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492" windowWidth="23256" windowHeight="10440" firstSheet="2" activeTab="2"/>
  </bookViews>
  <sheets>
    <sheet name="Лист3" sheetId="1" state="hidden" r:id="rId1"/>
    <sheet name="база" sheetId="2" state="hidden" r:id="rId2"/>
    <sheet name="реестр НВИ 2-2017" sheetId="9" r:id="rId3"/>
  </sheets>
  <definedNames>
    <definedName name="_xlnm._FilterDatabase" localSheetId="1" hidden="1">база!$A$2:$U$8247</definedName>
    <definedName name="_xlnm._FilterDatabase" localSheetId="2" hidden="1">'реестр НВИ 2-2017'!$A$3:$G$7</definedName>
    <definedName name="Z_288DC385_034B_4F16_A02D_1662825C1371_.wvu.FilterData" localSheetId="2" hidden="1">'реестр НВИ 2-2017'!$A$3:$G$7</definedName>
    <definedName name="Z_2A54F9F3_782B_4295_826E_02F45DE9A2A2_.wvu.Cols" localSheetId="1" hidden="1">база!$A:$A</definedName>
    <definedName name="Z_2A54F9F3_782B_4295_826E_02F45DE9A2A2_.wvu.Cols" localSheetId="2" hidden="1">'реестр НВИ 2-2017'!#REF!,'реестр НВИ 2-2017'!#REF!,'реестр НВИ 2-2017'!#REF!,'реестр НВИ 2-2017'!#REF!</definedName>
    <definedName name="Z_2A54F9F3_782B_4295_826E_02F45DE9A2A2_.wvu.FilterData" localSheetId="1" hidden="1">база!$A$2:$U$8247</definedName>
    <definedName name="Z_2A54F9F3_782B_4295_826E_02F45DE9A2A2_.wvu.FilterData" localSheetId="2" hidden="1">'реестр НВИ 2-2017'!$A$3:$G$7</definedName>
    <definedName name="Z_358FE95A_9718_45C4_AB56_5E88D166BD03_.wvu.FilterData" localSheetId="2" hidden="1">'реестр НВИ 2-2017'!$A$3:$G$7</definedName>
    <definedName name="Z_5E5CB041_F533_41A1_9170_73CCE73A5E97_.wvu.FilterData" localSheetId="2" hidden="1">'реестр НВИ 2-2017'!$A$3:$G$7</definedName>
    <definedName name="Z_85666A97_065C_4258_8956_07205D998163_.wvu.FilterData" localSheetId="2" hidden="1">'реестр НВИ 2-2017'!$A$3:$G$7</definedName>
    <definedName name="Z_9F5EEDD0_3324_477F_9323_3473DA295FBB_.wvu.FilterData" localSheetId="2" hidden="1">'реестр НВИ 2-2017'!$A$3:$G$7</definedName>
    <definedName name="Z_C1ADBCCD_AC5E_410E_A1C4_2D544D7A4535_.wvu.FilterData" localSheetId="2" hidden="1">'реестр НВИ 2-2017'!$A$3:$G$7</definedName>
    <definedName name="Z_C624D9AE_58F0_47F7_AF31_E05AF1186509_.wvu.Cols" localSheetId="1" hidden="1">база!$A:$A</definedName>
    <definedName name="Z_C624D9AE_58F0_47F7_AF31_E05AF1186509_.wvu.Cols" localSheetId="2" hidden="1">'реестр НВИ 2-2017'!#REF!,'реестр НВИ 2-2017'!#REF!</definedName>
    <definedName name="Z_C624D9AE_58F0_47F7_AF31_E05AF1186509_.wvu.FilterData" localSheetId="1" hidden="1">база!$A$2:$U$8247</definedName>
    <definedName name="Z_C624D9AE_58F0_47F7_AF31_E05AF1186509_.wvu.FilterData" localSheetId="2" hidden="1">'реестр НВИ 2-2017'!$A$3:$G$7</definedName>
  </definedNames>
  <calcPr calcId="145621"/>
  <customWorkbookViews>
    <customWorkbookView name="Проживаров Денис Владимирович - Личное представление" guid="{C624D9AE-58F0-47F7-AF31-E05AF1186509}" mergeInterval="0" personalView="1" maximized="1" windowWidth="1916" windowHeight="647" activeSheetId="3" showComments="commIndAndComment"/>
    <customWorkbookView name="Бевза Лиля Олимовна - Личное представление" guid="{2A54F9F3-782B-4295-826E-02F45DE9A2A2}" mergeInterval="0" personalView="1" maximized="1" windowWidth="1916" windowHeight="705" activeSheetId="3"/>
  </customWorkbookViews>
  <pivotCaches>
    <pivotCache cacheId="1" r:id="rId4"/>
  </pivotCaches>
</workbook>
</file>

<file path=xl/calcChain.xml><?xml version="1.0" encoding="utf-8"?>
<calcChain xmlns="http://schemas.openxmlformats.org/spreadsheetml/2006/main">
  <c r="A8247" i="2" l="1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J2513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</calcChain>
</file>

<file path=xl/sharedStrings.xml><?xml version="1.0" encoding="utf-8"?>
<sst xmlns="http://schemas.openxmlformats.org/spreadsheetml/2006/main" count="65317" uniqueCount="8621">
  <si>
    <t>№</t>
  </si>
  <si>
    <t>Номенклатурный номер ОЗм</t>
  </si>
  <si>
    <t>Наименование ТмЦ</t>
  </si>
  <si>
    <t>Ед. изм.</t>
  </si>
  <si>
    <t>Количество, которое было в реестре</t>
  </si>
  <si>
    <t>Сумма</t>
  </si>
  <si>
    <t>Кол-во которое стало</t>
  </si>
  <si>
    <t xml:space="preserve">Сумма-1 </t>
  </si>
  <si>
    <t>склад</t>
  </si>
  <si>
    <t>Номер реестра, отправленного в ММКИ</t>
  </si>
  <si>
    <t>размещены на сайте ХОЛДИНГА</t>
  </si>
  <si>
    <t xml:space="preserve">отсутствие коммерческих предложений, возвращены на комбинат для принятия альтернативных решений.
</t>
  </si>
  <si>
    <t>комментарии</t>
  </si>
  <si>
    <t>к списанию</t>
  </si>
  <si>
    <t>проработка служб.сбыта</t>
  </si>
  <si>
    <t>Прит.уст.FlexovixS360 со щитом упр-ния</t>
  </si>
  <si>
    <t>ШТ</t>
  </si>
  <si>
    <t>реестр №1</t>
  </si>
  <si>
    <t>да</t>
  </si>
  <si>
    <t>Диафрагменные уплотн турб 1113.003СП16</t>
  </si>
  <si>
    <t>есть КП от ММКИ отгрузка в декабре</t>
  </si>
  <si>
    <t>Уплотнение высокого давления</t>
  </si>
  <si>
    <t>Уплотнение ЦВД</t>
  </si>
  <si>
    <t>Муфта зубчатая соединительная ф170</t>
  </si>
  <si>
    <t>Маслоохладитель в сб. МБМ-8</t>
  </si>
  <si>
    <t>Компенсатор-тройник 4000 мм</t>
  </si>
  <si>
    <t>Колесо приводное черт. 045681-7сб</t>
  </si>
  <si>
    <t>Пучок трубный маслоохлад.МБМ-8</t>
  </si>
  <si>
    <t>списали</t>
  </si>
  <si>
    <t>Колодка рабочая</t>
  </si>
  <si>
    <t>Эжектор пусковой ЭП-150/II</t>
  </si>
  <si>
    <t>Распашные решетки АБК</t>
  </si>
  <si>
    <t>Спец. предметные стекла</t>
  </si>
  <si>
    <t>7218</t>
  </si>
  <si>
    <t>323342</t>
  </si>
  <si>
    <t>Алмазный отрезной диск В 127х0,48х12,7</t>
  </si>
  <si>
    <t>Шлиф. чашеобразная шайба 100х8х12,7</t>
  </si>
  <si>
    <t>323363</t>
  </si>
  <si>
    <t>Cameo disk золотого цвета, ф300</t>
  </si>
  <si>
    <t>Cameo disk серебрянного цвета, ф300</t>
  </si>
  <si>
    <t>323370</t>
  </si>
  <si>
    <t>Алмазный шлифовальный диск, ф300, 125мк</t>
  </si>
  <si>
    <t>323367</t>
  </si>
  <si>
    <t>Алмазный шлифовальный диск, ф300, 20мк</t>
  </si>
  <si>
    <t>Насос 310.224.01 ЭО-6123</t>
  </si>
  <si>
    <t>0019</t>
  </si>
  <si>
    <t>Втулка 109-8068</t>
  </si>
  <si>
    <t>Фильтр гидравлический 185-0337</t>
  </si>
  <si>
    <t>Фильтр 4I-3950</t>
  </si>
  <si>
    <t>Фильтр масляный 4Т-6788</t>
  </si>
  <si>
    <t>Ремень 7N-3966DF</t>
  </si>
  <si>
    <t>Фильтр 094-4412</t>
  </si>
  <si>
    <t>Обойма 5Р-5411</t>
  </si>
  <si>
    <t>Сетка 4S-8598</t>
  </si>
  <si>
    <t>365209</t>
  </si>
  <si>
    <t>Направляющий аппарат ч.058052-ТХ-5СБ</t>
  </si>
  <si>
    <t>9342</t>
  </si>
  <si>
    <t>Датчик MAGFLO, 7МЕ6520-3МС132АА1</t>
  </si>
  <si>
    <t>7326</t>
  </si>
  <si>
    <t>26190300</t>
  </si>
  <si>
    <t>Колосники</t>
  </si>
  <si>
    <t>Т</t>
  </si>
  <si>
    <t>0217</t>
  </si>
  <si>
    <t>810011237</t>
  </si>
  <si>
    <t>Генератор 2 ГПЭ13-14/2у2</t>
  </si>
  <si>
    <t>0202</t>
  </si>
  <si>
    <t>810010794</t>
  </si>
  <si>
    <t>ГЕНЕРАТОР 2ПЭМ2000М-142 200КВТ</t>
  </si>
  <si>
    <t>810010832</t>
  </si>
  <si>
    <t>ГЕНЕРАТОР АЭЗ-400М-442 250КВТ</t>
  </si>
  <si>
    <t>80380156</t>
  </si>
  <si>
    <t>Редуктор поворотаб/у</t>
  </si>
  <si>
    <t>Y310</t>
  </si>
  <si>
    <t>810010795</t>
  </si>
  <si>
    <t>Генератор 2ПЭМ-400МУ2</t>
  </si>
  <si>
    <t>374527</t>
  </si>
  <si>
    <t>Весоизмерительный комплекс СВЕДА</t>
  </si>
  <si>
    <t>600182</t>
  </si>
  <si>
    <t>Колесо рабочее насоса 6НФ ч.024277-4</t>
  </si>
  <si>
    <t>Y302</t>
  </si>
  <si>
    <t>216100000673</t>
  </si>
  <si>
    <t>МОО корпус(улита)</t>
  </si>
  <si>
    <t>80380612</t>
  </si>
  <si>
    <t>Рама нижняя</t>
  </si>
  <si>
    <t>82376276</t>
  </si>
  <si>
    <t>шлюзовая камера агломера б/у</t>
  </si>
  <si>
    <t>902800011010</t>
  </si>
  <si>
    <t>РМЦ2 втулка 200х180х240</t>
  </si>
  <si>
    <t>Датчик Метран 100б/у</t>
  </si>
  <si>
    <t>375587</t>
  </si>
  <si>
    <t>Метран 22ДИ-2120-МП1-01-t10-050/6,0кПа</t>
  </si>
  <si>
    <t>82011344</t>
  </si>
  <si>
    <t>Рукоять ЭКГ</t>
  </si>
  <si>
    <t>375586</t>
  </si>
  <si>
    <t>Метран 22ДИ-2150-МП1-01-t10-050/600кПа</t>
  </si>
  <si>
    <t>374432</t>
  </si>
  <si>
    <t>Метран100Ех-ДВ-1231-02-МП1-t8-050-10кПа</t>
  </si>
  <si>
    <t>Датчик силоизм. тензодатчик  веса</t>
  </si>
  <si>
    <t>370509</t>
  </si>
  <si>
    <t>Блок БСПТ</t>
  </si>
  <si>
    <t>926100002728</t>
  </si>
  <si>
    <t>ОРИО ГПН вклад.верх 200х100</t>
  </si>
  <si>
    <t>916100006328</t>
  </si>
  <si>
    <t>МОО шайба сферическая</t>
  </si>
  <si>
    <t>376761</t>
  </si>
  <si>
    <t>Датчик MAGFLO 7ME6520-2DF13-2AA1</t>
  </si>
  <si>
    <t>80991018</t>
  </si>
  <si>
    <t>НАСОС КФС 160-453-802384</t>
  </si>
  <si>
    <t>96149502</t>
  </si>
  <si>
    <t>кольцо бронзовое</t>
  </si>
  <si>
    <t>374508</t>
  </si>
  <si>
    <t>Преобразователь 7МЕ6910-1АА10-1АА0</t>
  </si>
  <si>
    <t>80384205</t>
  </si>
  <si>
    <t>Стойка двуногая</t>
  </si>
  <si>
    <t>82015528</t>
  </si>
  <si>
    <t>Бараб.лебедки подъема рукоят.ЭКГ-5А</t>
  </si>
  <si>
    <t>82378983</t>
  </si>
  <si>
    <t>Коммуникац.процессор Siemens  б/у</t>
  </si>
  <si>
    <t>926100002729</t>
  </si>
  <si>
    <t>ОРИО ГПН вклад.нижн 200х100</t>
  </si>
  <si>
    <t>80384206</t>
  </si>
  <si>
    <t>Редуктор подъема</t>
  </si>
  <si>
    <t>810010581</t>
  </si>
  <si>
    <t>Генератор 2ПЭМ 400 М У2</t>
  </si>
  <si>
    <t>810011233</t>
  </si>
  <si>
    <t>Генератор 2 МП -542, 15 квт</t>
  </si>
  <si>
    <t>926100003668</t>
  </si>
  <si>
    <t>ОРИО ГПН тяга М56</t>
  </si>
  <si>
    <t>82379481</t>
  </si>
  <si>
    <t>Центральный процессор1315-2A710б/у</t>
  </si>
  <si>
    <t>82379469</t>
  </si>
  <si>
    <t>Модуль ввода 6ES72211 б/у</t>
  </si>
  <si>
    <t>96137705</t>
  </si>
  <si>
    <t>Вкладыш бронзов.50*110</t>
  </si>
  <si>
    <t>K-T</t>
  </si>
  <si>
    <t>80384208</t>
  </si>
  <si>
    <t>Колесо опорное</t>
  </si>
  <si>
    <t>926100010126</t>
  </si>
  <si>
    <t>ОРИО ГПН тупик пальца</t>
  </si>
  <si>
    <t>80374509</t>
  </si>
  <si>
    <t>Преобразователь 7МЕ6910-1АА30-1АА</t>
  </si>
  <si>
    <t>810011045</t>
  </si>
  <si>
    <t>Э/д МО1605 б/у 1011045</t>
  </si>
  <si>
    <t>374170</t>
  </si>
  <si>
    <t>Блок питания SIPLUS PS203</t>
  </si>
  <si>
    <t>9338</t>
  </si>
  <si>
    <t>916100004594</t>
  </si>
  <si>
    <t>МОО шестерня моторная</t>
  </si>
  <si>
    <t>233099</t>
  </si>
  <si>
    <t>Плитка для стен 200х300</t>
  </si>
  <si>
    <t>M2</t>
  </si>
  <si>
    <t>9374</t>
  </si>
  <si>
    <t>926100011742</t>
  </si>
  <si>
    <t>ОРИО ГПН накладка</t>
  </si>
  <si>
    <t>82010057</t>
  </si>
  <si>
    <t>Трансформатор ОСП 0,25 220/42</t>
  </si>
  <si>
    <t>484702</t>
  </si>
  <si>
    <t>Подвеска задняя 4085-2910004-10</t>
  </si>
  <si>
    <t>370663</t>
  </si>
  <si>
    <t>Пирометр АПИР-С с ППТ-121-01, ПВ-6113</t>
  </si>
  <si>
    <t>385134</t>
  </si>
  <si>
    <t>Муфта МЗ-10</t>
  </si>
  <si>
    <t>605600</t>
  </si>
  <si>
    <t>Сетка Р4-1,6-НУ-1240(50)х2800  ГОСТ 3306</t>
  </si>
  <si>
    <t>372514</t>
  </si>
  <si>
    <t>Напоромер ДН-С2</t>
  </si>
  <si>
    <t>374366</t>
  </si>
  <si>
    <t>Механизм сигнализ. положения МСП-1-2</t>
  </si>
  <si>
    <t>370150</t>
  </si>
  <si>
    <t>Блок питания</t>
  </si>
  <si>
    <t>379498</t>
  </si>
  <si>
    <t>Сигнализатор уровня.</t>
  </si>
  <si>
    <t>82374133</t>
  </si>
  <si>
    <t>Модуль аналог.ввода 4-20mA SIEMENS б/у</t>
  </si>
  <si>
    <t>385130</t>
  </si>
  <si>
    <t>Муфта МЗ-5</t>
  </si>
  <si>
    <t>140073</t>
  </si>
  <si>
    <t>Смазка Циатим 221</t>
  </si>
  <si>
    <t>КГ</t>
  </si>
  <si>
    <t>82015525</t>
  </si>
  <si>
    <t>Колесо натяжное сталь</t>
  </si>
  <si>
    <t>372392</t>
  </si>
  <si>
    <t>Исполнит. механизм МЭО 16/10-0.25У-99К</t>
  </si>
  <si>
    <t>82379472</t>
  </si>
  <si>
    <t>Модуль вводаLBL00б/у</t>
  </si>
  <si>
    <t>82016324</t>
  </si>
  <si>
    <t>Трансформатор б/у ОСМ1-0,63У3 380/42</t>
  </si>
  <si>
    <t>605603</t>
  </si>
  <si>
    <t>Сетка Р8-3-НУ-1240(50)х3300 ГОСТ 3306-88</t>
  </si>
  <si>
    <t>82379470</t>
  </si>
  <si>
    <t>Модуль вводаSM331</t>
  </si>
  <si>
    <t>903700000920</t>
  </si>
  <si>
    <t>ЦРМО-2 стакан</t>
  </si>
  <si>
    <t>80384207</t>
  </si>
  <si>
    <t>Лебедка стреловая</t>
  </si>
  <si>
    <t>605601</t>
  </si>
  <si>
    <t>Сетка Р4-1,6-НУ-1240(50)х3300  ГОСТ 3306</t>
  </si>
  <si>
    <t>486011</t>
  </si>
  <si>
    <t>Цилиндр наклона стрелы а/п 4081-4614010</t>
  </si>
  <si>
    <t>605602</t>
  </si>
  <si>
    <t>Сетка  Р8-3-НУ-1240(50)х2800 ГОСТ 3306</t>
  </si>
  <si>
    <t>96066801</t>
  </si>
  <si>
    <t>Пика</t>
  </si>
  <si>
    <t>375644</t>
  </si>
  <si>
    <t>ППЭ Эргомера  Ду 24,5 мм ЭУС-121.01.300</t>
  </si>
  <si>
    <t>96133301</t>
  </si>
  <si>
    <t>Диски к ист.Брауна</t>
  </si>
  <si>
    <t>95010840</t>
  </si>
  <si>
    <t>Катушка</t>
  </si>
  <si>
    <t>810010733</t>
  </si>
  <si>
    <t>Эл.компр.УЭСЛ548</t>
  </si>
  <si>
    <t>375645</t>
  </si>
  <si>
    <t>ППЭ Эргомера Ду18мм ЭУС-121.02.100.100</t>
  </si>
  <si>
    <t>82010013</t>
  </si>
  <si>
    <t>Источник питания Б5-71/1М</t>
  </si>
  <si>
    <t>916100004593</t>
  </si>
  <si>
    <t>МОО палец звена</t>
  </si>
  <si>
    <t>80384204</t>
  </si>
  <si>
    <t>Блок головной</t>
  </si>
  <si>
    <t>379496</t>
  </si>
  <si>
    <t>Сигнализатор уровня..</t>
  </si>
  <si>
    <t>82379474</t>
  </si>
  <si>
    <t>Модуль вывода</t>
  </si>
  <si>
    <t>82379467</t>
  </si>
  <si>
    <t>Модуль ввода 6ES7321</t>
  </si>
  <si>
    <t>484682</t>
  </si>
  <si>
    <t>Редуктор к трактору</t>
  </si>
  <si>
    <t>82372392</t>
  </si>
  <si>
    <t>Исполн. механизмМЭО16/10-025У99К б/у</t>
  </si>
  <si>
    <t>926100011257</t>
  </si>
  <si>
    <t>ОРИО ГПН анкерный болт М36х4</t>
  </si>
  <si>
    <t>82016320</t>
  </si>
  <si>
    <t>Командоконтролер ЭК8203 б/у</t>
  </si>
  <si>
    <t>82371018</t>
  </si>
  <si>
    <t>УсилительФЦ0610,0620,0611 б/у</t>
  </si>
  <si>
    <t>221375</t>
  </si>
  <si>
    <t>Футеровочн плита 1000х500х50</t>
  </si>
  <si>
    <t>237069</t>
  </si>
  <si>
    <t>Порошок кислотоупорный (мука диабазовая)</t>
  </si>
  <si>
    <t>9335</t>
  </si>
  <si>
    <t>перевели под СПП КР ЦУиС</t>
  </si>
  <si>
    <t>375771</t>
  </si>
  <si>
    <t>Блок питания БП-10 (шт)</t>
  </si>
  <si>
    <t>82010042</t>
  </si>
  <si>
    <t>Катушка соленоид. КП-2</t>
  </si>
  <si>
    <t>810010672</t>
  </si>
  <si>
    <t>Статор АОЛ 22-4 0,4кВТ</t>
  </si>
  <si>
    <t>926100011743</t>
  </si>
  <si>
    <t>ОРИО ГПН пластина</t>
  </si>
  <si>
    <t>95010770</t>
  </si>
  <si>
    <t>Катушка МИС 6100</t>
  </si>
  <si>
    <t>371019</t>
  </si>
  <si>
    <t>Пускатель ПБР-3А</t>
  </si>
  <si>
    <t>926100010319</t>
  </si>
  <si>
    <t>ОРИО ГПН кольцо</t>
  </si>
  <si>
    <t>903700000921</t>
  </si>
  <si>
    <t>ЦРМО-2 крышка</t>
  </si>
  <si>
    <t>82010034</t>
  </si>
  <si>
    <t>Катушка ДК46 №380</t>
  </si>
  <si>
    <t>80350904</t>
  </si>
  <si>
    <t>К/контролер ККТ-61 б/у</t>
  </si>
  <si>
    <t>реализовали</t>
  </si>
  <si>
    <t>691027</t>
  </si>
  <si>
    <t>Металлорукав Р3ЦХ Д50 ( 20м)</t>
  </si>
  <si>
    <t>M</t>
  </si>
  <si>
    <t>375066</t>
  </si>
  <si>
    <t>Термопреобраз. взрыв. Метран ТСМ-253,50М</t>
  </si>
  <si>
    <t>81011114</t>
  </si>
  <si>
    <t>Д32 У2 18 КВТ, 1190 ОБ/Т</t>
  </si>
  <si>
    <t>80350308</t>
  </si>
  <si>
    <t>Автомат А3134</t>
  </si>
  <si>
    <t>810011309</t>
  </si>
  <si>
    <t>Статор АОЛ22-4 0,4кВт</t>
  </si>
  <si>
    <t>82010032</t>
  </si>
  <si>
    <t>Катушка ДК46  380В</t>
  </si>
  <si>
    <t>82379468</t>
  </si>
  <si>
    <t>Модуль ввода SM321 б/у</t>
  </si>
  <si>
    <t>82016321</t>
  </si>
  <si>
    <t>Командоконтролер ЭК8252 б/у</t>
  </si>
  <si>
    <t>80384078</t>
  </si>
  <si>
    <t>Тормоз ТКГ-300</t>
  </si>
  <si>
    <t>82011292</t>
  </si>
  <si>
    <t>Щеткодержатели 32х20 б/у</t>
  </si>
  <si>
    <t>80350224</t>
  </si>
  <si>
    <t>АВТОМАТ А3796  320А 350224</t>
  </si>
  <si>
    <t>82010014</t>
  </si>
  <si>
    <t>ЗИП электроники</t>
  </si>
  <si>
    <t>379772</t>
  </si>
  <si>
    <t>Блок питания БП-20</t>
  </si>
  <si>
    <t>80996069</t>
  </si>
  <si>
    <t>Трос ф3 36-800174</t>
  </si>
  <si>
    <t>91040001</t>
  </si>
  <si>
    <t>ящик под руб   600/350/300</t>
  </si>
  <si>
    <t>82010008</t>
  </si>
  <si>
    <t>Автом. выключатель 3RV1041-4A 10</t>
  </si>
  <si>
    <t>82010018</t>
  </si>
  <si>
    <t>Катушка вакуумная контактора</t>
  </si>
  <si>
    <t>82010006</t>
  </si>
  <si>
    <t>Автом. выключатель 3RV1031-4A 10</t>
  </si>
  <si>
    <t>80350720</t>
  </si>
  <si>
    <t>контактор МК 4-10   б/у</t>
  </si>
  <si>
    <t>96197701</t>
  </si>
  <si>
    <t>СТРУБЦИНА</t>
  </si>
  <si>
    <t>82010016</t>
  </si>
  <si>
    <t>Автомат.выкл. 3RV 1021 - 1НА15</t>
  </si>
  <si>
    <t>82010017</t>
  </si>
  <si>
    <t>Автомат.выкл. 3RV 1021 - 4DА15</t>
  </si>
  <si>
    <t>82375957</t>
  </si>
  <si>
    <t>Разьем М12Е11508б/у</t>
  </si>
  <si>
    <t>82375956</t>
  </si>
  <si>
    <t>Разьем М12Е11295б/у</t>
  </si>
  <si>
    <t>346604</t>
  </si>
  <si>
    <t>Цилиндр тормоза заднего 4301-3502040</t>
  </si>
  <si>
    <t>80350544</t>
  </si>
  <si>
    <t>Автомат А-3124</t>
  </si>
  <si>
    <t>80350546</t>
  </si>
  <si>
    <t>Автомат А-3114</t>
  </si>
  <si>
    <t>96187392</t>
  </si>
  <si>
    <t>Пресс форма для манг.</t>
  </si>
  <si>
    <t>80350963</t>
  </si>
  <si>
    <t>Реле ЭП-41В-33 б/у</t>
  </si>
  <si>
    <t>82051367</t>
  </si>
  <si>
    <t>Командоаппарат КА416А</t>
  </si>
  <si>
    <t>80351476</t>
  </si>
  <si>
    <t>Контактор КПВ-623 б/у</t>
  </si>
  <si>
    <t>375957</t>
  </si>
  <si>
    <t>Разъём М 12, (female) E11508</t>
  </si>
  <si>
    <t>80350109</t>
  </si>
  <si>
    <t>Авт.выключатели А3716 380в,160а</t>
  </si>
  <si>
    <t>96187393</t>
  </si>
  <si>
    <t>Пресс форма кольца</t>
  </si>
  <si>
    <t>375956</t>
  </si>
  <si>
    <t>Разъём М 12, (male) E11295</t>
  </si>
  <si>
    <t>902800008427</t>
  </si>
  <si>
    <t>РМЦ2 планка предохранительная</t>
  </si>
  <si>
    <t>140055</t>
  </si>
  <si>
    <t>Масло цилиндровое-24</t>
  </si>
  <si>
    <t>0021</t>
  </si>
  <si>
    <t>Статор АОЛ2-21-4 1,5квт</t>
  </si>
  <si>
    <t>82011247</t>
  </si>
  <si>
    <t>Втулка бронзов.180х155х200</t>
  </si>
  <si>
    <t>82011242</t>
  </si>
  <si>
    <t>Втулка бронзов.135х120х140</t>
  </si>
  <si>
    <t>82010022</t>
  </si>
  <si>
    <t>Катушка ДК-43 380В</t>
  </si>
  <si>
    <t>82011245</t>
  </si>
  <si>
    <t>Втулка бронзов.200х175х200</t>
  </si>
  <si>
    <t>82011026</t>
  </si>
  <si>
    <t>Тельфер о-2тн</t>
  </si>
  <si>
    <t>80350495</t>
  </si>
  <si>
    <t>Автомат А-3794</t>
  </si>
  <si>
    <t>80351350</t>
  </si>
  <si>
    <t>Контактор  КПВ-604</t>
  </si>
  <si>
    <t>плита МКРП-340</t>
  </si>
  <si>
    <t>9329</t>
  </si>
  <si>
    <t>353675</t>
  </si>
  <si>
    <t>Сигнальная лампа XB5 AVB5, =24В, жёлтая</t>
  </si>
  <si>
    <t>82010033</t>
  </si>
  <si>
    <t>Звонок М3</t>
  </si>
  <si>
    <t>353676</t>
  </si>
  <si>
    <t>Сигнальная лампа XB5 AVB4, =24В; красная</t>
  </si>
  <si>
    <t>221255</t>
  </si>
  <si>
    <t>Эбонит Ф 5-100мм</t>
  </si>
  <si>
    <t>352508</t>
  </si>
  <si>
    <t>Арматура свет. AD22С-16, ~220В, красная</t>
  </si>
  <si>
    <t>82011243</t>
  </si>
  <si>
    <t>Втулка бронзов.180х160х200</t>
  </si>
  <si>
    <t>80351343</t>
  </si>
  <si>
    <t>Выключатель авт.ВА 2129</t>
  </si>
  <si>
    <t>95010410</t>
  </si>
  <si>
    <t>Катушки КПВ-602</t>
  </si>
  <si>
    <t>82011244</t>
  </si>
  <si>
    <t>Втулка бронзов.200х180х240</t>
  </si>
  <si>
    <t>82011025</t>
  </si>
  <si>
    <t>Тельфер о-3 тн</t>
  </si>
  <si>
    <t>82010000</t>
  </si>
  <si>
    <t>Реле 3RF1433-1JA17</t>
  </si>
  <si>
    <t>82010007</t>
  </si>
  <si>
    <t>Контактное реле 3RH1140-1A F00</t>
  </si>
  <si>
    <t>95010360</t>
  </si>
  <si>
    <t>Катушка ПМЛ-2</t>
  </si>
  <si>
    <t>221122</t>
  </si>
  <si>
    <t>Манжета 030*050 ГОСТ6969-54</t>
  </si>
  <si>
    <t>82016093</t>
  </si>
  <si>
    <t>Командоаппарат КА-4658-1</t>
  </si>
  <si>
    <t>82011241</t>
  </si>
  <si>
    <t>Гайка бронзов.с газов.задвижки ф2000</t>
  </si>
  <si>
    <t>82011293</t>
  </si>
  <si>
    <t>Станция 2х магистральная САГ</t>
  </si>
  <si>
    <t>221123</t>
  </si>
  <si>
    <t>Манжета 035*055 ГОСТ6969-54</t>
  </si>
  <si>
    <t>82380749</t>
  </si>
  <si>
    <t>Автомат А-3161 15А</t>
  </si>
  <si>
    <t>443358</t>
  </si>
  <si>
    <t>Конденсатор SSL 400Вх22мкФ</t>
  </si>
  <si>
    <t>82011246</t>
  </si>
  <si>
    <t>Втулка бронзов.200х180х200</t>
  </si>
  <si>
    <t>82010028</t>
  </si>
  <si>
    <t>Контактор 3RT1054-1NR36</t>
  </si>
  <si>
    <t>82010029</t>
  </si>
  <si>
    <t>3х фазный п/п контатор 3RF1433-1МА17</t>
  </si>
  <si>
    <t>82010030</t>
  </si>
  <si>
    <t>модуль реверсного управления 3RF1901-ОВ</t>
  </si>
  <si>
    <t>82010031</t>
  </si>
  <si>
    <t>Контактор 3RT1064-6NR36</t>
  </si>
  <si>
    <t>221126</t>
  </si>
  <si>
    <t>Кольцо 075*085-58 ГОСТ9833-73</t>
  </si>
  <si>
    <t>82015523</t>
  </si>
  <si>
    <t>Втулка брон ф240х205</t>
  </si>
  <si>
    <t>80351291</t>
  </si>
  <si>
    <t>ящик сопротивления ЯС</t>
  </si>
  <si>
    <t>82015522</t>
  </si>
  <si>
    <t>Втулка брон ф270х235</t>
  </si>
  <si>
    <t>82015527</t>
  </si>
  <si>
    <t>Шайба брон ф280х202х10</t>
  </si>
  <si>
    <t>82016081</t>
  </si>
  <si>
    <t>Автомат А 3114 80 А</t>
  </si>
  <si>
    <t>80351674</t>
  </si>
  <si>
    <t>Пускатель ПАЕ-434</t>
  </si>
  <si>
    <t>82010005</t>
  </si>
  <si>
    <t>Реле скорости РС-67</t>
  </si>
  <si>
    <t>82016050</t>
  </si>
  <si>
    <t>Предохранитель вора  б/у</t>
  </si>
  <si>
    <t>80351673</t>
  </si>
  <si>
    <t>Пускатель ПАЕ-424</t>
  </si>
  <si>
    <t>359852</t>
  </si>
  <si>
    <t>Переключатель универсальный УП-5312-С</t>
  </si>
  <si>
    <t>80471227</t>
  </si>
  <si>
    <t>Катушка МО-300Б</t>
  </si>
  <si>
    <t>82011202</t>
  </si>
  <si>
    <t>Редуктор кислородный</t>
  </si>
  <si>
    <t>82016079</t>
  </si>
  <si>
    <t>Контактор б/у 160 квт</t>
  </si>
  <si>
    <t>Рубероид РКК-400,420 10м уценка</t>
  </si>
  <si>
    <t>РУЛ</t>
  </si>
  <si>
    <t>2419</t>
  </si>
  <si>
    <t>Стакан ПБСП-88 №20/70</t>
  </si>
  <si>
    <t>т</t>
  </si>
  <si>
    <t xml:space="preserve">Бой стекла </t>
  </si>
  <si>
    <t>X509</t>
  </si>
  <si>
    <t>0709</t>
  </si>
  <si>
    <t>Бирка кабел марк.У-135 (круг)(400 в упак</t>
  </si>
  <si>
    <t>9355</t>
  </si>
  <si>
    <t>Полоса 40х200 ст.6ХВ2С</t>
  </si>
  <si>
    <t>9304</t>
  </si>
  <si>
    <t>Круг алм 1А1 400х40х203х6 АС6 1305ct</t>
  </si>
  <si>
    <t>кар</t>
  </si>
  <si>
    <t>0913</t>
  </si>
  <si>
    <t>9371</t>
  </si>
  <si>
    <t>шт</t>
  </si>
  <si>
    <t>2010</t>
  </si>
  <si>
    <t>Элемент трубопр</t>
  </si>
  <si>
    <t>2002</t>
  </si>
  <si>
    <t>Радиатор ДВС 330-460-058</t>
  </si>
  <si>
    <t>Радиатор ГТР 330У-60-059</t>
  </si>
  <si>
    <t>Радиатор КПП 330У-60-060</t>
  </si>
  <si>
    <t>Терморегулятор 330-10+10С</t>
  </si>
  <si>
    <t>H034</t>
  </si>
  <si>
    <t>Установка повыш давления НТ СМ10-4</t>
  </si>
  <si>
    <t>Крышка на лоток с осн.500 L3000 ДКС35527</t>
  </si>
  <si>
    <t>Плита вермикулитовая500х600х20 ПВН-О-700</t>
  </si>
  <si>
    <t>Двустр.напольн.башенка в ком.с базой TOR</t>
  </si>
  <si>
    <t>Вертикальное расширение ТОR-V</t>
  </si>
  <si>
    <t>Медиаконвертер DMC-810SC</t>
  </si>
  <si>
    <t>ИБП Luxeon UPS-1000ZX</t>
  </si>
  <si>
    <t>Лоток штампов. IP40 80х3000х400,35066</t>
  </si>
  <si>
    <t>Плитка для стен керам.</t>
  </si>
  <si>
    <t>Модуль соединит. RJ45, неэкр. №VN41-0001</t>
  </si>
  <si>
    <t>ИБП UPS P=1.5 кВт к Региону 120</t>
  </si>
  <si>
    <t>Трансформатор ЯТП 0,63кВт 380/36В IP55</t>
  </si>
  <si>
    <t>Модуль управNetworkManagementCard АР9630</t>
  </si>
  <si>
    <t>перевели под СПП УИТ</t>
  </si>
  <si>
    <t>Патч-корд RJ-12, l=1м</t>
  </si>
  <si>
    <t>Перегородка SEP L2000 H80 36490</t>
  </si>
  <si>
    <t>Консоль монолитная с опорой ML 33833</t>
  </si>
  <si>
    <t>Розетка электр. с заземлением 77482 N</t>
  </si>
  <si>
    <t>Вставка резиновая гравит pbsg 300</t>
  </si>
  <si>
    <t>ТРОЙНИК РАВН.РРR 63</t>
  </si>
  <si>
    <t>9311</t>
  </si>
  <si>
    <t>перевели под СПП Цоирохп</t>
  </si>
  <si>
    <t>Профиль CW-100 3м</t>
  </si>
  <si>
    <t>Плитка керамическая</t>
  </si>
  <si>
    <t>Модуль RJ45 Cat 5е 1116604-2</t>
  </si>
  <si>
    <t>Плита мраморная б/у серая, толщина 22 мм</t>
  </si>
  <si>
    <t>КОЛЬЦО УПЛОТ.</t>
  </si>
  <si>
    <t>ПрофильCW-100 4м</t>
  </si>
  <si>
    <t>Напольный канал CSP-N( 2м, 75х17 мм)</t>
  </si>
  <si>
    <t>Консоль с опорой ML осн. 500 ДКС FC33834</t>
  </si>
  <si>
    <t>Модем Zyxel Prestige 791R SHDSL</t>
  </si>
  <si>
    <t>Плитка для стен</t>
  </si>
  <si>
    <t>Держатель коммутац.шнуров 19",2U пластик</t>
  </si>
  <si>
    <t>Усилитель SVGA сигнала</t>
  </si>
  <si>
    <t>Краска Триора фасад А, зеленая</t>
  </si>
  <si>
    <t>Л</t>
  </si>
  <si>
    <t>H035</t>
  </si>
  <si>
    <t>К-т крепления ИБП АРС Smart-UPS RT 19</t>
  </si>
  <si>
    <t>Уплотнитель защ. пласт. для осн400 30592</t>
  </si>
  <si>
    <t>Пластина защ. IP44 на основан.400 30569</t>
  </si>
  <si>
    <t>Патч-панель 24 порта, 19", 1U с модулями</t>
  </si>
  <si>
    <t>Шина соед. PIN (штырь) 3ф до 63А 1м. ИЕК</t>
  </si>
  <si>
    <t>Перегородка 80х2000, 36490</t>
  </si>
  <si>
    <t>Угол CDV 90 вертик. внеш.400/80 37376</t>
  </si>
  <si>
    <t>Воздуховод Спировент 160</t>
  </si>
  <si>
    <t>Труба Stabi РN20 d32 L4 водопровод</t>
  </si>
  <si>
    <t>Угол внутренний,наружный д/пластика</t>
  </si>
  <si>
    <t>Зонт круглый d200</t>
  </si>
  <si>
    <t>Воздуховод Спировент 200</t>
  </si>
  <si>
    <t>Реле РП-21-003 24В</t>
  </si>
  <si>
    <t>Унитаз "компакт" с косым выпуском</t>
  </si>
  <si>
    <t>перевели на СПП ХЦ</t>
  </si>
  <si>
    <t>Воздуховод Спировент d160 оцинк s=0,55мм</t>
  </si>
  <si>
    <t>перевели под СПП РБЦ</t>
  </si>
  <si>
    <t>Каркас на 4 модуля №75021N</t>
  </si>
  <si>
    <t>Накладка для закрытия проема PC83A</t>
  </si>
  <si>
    <t>Рамка 75011В</t>
  </si>
  <si>
    <t>Домовой усилитель ТV-сигнала НS003</t>
  </si>
  <si>
    <t>Телеф.панель 50 портов 19" 1U №VN21-0001</t>
  </si>
  <si>
    <t>Угол CDSD 90 верт внешн 37006</t>
  </si>
  <si>
    <t>Угол наружный д/пластика ПВХ</t>
  </si>
  <si>
    <t>Щиток аварийного питания  освещения</t>
  </si>
  <si>
    <t>Проволочный лоток 300x50 FC5030</t>
  </si>
  <si>
    <t>Заслонка воздушная круглая КР160</t>
  </si>
  <si>
    <t>Коробка универсальная (2706)</t>
  </si>
  <si>
    <t>Мод. навесной UNIBOX 24 серый ABB</t>
  </si>
  <si>
    <t>Крепление 400 мм, 30694</t>
  </si>
  <si>
    <t>Соединительная накладка CGC осн300 37395</t>
  </si>
  <si>
    <t>Модульный разъем UTP категории 5е</t>
  </si>
  <si>
    <t>Уплотнитель защ. пласт.IP44 H80 30586</t>
  </si>
  <si>
    <t>Пластина защитная высота 80 30580</t>
  </si>
  <si>
    <t>Соединение</t>
  </si>
  <si>
    <t>ШТ.</t>
  </si>
  <si>
    <t>Модуль RJ-45</t>
  </si>
  <si>
    <t>Коробка под авт.накл.12грурпп арт.12314</t>
  </si>
  <si>
    <t>Плинт LSA-PLUS/Profil 10 пар</t>
  </si>
  <si>
    <t>Переходник RRC 400/300 выс. 80 36290</t>
  </si>
  <si>
    <t>Монтажный набор для 19" рейки</t>
  </si>
  <si>
    <t>Накладка CGB для крышки 300 37355</t>
  </si>
  <si>
    <t>Соединитель</t>
  </si>
  <si>
    <t>Ящик протяжной К654МУ3 пр.057265-ЭО</t>
  </si>
  <si>
    <t>Монтажный адаптер №300649 R&amp;M</t>
  </si>
  <si>
    <t>Крепление ф110</t>
  </si>
  <si>
    <t>Плитка</t>
  </si>
  <si>
    <t>H046</t>
  </si>
  <si>
    <t>Крышка CDV 90 на угол верт. внеш. 38345</t>
  </si>
  <si>
    <t>ППРОФИЛЬ  СD 47  3м.</t>
  </si>
  <si>
    <t>Адаптер АМР(2 модуля) 77607N</t>
  </si>
  <si>
    <t>Угол наружный д/плинт</t>
  </si>
  <si>
    <t>Заслонка воздушная круглая КР200</t>
  </si>
  <si>
    <t>Патч-панель, 19", 1U 25-портовая неэкран</t>
  </si>
  <si>
    <t>Соединительная накладка 80х400, 37396</t>
  </si>
  <si>
    <t>Лицевая  панель угловая, 86х86мм, 2-порт</t>
  </si>
  <si>
    <t>Скоба крепежная ES 125</t>
  </si>
  <si>
    <t>Хомут быстросъемный АР125</t>
  </si>
  <si>
    <t>Стеклопакет на м/пл окно 4-16-4мм</t>
  </si>
  <si>
    <t>Винт тех.6,3х75</t>
  </si>
  <si>
    <t>Коробка Gips 63</t>
  </si>
  <si>
    <t>КОРОБКА 8135</t>
  </si>
  <si>
    <t>Соединительная накладка 80х400, 37356</t>
  </si>
  <si>
    <t>Профиль CW 75 3-4м</t>
  </si>
  <si>
    <t>Переходник с лотка H80 на лотокH50 36545</t>
  </si>
  <si>
    <t>Решетка вентиляционная EMT-U 200х200</t>
  </si>
  <si>
    <t>Торцевая заглушка для плинтуса</t>
  </si>
  <si>
    <t>Хомут быстросъемный АР100</t>
  </si>
  <si>
    <t>Консоль с опорой ML осн.300 FC34108</t>
  </si>
  <si>
    <t>Крышка CDSD/CDSS  90 внеш 400 38286</t>
  </si>
  <si>
    <t>Обратный клапан RSK200</t>
  </si>
  <si>
    <t>К-т крепежа 19", 32 элемента (к шкафу)</t>
  </si>
  <si>
    <t>Манометр 250 атм</t>
  </si>
  <si>
    <t>Быстроразъемный хомут  AP 200</t>
  </si>
  <si>
    <t>Опора Экопластик d40</t>
  </si>
  <si>
    <t>КРАСКА СУХАЯ ЗЕЛЕНАЯ</t>
  </si>
  <si>
    <t>Суппорт  для хомутов 21041301</t>
  </si>
  <si>
    <t>Переход 160/200</t>
  </si>
  <si>
    <t>Обратный клапан RSK 125</t>
  </si>
  <si>
    <t>Заслонка RSK 125</t>
  </si>
  <si>
    <t>Плинтус напольный 2,5м</t>
  </si>
  <si>
    <t>Лента перфорирован оцинк ЛМП-20-0,5, 25м</t>
  </si>
  <si>
    <t>Переходник ТV-папа/F-мама</t>
  </si>
  <si>
    <t>КРАСКА  СУХАЯ КРАСНАЯ</t>
  </si>
  <si>
    <t>Плита потолочная 600х600</t>
  </si>
  <si>
    <t>Заглушка внутренняя для воздуховодов 160</t>
  </si>
  <si>
    <t>Тройник d200</t>
  </si>
  <si>
    <t>Муфта 200</t>
  </si>
  <si>
    <t>Труба Stabi ф32</t>
  </si>
  <si>
    <t>СОЕДИНИТЕЛЬ 60*40</t>
  </si>
  <si>
    <t>Шайба 4-х лепестковая СМ 180600</t>
  </si>
  <si>
    <t>Колодка клеммная АВВ 12532</t>
  </si>
  <si>
    <t>Гайка с насечкой М6, 100600</t>
  </si>
  <si>
    <t>Соединение для плинтуса</t>
  </si>
  <si>
    <t>Воздуховод Спировент d125 оцинк s=0,55мм</t>
  </si>
  <si>
    <t>Воздуховод спировент d125</t>
  </si>
  <si>
    <t>Профиль д/ГК UW 75мм дл.3м</t>
  </si>
  <si>
    <t>Колено канализационное  45 d50</t>
  </si>
  <si>
    <t>Шайба М6, 120600</t>
  </si>
  <si>
    <t>Профиль UW-75 3-4м</t>
  </si>
  <si>
    <t>Лицевая панель угловая, 86х86мм, 1-порт</t>
  </si>
  <si>
    <t>Переходник(колено) МРВ 20-25х3/4</t>
  </si>
  <si>
    <t>Решетка вентиляционная МВ 120 ВC</t>
  </si>
  <si>
    <t>Панель МДФ</t>
  </si>
  <si>
    <t>Карниз</t>
  </si>
  <si>
    <t>Винт М5х8, 030508</t>
  </si>
  <si>
    <t>МУФТА РЕЗИНОВАЯ</t>
  </si>
  <si>
    <t>ВНУТРЕННИЙ УГОЛ 60*40</t>
  </si>
  <si>
    <t>ПОВОРОТ 90 60*40</t>
  </si>
  <si>
    <t>СОЕДИНИТЕЛЬ 40*25</t>
  </si>
  <si>
    <t>Болт М8х65, 020865</t>
  </si>
  <si>
    <t>Муфта соединительная ф125</t>
  </si>
  <si>
    <t>Коннектор для патч-кордов, ОК-Net</t>
  </si>
  <si>
    <t>Переход 125/160</t>
  </si>
  <si>
    <t>Соединение GSP G</t>
  </si>
  <si>
    <t>Шайба д/соед.проволочного лотка,СМ170600</t>
  </si>
  <si>
    <t>Бокс КМПн2/2 с прозрач крышкой арт.04416</t>
  </si>
  <si>
    <t>Профиль СД-17</t>
  </si>
  <si>
    <t>Муфта 160</t>
  </si>
  <si>
    <t>Заглушка для плинтуса напольного, левая</t>
  </si>
  <si>
    <t>Заглушка №77616N</t>
  </si>
  <si>
    <t>Подложка для пола</t>
  </si>
  <si>
    <t>ВНУТРЕННИЙ УГОЛ 40*25</t>
  </si>
  <si>
    <t>ПОВОРОТ 90 40*25</t>
  </si>
  <si>
    <t>Товаро-транспортная накладная А4</t>
  </si>
  <si>
    <t>H056</t>
  </si>
  <si>
    <t>Стержень с ушком</t>
  </si>
  <si>
    <t>Труба PN20 ф20</t>
  </si>
  <si>
    <t>П/М</t>
  </si>
  <si>
    <t>КРАСКА СУХАЯ СИРЕНЕВАЯ</t>
  </si>
  <si>
    <t>Труба PN20 ф25</t>
  </si>
  <si>
    <t>Муфта-переход Экопластик d40х32 вн./нар.</t>
  </si>
  <si>
    <t>Дрот металлический с петлей 125мм</t>
  </si>
  <si>
    <t>СИФОНЫ ДЛЯ ВАНН</t>
  </si>
  <si>
    <t>Держатель для крышки  FC37005</t>
  </si>
  <si>
    <t>АЦЕТОН /ШТ/</t>
  </si>
  <si>
    <t>Профиль торцевой</t>
  </si>
  <si>
    <t>Стержень L=250</t>
  </si>
  <si>
    <t>Y309</t>
  </si>
  <si>
    <t>Каток поддерживающий ЭО 5123.01.14.000</t>
  </si>
  <si>
    <t>Плиты ж/б П-24</t>
  </si>
  <si>
    <t>Y355</t>
  </si>
  <si>
    <t>Плиты ж/б ПСО</t>
  </si>
  <si>
    <t>Блок окна</t>
  </si>
  <si>
    <t>Z903</t>
  </si>
  <si>
    <t>Плиты ж/б ПСГ</t>
  </si>
  <si>
    <t>Плиты ж/б ПСВ</t>
  </si>
  <si>
    <t>Плиты ж/б ПКК</t>
  </si>
  <si>
    <t>Металлоконструкция для строит. лесов</t>
  </si>
  <si>
    <t>Y352</t>
  </si>
  <si>
    <t>Блок двери</t>
  </si>
  <si>
    <t>Угол универсальный складной МДФ</t>
  </si>
  <si>
    <t>Сумка инкасаторская</t>
  </si>
  <si>
    <t>Обои</t>
  </si>
  <si>
    <t>Y351</t>
  </si>
  <si>
    <t>Проволока ПП-Нп ПСТ 511, ф3мм-3,6мм</t>
  </si>
  <si>
    <t>Автошина 18х7х8</t>
  </si>
  <si>
    <t>Эл.магнит КМТ3А</t>
  </si>
  <si>
    <t>2209</t>
  </si>
  <si>
    <t>Труба жесткая гладкая d63 ПВХ код 62963</t>
  </si>
  <si>
    <t>Скоба СД-60УЗ</t>
  </si>
  <si>
    <t>Проволока ф4мм</t>
  </si>
  <si>
    <t>Дюбель М6 длина 36мм  59406</t>
  </si>
  <si>
    <t>Светильник  ЛСП 09ТТ 2х40</t>
  </si>
  <si>
    <t>5801</t>
  </si>
  <si>
    <t>Милливольтметр</t>
  </si>
  <si>
    <t>5806</t>
  </si>
  <si>
    <t>Игольч подш</t>
  </si>
  <si>
    <t>Насос ВКС 2/26</t>
  </si>
  <si>
    <t>Шариков подш 6008</t>
  </si>
  <si>
    <t>Шариков подш 6010</t>
  </si>
  <si>
    <t>Шариков подш 6005</t>
  </si>
  <si>
    <t>Насос ВК 1/16</t>
  </si>
  <si>
    <t>V-образный ремень</t>
  </si>
  <si>
    <t>V-образный ремень (4 стак)</t>
  </si>
  <si>
    <t>Дифенилкарбазон</t>
  </si>
  <si>
    <t>5802</t>
  </si>
  <si>
    <t>Бусы керамич</t>
  </si>
  <si>
    <t>Неодим азотнокислый</t>
  </si>
  <si>
    <t>Бензоларсоновая кислота</t>
  </si>
  <si>
    <t>Клапан КС-7104</t>
  </si>
  <si>
    <t>8-ортооксихинолин</t>
  </si>
  <si>
    <t>Йод (кристаллический)</t>
  </si>
  <si>
    <t>Фторопласт круг ф30мм</t>
  </si>
  <si>
    <t>Катридж  HP 10 C4844A black</t>
  </si>
  <si>
    <t>Сетка латунная 0,09</t>
  </si>
  <si>
    <t>5805</t>
  </si>
  <si>
    <t>Ксиленовый оранжевый (упак.50 гр)</t>
  </si>
  <si>
    <t>Картридж  HP 7140 C5011 color</t>
  </si>
  <si>
    <t>Куркумин для синтеза</t>
  </si>
  <si>
    <t>Сетка латунная ф063</t>
  </si>
  <si>
    <t>Диантримид</t>
  </si>
  <si>
    <t>Проволока о/н ф0.8-1мм</t>
  </si>
  <si>
    <t>О-толидин</t>
  </si>
  <si>
    <t>Картридж к НР №14 С5010</t>
  </si>
  <si>
    <t>Вентиль кислородный ВК-89 -  BK-200</t>
  </si>
  <si>
    <t>Празеодим азотнокислый</t>
  </si>
  <si>
    <t>Трубка МКР 20х10х2000</t>
  </si>
  <si>
    <t>Вентиль (клапан) 15кч18(33)п ф50</t>
  </si>
  <si>
    <t>Эшка смесь</t>
  </si>
  <si>
    <t>Ремень А-1400</t>
  </si>
  <si>
    <t>Агак (ацетонгидразид антранил.к-ты)</t>
  </si>
  <si>
    <t>Бромистоводородная кислота</t>
  </si>
  <si>
    <t>Малахитовый зеленый</t>
  </si>
  <si>
    <t>Кислота иодистовод</t>
  </si>
  <si>
    <t>Натрий сернист.пиро</t>
  </si>
  <si>
    <t>Вентиль чугунный 15кч 18п ду32</t>
  </si>
  <si>
    <t>Клапан 15б3р Ду32 Ру1,0</t>
  </si>
  <si>
    <t>Крестовина</t>
  </si>
  <si>
    <t>Спирт поливиниловый</t>
  </si>
  <si>
    <t>Вольфрам 6 окись</t>
  </si>
  <si>
    <t>Таннин</t>
  </si>
  <si>
    <t>Натрий салициловокислый</t>
  </si>
  <si>
    <t>УПК</t>
  </si>
  <si>
    <t>Трос Д7,8</t>
  </si>
  <si>
    <t>Цта бромид</t>
  </si>
  <si>
    <t>Ремень А-1600</t>
  </si>
  <si>
    <t>Магний углекислый 3-водный</t>
  </si>
  <si>
    <t>Магния окись</t>
  </si>
  <si>
    <t>Крестовина 1/2 ф15</t>
  </si>
  <si>
    <t>Теллур (IY) окись</t>
  </si>
  <si>
    <t>Трос 10.5 б/у</t>
  </si>
  <si>
    <t>Ремень А-900</t>
  </si>
  <si>
    <t>Железоаммонийные квасцы</t>
  </si>
  <si>
    <t>Натрий кремнекислый</t>
  </si>
  <si>
    <t>Изоамиловый спирт</t>
  </si>
  <si>
    <t>Калий хромовокислый</t>
  </si>
  <si>
    <t>Кислота муравьиная</t>
  </si>
  <si>
    <t>Алазарин комплексон</t>
  </si>
  <si>
    <t>N нитрофенол</t>
  </si>
  <si>
    <t>Молочная кислота</t>
  </si>
  <si>
    <t>Кальций фтористый</t>
  </si>
  <si>
    <t>"УГОЛЬНИК 3/4"" МР44 2-5"</t>
  </si>
  <si>
    <t>Диод кд-202-р</t>
  </si>
  <si>
    <t>Дитизон</t>
  </si>
  <si>
    <t>"УГОЛЬНИК 1/2"" МР44 2-4"</t>
  </si>
  <si>
    <t>Клапан 15кп16п1 Ду50 Ру25</t>
  </si>
  <si>
    <t>Насос ВК 5/24 б/дв</t>
  </si>
  <si>
    <t>Ксилол "хч"</t>
  </si>
  <si>
    <t>Диод кд-209-а</t>
  </si>
  <si>
    <t>Светильник НЧБН 150 уценка</t>
  </si>
  <si>
    <t>реестр №2</t>
  </si>
  <si>
    <t>Лампа РН 110х15 В15 уценка</t>
  </si>
  <si>
    <t>Лампа МО 12х25 уценка</t>
  </si>
  <si>
    <t>Лампа МН 2,5х0,15 уценка</t>
  </si>
  <si>
    <t>Лампа МН 6,3х0,3 уценка</t>
  </si>
  <si>
    <t>Лампа МН 18 26х0,12 уценка</t>
  </si>
  <si>
    <t>Лампа МН 3,5х0,26 уценка</t>
  </si>
  <si>
    <t>Лампа КМ 12х90 уценка</t>
  </si>
  <si>
    <t>Лампа КГМ 24х150 уценка</t>
  </si>
  <si>
    <t>Радиолампа  3Ц18П уценка</t>
  </si>
  <si>
    <t>Стеклотекстолит СТЭФ  3,0-10,0 мм уценка</t>
  </si>
  <si>
    <t>Розетка брызгозащищенная уценка</t>
  </si>
  <si>
    <t>Розетка У210 уценка</t>
  </si>
  <si>
    <t>Лампа  ЛБ/ЛД 80 уценка</t>
  </si>
  <si>
    <t>Проволока пруж. ф2,5мм уценка</t>
  </si>
  <si>
    <t>Проволока пруж. ф3мм уценка</t>
  </si>
  <si>
    <t>Кт замазки уценка</t>
  </si>
  <si>
    <t>Керамический круг уценка</t>
  </si>
  <si>
    <t>Винты запасные уценка</t>
  </si>
  <si>
    <t>Болт М10х80 уценка</t>
  </si>
  <si>
    <t>Гайка М16 уценка</t>
  </si>
  <si>
    <t>Загрождения уценка</t>
  </si>
  <si>
    <t>Трап пласт уценка</t>
  </si>
  <si>
    <t>Патрубок ду50 уценка</t>
  </si>
  <si>
    <t>Тройник D100х100 угол 45град. уценка</t>
  </si>
  <si>
    <t>Колено уценка</t>
  </si>
  <si>
    <t>Отвод 50-57 уценка</t>
  </si>
  <si>
    <t>Смазка уценка</t>
  </si>
  <si>
    <t>Гибкий шланг уценка</t>
  </si>
  <si>
    <t>Пила  2283 уценка</t>
  </si>
  <si>
    <t>Участки для др.м. уценка</t>
  </si>
  <si>
    <t>Пила 120х3.2х20 уценка</t>
  </si>
  <si>
    <t>Пила 300х3.2х30 уценка</t>
  </si>
  <si>
    <t>Шланг144 уценка</t>
  </si>
  <si>
    <t>Абр резина уценка</t>
  </si>
  <si>
    <t>Шланг плпст гофр 300 уценка</t>
  </si>
  <si>
    <t>Шланг уценка</t>
  </si>
  <si>
    <t>??Рукав ф18 уценка</t>
  </si>
  <si>
    <t>Рукав гибк уценка</t>
  </si>
  <si>
    <t>Техпластина ТМКЩС б=1-9 мм уценка</t>
  </si>
  <si>
    <t>Рукав фильтровальный уценка</t>
  </si>
  <si>
    <t>Рукав пожарный ф 051 уценка</t>
  </si>
  <si>
    <t>Стекло ТИС С3-С8 уценка</t>
  </si>
  <si>
    <t>Перчатки диэлектрические уценка</t>
  </si>
  <si>
    <t>ПАР</t>
  </si>
  <si>
    <t>Сверло ф14.5 уценка</t>
  </si>
  <si>
    <t>Сверло ф15.0 уценка</t>
  </si>
  <si>
    <t>Сверло ф15.5 уценка</t>
  </si>
  <si>
    <t>Сверло ф16.0 уценка</t>
  </si>
  <si>
    <t>Сверло ф16.5 уценка</t>
  </si>
  <si>
    <t>Сверла 17.5 уценка</t>
  </si>
  <si>
    <t>Сверло ф18 уценка</t>
  </si>
  <si>
    <t>Сверло ф18.5 уценка</t>
  </si>
  <si>
    <t>Сверло ф19.5 уценка</t>
  </si>
  <si>
    <t>Сверло ф20 уценка</t>
  </si>
  <si>
    <t>Сверло ф22,5 уценка</t>
  </si>
  <si>
    <t>Сверло ф23,5 уценка</t>
  </si>
  <si>
    <t>Сверло ф24.5 уценка</t>
  </si>
  <si>
    <t>Сверло  д/паз. ст.10 уценка</t>
  </si>
  <si>
    <t>Сверло  д/паз. ст.8 уценка</t>
  </si>
  <si>
    <t>Сверло  18х50 уценка</t>
  </si>
  <si>
    <t>Сверло  д/паст. уценка</t>
  </si>
  <si>
    <t>Пластина уценка</t>
  </si>
  <si>
    <t>Сверло 15х30 уценка</t>
  </si>
  <si>
    <t>Сверло 10х26х35 уценка</t>
  </si>
  <si>
    <t>Метчик мр 22х2,5 уценка</t>
  </si>
  <si>
    <t>К-Т</t>
  </si>
  <si>
    <t>Плашка 4х0.7 уценка</t>
  </si>
  <si>
    <t>Плашка 5х0.8 уценка</t>
  </si>
  <si>
    <t>Плашка М8х1,25 LH уценка</t>
  </si>
  <si>
    <t>Плашка М10 LH уценка</t>
  </si>
  <si>
    <t>Плашка 12х1.25 уценка</t>
  </si>
  <si>
    <t>Плашка 12х1.75 уценка</t>
  </si>
  <si>
    <t>Плашка 14х2 уценка</t>
  </si>
  <si>
    <t>Плашка 16х2 уценка</t>
  </si>
  <si>
    <t>Плашка 22х2.5 уценка</t>
  </si>
  <si>
    <t>Плашка 24х3 уценка</t>
  </si>
  <si>
    <t>Плашка G 1/8 уценка</t>
  </si>
  <si>
    <t>Плашка G 1 1/4 уценка</t>
  </si>
  <si>
    <t>Линейка 150 уценка</t>
  </si>
  <si>
    <t>Отвертка 300 уценка</t>
  </si>
  <si>
    <t>Ключ рожковый 14х17 уценка</t>
  </si>
  <si>
    <t>Ключ рожковый 36х41 уценка</t>
  </si>
  <si>
    <t>Ключ разводной КР-46 уценка</t>
  </si>
  <si>
    <t>Ключ накидной уценка</t>
  </si>
  <si>
    <t>Ключ шестигранный 7 уценка</t>
  </si>
  <si>
    <t>Ножницы для проволоки уценка</t>
  </si>
  <si>
    <t>Шлифкруг уценка</t>
  </si>
  <si>
    <t>Шлифкруг ПП 175х10х32 14А К уценка</t>
  </si>
  <si>
    <t>Шлифкруг ПП 150X25X32 14А К уценка</t>
  </si>
  <si>
    <t>Шлифкруг ЧК 80х20х32 уценка</t>
  </si>
  <si>
    <t>Пневмошуруповерт уценка</t>
  </si>
  <si>
    <t>Гайковерт уценка</t>
  </si>
  <si>
    <t>Стамеска уценка</t>
  </si>
  <si>
    <t>Дрель ручная уценка</t>
  </si>
  <si>
    <t>Манометр МП2У,3У,4У,ТМ,М2/1,М3/1,ДМуценк</t>
  </si>
  <si>
    <t>Уголок 63х63 уценка</t>
  </si>
  <si>
    <t>ТН</t>
  </si>
  <si>
    <t>перевели под СПП ДЦ</t>
  </si>
  <si>
    <t>Круг D16 Ст3 уценка</t>
  </si>
  <si>
    <t>Круг D12 уценка</t>
  </si>
  <si>
    <t>Труба н/ж 57х3,5 уценка</t>
  </si>
  <si>
    <t>Кабель КРГ алюм. уценка</t>
  </si>
  <si>
    <t>Эл.щетка ЭГ 71 уценка</t>
  </si>
  <si>
    <t>Щиток ятпо25 уценка</t>
  </si>
  <si>
    <t>Круг алм.12А-220 (19.7 карат) уценка</t>
  </si>
  <si>
    <t>КАР</t>
  </si>
  <si>
    <t>Зап.ножи 50х12 уценка</t>
  </si>
  <si>
    <t>Зап.ножи 48х53х3 уценка</t>
  </si>
  <si>
    <t>Зап.ножи 24.5х34 уценка</t>
  </si>
  <si>
    <t>Фреза 100х59 уценка</t>
  </si>
  <si>
    <t>Нож головка 180 уценка</t>
  </si>
  <si>
    <t>Шабер для снятия кл. уценка</t>
  </si>
  <si>
    <t>Ножи фрезерные уценка</t>
  </si>
  <si>
    <t>Клинья уценка</t>
  </si>
  <si>
    <t>Зап. нож  др. маш.уценка</t>
  </si>
  <si>
    <t>К-т  4х проф. нож уценка</t>
  </si>
  <si>
    <t>К-т   проф. ножей уценка</t>
  </si>
  <si>
    <t>К-т   проф. ножей  2шт уценка</t>
  </si>
  <si>
    <t>К-т   проф. нож уценка</t>
  </si>
  <si>
    <t>Зап.  нож  д/шабера уценка</t>
  </si>
  <si>
    <t>К-т  распорок уценка</t>
  </si>
  <si>
    <t>Зап. центр. уст-во уценка</t>
  </si>
  <si>
    <t>Зап. клинья уценка</t>
  </si>
  <si>
    <t>Отрезная   фреза уценка</t>
  </si>
  <si>
    <t>Лоток кабельный уценка</t>
  </si>
  <si>
    <t>Коробки распределит. уценка</t>
  </si>
  <si>
    <t>Труба оцинк.60х2 уценка</t>
  </si>
  <si>
    <t>Панель упр.ar3013110 уценка</t>
  </si>
  <si>
    <t>Манжет 85*110 уценка</t>
  </si>
  <si>
    <t>Пускатель 1 уценка</t>
  </si>
  <si>
    <t>Пускатель 2 уценка</t>
  </si>
  <si>
    <t>Сирена сс1 уценка</t>
  </si>
  <si>
    <t>Привод уценка</t>
  </si>
  <si>
    <t>Механ конц.выкл уценка</t>
  </si>
  <si>
    <t>Корпус к выкл.уценка</t>
  </si>
  <si>
    <t>Вал энкодера уценка</t>
  </si>
  <si>
    <t>Энкодер внутр.уценка</t>
  </si>
  <si>
    <t>Выкл. 1 уценка</t>
  </si>
  <si>
    <t>Корпус выкл.уценка</t>
  </si>
  <si>
    <t>Головка выкл.уценка</t>
  </si>
  <si>
    <t>Крышка выкл.уценка</t>
  </si>
  <si>
    <t>Кулачек уценка</t>
  </si>
  <si>
    <t>Кулачек верх.уценка</t>
  </si>
  <si>
    <t>Кулачек нижн.уценка</t>
  </si>
  <si>
    <t>Выкл. 2 уценка</t>
  </si>
  <si>
    <t>Выкл. 3 уценка</t>
  </si>
  <si>
    <t>Сопрот.140в уценка</t>
  </si>
  <si>
    <t>Зонд подн.уценка</t>
  </si>
  <si>
    <t>Телевыкл. 1 уценка</t>
  </si>
  <si>
    <t>Маг.термоденам.уценка</t>
  </si>
  <si>
    <t>Терморегулятор 1 уценка</t>
  </si>
  <si>
    <t>Микро д.рол.уценка</t>
  </si>
  <si>
    <t>Микро на концы уценка</t>
  </si>
  <si>
    <t>Микро кнопка уценка</t>
  </si>
  <si>
    <t>Микромагн.уценка</t>
  </si>
  <si>
    <t>Фотоэлем. уценка</t>
  </si>
  <si>
    <t>Клапан бл. уценка</t>
  </si>
  <si>
    <t>Соленоид пн уценка</t>
  </si>
  <si>
    <t>Соленоид гидро уценка</t>
  </si>
  <si>
    <t>Микровыкл. 1 уценка</t>
  </si>
  <si>
    <t>Микровыкл. 2 уценка</t>
  </si>
  <si>
    <t>Кнопка авар.уценка</t>
  </si>
  <si>
    <t>Релле 1 уценка</t>
  </si>
  <si>
    <t>Сопротивл. 1 уценка</t>
  </si>
  <si>
    <t>Зонд сопротив.уценка</t>
  </si>
  <si>
    <t>Терморегулятор 2 уценка</t>
  </si>
  <si>
    <t>Микро 1 уценка</t>
  </si>
  <si>
    <t>Таймер уценка</t>
  </si>
  <si>
    <t>Телевыкл. 3 уценка</t>
  </si>
  <si>
    <t>Соленоид 1 уценка</t>
  </si>
  <si>
    <t>Выключатель 1 уценка</t>
  </si>
  <si>
    <t>Конц.выкл. 1 уценка</t>
  </si>
  <si>
    <t>Кнопкав39 уценка</t>
  </si>
  <si>
    <t>Кнопка 2 уценка</t>
  </si>
  <si>
    <t>Лампав39 уценка</t>
  </si>
  <si>
    <t>Релле 2 уценка</t>
  </si>
  <si>
    <t>Лампа в39 уценка</t>
  </si>
  <si>
    <t>Регулятор уценка</t>
  </si>
  <si>
    <t>Выключатель 2 уценка</t>
  </si>
  <si>
    <t>Выключатель 3 уценка</t>
  </si>
  <si>
    <t>Выкл.дв. уценка</t>
  </si>
  <si>
    <t>Микровыкл. 3 уценка</t>
  </si>
  <si>
    <t>Выключ. уценка</t>
  </si>
  <si>
    <t>Предохр.10а уценка</t>
  </si>
  <si>
    <t>Кнопка желт. уценка</t>
  </si>
  <si>
    <t>Конц.выкл. 2 уценка</t>
  </si>
  <si>
    <t>Релле 3 уценка</t>
  </si>
  <si>
    <t>Предохран.2а уценка</t>
  </si>
  <si>
    <t>Предохр.низ.тока уценка</t>
  </si>
  <si>
    <t>Магнит уценка</t>
  </si>
  <si>
    <t>Кнопка 3 уценка</t>
  </si>
  <si>
    <t>Концев.выкл. уценка</t>
  </si>
  <si>
    <t>Сопротивл. 2 уценка</t>
  </si>
  <si>
    <t>Термостат канала уценка</t>
  </si>
  <si>
    <t>Термостат прт.погруж уценка</t>
  </si>
  <si>
    <t>Регулятор времени 1 уценка</t>
  </si>
  <si>
    <t>Термик уценка</t>
  </si>
  <si>
    <t>Релле давления уценка</t>
  </si>
  <si>
    <t>Клапан термостата уценка</t>
  </si>
  <si>
    <t>Регулятор врем. уценка</t>
  </si>
  <si>
    <t>Регул.времен.т2ен уценка</t>
  </si>
  <si>
    <t>Счетчик часов 1 уценка</t>
  </si>
  <si>
    <t>Термопара уценка</t>
  </si>
  <si>
    <t>Электромотор кв1.1 уценка</t>
  </si>
  <si>
    <t>кв 11 уценка</t>
  </si>
  <si>
    <t>Концев.корпус 1 уценка</t>
  </si>
  <si>
    <t>Концев.корпус 2 уценка</t>
  </si>
  <si>
    <t>Выпрямитель уценка</t>
  </si>
  <si>
    <t>Микро 2 уценка</t>
  </si>
  <si>
    <t>Датчик 1 уценка</t>
  </si>
  <si>
    <t>Угловая головка уценка</t>
  </si>
  <si>
    <t>Концевик уценка</t>
  </si>
  <si>
    <t>Рычаг ролик 1 уценка</t>
  </si>
  <si>
    <t>Корпус концев.выкл. уценка</t>
  </si>
  <si>
    <t>Рычаг регул.ролика уценка</t>
  </si>
  <si>
    <t>Корпус конц.выкл. уценка</t>
  </si>
  <si>
    <t>Рычаг пружина уценка</t>
  </si>
  <si>
    <t>Телемех.основн. уценка</t>
  </si>
  <si>
    <t>Релле времени 1 уценка</t>
  </si>
  <si>
    <t>Селектор 3 уценка</t>
  </si>
  <si>
    <t>Корпус микровыкл. уценка</t>
  </si>
  <si>
    <t>Головка микровыкл. уценка</t>
  </si>
  <si>
    <t>Микровыкл. 4 уценка</t>
  </si>
  <si>
    <t>Контактор 1 уценка</t>
  </si>
  <si>
    <t>Релле омпон 1 уценка</t>
  </si>
  <si>
    <t>Цоколь омпон уценка</t>
  </si>
  <si>
    <t>Пускатель трехполюсн уценка</t>
  </si>
  <si>
    <t>Головка микро 1 уценка</t>
  </si>
  <si>
    <t>Релле омрон 2 уценка</t>
  </si>
  <si>
    <t>Цоколь омрон 1 уценка</t>
  </si>
  <si>
    <t>Фотоэлемент омрон уценка</t>
  </si>
  <si>
    <t>Регулятор иремени уценка</t>
  </si>
  <si>
    <t>Корпус выключателя уценка</t>
  </si>
  <si>
    <t>Мотор торц уценка</t>
  </si>
  <si>
    <t>Мото для щеток уценка</t>
  </si>
  <si>
    <t>Корпус микро 1 уценка</t>
  </si>
  <si>
    <t>Микро 3 уценка</t>
  </si>
  <si>
    <t>Головка микро 2 уценка</t>
  </si>
  <si>
    <t>Головка микро 3 уценка</t>
  </si>
  <si>
    <t>Термостат 1 уценка</t>
  </si>
  <si>
    <t>Микро пневмоком-т уценка</t>
  </si>
  <si>
    <t>Микро для бл.трасп. уценка</t>
  </si>
  <si>
    <t>Микро для блок.тр. уценка</t>
  </si>
  <si>
    <t>Пружина для мотора 1 уценка</t>
  </si>
  <si>
    <t>Пускатель 3-х полюс уценка</t>
  </si>
  <si>
    <t>Коробка пластм. уценка</t>
  </si>
  <si>
    <t>Выключат. уценка</t>
  </si>
  <si>
    <t>Корпус микро 2 уценка</t>
  </si>
  <si>
    <t>Головка микро 4 уценка</t>
  </si>
  <si>
    <t>Релле омрон 3 уценка</t>
  </si>
  <si>
    <t>Цоколь омрон 2 уценка</t>
  </si>
  <si>
    <t>Регулятор времени 2 уценка</t>
  </si>
  <si>
    <t>Наблюдатель уценка</t>
  </si>
  <si>
    <t>Контактор мех. 1 уценка</t>
  </si>
  <si>
    <t>Контактор мех. 2 уценка</t>
  </si>
  <si>
    <t>Наблюдатель квот уценка</t>
  </si>
  <si>
    <t>Дискета дубл.устан. уценка</t>
  </si>
  <si>
    <t>Регулятор времени 3 уценка</t>
  </si>
  <si>
    <t>Релле 4 уценка</t>
  </si>
  <si>
    <t>Однополярн. уценка</t>
  </si>
  <si>
    <t>Электродетали уценка</t>
  </si>
  <si>
    <t>Соединит. уценка</t>
  </si>
  <si>
    <t>Селектор 4 уценка</t>
  </si>
  <si>
    <t>Магнетотермик 1 уценка</t>
  </si>
  <si>
    <t>Магнетотермик 2 уценка</t>
  </si>
  <si>
    <t>Головка кнопочн. уценка</t>
  </si>
  <si>
    <t>Защита 2 уценка</t>
  </si>
  <si>
    <t>Контакт 1 уценка</t>
  </si>
  <si>
    <t>Контакт 2 уценка</t>
  </si>
  <si>
    <t>Телевыкл. 4 уценка</t>
  </si>
  <si>
    <t>Телевыкл. 5 уценка</t>
  </si>
  <si>
    <t>Наблюдатель квоты 1 уценка</t>
  </si>
  <si>
    <t>Мех.контактор уценка</t>
  </si>
  <si>
    <t>Наблюдатель квоты 2 уценка</t>
  </si>
  <si>
    <t>Кнопка бретер 1 уценка</t>
  </si>
  <si>
    <t>Темпоризатор уценка</t>
  </si>
  <si>
    <t>Релле 5 уценка</t>
  </si>
  <si>
    <t>Теплопрерыватель уценка</t>
  </si>
  <si>
    <t>Магнетотермик 3 уценка</t>
  </si>
  <si>
    <t>Магнетотермик 4 уценка</t>
  </si>
  <si>
    <t>Селектор 5 уценка</t>
  </si>
  <si>
    <t>Магнетотермик 5 уценка</t>
  </si>
  <si>
    <t>Магнетотермик 6 уценка</t>
  </si>
  <si>
    <t>Селектор 6 уценка</t>
  </si>
  <si>
    <t>Коммутатор 5 уценка</t>
  </si>
  <si>
    <t>Дозатор клея уценка</t>
  </si>
  <si>
    <t>Потенциал уценка</t>
  </si>
  <si>
    <t>Корпус кнопки уценка</t>
  </si>
  <si>
    <t>Головка катушки уценка</t>
  </si>
  <si>
    <t>Контакт для кнопки уценка</t>
  </si>
  <si>
    <t>Кнопка бретер 3 уценка</t>
  </si>
  <si>
    <t>Телевыкл. 7 уценка</t>
  </si>
  <si>
    <t>Контакт 3 уценка</t>
  </si>
  <si>
    <t>Микровыкл.подкл. уценка</t>
  </si>
  <si>
    <t>Кнопка авар.голуб. уценка</t>
  </si>
  <si>
    <t>Выключатель 4 уценка</t>
  </si>
  <si>
    <t>Прессостат 1 уценка</t>
  </si>
  <si>
    <t>Выключатель конечн. уценка</t>
  </si>
  <si>
    <t>Выкл.конечн. 1 уценка</t>
  </si>
  <si>
    <t>Выкл.конечн. 2 уценка</t>
  </si>
  <si>
    <t>Цилиндр.предохр. уценка</t>
  </si>
  <si>
    <t>Релле терм. уценка</t>
  </si>
  <si>
    <t>Релле выкл. уценка</t>
  </si>
  <si>
    <t>Цоколь д/релле  винт уценка</t>
  </si>
  <si>
    <t>Цоколь д/релле уценка</t>
  </si>
  <si>
    <t>Контактор 2 уценка</t>
  </si>
  <si>
    <t>Выкл.концев.мн. уценка</t>
  </si>
  <si>
    <t>Выкл.мног.конц. уценка</t>
  </si>
  <si>
    <t>Энкодер 2 уценка</t>
  </si>
  <si>
    <t>Микро концев. уценка</t>
  </si>
  <si>
    <t>Микро 4 уценка</t>
  </si>
  <si>
    <t>Электронасос уценка</t>
  </si>
  <si>
    <t>Магнетотермик 7 уценка</t>
  </si>
  <si>
    <t>Магнетотермик 8 уценка</t>
  </si>
  <si>
    <t>Магнетотермик 9 уценка</t>
  </si>
  <si>
    <t>Выключатель 5 уценка</t>
  </si>
  <si>
    <t>Релле 6 уценка</t>
  </si>
  <si>
    <t>Коммутатор 6 уценка</t>
  </si>
  <si>
    <t>Телевыкл. 8 уценка</t>
  </si>
  <si>
    <t>Телевыкл. 9 уценка</t>
  </si>
  <si>
    <t>Предохранит 1 уценка</t>
  </si>
  <si>
    <t>Соленоиды д/гидравл. уценка</t>
  </si>
  <si>
    <t>Привод инвент уценка</t>
  </si>
  <si>
    <t>Микроблок транспорт. уценка</t>
  </si>
  <si>
    <t>Защита мотора 1 уценка</t>
  </si>
  <si>
    <t>Выключатель концев. уценка</t>
  </si>
  <si>
    <t>Выкл.концев. уценка</t>
  </si>
  <si>
    <t>Щуп уценка</t>
  </si>
  <si>
    <t>Релле времени 2 уценка</t>
  </si>
  <si>
    <t>Соленоиды д/электркл уценка</t>
  </si>
  <si>
    <t>Микро поз.работы уценка</t>
  </si>
  <si>
    <t>Микроопркидыв. уценка</t>
  </si>
  <si>
    <t>Кнопки обычн. уценка</t>
  </si>
  <si>
    <t>Селектор 7 уценка</t>
  </si>
  <si>
    <t>Релле 7 уценка</t>
  </si>
  <si>
    <t>Сопрот.боков.пил уценка</t>
  </si>
  <si>
    <t>Сопротивл.св.пилы уценка</t>
  </si>
  <si>
    <t>Терморегуляторы уценка</t>
  </si>
  <si>
    <t>Микро бабинодерж. уценка</t>
  </si>
  <si>
    <t>Микро установка поз. уценка</t>
  </si>
  <si>
    <t>Микропредохран. уценка</t>
  </si>
  <si>
    <t>Таймеры уценка</t>
  </si>
  <si>
    <t>Фотоэлементы уценка</t>
  </si>
  <si>
    <t>Телевыкл.+термик 1 уценка</t>
  </si>
  <si>
    <t>Плавкие предохр. уценка</t>
  </si>
  <si>
    <t>Соленоид 2 уценка</t>
  </si>
  <si>
    <t>Кнопка чернокрасн. уценка</t>
  </si>
  <si>
    <t>Кнопка красная уценка</t>
  </si>
  <si>
    <t>Селектор 8 уценка</t>
  </si>
  <si>
    <t>Выключ.концев. уценка</t>
  </si>
  <si>
    <t>Контрольный свет уценка</t>
  </si>
  <si>
    <t>Кнопка 4 уценка</t>
  </si>
  <si>
    <t>Выкл.магн.приближ. уценка</t>
  </si>
  <si>
    <t>Селектор цикл. уценка</t>
  </si>
  <si>
    <t>Сигнализация обрезки уценка</t>
  </si>
  <si>
    <t>Коммутатор реверс. уценка</t>
  </si>
  <si>
    <t>Контакт 4 уценка</t>
  </si>
  <si>
    <t>Термостат 2 уценка</t>
  </si>
  <si>
    <t>Микровыключ уценка</t>
  </si>
  <si>
    <t>Коммутатор 7 уценка</t>
  </si>
  <si>
    <t>Переключатель    . уценка</t>
  </si>
  <si>
    <t>Коммутатор ключа уценка</t>
  </si>
  <si>
    <t>Агрегат мощн.насоса уценка</t>
  </si>
  <si>
    <t>Агрегат педали акс. уценка</t>
  </si>
  <si>
    <t>Телереверс уценка</t>
  </si>
  <si>
    <t>Предохранит. 2 уценка</t>
  </si>
  <si>
    <t>Микровыкл. 5 уценка</t>
  </si>
  <si>
    <t>Микро ручн.торм. уценка</t>
  </si>
  <si>
    <t>Микропедаль тормоз уценка</t>
  </si>
  <si>
    <t>Набор щеток 1 уценка</t>
  </si>
  <si>
    <t>Верхн.концев. уценка</t>
  </si>
  <si>
    <t>Набор щеток 2 уценка</t>
  </si>
  <si>
    <t>Панель гл.телевыкл. уценка</t>
  </si>
  <si>
    <t>Модуль торможения уценка</t>
  </si>
  <si>
    <t>Агрегат педали уценка</t>
  </si>
  <si>
    <t>Предохранитель уценка</t>
  </si>
  <si>
    <t>Предохран.плавки уценка</t>
  </si>
  <si>
    <t>Микродистрибутор уценка</t>
  </si>
  <si>
    <t>Микро  ручного торм. уценка</t>
  </si>
  <si>
    <t>Модуль гидроприв. уценка</t>
  </si>
  <si>
    <t>Эпром д/памяти уценка</t>
  </si>
  <si>
    <t>Перекл.д/погр. уценка</t>
  </si>
  <si>
    <t>Блок интенс.разъема уценка</t>
  </si>
  <si>
    <t>Сопротивл.д/ванночек уценка</t>
  </si>
  <si>
    <t>Фотоэлементwl260 уценка</t>
  </si>
  <si>
    <t>Запасн.бачки д/аккум уценка</t>
  </si>
  <si>
    <t>Сопротивл. млт 1.2 уценка</t>
  </si>
  <si>
    <t>Электродвигатель уценка</t>
  </si>
  <si>
    <t>Диод вп-200-12 уценка</t>
  </si>
  <si>
    <t>Зарядн.уст-во уценка</t>
  </si>
  <si>
    <t>Сопротивл. 3 уценка</t>
  </si>
  <si>
    <t>Клеевое уплотн. уценка</t>
  </si>
  <si>
    <t>Техстроп z 670 уценка</t>
  </si>
  <si>
    <t>Техстроп z 530 уценка</t>
  </si>
  <si>
    <t>Техстроп z 1400 уценка</t>
  </si>
  <si>
    <t>Техстроп z 1060 уценка</t>
  </si>
  <si>
    <t>Техстроп а 1000 уценка</t>
  </si>
  <si>
    <t>Техстроп а 1250 уценка</t>
  </si>
  <si>
    <t>Техстроп a 1500 уценка</t>
  </si>
  <si>
    <t>Техстроп б 1400 уценка</t>
  </si>
  <si>
    <t>Насос к80/65/160 уценка</t>
  </si>
  <si>
    <t>Вентилятор 1 уценка</t>
  </si>
  <si>
    <t>Манометр 16ам уценка</t>
  </si>
  <si>
    <t>Кронштейн прав. уценка</t>
  </si>
  <si>
    <t>Кронштейн лев. уценка</t>
  </si>
  <si>
    <t>Шкив привод уценка</t>
  </si>
  <si>
    <t>Шкив ведом уценка</t>
  </si>
  <si>
    <t>Маслоочистит. 1 уценка</t>
  </si>
  <si>
    <t>Маслоочистит. 2 уценка</t>
  </si>
  <si>
    <t>Маслоочистит. 3 уценка</t>
  </si>
  <si>
    <t>Пыльник 1 уценка</t>
  </si>
  <si>
    <t>Колесо в обол. уценка</t>
  </si>
  <si>
    <t>Гнездо упоров 1 уценка</t>
  </si>
  <si>
    <t>Гнездо упоров 2 уценка</t>
  </si>
  <si>
    <t>Выходн.колп. уценка</t>
  </si>
  <si>
    <t>Фрикцион уценка</t>
  </si>
  <si>
    <t>Цилиндр 1 уценка</t>
  </si>
  <si>
    <t>Электроклапан 1 уценка</t>
  </si>
  <si>
    <t>Пружина упора уценка</t>
  </si>
  <si>
    <t>Ролик со втул уценка</t>
  </si>
  <si>
    <t>Салазки 1 уценка</t>
  </si>
  <si>
    <t>Пластина 1 уценка</t>
  </si>
  <si>
    <t>Пластина 2 уценка</t>
  </si>
  <si>
    <t>Пластина 3 уценка</t>
  </si>
  <si>
    <t>Вал подш. 1 уценка</t>
  </si>
  <si>
    <t>Вал подш. 2 уценка</t>
  </si>
  <si>
    <t>Ролик супорта уценка</t>
  </si>
  <si>
    <t>Суппорт нейл. уценка</t>
  </si>
  <si>
    <t>Числов. индик уценка</t>
  </si>
  <si>
    <t>Числов.индик уценка</t>
  </si>
  <si>
    <t>Регулят.давлен. уценка</t>
  </si>
  <si>
    <t>Пружина шатун уценка</t>
  </si>
  <si>
    <t>Ось шатуна уценка</t>
  </si>
  <si>
    <t>Шатун д пр уценка</t>
  </si>
  <si>
    <t>Шатун д лев. уценка</t>
  </si>
  <si>
    <t>Колесо д.укл. уценка</t>
  </si>
  <si>
    <t>Числ.индикат. уценка</t>
  </si>
  <si>
    <t>Замок цепи уценка</t>
  </si>
  <si>
    <t>Числов.индик. уценка</t>
  </si>
  <si>
    <t>Рукоятка 1 уценка</t>
  </si>
  <si>
    <t>Мешочки уценка</t>
  </si>
  <si>
    <t>Ролики обрезн. уценка</t>
  </si>
  <si>
    <t>Электроклапан 2 уценка</t>
  </si>
  <si>
    <t>Суппорт кл.б. уценка</t>
  </si>
  <si>
    <t>Шпиндель пилы уценка</t>
  </si>
  <si>
    <t>Пластина бр. уценка</t>
  </si>
  <si>
    <t>Ремень тр. уценка</t>
  </si>
  <si>
    <t>Прокл.цилиндра 1 уценка</t>
  </si>
  <si>
    <t>Очиститель уценка</t>
  </si>
  <si>
    <t>Эл.клапан пн. уценка</t>
  </si>
  <si>
    <t>Глушитель 1 уценка</t>
  </si>
  <si>
    <t>Гидроуплотн уценка</t>
  </si>
  <si>
    <t>Пневмоуплотн. уценка</t>
  </si>
  <si>
    <t>Пл.пластина уценка</t>
  </si>
  <si>
    <t>Маслофильтр уценка</t>
  </si>
  <si>
    <t>Цилиндр пневм. уценка</t>
  </si>
  <si>
    <t>Уплотнение цилиндр. уценка</t>
  </si>
  <si>
    <t>Ролики 1 уценка</t>
  </si>
  <si>
    <t>Суппорт рол. уценка</t>
  </si>
  <si>
    <t>Суппорт ролик уценка</t>
  </si>
  <si>
    <t>Трубка резин уценка</t>
  </si>
  <si>
    <t>Рукоятка 2 уценка</t>
  </si>
  <si>
    <t>Ролик паролонов. уценка</t>
  </si>
  <si>
    <t>Ролик с подш. уценка</t>
  </si>
  <si>
    <t>Суппорт 17 уценка</t>
  </si>
  <si>
    <t>Цепь 1.2 уценка</t>
  </si>
  <si>
    <t>Колесо привод. уценка</t>
  </si>
  <si>
    <t>Колесо привод уценка</t>
  </si>
  <si>
    <t>Режущие пилы уценка</t>
  </si>
  <si>
    <t>Набор уплотн. уценка</t>
  </si>
  <si>
    <t>Пружина гоф. уценка</t>
  </si>
  <si>
    <t>Валик св.гол. уценка</t>
  </si>
  <si>
    <t>Валик св. уценка</t>
  </si>
  <si>
    <t>Шестерня л. уценка</t>
  </si>
  <si>
    <t>Шестерня пр. уценка</t>
  </si>
  <si>
    <t>Пружина  23 уценка</t>
  </si>
  <si>
    <t>Клапан дс уценка</t>
  </si>
  <si>
    <t>Клапан 1м8р уценка</t>
  </si>
  <si>
    <t>Клапан15х8 уценка</t>
  </si>
  <si>
    <t>Набор уплотнений уценка</t>
  </si>
  <si>
    <t>Клапан 13м8ф уценка</t>
  </si>
  <si>
    <t>Клапан 34 уценка</t>
  </si>
  <si>
    <t>Техстроп 1 уценка</t>
  </si>
  <si>
    <t>Техстроп 2 уценка</t>
  </si>
  <si>
    <t>Винтовой червяк уценка</t>
  </si>
  <si>
    <t>Шестерня 1 уценка</t>
  </si>
  <si>
    <t>Блок.винт уценка</t>
  </si>
  <si>
    <t>Комплект подш. уценка</t>
  </si>
  <si>
    <t>Щетка центр. уценка</t>
  </si>
  <si>
    <t>Пробка уценка</t>
  </si>
  <si>
    <t>Толкатель. уценка</t>
  </si>
  <si>
    <t>Толкатель 1 уценка</t>
  </si>
  <si>
    <t>Гайка 1 уценка</t>
  </si>
  <si>
    <t>Эксентр.выкл. уценка</t>
  </si>
  <si>
    <t>Тросик уценка</t>
  </si>
  <si>
    <t>Кожух троса уценка</t>
  </si>
  <si>
    <t>Пружина движ. уценка</t>
  </si>
  <si>
    <t>Пружина кулач. уценка</t>
  </si>
  <si>
    <t>Толкатель 2 уценка</t>
  </si>
  <si>
    <t>Техстроп 3 уценка</t>
  </si>
  <si>
    <t>Толкатель 4 уценка</t>
  </si>
  <si>
    <t>Пара ножей уценка</t>
  </si>
  <si>
    <t>Колесо с фланцем уценка</t>
  </si>
  <si>
    <t>Цепь 1 уценка</t>
  </si>
  <si>
    <t>Фильтр уценка</t>
  </si>
  <si>
    <t>Редуктор 2 уценка</t>
  </si>
  <si>
    <t>Опоры мотор с подш. уценка</t>
  </si>
  <si>
    <t>Зап.ремни уценка</t>
  </si>
  <si>
    <t>Моторедуктор уценка</t>
  </si>
  <si>
    <t>Цепь 2 уценка</t>
  </si>
  <si>
    <t>Маслоотражатель уценка</t>
  </si>
  <si>
    <t>Вентилятор 2 уценка</t>
  </si>
  <si>
    <t>Вентилятор 3 уценка</t>
  </si>
  <si>
    <t>Вентилятор 4 уценка</t>
  </si>
  <si>
    <t>Батарея предв.нагр. уценка</t>
  </si>
  <si>
    <t>Релле давлен уценка</t>
  </si>
  <si>
    <t>Термометр уценка</t>
  </si>
  <si>
    <t>Прессостат 2 уценка</t>
  </si>
  <si>
    <t>Эл.масл.фильтра уценка</t>
  </si>
  <si>
    <t>Электроклапан 7 уценка</t>
  </si>
  <si>
    <t>Клапан мин. уценка</t>
  </si>
  <si>
    <t>Замедлитель уценка</t>
  </si>
  <si>
    <t>Визуальн.индик уценка</t>
  </si>
  <si>
    <t>Эл.клапан р.конд уценка</t>
  </si>
  <si>
    <t>Датч.сигн.утечки фр. уценка</t>
  </si>
  <si>
    <t>Фильтр гофр. 1 уценка</t>
  </si>
  <si>
    <t>Батарея твс4 уценка</t>
  </si>
  <si>
    <t>Техстропы уценка</t>
  </si>
  <si>
    <t>Пылеочиститель 1 уценка</t>
  </si>
  <si>
    <t>Пылеочиститель 2 уценка</t>
  </si>
  <si>
    <t>Бронзир.ролики уценка</t>
  </si>
  <si>
    <t>Приводн.колеса 1 уценка</t>
  </si>
  <si>
    <t>Вал эксцентр. 2 уценка</t>
  </si>
  <si>
    <t>Вал эксцентр. 3 уценка</t>
  </si>
  <si>
    <t>Напрвл.колеса уценка</t>
  </si>
  <si>
    <t>Ролики 2 уценка</t>
  </si>
  <si>
    <t>Приводн.колеса 2 уценка</t>
  </si>
  <si>
    <t>Опорные штрифты уценка</t>
  </si>
  <si>
    <t>Валки для колеса уценка</t>
  </si>
  <si>
    <t>Штрифты эксцентр. уценка</t>
  </si>
  <si>
    <t>Кронштейн  рычага уценка</t>
  </si>
  <si>
    <t>Рычаг для ролика уценка</t>
  </si>
  <si>
    <t>Рычаги для ролика уценка</t>
  </si>
  <si>
    <t>Клапан универс. уценка</t>
  </si>
  <si>
    <t>Клапан универ. 1 уценка</t>
  </si>
  <si>
    <t>Клапан пневмот. уценка</t>
  </si>
  <si>
    <t>Клапан трубч.универ. уценка</t>
  </si>
  <si>
    <t>Регулятор давления 1 уценка</t>
  </si>
  <si>
    <t>Клапан двух направл уценка</t>
  </si>
  <si>
    <t>Клапан ручной уценка</t>
  </si>
  <si>
    <t>Клапан селектор.цепи уценка</t>
  </si>
  <si>
    <t>Клапан быстрой разгр уценка</t>
  </si>
  <si>
    <t>Регулятор потока 1 уценка</t>
  </si>
  <si>
    <t>Колесо тележки уценка</t>
  </si>
  <si>
    <t>Прокладка цилиндра 1 уценка</t>
  </si>
  <si>
    <t>Прокладка цилиндра 2 уценка</t>
  </si>
  <si>
    <t>Колесо подъема уценка</t>
  </si>
  <si>
    <t>Ролик с горл. уценка</t>
  </si>
  <si>
    <t>Муфта цепи уценка</t>
  </si>
  <si>
    <t>Штифт блок.вала уценка</t>
  </si>
  <si>
    <t>Шайба пилы 1 уценка</t>
  </si>
  <si>
    <t>Винт фиксации пилы уценка</t>
  </si>
  <si>
    <t>Маховик с шлицами уценка</t>
  </si>
  <si>
    <t>Штифт с индикатором уценка</t>
  </si>
  <si>
    <t>Червячн.пружина уценка</t>
  </si>
  <si>
    <t>Пружина для мотора 2 уценка</t>
  </si>
  <si>
    <t>Указатель подъема уценка</t>
  </si>
  <si>
    <t>Указатель перемещен. уценка</t>
  </si>
  <si>
    <t>Ремень плоск. 1 уценка</t>
  </si>
  <si>
    <t>Деталь для присоск уценка</t>
  </si>
  <si>
    <t>Лопатка насоса уценка</t>
  </si>
  <si>
    <t>Фрикц.диск уценка</t>
  </si>
  <si>
    <t>Электроклапан 8 уценка</t>
  </si>
  <si>
    <t>Электроклапан 9 уценка</t>
  </si>
  <si>
    <t>Муфта на болтах уценка</t>
  </si>
  <si>
    <t>Ролики суппорта уценка</t>
  </si>
  <si>
    <t>Группа возд.смазки уценка</t>
  </si>
  <si>
    <t>Пружина шатуна уценка</t>
  </si>
  <si>
    <t>Ось   шатуна уценка</t>
  </si>
  <si>
    <t>Колесо копира 1 уценка</t>
  </si>
  <si>
    <t>Цилиндр для щеток уценка</t>
  </si>
  <si>
    <t>Острие конич рол. уценка</t>
  </si>
  <si>
    <t>Конич.ролик уценка</t>
  </si>
  <si>
    <t>Ролик к.плоск. уценка</t>
  </si>
  <si>
    <t>Колесико уценка</t>
  </si>
  <si>
    <t>Ролик 3 уценка</t>
  </si>
  <si>
    <t>Ремень 3 уценка</t>
  </si>
  <si>
    <t>Эектроклапан уценка</t>
  </si>
  <si>
    <t>Пневмоцилиндр 1 уценка</t>
  </si>
  <si>
    <t>Пластина резин. уценка</t>
  </si>
  <si>
    <t>Планка нейлон. уценка</t>
  </si>
  <si>
    <t>Гайка 2 уценка</t>
  </si>
  <si>
    <t>Прокладка 1 уценка</t>
  </si>
  <si>
    <t>Прокладка 2 уценка</t>
  </si>
  <si>
    <t>Ролик с шипами 1 уценка</t>
  </si>
  <si>
    <t>Суппорт уценка</t>
  </si>
  <si>
    <t>Регулятлр потока уценка</t>
  </si>
  <si>
    <t>Регулятор давления 2 уценка</t>
  </si>
  <si>
    <t>Трубка воздуха 1 уценка</t>
  </si>
  <si>
    <t>Трубка воздуха 2 уценка</t>
  </si>
  <si>
    <t>Шкиф с подш. уценка</t>
  </si>
  <si>
    <t>Рычаг пресса уценка</t>
  </si>
  <si>
    <t>Пружина рычага пресс уценка</t>
  </si>
  <si>
    <t>Шкив уценка</t>
  </si>
  <si>
    <t>Нож лев. уценка</t>
  </si>
  <si>
    <t>Нож прав. уценка</t>
  </si>
  <si>
    <t>Прокладка пистона уценка</t>
  </si>
  <si>
    <t>Прокладка 3 уценка</t>
  </si>
  <si>
    <t>Диск копира бок. уценка</t>
  </si>
  <si>
    <t>Деталь пилы уценка</t>
  </si>
  <si>
    <t>Блокир.винт пилы уценка</t>
  </si>
  <si>
    <t>Шайба с валком уценка</t>
  </si>
  <si>
    <t>Штифт с инд. уценка</t>
  </si>
  <si>
    <t>Ручка включения уценка</t>
  </si>
  <si>
    <t>Пружина 1 уценка</t>
  </si>
  <si>
    <t>Указатель под. уценка</t>
  </si>
  <si>
    <t>Указатель перемещ. уценка</t>
  </si>
  <si>
    <t>Шестерня привода уценка</t>
  </si>
  <si>
    <t>Цепь 4 уценка</t>
  </si>
  <si>
    <t>Цепь 5 уценка</t>
  </si>
  <si>
    <t>Цепь 6 уценка</t>
  </si>
  <si>
    <t>Фильтр насоса уценка</t>
  </si>
  <si>
    <t>Крышка присосок. уценка</t>
  </si>
  <si>
    <t>Фильтр маслян. уценка</t>
  </si>
  <si>
    <t>Лубрификатор 1 уценка</t>
  </si>
  <si>
    <t>Диск фрик. уценка</t>
  </si>
  <si>
    <t>Ремень кругл уценка</t>
  </si>
  <si>
    <t>Ролик 4 уценка</t>
  </si>
  <si>
    <t>Прокладки к цилиндру уценка</t>
  </si>
  <si>
    <t>Шкив ремня уценка</t>
  </si>
  <si>
    <t>Электроклапан 12 уценка</t>
  </si>
  <si>
    <t>Электроклапан 13 уценка</t>
  </si>
  <si>
    <t>Прокладка 4 уценка</t>
  </si>
  <si>
    <t>Буффер пртивоуд. уценка</t>
  </si>
  <si>
    <t>Прокладка 5 уценка</t>
  </si>
  <si>
    <t>Прокладка 6 уценка</t>
  </si>
  <si>
    <t>Прокладка 7 уценка</t>
  </si>
  <si>
    <t>Узел регул.тормоза уценка</t>
  </si>
  <si>
    <t>Конеч.креплен. уценка</t>
  </si>
  <si>
    <t>Шпиндель-розетка уценка</t>
  </si>
  <si>
    <t>Шестерня 4 уценка</t>
  </si>
  <si>
    <t>Шестерня 5 уценка</t>
  </si>
  <si>
    <t>Шестерня 6 уценка</t>
  </si>
  <si>
    <t>Шестерня 7 уценка</t>
  </si>
  <si>
    <t>Шестерня 8 уценка</t>
  </si>
  <si>
    <t>Шестерня 9 уценка</t>
  </si>
  <si>
    <t>Шестерня 10 уценка</t>
  </si>
  <si>
    <t>Прокладка 8 уценка</t>
  </si>
  <si>
    <t>Прокладка 9 уценка</t>
  </si>
  <si>
    <t>Прокладка 10 уценка</t>
  </si>
  <si>
    <t>Прокладка 11 уценка</t>
  </si>
  <si>
    <t>Прокладка 12 уценка</t>
  </si>
  <si>
    <t>Прокладка 13 уценка</t>
  </si>
  <si>
    <t>Прокладка 14 уценка</t>
  </si>
  <si>
    <t>Прокладка 15 уценка</t>
  </si>
  <si>
    <t>Прокладка 17 уценка</t>
  </si>
  <si>
    <t>Прокладка 18 уценка</t>
  </si>
  <si>
    <t>Прокладка 19 уценка</t>
  </si>
  <si>
    <t>Прокладка 20 уценка</t>
  </si>
  <si>
    <t>Прокладка 21 уценка</t>
  </si>
  <si>
    <t>Прокладка 22 уценка</t>
  </si>
  <si>
    <t>Прокладка 23 уценка</t>
  </si>
  <si>
    <t>Подшипник 4 уценка</t>
  </si>
  <si>
    <t>Прокладка 26 уценка</t>
  </si>
  <si>
    <t>Прокладка 27 уценка</t>
  </si>
  <si>
    <t>Прокладки 1 уценка</t>
  </si>
  <si>
    <t>Прокладка 28 уценка</t>
  </si>
  <si>
    <t>Прокладка 29 уценка</t>
  </si>
  <si>
    <t>Прокладка 30 уценка</t>
  </si>
  <si>
    <t>Прокладка 31 уценка</t>
  </si>
  <si>
    <t>Прокладка 32 уценка</t>
  </si>
  <si>
    <t>Прокладка 33 уценка</t>
  </si>
  <si>
    <t>Прокладка 34 уценка</t>
  </si>
  <si>
    <t>Пуффер противоуд. уценка</t>
  </si>
  <si>
    <t>Прокладка 35 уценка</t>
  </si>
  <si>
    <t>Прокладка 36 уценка</t>
  </si>
  <si>
    <t>Прокладка 37 уценка</t>
  </si>
  <si>
    <t>Агрегат терморег. уценка</t>
  </si>
  <si>
    <t>Мех.контактор вр. уценка</t>
  </si>
  <si>
    <t>Крепл.шпинделя уценка</t>
  </si>
  <si>
    <t>Приводн.шпиндель уценка</t>
  </si>
  <si>
    <t>Зубч.зацеплен.голов. уценка</t>
  </si>
  <si>
    <t>Шестерня 11 уценка</t>
  </si>
  <si>
    <t>Шестерня 12 уценка</t>
  </si>
  <si>
    <t>Шестерня 13 уценка</t>
  </si>
  <si>
    <t>Шестерня 14 уценка</t>
  </si>
  <si>
    <t>Шестерня 15 уценка</t>
  </si>
  <si>
    <t>Зацепление шпинделя. уценка</t>
  </si>
  <si>
    <t>Прокладка 38 уценка</t>
  </si>
  <si>
    <t>Ремень трапец. 2 уценка</t>
  </si>
  <si>
    <t>Электроклапан 14 уценка</t>
  </si>
  <si>
    <t>Клапан 7 уценка</t>
  </si>
  <si>
    <t>Прокладка 39 уценка</t>
  </si>
  <si>
    <t>Дистрибут/распред./ уценка</t>
  </si>
  <si>
    <t>Пружина д/штифтов уценка</t>
  </si>
  <si>
    <t>Пружина д/форсунки уценка</t>
  </si>
  <si>
    <t>Прокладки 2 уценка</t>
  </si>
  <si>
    <t>Прокладка 40 уценка</t>
  </si>
  <si>
    <t>Прокладка 41 уценка</t>
  </si>
  <si>
    <t>Прокладка 42 уценка</t>
  </si>
  <si>
    <t>Прокладка 43 уценка</t>
  </si>
  <si>
    <t>Прокладка 44 уценка</t>
  </si>
  <si>
    <t>Прокладка 45 уценка</t>
  </si>
  <si>
    <t>Прокладка 46 уценка</t>
  </si>
  <si>
    <t>Прокладка 47 уценка</t>
  </si>
  <si>
    <t>Прокладка 48 уценка</t>
  </si>
  <si>
    <t>Прокладка 49 уценка</t>
  </si>
  <si>
    <t>Прокладка 50 уценка</t>
  </si>
  <si>
    <t>Кольцо очистит. 1 уценка</t>
  </si>
  <si>
    <t>Подшипник 5 уценка</t>
  </si>
  <si>
    <t>Транспортер штифтов уценка</t>
  </si>
  <si>
    <t>Подшипник рад.шар. 1 уценка</t>
  </si>
  <si>
    <t>Кольцо очистит. 2 уценка</t>
  </si>
  <si>
    <t>Прокладка губчат. уценка</t>
  </si>
  <si>
    <t>Прокладка 51 уценка</t>
  </si>
  <si>
    <t>Регулятор потока 2 уценка</t>
  </si>
  <si>
    <t>Выпускной клапан уценка</t>
  </si>
  <si>
    <t>Черв.зацеплен.пр. уценка</t>
  </si>
  <si>
    <t>Черв.зацеп.лев. уценка</t>
  </si>
  <si>
    <t>Черв.зацепл.пр. уценка</t>
  </si>
  <si>
    <t>Черв.зацепл.лев. уценка</t>
  </si>
  <si>
    <t>Упор 1 уценка</t>
  </si>
  <si>
    <t>Пружина 2 уценка</t>
  </si>
  <si>
    <t>Раструб нарезн. уценка</t>
  </si>
  <si>
    <t>Пистон 1 уценка</t>
  </si>
  <si>
    <t>Прокладка 52 уценка</t>
  </si>
  <si>
    <t>Вал экс.с подш. уценка</t>
  </si>
  <si>
    <t>Вал с подш. уценка</t>
  </si>
  <si>
    <t>Шайба пилы 2 уценка</t>
  </si>
  <si>
    <t>Винт шестигр.с гол. уценка</t>
  </si>
  <si>
    <t>Зажимное уст-во уценка</t>
  </si>
  <si>
    <t>Гайка специальн. уценка</t>
  </si>
  <si>
    <t>Вилка блокиров. уценка</t>
  </si>
  <si>
    <t>Цепь 7 уценка</t>
  </si>
  <si>
    <t>Рукоятка 4 уценка</t>
  </si>
  <si>
    <t>Ролик фрикц. уценка</t>
  </si>
  <si>
    <t>Ремень трапец. 3 уценка</t>
  </si>
  <si>
    <t>Цилиндр пневмот. уценка</t>
  </si>
  <si>
    <t>Колеса конт.д/тележ. уценка</t>
  </si>
  <si>
    <t>Колеса д/тележ лев. уценка</t>
  </si>
  <si>
    <t>Очистит.направ. уценка</t>
  </si>
  <si>
    <t>Пружина осев. уценка</t>
  </si>
  <si>
    <t>Колесо конд.д/пост. уценка</t>
  </si>
  <si>
    <t>Колесо приводн. уценка</t>
  </si>
  <si>
    <t>Салазки д/цепи уценка</t>
  </si>
  <si>
    <t>Винт фикс.пилы уценка</t>
  </si>
  <si>
    <t>Подшипник рад.шар. 4 уценка</t>
  </si>
  <si>
    <t>Шкиф д/мотора пилы уценка</t>
  </si>
  <si>
    <t>Шайба пилы 3 уценка</t>
  </si>
  <si>
    <t>Шкиф мотора пилы уценка</t>
  </si>
  <si>
    <t>Зажимн.винт пилы уценка</t>
  </si>
  <si>
    <t>Шкиф подезчика уценка</t>
  </si>
  <si>
    <t>Поршень цилиндра уценка</t>
  </si>
  <si>
    <t>Пружина 3 уценка</t>
  </si>
  <si>
    <t>Салазки 2 уценка</t>
  </si>
  <si>
    <t>Колесо уценка</t>
  </si>
  <si>
    <t>Винт уценка</t>
  </si>
  <si>
    <t>Электроклапан 15 уценка</t>
  </si>
  <si>
    <t>Клапан 8 уценка</t>
  </si>
  <si>
    <t>Ремень трапец. 4 уценка</t>
  </si>
  <si>
    <t>Полн.уплотн.д/лезвия уценка</t>
  </si>
  <si>
    <t>Патроны 1 уценка</t>
  </si>
  <si>
    <t>Шкиф приводн.оси уценка</t>
  </si>
  <si>
    <t>Прокладка 53 уценка</t>
  </si>
  <si>
    <t>Зажим самоблокировки 1 уценка</t>
  </si>
  <si>
    <t>Зажим блокировки уценка</t>
  </si>
  <si>
    <t>Очиститель масла уценка</t>
  </si>
  <si>
    <t>Ремень зубчатый уценка</t>
  </si>
  <si>
    <t>Шкиф зубчат.вед. уценка</t>
  </si>
  <si>
    <t>Патроны 2 уценка</t>
  </si>
  <si>
    <t>Цилиндры уценка</t>
  </si>
  <si>
    <t>Шкиф зубч.вед. уценка</t>
  </si>
  <si>
    <t>Ремень зубч. уценка</t>
  </si>
  <si>
    <t>Прокладка 54 уценка</t>
  </si>
  <si>
    <t>Зажим самоблокировки 2 уценка</t>
  </si>
  <si>
    <t>Пружина оттяг.авар. уценка</t>
  </si>
  <si>
    <t>Пластина кр.цепи уценка</t>
  </si>
  <si>
    <t>Заглушка уценка</t>
  </si>
  <si>
    <t>Рем.к-т вакуум.нас. уценка</t>
  </si>
  <si>
    <t>Муфта 4 уценка</t>
  </si>
  <si>
    <t>Корпус уценка</t>
  </si>
  <si>
    <t>Зацепл.пр.шпинделя уценка</t>
  </si>
  <si>
    <t>Зацепл.прив.шпинд. уценка</t>
  </si>
  <si>
    <t>Зацеп.конд.гол.шпинд уценка</t>
  </si>
  <si>
    <t>Зацеп.промеж.шпинд. уценка</t>
  </si>
  <si>
    <t>Вал гориз.оси уценка</t>
  </si>
  <si>
    <t>Пистон 2 уценка</t>
  </si>
  <si>
    <t>Пружина 4 уценка</t>
  </si>
  <si>
    <t>Зацепл.пр.д/шпинд. уценка</t>
  </si>
  <si>
    <t>Шпинд.левый уценка</t>
  </si>
  <si>
    <t>Шпинд.прав. уценка</t>
  </si>
  <si>
    <t>Пружина д/шпинд. уценка</t>
  </si>
  <si>
    <t>Ролики 3 уценка</t>
  </si>
  <si>
    <t>Прокладка 55 уценка</t>
  </si>
  <si>
    <t>Шнур 1 уценка</t>
  </si>
  <si>
    <t>Глушитель 3 уценка</t>
  </si>
  <si>
    <t>Шпонка уценка</t>
  </si>
  <si>
    <t>Соедин.быстросъемн. уценка</t>
  </si>
  <si>
    <t>Детали д /вакуума уценка</t>
  </si>
  <si>
    <t>Rv 8/8cod;1320001239 уценка</t>
  </si>
  <si>
    <t>Патрон фрезы уценка</t>
  </si>
  <si>
    <t>Шпиндель д10 лев. уценка</t>
  </si>
  <si>
    <t>Шпинд.дл.д10прав. уценка</t>
  </si>
  <si>
    <t>Шестерня конич. уценка</t>
  </si>
  <si>
    <t>Пара конич.шестерней уценка</t>
  </si>
  <si>
    <t>Шестерня конич уценка</t>
  </si>
  <si>
    <t>Кольца очистит. уценка</t>
  </si>
  <si>
    <t>Шнур 2 уценка</t>
  </si>
  <si>
    <t>Пневмозажим уценка</t>
  </si>
  <si>
    <t>Прокладка 56 уценка</t>
  </si>
  <si>
    <t>Шестерня червяка уценка</t>
  </si>
  <si>
    <t>Пробка цилиндр. уценка</t>
  </si>
  <si>
    <t>Лубрификатор 2 уценка</t>
  </si>
  <si>
    <t>Клапан 9 уценка</t>
  </si>
  <si>
    <t>Пластина 4 уценка</t>
  </si>
  <si>
    <t>Ремень плоск. 4 уценка</t>
  </si>
  <si>
    <t>Пистон одноблочн. уценка</t>
  </si>
  <si>
    <t>Набор соед.д/кл.б. уценка</t>
  </si>
  <si>
    <t>Прокл.асбестов. уценка</t>
  </si>
  <si>
    <t>Вал резин.ролика уценка</t>
  </si>
  <si>
    <t>Центр.вал уценка</t>
  </si>
  <si>
    <t>Крыльчатка уценка</t>
  </si>
  <si>
    <t>Рукоятка 5 уценка</t>
  </si>
  <si>
    <t>Блокировочная вилка уценка</t>
  </si>
  <si>
    <t>Зубчатая шестерня уценка</t>
  </si>
  <si>
    <t>Приводн.рукоятка уценка</t>
  </si>
  <si>
    <t>Шайба регистр.плоск. уценка</t>
  </si>
  <si>
    <t>Накладка резин. уценка</t>
  </si>
  <si>
    <t>Штифт уценка</t>
  </si>
  <si>
    <t>Обрезчик уценка</t>
  </si>
  <si>
    <t>Ролик обрезн. уценка</t>
  </si>
  <si>
    <t>Ролик с шипами 2 уценка</t>
  </si>
  <si>
    <t>Соед.вала клея уценка</t>
  </si>
  <si>
    <t>Суппорт включения уценка</t>
  </si>
  <si>
    <t>Регулятор потока 3 уценка</t>
  </si>
  <si>
    <t>Манометр 3 уценка</t>
  </si>
  <si>
    <t>Регулятор давления 4 уценка</t>
  </si>
  <si>
    <t>Трубка возд. 1 уценка</t>
  </si>
  <si>
    <t>Трубка возд. 2 уценка</t>
  </si>
  <si>
    <t>Гильза уценка</t>
  </si>
  <si>
    <t>Левый нож уценка</t>
  </si>
  <si>
    <t>Съемные ножи уценка</t>
  </si>
  <si>
    <t>Прокладка 57 уценка</t>
  </si>
  <si>
    <t>Ручной обр.станок уценка</t>
  </si>
  <si>
    <t>Ремень шир. уценка</t>
  </si>
  <si>
    <t>Ролик 5 уценка</t>
  </si>
  <si>
    <t>Коробка регул.колибр уценка</t>
  </si>
  <si>
    <t>Муфта зубчат.регул. уценка</t>
  </si>
  <si>
    <t>Колодка тормоза уценка</t>
  </si>
  <si>
    <t>Рычаг 1 уценка</t>
  </si>
  <si>
    <t>Деталь д/роликов уценка</t>
  </si>
  <si>
    <t>Пыльник 2 уценка</t>
  </si>
  <si>
    <t>Ремень трапеции уценка</t>
  </si>
  <si>
    <t>Ремень трапец. 5 уценка</t>
  </si>
  <si>
    <t>Ремень плоский 3 уценка</t>
  </si>
  <si>
    <t>Ремень широк. 1 уценка</t>
  </si>
  <si>
    <t>Ролик 6 уценка</t>
  </si>
  <si>
    <t>Цепь 8 уценка</t>
  </si>
  <si>
    <t>Колесо свобод. уценка</t>
  </si>
  <si>
    <t>Набор масл защиты уценка</t>
  </si>
  <si>
    <t>Шланг гидравл. уценка</t>
  </si>
  <si>
    <t>Деталь цилиндра уценка</t>
  </si>
  <si>
    <t>Прокладки д/гидр. уценка</t>
  </si>
  <si>
    <t>Грязеочист.д/гидрав. уценка</t>
  </si>
  <si>
    <t>Трубка пласт. уценка</t>
  </si>
  <si>
    <t>Уплотнение 1 уценка</t>
  </si>
  <si>
    <t>Пружины пневмо уценка</t>
  </si>
  <si>
    <t>Прокладка крышки уценка</t>
  </si>
  <si>
    <t>Прокладка 58 уценка</t>
  </si>
  <si>
    <t>Манометр 4 уценка</t>
  </si>
  <si>
    <t>Манжеты уценка</t>
  </si>
  <si>
    <t>Цилиндр пневмо уценка</t>
  </si>
  <si>
    <t>Набор прокл.д/упоров уценка</t>
  </si>
  <si>
    <t>Набор прокл.д/поз. уценка</t>
  </si>
  <si>
    <t>Набор прокл.д/цилинд уценка</t>
  </si>
  <si>
    <t>Набор прокладок уценка</t>
  </si>
  <si>
    <t>Электроклапан пневмо уценка</t>
  </si>
  <si>
    <t>Клапаны уценка</t>
  </si>
  <si>
    <t>Ролики 4 уценка</t>
  </si>
  <si>
    <t>Суппорты д/фрикц. уценка</t>
  </si>
  <si>
    <t>Ролик 7 уценка</t>
  </si>
  <si>
    <t>Ролик 8 уценка</t>
  </si>
  <si>
    <t>Суппорты д/роликов 1 уценка</t>
  </si>
  <si>
    <t>Суппорты д/роликов 2 уценка</t>
  </si>
  <si>
    <t>Диски+диски резки уценка</t>
  </si>
  <si>
    <t>Диски резки уценка</t>
  </si>
  <si>
    <t>Электроклапан в к/те уценка</t>
  </si>
  <si>
    <t>Ручка д/тунеля уценка</t>
  </si>
  <si>
    <t>Ролики выхода тунеля уценка</t>
  </si>
  <si>
    <t>Ролик+втулки подш. уценка</t>
  </si>
  <si>
    <t>Суппорты ориент. уценка</t>
  </si>
  <si>
    <t>Цепь+муфта соед. уценка</t>
  </si>
  <si>
    <t>Колеса моториз.линии уценка</t>
  </si>
  <si>
    <t>Пила режущ. уценка</t>
  </si>
  <si>
    <t>Занавески д/тунеля уценка</t>
  </si>
  <si>
    <t>Салазки д/ковра тр. уценка</t>
  </si>
  <si>
    <t>Цапфа д/салазок уценка</t>
  </si>
  <si>
    <t>Щетка д/ковра уценка</t>
  </si>
  <si>
    <t>Напр-ющая  ковра уценка</t>
  </si>
  <si>
    <t>Пружина шайба уценка</t>
  </si>
  <si>
    <t>Кольцо бл.челнока уценка</t>
  </si>
  <si>
    <t>Зубчат.вал уценка</t>
  </si>
  <si>
    <t>Ручка д/махович. уценка</t>
  </si>
  <si>
    <t>Шайба противопыльн. уценка</t>
  </si>
  <si>
    <t>Эксцентр.регул.парал уценка</t>
  </si>
  <si>
    <t>Пружина дистанц. уценка</t>
  </si>
  <si>
    <t>Вилка подъемн. уценка</t>
  </si>
  <si>
    <t>Пружина дист. уценка</t>
  </si>
  <si>
    <t>Защита гофро уценка</t>
  </si>
  <si>
    <t>Ремень трапец. 6 уценка</t>
  </si>
  <si>
    <t>Набор колец 1 уценка</t>
  </si>
  <si>
    <t>Набор колец 2 уценка</t>
  </si>
  <si>
    <t>Набор колец 3 уценка</t>
  </si>
  <si>
    <t>Ролик трансп.верх. уценка</t>
  </si>
  <si>
    <t>Ролик трансп.верх уценка</t>
  </si>
  <si>
    <t>Шестерня транспорт. уценка</t>
  </si>
  <si>
    <t>Шпонка в сборе уценка</t>
  </si>
  <si>
    <t>Колесо с покрыт. уценка</t>
  </si>
  <si>
    <t>Шестерня 16 уценка</t>
  </si>
  <si>
    <t>Запорная шайба уценка</t>
  </si>
  <si>
    <t>Башмак зажима 1 уценка</t>
  </si>
  <si>
    <t>Башмак зажима 2 уценка</t>
  </si>
  <si>
    <t>Ремень трапец.тройн. уценка</t>
  </si>
  <si>
    <t>Тормозн.колодка уценка</t>
  </si>
  <si>
    <t>Уплотнитель уценка</t>
  </si>
  <si>
    <t>Пружина кол.уст-ва уценка</t>
  </si>
  <si>
    <t>Резин.защ.мембраны уценка</t>
  </si>
  <si>
    <t>Ложечка перемещ. уценка</t>
  </si>
  <si>
    <t>Несущ.пласт.ложечки уценка</t>
  </si>
  <si>
    <t>Уплотнения уценка</t>
  </si>
  <si>
    <t>Мембрана уценка</t>
  </si>
  <si>
    <t>Вал уценка</t>
  </si>
  <si>
    <t>Прокладка 60 уценка</t>
  </si>
  <si>
    <t>Прокладка 61 уценка</t>
  </si>
  <si>
    <t>Прокладка 62 уценка</t>
  </si>
  <si>
    <t>Прокладка 63 уценка</t>
  </si>
  <si>
    <t>Кольцо фиксир. уценка</t>
  </si>
  <si>
    <t>Прокладка 64 уценка</t>
  </si>
  <si>
    <t>Прокладка 65 уценка</t>
  </si>
  <si>
    <t>Прокл.д/цилиндра уценка</t>
  </si>
  <si>
    <t>Ролики 5 уценка</t>
  </si>
  <si>
    <t>Набор болт.шайб уценка</t>
  </si>
  <si>
    <t>Пыльника уценка</t>
  </si>
  <si>
    <t>Толкатель 3 уценка</t>
  </si>
  <si>
    <t>Прокладка дистр.обм. уценка</t>
  </si>
  <si>
    <t>Возд.фильтр уценка</t>
  </si>
  <si>
    <t>Патрон масл.фильтра уценка</t>
  </si>
  <si>
    <t>Прокладка дистр. уценка</t>
  </si>
  <si>
    <t>Прокл.цилиндра 2 уценка</t>
  </si>
  <si>
    <t>Трос тормозн. 1 уценка</t>
  </si>
  <si>
    <t>Трос акселерат. уценка</t>
  </si>
  <si>
    <t>Соединен.радиат. уценка</t>
  </si>
  <si>
    <t>Рычаг управл. уценка</t>
  </si>
  <si>
    <t>Маслофильтр гидр. уценка</t>
  </si>
  <si>
    <t>Прокладка насоса под уценка</t>
  </si>
  <si>
    <t>Прокладка цилиндра 3 уценка</t>
  </si>
  <si>
    <t>Датчик 2 уценка</t>
  </si>
  <si>
    <t>Ролик направл. уценка</t>
  </si>
  <si>
    <t>Уплотн.цилиндра под уценка</t>
  </si>
  <si>
    <t>Панель управления уценка</t>
  </si>
  <si>
    <t>Гибкий трос уценка</t>
  </si>
  <si>
    <t>Прокладка пр.кр. уценка</t>
  </si>
  <si>
    <t>Прокл.прав.кр. уценка</t>
  </si>
  <si>
    <t>Прокладка головки уценка</t>
  </si>
  <si>
    <t>Прокладка клапанов уценка</t>
  </si>
  <si>
    <t>Фильтр масл мотора уценка</t>
  </si>
  <si>
    <t>Шланг перемещ.вилки уценка</t>
  </si>
  <si>
    <t>Трос тормозн. 2 уценка</t>
  </si>
  <si>
    <t>Фильтр масла гидр. уценка</t>
  </si>
  <si>
    <t>К-т прокл.цилиндра уценка</t>
  </si>
  <si>
    <t>Клапан отв. уценка</t>
  </si>
  <si>
    <t>Рычаг 2 уценка</t>
  </si>
  <si>
    <t>Трос тормозн. 3 уценка</t>
  </si>
  <si>
    <t>Гидравл.клапан уценка</t>
  </si>
  <si>
    <t>Пружина 5 уценка</t>
  </si>
  <si>
    <t>Накладка упора уценка</t>
  </si>
  <si>
    <t>Буфер уценка</t>
  </si>
  <si>
    <t>Цилиндр 10 уценка</t>
  </si>
  <si>
    <t>Втулка уценка</t>
  </si>
  <si>
    <t>Направл.крюка уценка</t>
  </si>
  <si>
    <t>Пластинав. уценка</t>
  </si>
  <si>
    <t>Вертик.диск копир. уценка</t>
  </si>
  <si>
    <t>Клапан 10 уценка</t>
  </si>
  <si>
    <t>Фильтр масл.гидравл. уценка</t>
  </si>
  <si>
    <t>Клапан 11 уценка</t>
  </si>
  <si>
    <t>Цилиндр в сборе уценка</t>
  </si>
  <si>
    <t>Уплотнитель узла прж уценка</t>
  </si>
  <si>
    <t>Пл.ремень 600*15*1 уценка</t>
  </si>
  <si>
    <t>Пружина подв.верх.гр уценка</t>
  </si>
  <si>
    <t>Пружина цилиндра уценка</t>
  </si>
  <si>
    <t>Пара кон.зуб.колес уценка</t>
  </si>
  <si>
    <t>Подшипник 17 уценка</t>
  </si>
  <si>
    <t>Подшипник 9443314 уценка</t>
  </si>
  <si>
    <t>Подш.с упл4576406 уценка</t>
  </si>
  <si>
    <t>Планетарн.передача уценка</t>
  </si>
  <si>
    <t>Крестовина уценка</t>
  </si>
  <si>
    <t>Упорн.подшипник уценка</t>
  </si>
  <si>
    <t>Уп.подш.9443062 уценка</t>
  </si>
  <si>
    <t>Масл.насос уценка</t>
  </si>
  <si>
    <t>Шток клеев.узла уценка</t>
  </si>
  <si>
    <t>Червек уценка</t>
  </si>
  <si>
    <t>Кабель стеклотефлон уценка</t>
  </si>
  <si>
    <t>Звенья тележки нес. каб. уценка</t>
  </si>
  <si>
    <t>Звенья тележки нес. каб. 891313 уценка</t>
  </si>
  <si>
    <t>Подшипник спец. уценка</t>
  </si>
  <si>
    <t>Инд.лампа110v уценка</t>
  </si>
  <si>
    <t>Сопротивление 1 уценка</t>
  </si>
  <si>
    <t>Энкодер 1 уценка</t>
  </si>
  <si>
    <t>Индукт конц уценка</t>
  </si>
  <si>
    <t>Защитн.пыльник уценка</t>
  </si>
  <si>
    <t>Цилиндр 9 уценка</t>
  </si>
  <si>
    <t>Зажим пневм.штанги уценка</t>
  </si>
  <si>
    <t>Многокр.выкл. уценка</t>
  </si>
  <si>
    <t>Стартер уценка</t>
  </si>
  <si>
    <t>Защита 1 уценка</t>
  </si>
  <si>
    <t>Селектор 1 уценка</t>
  </si>
  <si>
    <t>Зажим троса уценка</t>
  </si>
  <si>
    <t>Кнопка 1 уценка</t>
  </si>
  <si>
    <t>Сопрот.крыл. уценка</t>
  </si>
  <si>
    <t>Телевыкл. 2 уценка</t>
  </si>
  <si>
    <t>Микро пневмо к-т 2 уценка</t>
  </si>
  <si>
    <t>Микро пневмо к-т 3 уценка</t>
  </si>
  <si>
    <t>Диск копир. уценка</t>
  </si>
  <si>
    <t>Селектор 2 уценка</t>
  </si>
  <si>
    <t>Коммутатор 1 уценка</t>
  </si>
  <si>
    <t>Коммутатор 2 уценка</t>
  </si>
  <si>
    <t>Прокл.ком уценка</t>
  </si>
  <si>
    <t>Термостат безопас. уценка</t>
  </si>
  <si>
    <t>Головка с кнопкой уценка</t>
  </si>
  <si>
    <t>Рычаг ролик 2 уценка</t>
  </si>
  <si>
    <t>Рлле времени уценка</t>
  </si>
  <si>
    <t>Индуктивн.концевик уценка</t>
  </si>
  <si>
    <t>Фотоэлемент 1 уценка</t>
  </si>
  <si>
    <t>Сопротивление 2 уценка</t>
  </si>
  <si>
    <t>Сопротивл.со свечой 1 уценка</t>
  </si>
  <si>
    <t>Фотоэлемент 2 уценка</t>
  </si>
  <si>
    <t>Головка кноп. уценка</t>
  </si>
  <si>
    <t>Коммутатор 3 уценка</t>
  </si>
  <si>
    <t>Электроклапан 19 уценка</t>
  </si>
  <si>
    <t>Электроклапан 20 уценка</t>
  </si>
  <si>
    <t>Телевыкл. 6 уценка</t>
  </si>
  <si>
    <t>Карта двойн.установк уценка</t>
  </si>
  <si>
    <t>Соединитель 1 уценка</t>
  </si>
  <si>
    <t>Соединитель 2 уценка</t>
  </si>
  <si>
    <t>Коммутатор 4 уценка</t>
  </si>
  <si>
    <t>Защита 3 уценка</t>
  </si>
  <si>
    <t>Телевыключатель уценка</t>
  </si>
  <si>
    <t>Элемент  контакт. уценка</t>
  </si>
  <si>
    <t>Релле включ. уценка</t>
  </si>
  <si>
    <t>Защита 4 уценка</t>
  </si>
  <si>
    <t>Действ. уценка</t>
  </si>
  <si>
    <t>Сопротивление 3 уценка</t>
  </si>
  <si>
    <t>Сопротивление 4 уценка</t>
  </si>
  <si>
    <t>Сопротивление 5 уценка</t>
  </si>
  <si>
    <t>Сопротивл.со свечой 3 уценка</t>
  </si>
  <si>
    <t>Сопротивл.со свечой 4 уценка</t>
  </si>
  <si>
    <t>Защита мотора 2 уценка</t>
  </si>
  <si>
    <t>Ролик направл.ст уценка</t>
  </si>
  <si>
    <t>Втулка верхняя уценка</t>
  </si>
  <si>
    <t>Втулка нижн. уценка</t>
  </si>
  <si>
    <t>Защитн.шторка тяж. уценка</t>
  </si>
  <si>
    <t>Зонд д/сопротивл. уценка</t>
  </si>
  <si>
    <t>Смена напряжен. уценка</t>
  </si>
  <si>
    <t>Телевыкл.+термик 2 уценка</t>
  </si>
  <si>
    <t>Сателлит уценка</t>
  </si>
  <si>
    <t>Выключатель 6 уценка</t>
  </si>
  <si>
    <t>Элемент контакта 1 уценка</t>
  </si>
  <si>
    <t>Элемент контакта 2 уценка</t>
  </si>
  <si>
    <t>Защита мотора 3 уценка</t>
  </si>
  <si>
    <t>Выключатель 7 уценка</t>
  </si>
  <si>
    <t>Кнопка 5 уценка</t>
  </si>
  <si>
    <t>К-т мотора тяги уценка</t>
  </si>
  <si>
    <t>К-т мотора насоса уценка</t>
  </si>
  <si>
    <t>Счетчик часов 2 уценка</t>
  </si>
  <si>
    <t>Усилитель уценка</t>
  </si>
  <si>
    <t>Микро пед.торм. уценка</t>
  </si>
  <si>
    <t>Микро педали 1 уценка</t>
  </si>
  <si>
    <t>Микро педали 2 уценка</t>
  </si>
  <si>
    <t>Выключатель 8 уценка</t>
  </si>
  <si>
    <t>Светоотражатель уценка</t>
  </si>
  <si>
    <t>Эл.двигатель/ит./ уценка</t>
  </si>
  <si>
    <t>Эл.двигатель уценка</t>
  </si>
  <si>
    <t>Сопротивление 900 уценка</t>
  </si>
  <si>
    <t>Сопротивление 800 уценка</t>
  </si>
  <si>
    <t>Форсунка уценка</t>
  </si>
  <si>
    <t>Муфта 1 уценка</t>
  </si>
  <si>
    <t>Ролик обрезинен. уценка</t>
  </si>
  <si>
    <t>Элемент фр. уценка</t>
  </si>
  <si>
    <t>Штырь д.упора уценка</t>
  </si>
  <si>
    <t>Щетка уценка</t>
  </si>
  <si>
    <t>Эл.клапан уценка</t>
  </si>
  <si>
    <t>Электроклапан 3 уценка</t>
  </si>
  <si>
    <t>Ремни 1 уценка</t>
  </si>
  <si>
    <t>Держат.т. уценка</t>
  </si>
  <si>
    <t>Электроклапан 4 уценка</t>
  </si>
  <si>
    <t>Электроклапан 5 уценка</t>
  </si>
  <si>
    <t>Клапан 1 уценка</t>
  </si>
  <si>
    <t>Фланец уценка</t>
  </si>
  <si>
    <t>Рукоятка 3 уценка</t>
  </si>
  <si>
    <t>Кольцо прот. уценка</t>
  </si>
  <si>
    <t>Щетка бокои. уценка</t>
  </si>
  <si>
    <t>Скоба блок. уценка</t>
  </si>
  <si>
    <t>Винт суппорта уценка</t>
  </si>
  <si>
    <t>Игла из проволоки уценка</t>
  </si>
  <si>
    <t>Кернер уценка</t>
  </si>
  <si>
    <t>Втулки уценка</t>
  </si>
  <si>
    <t>Электроклапан 6 уценка</t>
  </si>
  <si>
    <t>Фильтр фреона уценка</t>
  </si>
  <si>
    <t>Фильтр разд. уценка</t>
  </si>
  <si>
    <t>Клапан 2 уценка</t>
  </si>
  <si>
    <t>Соед.ниппель уценка</t>
  </si>
  <si>
    <t>Клапан 3 уценка</t>
  </si>
  <si>
    <t>Клапан 4 уценка</t>
  </si>
  <si>
    <t>Сборный челнок уценка</t>
  </si>
  <si>
    <t>К -т присосок уценка</t>
  </si>
  <si>
    <t>Сопротивление 6 уценка</t>
  </si>
  <si>
    <t>Фланец фрикцион. уценка</t>
  </si>
  <si>
    <t>Шкиф ведом. уценка</t>
  </si>
  <si>
    <t>Шкиф ведущ. уценка</t>
  </si>
  <si>
    <t>Ролик обрезин. уценка</t>
  </si>
  <si>
    <t>Микро пневмо к-т 1 уценка</t>
  </si>
  <si>
    <t>Съемные  ножи уценка</t>
  </si>
  <si>
    <t>Группа блок.со шт. уценка</t>
  </si>
  <si>
    <t>Узел челн. уценка</t>
  </si>
  <si>
    <t>К-т лопаток насоса уценка</t>
  </si>
  <si>
    <t>Комплект прис. уценка</t>
  </si>
  <si>
    <t>Электроклапан 11 уценка</t>
  </si>
  <si>
    <t>Цилиндр 4 уценка</t>
  </si>
  <si>
    <t>Цилиндр 5 уценка</t>
  </si>
  <si>
    <t>Терморегулятор 3 уценка</t>
  </si>
  <si>
    <t>Клапан 5 уценка</t>
  </si>
  <si>
    <t>Прокладка 16 уценка</t>
  </si>
  <si>
    <t>Кольцо чистящ. уценка</t>
  </si>
  <si>
    <t>Прокладка 24 уценка</t>
  </si>
  <si>
    <t>Прокладка 25 уценка</t>
  </si>
  <si>
    <t>Цилиндр 7 уценка</t>
  </si>
  <si>
    <t>Клапан 6 уценка</t>
  </si>
  <si>
    <t>Стальной шар уценка</t>
  </si>
  <si>
    <t>Фланец д/зажима уценка</t>
  </si>
  <si>
    <t>Муфта 3 уценка</t>
  </si>
  <si>
    <t>Цилиндр 8 уценка</t>
  </si>
  <si>
    <t>Шкиф д/вала пилы уценка</t>
  </si>
  <si>
    <t>Электроклапан 16 уценка</t>
  </si>
  <si>
    <t>Устр-во д/смазки уценка</t>
  </si>
  <si>
    <t>Выпускной фильтр уценка</t>
  </si>
  <si>
    <t>Ремень плоск. 3 уценка</t>
  </si>
  <si>
    <t>Употн.д/цилиндра уценка</t>
  </si>
  <si>
    <t>Смазочное устр-во 1 уценка</t>
  </si>
  <si>
    <t>Смазочное  устр-во уценка</t>
  </si>
  <si>
    <t>Шкиф вед.оси уценка</t>
  </si>
  <si>
    <t>Смазочное устр-во 2 уценка</t>
  </si>
  <si>
    <t>Гильза цилиндра уценка</t>
  </si>
  <si>
    <t>Ручка махов. уценка</t>
  </si>
  <si>
    <t>Защитн.экран уценка</t>
  </si>
  <si>
    <t>Стопорная вилка вала уценка</t>
  </si>
  <si>
    <t>Колесо обрезин. уценка</t>
  </si>
  <si>
    <t>Кабель сложн. уценка</t>
  </si>
  <si>
    <t>Электроклапан 17 уценка</t>
  </si>
  <si>
    <t>Электроклапан 18 уценка</t>
  </si>
  <si>
    <t>Суппорт с подш. уценка</t>
  </si>
  <si>
    <t>Фильтры гидрав. уценка</t>
  </si>
  <si>
    <t>Зажим д/спайки ремн. уценка</t>
  </si>
  <si>
    <t>Втулки-подш.д/ролик уценка</t>
  </si>
  <si>
    <t>К-т пластин с иглами уценка</t>
  </si>
  <si>
    <t>Ремни трапецевидн. уценка</t>
  </si>
  <si>
    <t>К/т пластик.деталей уценка</t>
  </si>
  <si>
    <t>Ремень трапец.д/вари уценка</t>
  </si>
  <si>
    <t>Втулка роликов. уценка</t>
  </si>
  <si>
    <t>Ремень широк. 2 уценка</t>
  </si>
  <si>
    <t>Гильза упора уценка</t>
  </si>
  <si>
    <t>Ремень плоск. 6 уценка</t>
  </si>
  <si>
    <t>Тросик в сборе уценка</t>
  </si>
  <si>
    <t>Выключатель 9 уценка</t>
  </si>
  <si>
    <t>Ремни 3 уценка</t>
  </si>
  <si>
    <t>Ремни 4 уценка</t>
  </si>
  <si>
    <t>К-т д/улавл.пыли уценка</t>
  </si>
  <si>
    <t>Ремень трапец. 10 уценка</t>
  </si>
  <si>
    <t>Фильтр топливн. уценка</t>
  </si>
  <si>
    <t>К-т прклад.д/цилиндр уценка</t>
  </si>
  <si>
    <t>Ролик 9 уценка</t>
  </si>
  <si>
    <t>К-т прокл.д/цилиндра уценка</t>
  </si>
  <si>
    <t>Уплотнение 2 уценка</t>
  </si>
  <si>
    <t>Упор 2 уценка</t>
  </si>
  <si>
    <t>Каретки уценка</t>
  </si>
  <si>
    <t>К-т прокладок уценка</t>
  </si>
  <si>
    <t>К-прокл.цилиндра под уценка</t>
  </si>
  <si>
    <t>Звёздочка уценка</t>
  </si>
  <si>
    <t>Звёздочка  352402 уценка</t>
  </si>
  <si>
    <t>Ручка мебельная "Дуга" L-128мм. цв.черный</t>
  </si>
  <si>
    <t>Ручка мебельная UP 8103</t>
  </si>
  <si>
    <t>Профиль Н-образный ПВХ стартовый</t>
  </si>
  <si>
    <t>Профиль монтажный</t>
  </si>
  <si>
    <t>Скоба</t>
  </si>
  <si>
    <t>Зеркалодержатель</t>
  </si>
  <si>
    <t>Ограничитель дверцы бара</t>
  </si>
  <si>
    <t>Регулируемая опора для шкафов</t>
  </si>
  <si>
    <t>Заглушки цокольные</t>
  </si>
  <si>
    <t>Мойка 1 секционная</t>
  </si>
  <si>
    <t>Мойка 2-х секционная</t>
  </si>
  <si>
    <t>Полка к релингу</t>
  </si>
  <si>
    <t>Опора регул. меб.</t>
  </si>
  <si>
    <t>Раздвижная система</t>
  </si>
  <si>
    <t>к-т</t>
  </si>
  <si>
    <t>перевели под СПП ТЛЦ</t>
  </si>
  <si>
    <t>Штанга для тремпелей</t>
  </si>
  <si>
    <t>Профиль рамочный</t>
  </si>
  <si>
    <t>Крепление релинга</t>
  </si>
  <si>
    <t>Нога Rondella 60/710 хром</t>
  </si>
  <si>
    <t>Крепление д/стекл полки</t>
  </si>
  <si>
    <t>Велюр обивочный</t>
  </si>
  <si>
    <t>п/м</t>
  </si>
  <si>
    <t>Резинка мебельная</t>
  </si>
  <si>
    <t>Тесьма эластичная 0,8мм</t>
  </si>
  <si>
    <t>Лента киперная 22-25мм</t>
  </si>
  <si>
    <t>Бязь (150)</t>
  </si>
  <si>
    <t>Штанга выдвижная L-300</t>
  </si>
  <si>
    <t>Отбортовка</t>
  </si>
  <si>
    <t>Мт Д8-М2</t>
  </si>
  <si>
    <t>Шпули б-7мм п/этиленовые L2,3</t>
  </si>
  <si>
    <t>Опора мебельн. в к-те</t>
  </si>
  <si>
    <t>Петля меб/внутр.в к-те с 4мя шурупами</t>
  </si>
  <si>
    <t>м</t>
  </si>
  <si>
    <t>Защитная накладная</t>
  </si>
  <si>
    <t>Петля накладная</t>
  </si>
  <si>
    <t>Пластик груш/зел 3,05х1,32х0,8</t>
  </si>
  <si>
    <t>м²</t>
  </si>
  <si>
    <t>Пластик металлик 2,4х1,22</t>
  </si>
  <si>
    <t>Пластик глаз птиц 3,05х1,32</t>
  </si>
  <si>
    <t>Пластик сосна 3,05х1,32</t>
  </si>
  <si>
    <t>Пластик камисо 3,05х1,32</t>
  </si>
  <si>
    <t>Пластик желтый 3,05х1,32</t>
  </si>
  <si>
    <t>Пластик зеленый 3,05х1,32</t>
  </si>
  <si>
    <t>Пластик радика 3,65х1,32х0,8</t>
  </si>
  <si>
    <t>Пластик бук/желт 3,05х1,32</t>
  </si>
  <si>
    <t>Пластик синий 3,05х1,32</t>
  </si>
  <si>
    <t>Пластик красный 3,05х1,32</t>
  </si>
  <si>
    <t>Пластик груш/жел 3,05х1,32</t>
  </si>
  <si>
    <t>Обувной механизм</t>
  </si>
  <si>
    <t>Поворотный механизм ТВ</t>
  </si>
  <si>
    <t>Ручка дуга "сатин"</t>
  </si>
  <si>
    <t>шт.</t>
  </si>
  <si>
    <t>Ручка RE "сатин"</t>
  </si>
  <si>
    <t>Мойка кухонная ZBB 0102</t>
  </si>
  <si>
    <t>Стыковка столешниц</t>
  </si>
  <si>
    <t>Угловое соединение столешницы</t>
  </si>
  <si>
    <t>Скобы</t>
  </si>
  <si>
    <t>Мойка сиф.смесит</t>
  </si>
  <si>
    <t>кг</t>
  </si>
  <si>
    <t>Мойка уцен 25проц</t>
  </si>
  <si>
    <t>Пластик мрам пф 2</t>
  </si>
  <si>
    <t>Пластик белый</t>
  </si>
  <si>
    <t>Лента стальная</t>
  </si>
  <si>
    <t>Пластик гранит</t>
  </si>
  <si>
    <t>Кромка 22 мм 1</t>
  </si>
  <si>
    <t>Остатки пластика</t>
  </si>
  <si>
    <t>Кромка 22мм 3</t>
  </si>
  <si>
    <t>Кромка 22мм 7</t>
  </si>
  <si>
    <t>Фасад вера 1</t>
  </si>
  <si>
    <t>Фур-ра корп вера 1</t>
  </si>
  <si>
    <t>Фур-ра вера</t>
  </si>
  <si>
    <t>Фасад версаль</t>
  </si>
  <si>
    <t>Фур-ра версаль</t>
  </si>
  <si>
    <t>Фур-ра фас.версаль</t>
  </si>
  <si>
    <t>Фасад ольга</t>
  </si>
  <si>
    <t>Фур-ра фасад ольга</t>
  </si>
  <si>
    <t>Фур-ра крп.ольга</t>
  </si>
  <si>
    <t>Фур-ра фас вера</t>
  </si>
  <si>
    <t>Фур-ра корп вера 2</t>
  </si>
  <si>
    <t>Фасад вера 2</t>
  </si>
  <si>
    <t>Декор бол.клара</t>
  </si>
  <si>
    <t>Подматрацн</t>
  </si>
  <si>
    <t>Мягк прокл</t>
  </si>
  <si>
    <t>Пуговицы</t>
  </si>
  <si>
    <t>Клей рез савенол</t>
  </si>
  <si>
    <t>Колесики</t>
  </si>
  <si>
    <t>Фур-ра  ирина</t>
  </si>
  <si>
    <t>Обтяжка беби</t>
  </si>
  <si>
    <t>Обтяжка ирина 2</t>
  </si>
  <si>
    <t>Поролон ирина</t>
  </si>
  <si>
    <t>Де  прф иринар</t>
  </si>
  <si>
    <t>Каркас с тк подлок</t>
  </si>
  <si>
    <t>Декор больш шпанял</t>
  </si>
  <si>
    <t>Нар ч сп рен</t>
  </si>
  <si>
    <t>Сшит об бок  рен</t>
  </si>
  <si>
    <t>Наруж ч бокрен</t>
  </si>
  <si>
    <t>Узк дет доски лр</t>
  </si>
  <si>
    <t>Профиль бронз</t>
  </si>
  <si>
    <t>Профиль золо</t>
  </si>
  <si>
    <t>Винты для руч 4х22.5</t>
  </si>
  <si>
    <t>Шарнир 180</t>
  </si>
  <si>
    <t>Отбортовка /низ/</t>
  </si>
  <si>
    <t>Шуруп 3.5х30</t>
  </si>
  <si>
    <t>Полкодержатели</t>
  </si>
  <si>
    <t>Стяжка винт 32мм</t>
  </si>
  <si>
    <t>Пл колпачки д/отв</t>
  </si>
  <si>
    <t>Стяжка 1868</t>
  </si>
  <si>
    <t>Стяжка 1867</t>
  </si>
  <si>
    <t>Узел крепления</t>
  </si>
  <si>
    <t>Кронштейн петли</t>
  </si>
  <si>
    <t>Скобы 92/30</t>
  </si>
  <si>
    <t>Скобы 71х10</t>
  </si>
  <si>
    <t>Петля рояльная</t>
  </si>
  <si>
    <t>Полоса метал</t>
  </si>
  <si>
    <t>Декор полоса /красн/</t>
  </si>
  <si>
    <t>Декор полоса /черная/</t>
  </si>
  <si>
    <t>Декор полоса /черн/</t>
  </si>
  <si>
    <t>Ручка д/стекла</t>
  </si>
  <si>
    <t>Заглушка 2</t>
  </si>
  <si>
    <t>Стяжка эксцентрик 1</t>
  </si>
  <si>
    <t>Петля д/ст</t>
  </si>
  <si>
    <t>Петля д/стекла 1</t>
  </si>
  <si>
    <t>Петля д/стекла 2</t>
  </si>
  <si>
    <t>Декоративные гвозди</t>
  </si>
  <si>
    <t>Заглушка бортов</t>
  </si>
  <si>
    <t>Углов. заглушка</t>
  </si>
  <si>
    <t>Стяжка эксцентрик 2</t>
  </si>
  <si>
    <t>Полкодержатель</t>
  </si>
  <si>
    <t>Пистон</t>
  </si>
  <si>
    <t>Заглушка бортов бел</t>
  </si>
  <si>
    <t>Дек.полоса рад</t>
  </si>
  <si>
    <t>Декор.полоса радика</t>
  </si>
  <si>
    <t>Заглушка цоколя</t>
  </si>
  <si>
    <t>Корзинка выдвижн.</t>
  </si>
  <si>
    <t>Корзинка д/отходов</t>
  </si>
  <si>
    <t>Кромка 22мм 10</t>
  </si>
  <si>
    <t>Кромка 22мм 11</t>
  </si>
  <si>
    <t>Кромка 22мм св.бов</t>
  </si>
  <si>
    <t>Кромка 36мм мр.</t>
  </si>
  <si>
    <t>Кромка 22мм /бовена/</t>
  </si>
  <si>
    <t>Кромка 36мм /красн/</t>
  </si>
  <si>
    <t>Кромка рад.36мм</t>
  </si>
  <si>
    <t>Кромка 22мм /красн/</t>
  </si>
  <si>
    <t>Подвес д/крепл.ящик.</t>
  </si>
  <si>
    <t>пар</t>
  </si>
  <si>
    <t>Противоуд.</t>
  </si>
  <si>
    <t>Кромка 22мм гран.</t>
  </si>
  <si>
    <t>Кромка 22мм мрам.</t>
  </si>
  <si>
    <t>Кромка гранит 36мм</t>
  </si>
  <si>
    <t>Кромка мрам.36мм</t>
  </si>
  <si>
    <t>Решетка изогн.</t>
  </si>
  <si>
    <t>Решетка д/сушки</t>
  </si>
  <si>
    <t>Кромка 22мм бел 2</t>
  </si>
  <si>
    <t>Отбортовка /верх/</t>
  </si>
  <si>
    <t>Ьорт черн.</t>
  </si>
  <si>
    <t>Кромка 36мм 3</t>
  </si>
  <si>
    <t>Кромка 36</t>
  </si>
  <si>
    <t>Кромка  32мм.</t>
  </si>
  <si>
    <t>Кромка  19мм.</t>
  </si>
  <si>
    <t>МАСЛЕНКА 3 В-4522-644160 уценка</t>
  </si>
  <si>
    <t>МАСЛЕНКА 4 В-1222-644170 уценка</t>
  </si>
  <si>
    <t>МАСЛЕНКА 4 В-1222-644171 уценка</t>
  </si>
  <si>
    <t>МАСЛЕНКА 4 В-622-644151 уценка</t>
  </si>
  <si>
    <t>МАСЛЕНКА 5022-644180 уценка</t>
  </si>
  <si>
    <t>МАСЛЕНКА 622-644150 уценка</t>
  </si>
  <si>
    <t>МАСЛЕНКИ 5022-644190 уценка</t>
  </si>
  <si>
    <t>ПРЕССМАСЛ У-1 В22-644165</t>
  </si>
  <si>
    <t>ТАВОТИЩ ТРР22-644163</t>
  </si>
  <si>
    <t>ПРУЖ.3523-633788 уценка</t>
  </si>
  <si>
    <t>Шибер наклонный 1800х2100 с эл.прив уцен</t>
  </si>
  <si>
    <t>КРАН 10Б8БК ДУ10</t>
  </si>
  <si>
    <t>ВЕНТИЛЬ 15КГ34П2523-631652</t>
  </si>
  <si>
    <t>ВЕНТИЛЯ 15Г74П 1523-632275</t>
  </si>
  <si>
    <t>ВЕНТИЛЯ ВВД-323-632428</t>
  </si>
  <si>
    <t>КЛАП.ПСК-5023-634160</t>
  </si>
  <si>
    <t>КЛАПАН 16КГ11Р 4023-634032</t>
  </si>
  <si>
    <t>КЛАПАН 16КГ9П 4023-633365</t>
  </si>
  <si>
    <t>КРАН 11Г37П 5023-631084</t>
  </si>
  <si>
    <t>КРАН 11Г8БК 2523-631081</t>
  </si>
  <si>
    <t>ВЕНТИЛЬ 15Б50Р 323-631703</t>
  </si>
  <si>
    <t>ВЕНТИЛЬ 15Б831Р 1023-631908</t>
  </si>
  <si>
    <t>ВЕНТИЛЬ 15Г14БР12523-632059</t>
  </si>
  <si>
    <t>ВЕНТИЛЬ 15Г74П 1023-631636</t>
  </si>
  <si>
    <t>ВЕНТИЛЬ 15Г74П 1523-631641</t>
  </si>
  <si>
    <t>ВЕНТИЛЬ 15Г75П 4023-631635</t>
  </si>
  <si>
    <t>ВЕНТИЛЬ 15Г9БР 3223-632004</t>
  </si>
  <si>
    <t>ВЕНТИЛЬ 15Г9П 2523-631825</t>
  </si>
  <si>
    <t>ВЕНТИЛЬ 15КГ33П4023-631853</t>
  </si>
  <si>
    <t>ВЕНТИЛЬ 15КГ32П 2023-631938</t>
  </si>
  <si>
    <t>ВЕНТИЛЬ 15КГ32П 2523-631877</t>
  </si>
  <si>
    <t>ВЕНТИЛЬ 15С 92БК 1523-632238</t>
  </si>
  <si>
    <t>ВЕНТИЛЬ 15С94БК 2023-632221</t>
  </si>
  <si>
    <t>ВЕНТИЛЬ15КГ19Р 3223-632016</t>
  </si>
  <si>
    <t>ВЕНТИЛЯ 15Г9П 3223-631870</t>
  </si>
  <si>
    <t>ВЕНТИЛЯ 15КГ888Р 6523-632257</t>
  </si>
  <si>
    <t>ВЕНТИЛЯ 15НЖ6БК 623-632327</t>
  </si>
  <si>
    <t>ВЕНТИЛЯ 15С13БК 623-632422</t>
  </si>
  <si>
    <t>ВЕНТИЛЯ ВВД-1/423-632427</t>
  </si>
  <si>
    <t>ВЕНТИЛЯ ВПД-623-632437</t>
  </si>
  <si>
    <t>ВЕНТИЛЯ Т-202 623-632411</t>
  </si>
  <si>
    <t>ЗАПОР УСТ12Б1БК2023-631326</t>
  </si>
  <si>
    <t>К/ОТВ. 45Г12НЖ 1523-634188</t>
  </si>
  <si>
    <t>К/ОТВ. 45Г12НЖ 2023-634177</t>
  </si>
  <si>
    <t>К/ОТВ. 45Г12НЖ 2023-634186</t>
  </si>
  <si>
    <t>К/ОТВ. 45Г12НЖ 2023-634190</t>
  </si>
  <si>
    <t>К/ОТВ. 45Г12НЖ 2523-634198</t>
  </si>
  <si>
    <t>К/ОТВ. 45Г12НЖ 3223-634192</t>
  </si>
  <si>
    <t>К/ОТВ. 45Г12НЖ2523-634176</t>
  </si>
  <si>
    <t>К/ОТВ. 45Г6БР1523-634172</t>
  </si>
  <si>
    <t>К/ОТВ. 45С13НЖ 1523-634195</t>
  </si>
  <si>
    <t>К/ОТВ. 45С13НЖ 4023-634189</t>
  </si>
  <si>
    <t>К/ОТВ45Г12НЖ 1523-634236</t>
  </si>
  <si>
    <t>К/ОТВ45Г12НЖ 1523-634280</t>
  </si>
  <si>
    <t>К/ОТВ45Г12НЖ 2023-634282</t>
  </si>
  <si>
    <t>К/ОТВ45Г15НЖ 1523-634226</t>
  </si>
  <si>
    <t>К/ОТВ45Г15НЖ 2023-634220</t>
  </si>
  <si>
    <t>К/ОТВ45Г15НЖ 2523-634289</t>
  </si>
  <si>
    <t>К/ОТВ45Г9НЖ 2523-634219</t>
  </si>
  <si>
    <t>КЛАП.16Б1БК 2023-633909</t>
  </si>
  <si>
    <t>КЛАП.16Б1БК 2523-633921</t>
  </si>
  <si>
    <t>КЛАП.16Б1БР 5023-633905</t>
  </si>
  <si>
    <t>КЛАП.16Б1П 2023-633910</t>
  </si>
  <si>
    <t>КЛАП.16КГ9П 3223-633683</t>
  </si>
  <si>
    <t>КЛАП.19Б1НЖ 2523-633925</t>
  </si>
  <si>
    <t>КЛАП.25Г940НЖ 8023-634087</t>
  </si>
  <si>
    <t>КЛАП.Б1БК 4023-633970</t>
  </si>
  <si>
    <t>КЛАП16КГ9П 4023-633684</t>
  </si>
  <si>
    <t>КЛАПАН 16Г3Р 4023-633386</t>
  </si>
  <si>
    <t>КЛАПАН 16КГ11Р 3223-633369</t>
  </si>
  <si>
    <t>КЛАПАН 16КГ11Р 3223-633573</t>
  </si>
  <si>
    <t>КЛАПАН 16КГ9П 3223-633378</t>
  </si>
  <si>
    <t>КЛАПАН 16КГ9П 3223-633389</t>
  </si>
  <si>
    <t>КЛАПАН 16КГ9П 4023-633371</t>
  </si>
  <si>
    <t>КЛАПАН 16КГ9П 4023-634036</t>
  </si>
  <si>
    <t>КРАН 10Б8БК 1523-631113</t>
  </si>
  <si>
    <t>КРАН 11Б25БК 2023-631249</t>
  </si>
  <si>
    <t>КРАН 11Б25БК 2023-631250</t>
  </si>
  <si>
    <t>КРАН 11Б25БК 2023-631321</t>
  </si>
  <si>
    <t>КРАН 11Б25БК 2023-631324</t>
  </si>
  <si>
    <t>КРАН 11Г18БК 4023-631530</t>
  </si>
  <si>
    <t>КРАН 11Г38П 3223-631067</t>
  </si>
  <si>
    <t>КРАН 11Г3БК 3223-631048</t>
  </si>
  <si>
    <t>КРАН КТЛ-1523-631133</t>
  </si>
  <si>
    <t>КРАНКТЛ-2023-631132</t>
  </si>
  <si>
    <t>ЭЛЕВАТОР40С10БК 423-634184</t>
  </si>
  <si>
    <t>ВЕНТИЛЯ 15КГ34П 3223-632415 уценка</t>
  </si>
  <si>
    <t>НАСОС БКФ-723-631004 уценка</t>
  </si>
  <si>
    <t>ВЕНТИЛБ 15НЖ6БК 623-632398 уценка</t>
  </si>
  <si>
    <t>ВЕНТИЛЬ 1014 623-632410 уценка</t>
  </si>
  <si>
    <t>ВЕНТИЛЬ 14НЖ1Р 2023-632404 уценка</t>
  </si>
  <si>
    <t>ВЕНТИЛЬ 15Г8БР 4023-631628 уценка</t>
  </si>
  <si>
    <t>ВЕНТИЛЬ 15КГ33П 6523-631927 уценка</t>
  </si>
  <si>
    <t>ВЕНТИЛЬ 15КЯН16БК1023-631644 уценка</t>
  </si>
  <si>
    <t>ВЕНТИЛЬ 15НЖ64БР1523-632191 уценка</t>
  </si>
  <si>
    <t>ВЕНТИЛЬ 15НЖ6БК 1623-632397 уценка</t>
  </si>
  <si>
    <t>вентиль ВВД 623-631716 уценка</t>
  </si>
  <si>
    <t>ВЕНТИЛЬ15КГ 34П 4023-631861 уценка</t>
  </si>
  <si>
    <t>ВЕНТИЛЯ 15Г9П 2523-632379 уценка</t>
  </si>
  <si>
    <t>ВЕНТИЛЯ ВПД-623-632433 уценка</t>
  </si>
  <si>
    <t>ВЕНТИЛЯ15Г9П 4023-632297 уценка</t>
  </si>
  <si>
    <t>К/ОТВ45Г15НЖ 1523-634235 уценка</t>
  </si>
  <si>
    <t>К/ОТВ45С13НЖ 1023-634206 уценка</t>
  </si>
  <si>
    <t>клап.16кг11р2023-633420 уценка</t>
  </si>
  <si>
    <t>КЛАП.19Б1БК 1523-633902 уценка</t>
  </si>
  <si>
    <t>КЛАП.19Б1БК 623-633929 уценка</t>
  </si>
  <si>
    <t>КЛАП.19Б1НЖ 623-633961 уценка</t>
  </si>
  <si>
    <t>клап.19ч21бр15023-633421 уценка</t>
  </si>
  <si>
    <t>КЛАП.22ЛС87П 1023-633726 уценка</t>
  </si>
  <si>
    <t>КЛАПАН 1523-633580 уценка</t>
  </si>
  <si>
    <t>КЛАПАН 16КГ11Р 1523-634035 уценка</t>
  </si>
  <si>
    <t>КЛАПАН 19С38НЖ5023-633388 уценка</t>
  </si>
  <si>
    <t>КРАН 10Б8БК 623-631160 уценка</t>
  </si>
  <si>
    <t>КРАН 11Б 10БК 1523-631101 уценка</t>
  </si>
  <si>
    <t>КРАН 11Б12БК 1523-631247 уценка</t>
  </si>
  <si>
    <t>КРАН КДР 2023-631306 уценка</t>
  </si>
  <si>
    <t>КРАН КРДП-2023-631142 уценка</t>
  </si>
  <si>
    <t>КРАН КРТП 1523-631104 уценка</t>
  </si>
  <si>
    <t>НАСОС БКФ-223-631006 уценка</t>
  </si>
  <si>
    <t>ЭЛЕВАТОР 40С10БК 123-634227 уценка</t>
  </si>
  <si>
    <t>ЭЛЕВАТОР40Е10БК 423-634185 уценка</t>
  </si>
  <si>
    <t>ЭЛЕВАТОР40С10Б 423-634229 уценка</t>
  </si>
  <si>
    <t>ЭЛЕВАТОР40С10БК 223-634230 уценка</t>
  </si>
  <si>
    <t>ЭЛЕВАТОР40С10БК323-634183 уценка</t>
  </si>
  <si>
    <t>КЛАПАН 25С94НЖ ДУ80 Ру64 уценка</t>
  </si>
  <si>
    <t>КЛАПАН РЕГ.С ЕСПА25Ч940НЖ ДУ25уценка</t>
  </si>
  <si>
    <t>СВЕРЛА СПИРАЛ 5ММ22-604019</t>
  </si>
  <si>
    <t>СТЕКЛОРЕЗ22-604070</t>
  </si>
  <si>
    <t>КЛЕЩИ СТРОИТ22-604031 уценка</t>
  </si>
  <si>
    <t>м/рСРГС4655А220404.022-110002 уценка</t>
  </si>
  <si>
    <t>м/рСРГС4655А220101.622-110000 уценка</t>
  </si>
  <si>
    <t>м/рСРГС4655А-2-20-40-2.522-110001 уценка</t>
  </si>
  <si>
    <t>отвес 18Д7222-604183 уценка</t>
  </si>
  <si>
    <t>отвес строител22-604036 уценка</t>
  </si>
  <si>
    <t>метал-в рз цх 7522-110050 уценка</t>
  </si>
  <si>
    <t>ЭЛ.ДВИГАТ. 4АМ280М4/1</t>
  </si>
  <si>
    <t>Манометр ДМ1001-600 уценка</t>
  </si>
  <si>
    <t>перевели под СПП ТСЦ</t>
  </si>
  <si>
    <t>Манометр МОШ 160х1 уценка</t>
  </si>
  <si>
    <t>Манометр МП3-У -0-4 уценка</t>
  </si>
  <si>
    <t>Манометр МТП 100-2.5 уценка</t>
  </si>
  <si>
    <t>Манометр МП 4-У-25 уценка</t>
  </si>
  <si>
    <t>Манометр МП3-У-1 уценка</t>
  </si>
  <si>
    <t>Манометр МПЗ-У-1-0 уценка</t>
  </si>
  <si>
    <t>Манометр ТМ-510Р, 40кгс/см2 уценка</t>
  </si>
  <si>
    <t>Манометр мп 2 у уценка</t>
  </si>
  <si>
    <t>Манометр ВП4-У-1-0 уценка</t>
  </si>
  <si>
    <t>ГИГРОМЕТР23-621020 уценка</t>
  </si>
  <si>
    <t>ГИГРОМЕТР ВТ-5023-621022 уценка</t>
  </si>
  <si>
    <t>ГИГРОМЕТР СТВ-6523-621023 уценка</t>
  </si>
  <si>
    <t>КОМПЛЕКТ К В ВСКМ23-621070 уценка</t>
  </si>
  <si>
    <t>ВАК-ТР100-1-0ОБВ22-620066 уценка</t>
  </si>
  <si>
    <t>ВАК-ТРОБВ1-100-1-022-620413 уценка</t>
  </si>
  <si>
    <t>МАНОВАКУУМ (-1)-0-322-620094 уценка</t>
  </si>
  <si>
    <t>МАН-Р 0.4Х1.6-0-121522-620028 уценка</t>
  </si>
  <si>
    <t>МАН-Р 0.4Х2.5МО22-620027 уценка</t>
  </si>
  <si>
    <t>МАН-Р 0-10022-620411 уценка</t>
  </si>
  <si>
    <t>МАН-Р 0-422-620405 уценка</t>
  </si>
  <si>
    <t>МАН-Р 100-0-422-620080 уценка</t>
  </si>
  <si>
    <t>МАН-Р 100-1-1.522-620406 уценка</t>
  </si>
  <si>
    <t>МАН-Р 1-0-922-620149 уценка</t>
  </si>
  <si>
    <t>МАН-Р 1-100-1-3 ОБМВ22-620400 уценка</t>
  </si>
  <si>
    <t>МАН-Р 11201-622-620797 уценка</t>
  </si>
  <si>
    <t>МАН-Р 11208-4 МО22-620796 уценка</t>
  </si>
  <si>
    <t>МАН-Р 1215.04*422-620029 уценка</t>
  </si>
  <si>
    <t>МАН-Р 1218-0-2.522-620039 уценка</t>
  </si>
  <si>
    <t>МАН-Р 1218Х0.622-620038 уценка</t>
  </si>
  <si>
    <t>МАН-Р 150Х6022-620792 уценка</t>
  </si>
  <si>
    <t>МАН-Р 160*(-1)ВОШП22-620241 уценка</t>
  </si>
  <si>
    <t>МАН-Р 160*1-0.622-620402 уценка</t>
  </si>
  <si>
    <t>МАН-Р 160-0-122-620079 уценка</t>
  </si>
  <si>
    <t>МАН-Р 160-0-422-620081 уценка</t>
  </si>
  <si>
    <t>МАН-Р 160-0-60 МТЧ22-620438 уценка</t>
  </si>
  <si>
    <t>МАН-Р 160-1-0 ВОШ22-620487 уценка</t>
  </si>
  <si>
    <t>МАН-Р 160-1-0-0.622-620069 уценка</t>
  </si>
  <si>
    <t>МАН-Р 160-1-0-322-620093 уценка</t>
  </si>
  <si>
    <t>МАН-Р 160-1-0-622-620068 уценка</t>
  </si>
  <si>
    <t>МАН-Р 160Х1.522-620556 уценка</t>
  </si>
  <si>
    <t>МАН-Р 160Х100 МТП22-620509 уценка</t>
  </si>
  <si>
    <t>МАН-Р 160Х1Х1.5 ОБМВ22-620004 уценка</t>
  </si>
  <si>
    <t>МАН-Р 160Х2522-620050 уценка</t>
  </si>
  <si>
    <t>МАН-Р 160Х60ОБМ22-620574 уценка</t>
  </si>
  <si>
    <t>МАН-Р 1Х4 МТ22-620506 уценка</t>
  </si>
  <si>
    <t>МАН-Р ВПЗ-У-1-022-620005 уценка</t>
  </si>
  <si>
    <t>МАН-Р ДМ-1001-122-620111 уценка</t>
  </si>
  <si>
    <t>МАН-Р ДМ-1001-1.622-620109 уценка</t>
  </si>
  <si>
    <t>МАН-Р М1-100-0-422-620159 уценка</t>
  </si>
  <si>
    <t>МАН-Р МВП4-У-1-022-620510 уценка</t>
  </si>
  <si>
    <t>МАН-Р МГП 160*6022-620106 уценка</t>
  </si>
  <si>
    <t>МАН-Р МОШ 160*422-620128 уценка</t>
  </si>
  <si>
    <t>МАН-Р МОШ 160Х422-620014 уценка</t>
  </si>
  <si>
    <t>МАН-Р МОШ 160Х4022-620023 уценка</t>
  </si>
  <si>
    <t>МАН-Р МП3-У-2.522-620805 уценка</t>
  </si>
  <si>
    <t>МАН-Р МП4-У-2.522-620123 уценка</t>
  </si>
  <si>
    <t>МАН-Р МП4-У-2.522-620418 уценка</t>
  </si>
  <si>
    <t>МАН-Р МП4-У-2.522-620516 уценка</t>
  </si>
  <si>
    <t>МАН-Р МП-4-У-2522-620086 уценка</t>
  </si>
  <si>
    <t>МАН-Р МПЗ-У-0-2.522-620082 уценка</t>
  </si>
  <si>
    <t>МАН-Р МПЗ-У-2.522-620808 уценка</t>
  </si>
  <si>
    <t>МАН-Р МПЗ-У-422-620515 уценка</t>
  </si>
  <si>
    <t>МАН-Р МПЗ-У-4022-620806 уценка</t>
  </si>
  <si>
    <t>МАН-Р МПЗ-У-6022-620013 уценка</t>
  </si>
  <si>
    <t>МАН-Р Мпп-3м-0.2522-620077 уценка</t>
  </si>
  <si>
    <t>МАН-Р МТ 1-422-620021 уценка</t>
  </si>
  <si>
    <t>МАН-Р МТ 3-0-2.522-620513 уценка</t>
  </si>
  <si>
    <t>МАН-Р МТ1-6022-620018 уценка</t>
  </si>
  <si>
    <t>МАН-Р МТ1Х1.622-620043 уценка</t>
  </si>
  <si>
    <t>МАН-Р МТП 160*4022-620091 уценка</t>
  </si>
  <si>
    <t>МАН-Р МТП 160Х6022-620142 уценка</t>
  </si>
  <si>
    <t>МАН-Р МТП-122-620416 уценка</t>
  </si>
  <si>
    <t>МАН-Р МТП-2.522-620437 уценка</t>
  </si>
  <si>
    <t>МАН-Р ОБВ1-100-1-022-620124 уценка</t>
  </si>
  <si>
    <t>МАН-Р ОБВ1-100-1-0-122-620408 уценка</t>
  </si>
  <si>
    <t>МАН-Р ОБВ1-160-1-0.622-620095 уценка</t>
  </si>
  <si>
    <t>МАН-Р ОБМ 100Х122-620070 уценка</t>
  </si>
  <si>
    <t>МАН-Р ОБМ 160*122-620569 уценка</t>
  </si>
  <si>
    <t>МАН-Р ОБМ1100(-1)22-620063 уценка</t>
  </si>
  <si>
    <t>МАН-Р ОБМ1-100-6022-620144 уценка</t>
  </si>
  <si>
    <t>МАН-Р ОБМ1-1-122-620152 уценка</t>
  </si>
  <si>
    <t>МАН-Р ОБМ1-160-0-10022-620409 уценка</t>
  </si>
  <si>
    <t>МАН-Р ОБМВ100(-1)-0-1.322-620112 уценка</t>
  </si>
  <si>
    <t>МАН-Р ОБМВ1-160*0.622-620011 уценка</t>
  </si>
  <si>
    <t>МАН-Р ОБМВ1-160-1-0-322-620072 уценка</t>
  </si>
  <si>
    <t>МАН-Р ОБМП-100*6022-620054 уценка</t>
  </si>
  <si>
    <t>МАН-Р МТ 1-6022-620002 уценка</t>
  </si>
  <si>
    <t>мон-р 160-0.2-1.-2522-620163 уценка</t>
  </si>
  <si>
    <t>мон-р 160-0.2-1.5-122-620162 уценка</t>
  </si>
  <si>
    <t>мон-рм100-0.21.060022-620164 уценка</t>
  </si>
  <si>
    <t>ЭЛ.ДВИГАТ. 4АМ250S4 У3/1 уценка</t>
  </si>
  <si>
    <t>Эл.двиг. MTKF 111-6 уценка</t>
  </si>
  <si>
    <t>ЭЛ.ДВИГ.112М2 1М3081 уценка</t>
  </si>
  <si>
    <t>ЭЛ. ДВИГ. КО-51-4 75/1500 уценка</t>
  </si>
  <si>
    <t>ЭЛ. ДВИГ. АИР132М4 уценка</t>
  </si>
  <si>
    <t>перевели под СПП ОЦ</t>
  </si>
  <si>
    <t>ЭЛ. ДВИГ. 7.5/1000 уценка</t>
  </si>
  <si>
    <t>ЭЛ.ДВИГ.2АИМС  160Л4 У2.5 уценка</t>
  </si>
  <si>
    <t>ЭЛ.ДВИГ.37/3000 ВРП7.5/3000 уценка</t>
  </si>
  <si>
    <t>ЭЛ.ДВИГ.4АМУ 100L6 уценка</t>
  </si>
  <si>
    <t>ЭЛ.ДВ.АИММ100L2.5 5.5/3000 1М208уценка</t>
  </si>
  <si>
    <t>ТРАНСФОРМАТОР ОСМ 1.6 220-220-24уценка</t>
  </si>
  <si>
    <t>ТРАНСФОРМАТОР ОСМ 1.6 220-110-24уценка</t>
  </si>
  <si>
    <t>ТРАНСФОРМАТОР ОСМ 1.0 уценка</t>
  </si>
  <si>
    <t>ТРАНСФОРМАТОР ОСМ 0.63 220-42 уценка</t>
  </si>
  <si>
    <t>ТР-ТОР ОСМ2.5КВТ 380 уценка</t>
  </si>
  <si>
    <t>Эл.двигатель ВАО 250квт 6кв уценка</t>
  </si>
  <si>
    <t>Эл,дв.ВАО  2-450 250квт 1500об/м уценка</t>
  </si>
  <si>
    <t>РЕЗЬБЫ 40ММ22-600085</t>
  </si>
  <si>
    <t>ТРОЙНИК 1/2 ПОЛУФ.22-600041</t>
  </si>
  <si>
    <t>ТРОЙНИК 3Х1 1/222-600840</t>
  </si>
  <si>
    <t>ТРОЙНИК ПЕРЕХ 32Х2522-600055</t>
  </si>
  <si>
    <t>ТРОЙНИК Ф2522-600835</t>
  </si>
  <si>
    <t>ТРОЙНИК Ф3222-600836</t>
  </si>
  <si>
    <t>ТРОЙНИК Ф4022-600094</t>
  </si>
  <si>
    <t>ТРОЙНИК Ф5022-600837</t>
  </si>
  <si>
    <t>ТРОЙНИК ГАЗ 2 1/2Х122-600860</t>
  </si>
  <si>
    <t>УГОЛЬНИК 1 1/2 Ф4022-600114</t>
  </si>
  <si>
    <t>УГОЛЬН 1 1/4 ПОЛУФ.22-600040</t>
  </si>
  <si>
    <t>УГОЛЬН ПЕРЕХ 40Х2522-600052</t>
  </si>
  <si>
    <t>УГОЛЬН ПЕРЕХ 32Х2022-600050</t>
  </si>
  <si>
    <t>УГОЛЬНИК Ф2522-600210</t>
  </si>
  <si>
    <t>" УГОЛЬНИК Ф25 ""1""22-600081"</t>
  </si>
  <si>
    <t>УГОЛЬНИК Ф3222-600212</t>
  </si>
  <si>
    <t>УГОЛЬНИК Ф5022-600834</t>
  </si>
  <si>
    <t>УГОЛЬНИК Ф5022-600893</t>
  </si>
  <si>
    <t>ШАЙБА М1822-100225</t>
  </si>
  <si>
    <t>ШПЛИНТ 10Х7022-100320</t>
  </si>
  <si>
    <t>ШПЛИНТ 2Х2022-100309</t>
  </si>
  <si>
    <t>ШПЛИНТ 3.2Х1822-100311</t>
  </si>
  <si>
    <t>ШПЛИНТ 3.2Х2022-100312</t>
  </si>
  <si>
    <t>ШПЛИНТ 3.5*5022-100314</t>
  </si>
  <si>
    <t>ШПЛИНТ 3.5Х2522-100313</t>
  </si>
  <si>
    <t>ШПЛИНТ 3.5Х5522-100315</t>
  </si>
  <si>
    <t>ШТУЦЕР22-632574</t>
  </si>
  <si>
    <t>ШУРУП 4Х30, М 5*3022-100393</t>
  </si>
  <si>
    <t>Заглушка 45х2.5 ст20 уценка</t>
  </si>
  <si>
    <t>Заглушка Ду 40 уценка</t>
  </si>
  <si>
    <t>Угольник ф20 уценка</t>
  </si>
  <si>
    <t>болт 6*3522-100258 уценка</t>
  </si>
  <si>
    <t>ВИНТ 10Х3522-100342 уценка</t>
  </si>
  <si>
    <t>ВИНТ 4Х1622-100325 уценка</t>
  </si>
  <si>
    <t>ВИНТ 5Х1022-100327 уценка</t>
  </si>
  <si>
    <t>ВИНТ 6Х1022-100330 уценка</t>
  </si>
  <si>
    <t>ВИНТ 6Х1222-100331 уценка</t>
  </si>
  <si>
    <t>ВИНТ 6Х1522-100355 уценка</t>
  </si>
  <si>
    <t>ВИНТ 6Х2522-100354 уценка</t>
  </si>
  <si>
    <t>ВИНТ 6Х3022-100332 уценка</t>
  </si>
  <si>
    <t>ВИНТ 8Х3522-100338 уценка</t>
  </si>
  <si>
    <t>ВИНТЫ 10Х2022-100339 уценка</t>
  </si>
  <si>
    <t>ВИНТЫ 4Х822-100323 уценка</t>
  </si>
  <si>
    <t>ВИНТЫ 5Х1622-100329 уценка</t>
  </si>
  <si>
    <t>ВИНТЫ 5Х822-100326 уценка</t>
  </si>
  <si>
    <t>ВИНТЫ 8Х1822-100335 уценка</t>
  </si>
  <si>
    <t>ВИНТЫ 8Х2022-100336 уценка</t>
  </si>
  <si>
    <t>ГАЙКА М1622-100187 уценка</t>
  </si>
  <si>
    <t>ГАЙКА М1422-100197 уценка</t>
  </si>
  <si>
    <t>ГАЙКА М2222-100239 уценка</t>
  </si>
  <si>
    <t>ГАЙКА НАК Д3222-632573 уценка</t>
  </si>
  <si>
    <t>ДЮБЕЛЯ Л5022-100406 уценка</t>
  </si>
  <si>
    <t>ДЮБЕЛЯ Л5022-100409 уценка</t>
  </si>
  <si>
    <t>ДЮБЕЛЯ Л6022-100400 уценка</t>
  </si>
  <si>
    <t>ДЮБЕЛЯ Л6022-100403 уценка</t>
  </si>
  <si>
    <t>ДЮБЕЛЯ Л6022-100410 уценка</t>
  </si>
  <si>
    <t>К/ГАЙКА 2 ПОЛУФ.22-600043 уценка</t>
  </si>
  <si>
    <t>К/ГАЙКА Ф5022-600080 уценка</t>
  </si>
  <si>
    <t>МУФТЫ 40Х2022-600060 уценка</t>
  </si>
  <si>
    <t>МУФТЫ 40Х3222-600079 уценка</t>
  </si>
  <si>
    <t>ТРОЙНИК 3/4 ПОЛУФ.22-600042 уценка</t>
  </si>
  <si>
    <t>ТРОЙНИК ГАЗ 322-600610 уценка</t>
  </si>
  <si>
    <t>ШАЙБА Д622-100356 уценка</t>
  </si>
  <si>
    <t>ШУРУПЫ 5Х6522-100301 уценка</t>
  </si>
  <si>
    <t>пружина 1/2 уценка</t>
  </si>
  <si>
    <t>Пробки радиаторные уценка</t>
  </si>
  <si>
    <t>Заглушка 89х8 уценка</t>
  </si>
  <si>
    <t>Переход 325х8-159х4,5 уценка</t>
  </si>
  <si>
    <t>Переход 325х10-219х10 уценка</t>
  </si>
  <si>
    <t>БОЛТ СР 48Х19022-633349 уценка</t>
  </si>
  <si>
    <t>ВИНТЫ 10Х2222-100340 уценка</t>
  </si>
  <si>
    <t>К/ГАЙКА 11/2 ПОЛУФ.22-600046 уценка</t>
  </si>
  <si>
    <t>КОНТРОГАЙКА 2522-600047 уценка</t>
  </si>
  <si>
    <t>МУФТЫ ПЕРЕХ 25Х1522-600071 уценка</t>
  </si>
  <si>
    <t>ОТВОД ф 8922-600966 уценка</t>
  </si>
  <si>
    <t>ОТВОД 8922-600975 уценка</t>
  </si>
  <si>
    <t>ОТВОД ГНУТ 90-10022-600992 уценка</t>
  </si>
  <si>
    <t>ПАТРОНЫ К-422-604026 уценка</t>
  </si>
  <si>
    <t>ПЕРЕХОД 120Х8022-600962</t>
  </si>
  <si>
    <t>ПЕРЕХОД 125Х8022-600921</t>
  </si>
  <si>
    <t>РЕЗЬБЫ 32ММ22-600097</t>
  </si>
  <si>
    <t>СГОНЫ Н/У 25ММ22-600843</t>
  </si>
  <si>
    <t>ШПЛИНТ 6Х5022-100318</t>
  </si>
  <si>
    <t>ШПЛИНТЫ 4Х2222-100316</t>
  </si>
  <si>
    <t>перевели под СПП ЦРПС</t>
  </si>
  <si>
    <t>фильтр ОБРАТНЫЙ23-633518 уценка</t>
  </si>
  <si>
    <t>МУФТА РЕЗИН22-603403 уценка</t>
  </si>
  <si>
    <t>ПЕРЕХОД 50Х7022-600968</t>
  </si>
  <si>
    <t>ПЕРЕХОД 25Х2022-600930</t>
  </si>
  <si>
    <t>ПЕРЕХ 273Х8,219Х722-600169</t>
  </si>
  <si>
    <t>ОТВОД 40022-600110</t>
  </si>
  <si>
    <t>ПЕРЕХ 426Х12,325Х1022-600168</t>
  </si>
  <si>
    <t>ПЕРЕХОД 500Х40022-600157</t>
  </si>
  <si>
    <t>ПЕРЕХОД 50Х2022-600077</t>
  </si>
  <si>
    <t>ПЕРЕХОД 50Х2522-600076</t>
  </si>
  <si>
    <t>ПЕРЕХОД 50*2522-600078</t>
  </si>
  <si>
    <t>ПЕРЕХОД 30Х5022-600957</t>
  </si>
  <si>
    <t>ПЕРЕХ-К 1200Х100022-600194</t>
  </si>
  <si>
    <t>ОТВОДЫ 42022-600952</t>
  </si>
  <si>
    <t>ТРОЙНИК 219Х9-2.522-600153</t>
  </si>
  <si>
    <t>ТРОЙНИК 426Х14-1.622-600155</t>
  </si>
  <si>
    <t>ТРОЙНИК 426Х21922-600151</t>
  </si>
  <si>
    <t>ТРОЙНИК 426Х32522-600152</t>
  </si>
  <si>
    <t>ТРОЙНИК 630Х53022-600154</t>
  </si>
  <si>
    <t>ТРОЙНИК 820/63022-600899</t>
  </si>
  <si>
    <t>ТРОЙНИК 90 100Х10022-600881</t>
  </si>
  <si>
    <t>УГОЛЬНИК Ф4022-600213</t>
  </si>
  <si>
    <t>УСТАНОВКА УВП-25022-172026</t>
  </si>
  <si>
    <t>Заглушка 133х4 уценка</t>
  </si>
  <si>
    <t>Переход 530х14-426х8 уценка</t>
  </si>
  <si>
    <t>МУФТА 50 уценка</t>
  </si>
  <si>
    <t>БОЛТ 6Х4022-100159 уценка</t>
  </si>
  <si>
    <t>ВИНТ 4Х1022-100324 уценка</t>
  </si>
  <si>
    <t>гайка М 1222-100333 уценка</t>
  </si>
  <si>
    <t>ГИБКИЕ ПОДВОДКИ АЛЮМИНЕВЫЕ22-603385 уцен</t>
  </si>
  <si>
    <t>ДЮБЕЛЯ Л6022-100407 уценка</t>
  </si>
  <si>
    <t>ЗГОН 1 1/422-600059 уценка</t>
  </si>
  <si>
    <t>КЛЮЧ ГАЕЧН 9Х1122-604106 уценка</t>
  </si>
  <si>
    <t>КОНТРОГАЙКА 2022-600048 уценка</t>
  </si>
  <si>
    <t>МУФТА Ф2022-600206 уценка</t>
  </si>
  <si>
    <t>МУФТА Ф2522-600207 уценка</t>
  </si>
  <si>
    <t>ОТВОД  60 с22-600951 уценка</t>
  </si>
  <si>
    <t>ОТВОДЫ  60 с22-600901 уценка</t>
  </si>
  <si>
    <t>ПЕНОГЕН ГВП-200022-172030 уценка</t>
  </si>
  <si>
    <t>ПЕНОГЕНЕР ГПС-60022-172032 уценка</t>
  </si>
  <si>
    <t>ПЕНОГЕНЕР ГПС-60022-172060 уценка</t>
  </si>
  <si>
    <t>ПЕРЕХОД 32Х2022-600929 уценка</t>
  </si>
  <si>
    <t>ПЕРЕХОД 32Х2522-600928 уценка</t>
  </si>
  <si>
    <t>ПЕРЕХОД  50*3022-600937 уценка</t>
  </si>
  <si>
    <t>ПЕРЕХОД 30Х5022-600954 уценка</t>
  </si>
  <si>
    <t>ПЕРЕХОД 80Х5022-600955 уценка</t>
  </si>
  <si>
    <t>ПЕРЕХОД 80Х50,25*5022-600977 уценка</t>
  </si>
  <si>
    <t>ПЕРЕХ-К 600Х50022-600944 уценка</t>
  </si>
  <si>
    <t>ПЕРЕХ-К 800Х53022-600189 уценка</t>
  </si>
  <si>
    <t>ПЕРЕХ-К 800Х62022-600190 уценка</t>
  </si>
  <si>
    <t>ПЕРЕХОДЫ 35*7022-600911 уценка</t>
  </si>
  <si>
    <t>РЕВИЗИЯ 5022-600801 уценка</t>
  </si>
  <si>
    <t>ОТВОДЫ 42022-600953 уценка</t>
  </si>
  <si>
    <t>ТЕХПЛАСТ КЩ822-116009 уценка</t>
  </si>
  <si>
    <t>ТРОЙНИК 37522-600191 уценка</t>
  </si>
  <si>
    <t>ТРОЙН 50Х50.100*10022-600971 уценка</t>
  </si>
  <si>
    <t>ШАРИКИ Ф14,28822-604021 уценка</t>
  </si>
  <si>
    <t>ШТУЦЕР Д1522-633340 уценка</t>
  </si>
  <si>
    <t>АСБЕСТ ЛИС.6-822-113051 уценка</t>
  </si>
  <si>
    <t>ЗАЩ ПОКР Д/ РЕНТГ22-113083 уценка</t>
  </si>
  <si>
    <t>МУФТ НАДВ Ф10022-600859 уценка</t>
  </si>
  <si>
    <t>ПЛИТЫ ПСБС22-113123 уценка</t>
  </si>
  <si>
    <t>РУКАВ ПХВ 51ММ22-110097 уценка</t>
  </si>
  <si>
    <t>Клапан фланцевый 15кч16п1 Ду50</t>
  </si>
  <si>
    <t>ВЕНТИЛЬ 15Г9П 3223-631632</t>
  </si>
  <si>
    <t>ВЕНТИЛЬ 15С10БК 1523-632183</t>
  </si>
  <si>
    <t>ВЕНТИЛЯ 15КГ34П 5023-632424</t>
  </si>
  <si>
    <t>К/ОТВ. 45КГ6БР 2023-634178</t>
  </si>
  <si>
    <t>К/ОТВ45Г15НЖ 4023-634288</t>
  </si>
  <si>
    <t>КЛАПАН 16Г3БР 2523-633382</t>
  </si>
  <si>
    <t>КЛАПАН 16Г3Р 4023-633361</t>
  </si>
  <si>
    <t>КЛЮЧИ23-631034</t>
  </si>
  <si>
    <t>КЛЮЧИ К КРАНАМ23-631041</t>
  </si>
  <si>
    <t>КРАН КРТП 2023-631535</t>
  </si>
  <si>
    <t>ВЕНТИЛЬ 15С12П 2023-632236 уценка</t>
  </si>
  <si>
    <t>ВЕНТИЛЯ ВВД 1523-632436 уценка</t>
  </si>
  <si>
    <t>КЛАПАН 16КГ11Р 1523-633385 уценка</t>
  </si>
  <si>
    <t>НАСОС БКФ-423-631003 уценка</t>
  </si>
  <si>
    <t>НАСОС БКФ-423-631005 уценка</t>
  </si>
  <si>
    <t>РЕГУЛЯТОР 21С10/128023-634464 уценка</t>
  </si>
  <si>
    <t>Клапан 15с65п Ду20 с КОФ,прокл,крепеж уц</t>
  </si>
  <si>
    <t>ОПРАВА П 60Х15023-161197 уценка</t>
  </si>
  <si>
    <t>Оправа защитная 2П 215/100 6.3 уценка</t>
  </si>
  <si>
    <t>Оправа защитная 2У 265/100 6.3 уценка</t>
  </si>
  <si>
    <t>Оправа ОТП уценка</t>
  </si>
  <si>
    <t>ОПРАВА П 10323-161222 уценка</t>
  </si>
  <si>
    <t>ОПРАВА П 120Х20023-161206 уценка</t>
  </si>
  <si>
    <t>ОПРАВА П 160Х16523-161191 уценка</t>
  </si>
  <si>
    <t>ОПРАВА П 160Х20023-161192 уценка</t>
  </si>
  <si>
    <t>ОПРАВА П 220Х26023-161210 уценка</t>
  </si>
  <si>
    <t>ОПРАВА П 400Х25023-161194 уценка</t>
  </si>
  <si>
    <t>ОПРАВА П 60Х20023-161214 уценка</t>
  </si>
  <si>
    <t>ОПРАВА П 63Х16523-161190 уценка</t>
  </si>
  <si>
    <t>ОПРАВА П 80Х26023-161202 уценка</t>
  </si>
  <si>
    <t>ОПРАВА У 250Х26523-161246 уценка</t>
  </si>
  <si>
    <t>ОПРАВА У 500Х26523-161245 уценка</t>
  </si>
  <si>
    <t>ендова24-136014</t>
  </si>
  <si>
    <t>конек24-136015</t>
  </si>
  <si>
    <t>ондулин24-136013</t>
  </si>
  <si>
    <t>Автошина 9.00x20(240x508) уценка</t>
  </si>
  <si>
    <t>ЦРС</t>
  </si>
  <si>
    <t>Промпродукт</t>
  </si>
  <si>
    <t>тн</t>
  </si>
  <si>
    <t>ТЭЦ</t>
  </si>
  <si>
    <t>Автошина 1065х420/457</t>
  </si>
  <si>
    <t>УБТ</t>
  </si>
  <si>
    <t>Автошина 16,5х70 R-18</t>
  </si>
  <si>
    <t>Шина ШМТ 50х5</t>
  </si>
  <si>
    <t>Шина СU 16мм2, l-1000mm, 1фаза SIEMENS</t>
  </si>
  <si>
    <t>Кабель ввг 3х2.5</t>
  </si>
  <si>
    <t>Кабель КУПВ 4х0,75</t>
  </si>
  <si>
    <t>Кабель КРВГЭ 16х1,5</t>
  </si>
  <si>
    <t>Провод ППВ 2х1.5</t>
  </si>
  <si>
    <t>Провод АППВ 3х2,5</t>
  </si>
  <si>
    <t>Кабель КГ 1х120</t>
  </si>
  <si>
    <t>Кабель ВВГ 3х50+1х25</t>
  </si>
  <si>
    <t>Рубероид РКК - 400, 420 10М</t>
  </si>
  <si>
    <t>рул</t>
  </si>
  <si>
    <t>ТСЦ</t>
  </si>
  <si>
    <t>Рул</t>
  </si>
  <si>
    <t>ЦХЛ</t>
  </si>
  <si>
    <t>Электрич. цех</t>
  </si>
  <si>
    <t>Парафин</t>
  </si>
  <si>
    <t>Лак ХВ-784</t>
  </si>
  <si>
    <t>ЦОРОСП</t>
  </si>
  <si>
    <t>Фланец/г.цилинд.шиб/</t>
  </si>
  <si>
    <t>Ключи рожков. Бронзовые</t>
  </si>
  <si>
    <t>материал углеродистый фракц. марки ТЗ</t>
  </si>
  <si>
    <t>ККЦ</t>
  </si>
  <si>
    <t>Стеклотекстолит 3240 б=5.0 мм (КНР)</t>
  </si>
  <si>
    <t>Лигносульфонат</t>
  </si>
  <si>
    <t>Лампа МН 13.5х0,15-0,16</t>
  </si>
  <si>
    <t>Лампа МН 2,5х0,4</t>
  </si>
  <si>
    <t>Лампа МН 2,5х0,75</t>
  </si>
  <si>
    <t>перевели под СПП ККЦ</t>
  </si>
  <si>
    <t>Лампа РН 8х20</t>
  </si>
  <si>
    <t>Рукомойник</t>
  </si>
  <si>
    <t>3200000021</t>
  </si>
  <si>
    <t>Метрошток МША-3,3</t>
  </si>
  <si>
    <t>перевели под СПП ЦЭ</t>
  </si>
  <si>
    <t>3200000022</t>
  </si>
  <si>
    <t>Тиски с параллельными губками 409</t>
  </si>
  <si>
    <t>3100000138</t>
  </si>
  <si>
    <t>пила дисковая d1000 зубьев=210</t>
  </si>
  <si>
    <t>3100000139</t>
  </si>
  <si>
    <t>Пила диск.сегм. ф800х96зуб</t>
  </si>
  <si>
    <t>3100000140</t>
  </si>
  <si>
    <t>Сегменты к пиле ф800х4</t>
  </si>
  <si>
    <t>3100000141</t>
  </si>
  <si>
    <t>Штангенциркуль 1600</t>
  </si>
  <si>
    <t>3100000142</t>
  </si>
  <si>
    <t>Штангенциркуль 2000</t>
  </si>
  <si>
    <t>3100000143</t>
  </si>
  <si>
    <t>Штангенрейсмус 60-630</t>
  </si>
  <si>
    <t>3100000144</t>
  </si>
  <si>
    <t>Штангенрейсмус 100-1000</t>
  </si>
  <si>
    <t>3100000145</t>
  </si>
  <si>
    <t>Штангенглубиномер 0-400</t>
  </si>
  <si>
    <t>3100000147</t>
  </si>
  <si>
    <t>Микрометр 300-400</t>
  </si>
  <si>
    <t>3100000148</t>
  </si>
  <si>
    <t>Микрометр 400-500</t>
  </si>
  <si>
    <t>3100000149</t>
  </si>
  <si>
    <t>Микрометр 500-600</t>
  </si>
  <si>
    <t>Труба гофр. KF 09110 d110</t>
  </si>
  <si>
    <t>Сопло ОБ-1755</t>
  </si>
  <si>
    <t>Електроды ОБ-1542</t>
  </si>
  <si>
    <t>Эмаль ПФ-115 коричневая</t>
  </si>
  <si>
    <t>перевели под СПП УА</t>
  </si>
  <si>
    <t>Плитка фасадная</t>
  </si>
  <si>
    <t>66203201</t>
  </si>
  <si>
    <t>Фланец 1-500-16</t>
  </si>
  <si>
    <t>6000000061</t>
  </si>
  <si>
    <t>Фланец 65-6</t>
  </si>
  <si>
    <t>6000000062</t>
  </si>
  <si>
    <t>Фланец 40-16</t>
  </si>
  <si>
    <t>6000000064</t>
  </si>
  <si>
    <t>Фланец 150-10</t>
  </si>
  <si>
    <t>перевели под СПП КПЦ</t>
  </si>
  <si>
    <t>66207113</t>
  </si>
  <si>
    <t>Фланец  1-350-16</t>
  </si>
  <si>
    <t>6000000070</t>
  </si>
  <si>
    <t>Фланец  МЦ510</t>
  </si>
  <si>
    <t>6000000072</t>
  </si>
  <si>
    <t>Фланец 1-150-6</t>
  </si>
  <si>
    <t>66336602</t>
  </si>
  <si>
    <t>Кольцо 200</t>
  </si>
  <si>
    <t>6000000074</t>
  </si>
  <si>
    <t>Донышко приварное 820-12</t>
  </si>
  <si>
    <t>66360800</t>
  </si>
  <si>
    <t>Заглушка ДУ 1500</t>
  </si>
  <si>
    <t>6000000081</t>
  </si>
  <si>
    <t>Фланец 1-300-16</t>
  </si>
  <si>
    <t>66396201</t>
  </si>
  <si>
    <t>фланец Мц 125</t>
  </si>
  <si>
    <t>66396203</t>
  </si>
  <si>
    <t>фланец ф268</t>
  </si>
  <si>
    <t>6000000083</t>
  </si>
  <si>
    <t>Заглушка</t>
  </si>
  <si>
    <t>9000000014</t>
  </si>
  <si>
    <t>Фланцевое соединение 100-16</t>
  </si>
  <si>
    <t>9000000015</t>
  </si>
  <si>
    <t>Фланец 1-100-25</t>
  </si>
  <si>
    <t>9000000017</t>
  </si>
  <si>
    <t>Фланцевое соединение</t>
  </si>
  <si>
    <t>9000000018</t>
  </si>
  <si>
    <t>Фланцевое соединение 200-1.0-19</t>
  </si>
  <si>
    <t>9000000023</t>
  </si>
  <si>
    <t>Фланц  соед. 1100-0,0039</t>
  </si>
  <si>
    <t>9000000024</t>
  </si>
  <si>
    <t>Фланцев. соед. 800-0.6-10</t>
  </si>
  <si>
    <t>9000000026</t>
  </si>
  <si>
    <t>Фланец 300-16</t>
  </si>
  <si>
    <t>9000000029</t>
  </si>
  <si>
    <t>Фланец 250-2.5</t>
  </si>
  <si>
    <t>9000000033</t>
  </si>
  <si>
    <t>Фланец 200-6</t>
  </si>
  <si>
    <t>9000000036</t>
  </si>
  <si>
    <t>Фланец 250-16</t>
  </si>
  <si>
    <t>9000000037</t>
  </si>
  <si>
    <t>Фланец 300-10</t>
  </si>
  <si>
    <t>9000000041</t>
  </si>
  <si>
    <t>9000000042</t>
  </si>
  <si>
    <t>Фланец Мц 540</t>
  </si>
  <si>
    <t>9000000043</t>
  </si>
  <si>
    <t>Фланец МЦ-190</t>
  </si>
  <si>
    <t>9000000045</t>
  </si>
  <si>
    <t>Фланц. соед 50-1, 6-25</t>
  </si>
  <si>
    <t>9000000046</t>
  </si>
  <si>
    <t>Фланец Ду 150</t>
  </si>
  <si>
    <t>96343805</t>
  </si>
  <si>
    <t>фланец  Ду 400</t>
  </si>
  <si>
    <t>9000000048</t>
  </si>
  <si>
    <t>Фланец Ду 320</t>
  </si>
  <si>
    <t>9000000049</t>
  </si>
  <si>
    <t>9000000051</t>
  </si>
  <si>
    <t>Фланец 1-250-16</t>
  </si>
  <si>
    <t>9000000052</t>
  </si>
  <si>
    <t>Фланец    1-32-6</t>
  </si>
  <si>
    <t>9000000053</t>
  </si>
  <si>
    <t>9000000056</t>
  </si>
  <si>
    <t>Фланцевое соединение 200-0,6</t>
  </si>
  <si>
    <t>9000000059</t>
  </si>
  <si>
    <t>Фланец Ду 150-10</t>
  </si>
  <si>
    <t>9000000060</t>
  </si>
  <si>
    <t>Фланец ф 310</t>
  </si>
  <si>
    <t>9000000062</t>
  </si>
  <si>
    <t>Фланец 3-80-63</t>
  </si>
  <si>
    <t>9000000065</t>
  </si>
  <si>
    <t>Фланец ф 2300</t>
  </si>
  <si>
    <t>9000000070</t>
  </si>
  <si>
    <t>Фланец 1-200</t>
  </si>
  <si>
    <t>9000000072</t>
  </si>
  <si>
    <t>Заглушка 100-40</t>
  </si>
  <si>
    <t>9000000075</t>
  </si>
  <si>
    <t>Фланцев. соед. 125-6</t>
  </si>
  <si>
    <t>9000000078</t>
  </si>
  <si>
    <t>Заглушка 100-2,5</t>
  </si>
  <si>
    <t>9000000079</t>
  </si>
  <si>
    <t>Кольцо промежут. Ду 200</t>
  </si>
  <si>
    <t>9000000080</t>
  </si>
  <si>
    <t>Фл. соединение 200-0,2</t>
  </si>
  <si>
    <t>9000000086</t>
  </si>
  <si>
    <t>Фланец 1-150.</t>
  </si>
  <si>
    <t>9000000089</t>
  </si>
  <si>
    <t>фланцевое соедин.400-1,0-23</t>
  </si>
  <si>
    <t>1800000144</t>
  </si>
  <si>
    <t>Отвод II 60 1020х10 ст20</t>
  </si>
  <si>
    <t>1800000145</t>
  </si>
  <si>
    <t>Отвод 30 630х10</t>
  </si>
  <si>
    <t>1800000147</t>
  </si>
  <si>
    <t>Переход эксцентр1020х14-630х10 МН2884-62</t>
  </si>
  <si>
    <t>1800000148</t>
  </si>
  <si>
    <t>Переход концентр1020х14-820х12 МН2883-62</t>
  </si>
  <si>
    <t>1800000149</t>
  </si>
  <si>
    <t>Отвод II 90 820х12 МН2880-62</t>
  </si>
  <si>
    <t>1800000150</t>
  </si>
  <si>
    <t>Переход Э 820х12-529х9 МН2884-62</t>
  </si>
  <si>
    <t>1800000151</t>
  </si>
  <si>
    <t>Отвод II-60 820х12 МН2879-62</t>
  </si>
  <si>
    <t>1800000152</t>
  </si>
  <si>
    <t>Отвод II 30 820х12 МН2877-62</t>
  </si>
  <si>
    <t>1800000153</t>
  </si>
  <si>
    <t>Отвод II 60 720х11 МН2879-62</t>
  </si>
  <si>
    <t>3600000009</t>
  </si>
  <si>
    <t>Воздуховод оцинк фланц. d200, s0,7мм L1м</t>
  </si>
  <si>
    <t>3600000010</t>
  </si>
  <si>
    <t>Воздуховод оцинк с фланц s=0,7мм ф450</t>
  </si>
  <si>
    <t>3600000014</t>
  </si>
  <si>
    <t>Воздуховод оцинк с фланц s=0,7мм ф630</t>
  </si>
  <si>
    <t>3600000015</t>
  </si>
  <si>
    <t>Воздуховод оцинк с фланц s=0,7мм 250х300</t>
  </si>
  <si>
    <t>3600000016</t>
  </si>
  <si>
    <t>Воздуховод оцинк с фланц s=0,7мм 350х400</t>
  </si>
  <si>
    <t>3600000017</t>
  </si>
  <si>
    <t>Воздуховод оцинк с фланц s=0,7мм ф560</t>
  </si>
  <si>
    <t>3600000018</t>
  </si>
  <si>
    <t>Воздуховод оцинк с фланц s=0,5мм ф160</t>
  </si>
  <si>
    <t>3600000019</t>
  </si>
  <si>
    <t>Дроссель-клапан прямоуг сеч ДКП 150х150</t>
  </si>
  <si>
    <t>3600000020</t>
  </si>
  <si>
    <t>Дроссель-клапан прямоуг сеч ДКП 200х250</t>
  </si>
  <si>
    <t>3600000021</t>
  </si>
  <si>
    <t>Патрубок оцин флан s1,0 L500мм ф630</t>
  </si>
  <si>
    <t>3600000022</t>
  </si>
  <si>
    <t>Перех оц фл 800х400/ф630 s1,0 L300мм</t>
  </si>
  <si>
    <t>3600000023</t>
  </si>
  <si>
    <t>Заслонка воздушная круглая Р250Р</t>
  </si>
  <si>
    <t>3600000024</t>
  </si>
  <si>
    <t>Дроссель-клапан круглого сечения ДКК 140</t>
  </si>
  <si>
    <t>3800000017</t>
  </si>
  <si>
    <t>Дроссель клапана 200х250 ч.8320-3</t>
  </si>
  <si>
    <t>3800000018</t>
  </si>
  <si>
    <t>Дроссель клапана 300х350 ч.8320-3</t>
  </si>
  <si>
    <t>2000000030</t>
  </si>
  <si>
    <t>Заслонка АЗД192.000-07 1000х1000р</t>
  </si>
  <si>
    <t>2000000034</t>
  </si>
  <si>
    <t>Клапан АЗЕ066.000 250х250</t>
  </si>
  <si>
    <t>2000000035</t>
  </si>
  <si>
    <t>заслонка 400х600</t>
  </si>
  <si>
    <t>3600000034</t>
  </si>
  <si>
    <t>АЗД 192.000.07 1000х1000</t>
  </si>
  <si>
    <t>3600000035</t>
  </si>
  <si>
    <t>АЗД 192.000.05 600х600</t>
  </si>
  <si>
    <t>3600000037</t>
  </si>
  <si>
    <t>УВКр 800х600</t>
  </si>
  <si>
    <t>3600000038</t>
  </si>
  <si>
    <t>УП1-08 д=800</t>
  </si>
  <si>
    <t>3600000040</t>
  </si>
  <si>
    <t>Узел прохода УП-1</t>
  </si>
  <si>
    <t>1800000161</t>
  </si>
  <si>
    <t>отвод !! 90 1220х10</t>
  </si>
  <si>
    <t>2000000057</t>
  </si>
  <si>
    <t>отвод !! 90 1220х10 10Г2</t>
  </si>
  <si>
    <t>2000000058</t>
  </si>
  <si>
    <t>отвод !! 60 1220х10</t>
  </si>
  <si>
    <t>2000000059</t>
  </si>
  <si>
    <t>отвод !! 90 1420х10</t>
  </si>
  <si>
    <t>2000000060</t>
  </si>
  <si>
    <t>отвод !! 60 1420х10</t>
  </si>
  <si>
    <t>1800000156</t>
  </si>
  <si>
    <t>отвод !! 90 820х8</t>
  </si>
  <si>
    <t>1800000162</t>
  </si>
  <si>
    <t>переход 820х9-529х9</t>
  </si>
  <si>
    <t>1800000163</t>
  </si>
  <si>
    <t>переход 1220х10-820х9</t>
  </si>
  <si>
    <t>1800000164</t>
  </si>
  <si>
    <t>1800000165</t>
  </si>
  <si>
    <t>переход 720х11-529х9</t>
  </si>
  <si>
    <t>2300000086</t>
  </si>
  <si>
    <t>дверь гермет. утепл. Ду с 0,5х1,25</t>
  </si>
  <si>
    <t>2300000087</t>
  </si>
  <si>
    <t>2000000065</t>
  </si>
  <si>
    <t>отвод 480х7-152х52х915</t>
  </si>
  <si>
    <t>2000000066</t>
  </si>
  <si>
    <t>отвод 480х7-152х252х1115</t>
  </si>
  <si>
    <t>2000000067</t>
  </si>
  <si>
    <t>отвод 480х7-152х152х1015</t>
  </si>
  <si>
    <t>2000000071</t>
  </si>
  <si>
    <t>Клапан лепест.  06-300 400х400 Кл.00.000</t>
  </si>
  <si>
    <t>2000000073</t>
  </si>
  <si>
    <t>Заслонка ручн.пр. 600х600Р АЗД192.000-05</t>
  </si>
  <si>
    <t>2000000074</t>
  </si>
  <si>
    <t>Отвод II-90-1220х10 МН 2880-62 Ст20</t>
  </si>
  <si>
    <t>3600000026</t>
  </si>
  <si>
    <t>тройник ф630х10-630х10 МН 2886-62 Ст20</t>
  </si>
  <si>
    <t>1800000175</t>
  </si>
  <si>
    <t>Переход К ф820х12-720х11 МН 2883-62ст3пс</t>
  </si>
  <si>
    <t>1800000176</t>
  </si>
  <si>
    <t>1800000178</t>
  </si>
  <si>
    <t>Переход Э ф820х12-530х9 МН 2883-62 ст3пс</t>
  </si>
  <si>
    <t>1800000179</t>
  </si>
  <si>
    <t>Переход Э ф1400х1200 108 Вст3сп5</t>
  </si>
  <si>
    <t>1800000180</t>
  </si>
  <si>
    <t>Переход К ф1400х900 ч.0224 МН 2883-62</t>
  </si>
  <si>
    <t>2300000088</t>
  </si>
  <si>
    <t>Дверь герметичная утепленная Ду с1.25х05</t>
  </si>
  <si>
    <t>3600000041</t>
  </si>
  <si>
    <t>Узел прохода УП1-05 с 5.904-45</t>
  </si>
  <si>
    <t>1800000159</t>
  </si>
  <si>
    <t>Полусектор II 15 720х11 МН 2881-62</t>
  </si>
  <si>
    <t>2000000076</t>
  </si>
  <si>
    <t>Отвод Ру 64кгс/см2 I-90-630х10 МН2880-62</t>
  </si>
  <si>
    <t>1800000181</t>
  </si>
  <si>
    <t>тройник Ру до 100кгс/см2 МН2886-62</t>
  </si>
  <si>
    <t>1800000182</t>
  </si>
  <si>
    <t>Переход Э 1220х10-820х9 МН 2884-62</t>
  </si>
  <si>
    <t>1800000158</t>
  </si>
  <si>
    <t>Переход К 820х12-630х10 МН2883-62</t>
  </si>
  <si>
    <t>3600000045</t>
  </si>
  <si>
    <t>Узел прохода УП2 Д=200, 5.904-45</t>
  </si>
  <si>
    <t>3600000048</t>
  </si>
  <si>
    <t>Заслонка воздушная АЗД192.000-01 250х400</t>
  </si>
  <si>
    <t>3600000049</t>
  </si>
  <si>
    <t>Заслонка воздушная АЗД192.000-04 400х600</t>
  </si>
  <si>
    <t>3600000027</t>
  </si>
  <si>
    <t>Дроссель клапан ДКП 100Х200</t>
  </si>
  <si>
    <t>3600000051</t>
  </si>
  <si>
    <t>Дроссель-клапан 150х150 ДКП 150х150</t>
  </si>
  <si>
    <t>3600000052</t>
  </si>
  <si>
    <t>Дроссель-клапан 150х200 ДКП 150х200</t>
  </si>
  <si>
    <t>3600000053</t>
  </si>
  <si>
    <t>Дроссель клапан ДКП 250х250</t>
  </si>
  <si>
    <t>2000000078</t>
  </si>
  <si>
    <t>Отвод II 45 720х11 МН 2878-62</t>
  </si>
  <si>
    <t>2000000079</t>
  </si>
  <si>
    <t>Сектор 15 820х12 МН 2881-62</t>
  </si>
  <si>
    <t>2000000080</t>
  </si>
  <si>
    <t>тройник 820х12 МН 2886-62</t>
  </si>
  <si>
    <t>2000000081</t>
  </si>
  <si>
    <t>Отвод II 60 630x10 мH 2879-62</t>
  </si>
  <si>
    <t>2000000082</t>
  </si>
  <si>
    <t xml:space="preserve">Отвод 30 426х10 МН 2884-62 </t>
  </si>
  <si>
    <t>2000000083</t>
  </si>
  <si>
    <t>Отвод 30 426х10 МН 2884-62</t>
  </si>
  <si>
    <t>2000000084</t>
  </si>
  <si>
    <t>Отвод 30 630х10 МН 2877-62</t>
  </si>
  <si>
    <t>1800000185</t>
  </si>
  <si>
    <t>Полусектор II 15 630х10 МН 2881-62</t>
  </si>
  <si>
    <t>3600000056</t>
  </si>
  <si>
    <t>Дроссель клапан ДК д=160</t>
  </si>
  <si>
    <t>2300000089</t>
  </si>
  <si>
    <t>Дверь Дс 1,25х0,5 неутепленная</t>
  </si>
  <si>
    <t>2000000086</t>
  </si>
  <si>
    <t>Заслонка с руч.прив. АЗД133.000 д=150</t>
  </si>
  <si>
    <t>Электродвигатель МТКЕ 18 кВт</t>
  </si>
  <si>
    <t>Y407</t>
  </si>
  <si>
    <t>81350452</t>
  </si>
  <si>
    <t>Электродвигатель 4АМ-250S2 75 кВт</t>
  </si>
  <si>
    <t>81350823</t>
  </si>
  <si>
    <t>Электродвигатель АО2-82-4 55 кВт</t>
  </si>
  <si>
    <t>81350940</t>
  </si>
  <si>
    <t>Электродвигатель 45 55 кВт</t>
  </si>
  <si>
    <t>8100000046</t>
  </si>
  <si>
    <t>Мотор-барабан АСВ2-52 7,5 кВт</t>
  </si>
  <si>
    <t>8100000047</t>
  </si>
  <si>
    <t>Эл.двигатель АМИ250</t>
  </si>
  <si>
    <t>81351066</t>
  </si>
  <si>
    <t>Электродвигатель 4АМ-250 75 кВт</t>
  </si>
  <si>
    <t>81350211</t>
  </si>
  <si>
    <t>Электродвигатель АК 160 кВт</t>
  </si>
  <si>
    <t>Зонд-сенсор авт.Quik-Tap 0007262</t>
  </si>
  <si>
    <t>600214</t>
  </si>
  <si>
    <t>Зонд-сенсор темпер.Quik-Tap QTK0007462</t>
  </si>
  <si>
    <t>Втулка фланцевая №ч. 124.27.02</t>
  </si>
  <si>
    <t>реестр №3</t>
  </si>
  <si>
    <t>361150</t>
  </si>
  <si>
    <t>Втулка фланцевая №ч. 124.27.03</t>
  </si>
  <si>
    <t>361151</t>
  </si>
  <si>
    <t>Втулка зубчатая №ч. 124.27.04</t>
  </si>
  <si>
    <t>Наружная часть муфты №ч. 124.27.05</t>
  </si>
  <si>
    <t>364902</t>
  </si>
  <si>
    <t>муфта зубчатая 1540.127.СП</t>
  </si>
  <si>
    <t>365150</t>
  </si>
  <si>
    <t>Верхняя камера черт. 11341К-00.01-00СБ</t>
  </si>
  <si>
    <t>365151</t>
  </si>
  <si>
    <t>Нижняя камера черт.11341К-00.02-00СБ</t>
  </si>
  <si>
    <t>481563</t>
  </si>
  <si>
    <t>Компрессор КТ-6</t>
  </si>
  <si>
    <t>Н042</t>
  </si>
  <si>
    <t>290083</t>
  </si>
  <si>
    <t>Баллон кислородный</t>
  </si>
  <si>
    <t>Автошина 10,00х16 уценка</t>
  </si>
  <si>
    <t>2,000</t>
  </si>
  <si>
    <t>Кирпич шамот.для воздухонагр. ШВ-42 №1</t>
  </si>
  <si>
    <t>Блок гнездовой для с/к КГБ-90-31</t>
  </si>
  <si>
    <t>Стакан ковшевой КС-90-77/80</t>
  </si>
  <si>
    <t>Изделия периклазоуглерод ППУ622А 4p22з</t>
  </si>
  <si>
    <t>Блок гнездовой WLB-10089</t>
  </si>
  <si>
    <t>Ковшевой стакан KF35258</t>
  </si>
  <si>
    <t>Ковшевой стакан KF35266</t>
  </si>
  <si>
    <t>Гнездовой блок KH20223</t>
  </si>
  <si>
    <t>Гнездовой блок KH20231</t>
  </si>
  <si>
    <t>Стакан ковшевой GS-005</t>
  </si>
  <si>
    <t>Блок гнездовой ZZ-022 (520)</t>
  </si>
  <si>
    <t>Блок гнездовой верхний PN-WS9-X</t>
  </si>
  <si>
    <t>Блок гнездовой нижний PN-T33</t>
  </si>
  <si>
    <t>Стакан ковшевой верхний PN-KLT-M2A</t>
  </si>
  <si>
    <t>Стакан ковшевой нижний PN-KLT-M2B</t>
  </si>
  <si>
    <t>Блок гнездовой A-C951WB 520х350</t>
  </si>
  <si>
    <t>Фасон ША 1 №123-2</t>
  </si>
  <si>
    <t>Фасон ША-I №123-4</t>
  </si>
  <si>
    <t>Фасон ША №12-212</t>
  </si>
  <si>
    <t>Шамот фасонный особосложный Ш12-211</t>
  </si>
  <si>
    <t>К-ч фасон. о/с Ш-I№ 123-7</t>
  </si>
  <si>
    <t>Фасон ША №123-1</t>
  </si>
  <si>
    <t>Кирпич  СК-10</t>
  </si>
  <si>
    <t>Кирпич  СК-11</t>
  </si>
  <si>
    <t>Кирпич ШБ-2  № 66</t>
  </si>
  <si>
    <t>0710</t>
  </si>
  <si>
    <t>Кирпич ШБ-2  № 71</t>
  </si>
  <si>
    <t>Кирпич ШБ-2  № 60</t>
  </si>
  <si>
    <t>Кирпич ША изд. № 60</t>
  </si>
  <si>
    <t>Кирпич шамотный Ш-70</t>
  </si>
  <si>
    <t>Эл.щетка ЭГ 74 12.5х50х64</t>
  </si>
  <si>
    <t>Щеткодержатель ДРПк1 25х32</t>
  </si>
  <si>
    <t>Порошок хромомагнезитовый</t>
  </si>
  <si>
    <t>Кабель КГ 2х1,5</t>
  </si>
  <si>
    <t>Взвешивающая ячейка 5000 кг, Typ SSB</t>
  </si>
  <si>
    <t>Взвешивающая ячейка 1000 кг, Typ ALC</t>
  </si>
  <si>
    <t>Рукав 25-25-980.4-У</t>
  </si>
  <si>
    <t>Дверной блок 2х0,8</t>
  </si>
  <si>
    <t>Автошина 220x508 (7,50х20)</t>
  </si>
  <si>
    <t>Автошина 9,00х16 (240х406)</t>
  </si>
  <si>
    <t>Автошина 15,5х38 (400х965)</t>
  </si>
  <si>
    <t>H870</t>
  </si>
  <si>
    <t>Шайба на копьедер.под трубку ф17мм</t>
  </si>
  <si>
    <t>Копьедержатель Донмет 514-30</t>
  </si>
  <si>
    <t>Ковш экскаватора 1,6м3</t>
  </si>
  <si>
    <t>Z915</t>
  </si>
  <si>
    <t>Вентиль  Ду 50 б/у</t>
  </si>
  <si>
    <t>Товаро-транспортные накладные</t>
  </si>
  <si>
    <t>ТШТ</t>
  </si>
  <si>
    <t>1816</t>
  </si>
  <si>
    <t>Н046</t>
  </si>
  <si>
    <t>Уплотнение торцев.Gleitrigdichtung НGD-1</t>
  </si>
  <si>
    <t>труба 1620х15 ст3СП5</t>
  </si>
  <si>
    <t>9368</t>
  </si>
  <si>
    <t>Электропривод колонковый 822-КЭ-0</t>
  </si>
  <si>
    <t>9372</t>
  </si>
  <si>
    <t>Рюмка С111</t>
  </si>
  <si>
    <t>Н078</t>
  </si>
  <si>
    <t>Стопка С-122</t>
  </si>
  <si>
    <t>570411</t>
  </si>
  <si>
    <t>Стопка С 118</t>
  </si>
  <si>
    <t>570440</t>
  </si>
  <si>
    <t>Стопка С 123</t>
  </si>
  <si>
    <t>H078</t>
  </si>
  <si>
    <t>570448</t>
  </si>
  <si>
    <t>Сувенир"Петушок" С 746</t>
  </si>
  <si>
    <t>570456</t>
  </si>
  <si>
    <t>Пепельница С505</t>
  </si>
  <si>
    <t>570461</t>
  </si>
  <si>
    <t>стопка с461</t>
  </si>
  <si>
    <t>570463</t>
  </si>
  <si>
    <t>Стопка С 119</t>
  </si>
  <si>
    <t>570531</t>
  </si>
  <si>
    <t>Ваза кубокБаскетбол С-169</t>
  </si>
  <si>
    <t>570535</t>
  </si>
  <si>
    <t>орден с535</t>
  </si>
  <si>
    <t>570578</t>
  </si>
  <si>
    <t>Шкатулка С-141</t>
  </si>
  <si>
    <t>570580</t>
  </si>
  <si>
    <t>Шкатулка С-515</t>
  </si>
  <si>
    <t>570583</t>
  </si>
  <si>
    <t>Подсвечник С-143</t>
  </si>
  <si>
    <t>570584</t>
  </si>
  <si>
    <t>Подсвечник С-145</t>
  </si>
  <si>
    <t>570586</t>
  </si>
  <si>
    <t>Подсвечник С-520</t>
  </si>
  <si>
    <t>570587</t>
  </si>
  <si>
    <t>Пепельница С-137</t>
  </si>
  <si>
    <t>570588</t>
  </si>
  <si>
    <t>Пепельница С-138</t>
  </si>
  <si>
    <t>570589</t>
  </si>
  <si>
    <t>Пепельница С-139</t>
  </si>
  <si>
    <t>570590</t>
  </si>
  <si>
    <t>Пепельница С-504</t>
  </si>
  <si>
    <t>570627</t>
  </si>
  <si>
    <t>Конвертор большой С627</t>
  </si>
  <si>
    <t>570653</t>
  </si>
  <si>
    <t>Свадебный бокал С-92</t>
  </si>
  <si>
    <t>570654</t>
  </si>
  <si>
    <t>Свадебный бокал С-94</t>
  </si>
  <si>
    <t>570684</t>
  </si>
  <si>
    <t>Светильник С-521</t>
  </si>
  <si>
    <t>570685</t>
  </si>
  <si>
    <t>Светильник С-524</t>
  </si>
  <si>
    <t>570686</t>
  </si>
  <si>
    <t>Конвертер С-628</t>
  </si>
  <si>
    <t>570687</t>
  </si>
  <si>
    <t>Конвертер С-724</t>
  </si>
  <si>
    <t>570688</t>
  </si>
  <si>
    <t>Бокал-рог С-386</t>
  </si>
  <si>
    <t>570689</t>
  </si>
  <si>
    <t>Бокал-рог С-95</t>
  </si>
  <si>
    <t>570701</t>
  </si>
  <si>
    <t>Карандашница  С-140</t>
  </si>
  <si>
    <t>570703</t>
  </si>
  <si>
    <t>Карандашница  С-513</t>
  </si>
  <si>
    <t>570705</t>
  </si>
  <si>
    <t>Орден С -147</t>
  </si>
  <si>
    <t>570706</t>
  </si>
  <si>
    <t>Орден С -148</t>
  </si>
  <si>
    <t>570723</t>
  </si>
  <si>
    <t>Орден С -536</t>
  </si>
  <si>
    <t>570724</t>
  </si>
  <si>
    <t>Медаль"Ромашка" С-149</t>
  </si>
  <si>
    <t>570725</t>
  </si>
  <si>
    <t>Медаль"Ромашка" С-150</t>
  </si>
  <si>
    <t>570729</t>
  </si>
  <si>
    <t>Медаль"Ромашка" С-258</t>
  </si>
  <si>
    <t>570743</t>
  </si>
  <si>
    <t>Медаль"Ромашка" С-537</t>
  </si>
  <si>
    <t>570744</t>
  </si>
  <si>
    <t>Медаль"Ромашка" С-538</t>
  </si>
  <si>
    <t>570767</t>
  </si>
  <si>
    <t>Орден С-255</t>
  </si>
  <si>
    <t>570845</t>
  </si>
  <si>
    <t>Стопка с462</t>
  </si>
  <si>
    <t>260139</t>
  </si>
  <si>
    <t>Флюс DALSLAG P80</t>
  </si>
  <si>
    <t>156419</t>
  </si>
  <si>
    <t>Модуль Alsitra Mod 1400/200(300х300х300)</t>
  </si>
  <si>
    <t>156420</t>
  </si>
  <si>
    <t>Модуль Alsitra Mod 1400/200(600х300х300)</t>
  </si>
  <si>
    <t>159005</t>
  </si>
  <si>
    <t>Крепление RATHfixKA 80 M/1,4841(1.4828)</t>
  </si>
  <si>
    <t>Вставка гибкая ч.01441.00.000СБ</t>
  </si>
  <si>
    <t>Гайка установочная заземляющая К483</t>
  </si>
  <si>
    <t>Генератор АГС-8/2 с эл.узлом запуска</t>
  </si>
  <si>
    <t>Грязевик d200 ч. Н079.07.00.000</t>
  </si>
  <si>
    <t>Держатель К188</t>
  </si>
  <si>
    <t>Держатель У25М</t>
  </si>
  <si>
    <t>Задвижка 30ч930бр Ду1000 с эл.прив.5,5кВ</t>
  </si>
  <si>
    <t>Затв. ПТ99052-800 Ру10 с коф и э/п AUMA</t>
  </si>
  <si>
    <t>9301</t>
  </si>
  <si>
    <t>Затвор ВА99001-1200-6-II-3-М-Е-3-Б-ЭПЗ</t>
  </si>
  <si>
    <t>Затвор ВА99001-700-10-II-ЗЕ-ЭП-М-4-Б-7У2</t>
  </si>
  <si>
    <t>Затвор ВА99004-1400-6-II-2-С-Е-4-Б-ЭПЗ</t>
  </si>
  <si>
    <t>Затвор ВА99017 Ду125 Ру1.6МПа КОФ КМЧ</t>
  </si>
  <si>
    <t>Изоляция K-FLEX STDUCTAD ALU20 толщ.20мм</t>
  </si>
  <si>
    <t>Кирпич динас.для воздухонагр. ДВ изд.№80</t>
  </si>
  <si>
    <t>Кирпич муллитокорунд. МКВ-72 изд. №3</t>
  </si>
  <si>
    <t>Кирпич шамот.для воздухонагр. ШВ-37 №11</t>
  </si>
  <si>
    <t>Кирпич шамотный доменный ШПД-39 изд.№2</t>
  </si>
  <si>
    <t>Кирпич ШБ-2 №3</t>
  </si>
  <si>
    <t>Клапан гл.предохр. 111-250/400-об</t>
  </si>
  <si>
    <t>2004</t>
  </si>
  <si>
    <t>Клапан обр.Ру10 тип402 с02 149В2230 с фл</t>
  </si>
  <si>
    <t>Клапан отсечной футер.фторопласт с эл.дв</t>
  </si>
  <si>
    <t>y446</t>
  </si>
  <si>
    <t>Клапан смесит.холод.дутья ч.К8596-2СБ</t>
  </si>
  <si>
    <t>9358</t>
  </si>
  <si>
    <t>Коммутатор 1783-EMS08T Stratix 6000</t>
  </si>
  <si>
    <t>Коробка монтаж.Z2W 250х165х138мм IP55</t>
  </si>
  <si>
    <t>Кран шар.КШТВГ-100Энж с э/прЭ100/025</t>
  </si>
  <si>
    <t>Крюковая подвеска 10т</t>
  </si>
  <si>
    <t>перевели на другое СПП</t>
  </si>
  <si>
    <t>Лист обшивки марка М-2 ч.059706-КЖ-4а</t>
  </si>
  <si>
    <t>9353</t>
  </si>
  <si>
    <t>Лист обшивки марка М-6 ч.059706-КЖ-4а</t>
  </si>
  <si>
    <t>Лист обшивки марка М-7 ч.059706-КЖ-4а</t>
  </si>
  <si>
    <t>Лист подкладочный М-8 ч.059706-КЖ-4а</t>
  </si>
  <si>
    <t>Марка М1 ч. 060926 КМД-5</t>
  </si>
  <si>
    <t>Металлоконструкция К1 ч.Э33-2014-18КМл.2</t>
  </si>
  <si>
    <t>Металлоконструкция ч.Э33-2014-18КМ л.1</t>
  </si>
  <si>
    <t>муфта К805УЗ</t>
  </si>
  <si>
    <t>Муфта концевая термоусаживаемая ККТ-1УЗ</t>
  </si>
  <si>
    <t>Муфта ч.058845-ОВ-13СБ Р</t>
  </si>
  <si>
    <t>Насос CRNE 3-15 AN-FGJ</t>
  </si>
  <si>
    <t>Y452</t>
  </si>
  <si>
    <t>Насос DME 150-4 AR</t>
  </si>
  <si>
    <t>Насос SEV.80.80.92.2.51D</t>
  </si>
  <si>
    <t>Огнеупорный бетон CALDE FLOW G UC 70S20</t>
  </si>
  <si>
    <t>Отвод II 90 1220х14 МН 2880-62</t>
  </si>
  <si>
    <t>Отводы исп. 2 90-325х7 08Х18Н10Т</t>
  </si>
  <si>
    <t>Переход Э1020х12 - 630х10 МН2884-62</t>
  </si>
  <si>
    <t>Плита теплоиз минвата НГ 175кг/м3 100мм</t>
  </si>
  <si>
    <t>M3</t>
  </si>
  <si>
    <t>Плиты огнезащ Rockwool Conlit150A/F 30мм</t>
  </si>
  <si>
    <t>Подвеска крюка черт. 057327-ТХ2-2СБ</t>
  </si>
  <si>
    <t>Припой ПОССу18-2 ГОСТ 21931-76</t>
  </si>
  <si>
    <t>Проволока н/ж.ф2</t>
  </si>
  <si>
    <t>Сигнализатор оксида углерода СОУ-1</t>
  </si>
  <si>
    <t>Скоба К147п У2</t>
  </si>
  <si>
    <t>Смола EPICOTE 828</t>
  </si>
  <si>
    <t>9314</t>
  </si>
  <si>
    <t>Тройник 2020/2020/1100 ч.Г6847-ОВ</t>
  </si>
  <si>
    <t>Труба 273х4 08Х18Н10Т</t>
  </si>
  <si>
    <t>Угольник 90 д125 Ру22кгс/см2 12х18н10т</t>
  </si>
  <si>
    <t>Y443</t>
  </si>
  <si>
    <t>Фланец  Ду-950мм с соедин. выступом</t>
  </si>
  <si>
    <t>Формула КП</t>
  </si>
  <si>
    <t>9330</t>
  </si>
  <si>
    <t>Хомутики С437</t>
  </si>
  <si>
    <t>Швеллер К235У2</t>
  </si>
  <si>
    <t>Шибер перекрытия арт.DDGTV Ду1400</t>
  </si>
  <si>
    <t>Эл.двигатель АОД-630-8У1 630квт 6кв</t>
  </si>
  <si>
    <t>1906</t>
  </si>
  <si>
    <t>Электропривод AUMA SAEx-30 Е-180 GK16.1</t>
  </si>
  <si>
    <t>Элемент закладн марка М-1 ч.059706-КЖ-4а</t>
  </si>
  <si>
    <t>Элемент закладн марка М-3 ч.059706-КЖ-4а</t>
  </si>
  <si>
    <t>Элемент крепления К1 ч.10074-КМД4</t>
  </si>
  <si>
    <t>Элемент крепления К2 ч.10074-КМД4</t>
  </si>
  <si>
    <t>Элемент крепления К3 ч.10074-КМД4</t>
  </si>
  <si>
    <t>Элемент опалубки Д1 ч.10074-КМД4 л.1.01</t>
  </si>
  <si>
    <t>Элемент опалубки Д2 ч.10074-КМД4 л.1.01</t>
  </si>
  <si>
    <t>Кабель N2XH-FE 180/E 30 4х240</t>
  </si>
  <si>
    <t>реестр №4</t>
  </si>
  <si>
    <t>нет</t>
  </si>
  <si>
    <t>Кабель АВВГ 3х240+1х120</t>
  </si>
  <si>
    <t>9364</t>
  </si>
  <si>
    <t>Стекло оконное М4  6мм</t>
  </si>
  <si>
    <t>Насос 70 БГ12-24М</t>
  </si>
  <si>
    <t>Y415</t>
  </si>
  <si>
    <t>Кабель ВВГнг 4х95</t>
  </si>
  <si>
    <t>Каб.муфта конц.сб.н50-150 ЕРКТ0047-L12</t>
  </si>
  <si>
    <t>Баллоны углекислотные</t>
  </si>
  <si>
    <t>H048</t>
  </si>
  <si>
    <t>Марка А-9</t>
  </si>
  <si>
    <t>элемент ЛМ-1</t>
  </si>
  <si>
    <t>Коммутатор Cisco Catalist  2960 48 port</t>
  </si>
  <si>
    <t>H818</t>
  </si>
  <si>
    <t>Патч-корд UTPкат.5е 1,0м литой VN12-0002</t>
  </si>
  <si>
    <t>Патч-корд UTPкат.5е 5,0м литой VN22-0009</t>
  </si>
  <si>
    <t>Автошина 23,5х25 БШК</t>
  </si>
  <si>
    <t>Вентсистема для аккамул</t>
  </si>
  <si>
    <t>марка М-11</t>
  </si>
  <si>
    <t>Марка А-7</t>
  </si>
  <si>
    <t>Лента звукоизоляционная 50х30</t>
  </si>
  <si>
    <t>Нагревательный кабель ДТИП-18 5,2 м</t>
  </si>
  <si>
    <t>Труба медная кондиционерная 53.98мм</t>
  </si>
  <si>
    <t>170319</t>
  </si>
  <si>
    <t>Колено 90 для трубки медной ф53.98</t>
  </si>
  <si>
    <t>170320</t>
  </si>
  <si>
    <t>Колено 45 для трубки медной ф53.98</t>
  </si>
  <si>
    <t>170321</t>
  </si>
  <si>
    <t>Муфта для трубки медной ф53,98</t>
  </si>
  <si>
    <t>170322</t>
  </si>
  <si>
    <t>Колено 90 для трубки медной ф28,58</t>
  </si>
  <si>
    <t>170323</t>
  </si>
  <si>
    <t>Колено 45 для трубки медной ф28,58</t>
  </si>
  <si>
    <t>170324</t>
  </si>
  <si>
    <t>Муфта для трубки медной ф28,58</t>
  </si>
  <si>
    <t>170356</t>
  </si>
  <si>
    <t>Лист медный М1 б13</t>
  </si>
  <si>
    <t>170367</t>
  </si>
  <si>
    <t>Прут медный М1 ф100</t>
  </si>
  <si>
    <t>68703305</t>
  </si>
  <si>
    <t>Стенка (медь)</t>
  </si>
  <si>
    <t>Рукав 25-25-1580.4-У</t>
  </si>
  <si>
    <t>Обои акрил.</t>
  </si>
  <si>
    <t>Плиты перекр пк8-6.8</t>
  </si>
  <si>
    <t>Блоки</t>
  </si>
  <si>
    <t>Фланец ДУ-530</t>
  </si>
  <si>
    <t>Водомер СТВ-100 б/у</t>
  </si>
  <si>
    <t>Задвижка Ду 500</t>
  </si>
  <si>
    <t>Задвижка ф80 б/у</t>
  </si>
  <si>
    <t>Задвижка ф150 б/у</t>
  </si>
  <si>
    <t>2304</t>
  </si>
  <si>
    <t>Задвижка ф200 б/у</t>
  </si>
  <si>
    <t>Вентиль под электропривод ф80  б/у</t>
  </si>
  <si>
    <t>Стекломаст Бп-К (Псл,Э,Л)4,5кг/м верхний</t>
  </si>
  <si>
    <t>Отлив</t>
  </si>
  <si>
    <t>Плитка для стен 200х250</t>
  </si>
  <si>
    <t>Фанераь4мм 1.5х1.5</t>
  </si>
  <si>
    <t>Оконный блок 2,33х1,77</t>
  </si>
  <si>
    <t>ОКОННЫЙ БЛОК 1.8Х1.2</t>
  </si>
  <si>
    <t>Прокладка на копьедер.под трубку ф17мм</t>
  </si>
  <si>
    <t>Комплект з/ч по крану стрелов.КС-5363</t>
  </si>
  <si>
    <t>Эл.магнит б/у М-41</t>
  </si>
  <si>
    <t>Эл.магнит б/у М-42В</t>
  </si>
  <si>
    <t>Эл.магнит б/у М-22В</t>
  </si>
  <si>
    <t>Эл.магнит б/у М-42Г</t>
  </si>
  <si>
    <t>Эл.магнит б/у М-43А</t>
  </si>
  <si>
    <t>Магнит М-42</t>
  </si>
  <si>
    <t>Магнит м-43</t>
  </si>
  <si>
    <t>330376</t>
  </si>
  <si>
    <t>Подшипники 7307</t>
  </si>
  <si>
    <t>9334</t>
  </si>
  <si>
    <t>330385</t>
  </si>
  <si>
    <t>Подшипники 7305</t>
  </si>
  <si>
    <t>330429</t>
  </si>
  <si>
    <t>Подшипники 7607</t>
  </si>
  <si>
    <t>330454</t>
  </si>
  <si>
    <t>Подшипники 7718</t>
  </si>
  <si>
    <t>330570</t>
  </si>
  <si>
    <t>Подшипники 2007109</t>
  </si>
  <si>
    <t>330613</t>
  </si>
  <si>
    <t>Подшипники 98206</t>
  </si>
  <si>
    <t>331109</t>
  </si>
  <si>
    <t>Подшипники 108905</t>
  </si>
  <si>
    <t>331172</t>
  </si>
  <si>
    <t>Подшипники 807813</t>
  </si>
  <si>
    <t>331826</t>
  </si>
  <si>
    <t>Подшипники 50706</t>
  </si>
  <si>
    <t>332057</t>
  </si>
  <si>
    <t>Подшипники 360710</t>
  </si>
  <si>
    <t>332098</t>
  </si>
  <si>
    <t>Подшипники 688811</t>
  </si>
  <si>
    <t>332388</t>
  </si>
  <si>
    <t>Подшипники 20703</t>
  </si>
  <si>
    <t>332662</t>
  </si>
  <si>
    <t>Подшипники 27606</t>
  </si>
  <si>
    <t>332783</t>
  </si>
  <si>
    <t>Подшипники 50310</t>
  </si>
  <si>
    <t>333061</t>
  </si>
  <si>
    <t>Подшипники 108710</t>
  </si>
  <si>
    <t>331459</t>
  </si>
  <si>
    <t>Подшипники 129316</t>
  </si>
  <si>
    <t>8325</t>
  </si>
  <si>
    <t>Провод ПСДКТ-Л 1,5</t>
  </si>
  <si>
    <t>Провод ПСДКТ-Л 1,8</t>
  </si>
  <si>
    <t>Эл.дв.мткн-211-6/12 2,2/1000/250 2к.в.</t>
  </si>
  <si>
    <t>Подшипники 42322</t>
  </si>
  <si>
    <t>Вентиль СВМ 15кч888р ф40</t>
  </si>
  <si>
    <t>Блок БП99/24-2/300</t>
  </si>
  <si>
    <t>9351</t>
  </si>
  <si>
    <t>Клапан 15с65п Ду20 с КОФ,прокл,крепеж</t>
  </si>
  <si>
    <t>Y444</t>
  </si>
  <si>
    <t>Блок питания  стабилизаторов БПС24-2К-1</t>
  </si>
  <si>
    <t>Блок БП96/24-1/600DIN</t>
  </si>
  <si>
    <t>Ваза для цветов С-33</t>
  </si>
  <si>
    <t>Фужер С-109</t>
  </si>
  <si>
    <t>Период ф10-12-14</t>
  </si>
  <si>
    <t>Жалюзи вертикальные тканевые</t>
  </si>
  <si>
    <t>Краска МА-15 белая</t>
  </si>
  <si>
    <t>Бокал-рог С 99</t>
  </si>
  <si>
    <t>Ваза для цветов С 13</t>
  </si>
  <si>
    <t>Ваза для цветов С-339</t>
  </si>
  <si>
    <t>Бокал С-735</t>
  </si>
  <si>
    <t>Ваза для сервировки  С-45</t>
  </si>
  <si>
    <t>Дверной блок дер. ДГ 21-8</t>
  </si>
  <si>
    <t>Двигатель 4.974201.B</t>
  </si>
  <si>
    <t>реестр №5</t>
  </si>
  <si>
    <t>Двигатель 4.974214.X</t>
  </si>
  <si>
    <t>Двигатель 4.974215.Z</t>
  </si>
  <si>
    <t>Двигатель 5.014313.L</t>
  </si>
  <si>
    <t>Труба ф630х10 б/у</t>
  </si>
  <si>
    <t>0236</t>
  </si>
  <si>
    <t>Труба ф32х3</t>
  </si>
  <si>
    <t>Вентиль 15с54бк ду15</t>
  </si>
  <si>
    <t>Кран ВКНS25 DN25 PN35.0МПа резьбаМ42х2</t>
  </si>
  <si>
    <t>Набивка АПР 26х26(Россия)квад.сквоз.сеч.</t>
  </si>
  <si>
    <t>Набивка АС 16х16(Россия)квад.сквоз.сеч.</t>
  </si>
  <si>
    <t>9303</t>
  </si>
  <si>
    <t>Набивка АС 18*18 квадр сквоз плет</t>
  </si>
  <si>
    <t>Резина шнуров МБС Ф10</t>
  </si>
  <si>
    <t>Техпластина ТМКЩ 40мм</t>
  </si>
  <si>
    <t>Уплотнение резиновое (замок) НТ-9</t>
  </si>
  <si>
    <t>Набивка АС 30х30 многослойное плетение</t>
  </si>
  <si>
    <t>Проволока оцинк.от.ф 1,6-1.8</t>
  </si>
  <si>
    <t>Проволока оцинкованная термооб. ф1.8мм</t>
  </si>
  <si>
    <t>Проволока ЕМК 6 ф1,2мм</t>
  </si>
  <si>
    <t>Арматура №14, ДСТУ 3760-2006</t>
  </si>
  <si>
    <t>Арматура   10 мм.</t>
  </si>
  <si>
    <t>Лист 6мм ст.08Х13</t>
  </si>
  <si>
    <t>Арматура ф28</t>
  </si>
  <si>
    <t>Болт М10х70</t>
  </si>
  <si>
    <t>Болт М30х120</t>
  </si>
  <si>
    <t>Болт М30х110</t>
  </si>
  <si>
    <t>Болт М27Х200</t>
  </si>
  <si>
    <t>Болт М 10х45</t>
  </si>
  <si>
    <t>Болт М 12х65</t>
  </si>
  <si>
    <t>Болт с/г м16х120</t>
  </si>
  <si>
    <t>Гайка М76х6-6Н.5 ГОСТ10605-94</t>
  </si>
  <si>
    <t>Уайт-спирит</t>
  </si>
  <si>
    <t>Кирпич ШБ-2  № 29</t>
  </si>
  <si>
    <t>Кирпич ШБ-2  № 9</t>
  </si>
  <si>
    <t>Проволока AF A7 ф 2,8 мм</t>
  </si>
  <si>
    <t>Проволока н/ж Thermanit X  ф 3 мм</t>
  </si>
  <si>
    <t>Проволока THERMANIT ф 1,6 мм</t>
  </si>
  <si>
    <t>Проволока напл. Велтек Н460.01 Ф=3.6мм</t>
  </si>
  <si>
    <t>Проволока напл. Велтек Н460.02 Ф=3.6мм</t>
  </si>
  <si>
    <t>Проволока порошковая ВЕЛТЕК-Н250 ф-2мм</t>
  </si>
  <si>
    <t>Круг 100мм ст40Х13</t>
  </si>
  <si>
    <t>Лист  б-5,0мм, ст.1.4541, AISI 321</t>
  </si>
  <si>
    <t>Лист 20мм  08Х18Н10Т/АISI 321</t>
  </si>
  <si>
    <t>Круг D120 н/ж</t>
  </si>
  <si>
    <t>Круг ф120 н/ж</t>
  </si>
  <si>
    <t>Круг D16 12Х18Н10Т</t>
  </si>
  <si>
    <t>Круг D50 12X18H(9)10T</t>
  </si>
  <si>
    <t>Круг D20-22 ст.12Х18Н10Т</t>
  </si>
  <si>
    <t>Труба 146х20</t>
  </si>
  <si>
    <t>Шплинты 8,0 х 100</t>
  </si>
  <si>
    <t>Подшипники 101</t>
  </si>
  <si>
    <t>Труба 45х4</t>
  </si>
  <si>
    <t>Керна</t>
  </si>
  <si>
    <t>0926</t>
  </si>
  <si>
    <t>Угол NPAN  25х30 01737</t>
  </si>
  <si>
    <t>01781 Короб TA-GN 80*40</t>
  </si>
  <si>
    <t>Короб с пл основ 00323 TA-EN 25x30 W0</t>
  </si>
  <si>
    <t>Лоток метал перфор 400х100, 35105</t>
  </si>
  <si>
    <t>Кабель ВВГ нг 1х25</t>
  </si>
  <si>
    <t>Кабель АВВГ 3х150</t>
  </si>
  <si>
    <t>Кабель АВВГ 2х25</t>
  </si>
  <si>
    <t>Провод ПРППМ 2х0.9</t>
  </si>
  <si>
    <t>Кабель АВВГ 2х150</t>
  </si>
  <si>
    <t>Кабель АВВГ-1 3х240</t>
  </si>
  <si>
    <t>Кабель АВВГ-1 1х800</t>
  </si>
  <si>
    <t>Кабель АВВГ-1 1х500</t>
  </si>
  <si>
    <t>Кабель АВВГ-1 1х400</t>
  </si>
  <si>
    <t>Кабель АВВГ-1 1х300</t>
  </si>
  <si>
    <t>Кабель АСБГ-1 3х120+1х35</t>
  </si>
  <si>
    <t>Кабель АСБГ-1 3х185</t>
  </si>
  <si>
    <t>Кабель АСБГ-1 3х150</t>
  </si>
  <si>
    <t>Кабель АСБГ-1 3х120</t>
  </si>
  <si>
    <t>Кабель АСБГ-1 3х95</t>
  </si>
  <si>
    <t>Кабель АСБГ-1 3х70</t>
  </si>
  <si>
    <t>КАБЕЛЬ АВВГ 2*120</t>
  </si>
  <si>
    <t>Кабель АВВГ 2х35</t>
  </si>
  <si>
    <t>Щитовой затвор VAG EROX DN 1000 Ру 0,7</t>
  </si>
  <si>
    <t>Солидол Ж-2,Ж-3</t>
  </si>
  <si>
    <t>Битум строительный марка БН-90/10</t>
  </si>
  <si>
    <t>Смазка тугоплавкая Консталин-1</t>
  </si>
  <si>
    <t>Турбинное масло ТНК Турбо 32</t>
  </si>
  <si>
    <t>Скимерная плита PN-PZ (в шт)</t>
  </si>
  <si>
    <t>Пряжки К-405</t>
  </si>
  <si>
    <t>Сальник-гермоввод пластик Ду18мм PG11</t>
  </si>
  <si>
    <t>Серьга К1016</t>
  </si>
  <si>
    <t>Сжим ответвительный У739М</t>
  </si>
  <si>
    <t>Сжимы ответвительные У731, У733</t>
  </si>
  <si>
    <t>Хомут Х25У1</t>
  </si>
  <si>
    <t>Коробки ответвительные  КОП 416-4-01-65</t>
  </si>
  <si>
    <t>Рамка для надписей 70х30 РН-3</t>
  </si>
  <si>
    <t>Короб тройниковый У1110У3 код 3449611141</t>
  </si>
  <si>
    <t>Ввод кабельный MG20A</t>
  </si>
  <si>
    <t>Соединение СТ 14 У3 тройниковое проходн</t>
  </si>
  <si>
    <t>Щит металлический CS-43/200 код 111682</t>
  </si>
  <si>
    <t>Пластина переход МА80х8 УХЛ3 ТУ36-495-82</t>
  </si>
  <si>
    <t>Перемычка FBSTB 10-ZDIK GY арт.3006535</t>
  </si>
  <si>
    <t>Крышка концевая D-UT 2.5/10 арт.3047028</t>
  </si>
  <si>
    <t>Хомут монтажный CHS 300х5 A0150090010</t>
  </si>
  <si>
    <t>Зажим наборной ЗН24-16П63-В/ВУ3</t>
  </si>
  <si>
    <t>Зажим 3Н24-16П63-К/КУ3 НКУ.143.091.96</t>
  </si>
  <si>
    <t>Блок БЗ24-4П25-В/ВУ3-5 Iн25А 34 24950000</t>
  </si>
  <si>
    <t>Коробка настен.1SL2402A00 IP40 крышка 2М</t>
  </si>
  <si>
    <t>Трубка линоксиновая ТЛВ  ф5,0мм</t>
  </si>
  <si>
    <t>Токосъемник У3038У2 40А</t>
  </si>
  <si>
    <t>Кнопка 6</t>
  </si>
  <si>
    <t>Гильза полиэтиленовая 3мм</t>
  </si>
  <si>
    <t>Припой пос-40</t>
  </si>
  <si>
    <t>Труба медная кондиционерная  9,52мм</t>
  </si>
  <si>
    <t>Труба медная кондиционерная  19,05мм</t>
  </si>
  <si>
    <t>Лист свинцов С1 нормальной точности 1мм</t>
  </si>
  <si>
    <t>Труба медная кондицион 6,35мм  ASTM B280</t>
  </si>
  <si>
    <t>Лист свинцовый норм точности 1.0 мм</t>
  </si>
  <si>
    <t>Порошок цинковый ПЦ1</t>
  </si>
  <si>
    <t>Труба ДКРМН 36х7 Л63 ГОСТ 494-90</t>
  </si>
  <si>
    <t>Пластина переходная медь-алюминий МА-60</t>
  </si>
  <si>
    <t>Проволока СВ08Г2С ф2мм</t>
  </si>
  <si>
    <t>Шайба плоская ф 22</t>
  </si>
  <si>
    <t>Y502</t>
  </si>
  <si>
    <t>проволока о/н н/у т/о ф 1,8 мм</t>
  </si>
  <si>
    <t>Проволока общ.н.оц. ф3мм</t>
  </si>
  <si>
    <t>Гвозди дл.80 мм</t>
  </si>
  <si>
    <t>Лента 0,8х62 н/ж</t>
  </si>
  <si>
    <t>Саморез по мет.пкр/гл 4,2/13</t>
  </si>
  <si>
    <t>Переход 325х10-108х4</t>
  </si>
  <si>
    <t>Отвод 45 57х6</t>
  </si>
  <si>
    <t>Переход К 159х4,5-108х4 08Х18Н10Т</t>
  </si>
  <si>
    <t>тройник 133х6</t>
  </si>
  <si>
    <t>тройник 76х3,5</t>
  </si>
  <si>
    <t>Болт самоанкерующийся М24х300мм</t>
  </si>
  <si>
    <t>Муфта чугунная 25х15</t>
  </si>
  <si>
    <t>Муфта переходная 25х20</t>
  </si>
  <si>
    <t>H047</t>
  </si>
  <si>
    <t>Винт с полукруглой головкой М4х25(30)</t>
  </si>
  <si>
    <t>Проволока сварочная омедн.СВ08Г2С 1,6мм</t>
  </si>
  <si>
    <t>Муфта ст.ф40</t>
  </si>
  <si>
    <t>Шайба пружинная  8</t>
  </si>
  <si>
    <t>Рамка РН-1УХЛ4.2</t>
  </si>
  <si>
    <t>Тройник пласт. 45град 50*50</t>
  </si>
  <si>
    <t>Переход К57х4-38х4</t>
  </si>
  <si>
    <t>Заглушка 89х8</t>
  </si>
  <si>
    <t>Гайка заземляющая К482У3</t>
  </si>
  <si>
    <t>Контргайка 25 ГОСТ8968-75</t>
  </si>
  <si>
    <t>Переход 219х6-133х4</t>
  </si>
  <si>
    <t>Переходы Ф325х10-219х8мм  09Г2С</t>
  </si>
  <si>
    <t>Переход К-57х6-32х4</t>
  </si>
  <si>
    <t>Переход  159х8-57х4</t>
  </si>
  <si>
    <t>Анкер АОК-500 У3</t>
  </si>
  <si>
    <t>Патрубок У477</t>
  </si>
  <si>
    <t>Прижим НЛ-ПР-У3</t>
  </si>
  <si>
    <t>Переход К 159х4,5-57х3 20</t>
  </si>
  <si>
    <t>Крепление одинарное(унитаз,тюльпан) п/э</t>
  </si>
  <si>
    <t>Заглушка 50</t>
  </si>
  <si>
    <t>Опора Д50 Экопластик</t>
  </si>
  <si>
    <t>Скоба К1157цУТ1,5</t>
  </si>
  <si>
    <t>Гайка закладная К608УХЛ2</t>
  </si>
  <si>
    <t>Патрубок У480У3</t>
  </si>
  <si>
    <t>Зажим вводной У3034У2</t>
  </si>
  <si>
    <t>Кронштейн У3043У2</t>
  </si>
  <si>
    <t>Держатель трубный К939М У3</t>
  </si>
  <si>
    <t>Скоба К145У1</t>
  </si>
  <si>
    <t>Скоба К145пУ2</t>
  </si>
  <si>
    <t>Дюбель У658У3 код 34 4995 5021</t>
  </si>
  <si>
    <t>Сальник У264У2</t>
  </si>
  <si>
    <t>Сальник У265У2</t>
  </si>
  <si>
    <t>Сальник У263У2</t>
  </si>
  <si>
    <t>Сальник У667У2</t>
  </si>
  <si>
    <t>Соединитель К168У3</t>
  </si>
  <si>
    <t>Полоска К405 УХЛ2</t>
  </si>
  <si>
    <t>Патрубок вводной У476У3</t>
  </si>
  <si>
    <t>Хомутик С438 У2</t>
  </si>
  <si>
    <t>Скоба К739У2</t>
  </si>
  <si>
    <t>Муфта 40 ГОСТ8966-75</t>
  </si>
  <si>
    <t>Муфта 50 ГОСТ8966-75</t>
  </si>
  <si>
    <t>Муфта 65 ГОСТ8966-75</t>
  </si>
  <si>
    <t>Контргайка 40 ГОСТ8968-75</t>
  </si>
  <si>
    <t>Контргайка 50 ГОСТ8968-75</t>
  </si>
  <si>
    <t>Ниппель двойной 20 ГОСТ8958-75</t>
  </si>
  <si>
    <t>Соединитель переход НЛ-СПУ3 код 34 4961</t>
  </si>
  <si>
    <t>Муфта прямая Ду=15 ГОСТ8955-75</t>
  </si>
  <si>
    <t>Переход 108x4,0-57x3,0 08Х18Н10Т</t>
  </si>
  <si>
    <t>Угольник 90-1-Ц15</t>
  </si>
  <si>
    <t>Отвод 45-133x8 ст20 ДСТУ ГОСТ 17375-2003</t>
  </si>
  <si>
    <t>Труба PN 16 ф32</t>
  </si>
  <si>
    <t>Проволока 2.5-О-Ч ГОСТ3282-74</t>
  </si>
  <si>
    <t>Болт 1.1.М16х600 Ст3пс2 ГОСТ24379.1-80</t>
  </si>
  <si>
    <t>Сальник гермов д/ввод каб 7-13мм PG13,5</t>
  </si>
  <si>
    <t>Болт 1.1 М12х600 ГОСТ 24379.1-80</t>
  </si>
  <si>
    <t>Болт 1.1 М20х710 ГОСТ 24379.1-80</t>
  </si>
  <si>
    <t>Болт 2.1 М30х900 С245 ГОСТ 24379.1-80</t>
  </si>
  <si>
    <t>Болт 5М20х350 С235 ГОСТ 24379.1-80</t>
  </si>
  <si>
    <t>Болт 6.1 М12х250 Ст3Пс2 ГОСТ 24379.1-80</t>
  </si>
  <si>
    <t>Болт 6.1 М20х300 Ст3кп2 ГОСТ 24379.1-80</t>
  </si>
  <si>
    <t>Проволока 2.0-о-ч ГОСТ3282-74</t>
  </si>
  <si>
    <t>Скоба К148п У2 ТУ36-1448-82 34 4965 3123</t>
  </si>
  <si>
    <t>Переход Э426x12-273x12 ст20</t>
  </si>
  <si>
    <t>Переход К133x6.0-89x5.0 ст20</t>
  </si>
  <si>
    <t>Анкер стандартный с болтом СМ4 30850</t>
  </si>
  <si>
    <t>Блок зажимов БХ26-4П16-В/В У3-10 16А</t>
  </si>
  <si>
    <t>Зажим У1114У2.5 код 34 4961 1815</t>
  </si>
  <si>
    <t>Переход К325x10-108x4 ст20</t>
  </si>
  <si>
    <t>Переход Э57x6-45x5 ст20</t>
  </si>
  <si>
    <t>Заглушка эллиптическая 108х5</t>
  </si>
  <si>
    <t>Скоба У1078У3 (код 34 4961 1921)</t>
  </si>
  <si>
    <t>Пластина соединител боковая код FC34247</t>
  </si>
  <si>
    <t>Прижим НЛ-ПРХ-УТ2 ТУ36-2486-82</t>
  </si>
  <si>
    <t>Гвоздь 2,5х50</t>
  </si>
  <si>
    <t>Хомут Т1-1-20 ГОСТ 17679-90</t>
  </si>
  <si>
    <t>Скоба потолочная КЛ-СПУ3 ТУ 36.1459-82</t>
  </si>
  <si>
    <t>Болт 1.1 М30х900 С245 ГОСТ 24379.1-80</t>
  </si>
  <si>
    <t>Тройник 273x7  ст20</t>
  </si>
  <si>
    <t>Тройник 89х3,5 ст20</t>
  </si>
  <si>
    <t>Гайка М30  S A3L</t>
  </si>
  <si>
    <t>Болт 1.1 М12х220 09Г2С ГОСТ 24379.1-80</t>
  </si>
  <si>
    <t>Тройник 1/2 В-В-В</t>
  </si>
  <si>
    <t>Штуцер 1/2 3-18мм</t>
  </si>
  <si>
    <t>Угольник 3.4Вх3.4В</t>
  </si>
  <si>
    <t>Гайка 2М12х1.25 ГОСТ 5915-70</t>
  </si>
  <si>
    <t>Тройник 89х6-57х4ст20ДСТУГОСТ17376:2003</t>
  </si>
  <si>
    <t>Тройник 133х4 ст20 ДСТУ ГОСТ 17376:2003</t>
  </si>
  <si>
    <t>Болт 5 М36х710 ст3кп2 ГОСТ 24379.1-80</t>
  </si>
  <si>
    <t>Тройник 89х8 ГОСТ 17378-2001</t>
  </si>
  <si>
    <t>Шуруп путев.24х170</t>
  </si>
  <si>
    <t>Лом медный  (провод-кабель)</t>
  </si>
  <si>
    <t>7351</t>
  </si>
  <si>
    <t>Клапан регулирующий 10с-1 Ду10 Ру100</t>
  </si>
  <si>
    <t>Конденсатоотводчик нерж. КА 72298 Ду25</t>
  </si>
  <si>
    <t>Вантуз аэрационный ВА Ду100</t>
  </si>
  <si>
    <t>Задвижка 30с907нж1Б Ду1200 с эл.приводом</t>
  </si>
  <si>
    <t>2107</t>
  </si>
  <si>
    <t>Фланец 1-125-10 ст20</t>
  </si>
  <si>
    <t>Клапан 15с22п Ду15 приварн.</t>
  </si>
  <si>
    <t>Клапан 16б1бк ду 25</t>
  </si>
  <si>
    <t>Задвижка 30ч6бр Ду125 Ру10</t>
  </si>
  <si>
    <t>К/отв  45с13нж Ду32</t>
  </si>
  <si>
    <t>Фланец Ду500 Ру16 Мц650</t>
  </si>
  <si>
    <t>Указатель уровня 12кч11бк №8</t>
  </si>
  <si>
    <t>Муфта 40</t>
  </si>
  <si>
    <t>ФЛАНЦЫ ДУ-250 РУ-16</t>
  </si>
  <si>
    <t>Лак БТ-123</t>
  </si>
  <si>
    <t>Лак масляный МА-592</t>
  </si>
  <si>
    <t>Состав огнезащ Феникс СЕ ТУ5768-008-6695</t>
  </si>
  <si>
    <t>Отвердитель EPIKUR (F) 205</t>
  </si>
  <si>
    <t>Сурик свинцовый</t>
  </si>
  <si>
    <t>Термометр бытовои</t>
  </si>
  <si>
    <t>Прокладка А-125-10 ГОСТ15180-86</t>
  </si>
  <si>
    <t>Шнур резиновый 2М 12х16 ГОСТ 6467-79</t>
  </si>
  <si>
    <t>Шнур асбестовый ШАОН-1 диаметр 10,0 мм</t>
  </si>
  <si>
    <t>Шнур резиновый 1-1С 8х14 ГОСТ 6467-79</t>
  </si>
  <si>
    <t>Шнур резиновый 1-1С 8х32 ГОСТ 6467-79</t>
  </si>
  <si>
    <t>Техпластина I-3 автоклавная</t>
  </si>
  <si>
    <t>Стеклолента ЛЭС-0,2х50мм.ГОСТ 5937-81</t>
  </si>
  <si>
    <t>Стеклолента марка ЛСЭПЛ, ширина 30мм</t>
  </si>
  <si>
    <t>Покрытие для пола CN76 Церезит, 25 кг</t>
  </si>
  <si>
    <t>Кольцо стеновое КЦ-10-3</t>
  </si>
  <si>
    <t>9375</t>
  </si>
  <si>
    <t>Наличник 60-90мм</t>
  </si>
  <si>
    <t>Угол 120х60мм TA-GN 01746 NPAN</t>
  </si>
  <si>
    <t>Держатель К939</t>
  </si>
  <si>
    <t>Втулка В54УХЛ2</t>
  </si>
  <si>
    <t>Подвес-крючок L=250</t>
  </si>
  <si>
    <t>Дверной блок мет. утепл. Д-3 1000х2370</t>
  </si>
  <si>
    <t>Клей  CONLIT GLUE, 20кг</t>
  </si>
  <si>
    <t>Лента бандажная 45м</t>
  </si>
  <si>
    <t>Плитка плинтусная</t>
  </si>
  <si>
    <t>Ворота противопожарные ВМП 30х26 Ei-60</t>
  </si>
  <si>
    <t>Анкер станд с болт и шайб М10 СМ431060</t>
  </si>
  <si>
    <t>Люк чугунный тяжелый Ф700</t>
  </si>
  <si>
    <t>Втулка В42УХЛ2</t>
  </si>
  <si>
    <t>Втулка В69УХЛ2</t>
  </si>
  <si>
    <t>Стекло 4мм</t>
  </si>
  <si>
    <t>Гайка установочная заземляющая  К481У3</t>
  </si>
  <si>
    <t>Алебастр (КГ)</t>
  </si>
  <si>
    <t>Кнопка КБ-1</t>
  </si>
  <si>
    <t>Пластина соединит. с отверстием FC37306</t>
  </si>
  <si>
    <t>Крышка на лоток с заз.осн300 L3000 35525</t>
  </si>
  <si>
    <t>Таблица маркировочная FC37008</t>
  </si>
  <si>
    <t>Ограничитель радиуса изгиба каб. FC37009</t>
  </si>
  <si>
    <t>Винт М5х8 д/соед. крышек СМ030508 37523</t>
  </si>
  <si>
    <t>Держатель для крышки d4мм FC37004</t>
  </si>
  <si>
    <t>Профиль монтажный К 225 У2</t>
  </si>
  <si>
    <t>Муфта ТР10</t>
  </si>
  <si>
    <t>Крышка на угол СD 90 осн.300 код 38245</t>
  </si>
  <si>
    <t>Кольцо стеновое КС 10.9</t>
  </si>
  <si>
    <t>Пенополистирол толщина 50х1,25х0,6м</t>
  </si>
  <si>
    <t>Кольцо опорное КО6  ГОСТ 8020-90</t>
  </si>
  <si>
    <t>Плита каналов П3-5 сер. 3.006.1-2.87</t>
  </si>
  <si>
    <t>профиль Zп2000 (Профиль К 238)</t>
  </si>
  <si>
    <t>анкер К675У3</t>
  </si>
  <si>
    <t>зажим К676УЗ</t>
  </si>
  <si>
    <t>Муфта НМ-500УЗ</t>
  </si>
  <si>
    <t>подвес кабельный ПКК-10-20</t>
  </si>
  <si>
    <t>полка кабельная К1163цУТ1,5</t>
  </si>
  <si>
    <t>кронштейн У116У3</t>
  </si>
  <si>
    <t>Шайба квадратная К859/2</t>
  </si>
  <si>
    <t>лоток НЛ20-П1,87У3 ТУ36-1496-75</t>
  </si>
  <si>
    <t>Подвес скользящего крепления ПСК10-20У1</t>
  </si>
  <si>
    <t>Оконцеватель маркировочный А671</t>
  </si>
  <si>
    <t>Скоба строительная К853</t>
  </si>
  <si>
    <t>Скобки для проводов двухлапк К729,К730</t>
  </si>
  <si>
    <t>Скобы двухлапковые К147П</t>
  </si>
  <si>
    <t>Соединитель К168</t>
  </si>
  <si>
    <t>кнопка К227</t>
  </si>
  <si>
    <t>Колпачки изолирующие К-441,К-442</t>
  </si>
  <si>
    <t>Скобы из оцинкованного железа СО-10</t>
  </si>
  <si>
    <t>Бирка маркировочная У136</t>
  </si>
  <si>
    <t>Зажим тросовый К296</t>
  </si>
  <si>
    <t>Муфта соединительная ТР-5У3</t>
  </si>
  <si>
    <t>Полоска К-404</t>
  </si>
  <si>
    <t>Скобки для кабелей двухлапковые К731</t>
  </si>
  <si>
    <t>Скобы двухлапковые К146П</t>
  </si>
  <si>
    <t>Профиль К240 У2</t>
  </si>
  <si>
    <t>Уголок перфорированный L=300мм УП 35х35</t>
  </si>
  <si>
    <t>Брусчатка ЭДД-1,5 сер М-400, толщ.50мм</t>
  </si>
  <si>
    <t>Пластина крепежная GTO Н80 37303</t>
  </si>
  <si>
    <t>Труба армир д20мм(для жестк.д25мм) 57020</t>
  </si>
  <si>
    <t>Лоток НЛ40-П2УЗ</t>
  </si>
  <si>
    <t>Плитка для пола</t>
  </si>
  <si>
    <t>Муфта ТР-2</t>
  </si>
  <si>
    <t>Муфта ТР-7УЗ</t>
  </si>
  <si>
    <t>Муфта ТР-9 УЗ</t>
  </si>
  <si>
    <t>Накладка НТ-4У2 арт.3449655505</t>
  </si>
  <si>
    <t>Патрубок У476</t>
  </si>
  <si>
    <t>Подвес ПСК-10-20У1</t>
  </si>
  <si>
    <t>Прижим лотка НЛ-ПРУ3 Код изд. 3449615451</t>
  </si>
  <si>
    <t>Скобы К-1157 для крепления каб стоек</t>
  </si>
  <si>
    <t>Профиль Z32х40/2 УЗ</t>
  </si>
  <si>
    <t>Профиль монтажный Z 32х40УЗ</t>
  </si>
  <si>
    <t>Профиль Z32х40/2 У2</t>
  </si>
  <si>
    <t>Скоба К145У2 Код изд. 3449653117</t>
  </si>
  <si>
    <t>Флажок Ф25 У2,5</t>
  </si>
  <si>
    <t>Швеллер перфорированный L=2м К347</t>
  </si>
  <si>
    <t>00351 Канал ТМС 40/1*17</t>
  </si>
  <si>
    <t>Втулка В22</t>
  </si>
  <si>
    <t>Втулка В28УХЛ2</t>
  </si>
  <si>
    <t>Втулка В54, В59</t>
  </si>
  <si>
    <t>Втулки В69</t>
  </si>
  <si>
    <t>Скоба СД48</t>
  </si>
  <si>
    <t>Муфта ТР-4 У3</t>
  </si>
  <si>
    <t>Скоба СБ48</t>
  </si>
  <si>
    <t>Лоток метал.перфор 200х50 L3000, 35264</t>
  </si>
  <si>
    <t>Лоток метал.перфор 300х100 L3000,35344</t>
  </si>
  <si>
    <t>Крышка мет. на лоток осн.300 L3000,35525</t>
  </si>
  <si>
    <t>Зажим люстр. КЛ-2,5</t>
  </si>
  <si>
    <t>Крюк У625 УХЛ4</t>
  </si>
  <si>
    <t>Лента ЛМ-10</t>
  </si>
  <si>
    <t>Полоса К200У2</t>
  </si>
  <si>
    <t>Пряжка К407УХЛ2</t>
  </si>
  <si>
    <t>Скоба К729</t>
  </si>
  <si>
    <t>Бирка маркировочная У134 У3,5</t>
  </si>
  <si>
    <t>Гильза 10-5 У3</t>
  </si>
  <si>
    <t>Кронштейн К986 У3</t>
  </si>
  <si>
    <t>Профиль К241 У2</t>
  </si>
  <si>
    <t>Скоба однолапковая СО-27</t>
  </si>
  <si>
    <t>Плита перекрытия ПП-10</t>
  </si>
  <si>
    <t>Заглушка У467</t>
  </si>
  <si>
    <t>Хомут С438 ТУ 36-1448-82</t>
  </si>
  <si>
    <t>Короб TA-GN 120х60, 01787</t>
  </si>
  <si>
    <t>Скоба безлапковая СБ27</t>
  </si>
  <si>
    <t>Скоба К252 У2</t>
  </si>
  <si>
    <t>Уголок перф. УП 60х40</t>
  </si>
  <si>
    <t>Швеллер перф. ШП 32х16</t>
  </si>
  <si>
    <t>Скоба К144 У2</t>
  </si>
  <si>
    <t>Флажок Ф50</t>
  </si>
  <si>
    <t>Втулка В17</t>
  </si>
  <si>
    <t>Втулка В82УХЛ2 ТУ 36-1899-80</t>
  </si>
  <si>
    <t>Лоток НЛ45У3 ТУ 36-1496-85</t>
  </si>
  <si>
    <t>Лоток НЛ10-П1,87У3</t>
  </si>
  <si>
    <t>Держатель оцин 50мм, 53361</t>
  </si>
  <si>
    <t>Заглушка LM 22x10 WO 00580</t>
  </si>
  <si>
    <t>Угол внешний АЕМ 22х10 00396</t>
  </si>
  <si>
    <t>Скоба однолапковая СО-22 ТУ36.1086-76</t>
  </si>
  <si>
    <t>Муфта натяжная К 798</t>
  </si>
  <si>
    <t>Скоба К143</t>
  </si>
  <si>
    <t>Скоба СБ 60</t>
  </si>
  <si>
    <t>Стойка К120 У3</t>
  </si>
  <si>
    <t>Стойка К314 УХЛ2</t>
  </si>
  <si>
    <t>Стойка К987 УЗ</t>
  </si>
  <si>
    <t>Шайба царапающая УСЭК76 У1</t>
  </si>
  <si>
    <t>Профиль перфорирований У25/2У3 L=2000</t>
  </si>
  <si>
    <t>Муфта натяжная НМ-500</t>
  </si>
  <si>
    <t>Скоба однолапковая СО-34</t>
  </si>
  <si>
    <t>Полоса маркировочная арт. 1051003</t>
  </si>
  <si>
    <t>Люк Л (А15) ГОСТ3634-99</t>
  </si>
  <si>
    <t>Москитная сетка 1110х650 мм</t>
  </si>
  <si>
    <t>Короб RKK 4/07-7х4 IP65 код606 407 01</t>
  </si>
  <si>
    <t>Ввод кабельн DMS M20 IP66 код 260 420 01</t>
  </si>
  <si>
    <t>Секция прямая 1Ф L=3000мм У3030У2</t>
  </si>
  <si>
    <t>Соединитель У3033У2</t>
  </si>
  <si>
    <t>Заглушка торцевая У3037У2</t>
  </si>
  <si>
    <t>Траверса У3039У2</t>
  </si>
  <si>
    <t>Клица У3051У2</t>
  </si>
  <si>
    <t>Секция угловая 3Ф R1700мм У3030.90.1700</t>
  </si>
  <si>
    <t>Коробка У409-3У1 IP65</t>
  </si>
  <si>
    <t>Трубка ХВТ-14УХЛ2,5</t>
  </si>
  <si>
    <t>Лоток НЛ20-П2У3</t>
  </si>
  <si>
    <t>Накладка НТ-2У2</t>
  </si>
  <si>
    <t>Накладка НТ-5У2</t>
  </si>
  <si>
    <t>Пластина МА50х6 УХЛ3</t>
  </si>
  <si>
    <t>Пластина У1040</t>
  </si>
  <si>
    <t>Профиль К235У2</t>
  </si>
  <si>
    <t>Коробка протяжная У995У2 IP54</t>
  </si>
  <si>
    <t>Стойка К121У3</t>
  </si>
  <si>
    <t>Коробка У409-3У1</t>
  </si>
  <si>
    <t>Втулка В54УХЛ2 код 3449651105</t>
  </si>
  <si>
    <t>Втулка В69УХЛ2 код 3449651106</t>
  </si>
  <si>
    <t>Держатель DKS ф25 оц.2-ух стор.53357</t>
  </si>
  <si>
    <t>Консоль ВВL-50 300 мм, код BBL5030</t>
  </si>
  <si>
    <t>Крышка угла вертик. внутр.CS90,код 38205</t>
  </si>
  <si>
    <t>Упор бетонный УН-1 Серия 3.001.1-3</t>
  </si>
  <si>
    <t>Скоба СО22-7 У2 ТУ36.22.19.06.001-89</t>
  </si>
  <si>
    <t>Скоба СБ34 У2 ТУ36.22.19.06.001-89</t>
  </si>
  <si>
    <t>Шов белый Ceresit СE 31</t>
  </si>
  <si>
    <t>Дверь ДВн Пр21-7щ.г.б.п.пр.п</t>
  </si>
  <si>
    <t>Плита П5д-8 (70х780х740)</t>
  </si>
  <si>
    <t>Плита П3-8 (50х570х740)</t>
  </si>
  <si>
    <t>Сэндвич панель К150 МВ0.5 П RAL9006/9006</t>
  </si>
  <si>
    <t>Плита огнезащит Conlit 150 A/F толщ 25мм</t>
  </si>
  <si>
    <t>Дверь ДВн Во 21-9щ.г.б.п.пр.п 910х2070мм</t>
  </si>
  <si>
    <t>Грунтовка эпоксидная Ceresit CD 31</t>
  </si>
  <si>
    <t>Лоток НЛ40-П1.87Х-УТ2 код 34 4961 5287</t>
  </si>
  <si>
    <t>Короб угловой вверх У1091 У3 3449611531</t>
  </si>
  <si>
    <t>Короб угловой вниз У1092 У3 3449611581</t>
  </si>
  <si>
    <t>Короб угловой У1093У3 3449611611</t>
  </si>
  <si>
    <t>Короб угловой У1109 У3 код 34 4961 1621</t>
  </si>
  <si>
    <t>Пластина переходная МА-50Х6У3</t>
  </si>
  <si>
    <t>Скоба К145У3 ТУ36-1448-82 код 3449653117</t>
  </si>
  <si>
    <t>Соединитель К168цУТ1.5 код 34 4962 5514</t>
  </si>
  <si>
    <t>Зажим У1116 У3 код 3449611835</t>
  </si>
  <si>
    <t>Зажим У1116 У2.5 код 3449611835</t>
  </si>
  <si>
    <t>Мат прошивной б=40мм ГОСТ 21880-94</t>
  </si>
  <si>
    <t>Лоток стальной НЛ-ПРУ3</t>
  </si>
  <si>
    <t>Муфта К805 натяжная</t>
  </si>
  <si>
    <t>Муфта натяжная К804</t>
  </si>
  <si>
    <t>Муфта НМ-300У3 ТУ36-1434-82 3449644011</t>
  </si>
  <si>
    <t>Накладка НТ-1У2 код 34 4965 5501</t>
  </si>
  <si>
    <t>Плита BAJKAL board 600x600x12 Германия</t>
  </si>
  <si>
    <t>Секция угловая НЛ-95У3 код 34 4961 5321</t>
  </si>
  <si>
    <t>Трубка резиновая K-flex ST 6х18</t>
  </si>
  <si>
    <t>Термоизоляция 06х06 K-Flex ST</t>
  </si>
  <si>
    <t>Плита теплоизоляц из минваты марка М125</t>
  </si>
  <si>
    <t>H620</t>
  </si>
  <si>
    <t>Лента для швов KNAUF 25м</t>
  </si>
  <si>
    <t>Мат М2-100-2000.1000.60-2 ГОСТ21880-94</t>
  </si>
  <si>
    <t>Лента клейкая стекловолоконная (50м)</t>
  </si>
  <si>
    <t>Плита ПН 15-1</t>
  </si>
  <si>
    <t>Термоизоляция д/труб 10(3/8) K-Flex EC</t>
  </si>
  <si>
    <t>Перегородка ИБОКО №02414</t>
  </si>
  <si>
    <t>Угол внутренний ИБОКО №01730</t>
  </si>
  <si>
    <t>Угол внутренний ИБОКО №01714</t>
  </si>
  <si>
    <t>Т-отвод ИБОКО №01762</t>
  </si>
  <si>
    <t>Крышка с заземл на лоток 300 L2000 35515</t>
  </si>
  <si>
    <t>Крепление стен лотка шир до 300мм 30693</t>
  </si>
  <si>
    <t>Крепление стен лотка шир до 200мм 30692</t>
  </si>
  <si>
    <t>Стопор концевой 1492-ERL35</t>
  </si>
  <si>
    <t>Пластина торцевая 1492-EBJ3</t>
  </si>
  <si>
    <t>Короб СП 100х50 У3 металлич секция прям</t>
  </si>
  <si>
    <t>Короб СУ 100х50 У3 металлич секция углов</t>
  </si>
  <si>
    <t>Короб СТ 100х50 У3 металлич секция тройн</t>
  </si>
  <si>
    <t>Перегородка ИБОКО №02415</t>
  </si>
  <si>
    <t>Заглушка торц У1097У3 код 34 4961 1731</t>
  </si>
  <si>
    <t>Заглушка У1113 У3 код 34 4961 1741</t>
  </si>
  <si>
    <t>Держатель У25MУ3 ТУ 36-1459-82</t>
  </si>
  <si>
    <t>Заглушка LM 25х17 код 00578 ДКС</t>
  </si>
  <si>
    <t>Короб КЛ-1У3 ТУ 36.1459-82</t>
  </si>
  <si>
    <t>Коробка монтаж для эл уст PDD код 10033</t>
  </si>
  <si>
    <t>Держатель оцинк одност d 20мм код.53344</t>
  </si>
  <si>
    <t>Скоба СО14 У2 ТУ36.22.19.06.001-89</t>
  </si>
  <si>
    <t>Термоизоляция К-FLEX 18 (3/4)</t>
  </si>
  <si>
    <t>Термоизоляция для труб d13 L'lsolante</t>
  </si>
  <si>
    <t>Колпак 32 ГОСТ8962-75</t>
  </si>
  <si>
    <t>Плитка КС (ПК-2) ГОСТ961-89 кислотоуаорн</t>
  </si>
  <si>
    <t>Соединение ввертное СВ14хR1/2 У3</t>
  </si>
  <si>
    <t>Соединение ввертное СВ14хG1/2 У3</t>
  </si>
  <si>
    <t>Мат ММПБ 100-2-МС-(2000х1000х40)</t>
  </si>
  <si>
    <t>Вата минер ParocProWiredMat80AluCoat90м</t>
  </si>
  <si>
    <t>Вата минер ParocProWiredMat80AluCoat100м</t>
  </si>
  <si>
    <t>Вата минер ParocProWiredMat80AluCoat 70м</t>
  </si>
  <si>
    <t>Цилиндры Paroc Pro Section 100 018/30</t>
  </si>
  <si>
    <t>Панель алюм композитн красная (RAL 3020)</t>
  </si>
  <si>
    <t>Мат мин/ватн Rockwool DOMROCK б=100мм</t>
  </si>
  <si>
    <t>Теплоиз Рокфасад1000х600х45мм (2,5м.кв)</t>
  </si>
  <si>
    <t>Направляющая 1-я основная "KNAUF"</t>
  </si>
  <si>
    <t>Скоба СБ-10 У2</t>
  </si>
  <si>
    <t>Лоток S5Combitech 200х50 L=3000мм FC5020</t>
  </si>
  <si>
    <t>Y426</t>
  </si>
  <si>
    <t>Лоток перфорир L=2000 H=100 B=300 35344</t>
  </si>
  <si>
    <t>Короб с направ ТA-GN 120х40 код01783 ДКС</t>
  </si>
  <si>
    <t>Скоба безлапковая БС2-48У3</t>
  </si>
  <si>
    <t>Скоба двухлапковая СО-27У2</t>
  </si>
  <si>
    <t>Скоба  К254У2</t>
  </si>
  <si>
    <t>Смесь Азомин Ц1 СТ2 для стяжки</t>
  </si>
  <si>
    <t>Шпаклевка Азомин Г2 ШГ1</t>
  </si>
  <si>
    <t>Скоба монтажная металлическая СММ-15</t>
  </si>
  <si>
    <t>Скоба монтажная металлическая СММ-18</t>
  </si>
  <si>
    <t>Короб прямой У1090У3 L=2000мм</t>
  </si>
  <si>
    <t>Пластина торцевая WAGO 280-308</t>
  </si>
  <si>
    <t>Дюбель д/крепления BauGut 10х160мм 100шт</t>
  </si>
  <si>
    <t>Перемычка 9ПБ 16-37</t>
  </si>
  <si>
    <t>Ниппель 15 08Х18Н10Т ГОСТ 8967-75</t>
  </si>
  <si>
    <t>Ниппель 25 ГОСТ 8967-75</t>
  </si>
  <si>
    <t>Рама оконная 5960х1810 глухая ч.10013-АС</t>
  </si>
  <si>
    <t>Перфоуголок оцинкованный 40x40мм L=2000</t>
  </si>
  <si>
    <t>Грунтовка Ceresit CP 41</t>
  </si>
  <si>
    <t>Вата минеральн.ВМ-В ISOVER КЛАССИК 50мм</t>
  </si>
  <si>
    <t>Лоток НЛ5-П2.87 У3 код 34 4961 5212</t>
  </si>
  <si>
    <t>Лоток НЛ10-П2.87 У3 код 34 4961 5232</t>
  </si>
  <si>
    <t>Соединитель Kopos Kolin 8642</t>
  </si>
  <si>
    <t>Угол внешний Kopos Kolin 8646</t>
  </si>
  <si>
    <t>Угол внутренний Kopos Kolin 8645</t>
  </si>
  <si>
    <t>Цилиндр базальтовый Двн57 40мм АФ</t>
  </si>
  <si>
    <t>Лента монтажная</t>
  </si>
  <si>
    <t>Перемычка 2 ПБ 16-2</t>
  </si>
  <si>
    <t>Перемычка 1ПБ-13-1</t>
  </si>
  <si>
    <t>Плита днища КЦП1-10-2</t>
  </si>
  <si>
    <t>Керамзит</t>
  </si>
  <si>
    <t>Профиль монтажный К239</t>
  </si>
  <si>
    <t>Профиль монтаж. перфор. УЗ2 уз3 К-235</t>
  </si>
  <si>
    <t>Флипчарт 65х100см</t>
  </si>
  <si>
    <t>Картридж к НР Сolor LJ 5500/5550 C9731</t>
  </si>
  <si>
    <t>6633</t>
  </si>
  <si>
    <t>Картридж к НР Сolor LJ 5500/5550 C9732</t>
  </si>
  <si>
    <t>7297</t>
  </si>
  <si>
    <t>Фиксаж Kodak</t>
  </si>
  <si>
    <t>9317</t>
  </si>
  <si>
    <t>Пленка рентгеновская тип РТ-5</t>
  </si>
  <si>
    <t>Подшипники 42234</t>
  </si>
  <si>
    <t>Выключатель ВБИ-Ф270-70У-2113-3А</t>
  </si>
  <si>
    <t>Скоба однолапковая СО-34 ТУ36.1086-76</t>
  </si>
  <si>
    <t>Коробка монтажная соед. КМС-1-4</t>
  </si>
  <si>
    <t>Реле РП-252, 220В ТУ 16-523.483-78</t>
  </si>
  <si>
    <t>Переключатели ПМОВ, ПМОФ</t>
  </si>
  <si>
    <t>2020</t>
  </si>
  <si>
    <t>Переключатель ПКУ3-14 А4002</t>
  </si>
  <si>
    <t>Переключатель кулачковый 4G16-54-U-R112</t>
  </si>
  <si>
    <t>Соединитель Siemens</t>
  </si>
  <si>
    <t>Y304</t>
  </si>
  <si>
    <t>Проходная клемма Siemens</t>
  </si>
  <si>
    <t>Хомут Siemens</t>
  </si>
  <si>
    <t>Варистор Siemens</t>
  </si>
  <si>
    <t>Заслонка воздушная АЗД Р315Р</t>
  </si>
  <si>
    <t>Фильтр ФН-300А</t>
  </si>
  <si>
    <t>Переход К426х10-325х8</t>
  </si>
  <si>
    <t>Упл.кольцо к насосу1Д1250-125а-пкпБ-УХЛЗ</t>
  </si>
  <si>
    <t>Муфта в сб.к насосу1Д1250-125а-пкпБ-УХЛЗ</t>
  </si>
  <si>
    <t>Верх продувочн свечи Ду25 ч.52707-ПП.Н-6</t>
  </si>
  <si>
    <t>Крепление рукава Ду20 ч.ЧПП.ВОПП-КРР20</t>
  </si>
  <si>
    <t>Опора подвижная ОПБ2-32 ч.79053-3</t>
  </si>
  <si>
    <t>Заглушка М48 ч.54691.00.000</t>
  </si>
  <si>
    <t>Имитатор расходомера Ду200 52731-ПП3.Н-1</t>
  </si>
  <si>
    <t>Верх продувной свечи Н-32479.02 СБ-04</t>
  </si>
  <si>
    <t>Опора Дн57 ч. 54318-ИО.Н-5</t>
  </si>
  <si>
    <t>Ниппель шестиугольный Ду20 ГОСТ 12820-80</t>
  </si>
  <si>
    <t>Фланец 125-10 ч. Н208.00.012</t>
  </si>
  <si>
    <t>Воздухосборник из трубы 530х7 К1554-14 б</t>
  </si>
  <si>
    <t>Опора ОПП-2/100х219 ч. Н301.13.000</t>
  </si>
  <si>
    <t>Опора ОПП-2/100х530 ч. Н301.19.000</t>
  </si>
  <si>
    <t>Опора неподвижная Ф530 ч. Н328.14.000</t>
  </si>
  <si>
    <t>Заглушка 500-10 ч. Н003.00.021</t>
  </si>
  <si>
    <t>Воздухосборник гор d159х4.5 L300 К1516-1</t>
  </si>
  <si>
    <t>Воздухосборник d159х4.5 L=325мм К1516-1</t>
  </si>
  <si>
    <t>Опора I-50 Ду300 Z=240мм ч.К8097-69</t>
  </si>
  <si>
    <t>Опора 1-35 Ду100 ч. 331231</t>
  </si>
  <si>
    <t>Опора 1-5 Ду300 Z=300 ч.К8097-69</t>
  </si>
  <si>
    <t>Опора I-1 Ду20 ч. 331231</t>
  </si>
  <si>
    <t>Опора II-23 Ду50 ч. 331231</t>
  </si>
  <si>
    <t>Опора I-30 Ду80 ч. 331231</t>
  </si>
  <si>
    <t>Опора I-34 Ду100 ч. 331231</t>
  </si>
  <si>
    <t>Опора I-49 Ду250 ч. 331231</t>
  </si>
  <si>
    <t>Опора II-23 Ду100 ч. 331231</t>
  </si>
  <si>
    <t>Опора II-26 Ду200 ч. 331231</t>
  </si>
  <si>
    <t>Опора III-20 Ду100 ч. 331232</t>
  </si>
  <si>
    <t>Опора III-21 Ду150 ч. 331232</t>
  </si>
  <si>
    <t>Опора VI-10 D108 (Ду100) ч. 331232</t>
  </si>
  <si>
    <t>Опора VI-13 D108 (Ду100) ч. 331232</t>
  </si>
  <si>
    <t>Опора VI-5 D57 (Ду50) ч. 331232</t>
  </si>
  <si>
    <t>Опора VI-8 D89 (Ду80) ч. 331232</t>
  </si>
  <si>
    <t>Опора VII-1 D219 (Ду200) ч. 331232</t>
  </si>
  <si>
    <t>Опора VII-2 Ду200 (D219) ч. 331232</t>
  </si>
  <si>
    <t>Опора VII-4 D325 (Ду300) ч. 331232</t>
  </si>
  <si>
    <t>Опора VII-5 D325 (Ду300) ч. 331232</t>
  </si>
  <si>
    <t>Опора VI-3 Ду32(ф42.3)ч.331232(К8097-60)</t>
  </si>
  <si>
    <t>Опора VII-7 D426 (Ду400) ч. 331232</t>
  </si>
  <si>
    <t>Опора XVI-7 Ду200 ч. 331235</t>
  </si>
  <si>
    <t>Опора XVIII-1 Ду32 ч. 331235</t>
  </si>
  <si>
    <t>Опора XVIII-4 D89 (Ду80) ч. 331235</t>
  </si>
  <si>
    <t>Опора XVIII-5 D108 (Ду100) ч. 331235</t>
  </si>
  <si>
    <t>Опора XXV-3 Ду40 ч. 331236</t>
  </si>
  <si>
    <t>Опора XXVI-4 Ду50 ч. 331236</t>
  </si>
  <si>
    <t>Опора XXVI-7 Ду100 ч. 331236</t>
  </si>
  <si>
    <t>Опора XXV-5 Ду100 ч. 331236</t>
  </si>
  <si>
    <t>Опора XXVI-8 Ду250 ч. 331236</t>
  </si>
  <si>
    <t>Опора XXVI-9 Ду200 ч. 331236</t>
  </si>
  <si>
    <t>Опора ОПП-2/150х219 ч. Н301.40.000</t>
  </si>
  <si>
    <t>Отвод 45-1020x12 ч. Н352.00.014-уч</t>
  </si>
  <si>
    <t>Устройство д/замера О2 ч. 035388-ТХ-7</t>
  </si>
  <si>
    <t>Фланец 40-10 ч. Н208.00.006</t>
  </si>
  <si>
    <t>Фланец 65-10 037225-ВК-3</t>
  </si>
  <si>
    <t>Воронка сливная Ду100 ч.ЧПП.ВОПП-СЛВ100</t>
  </si>
  <si>
    <t>Рама для установки фильтров 5.904-25в.1</t>
  </si>
  <si>
    <t>Установка ТС 3.001.000 5.903-13 вып.3</t>
  </si>
  <si>
    <t>Установка ТС 3.001.000 5.903-10 вып.4</t>
  </si>
  <si>
    <t>Охладитель гор-01-ГМ-ГМ-Л</t>
  </si>
  <si>
    <t>Вставка д/расходом Ду50 059123-ВС-1.Н-1</t>
  </si>
  <si>
    <t>Бобышка 3К 4-1-87 уст.3 с пробк и прокл</t>
  </si>
  <si>
    <t>Штуцер М20х1.5-50-1 3К 4-46-76</t>
  </si>
  <si>
    <t>Штуцер М20х1.5-50 3К 4-53-76</t>
  </si>
  <si>
    <t>Заслонка с руч. прив.АЗД133.000-02 д.315</t>
  </si>
  <si>
    <t>Диафрагма ДКС-10-200-А/Б-1-219х6-ИУ с КФ</t>
  </si>
  <si>
    <t>Заглушка пл прив 200-10 ч.Н245.22.000-уч</t>
  </si>
  <si>
    <t>Охладитель гор-01-ГМ-ШМ-Л</t>
  </si>
  <si>
    <t>Охладитель вер-01-ГМ-ШМ-Л</t>
  </si>
  <si>
    <t>Заглушка 1-200-0.6-20 ГОСТ 26-11-07-85</t>
  </si>
  <si>
    <t>Заглушка 1-150-0.6-20 ГОСТ 26-11-07-85</t>
  </si>
  <si>
    <t>Заглушка 1-150-0.6-20 с отв. ф57мм</t>
  </si>
  <si>
    <t>Переход ч.Г6847-АН л.2 512х800/Ф530х8</t>
  </si>
  <si>
    <t>Переход ч.Г6847-АН л.2 800х700/Ф920х8</t>
  </si>
  <si>
    <t>Тройник штанообразный 8мм Д=1250/630/400</t>
  </si>
  <si>
    <t>Тройник стал.лист.8мм Д=630/630/125 L500</t>
  </si>
  <si>
    <t>Тройник стал.лист.8мм Д=630/630/630 L830</t>
  </si>
  <si>
    <t>Переход стал.лист.8мм Д-630/400 L=400</t>
  </si>
  <si>
    <t>Патрубок d21.3х3.2 Вст3сп Г6847-НВ2И-3ВО</t>
  </si>
  <si>
    <t>Патрубок d60.3х4.5 Вст3сп Г6847-НВ2И-3ВО</t>
  </si>
  <si>
    <t>Патрубок d21х2.5 12Х18Н10Т Г6847-НВ2И3ВO</t>
  </si>
  <si>
    <t>Насос ПР63/22.5-СП</t>
  </si>
  <si>
    <t>Y306</t>
  </si>
  <si>
    <t>Сопротивление ПЭВ-25  1000 Ом</t>
  </si>
  <si>
    <t>Трубка сифонная П M20х1,5 G1/2</t>
  </si>
  <si>
    <t>Индикатор цифровой ИЦ 5-38</t>
  </si>
  <si>
    <t>Пигтейл 1,5м SM 9/125 SC</t>
  </si>
  <si>
    <t>Извещатель СОМК1-1</t>
  </si>
  <si>
    <t>Прибор приемно-контрольный Дунай16/32</t>
  </si>
  <si>
    <t>Соединительный модуль RJ45, неэкр.,кат.5</t>
  </si>
  <si>
    <t>Счетчик ср4у-и673м</t>
  </si>
  <si>
    <t>Модуль Дунай РЛ-21</t>
  </si>
  <si>
    <t>Разделитель ATP-UT 3047167</t>
  </si>
  <si>
    <t>Cчетчик горячей воды ВТГ-50</t>
  </si>
  <si>
    <t>Термометр прямой ртутный П-5-1-240-66</t>
  </si>
  <si>
    <t>Термометр прямой ртутный П-4-1-240-66</t>
  </si>
  <si>
    <t>Оправа защитн д/термометра ОСТ25-1281-87</t>
  </si>
  <si>
    <t>Патч-корд UTP PC-LPM-UTP-RJ45-RJ45-C5e-2</t>
  </si>
  <si>
    <t>Бобышка БК 35 G1/2" арт.100933</t>
  </si>
  <si>
    <t>Колодка клеммная 1756-ТВСН</t>
  </si>
  <si>
    <t>Резисторы</t>
  </si>
  <si>
    <t>Контроллер центральный MCM-A202D</t>
  </si>
  <si>
    <t>Комплект PC-преобр-2 6SL3255-0AA00-2СА0</t>
  </si>
  <si>
    <t>Извещатель Артон ДЛ</t>
  </si>
  <si>
    <t>Модуль порошкового пожаротушен Спрут-15</t>
  </si>
  <si>
    <t>Устройство оптическ сигнализации ВУОС</t>
  </si>
  <si>
    <t>Извещатель Алмаз02 пожарн пламени точечн</t>
  </si>
  <si>
    <t>Коммуникац.процессор с интерф. Siemens</t>
  </si>
  <si>
    <t>Преобраз.интерфейсов</t>
  </si>
  <si>
    <t>Кабель Gembird 2х0.5 РС-184 1.8 м</t>
  </si>
  <si>
    <t>Амперметр 9КА-АА221-100 (Э350)</t>
  </si>
  <si>
    <t>Cчетчик активной энергии СА3У-И670Д</t>
  </si>
  <si>
    <t>Кабель программиров.с прогр.обеспечением</t>
  </si>
  <si>
    <t>Ящик протяж. К654</t>
  </si>
  <si>
    <t>Болт1.1М30х1000 сШайб30-1штГайкМ30-2шт</t>
  </si>
  <si>
    <t>Опора ОПБ2-57</t>
  </si>
  <si>
    <t>Опора ОПП 2-100.57 ОСТ 36-94-83</t>
  </si>
  <si>
    <t>Фильтр магнитный ФМ-7 (ФММ27)</t>
  </si>
  <si>
    <t>Перемычка 02389-11л59исп3(02367-ЭМ12.2И)</t>
  </si>
  <si>
    <t>Флажок ч.02389-11 л.61 (ч.02367-ЭМ12.2И)</t>
  </si>
  <si>
    <t>Фасонка Б6 ч.10034-IV-КМД</t>
  </si>
  <si>
    <t>Изделие закладное МН 107-6 1.400-15</t>
  </si>
  <si>
    <t>Изделие закладное МН101-1 1.400-15вып0,1</t>
  </si>
  <si>
    <t>Закладное изделие МН-553 ч. 1.400-15</t>
  </si>
  <si>
    <t>Уголок 45х45х4 ст1-3сп/пс</t>
  </si>
  <si>
    <t>Круг ф6,5 ст.3.</t>
  </si>
  <si>
    <t>Квадрат 20х20, ст.3</t>
  </si>
  <si>
    <t>Круг D10</t>
  </si>
  <si>
    <t>7369</t>
  </si>
  <si>
    <t>Круг D14</t>
  </si>
  <si>
    <t>Круг D6 Ст3</t>
  </si>
  <si>
    <t>Лист оцинк. 0,5х1000мм 08кп/пс</t>
  </si>
  <si>
    <t>круг 8</t>
  </si>
  <si>
    <t>Полоса 5х60 ГОСТ103-2006 Ст3сп</t>
  </si>
  <si>
    <t>Лист оцинков 1.5 мм 1000х2000 ст. 08пс</t>
  </si>
  <si>
    <t>Лист оцинк. 0,75мм</t>
  </si>
  <si>
    <t>Балка 30М ст3сп</t>
  </si>
  <si>
    <t>Полоса 40х5</t>
  </si>
  <si>
    <t>Лист оцинкованный 0,55</t>
  </si>
  <si>
    <t>Труба 45х4 ст10-20 ГОСТ 8734-75</t>
  </si>
  <si>
    <t>Труба чк ф100</t>
  </si>
  <si>
    <t>Труба 1220х12</t>
  </si>
  <si>
    <t>Труба 325х8</t>
  </si>
  <si>
    <t>Труба 245х8 ст10-20 ГОСТ 10704-97</t>
  </si>
  <si>
    <t>Труба 127х10 12Х18Н10т</t>
  </si>
  <si>
    <t>Труба 1620х15 ст3сп</t>
  </si>
  <si>
    <t>Труба 219.1х4 08Х18Н10Т</t>
  </si>
  <si>
    <t>Труба М-Р 40х3,0</t>
  </si>
  <si>
    <t>Труба оцинкованная ДУ 15х3,2 0-3, 08кп</t>
  </si>
  <si>
    <t>Труба 12x1.6 ст10-20 ГОСТ 8734-75</t>
  </si>
  <si>
    <t>Труба н/ж ф32х3</t>
  </si>
  <si>
    <t>Труба 76х3.5</t>
  </si>
  <si>
    <t>Труба ДУ 25х2,8-4,0</t>
  </si>
  <si>
    <t>Труба(внутр.диаметр)20х2.5-2,8</t>
  </si>
  <si>
    <t>Труба н/ж 34х3</t>
  </si>
  <si>
    <t>Труба н/ж 14х2</t>
  </si>
  <si>
    <t>Труба 299х14</t>
  </si>
  <si>
    <t>Труба н/ж ф20х2</t>
  </si>
  <si>
    <t>Труба н/ж 22х3,5</t>
  </si>
  <si>
    <t>Труба чк-50</t>
  </si>
  <si>
    <t>7358</t>
  </si>
  <si>
    <t>Арматура ЕАКТ-1645</t>
  </si>
  <si>
    <t>Кабель ВВГ нг 4х1,5</t>
  </si>
  <si>
    <t>Кабель ВВГ нг 3х16</t>
  </si>
  <si>
    <t>Кабель АВВГ нг 3х70</t>
  </si>
  <si>
    <t>Скоба К254 ТУ У312-30557359-003;2010</t>
  </si>
  <si>
    <t>Кабель АВВГнг 2х120</t>
  </si>
  <si>
    <t>Кабель АВВГнг 2х16</t>
  </si>
  <si>
    <t>Кабель АВВГнг 3х16+1х10</t>
  </si>
  <si>
    <t>Кабель ЦААШнг-6 3х95мм2</t>
  </si>
  <si>
    <t>Муфта разветвительная 3 МПР 20/27</t>
  </si>
  <si>
    <t>Муфта разветв 2-3 МРП13/20 емк 30х2</t>
  </si>
  <si>
    <t>Кабель 1770-CD (Belden 9463) интерфейсн</t>
  </si>
  <si>
    <t>Кабель ЦАСШв-10 3х70 ГОСТ 18-410 10кВ</t>
  </si>
  <si>
    <t>Кабель АКВВГнг 10х2.5 ГОСТ1508-78</t>
  </si>
  <si>
    <t>Провод ПВ1нг сечен 1х10мм2 ГОСТ 6323-79</t>
  </si>
  <si>
    <t>Кабель АКВВГнг 4х2.5 ГОСТ1508-78</t>
  </si>
  <si>
    <t>Кабель КУПЭВнг 14х2х0.5 ТУ16-705.095-79</t>
  </si>
  <si>
    <t>Кабель РПШЭ 5х0.75</t>
  </si>
  <si>
    <t>Шина монтажная TS35х7.5 (код 0514510000)</t>
  </si>
  <si>
    <t>Кабельный ввод SKINTOP ST-М 25х1,5</t>
  </si>
  <si>
    <t>Ввод кабел латунный SKINTOP MS-M 25x1.5</t>
  </si>
  <si>
    <t>Ввод кабел латунный SKINTOP MS-M 40x1.5</t>
  </si>
  <si>
    <t>Ввод кабел латунный SKINTOP MS-M 50x1.5</t>
  </si>
  <si>
    <t>Ввод кабел латунный SKINTOP MS-M 63x1.5</t>
  </si>
  <si>
    <t>Наконечник ал для опрес 240-20-20-А-УХЛ3</t>
  </si>
  <si>
    <t>Кабель SH-CI-C-U-F 1x2x1.5</t>
  </si>
  <si>
    <t>Кабель 1485С-Р1А150 Allan Bradley</t>
  </si>
  <si>
    <t>Кабель ESR-20-AO 2x1</t>
  </si>
  <si>
    <t>Кабель АВВГ 3х16</t>
  </si>
  <si>
    <t>Кабель кввг 7х1</t>
  </si>
  <si>
    <t>Кабель КВВГЭ 4х1</t>
  </si>
  <si>
    <t>7360</t>
  </si>
  <si>
    <t>Кабель КВВГЭ 14х1,0</t>
  </si>
  <si>
    <t>Кабель АКВВГ 14х2,5</t>
  </si>
  <si>
    <t>Кабель АКВВГ 7х2,5</t>
  </si>
  <si>
    <t>Провод ТРП 2х0,5</t>
  </si>
  <si>
    <t>Кабель КВВГ нг 27х2,5</t>
  </si>
  <si>
    <t>Кабель оптоволоконный Corning 4E9/125</t>
  </si>
  <si>
    <t>Провод МГ-4</t>
  </si>
  <si>
    <t>Кабель ВВГ нг 5х16</t>
  </si>
  <si>
    <t>Кабель ВВГнг 2х1,5</t>
  </si>
  <si>
    <t>Кабель АВВГ 4х2,5</t>
  </si>
  <si>
    <t>Провод ПТВ ХК 2х2,5</t>
  </si>
  <si>
    <t>Кабельный наконечник МА-240</t>
  </si>
  <si>
    <t>Кабельный наконечник М-2,5</t>
  </si>
  <si>
    <t>Кабель ТППэп 10*2*0,5</t>
  </si>
  <si>
    <t>Кабель ВВГ 4х2,5</t>
  </si>
  <si>
    <t>Кабель КВВГ 4х1</t>
  </si>
  <si>
    <t>КАБЕЛЬ  АВВГ 3*95</t>
  </si>
  <si>
    <t>Кабель КВВГэ 4х0,75</t>
  </si>
  <si>
    <t>Кабель КВВГнг 4х1</t>
  </si>
  <si>
    <t>Кабель ВВГнг 4х4</t>
  </si>
  <si>
    <t>Кабель КВВГэ нг 5х1</t>
  </si>
  <si>
    <t>Кабель КВВГэ нг 7х1</t>
  </si>
  <si>
    <t>Кабель КВВГэ нг 19х1</t>
  </si>
  <si>
    <t>Кабель КВВГ 27х1</t>
  </si>
  <si>
    <t>Кабель МКэШ 5х0,75</t>
  </si>
  <si>
    <t>Кабель ВВГнг 2х6</t>
  </si>
  <si>
    <t>КАБЕЛЬ ТППэп 10Х2Х0.5</t>
  </si>
  <si>
    <t>КАБЕЛЬ АВВГ 3Х10+1Х6</t>
  </si>
  <si>
    <t>Предохранитель огневой Ду100 ОП-100АА</t>
  </si>
  <si>
    <t>Резистор(сопротивление) С535В-50 1кОм</t>
  </si>
  <si>
    <t>Сальник PG16</t>
  </si>
  <si>
    <t>Прибор приемоконтрольный Дунай8/32</t>
  </si>
  <si>
    <t>Кронштейн NXWBS1</t>
  </si>
  <si>
    <t>Прибор СПР-1</t>
  </si>
  <si>
    <t>Извещатель пожарный тепловой Бриз-21</t>
  </si>
  <si>
    <t>Коробка КМС 1-4</t>
  </si>
  <si>
    <t>Извещатель магн.-конт.СОМК-1-8 ИО102-9-8</t>
  </si>
  <si>
    <t>Панель газоанализатора</t>
  </si>
  <si>
    <t>Панель электроаппаратуры 1</t>
  </si>
  <si>
    <t>Панель электроаппаратуры 2</t>
  </si>
  <si>
    <t>Шкаф датчиков №1 (2)</t>
  </si>
  <si>
    <t>Шкаф датчиков №3 (4)</t>
  </si>
  <si>
    <t>Шкаф датчиков №5</t>
  </si>
  <si>
    <t>Шкаф датчиков №6</t>
  </si>
  <si>
    <t>Уголок 140СП</t>
  </si>
  <si>
    <t>Сверло алмазное трубчатое САК 20х240х10</t>
  </si>
  <si>
    <t>Сверло алмаз труб САМС 25х450х1х1 1/4UNS</t>
  </si>
  <si>
    <t>Сверло алмаз труб САМС 32х450х4х1 1/4UNS</t>
  </si>
  <si>
    <t>Сверло алмаз труб САМС 42х450х5х1 1/4UNS</t>
  </si>
  <si>
    <t>Фильтр всасывающий 9100203003 Samsung</t>
  </si>
  <si>
    <t>Элемент маслофильтра 9101401001-01 Samsu</t>
  </si>
  <si>
    <t>Элемент фильтра вент-и маслобакаCMD10048</t>
  </si>
  <si>
    <t>Патрон монтажный Д-3</t>
  </si>
  <si>
    <t>Гидробарьер 1,5*50м</t>
  </si>
  <si>
    <t>Кабель-канал КК 100х60х2000</t>
  </si>
  <si>
    <t>Переходник для КК 100х60</t>
  </si>
  <si>
    <t>Поворот на 90град для КК 40х25</t>
  </si>
  <si>
    <t>Доска хв б 50мм б/у 80%</t>
  </si>
  <si>
    <t>фасон эл-т ЭФ2</t>
  </si>
  <si>
    <t>Элемент трубы В1 ч.059244КМД</t>
  </si>
  <si>
    <t>Элемент трубы В2 ч.059244КМД</t>
  </si>
  <si>
    <t>Элемент трубы В3 ч.059244КМД</t>
  </si>
  <si>
    <t>Элемент трубы В4 ч.059244КМД</t>
  </si>
  <si>
    <t>Прокладка соединительная Б1 ч.10012-КМД</t>
  </si>
  <si>
    <t>Закладная дет МН105-3 1.400-15 в. 120-02</t>
  </si>
  <si>
    <t>Изделие закладное МН555 сер.1.400-15</t>
  </si>
  <si>
    <t>Изделие закладное МН119-6 сер.1.400-15</t>
  </si>
  <si>
    <t>Изделие закладное Нм1 ч.13/12-КЖ19 л.2</t>
  </si>
  <si>
    <t>Изделие закладное Нм2 ч.13/12-КЖ19 л.2</t>
  </si>
  <si>
    <t>Изделие закладное Нм3 ч.13/12-КЖ19 л.2</t>
  </si>
  <si>
    <t>Анкер А1 по ч.52731-ВО4.КЖ/80565 (л.5)</t>
  </si>
  <si>
    <t>Опора 133У-15 ОСТ 34-42-616-84</t>
  </si>
  <si>
    <t>Изделие закл МН 101-6 сер.1.400-15.вып.1</t>
  </si>
  <si>
    <t>Изделие закл МН 105-6 сер.1.400-15.вып.1</t>
  </si>
  <si>
    <t>Изделие закл МН 106-6 сер.1.400-15.вып.1</t>
  </si>
  <si>
    <t>Изделие МН 113-1 с.1.400-15.вып.1.120-48</t>
  </si>
  <si>
    <t>Изделие МН 401-2 с.1.400-15.вып.1 410-01</t>
  </si>
  <si>
    <t>Изделие МН 112-1 сер.1.400-15 вып.1</t>
  </si>
  <si>
    <t>Изделие закладное Нм 1 ч. 13/12-КЖ15</t>
  </si>
  <si>
    <t>Изделие закладное НМ 1 ч. 13/12-КЖ5 л.6</t>
  </si>
  <si>
    <t>Изделие закладное НМ2 ч. 13/12-КЖ5 л.6</t>
  </si>
  <si>
    <t>Изделие закладное НМ3 ч. 13/12-КЖ5 л.6</t>
  </si>
  <si>
    <t>Изделие закладное ТП1 ч.84188-КЖ2.иЗ-ТП1</t>
  </si>
  <si>
    <t>Изделие закладн ТП10 ч.84188-КЖ2.иЗ-ТП10</t>
  </si>
  <si>
    <t>Изделие закладн ТП11 ч.84188-КЖ2.иЗ-ТП11</t>
  </si>
  <si>
    <t>Изделие закладное ТП2 ч.84188-КЖ2.иЗ-ТП2</t>
  </si>
  <si>
    <t>Изделие закладное ТП3 ч.84188-КЖ2.иЗ-ТП3</t>
  </si>
  <si>
    <t>Изделие закладное ТП4 ч.84188-КЖ2.иЗ-ТП4</t>
  </si>
  <si>
    <t>Изделие закладное ТП5 ч.84188-КЖ2.иЗ-ТП5</t>
  </si>
  <si>
    <t>Изделие закладное ТП6 ч.84188-КЖ2.иЗ-ТП6</t>
  </si>
  <si>
    <t>Изделие закладное ТП7 ч.84188-КЖ2.иЗ-ТП7</t>
  </si>
  <si>
    <t>Изделие закладное ТП8 ч.84188-КЖ2.иЗ-ТП8</t>
  </si>
  <si>
    <t>Изделие закладное ТП9 ч.84188-КЖ2.иЗ-ТП9</t>
  </si>
  <si>
    <t>Флажок ч. 02367-ЭМ16.И.02</t>
  </si>
  <si>
    <t>Щит перекрытия Щ1 ч. 13/12-КЖ16 л.4</t>
  </si>
  <si>
    <t>Щит перекрытия Щ1 ч. 13/12-КЖ15 л.4</t>
  </si>
  <si>
    <t>Щит перекрытия Щ1 ч. 13/12-КЖ5 л.6</t>
  </si>
  <si>
    <t>Щит перекрытия Щ2 ч. 13/12-КЖ15 л.4</t>
  </si>
  <si>
    <t>Щит перекрытия Щ2 ч. 13/12-КЖ5 л.6</t>
  </si>
  <si>
    <t>Щит перекрытия Щ2 ч. 13/12-КЖ16 л.4</t>
  </si>
  <si>
    <t>Щит перекрытия Щ3 ч. 13/12-КЖ15 л.4</t>
  </si>
  <si>
    <t>Щит перекрытия Щ3 ч. 13/12-КЖ5 л.6</t>
  </si>
  <si>
    <t>Щит перекрытия Щ3 ч. 13/12-КЖ16 л.4</t>
  </si>
  <si>
    <t>Щит перекрытия Щ4 ч. 13/12-КЖ15 л.4</t>
  </si>
  <si>
    <t>Щит перекрытия Щ4 ч. 13/12-КЖ5 л.6</t>
  </si>
  <si>
    <t>Щит перекрытия Щ4 ч. 13/12-КЖ16 л.4</t>
  </si>
  <si>
    <t>Щит перекрытия Щ5 ч. 13/12-КЖ15 л.4</t>
  </si>
  <si>
    <t>Щит перекрытия Щ5 ч. 13/12-КЖ5 л.6</t>
  </si>
  <si>
    <t>Щит перекрытия Щ5 ч. 13/12-КЖ16 л.4</t>
  </si>
  <si>
    <t>Щит перекрытия Щ6 ч. 13/12-КЖ15 л.4</t>
  </si>
  <si>
    <t>Щит перекрытия Щ6 ч. 13/12-КЖ5 л.6</t>
  </si>
  <si>
    <t>Щит перекрытия Щ6 ч. 13/12-КЖ16 л.4</t>
  </si>
  <si>
    <t>Щит перекрытия Щ7 ч. 13/12-КЖ15 л.4</t>
  </si>
  <si>
    <t>Щит перекрытия Щ7 ч. 13/12-КЖ5 л.6</t>
  </si>
  <si>
    <t>Щит перекрытия Щ8 ч. 13/12-КЖ15 л.4</t>
  </si>
  <si>
    <t>Щит перекрытия Щ8 ч. 13/12-КЖ5 л.6</t>
  </si>
  <si>
    <t>Опора ОПБ-2/25 ч.Н307.02.000-УЧ</t>
  </si>
  <si>
    <t>Опора ОПБ-2/38-42.3 ч.Н307.04.000-УЧ</t>
  </si>
  <si>
    <t>Перемычка ч. 02367-ЭМ16.И.03</t>
  </si>
  <si>
    <t>Металлоконструкция ч.13/12-КМ39</t>
  </si>
  <si>
    <t>Металлоконструкция ч.13/12-КМ38</t>
  </si>
  <si>
    <t>Стойка для аппаратов ч. 02367-ЭМ16.И.01</t>
  </si>
  <si>
    <t>Фланец 20-16 ч.Н209.00.005-УЧ</t>
  </si>
  <si>
    <t>Фланец 32-16 Н209.00.005</t>
  </si>
  <si>
    <t>Фланец 40-16 Н209.00.006</t>
  </si>
  <si>
    <t>Хомут 40 Н310.13.000</t>
  </si>
  <si>
    <t>Шайба 16х2 Н109.00.006</t>
  </si>
  <si>
    <t>Шпилька Б М16х200 Н053.02.000</t>
  </si>
  <si>
    <t>Обрамление проемов ч.80604-АС (м/к )</t>
  </si>
  <si>
    <t>Щит металлический Щ 1 80585-Кжи</t>
  </si>
  <si>
    <t>Щит металлический Щ 3 80585-Кжи</t>
  </si>
  <si>
    <t>М/к крепления воздуховодов ч.13/12-КМ19</t>
  </si>
  <si>
    <t>Изделие закладн МН 122-6 с.1.400-15 в.1</t>
  </si>
  <si>
    <t>Изделие закладн ТП-3 ч.84189-КЖ1.и3-ТП3</t>
  </si>
  <si>
    <t>Опора ОПБ-2/325 ч.Н307.16.000-уч</t>
  </si>
  <si>
    <t>Лючок для замера парам возд ч. 13/12-ОВН</t>
  </si>
  <si>
    <t>Балка площадки Б53 ч.10010-I-КМД л.1.19</t>
  </si>
  <si>
    <t>Марка М2 ч. 060926 КМД-5</t>
  </si>
  <si>
    <t>Марка М3 ч. 060926 КМД-5</t>
  </si>
  <si>
    <t>Марка М4 ч. 060926 КМД-5</t>
  </si>
  <si>
    <t>Марка М5 ч. 060926 КМД-5</t>
  </si>
  <si>
    <t>Марка М6 ч. 060926 КМД-5</t>
  </si>
  <si>
    <t>Марка М7 ч. 060926 КМД-5</t>
  </si>
  <si>
    <t>Марка М8 ч. 060926 КМД-5</t>
  </si>
  <si>
    <t>Марка М9 ч. 060926 КМД-5</t>
  </si>
  <si>
    <t>Марка М10 ч. 060926 КМД-5</t>
  </si>
  <si>
    <t>Марка М11 ч. 060926 КМД-5</t>
  </si>
  <si>
    <t>Марка М12 ч. 060926 КМД-5</t>
  </si>
  <si>
    <t>Марка М13 ч. 060926 КМД-5</t>
  </si>
  <si>
    <t>Марка М14 ч. 060926 КМД-5</t>
  </si>
  <si>
    <t>Марка М15 ч. 060926 КМД-5</t>
  </si>
  <si>
    <t>Марка М16 ч. 060926 КМД-5</t>
  </si>
  <si>
    <t>Марка М17 ч. 060926 КМД-5</t>
  </si>
  <si>
    <t>Марка М18 ч. 060926 КМД-5</t>
  </si>
  <si>
    <t>Марка М19 ч. 060926 КМД-5</t>
  </si>
  <si>
    <t>Марка М20 ч. 060926 КМД-5</t>
  </si>
  <si>
    <t>Марка М21 ч. 060926 КМД-5</t>
  </si>
  <si>
    <t>Марка М22 ч. 060926 КМД-5</t>
  </si>
  <si>
    <t>Марка М23 ч. 060926 КМД-5</t>
  </si>
  <si>
    <t>Марка М24 ч. 060926 КМД-5</t>
  </si>
  <si>
    <t>Марка М25 ч. 060926 КМД-5</t>
  </si>
  <si>
    <t>Марка М26 ч. 060926 КМД-5</t>
  </si>
  <si>
    <t>Марка М27 ч. 060926 КМД-5</t>
  </si>
  <si>
    <t>Марка М28 ч. 060926 КМД-5</t>
  </si>
  <si>
    <t>Марка М29 ч. 060926 КМД-5</t>
  </si>
  <si>
    <t>Марка М30 ч. 060926 КМД-5</t>
  </si>
  <si>
    <t>Марка М31 ч. 060926 КМД-5</t>
  </si>
  <si>
    <t>Марка М32 ч. 060926 КМД-5</t>
  </si>
  <si>
    <t>Марка М33 ч. 060926 КМД-5</t>
  </si>
  <si>
    <t>Марка М34 ч. 060926 КМД-6</t>
  </si>
  <si>
    <t>Марка М35 ч. 060926 КМД-6</t>
  </si>
  <si>
    <t>Марка М36 ч. 060926 КМД-6</t>
  </si>
  <si>
    <t>Марка М37 ч. 060926 КМД-6</t>
  </si>
  <si>
    <t>Марка М38 ч. 060926 КМД-6</t>
  </si>
  <si>
    <t>Марка М39 ч. 060926 КМД-6</t>
  </si>
  <si>
    <t>Марка М40 ч. 060926 КМД-6</t>
  </si>
  <si>
    <t>Марка М41 ч. 060926 КМД-6</t>
  </si>
  <si>
    <t>Марка М42 ч. 060926 КМД-6</t>
  </si>
  <si>
    <t>Марка М43 ч. 060926 КМД-6</t>
  </si>
  <si>
    <t>Марка М44 ч. 060926 КМД-6</t>
  </si>
  <si>
    <t>Марка М45 ч. 060926 КМД-6</t>
  </si>
  <si>
    <t>Марка М46 ч. 060926 КМД-6</t>
  </si>
  <si>
    <t>Марка М47 ч. 060926 КМД-6</t>
  </si>
  <si>
    <t>Марка М48 ч. 060926 КМД-6</t>
  </si>
  <si>
    <t>Марка М49 ч. 060926 КМД-6</t>
  </si>
  <si>
    <t>Плита ч. К9597-63СБ</t>
  </si>
  <si>
    <t>Сетка С-1 ч. 13/12-КЖ9 л.4</t>
  </si>
  <si>
    <t>Изделие МН127-1 1.400-15вып.0.1 L=2000мм</t>
  </si>
  <si>
    <t>Изделие заклМН145-3сер1400-15вып1 150-74</t>
  </si>
  <si>
    <t>Изделие заклМН127-1сер1400-15вып1 140-06</t>
  </si>
  <si>
    <t>Балка  ч.80585-КМ л.6</t>
  </si>
  <si>
    <t>Стойки по ч. 80585-КМ л.6</t>
  </si>
  <si>
    <t>Пандус по ч.80585-КМ л.6</t>
  </si>
  <si>
    <t>Изделие закладное по ч.80585-КЖИ-МН1изм2</t>
  </si>
  <si>
    <t>Балка Б1 ч.060947 КМД1-3 вес 1шт=1.044т</t>
  </si>
  <si>
    <t>Балка Б2 ч.060947 КМД1-3 вес 1шт=0.757т</t>
  </si>
  <si>
    <t>Изделие закл МН401-1сер.1.400-15.в.1.410</t>
  </si>
  <si>
    <t>Отвод сварной 90 720х10 ч.К9202-225</t>
  </si>
  <si>
    <t>Элемент крепления Э1 по ч.10010 л.Э4</t>
  </si>
  <si>
    <t>Элемент крепления Э2 по ч.10010 л.Э4</t>
  </si>
  <si>
    <t>Элемент крепления Э3 по ч.10010 л.Э4</t>
  </si>
  <si>
    <t>Элемент крепления Э4 по ч.10010 л.Э4</t>
  </si>
  <si>
    <t>Элемент крепления Э5 по ч.10010 л.Э4</t>
  </si>
  <si>
    <t>Элемент крепления Э6 по ч.10010 л.Э4</t>
  </si>
  <si>
    <t>Элемент крепления Э7 по ч.10010 л.Э4</t>
  </si>
  <si>
    <t>Связь Св-1 по ч.059339-АС-7 а</t>
  </si>
  <si>
    <t>Стойка СТ-2 по ч.059339-АС-3 а</t>
  </si>
  <si>
    <t>Изделие закл Мн1 80601-КЖ-АН-02/06-14л.3</t>
  </si>
  <si>
    <t>Щит Щ-1 ч.80601-КЖ-АН-02/06-14 л.3</t>
  </si>
  <si>
    <t>Балки с настилом B2.A01.F4.12.01-5-КМл.1</t>
  </si>
  <si>
    <t>Элементы фермы ч.B2.A01.F4.12.01-5-КМл.1</t>
  </si>
  <si>
    <t>Изделие заклМН127-6 сер1.400-15 1 140-05</t>
  </si>
  <si>
    <t>Изделие заклМН404-2 сер1.400-15 1 410-07</t>
  </si>
  <si>
    <t>Изделие заклМН127-3 сер1.400-15 1 140-02</t>
  </si>
  <si>
    <t>Балка П1 ч.045843КМД-3</t>
  </si>
  <si>
    <t>Балка П2 ч.045843КМД-3</t>
  </si>
  <si>
    <t>Балка П5 ч.045843КМД-3</t>
  </si>
  <si>
    <t>Балка П6 ч.045843КМД-3</t>
  </si>
  <si>
    <t>Лист настила П10 ч.045843КМД-3</t>
  </si>
  <si>
    <t>Лист настила П13 ч.045843КМД-3</t>
  </si>
  <si>
    <t>Лист ограждающий П17 ч.045843КМД-3</t>
  </si>
  <si>
    <t>Балка М1 ч.060963 КМД-3</t>
  </si>
  <si>
    <t>Кронштейн М2 ч.060963 КМД-3</t>
  </si>
  <si>
    <t>Подкос М3 ч.060963 КМД-3</t>
  </si>
  <si>
    <t>Планка М4 ч.060963 КМД-3</t>
  </si>
  <si>
    <t>Планка М5 ч.060963 КМД-3</t>
  </si>
  <si>
    <t>Планка М6 ч.060963 КМД-3</t>
  </si>
  <si>
    <t>Кронштейн М7 ч.060963 КМД-3</t>
  </si>
  <si>
    <t>Кронштейн М8 ч.060963 КМД-3</t>
  </si>
  <si>
    <t>Кронштейн М9 ч.060963 КМД-3</t>
  </si>
  <si>
    <t>Кронштейн М10 ч.060963 КМД-3</t>
  </si>
  <si>
    <t>Подкос М11 ч.060963 КМД-3</t>
  </si>
  <si>
    <t>Подкос М12 ч.060963 КМД-3</t>
  </si>
  <si>
    <t>Подкос М13 ч.060963 КМД-3</t>
  </si>
  <si>
    <t>Подкос М14 ч.060963 КМД-3</t>
  </si>
  <si>
    <t>Швеллер М15 ч.060963 КМД-4</t>
  </si>
  <si>
    <t>Швеллер М16 ч.060963 КМД-4</t>
  </si>
  <si>
    <t>Швеллер М17 ч.060963 КМД-4</t>
  </si>
  <si>
    <t>Швеллер М18 ч.060963 КМД-4</t>
  </si>
  <si>
    <t>Швеллер М19 ч.060963 КМД-4</t>
  </si>
  <si>
    <t>Швеллер М20 ч.060963 КМД-4</t>
  </si>
  <si>
    <t>Швеллер М21 ч.060963 КМД-4</t>
  </si>
  <si>
    <t>Балка М22 ч.060963 КМД-4</t>
  </si>
  <si>
    <t>Швеллер М23 ч.060963 КМД-4</t>
  </si>
  <si>
    <t>Швеллер М24 ч.060963 КМД-4</t>
  </si>
  <si>
    <t>Швеллер М25 ч.060963 КМД-4</t>
  </si>
  <si>
    <t>Швеллер М26 ч.060963 КМД-4</t>
  </si>
  <si>
    <t>Швеллер М27 ч.060963 КМД-4</t>
  </si>
  <si>
    <t>Швеллер М28 ч.060963 КМД-4</t>
  </si>
  <si>
    <t>Швеллер М29 ч.060963 КМД-4</t>
  </si>
  <si>
    <t>Швеллер М30 ч.060963 КМД-4</t>
  </si>
  <si>
    <t>Балка М31 ч.060963 КМД-4</t>
  </si>
  <si>
    <t>Изделие закладное МН 121-6 сер.1.400-15</t>
  </si>
  <si>
    <t>Изделие закладное МН 112-3 сер.1.400-15</t>
  </si>
  <si>
    <t>Марка Н9 ч.369/14ДС1-КМД5 л.1.01</t>
  </si>
  <si>
    <t>Марка Н10 ч.369/14ДС1-КМД5 л.1.01</t>
  </si>
  <si>
    <t>Марка Н11 ч.369/14ДС1-КМД5 л.1.01</t>
  </si>
  <si>
    <t>Марка Н12 ч.369/14ДС1-КМД5 л.1.01</t>
  </si>
  <si>
    <t>Навес ч.054376-КМ-13СБ</t>
  </si>
  <si>
    <t>Стержень Ст1 ч.047602-АС-5</t>
  </si>
  <si>
    <t>Втулка Вт1 ч.047602-АС-4</t>
  </si>
  <si>
    <t>Опора КР 1.1 ч.014.27-ОВ.АН л.4</t>
  </si>
  <si>
    <t>Опора КР 1.2 ч.014.27-ОВ.АН л.4</t>
  </si>
  <si>
    <t>Опора КР 2.1 ч.014.27-ОВ.АН л.4</t>
  </si>
  <si>
    <t>Опора КР 3.1 ч.014.27-ОВ.АН л.4</t>
  </si>
  <si>
    <t>Опора КР 3.2 ч.014.27-ОВ.АН л.4</t>
  </si>
  <si>
    <t>Опора КР 4.1 ч.014.27-ОВ.АН л.4</t>
  </si>
  <si>
    <t>Опора КР 4.2 ч.014.27-ОВ.АН л.4</t>
  </si>
  <si>
    <t>Опора КР 4.3 ч.014.27-ОВ.АН л.4</t>
  </si>
  <si>
    <t>Опора КР 4.4 ч.014.27-ОВ.АН л.4</t>
  </si>
  <si>
    <t>Опора п/уст МЗО-160 ч.84196  КМ-АН л.1</t>
  </si>
  <si>
    <t>Пруток с резьбой 060856-3 ч.060856-2МЧ</t>
  </si>
  <si>
    <t>Пруток с резьбой 060856-4 ч.060856-2МЧ</t>
  </si>
  <si>
    <t>Платик 060856-5 ч.060856-2МЧ поз.3</t>
  </si>
  <si>
    <t>Полка 060856-6 ч.060856-2МЧ поз.4</t>
  </si>
  <si>
    <t>Лист заготовка 060856-7 ч.060856-2МЧ</t>
  </si>
  <si>
    <t>Ребро 060856-8 ч.060856-2МЧ поз.6</t>
  </si>
  <si>
    <t>Стойка ч. 80575-АС-АН1 л.2</t>
  </si>
  <si>
    <t>Конек для кровли машзала ч.ДЦ4979-14</t>
  </si>
  <si>
    <t>Элемент крепления К4 ч.10074-КМД4</t>
  </si>
  <si>
    <t>Элемент крепления К5 ч.10074-КМД4</t>
  </si>
  <si>
    <t>Элемент крепления К6 ч.10074-КМД4</t>
  </si>
  <si>
    <t>Элемент опалубки Д3 ч.10074-КМД4 л.1.02</t>
  </si>
  <si>
    <t>Элемент опалубки Д4 ч.10074-КМД4 л.1.02</t>
  </si>
  <si>
    <t>Элемент опалубки Д7 ч.10074-КМД4 л.1.03</t>
  </si>
  <si>
    <t>Элемент крепления Д5 ч.10074-КМД4 л.1.03</t>
  </si>
  <si>
    <t>Элемент крепления Д8 ч.10074-КМД4 л.1.03</t>
  </si>
  <si>
    <t>Нащельник Д6 ч.10074-КМД4 л.1.03</t>
  </si>
  <si>
    <t>Рама ч.058845-ОВ-3СБ Р</t>
  </si>
  <si>
    <t>Марка М84 (петля) ч.060994КМД-10</t>
  </si>
  <si>
    <t>Бандаж ч.058845-ОВ-19СБ Р</t>
  </si>
  <si>
    <t>Подкладка ч.058845-ОВ-21 Р</t>
  </si>
  <si>
    <t>Опора подвижная ОПБ2-76 ОСТ 36-94-83</t>
  </si>
  <si>
    <t>Опора ОПП2-100.76 ОСТ 36-94-83</t>
  </si>
  <si>
    <t>Опора ОПХ1-100.32 ОСТ 36-94-83</t>
  </si>
  <si>
    <t>Опора ОПХ1-100.42.3 ОСТ 36-94-83</t>
  </si>
  <si>
    <t>Опора ОПБ2-42.3 ОСТ 36-94-83</t>
  </si>
  <si>
    <t>Опора подвижная ОПХ1-70.42.3 ОСТ36-94-83</t>
  </si>
  <si>
    <t>Заглушка фл.Ду65 Ру1.6 ч.Г6847-6-ВК1 И-2</t>
  </si>
  <si>
    <t>Опора ОПХ1-100.45 ОСТ 36-94-83</t>
  </si>
  <si>
    <t>Опора ОПБ2-45 ОСТ 36-94-83</t>
  </si>
  <si>
    <t>ОРИО ГПН фланец 1-300 - 16</t>
  </si>
  <si>
    <t>Проволока о/н.ф1.8-2.0мм</t>
  </si>
  <si>
    <t>Болт М6х60</t>
  </si>
  <si>
    <t>Эмаль ГФ-230 цвет серо-голубой</t>
  </si>
  <si>
    <t>Прокладка А-50-10 ПОН ГОСТ 15180-86</t>
  </si>
  <si>
    <t>Труба гибк.гофр.ГОСТ17675-87 кат.№90950</t>
  </si>
  <si>
    <t>Мастика каучуковая Тегерон 12кг</t>
  </si>
  <si>
    <t>Швеллер 20</t>
  </si>
  <si>
    <t>Y505</t>
  </si>
  <si>
    <t>Уголок 50 х 50</t>
  </si>
  <si>
    <t>9322</t>
  </si>
  <si>
    <t>Круг D70 ст У10</t>
  </si>
  <si>
    <t>Труба н/ж 76х3</t>
  </si>
  <si>
    <t>Труба оц. 25х2,8мм ГОСТ 3262</t>
  </si>
  <si>
    <t>Труба оц. 25х3,5мм ст.08-3 ГОСТ 3262</t>
  </si>
  <si>
    <t>отвод ф560 на 90*</t>
  </si>
  <si>
    <t>Механизм розетки 20EUC-84 код2011-0-3725</t>
  </si>
  <si>
    <t>Рамка 1 постовая Future код 1721-184</t>
  </si>
  <si>
    <t>Механизм розетки 20EUGK-34 2064-0-0202</t>
  </si>
  <si>
    <t>Рамка 1 постовая Allwetter код 2101-34</t>
  </si>
  <si>
    <t>Клемник S-66 КОПОС</t>
  </si>
  <si>
    <t>Выключатель ВС-01</t>
  </si>
  <si>
    <t>Хомут 1</t>
  </si>
  <si>
    <t>Заклепка 4,8х12</t>
  </si>
  <si>
    <t>Электроды ОЗЛ-8 ф3мм</t>
  </si>
  <si>
    <t>Сетка оц. 20х2</t>
  </si>
  <si>
    <t>Болт путевой М27х160-165-180</t>
  </si>
  <si>
    <t>Проволока н/ж 12Х18Н10Т, Ф 1,6</t>
  </si>
  <si>
    <t>Шайба пружинная ф27мм</t>
  </si>
  <si>
    <t>Шайба 2х витковая М 25</t>
  </si>
  <si>
    <t>Патрубок пласт с накидной гайкой d20х1/2</t>
  </si>
  <si>
    <t>Труба и ф160х3000мм</t>
  </si>
  <si>
    <t>Анкер HSL-3 М12х25</t>
  </si>
  <si>
    <t>Переход К 377х14-325х12</t>
  </si>
  <si>
    <t>Переход К 377х10-325х8</t>
  </si>
  <si>
    <t>Контргайка ф50</t>
  </si>
  <si>
    <t>Люк типа Т</t>
  </si>
  <si>
    <t>Муфта 110</t>
  </si>
  <si>
    <t>Переход с мет вст и перик гайкой d20х1/2</t>
  </si>
  <si>
    <t>Переход исп. 2 К-57х4-25х1,6 ст.20</t>
  </si>
  <si>
    <t>Обратный клапан d110 канализационный</t>
  </si>
  <si>
    <t>переход н/ж 426х10-377х10</t>
  </si>
  <si>
    <t>Труба ф160 L2</t>
  </si>
  <si>
    <t>Дюбель распорн. 12/6х60мм</t>
  </si>
  <si>
    <t>Анкер однораспорн. М10/12х120мм</t>
  </si>
  <si>
    <t>Конденсатоотводчик 45с13нж Ду25</t>
  </si>
  <si>
    <t>Фильтр муфтовый  Ду25 Ру16(IVR)</t>
  </si>
  <si>
    <t>Вантуз аэрационный ВА-150 Ду150</t>
  </si>
  <si>
    <t>Клапан обр.с внутр.резьб.Ду40,Ру16  601</t>
  </si>
  <si>
    <t>Кран шар. КШЛФст.25Л 32нж16Фр с коф</t>
  </si>
  <si>
    <t>Кран КШЛФс20нж16Фр Ду20 Ру1,6 КОФ</t>
  </si>
  <si>
    <t>Кран АРС1.065.16.1.3 Ду65 Ру1,6</t>
  </si>
  <si>
    <t>Клапан обратный фл. 16кч9п Ду65</t>
  </si>
  <si>
    <t>Задвижа пов.VFY-WH Ду25  065В7350 с флан</t>
  </si>
  <si>
    <t>Эл.привод НВ-19, У-2</t>
  </si>
  <si>
    <t>Клапан пред. фл. Ду25Ру40 17с14нж</t>
  </si>
  <si>
    <t>Сгон 1</t>
  </si>
  <si>
    <t>Клапан обратный Q32</t>
  </si>
  <si>
    <t>Комплект уплотнений д/насоса №20770042-1</t>
  </si>
  <si>
    <t>Комплект уплотнений №20760005-1</t>
  </si>
  <si>
    <t>Дверной блок дер. ДГ21-10</t>
  </si>
  <si>
    <t>Дверной блок дер ДГ 21-7</t>
  </si>
  <si>
    <t>Шуруп GT8-T15-5.5х24 ZN Gunnebo</t>
  </si>
  <si>
    <t>Дверной блок дер. ДГ 21-13,5</t>
  </si>
  <si>
    <t>Настенное крепление 2508100 Rittal</t>
  </si>
  <si>
    <t>Накладки штифтов 958300 RITTAL 40шт/кт</t>
  </si>
  <si>
    <t>Фиксатор торцевой 1SNA206351R1600 BAM2</t>
  </si>
  <si>
    <t>Маркировка ABB RC-510 1SNA231000R0700</t>
  </si>
  <si>
    <t>Муфта МПТ-1 d100</t>
  </si>
  <si>
    <t>Скоба СО16У2</t>
  </si>
  <si>
    <t>63963 Труба жест.ПВХ d63</t>
  </si>
  <si>
    <t>Муфта тр-тр IP40 GSU63 54963</t>
  </si>
  <si>
    <t>Поворот CRS63 Все в наличии на Д 50463</t>
  </si>
  <si>
    <t>Держат с хомут д25-63 нейлон.CFF1 51263</t>
  </si>
  <si>
    <t>Труба гибк гофриров с протяжк d50 121950</t>
  </si>
  <si>
    <t>Перемычка 2 ПБ 25-3</t>
  </si>
  <si>
    <t>Компл для крепл19SURTRK2APC Smart-UPS RT</t>
  </si>
  <si>
    <t>Коробка У-995 МУ3</t>
  </si>
  <si>
    <t>Автом.выключатель АК-63-3М 2,5А</t>
  </si>
  <si>
    <t>Решетка вент МВ150ВДс с прис.фланц D150</t>
  </si>
  <si>
    <t>Гибкий алюминиевый воздуховод Алювент150</t>
  </si>
  <si>
    <t>Решетка вентиляционная НУН 200х200</t>
  </si>
  <si>
    <t>Патч-кордSС/PC-SC/PC MM G50/125 duplex3м</t>
  </si>
  <si>
    <t>Соединит проходн SС/SС MM 50/125 duplex</t>
  </si>
  <si>
    <t>Патч-кордST/PC-LC/PC MM G50/125 duplex5m</t>
  </si>
  <si>
    <t>Патч-кордST/PC-LC/PC MM G50/125 duplex3m</t>
  </si>
  <si>
    <t>Патч-кордST/PC-SC/PC MM G50/125 duplex3м</t>
  </si>
  <si>
    <t>Гильза термоусадочная  60мм</t>
  </si>
  <si>
    <t>Сверло для Annubar 485 типоразмер 2</t>
  </si>
  <si>
    <t>Кабель со штек.роз.FESTO SIM-M8-3G0-2.5</t>
  </si>
  <si>
    <t>Термометр ТТЖ-М 1П 2(-30+50)-1-160/66</t>
  </si>
  <si>
    <t>Оправа защитная 1П 215/63 6.3</t>
  </si>
  <si>
    <t>Оправа защитная 2У 215/63 6.3</t>
  </si>
  <si>
    <t>Cигнализатор ЕКН-403-1</t>
  </si>
  <si>
    <t>Манометр МТС-712</t>
  </si>
  <si>
    <t>Соединение N25DH1 AE401(G1)нерж.L=1250мм</t>
  </si>
  <si>
    <t>Соединение DN32DH1AE401G1 1/4нерж.L=1050</t>
  </si>
  <si>
    <t>Y478</t>
  </si>
  <si>
    <t>Соединение DN32 DH1 AE401 (G1 1/4)L=2250</t>
  </si>
  <si>
    <t>Рукав FC 310-06 Dy10 Py 28 MPa 8м</t>
  </si>
  <si>
    <t>Арматура 8мм ст35ГС</t>
  </si>
  <si>
    <t>Арматура ф12</t>
  </si>
  <si>
    <t>Труба 76х4 ГОСТ 10704</t>
  </si>
  <si>
    <t>Труба 14х3 н/ж</t>
  </si>
  <si>
    <t>Труба 51х5 ст10-20 ГОСТ 8732-78</t>
  </si>
  <si>
    <t>Кабель оповещ. о пожаре NHXH FE 2х1,5</t>
  </si>
  <si>
    <t>Кабель Corning ВО A-D (ZM) 8E9/125</t>
  </si>
  <si>
    <t>Кабель ААБл 3х120+1х70, с бумажной изоля</t>
  </si>
  <si>
    <t>Кабель аввг 4х70</t>
  </si>
  <si>
    <t>Кабель КВВГ 19х2,5</t>
  </si>
  <si>
    <t>Кабель акввг 10х2.5</t>
  </si>
  <si>
    <t>Кабель опт. A-D (ZM)(SG)2Y 1x8E9/125</t>
  </si>
  <si>
    <t>Провод ПВ-1 10,0</t>
  </si>
  <si>
    <t>Кабель КОПэВ 2х2х0,5</t>
  </si>
  <si>
    <t>Кабель АКВВГнг 14х2,5</t>
  </si>
  <si>
    <t>Кабель UNILEV-F 155C 1х150</t>
  </si>
  <si>
    <t>Кабель JZ-600 4G6</t>
  </si>
  <si>
    <t>Кабель JZ-600 5G70</t>
  </si>
  <si>
    <t>Провод HO 7V-K 1х16</t>
  </si>
  <si>
    <t>Y354</t>
  </si>
  <si>
    <t>Кабель N2XH-FE 180/E30 4х95</t>
  </si>
  <si>
    <t>Кабель Corning ВО A-D (SM) 8-50/125</t>
  </si>
  <si>
    <t>Кабель Belden9516(6х2х0,35мм2) L=15м</t>
  </si>
  <si>
    <t>Кабель ВВГ 5х2,5 ГОСТ 16442-80 L=100м</t>
  </si>
  <si>
    <t>Кабель ВВГ 4х2,5 ГОСТ 16442-80 L=15м</t>
  </si>
  <si>
    <t>2325</t>
  </si>
  <si>
    <t>Кабель JZ-600 4G1 №10619 HELUKABEL L=15м</t>
  </si>
  <si>
    <t>КабельPAAR-TRONIC-CY2х2х0,5 N17001 10м</t>
  </si>
  <si>
    <t>Кабель АВВГ 5х4</t>
  </si>
  <si>
    <t>Кабель ВВГ 5х4</t>
  </si>
  <si>
    <t>Кабель NYCY 4х4</t>
  </si>
  <si>
    <t>Кабель 490NAA Schneider</t>
  </si>
  <si>
    <t>Кабель Topflex EMV 4G70</t>
  </si>
  <si>
    <t>Кабель КУПР 4х1</t>
  </si>
  <si>
    <t>Кабель КУПР 14х1</t>
  </si>
  <si>
    <t>Кабель КУПР 19х1</t>
  </si>
  <si>
    <t>Кабель Motorflex EMV 1/1 4х6</t>
  </si>
  <si>
    <t>Кабель КУПэВ 4х2х0,5</t>
  </si>
  <si>
    <t>Кабель АВВГ 5х2,5</t>
  </si>
  <si>
    <t>Кабель АПвЭВнг-6 3х95/35</t>
  </si>
  <si>
    <t>Провод LAPPTHERM 145 1х150</t>
  </si>
  <si>
    <t>Кабель JZ-500 5х1</t>
  </si>
  <si>
    <t>Кабель  RG-11 1*0.5</t>
  </si>
  <si>
    <t>Кабель NYY-J 3х2.5</t>
  </si>
  <si>
    <t>Кабель  NYY-J 4*10</t>
  </si>
  <si>
    <t>Кабель  UNITRONIC LiYCY 3*2*0.5</t>
  </si>
  <si>
    <t>Торцевой изолятор 1SNA118368R1600 FEM6</t>
  </si>
  <si>
    <t>Фиксатор для реле ABB CR-MH1</t>
  </si>
  <si>
    <t>Коробка УКП</t>
  </si>
  <si>
    <t>фланец н\ж (поковка)</t>
  </si>
  <si>
    <t>Соединение быстроразъемное с фиксатором</t>
  </si>
  <si>
    <t>Плита42</t>
  </si>
  <si>
    <t>фасон элемент эф1</t>
  </si>
  <si>
    <t>фасон элемент эф2</t>
  </si>
  <si>
    <t>фасон элемент эф3</t>
  </si>
  <si>
    <t>фасон элемент эф4</t>
  </si>
  <si>
    <t>фасон элемент эф5</t>
  </si>
  <si>
    <t>Насос шестеренный №20770061</t>
  </si>
  <si>
    <t>РМЦ2 ось  ф80 L=222</t>
  </si>
  <si>
    <t>РМЦ2 фланец Ду 80</t>
  </si>
  <si>
    <t>РМЦ2 патрубок, труба 51 х 3,2  L= 50</t>
  </si>
  <si>
    <t>МОО шайба</t>
  </si>
  <si>
    <t>ОРИО ГПН торцевая панель 3 х 1400 х 2400</t>
  </si>
  <si>
    <t>ОРИО ГПН полка швеллер 24 L= 900</t>
  </si>
  <si>
    <t>ОРИО ГПН гайка М 20.5</t>
  </si>
  <si>
    <t>ОРИО ГПН патрубок G3/4  L=100</t>
  </si>
  <si>
    <t>ОРИО ГПН болт фундамент М36 х 1080 тип 1</t>
  </si>
  <si>
    <t>КМО полоса 6 х 60</t>
  </si>
  <si>
    <t>КМО полоса 6 х 80</t>
  </si>
  <si>
    <t>КМО полоса 10х80</t>
  </si>
  <si>
    <t>КМО колонна</t>
  </si>
  <si>
    <t>КМО балка, швеллер 20 L= 7300</t>
  </si>
  <si>
    <t>КМО пластина, лист 10 х 220 х 4000</t>
  </si>
  <si>
    <t>КМО ребро, лист 10 х 200 х 4000</t>
  </si>
  <si>
    <t>КМО связь, уголок 100 х 10 L=2800</t>
  </si>
  <si>
    <t>КМО пластина, лист 10 х 60 х 140</t>
  </si>
  <si>
    <t>КМО связь, уголок 100 х 10 L=525</t>
  </si>
  <si>
    <t>КМО связь, уголок 100 х 10 L=430</t>
  </si>
  <si>
    <t>КМО связь, уголок 100 х 10 L=350</t>
  </si>
  <si>
    <t>КМО связь L=555</t>
  </si>
  <si>
    <t>КМО связь L=460</t>
  </si>
  <si>
    <t>Затв.ВА99001-250-10-II-1-Е-РДП-С-4-Б-7</t>
  </si>
  <si>
    <t>Шина водоохлаждаемая Siemens VAI</t>
  </si>
  <si>
    <t>Кабель 3250 мм 2х6100lg GMR 51,4</t>
  </si>
  <si>
    <t>"Штуцер изоляционный R1"""</t>
  </si>
  <si>
    <t>Хомут стяжной Siemens VAI</t>
  </si>
  <si>
    <t>Насос для подачи масла  Siemens VAI</t>
  </si>
  <si>
    <t>Фильтр 1 1/2 Siemens VAI</t>
  </si>
  <si>
    <t>Указатель расхода мазута</t>
  </si>
  <si>
    <t>"Редуктор 1 1/2"" D 06FH-1"</t>
  </si>
  <si>
    <t>Y459</t>
  </si>
  <si>
    <t>"Редуктор 1/2"" U33 Type A"</t>
  </si>
  <si>
    <t>Шланговый компенсатор 40/40</t>
  </si>
  <si>
    <t>Обечайка свода  Siemens VAI</t>
  </si>
  <si>
    <t>Конденсатор высоковольтный</t>
  </si>
  <si>
    <t>Разрядник для защиты от перенапряжения</t>
  </si>
  <si>
    <t>Баллон 36 kV 1250 A</t>
  </si>
  <si>
    <t>Пружина включения Siemens VAI</t>
  </si>
  <si>
    <t>КАБЕЛЬ АСГУ-6 3*95</t>
  </si>
  <si>
    <t>Кабель КУГВэВнг 3х0,5</t>
  </si>
  <si>
    <t>Двери мет противопож. ДМП 21-11 Ei60</t>
  </si>
  <si>
    <t>Вентиль СА21097 Ду25 с КОФ,прокл,крепеж</t>
  </si>
  <si>
    <t>"Редуктор 1"" D 06 F-1 A bar 6"</t>
  </si>
  <si>
    <t>Y481</t>
  </si>
  <si>
    <t>"Редуктор 1/2"" D 06 F-1A"</t>
  </si>
  <si>
    <t>Проволока колюч.оцинк.ф2,2</t>
  </si>
  <si>
    <t>Консоль для кабельных колодцев ККЧ-2</t>
  </si>
  <si>
    <t>Коробка универсальная УК-2П</t>
  </si>
  <si>
    <t>Сжимы ответвительные У859</t>
  </si>
  <si>
    <t>Заглушка Елекор  25х16 (10 шт. в упак)</t>
  </si>
  <si>
    <t>Сетка тканная 0,8х0,32</t>
  </si>
  <si>
    <t>5710</t>
  </si>
  <si>
    <t>Проволока о/н ф1.4мм</t>
  </si>
  <si>
    <t>Труба асбестоцемент. БНТ-100, дл. 3,95м</t>
  </si>
  <si>
    <t>Трубка сифонная П М20х1,5 G1/2</t>
  </si>
  <si>
    <t>5706</t>
  </si>
  <si>
    <t>Муфта      д100-110</t>
  </si>
  <si>
    <t>Труба асбоцементная, ф100</t>
  </si>
  <si>
    <t>Кольцо опроное Ко6 V=0,02мз</t>
  </si>
  <si>
    <t>Лист теплоизоляционный K-Flex 10ST</t>
  </si>
  <si>
    <t>Обхват ОУК-4/4</t>
  </si>
  <si>
    <t>Угол внутренний для короба пластик 40х25</t>
  </si>
  <si>
    <t>Угол внешний для короба пластик 40х25</t>
  </si>
  <si>
    <t>Труба армиров. 50мм 57050</t>
  </si>
  <si>
    <t>Накл. на ст. GAN  25 WO</t>
  </si>
  <si>
    <t>Угол NIAV  25х30 01721</t>
  </si>
  <si>
    <t>Угол NEAV  25х30 01705</t>
  </si>
  <si>
    <t>Скоб из оцинкованного железа СО-14</t>
  </si>
  <si>
    <t>Скоба СО28</t>
  </si>
  <si>
    <t>Внутренний угол NIA№01822</t>
  </si>
  <si>
    <t>Держатель для крепления м/р Ду-22</t>
  </si>
  <si>
    <t>Обхват ОУК-4/6</t>
  </si>
  <si>
    <t>Коробка LK 80х28 R/1-03</t>
  </si>
  <si>
    <t>Крышка кор. VLK 80/R-03</t>
  </si>
  <si>
    <t>Коробка  8110 КА светлая</t>
  </si>
  <si>
    <t>Трубка гофрированная d50 ПВХ</t>
  </si>
  <si>
    <t>Коннектор RJ11 6P4C</t>
  </si>
  <si>
    <t>Вставка SC арт.№VN44-0003</t>
  </si>
  <si>
    <t>Неэкранированный патч-корд U/UTP, I=1м</t>
  </si>
  <si>
    <t>Модуль дискретного вывода ET-7042  ICP</t>
  </si>
  <si>
    <t>Маршрутизатор SHDSL,bis 791Rv2</t>
  </si>
  <si>
    <t>Соед.модуль RJ45,неэкр,кат.5е VN42-0001</t>
  </si>
  <si>
    <t>Вставка ST VN44-0002 2шт Vinet</t>
  </si>
  <si>
    <t>Адаптер ST simplex 50/125мкм VN43-0003</t>
  </si>
  <si>
    <t>Механический сплайс3М Fiberlok VN44-0008</t>
  </si>
  <si>
    <t>Держатель мех. сплайсов 3М VN44-0007</t>
  </si>
  <si>
    <t>Заглушка универсальная VN44-0026</t>
  </si>
  <si>
    <t>Вставка маркировочная, зеленая VN44-0014</t>
  </si>
  <si>
    <t>Вставка маркировочная, желтая VN44-0018</t>
  </si>
  <si>
    <t>Панель для ввода кабеля кодСМ5001227</t>
  </si>
  <si>
    <t>Панель основания размер код СМ5001219</t>
  </si>
  <si>
    <t>Фильтр выходной ЭМС225ММ код SK3325267</t>
  </si>
  <si>
    <t>Ручка складная код СМ5001062</t>
  </si>
  <si>
    <t>Вставка замка код CS9785040</t>
  </si>
  <si>
    <t>Шины для внутр монтажа L1200мм СМ5001053</t>
  </si>
  <si>
    <t>Шасси системные код TS8612080</t>
  </si>
  <si>
    <t>Кабели заземл 300мм/10мм2 код SZ2565110</t>
  </si>
  <si>
    <t>Шина заземления 15х5х450мм DK7113000</t>
  </si>
  <si>
    <t>Настенное крепление 25х0х40мм  SZ2508010</t>
  </si>
  <si>
    <t>Дверной позицион выкл L=1,0м 4315320 SZ</t>
  </si>
  <si>
    <t>Кабель ВВГ 3*4</t>
  </si>
  <si>
    <t>Колодка реле Relpol GZT80</t>
  </si>
  <si>
    <t>Коробка  КРТН 10х2</t>
  </si>
  <si>
    <t>Разъем на кабель (вилка) АС-101 SHALIN</t>
  </si>
  <si>
    <t>Разъем на кабель (розетка) АС-102 SHALIN</t>
  </si>
  <si>
    <t>ОРИО ГПН Шпилька 1.1М16х400</t>
  </si>
  <si>
    <t>ОРИО ГПН собрать опору ОП-1</t>
  </si>
  <si>
    <t>Клапан 15с11п Ду10, Ру25</t>
  </si>
  <si>
    <t>"Панель 48 порта,19""2U без модулей"</t>
  </si>
  <si>
    <t>"Панель 24 порта, 19"", 1U,без модулей"</t>
  </si>
  <si>
    <t>Розетка наружная, 2-портовая,без модулей</t>
  </si>
  <si>
    <t>Патч-корд UTP кат.5е 1,0м  PVC</t>
  </si>
  <si>
    <t>Патч-корд UTP кат.5е 2,0м  PVC</t>
  </si>
  <si>
    <t>Патч-корд UTP кат.5е 3,0м  PVC</t>
  </si>
  <si>
    <t>"ВО панель 19""1U без лицевой планки"</t>
  </si>
  <si>
    <t>ВО лицевая планка для 24xSC simplex</t>
  </si>
  <si>
    <t>ВО кассета R40  с крышкой</t>
  </si>
  <si>
    <t>Ввод для опт. волокон 0,9 мм</t>
  </si>
  <si>
    <t>Держатель гильзы защиты сварки Fujikura</t>
  </si>
  <si>
    <t>Гильза защиты соед.Fujikura FP-3M,60мм</t>
  </si>
  <si>
    <t>Патч-корд ST-STsimplex 9/125 2,0м LSZH</t>
  </si>
  <si>
    <t>Адаптер Zirconia sleeve SC simplex 9/125</t>
  </si>
  <si>
    <t>Заглушка Dummy Plug SCRJ</t>
  </si>
  <si>
    <t>Держатель кабеля FO Cable Guide 75мм</t>
  </si>
  <si>
    <t>Ксилол</t>
  </si>
  <si>
    <t>Кирпич шамотный ША изд. №8</t>
  </si>
  <si>
    <t>Глина огнеупорная молотая</t>
  </si>
  <si>
    <t>Коробка огнестойкая распредел КВР 01/30</t>
  </si>
  <si>
    <t>Коробка распределительная KU68/1</t>
  </si>
  <si>
    <t>Подрозетник диаметр 50-80 мм</t>
  </si>
  <si>
    <t>Лист алюминиевый марка АД1Н б=0,8мм</t>
  </si>
  <si>
    <t>Электроды ЦЛ-39 ф2.5мм</t>
  </si>
  <si>
    <t>Болт М16х80</t>
  </si>
  <si>
    <t>Болт М27х140</t>
  </si>
  <si>
    <t>Шайба плоская м-10</t>
  </si>
  <si>
    <t>Винт М4х12 8.8</t>
  </si>
  <si>
    <t>Сетка проволочная №5</t>
  </si>
  <si>
    <t>Отводы 90 76х3  20</t>
  </si>
  <si>
    <t>Контргайка 20 ГОСТ8968-75</t>
  </si>
  <si>
    <t>Муфта 20 ГОСТ8966-75</t>
  </si>
  <si>
    <t>Муфта 25 ГОСТ8966-75</t>
  </si>
  <si>
    <t>Сгон 20 ГОСТ8969-75</t>
  </si>
  <si>
    <t>Канат двойн свивки ТК 1770Н/мм2 d5.5мм</t>
  </si>
  <si>
    <t>Фланец 1-65-16 ГОСТ 12820-80</t>
  </si>
  <si>
    <t>Шпатлевка ЭП-0010 кр. кор.</t>
  </si>
  <si>
    <t>Техпластина ТМКЩ 3мм</t>
  </si>
  <si>
    <t>Прокладка А-80-10 ПОН ГОСТ15180-86</t>
  </si>
  <si>
    <t>Прокладка А-100-16 ПОН ГОСТ15180-86</t>
  </si>
  <si>
    <t>Прокладка А-65-16-ПОН-Б ГОСТ 15180-86</t>
  </si>
  <si>
    <t>Бирка-оконцеватель А631,А671</t>
  </si>
  <si>
    <t>Гипсокартон стеновой 12.5 мм</t>
  </si>
  <si>
    <t>Уголок 90х8</t>
  </si>
  <si>
    <t>Круг D24 ст.3</t>
  </si>
  <si>
    <t>Уголок 32*32*4</t>
  </si>
  <si>
    <t>Швеллер № 8</t>
  </si>
  <si>
    <t>УГОЛОК 90Х90</t>
  </si>
  <si>
    <t>Лист ПВ 608 ТУ У 27.1--25484714-001-2002</t>
  </si>
  <si>
    <t>Труба 89х3,5</t>
  </si>
  <si>
    <t>Труба оц. 15х2,8мм ГОСТ 3262</t>
  </si>
  <si>
    <t>Труба 18х2 ст10-20 ГОСТ 8734</t>
  </si>
  <si>
    <t>Труба 14х3</t>
  </si>
  <si>
    <t>Наконечники ал для опрессовки 35-10-8а</t>
  </si>
  <si>
    <t>Провод ПВС 5х1.0</t>
  </si>
  <si>
    <t>Канат пеньковый d=19 мм</t>
  </si>
  <si>
    <t>ОРИО ГПН фланец 1-80-16</t>
  </si>
  <si>
    <t>Узел крепления УК-Н-01,</t>
  </si>
  <si>
    <t>Коробка ответв на12выв 380х300х120 54400</t>
  </si>
  <si>
    <t>Бокс КМПн 1/4 без крышки</t>
  </si>
  <si>
    <t>Коробка установочная для розеток в бетон</t>
  </si>
  <si>
    <t>крестовина Ду 20</t>
  </si>
  <si>
    <t>ниппель для радиаторов</t>
  </si>
  <si>
    <t>Тройник 20х16х20</t>
  </si>
  <si>
    <t>Труба п/э D40</t>
  </si>
  <si>
    <t>Короб кабельный 10х15</t>
  </si>
  <si>
    <t>Корпус 300х300х160 533300</t>
  </si>
  <si>
    <t>Муфта труба-труба d50 IP40 54950</t>
  </si>
  <si>
    <t>Поворот на 90гр.труба-труба d50 50450</t>
  </si>
  <si>
    <t>Каб.зажим 9-14мм2, код 52900, IP65</t>
  </si>
  <si>
    <t>Каб.зажим 13-18мм2, код 53000, IP65</t>
  </si>
  <si>
    <t>Шуруп для пластикового дюбеля М6 59407</t>
  </si>
  <si>
    <t>00395 Угол АIМ 40*17</t>
  </si>
  <si>
    <t>00425 Угол АРМ 40*17</t>
  </si>
  <si>
    <t>00541 Тройник IM 40*17</t>
  </si>
  <si>
    <t>Винт для монтажа оборуд. М6, 501010</t>
  </si>
  <si>
    <t>Угол внешний, АЕМ 40*17 , 00406</t>
  </si>
  <si>
    <t>Держатель оцинков одн д.31-32,53346</t>
  </si>
  <si>
    <t>Труба армир. д32 (для жесткой д40),57032</t>
  </si>
  <si>
    <t>Крепежный компл(винт и дюбель), 63768</t>
  </si>
  <si>
    <t>9404</t>
  </si>
  <si>
    <t>Бокс КМПн 1/2 без крышки</t>
  </si>
  <si>
    <t>Муфта переходная армир д12, 55112</t>
  </si>
  <si>
    <t>Муфта переходная армир д25, 55125</t>
  </si>
  <si>
    <t>Труба армированная д25, 57025</t>
  </si>
  <si>
    <t>Трубы ПХВ Ф32</t>
  </si>
  <si>
    <t>Горизонт.блок 220В REC-S563E-UPS-1B</t>
  </si>
  <si>
    <t>Извещатель СМК1-Е</t>
  </si>
  <si>
    <t>Коробка телефонная КРТ-10</t>
  </si>
  <si>
    <t>Труба ду 50</t>
  </si>
  <si>
    <t>Муфта GX12армир.труба д.12 ПВХ №55112</t>
  </si>
  <si>
    <t>Кабель РК 75-4-11</t>
  </si>
  <si>
    <t>Разъед.модуль 10 пар VS COMPACT R300040</t>
  </si>
  <si>
    <t>Модуль "KODOC-АДШ"</t>
  </si>
  <si>
    <t>Фотоэлементы FT 210</t>
  </si>
  <si>
    <t>Извещатель ЭСМК-7</t>
  </si>
  <si>
    <t>Коробка КМС 2-24</t>
  </si>
  <si>
    <t>Коробка установочная КМ4(110х110х47)</t>
  </si>
  <si>
    <t>ОРИО ГПН собрать марку М 2 лестница</t>
  </si>
  <si>
    <t>ОРИО ГПН собрать марку М 8 балка</t>
  </si>
  <si>
    <t>ОРИО ГПН марка М13 лист рифл. 6 х  980 х</t>
  </si>
  <si>
    <t>ОРИО ГПН марка М14 лист рифл. 6 х  830 х</t>
  </si>
  <si>
    <t>ОРИО ГПН марка М15 лист рифл. 6 х 1070 х</t>
  </si>
  <si>
    <t>ОРИО ГПН марка М16 лист рифл. 6 х  770 х</t>
  </si>
  <si>
    <t>ОРИО ГПН марка М17 лист рифл. 6 х  200 х</t>
  </si>
  <si>
    <t>ОРИО ГПН марка М20 лист 4 х 40 х 46500</t>
  </si>
  <si>
    <t>Лампа СГА</t>
  </si>
  <si>
    <t>Коробка протяжная КП160x120</t>
  </si>
  <si>
    <t>Розетка стационар PSR12-016-5 3P+РE+N</t>
  </si>
  <si>
    <t>Коробка КТО-1У3</t>
  </si>
  <si>
    <t>Труба медная 34,93 мм</t>
  </si>
  <si>
    <t>Сетка тканная 2.5х0.5</t>
  </si>
  <si>
    <t>Проушина 18</t>
  </si>
  <si>
    <t>Серьга 20</t>
  </si>
  <si>
    <t>Ушко 16</t>
  </si>
  <si>
    <t>Подвеска с одной тягой ПТ-57-200</t>
  </si>
  <si>
    <t>Хомут Г-159-1100</t>
  </si>
  <si>
    <t>Серьга 25</t>
  </si>
  <si>
    <t>Сетка раб.30х30</t>
  </si>
  <si>
    <t>Переход К45х4-32х3 08-12Х18Н10(Т)</t>
  </si>
  <si>
    <t>переход 89х6-76х5</t>
  </si>
  <si>
    <t>Проволока ВР-1 ф3мм</t>
  </si>
  <si>
    <t>Заглушка 32х2 ст20</t>
  </si>
  <si>
    <t>Отвод 45 57х5 ст08-12Х18Н10(Т)</t>
  </si>
  <si>
    <t>Дюбель расп. нейлон 8х80</t>
  </si>
  <si>
    <t>Тройник 57х3 ст08-12Х18Н10(Т)</t>
  </si>
  <si>
    <t>Переход К89х3.5-57х3 ст10-20</t>
  </si>
  <si>
    <t>Уплотнительное кольцо ф500 Корсис</t>
  </si>
  <si>
    <t>Шпилька  HAS-E M 16х125/38</t>
  </si>
  <si>
    <t>Труба PVC-U PN16 d20x1.5 FIP</t>
  </si>
  <si>
    <t>Шуруп 5х60</t>
  </si>
  <si>
    <t>Заклепка 6х30мм</t>
  </si>
  <si>
    <t>Муфта ст.ф50</t>
  </si>
  <si>
    <t>Дюбель распорный  6х30</t>
  </si>
  <si>
    <t>Уголок 100х100</t>
  </si>
  <si>
    <t>Шпилька М8х1000 код СМ200801</t>
  </si>
  <si>
    <t>Гайка заземляющая К485У3</t>
  </si>
  <si>
    <t>Опора Экопластик d32</t>
  </si>
  <si>
    <t>Отвод 30 1220х12</t>
  </si>
  <si>
    <t>Отвод 90 1020х11</t>
  </si>
  <si>
    <t>Переходник М12х1,5/М20х1,5(сталь)</t>
  </si>
  <si>
    <t>Крепление SH-3R-30-PP-W1</t>
  </si>
  <si>
    <t>Переход К219х6-57х6 ст08-12Х18Н10(Т)</t>
  </si>
  <si>
    <t>Заклепка ал/ст 4,0х16мм</t>
  </si>
  <si>
    <t>Тройник переход 40х20х40</t>
  </si>
  <si>
    <t>Изоляция для труб ф22</t>
  </si>
  <si>
    <t>Переход К57х5-25х3  ст08-12Х18Н10(Т)</t>
  </si>
  <si>
    <t>Импульс.трубка тип910.15 О-обр.(9091203)</t>
  </si>
  <si>
    <t>Скоба двухлапковая СД-27У3</t>
  </si>
  <si>
    <t>Фиксатор кабелей TR-E код 07715</t>
  </si>
  <si>
    <t>Болт М 6х80  к.п.8.8.</t>
  </si>
  <si>
    <t>Болт метрич 5х60 5N65060-2</t>
  </si>
  <si>
    <t>Гайка М5 6005</t>
  </si>
  <si>
    <t>Шуруп универсальный 3х30 1013030-1</t>
  </si>
  <si>
    <t>Анкер-шпилька HAS M12х80/5</t>
  </si>
  <si>
    <t>Анкер HKD-SR M20х80</t>
  </si>
  <si>
    <t>Анкер-шпилька HAS M 90/20/25</t>
  </si>
  <si>
    <t>Шпилька Hit-V-5,8 М8х80</t>
  </si>
  <si>
    <t>Шпилька HAS-Е M20х170/48</t>
  </si>
  <si>
    <t>Муфта ф500 Корсис</t>
  </si>
  <si>
    <t>Колено 90 114,3 x 3.6 P235GH S</t>
  </si>
  <si>
    <t>Шайба d4</t>
  </si>
  <si>
    <t>Муфта п/э ф315</t>
  </si>
  <si>
    <t>Дюбель 6х30</t>
  </si>
  <si>
    <t>ШАЙБА М20</t>
  </si>
  <si>
    <t>Кран Маевского</t>
  </si>
  <si>
    <t>Заглушка фланцевая 1-50-16 ст20</t>
  </si>
  <si>
    <t>Заглушка фланцевая 3-50-16 ст20</t>
  </si>
  <si>
    <t>Рукав SM40 80х10мм SEMPERIT</t>
  </si>
  <si>
    <t>Лист плоский асбестоцементный 1,2х0,6м</t>
  </si>
  <si>
    <t>Кронштейн до СОМК 1-8</t>
  </si>
  <si>
    <t>Лист теплоизоляционный K-Flex 12ST D AD</t>
  </si>
  <si>
    <t>Изоляция К-Flex ЕС 06х22</t>
  </si>
  <si>
    <t>Лист теплоизоляционный K-Flex 19</t>
  </si>
  <si>
    <t>Лоток НЛ40П1.87У3</t>
  </si>
  <si>
    <t>Угол 60х40мм TA-GN 01739 NPAN</t>
  </si>
  <si>
    <t>Короб с направл TA-GN 100х40, 01782</t>
  </si>
  <si>
    <t>Цилиндры резиновые K-Flex 13х35 ST</t>
  </si>
  <si>
    <t>Подвес кабельный П20х2 У+В48</t>
  </si>
  <si>
    <t>Наличник МДФ 70-80мм</t>
  </si>
  <si>
    <t>Кольцо опорное КЦО-1</t>
  </si>
  <si>
    <t>Шлейф зазем S 16 довжина 150, 2T4</t>
  </si>
  <si>
    <t>Гайка установочная заземляющая  К484У3</t>
  </si>
  <si>
    <t>Перекрытие для колодца кирпичного ККС2</t>
  </si>
  <si>
    <t>Кабель-канал 10х7 ЕЛЕКОР</t>
  </si>
  <si>
    <t>Кабель-канал 40х16 ЕЛЕКОР</t>
  </si>
  <si>
    <t>Проводник заземляющий П-350</t>
  </si>
  <si>
    <t>Дюбель с винтом HN 6Х35</t>
  </si>
  <si>
    <t>Заглушка левая к плинтусу Cezar Penatec</t>
  </si>
  <si>
    <t>7365</t>
  </si>
  <si>
    <t>Заглушка правая к плинтусу Cezar Penatec</t>
  </si>
  <si>
    <t>Соединение к плинтусу Cezar Penatec</t>
  </si>
  <si>
    <t>Угол наружный к плинтусу Cezar Penatec</t>
  </si>
  <si>
    <t>Наконечник силовой S35 мм2 2G8</t>
  </si>
  <si>
    <t>Наконечник силовой S16 мм2 2E8</t>
  </si>
  <si>
    <t>Заглушка для плинтуса напольного, правая</t>
  </si>
  <si>
    <t>Плита днища КЦД-10</t>
  </si>
  <si>
    <t>Штуцер ШВМ 1 1/2 38</t>
  </si>
  <si>
    <t>Куш кронштейн универс шарнирний</t>
  </si>
  <si>
    <t>Короб TA -GN 200х80 WO 01793</t>
  </si>
  <si>
    <t>муфта К804УЗ</t>
  </si>
  <si>
    <t>подвеска кабельная К1167цУТ1,5</t>
  </si>
  <si>
    <t>лоток, L=2000мм НЛ20-П1,8УТ2,5 ОЦИНКОВАН</t>
  </si>
  <si>
    <t>Скоба СД-22УЗ</t>
  </si>
  <si>
    <t>Цилиндр резиновый К-flex 13х57 ST</t>
  </si>
  <si>
    <t>Монт. проф. PSL толщ. 1,5 L 2000 34120</t>
  </si>
  <si>
    <t>Пластина крепежная GTO Н100 37305</t>
  </si>
  <si>
    <t>Лента монтажная17х0,6 CM610040</t>
  </si>
  <si>
    <t>Перегородка SEP L=3000 36500</t>
  </si>
  <si>
    <t>Угол CS90 вертикал внутр. 90 50х50,36660</t>
  </si>
  <si>
    <t>Угол CPO 90 горизонт 90 50х50,36000</t>
  </si>
  <si>
    <t>Лоток метал.перфор 50х50 L2000,35250</t>
  </si>
  <si>
    <t>Хомут станд.12,5х225,бел,полиамид,25235</t>
  </si>
  <si>
    <t>Лоток метал., перфор 50х50 L2000,35250</t>
  </si>
  <si>
    <t>Заглушка ТС 50х50,37240</t>
  </si>
  <si>
    <t>Накладка CGC для крышки 50,37390</t>
  </si>
  <si>
    <t>Накладка CGB для осн лотка  50,37350</t>
  </si>
  <si>
    <t>Держатель кабеля TRC 100,37562</t>
  </si>
  <si>
    <t>Крепление TM 100,30690</t>
  </si>
  <si>
    <t>заглушка ТС 80х80,37261</t>
  </si>
  <si>
    <t>Лоток метал., перфор 80х80 L3000,35301</t>
  </si>
  <si>
    <t>Крышка мет. на лоток осн.80 L3000,35521</t>
  </si>
  <si>
    <t>Соединитель к 20х20,8622-03</t>
  </si>
  <si>
    <t>Пластина крепеж GTO H50,37301</t>
  </si>
  <si>
    <t>Угол CPO 90 гориз 50х50,36000</t>
  </si>
  <si>
    <t>Крышка CPO90 на угол горизон осн50 38000</t>
  </si>
  <si>
    <t>Лоток метал.перф50х50 L3000, 35260</t>
  </si>
  <si>
    <t>Крышка метал. на лоток осн50 L3000,35520</t>
  </si>
  <si>
    <t>Заглушка У469</t>
  </si>
  <si>
    <t>Профиль К-347</t>
  </si>
  <si>
    <t>Полка К1162 У3</t>
  </si>
  <si>
    <t>Полка кабельная К1160У3</t>
  </si>
  <si>
    <t>Прижим УСЭК65У1</t>
  </si>
  <si>
    <t>Хомут С442 У2</t>
  </si>
  <si>
    <t>Лоток металлич. 50х50х3000, 35020</t>
  </si>
  <si>
    <t>Угол внутр 8625, код 223101182</t>
  </si>
  <si>
    <t>Крышка лотка 50х15, L3000, 35520</t>
  </si>
  <si>
    <t>Перемычка заз ПГС 50-280</t>
  </si>
  <si>
    <t>Профиль Z-образн L1000</t>
  </si>
  <si>
    <t>Кронштейн КПП-130</t>
  </si>
  <si>
    <t>Шлейф заземления 2Т11</t>
  </si>
  <si>
    <t>Лоток 100х100 L=3000 код35101</t>
  </si>
  <si>
    <t>Хомутик С440У2 ТУ36-1448-82</t>
  </si>
  <si>
    <t>Крышка CS90 внеш.90 осн.100 арт38202</t>
  </si>
  <si>
    <t>Цилиндр Paroc Pipe Section 1200х60х40</t>
  </si>
  <si>
    <t>Цилиндр Paroc Pipe Section 1200х76х40</t>
  </si>
  <si>
    <t>Цилиндр Paroc Pipe Section 1200х114х40</t>
  </si>
  <si>
    <t>Стойка К1152 У3</t>
  </si>
  <si>
    <t>Швеллер УСЭК53У3</t>
  </si>
  <si>
    <t>Цилиндр резиновый К-flex 13х76 ST</t>
  </si>
  <si>
    <t>Колпачки изолирующие К-440</t>
  </si>
  <si>
    <t>Изоляция К-Flex ЕС 06х15</t>
  </si>
  <si>
    <t>Крышка CD 90 на угол верт внеш код 38242</t>
  </si>
  <si>
    <t>Угол CD45 150х100, 36882</t>
  </si>
  <si>
    <t>Цилиндры Paroc Pro Section  100 76/50</t>
  </si>
  <si>
    <t>Лента серпянка 150ммх20м</t>
  </si>
  <si>
    <t>Шлейф зазем S 16 довжина 250, 2T6</t>
  </si>
  <si>
    <t>Угол внутренний изменяемый код 01734</t>
  </si>
  <si>
    <t>Угол внеш изм NEAV код 01718</t>
  </si>
  <si>
    <t>Кольцо колодца КЦ-10-9</t>
  </si>
  <si>
    <t>Угол плоский NPAN 25х30 WO код 01750</t>
  </si>
  <si>
    <t>Стеклополотно ИПС-Т1000</t>
  </si>
  <si>
    <t>Втулки В-28 (ВО-25=8шт)</t>
  </si>
  <si>
    <t>Перемычка ПГС50-560 У2,5</t>
  </si>
  <si>
    <t>Хомутик С439У2</t>
  </si>
  <si>
    <t>Тройник 200х80мм TA-GN 01768</t>
  </si>
  <si>
    <t>Доп.контакт 5ST3010</t>
  </si>
  <si>
    <t>Рукав вытяжной SLE-70/SP ф160мм</t>
  </si>
  <si>
    <t>Воздухоотводчик Ру16бар Ду40мм ЕВ1.12</t>
  </si>
  <si>
    <t>Решетка жалюзийная EPD-U 1000х1000h</t>
  </si>
  <si>
    <t>Воздухораспределит камера PER 250-315</t>
  </si>
  <si>
    <t>Переходник КRC300 арт. 6532</t>
  </si>
  <si>
    <t>Поддон к стакану d700 оцнк.ст   1.469-7</t>
  </si>
  <si>
    <t>Решетка жалюзийная EPD-U 1000х650h</t>
  </si>
  <si>
    <t>Приточный диффузор TSO 400</t>
  </si>
  <si>
    <t>Вытяжной диффузор TSF 160</t>
  </si>
  <si>
    <t>Воздуховод оцинкованный s=0,7мм 600х600</t>
  </si>
  <si>
    <t>Диффузор Kvadra 300</t>
  </si>
  <si>
    <t>Клапан гравитационный оцинк 500х500</t>
  </si>
  <si>
    <t>Счетчик Ду25</t>
  </si>
  <si>
    <t>Извещатель ручной АЛАЙ-Е2</t>
  </si>
  <si>
    <t>Оправа защитная 2П 215/100 6,3</t>
  </si>
  <si>
    <t>Термометр ТТЖ-М исп1П 1(0+50С)1-160/103</t>
  </si>
  <si>
    <t>Бобышка БШ-50 М27х2</t>
  </si>
  <si>
    <t>Авт. воздухоотвод FIX MATIC 548 149В5106</t>
  </si>
  <si>
    <t>Оправа защитная 2П 265/160 6,3</t>
  </si>
  <si>
    <t>Опора ч.Н304.07.000СБ</t>
  </si>
  <si>
    <t>Опора ч.Н303.08.000СБ</t>
  </si>
  <si>
    <t>Опора ч.Н307.02.000СБ</t>
  </si>
  <si>
    <t>Опора ч.Н307.04.000УЧ</t>
  </si>
  <si>
    <t>Опора ч.Н307.08.000УЧ</t>
  </si>
  <si>
    <t>Опора Эскиз №ОПБ 2-100-108</t>
  </si>
  <si>
    <t>Опора ч.Н307.01.000УЧ</t>
  </si>
  <si>
    <t>Опора неподвижная ч.89-Т12.074.903-10в4</t>
  </si>
  <si>
    <t>Опора подвижная ч.89-т13.07.903-10 в5</t>
  </si>
  <si>
    <t>Опора ОПХ 1-100.32 Н303.08.000СБ</t>
  </si>
  <si>
    <t>Опора ОПБ 1-108 Г6702-12-ТХ1</t>
  </si>
  <si>
    <t>Опора ОПБ2-23 ОСТ 36-94-83</t>
  </si>
  <si>
    <t>Опора неподвижная ОПП 1-70.21.3</t>
  </si>
  <si>
    <t>Опора подв 57-Т13.07 серия4.903-10 вып5</t>
  </si>
  <si>
    <t>Балка для демонтажа ч. №10252891</t>
  </si>
  <si>
    <t>Уголок 100х10 L=300 поз.17 Г 6702-10-АС7</t>
  </si>
  <si>
    <t>Уголок 100х10 L=500 поз.18 Г 6702-10-АС7</t>
  </si>
  <si>
    <t>Опора неподвижн 108-Т3.07 ч.903-10 вып.4</t>
  </si>
  <si>
    <t>Опора неподвижн 57-Т3.04 ч.903-10 вып.4</t>
  </si>
  <si>
    <t>Опора ОПБ 1-57х60 ОСТ 36-94-83</t>
  </si>
  <si>
    <t>Закладное изделие МН 106-4 ч.1.400-15.в1</t>
  </si>
  <si>
    <t>Закладное изделие МН 3 ч.1740-10-АРл.8И1</t>
  </si>
  <si>
    <t>Труба ф273х10</t>
  </si>
  <si>
    <t>Труба 45х3</t>
  </si>
  <si>
    <t>Труба 57х3,5 оц</t>
  </si>
  <si>
    <t>Труба 140х140х8</t>
  </si>
  <si>
    <t>Труба 20х2.5 08Х18Н10Т</t>
  </si>
  <si>
    <t>Труба квадратная 120х120х6 ст20</t>
  </si>
  <si>
    <t>Труба квадратная 140х140х8 ст20</t>
  </si>
  <si>
    <t>Труба 89х7 ст10-20</t>
  </si>
  <si>
    <t>Труба 17х2.5,17x2.8,17x3.0, ст.10-20</t>
  </si>
  <si>
    <t>Труба 15х2</t>
  </si>
  <si>
    <t>Труба квадратная 100х100х9</t>
  </si>
  <si>
    <t>Трубаф 18х3</t>
  </si>
  <si>
    <t>Труба н/ж 12х2</t>
  </si>
  <si>
    <t>Труба н/ж 133х6</t>
  </si>
  <si>
    <t>Труба 57*3,5</t>
  </si>
  <si>
    <t>Кабель PAAR TRONIC-CY 3х2х0,5</t>
  </si>
  <si>
    <t>Наконечник болтовой НБ 150/240</t>
  </si>
  <si>
    <t>Муфта кабельная 4СТп 1-150-240</t>
  </si>
  <si>
    <t>Кабель ТППэП 5х2х0,4</t>
  </si>
  <si>
    <t>Кабель КВВГ нг 14х0,75</t>
  </si>
  <si>
    <t>Кабель АПвЭВнг-10 3х95 /25</t>
  </si>
  <si>
    <t>Кабель LIYCY 2х0,5</t>
  </si>
  <si>
    <t>Кабель LIYCY 10х0,75</t>
  </si>
  <si>
    <t>Кабель H05VVC4V5-K 3х1,5</t>
  </si>
  <si>
    <t>Кабель H05VV5-F 7x0,75</t>
  </si>
  <si>
    <t>Провод ПСВВ 10х0,4</t>
  </si>
  <si>
    <t>Кабель HО5VV5-F  5x1</t>
  </si>
  <si>
    <t>Кабель HО5VV5-F 12x1,5</t>
  </si>
  <si>
    <t>Кабель HО5VV5-F 25x1,5</t>
  </si>
  <si>
    <t>Кабель NYY-J 3x6</t>
  </si>
  <si>
    <t>Кабель NYY-J 4x2.5</t>
  </si>
  <si>
    <t>Арматура для непаян.заземления ЕАКТ 1678</t>
  </si>
  <si>
    <t>Наконечник каб луж сеч 2,5-6 мм кв 2C6</t>
  </si>
  <si>
    <t>Кабель в/о A-DQ(BN)H 4хG50/125</t>
  </si>
  <si>
    <t>Кабель RG-6 U KM3801203 F660 BV HDS</t>
  </si>
  <si>
    <t>Кабель HO5VV5С4V5-K 5х1</t>
  </si>
  <si>
    <t>Кабель A-DQ(BN)H 4G50 OM3</t>
  </si>
  <si>
    <t>Кабель JZ-500 12х1</t>
  </si>
  <si>
    <t>Кабель JZ-500 7х1</t>
  </si>
  <si>
    <t>Кабель F/UTP 300/24 4Р (4х2х0,5)</t>
  </si>
  <si>
    <t>Наконечник луж 0,25-1,5мм2 2A16</t>
  </si>
  <si>
    <t>Наконечник  луж 1,5-2,5мм2 2B18</t>
  </si>
  <si>
    <t>Наконечник луж 2,5-6мм2 2C18</t>
  </si>
  <si>
    <t>Наконечник луж 0,25-1,5мм2  2A8</t>
  </si>
  <si>
    <t>Наконечник с сечением 10мм2 2D106</t>
  </si>
  <si>
    <t>Кабель A-DQ(ZN)(SR)H 12G50 СС ОМЗ</t>
  </si>
  <si>
    <t>Кабель A-DQ(BN)H 8G50 СС ОМЗ</t>
  </si>
  <si>
    <t>Кабель 20xWG20//19cu/stg 0,55мм2</t>
  </si>
  <si>
    <t>Кабель КУПЭВнг 4х2х1,0</t>
  </si>
  <si>
    <t>Кабель ВВГнгд 1х16</t>
  </si>
  <si>
    <t>Кабель кввгэ 5х1</t>
  </si>
  <si>
    <t>Кабель Tronic-CY 2х0,5</t>
  </si>
  <si>
    <t>Кабель Tronic-CY 3х1,5</t>
  </si>
  <si>
    <t>Провод ПВ-1 1,0</t>
  </si>
  <si>
    <t>Наконечник луж S 2,5-6,2C22P</t>
  </si>
  <si>
    <t>Провод ПСВВ 6х0,4</t>
  </si>
  <si>
    <t>Провод ПВС нгд 3х1,5</t>
  </si>
  <si>
    <t>Провод НВм-500 0.35</t>
  </si>
  <si>
    <t>Наконечник луж. S 0,25-1,5, 2A22P</t>
  </si>
  <si>
    <t>Кабель ТППэп 30х2х0.5</t>
  </si>
  <si>
    <t>Провод ПТВ хк 2х1</t>
  </si>
  <si>
    <t>Кабель ПРППМ 2х0.8</t>
  </si>
  <si>
    <t>Резистор малогабаритный МЛТ-0.5 R=1.0кОм</t>
  </si>
  <si>
    <t>ДИСК СЦЕПЛЕНИЯ ДЛЯ ВАЛА 10мм 8 UC6013</t>
  </si>
  <si>
    <t>Зажим контактный 793400 в к-т</t>
  </si>
  <si>
    <t>Металлорукав Р3ЦТ 100</t>
  </si>
  <si>
    <t>9309</t>
  </si>
  <si>
    <t>в.фланец 25-16 н/ж</t>
  </si>
  <si>
    <t>РМЦ2 вставка</t>
  </si>
  <si>
    <t>РМЦ2 собрать кронштейн</t>
  </si>
  <si>
    <t>РМЦ2 собрать приспос. для уст-ки эндкоде</t>
  </si>
  <si>
    <t>РМЦ2 гайка М90-6Н</t>
  </si>
  <si>
    <t>РМЦ2 каток Ф140</t>
  </si>
  <si>
    <t>ЦРМО-2 фланец 1-50-10</t>
  </si>
  <si>
    <t>1823</t>
  </si>
  <si>
    <t>ЦРМО-2 шпилька М36 х 330</t>
  </si>
  <si>
    <t>ЦРМО-2 загл-ка фланцевая Ру = 1.0 МПа</t>
  </si>
  <si>
    <t>ЦРМО-2 фланец 3 - 200 - 16</t>
  </si>
  <si>
    <t>МОО Шпилька М20-6gх220.58</t>
  </si>
  <si>
    <t>МОО фланец 1-100-25</t>
  </si>
  <si>
    <t>ОРИО ГПН Болт 1.1.М20х710</t>
  </si>
  <si>
    <t>ОРИО ГПН Хомут 160</t>
  </si>
  <si>
    <t>ОРИО ГПН Опора 57-ХБ-Б</t>
  </si>
  <si>
    <t>ОРИО ГПН Шайба М16</t>
  </si>
  <si>
    <t>ОРИО ГПН Опора ОПП 1-100-48</t>
  </si>
  <si>
    <t>ОРИО ГПН Хомут -275</t>
  </si>
  <si>
    <t>ОРИО ГПН Хомут -260</t>
  </si>
  <si>
    <t>ОРИО ГПН шпилька 1.1 М24х1320</t>
  </si>
  <si>
    <t>ОРИО ГПН шайба 24</t>
  </si>
  <si>
    <t>ОРИО ГПН гайка М24</t>
  </si>
  <si>
    <t>ОРИО ГПН полоса 10х150х2000</t>
  </si>
  <si>
    <t>ОРИО ГПН опора</t>
  </si>
  <si>
    <t>ОРИО ГПН  хомут-60, круг Ф10, L=230</t>
  </si>
  <si>
    <t>ОРИО ГПН собрать опору жесткую Дн 219 Т2</t>
  </si>
  <si>
    <t>ОРИО ГПН собрать опору жесткую Дн 219  Т</t>
  </si>
  <si>
    <t>ОРИО ГПН  опору ОПП 1-57 лист 4х50х54</t>
  </si>
  <si>
    <t>ОРИО ГПН стойка, уголок 32х32х4 L=350</t>
  </si>
  <si>
    <t>ОРИО ГПН кронштейн, уголок 32х32х4 L=250</t>
  </si>
  <si>
    <t>ОРИО ГПН кронштейн</t>
  </si>
  <si>
    <t>ОРИО ГПН стойка</t>
  </si>
  <si>
    <t>ОРИО ГПН болт М6х25.58</t>
  </si>
  <si>
    <t>ОРИО ГПН болт М8х22.58</t>
  </si>
  <si>
    <t>ОРИО ГПН гайка  М6-6Н.5</t>
  </si>
  <si>
    <t>ОРИО ГПН гайка  М8-6Н.5</t>
  </si>
  <si>
    <t>ОРИО ГПН собрать  опору ОПП-2/100х 159</t>
  </si>
  <si>
    <t>ОРИО ГПН собрать сальник набивной Ду 700</t>
  </si>
  <si>
    <t>ОРИО ГПН  собрать рамку Рм 1</t>
  </si>
  <si>
    <t>ОРИО ГПН собрать опору ОПП-1 /100 х 21,3</t>
  </si>
  <si>
    <t>ОРИО ГПН собрать кронштейн</t>
  </si>
  <si>
    <t>ОРИО ГПН шпилька</t>
  </si>
  <si>
    <t>ОРИО ГПН собрать связь вертикальную</t>
  </si>
  <si>
    <t>ОРИО ГПН болт М6-6gх25.58</t>
  </si>
  <si>
    <t>ОРИО ГПН болт М8-6gх22.58</t>
  </si>
  <si>
    <t>ОРИО ГПН винт М6-6gх30.58</t>
  </si>
  <si>
    <t>ОРИО ГПН гайка М6-6Н.С</t>
  </si>
  <si>
    <t>ОРИО ГПН гайка М8-6Н.С</t>
  </si>
  <si>
    <t>ОРИО ГПН гайка 2М30х2-6Н.5</t>
  </si>
  <si>
    <t>ОРИО ГПН шайба 30.02</t>
  </si>
  <si>
    <t>ОРИО ГПН штуцер G 1/2 L= 62</t>
  </si>
  <si>
    <t>ОРИО ГПН собрать закладную МН 402-2</t>
  </si>
  <si>
    <t>ОРИО ГПН собрать закл.изделие МН 548</t>
  </si>
  <si>
    <t>ОРИО ГПН шпилька М 12 х 170</t>
  </si>
  <si>
    <t>ОРИО ГПН собрать хомут Ду 50</t>
  </si>
  <si>
    <t>ОРИО ГПН ниппель Ф50 L=135 ерш</t>
  </si>
  <si>
    <t>ОРИО ГПН собрать опору ОПБ 2-100-32... 3</t>
  </si>
  <si>
    <t>ОРИО ГПН собрать опору ОПБ 2-100-32...34</t>
  </si>
  <si>
    <t>ОРИО ГПН шпилька М10 L=20</t>
  </si>
  <si>
    <t>ОРИО ГПН штуцер G3/4 L=50</t>
  </si>
  <si>
    <t>ОРИО ГПН настил  L=800</t>
  </si>
  <si>
    <t>ОРИО ГПН собрать дверь ДМ1-1</t>
  </si>
  <si>
    <t>ОРИО ГПН собрать уст-ку датчиков -реле у</t>
  </si>
  <si>
    <t>ОРИО ГПН собрать отборн уст-во давления</t>
  </si>
  <si>
    <t>ОРИО ГПН колпак 25 L=24, S=41</t>
  </si>
  <si>
    <t>КМО Опора скользящая 720х12</t>
  </si>
  <si>
    <t>КМО собрать марку М0390</t>
  </si>
  <si>
    <t>КМО собрать марку М1</t>
  </si>
  <si>
    <t>Электрокартон 0,2 мм</t>
  </si>
  <si>
    <t>Y424</t>
  </si>
  <si>
    <t>Розетка РШ-п-2-0-03-10/42</t>
  </si>
  <si>
    <t>Розетка с з/к РС10-3-ГБ ИЕК</t>
  </si>
  <si>
    <t>Коробка У-197</t>
  </si>
  <si>
    <t>Переход 426х10-325х8</t>
  </si>
  <si>
    <t>Муфта d 50</t>
  </si>
  <si>
    <t>Труба чугунная ЧШГ Ду300 L=6м</t>
  </si>
  <si>
    <t>Тройник с45ф100-110х50</t>
  </si>
  <si>
    <t>Анкер К809</t>
  </si>
  <si>
    <t>Гайка М6 код 6006-2 (в упаковке100шт)</t>
  </si>
  <si>
    <t>Дюбель К658У3</t>
  </si>
  <si>
    <t>Кронштейн К986 У1 ТУ36-1459-82</t>
  </si>
  <si>
    <t>Шайба 8</t>
  </si>
  <si>
    <t>Муфта 50 мм чугун..</t>
  </si>
  <si>
    <t>Вентиль фланцевый 15кч19п Ду 25</t>
  </si>
  <si>
    <t>Фланец 1-40-10 ГОСТ 12820-80</t>
  </si>
  <si>
    <t>Конденсатоотводчик стальной 45с13нж ф15</t>
  </si>
  <si>
    <t>Вентиль 15кч33п 25</t>
  </si>
  <si>
    <t>Фланец 1-32-16 ст20</t>
  </si>
  <si>
    <t>лист плоский асбестоцементный 1,2х0,8м</t>
  </si>
  <si>
    <t>Штуцер ШВМ-1-32У1</t>
  </si>
  <si>
    <t>Блоки ФБС 24.4.6 Т</t>
  </si>
  <si>
    <t>Блок оконный ОС 12х15</t>
  </si>
  <si>
    <t>подвес скользящий ПСК-10-20</t>
  </si>
  <si>
    <t>Коробка протяжная У995М IP54</t>
  </si>
  <si>
    <t>Полоса перфорированная, L=2000 ПП30У1</t>
  </si>
  <si>
    <t>Зажим тросовый ЗТ-5КП У3</t>
  </si>
  <si>
    <t>Автоматич. выключатель АП-50Б 3мт 1.6А</t>
  </si>
  <si>
    <t>Коробка протяжная У 994 МУЗ</t>
  </si>
  <si>
    <t>Скоба без лапковая БС2-22 ТУ36.1086-76</t>
  </si>
  <si>
    <t>Муфта натяжная НМ-500 УЗ</t>
  </si>
  <si>
    <t>Муфты ТР-4 УЗ</t>
  </si>
  <si>
    <t>Муфты ТР-5 УЗ</t>
  </si>
  <si>
    <t>Штуцеры ШВМ-3/4"-22 Е1</t>
  </si>
  <si>
    <t>Штуцеры ШВМ-1"-22 Е1</t>
  </si>
  <si>
    <t>Штуцеры ШВМ-2 1/4"-22 Е1</t>
  </si>
  <si>
    <t>Шкаф управ. задвижками (ШУ)ч.055949-ЭМ-6</t>
  </si>
  <si>
    <t>Клапан лепестковый КЛ.00.000-01 503х503</t>
  </si>
  <si>
    <t>Клапан прямоуг РЕГУЛЯР-Л 100х100 руч упр</t>
  </si>
  <si>
    <t>Решётка вентиляц. А2 ОНГ 140х200</t>
  </si>
  <si>
    <t>Заслонка воздушная Р200Р 200х200</t>
  </si>
  <si>
    <t>Виброизолятор пружинный ДО-40</t>
  </si>
  <si>
    <t>Арматура ф8мм А400/А500</t>
  </si>
  <si>
    <t>Труба 60х5</t>
  </si>
  <si>
    <t>Труба ЧНР 400</t>
  </si>
  <si>
    <t>Труба ЧНР150ЛА</t>
  </si>
  <si>
    <t>Труба 50х3 ГОСТ 3262-75 (ст08-3)</t>
  </si>
  <si>
    <t>Шинодержатель ШП-1-750 УЗ</t>
  </si>
  <si>
    <t>Кабель КПВЭ-ВП(200) 4х2х0.51</t>
  </si>
  <si>
    <t>Кабель АВВГ 2х2,5</t>
  </si>
  <si>
    <t>Кабель АВВГ 2х4</t>
  </si>
  <si>
    <t>Кабель аввг 4х2.5</t>
  </si>
  <si>
    <t>Кабель АВВГ 2х10</t>
  </si>
  <si>
    <t>Кабель аввг 3х4</t>
  </si>
  <si>
    <t>Кабель КВВГ 27х1,5</t>
  </si>
  <si>
    <t>Провод АППВ 2Х2,5</t>
  </si>
  <si>
    <t>Кабель ВБбШв нг 3х50+1х25</t>
  </si>
  <si>
    <t>Провод ПРКА 1х2,5</t>
  </si>
  <si>
    <t>Кабель КВВГ 14х1,5</t>
  </si>
  <si>
    <t>кабель КВВГэ 14*1.5</t>
  </si>
  <si>
    <t>кабель КВВГэ 14х2,5</t>
  </si>
  <si>
    <t>Кабель КВВГ 7х2,5</t>
  </si>
  <si>
    <t>Кабель ВВГ2х4</t>
  </si>
  <si>
    <t>Металлорукав РЗ-Ц-Х-15У3</t>
  </si>
  <si>
    <t>болт м20х350</t>
  </si>
  <si>
    <t>болт м20х210</t>
  </si>
  <si>
    <t>болт м20х250</t>
  </si>
  <si>
    <t>марка Д-1</t>
  </si>
  <si>
    <t>шпилька м36х1060</t>
  </si>
  <si>
    <t>платик</t>
  </si>
  <si>
    <t>вставка</t>
  </si>
  <si>
    <t>Кабель КВВГЭ 7Х1,0</t>
  </si>
  <si>
    <t>Ниппель 15 мц</t>
  </si>
  <si>
    <t>фасон эл-т ЭФ1</t>
  </si>
  <si>
    <t>фасон эл-т ЭФ3</t>
  </si>
  <si>
    <t>фасон эл-т ЭФ5</t>
  </si>
  <si>
    <t>фасон эл-т ЭФ7</t>
  </si>
  <si>
    <t>фасон эл-т ЭФ9</t>
  </si>
  <si>
    <t>фасон эл-т ЭФ12</t>
  </si>
  <si>
    <t>ОРИО ГПН полоса 6х30х1250</t>
  </si>
  <si>
    <t>ОРИО ГПН полоса 6х50х1250</t>
  </si>
  <si>
    <t>ОРИО ГПН собрать опору</t>
  </si>
  <si>
    <t>ОРИО ГПН собрать мостик</t>
  </si>
  <si>
    <t>ОРИО ГПН собрать уст-ку датчика уровня</t>
  </si>
  <si>
    <t>КМО полоса 10х 50 х 1000</t>
  </si>
  <si>
    <t>Кран шаровый КШТВс-100 Ду40</t>
  </si>
  <si>
    <t>Кран КШТВГ-100Энж с э/прЭ100/025-2.1.37ф</t>
  </si>
  <si>
    <t>Фильтр сетчатый Ду15  Y666 Danfoss</t>
  </si>
  <si>
    <t>Электропривод НБ-06 с комп.шп.</t>
  </si>
  <si>
    <t>9373</t>
  </si>
  <si>
    <t>Клапан импульсн. В-773 ф20 (112-25Х1-0М)</t>
  </si>
  <si>
    <t>Эл. привод НБ-12(Б099.098-12М)N=1.5 кВт</t>
  </si>
  <si>
    <t>Задвижка 1010-100цз01 (1120-100) ф100</t>
  </si>
  <si>
    <t>Кран муфт.11кч34п1 Ду20</t>
  </si>
  <si>
    <t>Прокладка ПРП-40 уплотнитель</t>
  </si>
  <si>
    <t>Дверной блок ДН 24-15Г</t>
  </si>
  <si>
    <t>Дверной блок ДН 21-9Г</t>
  </si>
  <si>
    <t>Проход зажим1000V, 24A 2,5 mm</t>
  </si>
  <si>
    <t>Торц изолятор для СВС 2- 10</t>
  </si>
  <si>
    <t>Подшипники 942/25</t>
  </si>
  <si>
    <t>Шкаф датчиков №1 (№2) 052791-АТХ-9</t>
  </si>
  <si>
    <t>Зажим наборной ЗН24-4М16-В/ВУЗ</t>
  </si>
  <si>
    <t>Реле LRD16</t>
  </si>
  <si>
    <t>Кнопка КУ-93</t>
  </si>
  <si>
    <t>Рычаг масляного выключателя ч.743. 164-4</t>
  </si>
  <si>
    <t>Клапан главный крайний ч.131.031.02</t>
  </si>
  <si>
    <t>Втулка обратной связи ч.134.46.01</t>
  </si>
  <si>
    <t>Букса ч.134.46.07</t>
  </si>
  <si>
    <t>Колодка рабочая ч.134.14.37</t>
  </si>
  <si>
    <t>Обойма уплотнительная ч.131.003.сб.16</t>
  </si>
  <si>
    <t>Кольцо упл. 6 сегм.упл.ЦНД ч.139.09</t>
  </si>
  <si>
    <t>Пружина 82х15х1,5 ч. 139.08.11</t>
  </si>
  <si>
    <t>Кольцо упл. 6 сегм.упл.ЦВД ч.139.08.03</t>
  </si>
  <si>
    <t>Кольцо упл. 6 сегм.упл.ЦВД ч.139.08.04</t>
  </si>
  <si>
    <t>Золотник ч. 134.46.08Б</t>
  </si>
  <si>
    <t>Поршень сервомотора ТЭ 9049</t>
  </si>
  <si>
    <t>Пружина 112х20</t>
  </si>
  <si>
    <t>Пружина 130х12</t>
  </si>
  <si>
    <t>Термометр ТСМ-1088 5Ц.822.026-06 L=500мм</t>
  </si>
  <si>
    <t>Термометр сопротивления ТСМ-1088 L=120</t>
  </si>
  <si>
    <t>муфта ЕРКТ 047-L12</t>
  </si>
  <si>
    <t>Провод ПРППМ  2 х1,2</t>
  </si>
  <si>
    <t>Кабель АВВГ 3х2,5</t>
  </si>
  <si>
    <t>Провод АПВ 1х6</t>
  </si>
  <si>
    <t>Кабель СБГ-6 3х185</t>
  </si>
  <si>
    <t>ОРИО ГПН собрать стойку опорную</t>
  </si>
  <si>
    <t>ОРИО ГПН собрать опору подвижную</t>
  </si>
  <si>
    <t>ОРИО ГПН собрать опорную подушку ОП-3</t>
  </si>
  <si>
    <t>ОРИО ГПН собрать уст-ку штуцера М20х1,5-</t>
  </si>
  <si>
    <t>ОРИО ГПН  собрать уст-ку бобышки М33х3</t>
  </si>
  <si>
    <t>Автоматический воздухоотводчик Ду15</t>
  </si>
  <si>
    <t>Труба гофриров д16, 91916</t>
  </si>
  <si>
    <t>Амперметр</t>
  </si>
  <si>
    <t>Кабель СБГ-6 3х95</t>
  </si>
  <si>
    <t>Кабель МКэШ 2х0,35</t>
  </si>
  <si>
    <t>Кран шаровый фланц. АИ 3/ 40/ 001-050фл</t>
  </si>
  <si>
    <t>Вентиль 15кч 33пДУ32</t>
  </si>
  <si>
    <t>Коробка распределительная метал.</t>
  </si>
  <si>
    <t>Вентиль сильф.15б50р-3М Ду10</t>
  </si>
  <si>
    <t>Клапан Ду10, С 21152-010М</t>
  </si>
  <si>
    <t>Колонка приводная 593-83исп.2 Мкр-160</t>
  </si>
  <si>
    <t>Опора  текстол.</t>
  </si>
  <si>
    <t>Аввг 4х10</t>
  </si>
  <si>
    <t>Эл. пр. НВ-16(Б099.100-16М.01)N=3.2 кВт</t>
  </si>
  <si>
    <t>Эл. пр. ТЭ(099.05В-04М2)НА-04,N=0.18 кВт</t>
  </si>
  <si>
    <t>Нащельник НС1 парапет/крыша П, син.</t>
  </si>
  <si>
    <t>Нащельник НСт-1 стык панелей, син.</t>
  </si>
  <si>
    <t>Нащельник НС1 стык/стена,угл/нар, П, син</t>
  </si>
  <si>
    <t>Нащельник НУ-1 стык/стена,угл/нар,Г,син.</t>
  </si>
  <si>
    <t>Нащельник НУ-1 стык панелей,внутр,Г,син.</t>
  </si>
  <si>
    <t>ДВЕРНОЙ БЛОК ДГ 21-9</t>
  </si>
  <si>
    <t>Универ.шуруп 4,5х50</t>
  </si>
  <si>
    <t>Гвоздь X-U72М</t>
  </si>
  <si>
    <t>Крепежный кронштейн Rittal 1580.000</t>
  </si>
  <si>
    <t>2203</t>
  </si>
  <si>
    <t>0401</t>
  </si>
  <si>
    <t>Набор (винт, гайка, шайба)</t>
  </si>
  <si>
    <t>Анкер однораспорн. М16/20х110мм</t>
  </si>
  <si>
    <t>Муфта НМ-300</t>
  </si>
  <si>
    <t>Железобетонное перекрытие 1030х1350х85</t>
  </si>
  <si>
    <t>Железобетонное перекрытие 1250х1250х80</t>
  </si>
  <si>
    <t>Железобетонное перекрытие 1960х1160х85</t>
  </si>
  <si>
    <t>Муфта для соединения Ду50 55350</t>
  </si>
  <si>
    <t>Кронштейн ККП-60 №К-10201</t>
  </si>
  <si>
    <t>Консоль стальная оптическая КСО-1</t>
  </si>
  <si>
    <t>Кольцевой наконечник без изол 2E6</t>
  </si>
  <si>
    <t>Кольцевой наконечник без изол 2E8L</t>
  </si>
  <si>
    <t>Анкер М10(с винт,гайка,шпильк)  CM441060</t>
  </si>
  <si>
    <t>Замок-фиксатор к хомуту ленточному</t>
  </si>
  <si>
    <t>Муфта переходная армиров. ПВХ GX20 55150</t>
  </si>
  <si>
    <t>Короб с плоским основ.TA-EN40х40WO 00324</t>
  </si>
  <si>
    <t>Лицевая панель 4 розетки CNP SC-04</t>
  </si>
  <si>
    <t>Патч-корд Simplex2м SC/PC-SC/PC SM 9/125</t>
  </si>
  <si>
    <t>Патч-корд SC/UPC-SC/UPC, 3M, SM, DUPLEX</t>
  </si>
  <si>
    <t>Патч-панельLANS-01U-B на12п,1U 19Corning</t>
  </si>
  <si>
    <t>Шасси DSLAM ZyXEL  IES-1000</t>
  </si>
  <si>
    <t>Настенный ВО распред Venus FLA, R310761</t>
  </si>
  <si>
    <t>Патч-панель 19 ML-P-1-2-SC-04-SM 2лиц.па</t>
  </si>
  <si>
    <t>Патч-панель 19 ML-P-1-2-SC-16-SM</t>
  </si>
  <si>
    <t>Патч-корд неэкранирован RJ45-RJ45 l=15м</t>
  </si>
  <si>
    <t>Труба 38х3 10-20 ГОСТ 8734-75</t>
  </si>
  <si>
    <t>Труба 76х9</t>
  </si>
  <si>
    <t>ВО кабель 1х8 9/125 A/I-DQ(ZN)BH</t>
  </si>
  <si>
    <t>ВО кабель 4х6МТ 9/125 A-DF(ZN)(SR)2Y</t>
  </si>
  <si>
    <t>Кабель ОВкаб.кан.ОКТБгМ(3,5)П-2х12Е0,4ОФ</t>
  </si>
  <si>
    <t>Шкаф насосов по чертежу</t>
  </si>
  <si>
    <t>аппарат возд. шланг. АВШ с компр.</t>
  </si>
  <si>
    <t>Домкрат Д5В70П</t>
  </si>
  <si>
    <t>H804</t>
  </si>
  <si>
    <t>РПШ4Х1.514-33161</t>
  </si>
  <si>
    <t>КРАН ВМ115-78355</t>
  </si>
  <si>
    <t>9365</t>
  </si>
  <si>
    <t>ШАЙБА М2022-100223</t>
  </si>
  <si>
    <t>ЭЛ ПРИВ30С964ИЖД100022-633280</t>
  </si>
  <si>
    <t>ЭЛЕКТРОПРИВ ВД-0622-633288</t>
  </si>
  <si>
    <t>ВОДОМЕР ВВ-8023-621050</t>
  </si>
  <si>
    <t>ВОДОМЕР ВСКМГ-3223-621045</t>
  </si>
  <si>
    <t>ВОДОМЕР ВТ-8023-621055</t>
  </si>
  <si>
    <t>ВОДОМЕР ВТГ-8023-621044</t>
  </si>
  <si>
    <t>ВОДОМЕР ВТГ-8023-621054</t>
  </si>
  <si>
    <t>ВОДОМЕР ВТГ-80/2523-621051</t>
  </si>
  <si>
    <t>ВОДОМЕР Г/В-1523-621019</t>
  </si>
  <si>
    <t>ВОДОМЕР СТВ-6523-621014</t>
  </si>
  <si>
    <t>ВОДОМЕР СТВ-8023-621001</t>
  </si>
  <si>
    <t>ВОДОМЕР СТВГ-8023-621048</t>
  </si>
  <si>
    <t>ВОДОМЕР СТВГ-8023-621056</t>
  </si>
  <si>
    <t>ВОДОМЕР УВК-4023-620988</t>
  </si>
  <si>
    <t>ВОДОМЕР УВК-4023-621075</t>
  </si>
  <si>
    <t>ЗАТВОР 32НЖ906Р40023-633643</t>
  </si>
  <si>
    <t>КЛАП.16Б1 5023-633962</t>
  </si>
  <si>
    <t>КЛАП.16Б-1 5023-633965</t>
  </si>
  <si>
    <t>КЛАП.16Б1БК 2523-633966</t>
  </si>
  <si>
    <t>КЛАП.16Б1П 1523-633901</t>
  </si>
  <si>
    <t>КЛАПАН 17Г3БР 2523-633673</t>
  </si>
  <si>
    <t>КЛАПАН 17Г5БР 2523-633664</t>
  </si>
  <si>
    <t>КРАН 11Б10БК 2023-631137</t>
  </si>
  <si>
    <t>КРАН 11Б12БК 1523-631078</t>
  </si>
  <si>
    <t>КРАН 11Б1БК 1523-631111</t>
  </si>
  <si>
    <t>КРАН 11Б1БК 2023-631118</t>
  </si>
  <si>
    <t>КРАН 11Б1БК 623-631161</t>
  </si>
  <si>
    <t>КРАН 11Б25 1523-631181</t>
  </si>
  <si>
    <t>КРАН 11Б9БК 2023-631252</t>
  </si>
  <si>
    <t>КРАН КРДП 2023-631103</t>
  </si>
  <si>
    <t>КРАН КРДП 2023-631534</t>
  </si>
  <si>
    <t>КРАН КРПТ-2023-631412</t>
  </si>
  <si>
    <t>КРАН11Г3БК 4023-631052</t>
  </si>
  <si>
    <t>УКАЗ.УРОВНЯ12КГ11РН823-632253</t>
  </si>
  <si>
    <t>мойка нерж. на 2 отд-я</t>
  </si>
  <si>
    <t>Кран фланцевый 25</t>
  </si>
  <si>
    <t>Информационный стенд КПЭ 2815х1000</t>
  </si>
  <si>
    <t>Прибор  ИПР-Алай</t>
  </si>
  <si>
    <t>Прибор ППКОП РС 560</t>
  </si>
  <si>
    <t>Прибор ППКОП СА-5</t>
  </si>
  <si>
    <t>Извещатель тепловой СПТМ-70/2</t>
  </si>
  <si>
    <t>Резистор МЛТ-0,5   2,4 кОм</t>
  </si>
  <si>
    <t>Резистор МЛТ-0,5   510 Ом</t>
  </si>
  <si>
    <t>Кронштейн для каб колодцев ККП-1-1300</t>
  </si>
  <si>
    <t>Люк Л ГОСТ 8591-76Е</t>
  </si>
  <si>
    <t>Кабель-канал 16х16</t>
  </si>
  <si>
    <t>Перекрытие железобетонное 1090х1090х160</t>
  </si>
  <si>
    <t>Кабель RG-213/U</t>
  </si>
  <si>
    <t>Кабель КМВэВ 8х0,2</t>
  </si>
  <si>
    <t>4103</t>
  </si>
  <si>
    <t>Комплект крепежа М6, 32 элемента</t>
  </si>
  <si>
    <t>Водосчетчик ду32</t>
  </si>
  <si>
    <t>СЧЕТЧИК ЛК-15</t>
  </si>
  <si>
    <t>СЧЕТЧИК ГОРЯЧЕЙ ВОДЫ ДУ-15</t>
  </si>
  <si>
    <t>Провод АС  25</t>
  </si>
  <si>
    <t>Винт 8х16</t>
  </si>
  <si>
    <t>Клапан запорный 15с27нж  Ду 40 Ру 63</t>
  </si>
  <si>
    <t>1905</t>
  </si>
  <si>
    <t>Перемычка 2 ПБ 13-1</t>
  </si>
  <si>
    <t>2208</t>
  </si>
  <si>
    <t>2210</t>
  </si>
  <si>
    <t>Коробка для розеток и выключ Viva10033</t>
  </si>
  <si>
    <t>Коробка ответв.150х110х70 400С5 54000</t>
  </si>
  <si>
    <t>Электрокартон 4,0 мм</t>
  </si>
  <si>
    <t>КОРОБКА КОР 74</t>
  </si>
  <si>
    <t>Лист алюминиевый АД1 20х1250х3000</t>
  </si>
  <si>
    <t>Отвод исп.2 90 45х3 ст.20</t>
  </si>
  <si>
    <t>4130</t>
  </si>
  <si>
    <t>Тройник57х5</t>
  </si>
  <si>
    <t>Шайба пл.М 14</t>
  </si>
  <si>
    <t>Заклепки 4,8х18</t>
  </si>
  <si>
    <t>Гайка  М50х1,5 PAGM50</t>
  </si>
  <si>
    <t>Капсула HVU М 20х170 ASSY</t>
  </si>
  <si>
    <t>Анкер HAS-E М20х170/48</t>
  </si>
  <si>
    <t>Установочн. устройство TE-Y-E М20</t>
  </si>
  <si>
    <t>Винт саморез 6х25</t>
  </si>
  <si>
    <t>Капсула HVU M 36х330</t>
  </si>
  <si>
    <t>Анкер HAS-E M 36х330/90</t>
  </si>
  <si>
    <t>Шпилька  HAS-E M 12х110/28</t>
  </si>
  <si>
    <t>Капсула HVU M 12х110</t>
  </si>
  <si>
    <t>Капсула HVU M 16х125</t>
  </si>
  <si>
    <t>Трубка полиэтиленовая ПВД 8х1,5мм</t>
  </si>
  <si>
    <t>Шайба с прорезиненной прокладкой 6,3х19</t>
  </si>
  <si>
    <t>Зажим ударный 25-50</t>
  </si>
  <si>
    <t>Контргайка 1 1/4 ф32</t>
  </si>
  <si>
    <t>Муфта ф25</t>
  </si>
  <si>
    <t>Переход 40х32</t>
  </si>
  <si>
    <t>Соединение СНП М20хG1/2</t>
  </si>
  <si>
    <t>Заглушка Экопластик d40</t>
  </si>
  <si>
    <t>Тройник Ф426х10 09Г2С</t>
  </si>
  <si>
    <t>Отводы исп.2 60 325х7 08Х18Н10Т</t>
  </si>
  <si>
    <t>Тройник 08Х18Н10Т 219,1х6,3</t>
  </si>
  <si>
    <t>Тройник исп. 2 08Х18Н10Т 273х7</t>
  </si>
  <si>
    <t>Тройник Ф377х10-325х8 09Г2С</t>
  </si>
  <si>
    <t>Заглушка отопительных приборов Ф108х4</t>
  </si>
  <si>
    <t>Опора Экопластик d20</t>
  </si>
  <si>
    <t>Тройник 1 26,9х3,2-21,3х3,2 09Г2С</t>
  </si>
  <si>
    <t>3аглушка Ф273х6</t>
  </si>
  <si>
    <t>Колено канализационное  45 d110</t>
  </si>
  <si>
    <t>Переход 377х10-273х7</t>
  </si>
  <si>
    <t>отвод II-90 720х11 МН2880-62</t>
  </si>
  <si>
    <t>Проволока арматурная ВР-1 ф5мм</t>
  </si>
  <si>
    <t>Отвод II 45 820х12 МН 2878-62</t>
  </si>
  <si>
    <t>Переход эксцентр 820х12-630х10 МН2884-62</t>
  </si>
  <si>
    <t>Переход эксцентр 630х9-529х9 МН2884-62</t>
  </si>
  <si>
    <t>Переход концентр.820х12-630х10 МН2883-62</t>
  </si>
  <si>
    <t>Переход концентр.630х10-426х6 МН2883-62</t>
  </si>
  <si>
    <t>Переход концентр.630х10-325х10 МН2883-62</t>
  </si>
  <si>
    <t>Переход К820х12-529х9 МН2883-62</t>
  </si>
  <si>
    <t>Переход К630х9-426х9 МН 2883-62</t>
  </si>
  <si>
    <t>Переход К529х9-426х10 МН2883-62</t>
  </si>
  <si>
    <t>Переход концентр. 325х10-159х7 225мм</t>
  </si>
  <si>
    <t>Переход концентр. 630х7 - 325х9 733мм</t>
  </si>
  <si>
    <t>Переход концентр.1220х12-1020х10 473мм</t>
  </si>
  <si>
    <t>Сектор II 30 820х12 МН2882-62</t>
  </si>
  <si>
    <t>Переход концентр.325х10-159х7 225мм</t>
  </si>
  <si>
    <t>Переход концентр.530х9-325х9 600мм</t>
  </si>
  <si>
    <t>Полусектор II 15 820х12 МН2881-62</t>
  </si>
  <si>
    <t>Полусектор II 15 720х11 МН2881-62</t>
  </si>
  <si>
    <t>Переход Э1020х12-820х12 МН 2884-62</t>
  </si>
  <si>
    <t>Отвод 60-720х10 20</t>
  </si>
  <si>
    <t>Полусектор 15-820х12 20</t>
  </si>
  <si>
    <t>Отвод 30-820х12 20</t>
  </si>
  <si>
    <t>Переход  К 720х11-630х11 20</t>
  </si>
  <si>
    <t>Тройник переходной 630Х12 - 426Х8 20</t>
  </si>
  <si>
    <t>Тройник равнопроходной 820х12 20</t>
  </si>
  <si>
    <t>Отвод II 90 1020х12 3сп/пс</t>
  </si>
  <si>
    <t>Отвод II 45 1020х12  3сп/пс</t>
  </si>
  <si>
    <t>Отвод 30 114х4 ст20</t>
  </si>
  <si>
    <t>Шпилька М8х1000,  длинна 1м 35002</t>
  </si>
  <si>
    <t>Дюбель набивной HN</t>
  </si>
  <si>
    <t>Крепёж d4 Елочка</t>
  </si>
  <si>
    <t>Муфта Ду40 AISI н/ж304L</t>
  </si>
  <si>
    <t>Труба п/э D25</t>
  </si>
  <si>
    <t>Переход 32х32х30</t>
  </si>
  <si>
    <t>Шайба А6.22 ст. 25Х1МФ ГОСТ 11371-78</t>
  </si>
  <si>
    <t>Угол внутренний LHD 40х20</t>
  </si>
  <si>
    <t>Трос д  9,1 мм</t>
  </si>
  <si>
    <t>ПЕРЕХОДНИК МРН 40 Х 5/4</t>
  </si>
  <si>
    <t>КРЕПЛЕНИЕ 32</t>
  </si>
  <si>
    <t>Клапан рег.3/4"AVQM 15  003H4207</t>
  </si>
  <si>
    <t>Вентиль STAD Р=20 бар 20</t>
  </si>
  <si>
    <t>Вентиль STAР Р=16 бар 15</t>
  </si>
  <si>
    <t>Вентиль STAР Р=16 бар 20</t>
  </si>
  <si>
    <t>Вентиль ф50 STAР</t>
  </si>
  <si>
    <t>Вентиль ф80 STAD</t>
  </si>
  <si>
    <t>Фланец 1-25-16 ГОСТ 12820-80 08Х18Н10Т</t>
  </si>
  <si>
    <t>Фланец 1-250-6 08Х18Н10Т ГОСТ 12820-80</t>
  </si>
  <si>
    <t>фланец 400-25</t>
  </si>
  <si>
    <t>Клапан обратный 19ч21бр Ду400</t>
  </si>
  <si>
    <t>Конденсатоотводчик 45с13нж Ду20</t>
  </si>
  <si>
    <t>Затв.пов.Ду1000с э/п AUMA SA10.1 КОФ VAG</t>
  </si>
  <si>
    <t>Заслонка пов.Ду40,Ру16 Vag Interex c фл</t>
  </si>
  <si>
    <t>Термометр ТТЖ-М 1П2 (-35+50)-1-160/103</t>
  </si>
  <si>
    <t>Термометр ТТЖ-М 1П2 (-35+50)-1-160/163</t>
  </si>
  <si>
    <t>Кольцо O-RING 37,77х2,62 FPM 75 Shore A</t>
  </si>
  <si>
    <t>ТРУБА ГОФРИРОВАН 20 ММ</t>
  </si>
  <si>
    <t>лист плоский асбестоцементный 1,75х1,13м</t>
  </si>
  <si>
    <t>Лист плоский асбестоцементный 0,875х1,13</t>
  </si>
  <si>
    <t>Лист плоский асбестоцементный 3,0х0,8м</t>
  </si>
  <si>
    <t>Болт д/соединения ML-BL c PSL-PSM M8х65</t>
  </si>
  <si>
    <t>Профиль CW - 75</t>
  </si>
  <si>
    <t>Угол верт.внеш.CDSD90 перех.прав.осн.100</t>
  </si>
  <si>
    <t>Трубка резиновая K-Flex 19х15 ЕС</t>
  </si>
  <si>
    <t>Трубка резиновая K-Flex 19х28 ЕС</t>
  </si>
  <si>
    <t>Лента теплоизол. K-Flex ST 50х3х15</t>
  </si>
  <si>
    <t>Плита  ROCKWOOL CONLIT 150P 25мм</t>
  </si>
  <si>
    <t>Профиль VW 75 3м</t>
  </si>
  <si>
    <t>Анкер</t>
  </si>
  <si>
    <t>Трубки резиновые K-flex 19х15</t>
  </si>
  <si>
    <t>Подоконная доска 13-25-45</t>
  </si>
  <si>
    <t>Дверной блок деревянный ДГ 24-15</t>
  </si>
  <si>
    <t>Дверь мет.противопожарная ДМП 22х12 EI60</t>
  </si>
  <si>
    <t>лист плоский асбестоцементный 3,0х1,5м</t>
  </si>
  <si>
    <t>Лист теплоизоляционный K-Flex 25ST</t>
  </si>
  <si>
    <t>Дверь дер. ДО 21х15</t>
  </si>
  <si>
    <t>Угол внутренний к плинтусу Cezar Penatec</t>
  </si>
  <si>
    <t>Термоизол K - flex 10 мм</t>
  </si>
  <si>
    <t>Полка кабельная К1162Ц Т1</t>
  </si>
  <si>
    <t>Накладка СGС 500, код 37397</t>
  </si>
  <si>
    <t>Накладка СGС 200, код 37394</t>
  </si>
  <si>
    <t>Накладка СGВ 500, код 37357</t>
  </si>
  <si>
    <t>Накладка СGВ 200, код 37354</t>
  </si>
  <si>
    <t>Коробка клем.10 заж. У614А У2</t>
  </si>
  <si>
    <t>Угол внешний Тип1 К31 L=2 п.м.</t>
  </si>
  <si>
    <t>Планка 0,45мм POL 2000мм</t>
  </si>
  <si>
    <t>гильза 13-5-1-А-00УГ2</t>
  </si>
  <si>
    <t>угловая секция НЛ-У95УТ2,5 ОЦИНКОВАННЫЙ</t>
  </si>
  <si>
    <t>2413</t>
  </si>
  <si>
    <t>коробка распределит под гипсокарт ф70мм</t>
  </si>
  <si>
    <t>полка кабельная L=350мм К1162уУТ1,5 оцин</t>
  </si>
  <si>
    <t>Гофротруба с/п 90940</t>
  </si>
  <si>
    <t>Консоль с опор ML осн.200 опора130 34103</t>
  </si>
  <si>
    <t>Скоба для подв. CS осн. 200 34112</t>
  </si>
  <si>
    <t>Скоба для подв. CS осн. 500 34115</t>
  </si>
  <si>
    <t>Кронштейн PL облегч для подвес.лот 34290</t>
  </si>
  <si>
    <t>Лоток мет.неперф. 500х100 L 3000 35106</t>
  </si>
  <si>
    <t>Угол CРО 90 горизонт. 500*100 36046</t>
  </si>
  <si>
    <t>Угол CD 90 верт. внеш. 200*80 36804</t>
  </si>
  <si>
    <t>Угол CSSD 90 прав.осн 200 37044</t>
  </si>
  <si>
    <t>Угол CSSD 90 левое.осн 200 37064</t>
  </si>
  <si>
    <t>Крышка - ответитель TSS 200/80 37224</t>
  </si>
  <si>
    <t>Ответвитель-крышка DDS 200  37381</t>
  </si>
  <si>
    <t>Крышка CРО 90 на угол гор. осн.500 38007</t>
  </si>
  <si>
    <t>Крышка СD 90 на уг вер.внеш.осн200 38244</t>
  </si>
  <si>
    <t>Зажим наборной Б324-4П16-В/ВУЗ-10</t>
  </si>
  <si>
    <t>Муфта ТР-8УЗ</t>
  </si>
  <si>
    <t>Шестигранный болт М8х60 (в уп50)СМ020860</t>
  </si>
  <si>
    <t>Уголок перфорированный L=1м У-25/1</t>
  </si>
  <si>
    <t>Штуцер ШВМ-2 1/2"-60У1</t>
  </si>
  <si>
    <t>Подвес концевого крепления ПКК -20-30</t>
  </si>
  <si>
    <t>Кришка на лоток с заз.осн500 L3000 35527</t>
  </si>
  <si>
    <t>Лоток мет.неперф. 200х80 L3000 35064</t>
  </si>
  <si>
    <t>Накладка CGB для осн лотка  100 37352</t>
  </si>
  <si>
    <t>Муфта ККТ 1-У3</t>
  </si>
  <si>
    <t>Суппорт для хомутов, 21401301</t>
  </si>
  <si>
    <t>Консоль с опор MLоблегчен осн100 FC34105</t>
  </si>
  <si>
    <t>Муфта МС-2У3</t>
  </si>
  <si>
    <t>Перфорированный угол К242У2 L=2000</t>
  </si>
  <si>
    <t>Лоток перфорир 50х100 L=3000,35262</t>
  </si>
  <si>
    <t>Угол СРО 90 горизонтальный 90?,36002</t>
  </si>
  <si>
    <t>Крышка СРО 90 на уг гр 90 осн100 38002</t>
  </si>
  <si>
    <t>Муфта переход.армир GX16 д16 ПВХ 55116</t>
  </si>
  <si>
    <t>Держатель односторонний 53348</t>
  </si>
  <si>
    <t>Соединит гайка для шпилек M8х25 37541</t>
  </si>
  <si>
    <t>Лоток метал.штампов. 100х80 L3000 35062</t>
  </si>
  <si>
    <t>Накладка CGB для крышки 80 37351</t>
  </si>
  <si>
    <t>Накладка CGB для крышки 150 37353</t>
  </si>
  <si>
    <t>Крышка CDV/CDSD/CDSS90 100  38282</t>
  </si>
  <si>
    <t>Держатель с защёлкой CF д25 ПВХ 51025</t>
  </si>
  <si>
    <t>Муфта GX25 переход арм.труба-коробка д25</t>
  </si>
  <si>
    <t>Держатель оцинк.одностор. д38-40 53347</t>
  </si>
  <si>
    <t>Соединитель LHD 40х20 8632</t>
  </si>
  <si>
    <t>Угол плоский АРМ 22*10 WO 00407</t>
  </si>
  <si>
    <t>Угол внутренний АІМ 22x10 00386</t>
  </si>
  <si>
    <t>Тройник IM 22X10 WO 00525</t>
  </si>
  <si>
    <t>Миниканал 00314 TMC 50/2x20 W0</t>
  </si>
  <si>
    <t>Заглушка LM 40X17 WO 00579</t>
  </si>
  <si>
    <t>Коробка ответвит 110х100х62 ПК-10 IP44</t>
  </si>
  <si>
    <t>Цилиндры Paroc Pro Section 100 114/50</t>
  </si>
  <si>
    <t>Угол вертикальный внешний 90 36782 ДКС</t>
  </si>
  <si>
    <t>Дрот с крючком,1000мм</t>
  </si>
  <si>
    <t>Цилиндры Paroc Pro Section 100 273/60</t>
  </si>
  <si>
    <t>Трубы ПХВ Ф25</t>
  </si>
  <si>
    <t>Лист теплоизоляционный K-flex 19 ST</t>
  </si>
  <si>
    <t>Табличка размером 300х130</t>
  </si>
  <si>
    <t>Подставка пожарная ППТФ 200х100</t>
  </si>
  <si>
    <t>Щит автоматизации 4 Г72678-10</t>
  </si>
  <si>
    <t>Щит ЩШМ-1-600х400х350 - Г72678-3</t>
  </si>
  <si>
    <t>Шкаф комп. Распред. А72806-3</t>
  </si>
  <si>
    <t>Клапан электромагнитный VG50 R02NK33</t>
  </si>
  <si>
    <t>Скоба двухлапковая СД-34</t>
  </si>
  <si>
    <t>Реле ПЭ-37-44</t>
  </si>
  <si>
    <t>Труба двуст д/э.д.63, с протяжк 121963</t>
  </si>
  <si>
    <t>Миниканал TMC 22/1x10 W0 00317</t>
  </si>
  <si>
    <t>Пакетные переключатели ПВ-2х16</t>
  </si>
  <si>
    <t>Короб LHD 40x20</t>
  </si>
  <si>
    <t>Выключатель ВП15К21Б211-54У2.3</t>
  </si>
  <si>
    <t>Зажим наборной ЗН24-16П63-УЗ</t>
  </si>
  <si>
    <t>Блок зажимов Б324-4П25-В/ВУЗ</t>
  </si>
  <si>
    <t>Реле РТЛ-1008</t>
  </si>
  <si>
    <t>Привод с эл.двиг. Nord SK200F-63S/4 CUS</t>
  </si>
  <si>
    <t>Виброизолятор Д039</t>
  </si>
  <si>
    <t>Воздухораспред приколон регулируем НРВ-2</t>
  </si>
  <si>
    <t>Клапан возд  эл.прВelimo КВУ1 600х1000</t>
  </si>
  <si>
    <t>Фильтр воздушный ФяРБ</t>
  </si>
  <si>
    <t>Клапан огнезадерживающийКПВ-1,0-800х400Р</t>
  </si>
  <si>
    <t>Клапан огнезадерживающийКПВ-1,0-400х400Р</t>
  </si>
  <si>
    <t>Клапан огнезадерживающийКПВ-1,0-400х800Р</t>
  </si>
  <si>
    <t>Решетка EMTU Р300х500</t>
  </si>
  <si>
    <t>Решетка EMTU Р200х500</t>
  </si>
  <si>
    <t>Тройник н/ж0,5мм 150х150/150х150/150х100</t>
  </si>
  <si>
    <t>Блок БП-10</t>
  </si>
  <si>
    <t>Трансформатор  ТАМУ-10С</t>
  </si>
  <si>
    <t>Защитная крышка</t>
  </si>
  <si>
    <t>Кабел 1 МКС 950001-2</t>
  </si>
  <si>
    <t>Счетчик воды турбиный COSMOS WPD.T=50грС</t>
  </si>
  <si>
    <t>Счетчик воды  ТП-Мх (DN50)</t>
  </si>
  <si>
    <t>Гильза д/термом.Гз-3-100-10-7-...-10МПа</t>
  </si>
  <si>
    <t>Бобышка БК-35 М27х2</t>
  </si>
  <si>
    <t>Бокс  БКТ 100х2</t>
  </si>
  <si>
    <t>Пневмоклапан П-КРМ 112-25</t>
  </si>
  <si>
    <t>Опора 89-Т13.07 серия 4.903-10 вып.5</t>
  </si>
  <si>
    <t>Опора 89-Т13.07 серия 4.903-10 вып.4</t>
  </si>
  <si>
    <t>Опора ОПБ 1-60 ОСТ 36-94-83</t>
  </si>
  <si>
    <t>Опора ОПБ 1-90 ОСТ 36-94-83</t>
  </si>
  <si>
    <t>Клапан ДП-300 с МЭО</t>
  </si>
  <si>
    <t>Крепежный элемент К-2, ч.АЕ-1547-62-АР5</t>
  </si>
  <si>
    <t>Круг ф65 ст.12Х18Н10Т</t>
  </si>
  <si>
    <t>Труба 88.9х3 08Х18Н10Т</t>
  </si>
  <si>
    <t>Труба 355.6х4 08Х18Н10Т</t>
  </si>
  <si>
    <t>Труба 406.4х4 08Х18Н10Т</t>
  </si>
  <si>
    <t>Труба 609.6х4 08Х18Н10Т</t>
  </si>
  <si>
    <t>Труба 32х2 08Х18Н10</t>
  </si>
  <si>
    <t>Труба 168х8</t>
  </si>
  <si>
    <t>Труба н/ж 76х4.5</t>
  </si>
  <si>
    <t>Проводник П-550</t>
  </si>
  <si>
    <t>Гильза медная ГМ 1,5</t>
  </si>
  <si>
    <t>Гильза медная ГМ 2,5</t>
  </si>
  <si>
    <t>Кабель КВВГэ 10х4</t>
  </si>
  <si>
    <t>Кабель JE-H(St)H FE180/E30 4х2х0,8</t>
  </si>
  <si>
    <t>Кабель JE-H(St)H FE180/E30 8х2х0,8</t>
  </si>
  <si>
    <t>КабельJE-H(St)H FE180/Е30 сеч.1х2х0,8мм2</t>
  </si>
  <si>
    <t>Кабельная муфта 1ПКВТпН  (4/35-50)</t>
  </si>
  <si>
    <t>Наконечник кольц. 2F8L винт б/изол.пр.25</t>
  </si>
  <si>
    <t>Кабель  в/о  A-DQ(ZN)WH 1x8E9/125</t>
  </si>
  <si>
    <t>Кабель аввг 3х6</t>
  </si>
  <si>
    <t>Кабель аввг 4х95</t>
  </si>
  <si>
    <t>Кабель АКВВГ 19х2,5</t>
  </si>
  <si>
    <t>Кабель АКВВГ 27х2,5</t>
  </si>
  <si>
    <t>Провод АПВ-10</t>
  </si>
  <si>
    <t>Кабель 2x2x0,75+SH</t>
  </si>
  <si>
    <t>Кабель АПвЭВнгд -6 3х150/50</t>
  </si>
  <si>
    <t>Провод ПСВВ 2х0,4</t>
  </si>
  <si>
    <t>Кабель АКВВГэ 7х2,5</t>
  </si>
  <si>
    <t>Кабель АПвЭВнгд-10 3х95/35</t>
  </si>
  <si>
    <t>Кабель АПвЭВнгд-10 3х120/35</t>
  </si>
  <si>
    <t>Кабель АПВэВнгд-10 3х240/50</t>
  </si>
  <si>
    <t>Кабель КВВГэ нг-LS 4х1,5</t>
  </si>
  <si>
    <t>Кабель МКэШв 7х0,5</t>
  </si>
  <si>
    <t>Кабель АПВэВнг-10 3х70/16</t>
  </si>
  <si>
    <t>Кабель АПВэВнгд-10 3х150/25</t>
  </si>
  <si>
    <t>Кабель РПШэ 4х0.75</t>
  </si>
  <si>
    <t>ПРОВОД АПВ 1Х16</t>
  </si>
  <si>
    <t>Провод ПВ-1 1,5</t>
  </si>
  <si>
    <t>Кабель ААШВУ-103х150</t>
  </si>
  <si>
    <t>Кабель АВВГ 5х16</t>
  </si>
  <si>
    <t>Кабель ВВГ 5х16</t>
  </si>
  <si>
    <t>КАБЕЛЬ КВВГэнг 10*1.5</t>
  </si>
  <si>
    <t>Кабель К ВВГ 5х1,5</t>
  </si>
  <si>
    <t>Кабель КГВВ 24х1,5</t>
  </si>
  <si>
    <t>Кабель АВВГ 5х6</t>
  </si>
  <si>
    <t>Кабель АПвЭВнгд -6 кВ 3х70/25</t>
  </si>
  <si>
    <t>Кабель АПвЭВнгд-6 3х120/25</t>
  </si>
  <si>
    <t>Кабель ПвЭВнг-35 1х185/25</t>
  </si>
  <si>
    <t>Кабель АПвЭВнгд-6 3х70/35</t>
  </si>
  <si>
    <t>Кабель FG 7OR 4G6</t>
  </si>
  <si>
    <t>Резистор малогабаритный МЛТ-0,5 2,4кОм</t>
  </si>
  <si>
    <t>Резистор малогабаритный МЛТ-0,5 2,0кОм</t>
  </si>
  <si>
    <t>Резисторы МЛТ-2</t>
  </si>
  <si>
    <t>Перемычка П-500 ч. №5.407-11</t>
  </si>
  <si>
    <t>Трансформатор ОСМ1-0,063 220/56</t>
  </si>
  <si>
    <t>Извещатель пожарный ручной ИПР-1К</t>
  </si>
  <si>
    <t>Извещатель пожарный ручной ИПР-1 исп.2</t>
  </si>
  <si>
    <t>Оповещатель звуковой ОПО 201-1  12В</t>
  </si>
  <si>
    <t>Извещ.пожарн. дымовой  ИПК-8,(24В)</t>
  </si>
  <si>
    <t>Шлифшкурка на полотне №16-20 (Р80)</t>
  </si>
  <si>
    <t>Металлорукав 250х16х2800</t>
  </si>
  <si>
    <t>устройство отборное н\ж</t>
  </si>
  <si>
    <t>шайба 12 н\ж</t>
  </si>
  <si>
    <t>шайба 24 н\ж</t>
  </si>
  <si>
    <t>шайба 20 н\ж</t>
  </si>
  <si>
    <t>переход 10х80 н/ж</t>
  </si>
  <si>
    <t>кронштейн н\ж</t>
  </si>
  <si>
    <t>бобышка н\ж</t>
  </si>
  <si>
    <t>ниппель н\ж</t>
  </si>
  <si>
    <t>фланец н\ж</t>
  </si>
  <si>
    <t>палец н\ж</t>
  </si>
  <si>
    <t>ЦРМО-2 фланец 350-10</t>
  </si>
  <si>
    <t>ЦРМО-2 заглушка фланцевая 800-0,6</t>
  </si>
  <si>
    <t>МОО заглушка фланцевая Ду600-0,6</t>
  </si>
  <si>
    <t>ОРИО ГПН Ворота ВР-1</t>
  </si>
  <si>
    <t>ОРИО ГПН Полотно ворот В1</t>
  </si>
  <si>
    <t>ОРИО ГПН Полотно ворот В2</t>
  </si>
  <si>
    <t>ОРИО ГПН Рама ворот Р1</t>
  </si>
  <si>
    <t>ОРИО ГПН Ворота ВР-4</t>
  </si>
  <si>
    <t>ОРИО ГПН собрать установку уровнемера</t>
  </si>
  <si>
    <t>ОРИО ГПН болт М12 х 60. 68</t>
  </si>
  <si>
    <t>ОРИО ГПН болт М 16 х 100.68</t>
  </si>
  <si>
    <t>ОРИО ГПН штуцер L=60</t>
  </si>
  <si>
    <t>ОРИО ГПН опора ОПБ1-325</t>
  </si>
  <si>
    <t>ОРИО ГПН фланец 1-250 - 6</t>
  </si>
  <si>
    <t>ОРИО ГПН муфта 3/4"</t>
  </si>
  <si>
    <t>ОРИО ГПН/ВРВО ДПН планка  8 х 90  х 90</t>
  </si>
  <si>
    <t>ОРИО ГПН шпилька 2.1 М 16 х 400</t>
  </si>
  <si>
    <t>ОРИО ГПН закл.изд. МН 2, лист 5 х 40 х 5</t>
  </si>
  <si>
    <t>ОРИО ГПН закл.изд. МН 3, лист 5 х 40 х 8</t>
  </si>
  <si>
    <t>КМО Полоса 150х10</t>
  </si>
  <si>
    <t>ОРИО ГПН собрать площадку для обслуживан</t>
  </si>
  <si>
    <t>ОРИО ГПН собрать опору  L = 1750</t>
  </si>
  <si>
    <t>ОРИО ГПН собрать опору  L = 1950</t>
  </si>
  <si>
    <t>реестр №6</t>
  </si>
  <si>
    <t>Болт м22х100 в/п</t>
  </si>
  <si>
    <t>Гайка путевая М27 ГОСТ 11532-93</t>
  </si>
  <si>
    <t>Изделия легковесные ШКЛ-1,3 изд. №49</t>
  </si>
  <si>
    <t>К-ч легковесный ШЛ-1,0№45</t>
  </si>
  <si>
    <t>Задвижка клиновая 2с-28-1 ДУ150Ру10.0МПа</t>
  </si>
  <si>
    <t>Задвижка 30ч6бр Ду400 Ру1,0</t>
  </si>
  <si>
    <t>H813</t>
  </si>
  <si>
    <t>Задвижка 30с927нж Ду800 с эл. приводом</t>
  </si>
  <si>
    <t>Грунт СТ 15 CERESIT (грунтующая краска)</t>
  </si>
  <si>
    <t>Подшипники 180606</t>
  </si>
  <si>
    <t>Подшипники 60309</t>
  </si>
  <si>
    <t>Подшипники 60204</t>
  </si>
  <si>
    <t>Кнопка нажимная "потай" ХВ2-ВА21 черная</t>
  </si>
  <si>
    <t>6002</t>
  </si>
  <si>
    <t>Контактор МК1-20 220В</t>
  </si>
  <si>
    <t>Блок  БРУ-7 в комлекте КБЗ-24-19</t>
  </si>
  <si>
    <t>Манометр МП-4У 1,0МПа</t>
  </si>
  <si>
    <t>Комплект резерва к ВТЕ-320/230 на ЭК-6</t>
  </si>
  <si>
    <t>Манометр МП-4У 0,4 Мпа</t>
  </si>
  <si>
    <t>Метран 100-ДИ-1162-02-МПЗ-t 10-015-2.5МП</t>
  </si>
  <si>
    <t>Трансформатор ТВ-110-IХ-3</t>
  </si>
  <si>
    <t>Колпачек КФЭ-2000 ст.12х18н10т</t>
  </si>
  <si>
    <t>Кронштейн Х1-1546.05.01.000</t>
  </si>
  <si>
    <t>Планка прижимная КМС 80/20.01.04.001</t>
  </si>
  <si>
    <t>Контактор С1 5-2 22Z 230V50/60Hz</t>
  </si>
  <si>
    <t>Труба 22х4</t>
  </si>
  <si>
    <t>Тройник Экопластик равнопроходный d20</t>
  </si>
  <si>
    <t>8602</t>
  </si>
  <si>
    <t>Переход Экопластик МРН d32х1</t>
  </si>
  <si>
    <t>Переходник МРН 50х6/4</t>
  </si>
  <si>
    <t>Соединитель (разъем) РШ/ВШ-30, 25А, 380V</t>
  </si>
  <si>
    <t>Ящик ЯТП-0.4У3 0.4кВА 220/12 IP54</t>
  </si>
  <si>
    <t>Коннектор сети экранированный</t>
  </si>
  <si>
    <t>Фланец  1-80-6</t>
  </si>
  <si>
    <t>Трубка гофрированная ПХВ ф25мм</t>
  </si>
  <si>
    <t>Вентилятор фильтр ЭМС 160м3/ч SК3324607</t>
  </si>
  <si>
    <t>Поворот 90*  25х16 Елекор (10 шт в упак)</t>
  </si>
  <si>
    <t>Внутр кут  25х16 Елекор (16 шт. в упак)</t>
  </si>
  <si>
    <t>Зовн кут  25х16 Елекор (10 шт. в упак)</t>
  </si>
  <si>
    <t>Модульный блок HP 16A High Voltage</t>
  </si>
  <si>
    <t>Отходы цветн. литья бронзовые</t>
  </si>
  <si>
    <t>1909</t>
  </si>
  <si>
    <t>1910</t>
  </si>
  <si>
    <t>Шуруп 6х70</t>
  </si>
  <si>
    <t>Коробка КМС 2-28</t>
  </si>
  <si>
    <t>Блок питания Mean Well DR-30-12</t>
  </si>
  <si>
    <t>Модуль для ППКОП "Дунай" АД-8</t>
  </si>
  <si>
    <t>Модуль для ретранслятора Дунай RS-21</t>
  </si>
  <si>
    <t>Извещатель охран магнит-контакт СОМК-1-8</t>
  </si>
  <si>
    <t>Блок питания Дунай-БП 1А 12В</t>
  </si>
  <si>
    <t>Бокс с крышк КМПн 2/4 NKP42-N-04-30-12</t>
  </si>
  <si>
    <t>Клемник, полиамид,43112NY</t>
  </si>
  <si>
    <t>ЗАМОК 13-БУ3 220В</t>
  </si>
  <si>
    <t>светильник НПБ 02-100-002</t>
  </si>
  <si>
    <t>Коробка установочная гипс КР-64</t>
  </si>
  <si>
    <t>Светильник НПП 14-60-001</t>
  </si>
  <si>
    <t>Коробка КП-1 (подразетник)</t>
  </si>
  <si>
    <t>Дюбель дл.40</t>
  </si>
  <si>
    <t>Профиль 3м пристенный угловой</t>
  </si>
  <si>
    <t>Провод НВ 0,35</t>
  </si>
  <si>
    <t>Провод ПКСВ 2х0,4</t>
  </si>
  <si>
    <t>Клемник полиамид 110С.32А 4мм</t>
  </si>
  <si>
    <t>Коробки без каб. ввод 150х110х70 54010</t>
  </si>
  <si>
    <t>Щиток ЭЩП-2М</t>
  </si>
  <si>
    <t>Кабель J-2Y(ST)Y 4х2х0.8</t>
  </si>
  <si>
    <t>Текстолит ПТ т=30 мм ГОСТ 5-78 (Токем)</t>
  </si>
  <si>
    <t>Проволока ПП-АН-105 ф2 мм</t>
  </si>
  <si>
    <t>Проволока ПП-АН-202 ф2 мм</t>
  </si>
  <si>
    <t>Проволока ПП-Нп-ГХМ ф2,6мм</t>
  </si>
  <si>
    <t>Проволока СВ-06Х19Н9Т ф1мм</t>
  </si>
  <si>
    <t>Проволока напл. ВЕЛТЕК-250РМ, Ф=3,0мм</t>
  </si>
  <si>
    <t>Круг 150 ст6ХВ2С ГОСТ5950-73,2590-06</t>
  </si>
  <si>
    <t>Круг 8мм ст.20Х20Н14С2</t>
  </si>
  <si>
    <t>Шайба гровера  d 8</t>
  </si>
  <si>
    <t>Уголок чугун 1 1/2"</t>
  </si>
  <si>
    <t>Канат 2,2-Г-1-Н1370 Гост 3069-80</t>
  </si>
  <si>
    <t>Клапан 14с017п Ду25</t>
  </si>
  <si>
    <t>Клапан 15нж11бк Ду10</t>
  </si>
  <si>
    <t>Регулятор давления 21б4бк Ду 25</t>
  </si>
  <si>
    <t>Регулятор давления 21б4бк Ду 50</t>
  </si>
  <si>
    <t>Клапан 25ч 940нж ду25</t>
  </si>
  <si>
    <t>Клапан сильфонный 15с66п Ду150, Ру25</t>
  </si>
  <si>
    <t>Вентиль 15кч892п Ду25</t>
  </si>
  <si>
    <t>Клапан обратный муфтовый Ду40 EURA</t>
  </si>
  <si>
    <t>Вентиль 15с65п Ду20</t>
  </si>
  <si>
    <t>Автоматич.возухоотодчик резьб. МАТIC</t>
  </si>
  <si>
    <t>Клапан  15кч2п2 Ду65</t>
  </si>
  <si>
    <t>Фланец 1-400-6 20 ГОСТ12820-80</t>
  </si>
  <si>
    <t>Клапан фл. 16ч3р Ду40 Ру16</t>
  </si>
  <si>
    <t>Клапан 25с96нж НЗ Ду40 Ру64</t>
  </si>
  <si>
    <t>Вентиль 15с54бк ф25</t>
  </si>
  <si>
    <t>Вентиль Т-202бм ф10</t>
  </si>
  <si>
    <t>Вентиль 15ч8п Ду65</t>
  </si>
  <si>
    <t>Вентиль стальной 1093-10-0</t>
  </si>
  <si>
    <t>Клапан чугунный 16кч11рду40</t>
  </si>
  <si>
    <t>Клапан обр. чуг. 16ч3р ф25</t>
  </si>
  <si>
    <t>Клапан 16кч11р Ду15 Ру16 обратный</t>
  </si>
  <si>
    <t>Конденсатоотводчик чугунній 45ч12нж ф15</t>
  </si>
  <si>
    <t>Клапан Т-20б</t>
  </si>
  <si>
    <t>Регулятор дейст.21ч13нж Ду80 Ру16</t>
  </si>
  <si>
    <t>Конденсатоотводчик чугунный 45ч12нж ду20</t>
  </si>
  <si>
    <t>Клапан стальной 25ч 36ЭМ ду50</t>
  </si>
  <si>
    <t>Конденсатоотводчик чугунный 45ч12нж ду25</t>
  </si>
  <si>
    <t>Клапан 45c 42нж Д300</t>
  </si>
  <si>
    <t>Клапан 19с939р ф400</t>
  </si>
  <si>
    <t>Вентиль игл G1/2 910.11WIKA Ру40 9095110</t>
  </si>
  <si>
    <t>ВЕНТИЛЬ 15Б50РК ДУ10</t>
  </si>
  <si>
    <t>Стекло Клингера 250х34х17</t>
  </si>
  <si>
    <t>Стекло Клингера 220х34х17</t>
  </si>
  <si>
    <t>Стекло Клингера 340х34х17</t>
  </si>
  <si>
    <t>Шлифшкурка на ткан.осн. №6 ГОСТ 13344-79</t>
  </si>
  <si>
    <t>Инструмент абразивный</t>
  </si>
  <si>
    <t>Шлифкруг ПП  63Х20Х20 14А К</t>
  </si>
  <si>
    <t>Шлифкруг ПП  80Х20Х20 14А К</t>
  </si>
  <si>
    <t>Круг шлиф. 14А 1 300х10х127 F46 С1-2  К</t>
  </si>
  <si>
    <t>Шлифкруг ПП 350Х40Х127 14A K</t>
  </si>
  <si>
    <t>Шлифкруг ПП 400Х50Х203 14А К</t>
  </si>
  <si>
    <t>Шлифкруг ПП 400Х63Х203 14А К</t>
  </si>
  <si>
    <t>Шлифкруг ПП 400х32х203 14А К</t>
  </si>
  <si>
    <t>Шлифкруг ПП 450Х50Х203 14А К</t>
  </si>
  <si>
    <t>Шлифкруг ПП 600х80х305 14А К</t>
  </si>
  <si>
    <t>Шлифкруг ПП 600Х100Х30514А К</t>
  </si>
  <si>
    <t>Шлифкруг ПП 600х150х30514А К</t>
  </si>
  <si>
    <t>Шлифкруг ПП 300Х40Х76  64С К</t>
  </si>
  <si>
    <t>Шлифкруг 400Х40Х203 64С К</t>
  </si>
  <si>
    <t>Шлифкруг ПВ 400Х50Х203 64С К</t>
  </si>
  <si>
    <t>Шлифкруг ПП 450Х50Х203 64С К</t>
  </si>
  <si>
    <t>Шлифкруг ЧК 175х63х32  14А</t>
  </si>
  <si>
    <t>Шлифкруг Т 150х16х32 14А К</t>
  </si>
  <si>
    <t>Шлифкруг Т 175Х16Х32 14А К</t>
  </si>
  <si>
    <t>Шлифкруг Т 125Х13Х32 25А К</t>
  </si>
  <si>
    <t>Шлифбрусок БКВ</t>
  </si>
  <si>
    <t>Сегмент 14А 5С 100х40х150 F46 С1-2 Б</t>
  </si>
  <si>
    <t>Шлифкруг 01 200х13х31.75 WA46KVL керам.</t>
  </si>
  <si>
    <t>Шлифкруг 1 150х25х32 14А F60 СТ1-2 Керам</t>
  </si>
  <si>
    <t>Шлифкруг 01_900х100х305_38A100K8VBE</t>
  </si>
  <si>
    <t>Шлифкруг 01_900x100x304,8_3A80I7BC2.SP</t>
  </si>
  <si>
    <t>Шлифкруг 01_900х100х304,8_3NQG90HBQN24</t>
  </si>
  <si>
    <t>Лампа МО 24х60</t>
  </si>
  <si>
    <t>Лампа РН 110х8 Е14</t>
  </si>
  <si>
    <t>4150</t>
  </si>
  <si>
    <t>Лампа РН 110х8 В-15</t>
  </si>
  <si>
    <t>Лампа МН 6,3х0,3</t>
  </si>
  <si>
    <t>Лампа КГ 2000</t>
  </si>
  <si>
    <t>Лампа HPL-N 125W</t>
  </si>
  <si>
    <t>Лампа ДС 60</t>
  </si>
  <si>
    <t>Лампа ОП 12-100 Лисма</t>
  </si>
  <si>
    <t>Выключатель ВА-04</t>
  </si>
  <si>
    <t>Шнур IZOPACK-120  5,6 мм</t>
  </si>
  <si>
    <t>Грязесъемник 2-100 ГОСТ24811-81</t>
  </si>
  <si>
    <t>Грязесъемник 2-220 ГОСТ24811-81</t>
  </si>
  <si>
    <t>Кольцо 320-330-58-2-4 ГОСТ9833-73</t>
  </si>
  <si>
    <t>Манжета 2-100-1 ГОСТ6678-72</t>
  </si>
  <si>
    <t>Манжета 1-200-3 ГОСТ6678-72</t>
  </si>
  <si>
    <t>Манжета 1-320-3 ГОСТ6678-72</t>
  </si>
  <si>
    <t>Манжета 1-240х220-2а ГОСТ14896-84</t>
  </si>
  <si>
    <t>Шнур теплоизоляционный базальтовый БТШ30</t>
  </si>
  <si>
    <t>Ремень Z-530</t>
  </si>
  <si>
    <t>Ремень В-1000</t>
  </si>
  <si>
    <t>Манжета 1.1-30х52-4</t>
  </si>
  <si>
    <t>Прокладка А-350-16 ПОН ГОСТ15180-86</t>
  </si>
  <si>
    <t>Текстолит ЛТ-20.0 ГОСТ 2910-74</t>
  </si>
  <si>
    <t>Гайка ГЦ-70</t>
  </si>
  <si>
    <t>Внутренний пожарный кран ДУ50</t>
  </si>
  <si>
    <t>Весы РП 500Ш 13У</t>
  </si>
  <si>
    <t>Амортизатор текстильный</t>
  </si>
  <si>
    <t>Чалка канатная</t>
  </si>
  <si>
    <t>Электроды ЭЛ19000-02, паспорт 19.000ПС</t>
  </si>
  <si>
    <t>Электроды ЭЛ19000-01, паспорт 19.000ПС</t>
  </si>
  <si>
    <t>Припой ТПС-1 (таблетизирован.)</t>
  </si>
  <si>
    <t>Фольга алюминиевая б0,050х75</t>
  </si>
  <si>
    <t>Ниппеля графитированные 269T4L  UHP</t>
  </si>
  <si>
    <t>Труба М2 10,5Х10,5</t>
  </si>
  <si>
    <t>Труба М2 120Х10</t>
  </si>
  <si>
    <t>ФОЛЬГА АЛЮМИНИЕВАЯ</t>
  </si>
  <si>
    <t>Проволока АМ26 ф5</t>
  </si>
  <si>
    <t>Проволока АМ26 ф2</t>
  </si>
  <si>
    <t>Проволока АМ26 ф4</t>
  </si>
  <si>
    <t>Прокат алюминиевый</t>
  </si>
  <si>
    <t>Лист латунный Л-63 б1,2</t>
  </si>
  <si>
    <t>Труба латунная 16х1</t>
  </si>
  <si>
    <t>Пруток вольфрамовый ф1</t>
  </si>
  <si>
    <t>Вольфрам 5 прут</t>
  </si>
  <si>
    <t>Вольфрам 6 прут</t>
  </si>
  <si>
    <t>Вольфрам ф1,6 пруток</t>
  </si>
  <si>
    <t>Порошковая проволока</t>
  </si>
  <si>
    <t>Проволока СВ07Г2С ф4мм</t>
  </si>
  <si>
    <t>Нихром ф 0.7</t>
  </si>
  <si>
    <t>Самозащит.ПП UТP AF A7ф 2,4 мм</t>
  </si>
  <si>
    <t>Проволока свар.н/ж 18,8Mn 08Х20Н9Г7Тф3мм</t>
  </si>
  <si>
    <t>Проволока порошк. ПП-Нп Велтек Н470 ф3,2</t>
  </si>
  <si>
    <t>Пров. Х20Н80 ф1,2</t>
  </si>
  <si>
    <t>Проволока х20н 80 0.2</t>
  </si>
  <si>
    <t>Проволока х20н80 Ф6.0</t>
  </si>
  <si>
    <t>Проволока х20н80</t>
  </si>
  <si>
    <t>Проволока х20н180</t>
  </si>
  <si>
    <t>Проволока напл. Велтек Н300РМ Ф= 2.4мм</t>
  </si>
  <si>
    <t>Уголок 63х63мм  (арестовано)</t>
  </si>
  <si>
    <t>Уголок75х75мм  (арестовано)</t>
  </si>
  <si>
    <t>Круг D40 ст 40ХС</t>
  </si>
  <si>
    <t>Круг D14 н/ж</t>
  </si>
  <si>
    <t>Круг D16 18Н10Т</t>
  </si>
  <si>
    <t>Круг D25 н/ж20Х23 Н18</t>
  </si>
  <si>
    <t>Круг D12Х18Н10Т ф20</t>
  </si>
  <si>
    <t>Сталь Р 18Ф18-Ф100</t>
  </si>
  <si>
    <t>Круг ф90 Р6М5</t>
  </si>
  <si>
    <t>Труба ст10 ф63х12</t>
  </si>
  <si>
    <t>Труба 20х2</t>
  </si>
  <si>
    <t>Труба н/ж 108x5 ГОСТ 9940/9941</t>
  </si>
  <si>
    <t>Труба н/ж 12х1</t>
  </si>
  <si>
    <t>Труба н/ж 6х1</t>
  </si>
  <si>
    <t>Труба н/ж 10х1.1</t>
  </si>
  <si>
    <t>ТРУБА PVC PN-10 225</t>
  </si>
  <si>
    <t>ТРУБА РРR 250*5000</t>
  </si>
  <si>
    <t>ТРУБА PN10 250</t>
  </si>
  <si>
    <t>ТРУБА РРR 90</t>
  </si>
  <si>
    <t>Труба 30*5</t>
  </si>
  <si>
    <t>ТРУБА PN16 32</t>
  </si>
  <si>
    <t>Уголок 100х100мм (арестовано)</t>
  </si>
  <si>
    <t>Сталь . лист. 10мм  (арестовано)</t>
  </si>
  <si>
    <t>Пластины твердосплавные Т5К10 20050</t>
  </si>
  <si>
    <t>Пластины твердосплавные Т5К10 06090</t>
  </si>
  <si>
    <t>Пластины твердосплавные Т5К10 01471</t>
  </si>
  <si>
    <t>Пластина твердсплавная 10151 Т15К6</t>
  </si>
  <si>
    <t>Пластины твердосплавные ВК8 07150</t>
  </si>
  <si>
    <t>Очки для защиты от излучений</t>
  </si>
  <si>
    <t>Фал спасательный канат 12м(1 мал.карабин</t>
  </si>
  <si>
    <t>Сверло ф2.9</t>
  </si>
  <si>
    <t>Метчик ручной 16*1</t>
  </si>
  <si>
    <t>Сверло ф4.3</t>
  </si>
  <si>
    <t>Сверло ф6.2</t>
  </si>
  <si>
    <t>Сверло ф8.8</t>
  </si>
  <si>
    <t>Сверло ф9.5</t>
  </si>
  <si>
    <t>Сверло d=22</t>
  </si>
  <si>
    <t>Сверло ф19.0</t>
  </si>
  <si>
    <t>Сверло ф19,4</t>
  </si>
  <si>
    <t>Сверло ф21</t>
  </si>
  <si>
    <t>Сверло ф21.5</t>
  </si>
  <si>
    <t>Сверло ф26,0</t>
  </si>
  <si>
    <t>Сверло ф26.5</t>
  </si>
  <si>
    <t>Сверло ф27.0</t>
  </si>
  <si>
    <t>Сверло ф27.5</t>
  </si>
  <si>
    <t>Сверло ф33,0</t>
  </si>
  <si>
    <t>Сверло ф34.0</t>
  </si>
  <si>
    <t>Сверло ф39.0</t>
  </si>
  <si>
    <t>Сверла центр ф2</t>
  </si>
  <si>
    <t>Сверла центр ф2.5</t>
  </si>
  <si>
    <t>Сверло центр. ф5</t>
  </si>
  <si>
    <t>Сверло 15х30</t>
  </si>
  <si>
    <t>фреза дисковая d100х1,0 2254-0928</t>
  </si>
  <si>
    <t>Вентиль ГГ М 14х1,5LH(6 мм) (943.000.11)</t>
  </si>
  <si>
    <t>Метчик  руч М12х1.5</t>
  </si>
  <si>
    <t>Метчик М18х2,5 Р6М5</t>
  </si>
  <si>
    <t>Метчики руч 14х2</t>
  </si>
  <si>
    <t>Метчик  руч 16х1</t>
  </si>
  <si>
    <t>Метчик  руч 16х2</t>
  </si>
  <si>
    <t>Метчик  руч 18х2.5</t>
  </si>
  <si>
    <t>Метчик  руч 27х3</t>
  </si>
  <si>
    <t>фреза дисковая d125, h=1,6 2254-1266</t>
  </si>
  <si>
    <t>фреза дисковая d160, h=3,5 2254-1304</t>
  </si>
  <si>
    <t>фреза угловая 63х20, угол 80</t>
  </si>
  <si>
    <t>Метчик  гаеч 12х1</t>
  </si>
  <si>
    <t>Метчик  гаеч 12х1.5</t>
  </si>
  <si>
    <t>Метчик  гаечн 16х1</t>
  </si>
  <si>
    <t>Метчик  гаечн 16х1.5</t>
  </si>
  <si>
    <t>Метчик гаечн 20х2,5</t>
  </si>
  <si>
    <t>Метчик  гаечн 27х3</t>
  </si>
  <si>
    <t>Метчик  гаечн 30х2</t>
  </si>
  <si>
    <t>Метчики мр 2х0.4</t>
  </si>
  <si>
    <t>Метчики метрич.М12</t>
  </si>
  <si>
    <t>Метчики мр М5х0.5</t>
  </si>
  <si>
    <t>Метчик М22х1,5 Р6М5</t>
  </si>
  <si>
    <t>Метчики метрич.М30</t>
  </si>
  <si>
    <t>Метчики мр М10х0.5</t>
  </si>
  <si>
    <t>Метчик мр М10х0,75</t>
  </si>
  <si>
    <t>Метчик  мр 12х0.75</t>
  </si>
  <si>
    <t>Метчик  мр 12х1</t>
  </si>
  <si>
    <t>Метчик  мр М12</t>
  </si>
  <si>
    <t>Метчик мр 14х1</t>
  </si>
  <si>
    <t>Метчик мр М14x1.5</t>
  </si>
  <si>
    <t>Метчик мр М16х1</t>
  </si>
  <si>
    <t>Метчик маш-руч М16х1,5</t>
  </si>
  <si>
    <t>Метчик  мр М16</t>
  </si>
  <si>
    <t>Метчик  мр 18х0.75</t>
  </si>
  <si>
    <t>Метчик мр М18Х2</t>
  </si>
  <si>
    <t>Метчик М18</t>
  </si>
  <si>
    <t>Метчик  мр 20х2</t>
  </si>
  <si>
    <t>Метчик мр 22х1</t>
  </si>
  <si>
    <t>Метчик  мр М22</t>
  </si>
  <si>
    <t>Метчик мр 22х2,5</t>
  </si>
  <si>
    <t>Метчик М30х1,5 Р6М5</t>
  </si>
  <si>
    <t>Метчик  мр М27</t>
  </si>
  <si>
    <t>Метчик 30х1,5</t>
  </si>
  <si>
    <t>Метчик  мр 30х2</t>
  </si>
  <si>
    <t>Метчик мр 30х3,5</t>
  </si>
  <si>
    <t>Метчик мр 33х2</t>
  </si>
  <si>
    <t>Метчик мр М33х3,5</t>
  </si>
  <si>
    <t>Метчик мр 36х2</t>
  </si>
  <si>
    <t>Метчик мр 39х2</t>
  </si>
  <si>
    <t>Метчик мр М48х3</t>
  </si>
  <si>
    <t>Метчик  G 1/8</t>
  </si>
  <si>
    <t>Метчик G 1 1/2</t>
  </si>
  <si>
    <t>Метчик Rc 1</t>
  </si>
  <si>
    <t>1007</t>
  </si>
  <si>
    <t>Плашка М3,5х0,6 9ХС</t>
  </si>
  <si>
    <t>Плашка 5х0.8</t>
  </si>
  <si>
    <t>Плашка 8х0.5</t>
  </si>
  <si>
    <t>Плашка 8х0.75</t>
  </si>
  <si>
    <t>Сверло d22 для WHCB 100/S1-S6</t>
  </si>
  <si>
    <t>Сверло d20 для WHCB 100/S1-S6</t>
  </si>
  <si>
    <t>Сверло d18 для WHCB 100/S1-S6</t>
  </si>
  <si>
    <t>Плашка 10х1</t>
  </si>
  <si>
    <t>Плашка 10х1.5</t>
  </si>
  <si>
    <t>Плашка 12х1</t>
  </si>
  <si>
    <t>Плашка 14х0.75</t>
  </si>
  <si>
    <t>Плашка 14х1</t>
  </si>
  <si>
    <t>Плашка 14х1.25</t>
  </si>
  <si>
    <t>Плашка 16х1</t>
  </si>
  <si>
    <t>Плашка 18х1</t>
  </si>
  <si>
    <t>Плашка 18х2</t>
  </si>
  <si>
    <t>Плашка 18х2.5</t>
  </si>
  <si>
    <t>Плашка 22х1</t>
  </si>
  <si>
    <t>Плашка М22х1,5 9ХС</t>
  </si>
  <si>
    <t>Плашка М24х1,0 9ХС</t>
  </si>
  <si>
    <t>Плашка 27х3</t>
  </si>
  <si>
    <t>Плашка 30х1</t>
  </si>
  <si>
    <t>Плашка 30х1,5</t>
  </si>
  <si>
    <t>Плашка 30х2</t>
  </si>
  <si>
    <t>Плашка М33х1,0 9ХС</t>
  </si>
  <si>
    <t>Плашка 33х1.5</t>
  </si>
  <si>
    <t>Плашка М33х3,0 9ХС</t>
  </si>
  <si>
    <t>Плашка М33x3</t>
  </si>
  <si>
    <t>Плашка 33х3.5</t>
  </si>
  <si>
    <t>Плашка М36х1,5 9ХС</t>
  </si>
  <si>
    <t>Плашка М39х1,5 9ХС</t>
  </si>
  <si>
    <t>Плашка М39х2,0 9ХС</t>
  </si>
  <si>
    <t>Плашка М42х2,0 9ХС</t>
  </si>
  <si>
    <t>Плашка 36х2</t>
  </si>
  <si>
    <t>Плашка 36х3</t>
  </si>
  <si>
    <t>Плашка 36х4</t>
  </si>
  <si>
    <t>Плашка 45х2</t>
  </si>
  <si>
    <t>Плашка 45х3</t>
  </si>
  <si>
    <t>Плашка R 3/4</t>
  </si>
  <si>
    <t>Плашка G 1</t>
  </si>
  <si>
    <t>Плашка G 2</t>
  </si>
  <si>
    <t>Плашка К 1/2</t>
  </si>
  <si>
    <t>Плашка К 2</t>
  </si>
  <si>
    <t>Плашка R 1/8</t>
  </si>
  <si>
    <t>Фреза шпоночная d8 2234-0011</t>
  </si>
  <si>
    <t>Фреза конц ф4</t>
  </si>
  <si>
    <t>Фреза конц ф14</t>
  </si>
  <si>
    <t>Фреза конц ф16</t>
  </si>
  <si>
    <t>Фреза конц ф18</t>
  </si>
  <si>
    <t>Фреза отр ф63х1</t>
  </si>
  <si>
    <t>Фреза отр ф63х1.6</t>
  </si>
  <si>
    <t>Фреза отр ф63х2,5</t>
  </si>
  <si>
    <t>Фреза отр ф80х1,6</t>
  </si>
  <si>
    <t>Резец резьб. внутр.резьб ВК8 16х16х170</t>
  </si>
  <si>
    <t>Резец рез.наруж тип1 пр Т15К6 32х20х170</t>
  </si>
  <si>
    <t>Фреза отр ф100х2,5</t>
  </si>
  <si>
    <t>Фреза отрезная 100х3,00</t>
  </si>
  <si>
    <t>Фреза отрезная 100х4,00</t>
  </si>
  <si>
    <t>Фреза отр ф160х2,5</t>
  </si>
  <si>
    <t>Резец подр.отог.40х25х200 Т5К10</t>
  </si>
  <si>
    <t>Резец резьб.внутр.25х16х170 ГОСТ18885-73</t>
  </si>
  <si>
    <t>Фреза дисковая Ф160 h2,0 Р6М5 2254-1294</t>
  </si>
  <si>
    <t>Ключ гаечный (рожков) одностор 60 Ц15.ХР</t>
  </si>
  <si>
    <t>Резец раст сквоз.отвер ВК8 25х16х200</t>
  </si>
  <si>
    <t>Патрон ПС-6</t>
  </si>
  <si>
    <t>Центр вр 3</t>
  </si>
  <si>
    <t>Центр упор 2</t>
  </si>
  <si>
    <t>Центр упор 3</t>
  </si>
  <si>
    <t>центр упор 4</t>
  </si>
  <si>
    <t>Клапан обратный КОК М12х1,25  950.000.00</t>
  </si>
  <si>
    <t>Клапан обратный КОК М14х1,5  950.000.01</t>
  </si>
  <si>
    <t>Клапан обратный КОК М16х1,5  950.000.02</t>
  </si>
  <si>
    <t>Клапан обратн КОГ М12х1,25 LH 950.000.05</t>
  </si>
  <si>
    <t>Клапан обратный КОК М12х1,25  950.000.10</t>
  </si>
  <si>
    <t>Клапан обратный КОК М16х1,5  950.000.12</t>
  </si>
  <si>
    <t>Клапан обратн. КОГ М12х1,25LH 950.000.15</t>
  </si>
  <si>
    <t>Клапан обратный КОК М12х1,25  950.000.20</t>
  </si>
  <si>
    <t>Клапан обратный КОК М16х1,5  950.000.22</t>
  </si>
  <si>
    <t>Клапан обратн. КОГ М12х1,25LH 950.000.25</t>
  </si>
  <si>
    <t>Клапан обратн.ОБК 600М12х1,25 600.000.00</t>
  </si>
  <si>
    <t>Клапан обратн.ОБК 600М14х1,5 600.000.01</t>
  </si>
  <si>
    <t>Клапан обрат.ОБГ600М12х1,25LH 600.000.05</t>
  </si>
  <si>
    <t>Инжектор N7М Р3 300М (330.11.06)</t>
  </si>
  <si>
    <t>Метчик М10х1,5 Р6М5</t>
  </si>
  <si>
    <t>Ниппель комбинированный</t>
  </si>
  <si>
    <t>Спец.резак д/возд..шланга S-1/4" SIEMENS</t>
  </si>
  <si>
    <t>Мундштук в сборе к РЗЧИ</t>
  </si>
  <si>
    <t>Трубка с/г испар.Рк-200, "Вогник"-177</t>
  </si>
  <si>
    <t>Регулятор давления</t>
  </si>
  <si>
    <t>Наконечник в сборе</t>
  </si>
  <si>
    <t>Кольцо резиновое 006-010-25, 005-008-19</t>
  </si>
  <si>
    <t>Горелка газовая</t>
  </si>
  <si>
    <t>Клапан обр. огн. КОГ,КОК (М16х1,5)</t>
  </si>
  <si>
    <t>Узел вентиля (КР)</t>
  </si>
  <si>
    <t>Комплект газосварщика КГС-1-01А, П</t>
  </si>
  <si>
    <t>Сопло подогревающее к "Вогник"</t>
  </si>
  <si>
    <t>Щиток к "Вогник"</t>
  </si>
  <si>
    <t>Игла к "Вогник"170</t>
  </si>
  <si>
    <t>Игла к "Вогник"177 (РК-200М)</t>
  </si>
  <si>
    <t>Трубка КР к "Вогник"177; 177-01</t>
  </si>
  <si>
    <t>Гайка накидная М16х1.5</t>
  </si>
  <si>
    <t>Гайка накидная М14х1.5</t>
  </si>
  <si>
    <t>Резак машинный РМ2 "Донмет" 154</t>
  </si>
  <si>
    <t>Редуктор пропановый БПО-5м</t>
  </si>
  <si>
    <t>Клапан редуцирующий в сборе</t>
  </si>
  <si>
    <t>ЗИП к БГ</t>
  </si>
  <si>
    <t>Вентиль К М14х1,5</t>
  </si>
  <si>
    <t>Гайка G3/8</t>
  </si>
  <si>
    <t>Резак Р1 "Донмет" 142А 6/6</t>
  </si>
  <si>
    <t>Узел вентиля (ГГ) Р3, 337, 502</t>
  </si>
  <si>
    <t>Пневмосверлильная машина ИП1016</t>
  </si>
  <si>
    <t>Вентиль кислор. КМ 16х1,5 9мм 943.000.02</t>
  </si>
  <si>
    <t>Редуктор рамповый кислородный РКЗ-500-2</t>
  </si>
  <si>
    <t>Копьедержатель Донмет 514-70</t>
  </si>
  <si>
    <t>Копьедержатель Донмет 514-01</t>
  </si>
  <si>
    <t>Заглушка желоба водосточ. 125мм пластик</t>
  </si>
  <si>
    <t>колено 112х82мм</t>
  </si>
  <si>
    <t>обхват трубы Д82мм</t>
  </si>
  <si>
    <t>отвод серединный 112х82мм пластик</t>
  </si>
  <si>
    <t>Сетка капроновая</t>
  </si>
  <si>
    <t>Переход 25х50 н/ж</t>
  </si>
  <si>
    <t>Переход 108х110 н/ж</t>
  </si>
  <si>
    <t>Переход 20х50 н/ж</t>
  </si>
  <si>
    <t>Переход 40х50 н/ж</t>
  </si>
  <si>
    <t>заклепки 5*12</t>
  </si>
  <si>
    <t>Заклепка 4,8х14,8</t>
  </si>
  <si>
    <t>Болт б/г М24х70</t>
  </si>
  <si>
    <t>Тройник32</t>
  </si>
  <si>
    <t>Болт М6х35</t>
  </si>
  <si>
    <t>Болт М6х45</t>
  </si>
  <si>
    <t>Болт М14х60</t>
  </si>
  <si>
    <t>Болт</t>
  </si>
  <si>
    <t>Болт б/г М 10х120</t>
  </si>
  <si>
    <t>отвод 60 108х4</t>
  </si>
  <si>
    <t>Электроды Ledurit 65/Selectars  ф 5 мм</t>
  </si>
  <si>
    <t>Гвозди дл.20 мм</t>
  </si>
  <si>
    <t>Гвозди дл.40 мм</t>
  </si>
  <si>
    <t>Винт самонарезной М4х13</t>
  </si>
  <si>
    <t>Шайба гравера М-6</t>
  </si>
  <si>
    <t>Гайка соединит ГС15</t>
  </si>
  <si>
    <t>Звено СПР 25,4</t>
  </si>
  <si>
    <t>Болт М10х35</t>
  </si>
  <si>
    <t>Отвод 45-42,4Х2 (08Х18Н10Т)</t>
  </si>
  <si>
    <t>Отвод 42,3х3,6</t>
  </si>
  <si>
    <t>Отвод 48,3х2,6</t>
  </si>
  <si>
    <t>Отвод 42,4х2,6</t>
  </si>
  <si>
    <t>Отвод 21,3х3,2</t>
  </si>
  <si>
    <t>Отвод 60,3х2,9</t>
  </si>
  <si>
    <t>Отвод 26-9х2,3</t>
  </si>
  <si>
    <t>Шуруп д/лгк 4х50</t>
  </si>
  <si>
    <t>Болт б/г М 27х70</t>
  </si>
  <si>
    <t>Шайба М 6 гр ГОСТ 6402-70</t>
  </si>
  <si>
    <t>Муфта полиэтил. ф400</t>
  </si>
  <si>
    <t>шуруп с 6-ти гран.головкой 8х40мм</t>
  </si>
  <si>
    <t>Уплотнительное кольцо ф200 Корсис</t>
  </si>
  <si>
    <t>Болт м8х25</t>
  </si>
  <si>
    <t>Шплинт 6,3х50</t>
  </si>
  <si>
    <t>Вентиль проходной ф25</t>
  </si>
  <si>
    <t>Резьба 1 1/4 дюйма</t>
  </si>
  <si>
    <t>Труба унидельта в бухте ф32</t>
  </si>
  <si>
    <t>Электрод ОК 21.03 ф4мм</t>
  </si>
  <si>
    <t>Электрод ОК 53.70 ф4,0мм</t>
  </si>
  <si>
    <t>Электрод ОК 46,00 ф4,0мм</t>
  </si>
  <si>
    <t>Резьба внутрен.для пластик труб 1/2дюйма</t>
  </si>
  <si>
    <t>Электрод ОК 83,53 ф4,0мм</t>
  </si>
  <si>
    <t>Винт М8х25 к.п. 8,8 DIN 912</t>
  </si>
  <si>
    <t>Болт М12х35 к.п. 8,8</t>
  </si>
  <si>
    <t>Болт М16х35 к.п. 8,8</t>
  </si>
  <si>
    <t>Отвод 90 168х11 ст20</t>
  </si>
  <si>
    <t>Ручка РС-85 оконная</t>
  </si>
  <si>
    <t>Электроды озн-300 ф5</t>
  </si>
  <si>
    <t>Пьедистал к умывальнику</t>
  </si>
  <si>
    <t>Петля оконная</t>
  </si>
  <si>
    <t>Прокладка ф50</t>
  </si>
  <si>
    <t>Контргайка ст.ф40</t>
  </si>
  <si>
    <t>Бачек к унитазу</t>
  </si>
  <si>
    <t>Биде с сифоном и смесителем</t>
  </si>
  <si>
    <t>Шланг 241014 Орас, Финляндия</t>
  </si>
  <si>
    <t>Ручка РС-100 дверная</t>
  </si>
  <si>
    <t>Шпингалеты</t>
  </si>
  <si>
    <t>Муфта для трубы Корсис Д315</t>
  </si>
  <si>
    <t>Кольцо уплотнительное Д315</t>
  </si>
  <si>
    <t>Трап ф50</t>
  </si>
  <si>
    <t>Переход на фланец ф315 Корсис</t>
  </si>
  <si>
    <t>Переход на фланец ф250 Корсис</t>
  </si>
  <si>
    <t>Кольцо уплотнит для муфты ф250 Корсис</t>
  </si>
  <si>
    <t>Угольник</t>
  </si>
  <si>
    <t>Муфта-переход Экопластик d32х25 вн./нар.</t>
  </si>
  <si>
    <t>Отвод</t>
  </si>
  <si>
    <t>Отвод 90 33.7х2,5 ст20</t>
  </si>
  <si>
    <t>Манжета канализационная d50</t>
  </si>
  <si>
    <t>Дюбель 12/8*60мм</t>
  </si>
  <si>
    <t>Переходник (колено)МРН -МРВ 32х1</t>
  </si>
  <si>
    <t>Переходник 100-110х50</t>
  </si>
  <si>
    <t>Чоп-шуруп сантехнический</t>
  </si>
  <si>
    <t>Муфта 32-50</t>
  </si>
  <si>
    <t>Чоп</t>
  </si>
  <si>
    <t>Тройник-переход 50х32х50</t>
  </si>
  <si>
    <t>Трап 180  ф50</t>
  </si>
  <si>
    <t>Тройник ф20х90</t>
  </si>
  <si>
    <t>Тройник ф100-110х50  90</t>
  </si>
  <si>
    <t>Переход ф40х25</t>
  </si>
  <si>
    <t>Отвод 90 57х5 ст08-12Х18Н10(Т)</t>
  </si>
  <si>
    <t>Гайка М4</t>
  </si>
  <si>
    <t>Болт М6х60 к.п.8.8.</t>
  </si>
  <si>
    <t>Болт М 6х120  к.п.8.8.</t>
  </si>
  <si>
    <t>Обойма 20-26мм с виброгасит. д/труб</t>
  </si>
  <si>
    <t>Обойма 58-65мм с виброгасит. д/труб</t>
  </si>
  <si>
    <t>Анкер однораспорн. М12/16х110мм</t>
  </si>
  <si>
    <t>Анкер клиновой М12х180мм</t>
  </si>
  <si>
    <t>Муфта н/ж304L Ду20</t>
  </si>
  <si>
    <t>Патрубок 36х2,5х200 L=190мм ст.12Х18Н10T</t>
  </si>
  <si>
    <t>Шайба пружинная 4 ГОСТ6402-70</t>
  </si>
  <si>
    <t>Болт М4х16</t>
  </si>
  <si>
    <t>Болт М5х20</t>
  </si>
  <si>
    <t>Болт М6х16</t>
  </si>
  <si>
    <t>Крестовина прямая 100-110х100-110</t>
  </si>
  <si>
    <t>Переход резин 50х32</t>
  </si>
  <si>
    <t>Переход бронзовый</t>
  </si>
  <si>
    <t>Тройник 32х25</t>
  </si>
  <si>
    <t>Тройник  ф40х32</t>
  </si>
  <si>
    <t>Болт М30х300 ГОСТ7798-70</t>
  </si>
  <si>
    <t>Скоба 8х200х80</t>
  </si>
  <si>
    <t>Анкер HST M20х260/130</t>
  </si>
  <si>
    <t>Анкер HLC 10х60/25</t>
  </si>
  <si>
    <t>Шпилька шуруп 10х120 din 7504k</t>
  </si>
  <si>
    <t>Шплинт 6.3х45 ГОСТ 397-79</t>
  </si>
  <si>
    <t>Шплинт 5х28 ГОСТ 397-79</t>
  </si>
  <si>
    <t>"ФУТОРКА 1""*3/4"" МР44 15-7"</t>
  </si>
  <si>
    <t>"МУФТА 1""*3/4"" МР44 13-7"</t>
  </si>
  <si>
    <t>КОЛЕНО PVC ДУ-160</t>
  </si>
  <si>
    <t>ТРОЙНИК РОВНЫЙ PVC ДУ-160</t>
  </si>
  <si>
    <t>ТРОЙНИК 90 ДУ-250</t>
  </si>
  <si>
    <t>ТРОЙНИК 45 PPR ДУ-160</t>
  </si>
  <si>
    <t>КОЛЕНО 45 PPR ДУ-250</t>
  </si>
  <si>
    <t>КОЛЕНО 45 PPR ДУ-160</t>
  </si>
  <si>
    <t>ТРОЙНИК 90 PPR ДУ-200</t>
  </si>
  <si>
    <t>КОЛЕНО PPR 90 ДУ-250</t>
  </si>
  <si>
    <t>ГРЯЗЕСЪЕМНИК АМ МО7 СО50</t>
  </si>
  <si>
    <t>Анкер одноразжимной М12/16х200мм</t>
  </si>
  <si>
    <t>Болт М6х40 ст. 25Х1МФ ГОСТ 7798-70</t>
  </si>
  <si>
    <t>Шайба А12.22 ст. 25Х1МФ ГОСТ 11371-78</t>
  </si>
  <si>
    <t>Шайба d5</t>
  </si>
  <si>
    <t>Заклепка ал/ст. 3,0х8мм</t>
  </si>
  <si>
    <t>Кольцо  поршневое  У-112</t>
  </si>
  <si>
    <t>Коуш D-3</t>
  </si>
  <si>
    <t>Анкер однораспроный М8/10х50</t>
  </si>
  <si>
    <t>Зажим для тросса D-3</t>
  </si>
  <si>
    <t>Стяжка каленная М6х110 О/С</t>
  </si>
  <si>
    <t>ТРОЙНИК БРОНЗ 15 ММ</t>
  </si>
  <si>
    <t>МУФТА 32</t>
  </si>
  <si>
    <t>ШУРУП 2.5*2.5</t>
  </si>
  <si>
    <t>Шайба пружинная М18</t>
  </si>
  <si>
    <t>Стержень метрич М10 L=2м</t>
  </si>
  <si>
    <t>Шплинт 4х45</t>
  </si>
  <si>
    <t>Шайба 1-витковая</t>
  </si>
  <si>
    <t>Шуруп 3х30</t>
  </si>
  <si>
    <t>Шуруп 3х20</t>
  </si>
  <si>
    <t>Шуруп 4х35</t>
  </si>
  <si>
    <t>УГОЛОК 1/2 БР</t>
  </si>
  <si>
    <t>УГОЛОК 3/4 БР</t>
  </si>
  <si>
    <t>АРМАТУРА ДЛЯ ВАНН</t>
  </si>
  <si>
    <t>Угольник Fitting A4-1/4 ZN AB21-01 N0000</t>
  </si>
  <si>
    <t>Переход К 325х8-159х4,5 08Х18Н10Т</t>
  </si>
  <si>
    <t>КОЛЕНО  РР 45-32мм</t>
  </si>
  <si>
    <t>ТРОЙНИК РАВН. РР 32мм</t>
  </si>
  <si>
    <t>ТРОЙНИК РАВН.ПЕОЕХОД РР 50*32*50</t>
  </si>
  <si>
    <t>ТРОЙНИК РАВН.РРR 32мм</t>
  </si>
  <si>
    <t>ТРОЙНИК РРR 32мм</t>
  </si>
  <si>
    <t>ТОЙНИК ПЕРЕХОД. РРR 32*20*32</t>
  </si>
  <si>
    <t>ТРОЙНИК ПЕРЕХОД.РР 32*20*32</t>
  </si>
  <si>
    <t>ТРОЙНИК ПЕРЕХОД.РР 32*25*32</t>
  </si>
  <si>
    <t>ТРОЙНИК ПЕРЕХОД.РР 40*20*40</t>
  </si>
  <si>
    <t>ТРОЙНИК ПЕРЕХОД.РР 40*25*40</t>
  </si>
  <si>
    <t>ТРОЙНИК ПЕРЕХОД.РРR 32*20*32</t>
  </si>
  <si>
    <t>ТРОЙНИК ПЕРЕХОД.РРR 40*25*40</t>
  </si>
  <si>
    <t>ТРОЙНИК С МРВнутр.РРR 25*1/2</t>
  </si>
  <si>
    <t>ПЕРЕХОДНИК РР 40*32</t>
  </si>
  <si>
    <t>ПЕРЕХОДНИК РР 63*32</t>
  </si>
  <si>
    <t>"ПЕРЕХОДНИК С ПЛАСТ.РН  РРR 63*2"""</t>
  </si>
  <si>
    <t>ПРЕХОД.РЕДУК.ВНУТР.ВНЕШ.РРR63*32</t>
  </si>
  <si>
    <t>ЗАЖИМЫ С ЛЕНТОЙ РР 32мм</t>
  </si>
  <si>
    <t>ОБВОДНАЯ ТРУБКА РРR 20мм</t>
  </si>
  <si>
    <t>КОНДЕНСАТОРЫ РР 20мм</t>
  </si>
  <si>
    <t>ОБВОДКА 20</t>
  </si>
  <si>
    <t>ПЕРЕХОДНИК  50*40РЕЗИН.</t>
  </si>
  <si>
    <t>ПЕРЕХОД 40*32</t>
  </si>
  <si>
    <t>ПЕРЕХОДНИК 160 Х 110</t>
  </si>
  <si>
    <t>Переходник 50х25</t>
  </si>
  <si>
    <t>ТРОЙНИК-ПЕРЕХОД.50*32*50</t>
  </si>
  <si>
    <t>ТРОЙНИК-ПЕРЕХОД 50 Х 32 Х 50</t>
  </si>
  <si>
    <t>ТРОЙНИК ПЕРЕХОД 63 Х 40 Х 63</t>
  </si>
  <si>
    <t>ТРОЙНИК 100</t>
  </si>
  <si>
    <t>ТРОЙНИК</t>
  </si>
  <si>
    <t>Тройник косой 50х50</t>
  </si>
  <si>
    <t>ПЕРЕХОДНИК 50 Х 40</t>
  </si>
  <si>
    <t>ПЕРЕХОДНИК 32Х25</t>
  </si>
  <si>
    <t>ПЕРЕХОДНИК 63Х40</t>
  </si>
  <si>
    <t>КОЛЕНО 45  40</t>
  </si>
  <si>
    <t>УГОЛОК 50 Х 45</t>
  </si>
  <si>
    <t>0231</t>
  </si>
  <si>
    <t>АРМАТУРА Б/СЛ</t>
  </si>
  <si>
    <t>КОПРЕСИР  ПЕТЛЯ 32</t>
  </si>
  <si>
    <t>ОБВОДКА 25</t>
  </si>
  <si>
    <t>ПРОКЛАДКА КАН РЕЗ 110</t>
  </si>
  <si>
    <t>Сгон 40</t>
  </si>
  <si>
    <t>Контргайка ДУ-20</t>
  </si>
  <si>
    <t>Дюбель п/м 8х50</t>
  </si>
  <si>
    <t>Саморез для сендвич-панелей 5,5/6,3х130</t>
  </si>
  <si>
    <t>Винт самосверлящий (ТЕХ)6,3х19 9Т66319-2</t>
  </si>
  <si>
    <t>Труба PN-16 D40мм (4м) KAN-term</t>
  </si>
  <si>
    <t>Автошина 15,5х65-18 уценка</t>
  </si>
  <si>
    <t>9312</t>
  </si>
  <si>
    <t>Автошина 6,50х10 уценка</t>
  </si>
  <si>
    <t>Автошина 8,15х15 уценка</t>
  </si>
  <si>
    <t>Автошина 9,00х16 (240х406) уценка</t>
  </si>
  <si>
    <t>Калий марганцевокислый (фиксонал)</t>
  </si>
  <si>
    <t>5007</t>
  </si>
  <si>
    <t>Дифенилкарбазид</t>
  </si>
  <si>
    <t>Тигель фарфоровый с крышкой 10 мл</t>
  </si>
  <si>
    <t>Калий марганцевокислый</t>
  </si>
  <si>
    <t>Магний сернокислый (фиксонал)</t>
  </si>
  <si>
    <t>Ацетон тех</t>
  </si>
  <si>
    <t>Кварцевая чаша 50</t>
  </si>
  <si>
    <t>Термометр ТЛС-2 1(-30+70)</t>
  </si>
  <si>
    <t>Часы песочные 2 мин</t>
  </si>
  <si>
    <t>Сернокислый алюминий 18 - водный</t>
  </si>
  <si>
    <t>Колба мерная 200 мл</t>
  </si>
  <si>
    <t>пипетка МОРА 100мл</t>
  </si>
  <si>
    <t>Бюретка с краном 25мл</t>
  </si>
  <si>
    <t>Пипетка 50 мл</t>
  </si>
  <si>
    <t>Склянка для рас-в с нижним тубусом 2л</t>
  </si>
  <si>
    <t>Крышка к тиглю с ушком №4</t>
  </si>
  <si>
    <t>СО для капиллярного контр 2 класс чувст</t>
  </si>
  <si>
    <t>СО для магнитопорошков контр ур чувств Б</t>
  </si>
  <si>
    <t>Пипетка 100мл</t>
  </si>
  <si>
    <t>Стакан фарфоровый 100-150, разные</t>
  </si>
  <si>
    <t>Эксикатор 150</t>
  </si>
  <si>
    <t>Пробирка П-2-16-150 ХС</t>
  </si>
  <si>
    <t>Тигел низкий ТКПН 25 мл</t>
  </si>
  <si>
    <t>Тигел низкий ТКПН 50 мл</t>
  </si>
  <si>
    <t>Зажим Гофмана винтовой 25 мм</t>
  </si>
  <si>
    <t>Колба мерная 250 мл</t>
  </si>
  <si>
    <t>Чашка выпарительная № 7 850мл</t>
  </si>
  <si>
    <t>Кастрюля 500мл</t>
  </si>
  <si>
    <t>Стаканчик для взвешивания 40х70</t>
  </si>
  <si>
    <t>Штатив для пробирок на 10 гнезд</t>
  </si>
  <si>
    <t>Термометр ТТЖ-М исп5 П1(-35+50)-1-240-66</t>
  </si>
  <si>
    <t>Оправа защитная 2П 265/63 6.3</t>
  </si>
  <si>
    <t>Картридж Xerox WC-5016</t>
  </si>
  <si>
    <t>1818</t>
  </si>
  <si>
    <t>Вкладыш к трудовой книжке</t>
  </si>
  <si>
    <t>Бумага диаграммная Р 2889</t>
  </si>
  <si>
    <t>Тушь 20гр."K-I-N"черная-синяя 141722 /20</t>
  </si>
  <si>
    <t>Картридж к Samsung SCX-4100</t>
  </si>
  <si>
    <t>Картридж CM2320fxi голубой CC531A</t>
  </si>
  <si>
    <t>Картридж CM2320fxi желтый CC532A</t>
  </si>
  <si>
    <t>Картридж CM2320fxi пурпурный CC533A</t>
  </si>
  <si>
    <t>Картридж  РР 10 20мкм Hidrotec (Китай)</t>
  </si>
  <si>
    <t>Видеокассета DVS Panasonic AY-DV 186PQ</t>
  </si>
  <si>
    <t>Картридж Samsung ML-1640</t>
  </si>
  <si>
    <t>ПигментInktecC9020-100MbBlackCanonIP4700</t>
  </si>
  <si>
    <t>ЧернилInktecC9021-100MbчерныйCanonIP4700</t>
  </si>
  <si>
    <t>ЧернилInktecC9021-100MbсинийCanonIP4700</t>
  </si>
  <si>
    <t>ЧернилInktecC9021-100MbжелтыйCanonIP4700</t>
  </si>
  <si>
    <t>Бланк форма ГУ-29-0</t>
  </si>
  <si>
    <t>Бланк форма ГУ-29-Б</t>
  </si>
  <si>
    <t>Трудовая книжка</t>
  </si>
  <si>
    <t>Картридж фотобарабана Xerox 4118 113R006</t>
  </si>
  <si>
    <t>9305</t>
  </si>
  <si>
    <t>Штамп прямоугольный</t>
  </si>
  <si>
    <t>Тонер Toshiba 160</t>
  </si>
  <si>
    <t>5901</t>
  </si>
  <si>
    <t>Барабан передачи HP Color LaserJet 2500L</t>
  </si>
  <si>
    <t>Табличка эмалированная 70х150</t>
  </si>
  <si>
    <t>Табличка эмалированная 70х110</t>
  </si>
  <si>
    <t>Табличка эмалированная 70х100</t>
  </si>
  <si>
    <t>Журнал технологический</t>
  </si>
  <si>
    <t>Книга исходящих претензий</t>
  </si>
  <si>
    <t>Журнал приемки и испытаний аппаратуры</t>
  </si>
  <si>
    <t>Заявка на подачу вагонов в ремонт</t>
  </si>
  <si>
    <t>Журнал испытаний огнеупорных изделий</t>
  </si>
  <si>
    <t>Журнал учета расходуемых материал ф№26М</t>
  </si>
  <si>
    <t>Акт форма №03</t>
  </si>
  <si>
    <t>Рапорт по учету материалов</t>
  </si>
  <si>
    <t>Журнал регистрации</t>
  </si>
  <si>
    <t>Ведомость</t>
  </si>
  <si>
    <t>Журнал контроля прохождения вагонов</t>
  </si>
  <si>
    <t>Журнал учета подвижного состава</t>
  </si>
  <si>
    <t>Книга учета экспорта</t>
  </si>
  <si>
    <t>Журнал передачи источника излучения</t>
  </si>
  <si>
    <t>Журнал уч прием-сдач смен деж.слес по уг</t>
  </si>
  <si>
    <t>Журнал машинистов РГП</t>
  </si>
  <si>
    <t>Журнал выявления недостатков</t>
  </si>
  <si>
    <t>Журнал осмотра сточных вод</t>
  </si>
  <si>
    <t>Журнал питательной воды</t>
  </si>
  <si>
    <t>Журнал учета прибытия вагонов соли</t>
  </si>
  <si>
    <t>Журнал списания и отгрузки</t>
  </si>
  <si>
    <t>Протокол заседания квалификац. комиссии</t>
  </si>
  <si>
    <t>Плавильный журнал</t>
  </si>
  <si>
    <t>Протокол приемки по качеству</t>
  </si>
  <si>
    <t>Сводка технико-экономических показателей</t>
  </si>
  <si>
    <t>Вкладыш к расчетному табелю А2</t>
  </si>
  <si>
    <t>Рабочий журнал А2</t>
  </si>
  <si>
    <t>Агрегатный журнал аккумуляторных батарей</t>
  </si>
  <si>
    <t>Акт о нарушениях А5</t>
  </si>
  <si>
    <t>Акт брака</t>
  </si>
  <si>
    <t>Акт инвентаризации наличия денеж.средств</t>
  </si>
  <si>
    <t>Акт МБ-4</t>
  </si>
  <si>
    <t>Акт о непригодности средств измер.техник</t>
  </si>
  <si>
    <t>Акт предварительных результатов</t>
  </si>
  <si>
    <t>Акт ревизии скрытых узлов г/п крана</t>
  </si>
  <si>
    <t>Акт ф ОС-2</t>
  </si>
  <si>
    <t>Акт ф ОС-3 (МНМА)</t>
  </si>
  <si>
    <t>Акт формы №02</t>
  </si>
  <si>
    <t>Анкета</t>
  </si>
  <si>
    <t>Заявление для выдачи ден.ср-в на команд.</t>
  </si>
  <si>
    <t>Бланк разрешений</t>
  </si>
  <si>
    <t>Бланк список по цеху</t>
  </si>
  <si>
    <t>Бланк строг.отчетн. с №00001-10000 талон</t>
  </si>
  <si>
    <t>Бланк фирменный</t>
  </si>
  <si>
    <t>Ведомость Т-56</t>
  </si>
  <si>
    <t>Ведомость Т-71</t>
  </si>
  <si>
    <t>Ведомость учета погрузки-выгрузки вагоно</t>
  </si>
  <si>
    <t>Вкладыши к расписке</t>
  </si>
  <si>
    <t>Журнал</t>
  </si>
  <si>
    <t>Журнал анализа котловой воды</t>
  </si>
  <si>
    <t>Журнал веден.учета работ подрядн.организ</t>
  </si>
  <si>
    <t>Журнал газовщика</t>
  </si>
  <si>
    <t>Журнал приема и выдачи ср-в измерит.техн</t>
  </si>
  <si>
    <t>Журнал учета А4</t>
  </si>
  <si>
    <t>Журнал учета электроинструмента</t>
  </si>
  <si>
    <t>Журнал-ордер</t>
  </si>
  <si>
    <t>Заказ на производство работ в цехах ОГМ</t>
  </si>
  <si>
    <t>Заказ ф 1</t>
  </si>
  <si>
    <t>Заявка на отправку проб в лабораторию</t>
  </si>
  <si>
    <t>Заявка на подачу вагонов</t>
  </si>
  <si>
    <t>Извещение</t>
  </si>
  <si>
    <t>Карточка учета теоретического обучения</t>
  </si>
  <si>
    <t>Копия предъявки А5</t>
  </si>
  <si>
    <t>Накладная, А6</t>
  </si>
  <si>
    <t>Накладные на сдачу и восстановл.з/частей</t>
  </si>
  <si>
    <t>Наряд ф.Т-90</t>
  </si>
  <si>
    <t>Наряд-допуск д/работ в электорустан. А4</t>
  </si>
  <si>
    <t>Натурный лист</t>
  </si>
  <si>
    <t>Оборотная ведомость</t>
  </si>
  <si>
    <t>Полугодовой табель Т-18</t>
  </si>
  <si>
    <t>Приказ о прекращении трудового договора</t>
  </si>
  <si>
    <t>Протокол восстановления</t>
  </si>
  <si>
    <t>Протокол заседания</t>
  </si>
  <si>
    <t>Извещение по осмотру рельсов типа ф.713</t>
  </si>
  <si>
    <t>Протокол опред.неметаллич.включ. в стали</t>
  </si>
  <si>
    <t>Рапорт бригады</t>
  </si>
  <si>
    <t>Расписка ф инв.3</t>
  </si>
  <si>
    <t>Расчет ф Т-60</t>
  </si>
  <si>
    <t>Реестр</t>
  </si>
  <si>
    <t>Реестр получен. и выдан. налог.накладных</t>
  </si>
  <si>
    <t>Свидетельство</t>
  </si>
  <si>
    <t>Справка</t>
  </si>
  <si>
    <t>Справка на выдачу спецодежды</t>
  </si>
  <si>
    <t>Счет №94</t>
  </si>
  <si>
    <t>Табель Т 14/65</t>
  </si>
  <si>
    <t>Товарный отчет</t>
  </si>
  <si>
    <t>Требование М-25, А5</t>
  </si>
  <si>
    <t>Требование ф 25-М</t>
  </si>
  <si>
    <t>Учетная карточка</t>
  </si>
  <si>
    <t>Цеховая накладная</t>
  </si>
  <si>
    <t>Сертификат качества ф 702Ф</t>
  </si>
  <si>
    <t>Сертификат качества ф 702Т</t>
  </si>
  <si>
    <t>Ведомость разбраковки</t>
  </si>
  <si>
    <t>Акт приемки-передачи</t>
  </si>
  <si>
    <t>Приложение к инв.описи</t>
  </si>
  <si>
    <t>Накладная М64-2</t>
  </si>
  <si>
    <t>Тех.заключение о состоянии необорот.акти</t>
  </si>
  <si>
    <t>Журнал учета пломбиров.и наличия топлива</t>
  </si>
  <si>
    <t>Протокол проведения проверки освещения</t>
  </si>
  <si>
    <t>Суточн.ведомость работы оборуд.энергобло</t>
  </si>
  <si>
    <t>Журнал производства</t>
  </si>
  <si>
    <t>Журнал рапортов А3</t>
  </si>
  <si>
    <t>Расчетный табель А2</t>
  </si>
  <si>
    <t>Акт ф-36, А4</t>
  </si>
  <si>
    <t>Карточка учета малооценки, А5</t>
  </si>
  <si>
    <t>Журнал конт.за сост.условий и без.трудА4</t>
  </si>
  <si>
    <t>Акт пров размещ и крепл негабприт.грузов</t>
  </si>
  <si>
    <t>Приложение к акту задержания</t>
  </si>
  <si>
    <t>Сменный рапорт расхода полуфабрикатов А4</t>
  </si>
  <si>
    <t>Рапорт учета работ по прокатке, А4</t>
  </si>
  <si>
    <t>Сменный рапорт приемки, А4</t>
  </si>
  <si>
    <t>Хар-ка по осмотру сортовой продукции А4</t>
  </si>
  <si>
    <t>Акт, формат А4</t>
  </si>
  <si>
    <t>Табель учета испол. рабочего времени, А4</t>
  </si>
  <si>
    <t>Отчет цеха, А4</t>
  </si>
  <si>
    <t>Бланк расчет среднего зароботка, А4</t>
  </si>
  <si>
    <t>Заказ, А6</t>
  </si>
  <si>
    <t>Список, А5</t>
  </si>
  <si>
    <t>Сопроводительный ярлык</t>
  </si>
  <si>
    <t>План провед. газоопасной и опас.работы</t>
  </si>
  <si>
    <t>Бланк формы №58</t>
  </si>
  <si>
    <t>Рапорт учета работ по штамповке</t>
  </si>
  <si>
    <t>Книга регистрации документов</t>
  </si>
  <si>
    <t>Акт МШ-4</t>
  </si>
  <si>
    <t>Журнал учета отступлений</t>
  </si>
  <si>
    <t>Извещение на техприемку рельсовых подклд</t>
  </si>
  <si>
    <t>Извещение на техприемку рельсовых наклад</t>
  </si>
  <si>
    <t>Сертификат</t>
  </si>
  <si>
    <t>Журнал выдачи ГСМ</t>
  </si>
  <si>
    <t>Бланк план производства работ</t>
  </si>
  <si>
    <t>Журнал проверки работоспособ манометров</t>
  </si>
  <si>
    <t>Акт н асписание МБП</t>
  </si>
  <si>
    <t>Акт убытия МБП</t>
  </si>
  <si>
    <t>Требование на отпуск материалов</t>
  </si>
  <si>
    <t>Журнал прием-сдач смен машин руд-грейфер</t>
  </si>
  <si>
    <t>Акт приемки и передачи основ.ср-в ф ОС-1</t>
  </si>
  <si>
    <t>Книга регистрац командируемых работников</t>
  </si>
  <si>
    <t>Книга Жалоб и заявлений</t>
  </si>
  <si>
    <t>Журнал прот еженед собр нач.цех сРССподр</t>
  </si>
  <si>
    <t>Уведомления о несчасном случае</t>
  </si>
  <si>
    <t>Инвентарная карточка основных средств</t>
  </si>
  <si>
    <t>Инвентарная карточка МНМА ОС-6</t>
  </si>
  <si>
    <t>Акт приемо-сдаточный</t>
  </si>
  <si>
    <t>Бланк заявок на вагоны</t>
  </si>
  <si>
    <t>Акт регистрац нарушений подрядн организ</t>
  </si>
  <si>
    <t>Журнал испытаний хомутов</t>
  </si>
  <si>
    <t>Бланк сменный рапорт пакетир и провеск</t>
  </si>
  <si>
    <t>Наряд на обработку спецодежды</t>
  </si>
  <si>
    <t>Книга поступления проб на рельсовые макр</t>
  </si>
  <si>
    <t>Книга приемки неметаллических включений</t>
  </si>
  <si>
    <t>Суточная ведомость турбогенератора</t>
  </si>
  <si>
    <t>Суточная ведомость по регенеративн циклу</t>
  </si>
  <si>
    <t>Суточ.ведом конденсацион устан турбокомп</t>
  </si>
  <si>
    <t>Журнал поступление углей, отгрузка кокса</t>
  </si>
  <si>
    <t>Книга регистрации выдачи норматив докум</t>
  </si>
  <si>
    <t>Журнал уч водоотвед по водовыпуск ПОД-11</t>
  </si>
  <si>
    <t>Журнал замер изоляц I-II СИСТ ШИН цру0,6</t>
  </si>
  <si>
    <t>Бланк харакетристики сортовой продукции</t>
  </si>
  <si>
    <t>Бланк формы ОС-6</t>
  </si>
  <si>
    <t>Бланк формы ОС-6 МНМА</t>
  </si>
  <si>
    <t>Бланк проток учет результ.вход.контр лом</t>
  </si>
  <si>
    <t>Журнал формы ПОД-14</t>
  </si>
  <si>
    <t>КАРТОН ФИЛЬТРОВАЛЬНЫЙ</t>
  </si>
  <si>
    <t>ДСП ламиниров. р-р 2750х1830х16 уценка</t>
  </si>
  <si>
    <t>0914</t>
  </si>
  <si>
    <t>Щиты деревянные двойны 185</t>
  </si>
  <si>
    <t>Бланк 2А4</t>
  </si>
  <si>
    <t>Бланк 2А3</t>
  </si>
  <si>
    <t>Кухня 0174</t>
  </si>
  <si>
    <t>Сп. гарн._вера</t>
  </si>
  <si>
    <t>Сп.гарн.Вера</t>
  </si>
  <si>
    <t>Сп.гарн.Вера матрац</t>
  </si>
  <si>
    <t>Сп.гарн.Вера.кор.</t>
  </si>
  <si>
    <t>Сп.гарн.Вера фасад</t>
  </si>
  <si>
    <t>Сп.гарн.Вера фур.кор.</t>
  </si>
  <si>
    <t>Гост.гарн.версаль фур.фас.</t>
  </si>
  <si>
    <t>Сп.гарн.Ольга фасад</t>
  </si>
  <si>
    <t>Сп.гарн.фур.фас Ольга</t>
  </si>
  <si>
    <t>Сп.гарн. Ольга матрацы</t>
  </si>
  <si>
    <t>Сп. гарн.Ольга фур.кор.</t>
  </si>
  <si>
    <t>Гостин.гарн. версаль фасад</t>
  </si>
  <si>
    <t>Гост. гарн.версаль фур.кор.</t>
  </si>
  <si>
    <t>Гост.гарн.вера матрацы</t>
  </si>
  <si>
    <t>Сп.гарн.Вера фур.фас.</t>
  </si>
  <si>
    <t>Кухня 0167</t>
  </si>
  <si>
    <t>ШКАФ НАВЕСН. 184(102)</t>
  </si>
  <si>
    <t>ШКАФ НАВЕСН. ШМ-53(109)</t>
  </si>
  <si>
    <t>ШКАФ НАВЕСН. СШ-178(111)</t>
  </si>
  <si>
    <t>ШКАФ НАВЕСН. ШКН-188(112)</t>
  </si>
  <si>
    <t>ШКАФ НАВЕСН. ШКН-183(131)</t>
  </si>
  <si>
    <t>ШКАФ НАВЕСН. ШКН-184(132)</t>
  </si>
  <si>
    <t>ШКАФ НАВЕСН. ШКН-186(134)</t>
  </si>
  <si>
    <t>ШКАФ НАВЕСН.  СШ-142(136)</t>
  </si>
  <si>
    <t>ШКАФ НАВЕСН.  СШ-141(137)</t>
  </si>
  <si>
    <t>ШКАФ НАВЕСН.  СШ-178(141)</t>
  </si>
  <si>
    <t>ШКАФ НАВЕСН.ШКН-188 (142)</t>
  </si>
  <si>
    <t>ШКАФ НАВЕСН. СШ-143 (163)</t>
  </si>
  <si>
    <t>ШКАФ НАВЕСН.ШКН-183 (181)</t>
  </si>
  <si>
    <t>ШКАФ НАВЕСН.ШКН-184 (182)</t>
  </si>
  <si>
    <t>ШКАФ НАВЕСН.ШКН-186(184)</t>
  </si>
  <si>
    <t>ШКАФ НАВЕСН.ШКН-187(185)</t>
  </si>
  <si>
    <t>ШКАФ НАВЕСН.ШКН-183(261)</t>
  </si>
  <si>
    <t>ШКАФ НАВЕСН.ШКН-184(262)</t>
  </si>
  <si>
    <t>ШКАФ НАВЕСН.ШКХ-38 (263)</t>
  </si>
  <si>
    <t>ШКАФ НАВЕСН.ШКН-186 (264)</t>
  </si>
  <si>
    <t>ШКАФ НАВЕСН.ШКН-187 (265)</t>
  </si>
  <si>
    <t>Шкаф СШ-141 (267)</t>
  </si>
  <si>
    <t>Шкаф ШМ-53 (268)</t>
  </si>
  <si>
    <t>Шкаф СШ-143 (273)</t>
  </si>
  <si>
    <t>Шкаф ШКН-187 (276)</t>
  </si>
  <si>
    <t>Шкаф СШ-141 (367)</t>
  </si>
  <si>
    <t>Шкаф ШКН-183 (461)</t>
  </si>
  <si>
    <t>Шкаф ШКН-187 (465)</t>
  </si>
  <si>
    <t>Шкаф СШ-143 (473)</t>
  </si>
  <si>
    <t>Угл. навесн. 851</t>
  </si>
  <si>
    <t>Шкаф ШКМ 852</t>
  </si>
  <si>
    <t>Шкаф СШ-857 (855)</t>
  </si>
  <si>
    <t>Шкаф СШ-857 (1855)</t>
  </si>
  <si>
    <t>Шкаф СШ-178 (2111)</t>
  </si>
  <si>
    <t>Шкаф СШ-143 (2113)</t>
  </si>
  <si>
    <t>Антресоль 842</t>
  </si>
  <si>
    <t>Антресоль 6711</t>
  </si>
  <si>
    <t>Спальня "Вера"</t>
  </si>
  <si>
    <t>Н/С элементы з-з 110</t>
  </si>
  <si>
    <t>Н/С тумбочки 98-191</t>
  </si>
  <si>
    <t>Антресоль, щит, полки 99-113</t>
  </si>
  <si>
    <t>Н/С элементы 99-154</t>
  </si>
  <si>
    <t>Н/С элементы 99-439</t>
  </si>
  <si>
    <t>Рамки, полки, щит 99-448</t>
  </si>
  <si>
    <t>Н/с элементы 00-076</t>
  </si>
  <si>
    <t>Н/с навесной 01-101</t>
  </si>
  <si>
    <t>Н/с навесной 01-174</t>
  </si>
  <si>
    <t>Антресоль 01-155</t>
  </si>
  <si>
    <t>Н/с элементы 01-167</t>
  </si>
  <si>
    <t>Шкаф с ящик.01-200</t>
  </si>
  <si>
    <t>Н/с элементы 215,217</t>
  </si>
  <si>
    <t>Н/с кух.ящики 01-309</t>
  </si>
  <si>
    <t>Н/с кухня  02-005</t>
  </si>
  <si>
    <t>Н/с элементы 02-035</t>
  </si>
  <si>
    <t>Навес с сегм.02-053</t>
  </si>
  <si>
    <t>Тумба с полк. 03-181</t>
  </si>
  <si>
    <t>Н/с элемент  01-197</t>
  </si>
  <si>
    <t>Кухня   02-139</t>
  </si>
  <si>
    <t>Н/с элемент 03-010</t>
  </si>
  <si>
    <t>Крышка  03-040</t>
  </si>
  <si>
    <t>Щит   03-045</t>
  </si>
  <si>
    <t>Крышки   04-28</t>
  </si>
  <si>
    <t>Тумба  д/тв              862</t>
  </si>
  <si>
    <t>Тумба  ШМ-53-500(901)</t>
  </si>
  <si>
    <t>Двери эталон</t>
  </si>
  <si>
    <t>Спальня Ольга      801</t>
  </si>
  <si>
    <t>Дверки</t>
  </si>
  <si>
    <t>Шкаф    ШКН187(600)</t>
  </si>
  <si>
    <t>Шкаф     нав  500(02-252)</t>
  </si>
  <si>
    <t>Тройник D100х100 угол 45град.</t>
  </si>
  <si>
    <t>Круг D32 сп ст.3</t>
  </si>
  <si>
    <t>Лист РОМБ.</t>
  </si>
  <si>
    <t>Уголок 100*100</t>
  </si>
  <si>
    <t>Полоса 4</t>
  </si>
  <si>
    <t>Доска 4х кантн.хвойн.фум.25х100х2700</t>
  </si>
  <si>
    <t>Брус 4х кантн. хвойн. 100х100х1200 фум.</t>
  </si>
  <si>
    <t>Блок МКБП-82-1</t>
  </si>
  <si>
    <t>0449</t>
  </si>
  <si>
    <t>Стакан-коллектор КС 34290</t>
  </si>
  <si>
    <t>Блок гнездовой ZZ-020 (620)</t>
  </si>
  <si>
    <t>Блок гнездовой ZZ-021 (570)</t>
  </si>
  <si>
    <t>Плита защитная BP2085-170</t>
  </si>
  <si>
    <t>Плита шиберная KA59077</t>
  </si>
  <si>
    <t>Волокно изоляционное WEITHERM BTP 1200</t>
  </si>
  <si>
    <t>Обапол  хвойный</t>
  </si>
  <si>
    <t>Мастика битумно-резиновая ГОСТ15836-79</t>
  </si>
  <si>
    <t>Заготовка вкладышв текстол.2277 О-Зуево</t>
  </si>
  <si>
    <t>Ремень А-937</t>
  </si>
  <si>
    <t>Подшипник</t>
  </si>
  <si>
    <t>Подшипники 7217</t>
  </si>
  <si>
    <t>Подшипники 2208 NUP</t>
  </si>
  <si>
    <t>Подшипники 7308</t>
  </si>
  <si>
    <t>Подшипник игольч. 5253195</t>
  </si>
  <si>
    <t>Подшипники 32309</t>
  </si>
  <si>
    <t>Подшипник опор. 5252425</t>
  </si>
  <si>
    <t>Подшипник 2520025</t>
  </si>
  <si>
    <t>Подшипник 2410101</t>
  </si>
  <si>
    <t>Хомут (гайка) сантехническая 108-114</t>
  </si>
  <si>
    <t>Рукав GSIG 12</t>
  </si>
  <si>
    <t>ТРУБА ГОФРИРОВАНАЯ 16</t>
  </si>
  <si>
    <t>Крепление п-ообразное</t>
  </si>
  <si>
    <t>Спица-крючек</t>
  </si>
  <si>
    <t>Доска асбестоцементная диэл20х1200х800мм</t>
  </si>
  <si>
    <t>Планка облицовочная белая</t>
  </si>
  <si>
    <t>Лента саморасшир.</t>
  </si>
  <si>
    <t>Цилиндр резиновый К-flex 13х42 ST</t>
  </si>
  <si>
    <t>Консоль, 300мм</t>
  </si>
  <si>
    <t>Крышка лотка, 300*15*3000</t>
  </si>
  <si>
    <t>Лоток оцинков перфорир300*50*3000</t>
  </si>
  <si>
    <t>Лента бандажная</t>
  </si>
  <si>
    <t>Скоба крепежная для кабеля ф60</t>
  </si>
  <si>
    <t>Стойка потолочного подвеса 3000</t>
  </si>
  <si>
    <t>Скоба STS, основание 200мм, 34304</t>
  </si>
  <si>
    <t>Коробка карболит. распред. КОР-73</t>
  </si>
  <si>
    <t>Профиль вспомогательный KNAUF</t>
  </si>
  <si>
    <t>ТеплBauGutФАСАД1000х600х100 1,2м2 0,12м3</t>
  </si>
  <si>
    <t>Направляющая 2-я основная "KNAUF"</t>
  </si>
  <si>
    <t>Крестики 1-2мм</t>
  </si>
  <si>
    <t>Подвес</t>
  </si>
  <si>
    <t>Лента алюминиев ALU TAPE AA 50х50 K-Flex</t>
  </si>
  <si>
    <t>Наконечник алмазный НК Роквелл 0,37 Ct</t>
  </si>
  <si>
    <t>Круги алмазные АД 40/28</t>
  </si>
  <si>
    <t>Круги алмазные АОДД 200Х80Х80</t>
  </si>
  <si>
    <t>Круги алмазные АОД 200 40/28</t>
  </si>
  <si>
    <t>Круги алмазные 1ГГ1 45Х75Х10Х4Х5</t>
  </si>
  <si>
    <t>Круги алмазные 1А1 250Х205Х76</t>
  </si>
  <si>
    <t>Круги алмазные 75Х3Х201</t>
  </si>
  <si>
    <t>Круги алмазные 1А1 R2 400х2х2х5х76</t>
  </si>
  <si>
    <t>Круг алмазн.12А245 150х20х3х40х32 108кар</t>
  </si>
  <si>
    <t>Автом. выключатель ВА52-35</t>
  </si>
  <si>
    <t>Предохранители НПН2</t>
  </si>
  <si>
    <t>Реле рэв 571 160</t>
  </si>
  <si>
    <t>Универсальный переключатель УП-5316-Ф546</t>
  </si>
  <si>
    <t>Переключатели ПМОВ</t>
  </si>
  <si>
    <t>Счётчики холодной воды ВСКМ-16-40</t>
  </si>
  <si>
    <t>Картонные защитные гильзы</t>
  </si>
  <si>
    <t>Водомер ВСКМ-32</t>
  </si>
  <si>
    <t>Водомер Г-15</t>
  </si>
  <si>
    <t>Водомер СТВ100</t>
  </si>
  <si>
    <t>Разделитель 1хRJ45 - 4хRJ45 неекран</t>
  </si>
  <si>
    <t>Комутационный кабель телефонный, 3м</t>
  </si>
  <si>
    <t>Концетрирующий модуль 8хRJ45 - 2xRJ45</t>
  </si>
  <si>
    <t>Разветвитель RJ45 - 2xRJ11</t>
  </si>
  <si>
    <t>2U Разделительная  вставка, 400 мм</t>
  </si>
  <si>
    <t>Водомер ВСКМГ-25</t>
  </si>
  <si>
    <t>Вольтметр Э 335 0-3,5 кВ</t>
  </si>
  <si>
    <t>Вольтметр Э 365-1 0-150 В</t>
  </si>
  <si>
    <t>Вольтметр Э 8021Т2 0-150 В</t>
  </si>
  <si>
    <t>Милливольтметр М 300 0-75</t>
  </si>
  <si>
    <t>Амперметр Э 377 0-10 А</t>
  </si>
  <si>
    <t>Амперметр Э 377 0-30 А</t>
  </si>
  <si>
    <t>Амперметр Э 377 0-50 А</t>
  </si>
  <si>
    <t>Амперметр Э 377 0-75 А</t>
  </si>
  <si>
    <t>Амперметр Э 377 0-100 А</t>
  </si>
  <si>
    <t>Амперметр Э 377 0-600 А</t>
  </si>
  <si>
    <t>Амперметр Э 377 0-750 А</t>
  </si>
  <si>
    <t>Амперметр Э 377   0-800 А</t>
  </si>
  <si>
    <t>Амперметр Э 377   0-1000 А</t>
  </si>
  <si>
    <t>Амперметр Э 377   0-1,5  кА</t>
  </si>
  <si>
    <t>Амперметр Э 377   0-6 кА</t>
  </si>
  <si>
    <t>Амперметр Э 377   0-8 кА</t>
  </si>
  <si>
    <t>Амперметр Э 377Т2 0-8 кА</t>
  </si>
  <si>
    <t>Амперметр Э 378   0-150 А</t>
  </si>
  <si>
    <t>Амперметр М 300   0-75 А</t>
  </si>
  <si>
    <t>Амперметр М 309   0-200 А</t>
  </si>
  <si>
    <t>Амперметр М 325 150-0-150А</t>
  </si>
  <si>
    <t>Сирена С-02-12, 12В, 50 мА, 100 дБ</t>
  </si>
  <si>
    <t>Вычислитель Эргомера-126</t>
  </si>
  <si>
    <t>Бобышка БШ-35 М27х2</t>
  </si>
  <si>
    <t>Умножители ун 9/27</t>
  </si>
  <si>
    <t>ИСПОЛ.МЕХ-ЗМ МЭО-16/25-0.25</t>
  </si>
  <si>
    <t>Счетчик ВСКМ-25</t>
  </si>
  <si>
    <t>Счетчик ВСКМ-32</t>
  </si>
  <si>
    <t>Транзистор КТ 325 В</t>
  </si>
  <si>
    <t>Эл ДВ АИРС-100s4 3,2/1400 фл</t>
  </si>
  <si>
    <t>Эл ДВ 2АИ-80А6, 0,75/1000</t>
  </si>
  <si>
    <t>Аир-63 А4 0,25/1500 фл</t>
  </si>
  <si>
    <t>Эл ДВ АИР-71А4, 0,55/1360 фл</t>
  </si>
  <si>
    <t>Аиру катушки к эл.двигателю</t>
  </si>
  <si>
    <t>Эл.дв.АИР 71В2 1,1/3000 3081</t>
  </si>
  <si>
    <t>Эл.дв.4ами200l2 45/3000</t>
  </si>
  <si>
    <t>Эл.дв.4ам-200м2 37/3000</t>
  </si>
  <si>
    <t>Эл.дв.мткн-011-6 1,4/1000 2к.в.</t>
  </si>
  <si>
    <t>Эл.дв.АИР 71В4 0,75/1500 лапы</t>
  </si>
  <si>
    <t>Сельсины СЛ-571</t>
  </si>
  <si>
    <t>Эл.двигатель 2АИ-90L6 1,5/1000</t>
  </si>
  <si>
    <t>Двигатель 4.974212.V</t>
  </si>
  <si>
    <t>Двигатель 5.014320.X</t>
  </si>
  <si>
    <t>Двигатель 5.014269.F</t>
  </si>
  <si>
    <t>Эл.дв. 4АМ-250с2 75/3000 лапы</t>
  </si>
  <si>
    <t>Эл.дв. 4АМ-</t>
  </si>
  <si>
    <t>Эл.дв. АИР-315м4 160/1500 лапы</t>
  </si>
  <si>
    <t>Эл.дв.аир355s4 160/1500</t>
  </si>
  <si>
    <t>Эл.двиг аам225м2</t>
  </si>
  <si>
    <t>Эл.дв.4аму250с8</t>
  </si>
  <si>
    <t>Эл.дв.4аму250с4 75/1500</t>
  </si>
  <si>
    <t>Эл.дв. 4АМИ-200L4 37/1500 лапы.</t>
  </si>
  <si>
    <t>Эл.дв. 4АМИ-200М4 37/1500 лапы.</t>
  </si>
  <si>
    <t>Д808 37кв 800об 1кв</t>
  </si>
  <si>
    <t>Аим 63В2 0,55кв 3000</t>
  </si>
  <si>
    <t>Эл.дв. АИММ-112мв6 4/1000 фл.</t>
  </si>
  <si>
    <t>Эл.дв.мтf-011-6 1.4/1000 1к.в.</t>
  </si>
  <si>
    <t>Эл.дв.ар-84-16, 6,3/340</t>
  </si>
  <si>
    <t>Эл.дв.д-806 22/ парал. 1к.в.</t>
  </si>
  <si>
    <t>Эл.дв.д-806 22/575посл. 1к.в.</t>
  </si>
  <si>
    <t>Эл.двигатель 4АМ225М4,55/1500 лапы</t>
  </si>
  <si>
    <t>2019</t>
  </si>
  <si>
    <t>Эл.дв.4амн280с2 160/3000</t>
  </si>
  <si>
    <t>Эл.двигатель Д-21 4,5/1030;2к.в. пар.в.</t>
  </si>
  <si>
    <t>Эл.дв.мтf-011-6, 1,4/1000</t>
  </si>
  <si>
    <t>Эл.дв.ар 74-16 4кВт</t>
  </si>
  <si>
    <t>Электродвигатель АМУ 160l8 7,5 кВт,750об</t>
  </si>
  <si>
    <t>Эл.магн.усилитель ЭМУ-50</t>
  </si>
  <si>
    <t>Эл.дв.мтf-012-6 1,4/1000</t>
  </si>
  <si>
    <t>Эл.двиг. МТН-012-6 1,4/1000</t>
  </si>
  <si>
    <t>АИМ-63А2 ,37/3000 фл..</t>
  </si>
  <si>
    <t>Эл.дв.мтf-012-6 2,2/1000 2к.в.</t>
  </si>
  <si>
    <t>Эл.двиг. Мтф-112-6 2,2/1000 .</t>
  </si>
  <si>
    <t>Сд-54 эл.двиг.</t>
  </si>
  <si>
    <t>Эл.дв.мтf-012-6 2,2/1000</t>
  </si>
  <si>
    <t>Эл.дв.мткф-411-8 15/695 1к.в.</t>
  </si>
  <si>
    <t>Эл.дв. МТF-011-6 2,2/1000</t>
  </si>
  <si>
    <t>Эл.дв.4пнм132 8/4000 смеш. 1к.в.</t>
  </si>
  <si>
    <t>Эл.дв.д-41 24/870 посл. 1к.в.</t>
  </si>
  <si>
    <t>Эл.дв.3В-132s4 7,5/1500  лапы</t>
  </si>
  <si>
    <t>Эл.дв.сл-661 110В 0,23/2400</t>
  </si>
  <si>
    <t>Диод Д204-20</t>
  </si>
  <si>
    <t>Эл.щетки Э-74 19х38х65</t>
  </si>
  <si>
    <t>Эл.щетки ЭМГ 16х30х40</t>
  </si>
  <si>
    <t>Эл.щетки Э-56 22х30х60</t>
  </si>
  <si>
    <t>Диод Д243-800-24 УХЛ2</t>
  </si>
  <si>
    <t>Щетка 611ОМ 22х30х60</t>
  </si>
  <si>
    <t>Логика и-118</t>
  </si>
  <si>
    <t>Логика и-206</t>
  </si>
  <si>
    <t>Логика и-114</t>
  </si>
  <si>
    <t>Логика и-201</t>
  </si>
  <si>
    <t>Логика и-105</t>
  </si>
  <si>
    <t>Логика и-301</t>
  </si>
  <si>
    <t>Логика и-101</t>
  </si>
  <si>
    <t>Логика и-103</t>
  </si>
  <si>
    <t>Логика и-115</t>
  </si>
  <si>
    <t>Насос ацнсгм 38х88</t>
  </si>
  <si>
    <t>Насос АВПЛ-90</t>
  </si>
  <si>
    <t>Насос НД-100/80-200</t>
  </si>
  <si>
    <t>Электродвигатель 2ПН-100 ухл-4</t>
  </si>
  <si>
    <t>Насос зв 425-64/25</t>
  </si>
  <si>
    <t>Насос Р-08-30 б/дв</t>
  </si>
  <si>
    <t>Насос нарф 74-84 45/32</t>
  </si>
  <si>
    <t>Насос Г12-33м</t>
  </si>
  <si>
    <t>Насос Г12-24</t>
  </si>
  <si>
    <t>Втулка шатуна Н265-2-7-01</t>
  </si>
  <si>
    <t>насос г-15-22</t>
  </si>
  <si>
    <t>Насос а-50нс-14</t>
  </si>
  <si>
    <t>Насос НП-600</t>
  </si>
  <si>
    <t>насос НШ 100А3</t>
  </si>
  <si>
    <t>Насос нпл 16/25</t>
  </si>
  <si>
    <t>Насос нпл 80/63</t>
  </si>
  <si>
    <t>Насос НПЛ 125х63</t>
  </si>
  <si>
    <t>Насос г-12-25-140</t>
  </si>
  <si>
    <t>Насос г-12-26-100</t>
  </si>
  <si>
    <t>Насос нпл 20/6.3</t>
  </si>
  <si>
    <t>Насос НПЛ 12.5/6.3</t>
  </si>
  <si>
    <t>Насос нрф-25/50</t>
  </si>
  <si>
    <t>Насос нпл 16-63</t>
  </si>
  <si>
    <t>Насос нпл-32-63</t>
  </si>
  <si>
    <t>Насос нпл 8/6.3</t>
  </si>
  <si>
    <t>Насос нпл-32-125</t>
  </si>
  <si>
    <t>Насос нпл-40-125</t>
  </si>
  <si>
    <t>Насос нпл 63-125</t>
  </si>
  <si>
    <t>Насос 50г-12-25</t>
  </si>
  <si>
    <t>Насос нпл 25-32</t>
  </si>
  <si>
    <t>Насос г-12-24</t>
  </si>
  <si>
    <t>Насос нпл-45/56</t>
  </si>
  <si>
    <t>Насос 12г-12</t>
  </si>
  <si>
    <t>Насос 50г-12-24</t>
  </si>
  <si>
    <t>Насос 100г-12-25ам</t>
  </si>
  <si>
    <t>Насос 100г-12-26 АМ</t>
  </si>
  <si>
    <t>Насос г-12-2</t>
  </si>
  <si>
    <t>Насос г-12-2-12л</t>
  </si>
  <si>
    <t>Насос г-12-2-10</t>
  </si>
  <si>
    <t>Насос г-12-2-8</t>
  </si>
  <si>
    <t>Насос г-12-2-5</t>
  </si>
  <si>
    <t>Насос г-12-2-35</t>
  </si>
  <si>
    <t>Насос бг-12-2-70</t>
  </si>
  <si>
    <t>Насос нпл-8/6.3</t>
  </si>
  <si>
    <t>Насос нпл-16/6.3</t>
  </si>
  <si>
    <t>Насос нпл-25/6.3</t>
  </si>
  <si>
    <t>Насос нпл-8.2/125</t>
  </si>
  <si>
    <t>Вентилятор ВЦ 4-75 №10</t>
  </si>
  <si>
    <t>Вентилятор вц 4-70 №10</t>
  </si>
  <si>
    <t>Вентилятор 2.3-130 № 12.5</t>
  </si>
  <si>
    <t>Электродвигатель АИР-355с6</t>
  </si>
  <si>
    <t>Пост газообразный ПГУ-5</t>
  </si>
  <si>
    <t>Колесо рабочее Д2000-21-2</t>
  </si>
  <si>
    <t>Насос Ш 3,2-25 с дв</t>
  </si>
  <si>
    <t>Фильтр фв-200</t>
  </si>
  <si>
    <t>Прокладка 1777300</t>
  </si>
  <si>
    <t>Защита для кнопки 9В62624 SEM</t>
  </si>
  <si>
    <t>Кнопка авар.закрытия пульта 9В71443 SEM</t>
  </si>
  <si>
    <t>Пульт аварийного закрытия 9С44845 SEM</t>
  </si>
  <si>
    <t>Кнопочный пульт 9С44860 SEM</t>
  </si>
  <si>
    <t>Реле пром. PUI3 NO NC 9C53465 SEM</t>
  </si>
  <si>
    <t>Штекерный разъём1834484060 к МНЛЗ</t>
  </si>
  <si>
    <t>Штекерный разъём R901017012 к МНЛЗ</t>
  </si>
  <si>
    <t>Роликовая цепь 0.076049.L/001</t>
  </si>
  <si>
    <t>Гидромотор д/поворота стрелы 20770055</t>
  </si>
  <si>
    <t>Клапан предохранительный СК 55001-050</t>
  </si>
  <si>
    <t>Предохранительный клапан 54.50.206</t>
  </si>
  <si>
    <t>Гофрированный шланг 43.00.095/ DN50x1850</t>
  </si>
  <si>
    <t>Обратный клапан 54.50.211</t>
  </si>
  <si>
    <t>Быстросъемная муфта 48.00158/3/4"</t>
  </si>
  <si>
    <t>ВКЛАДЫШ ОПОРНО-УПОРНЫЙ</t>
  </si>
  <si>
    <t>Крюк 3тн</t>
  </si>
  <si>
    <t>Муфта МЗ-13</t>
  </si>
  <si>
    <t>Вилка контировочная 011 02.00.20</t>
  </si>
  <si>
    <t>Ремкомплект АО72Х</t>
  </si>
  <si>
    <t>Ремкомплект Т1-100/28</t>
  </si>
  <si>
    <t>Двигатель дс175</t>
  </si>
  <si>
    <t>Двигатель ес 1217</t>
  </si>
  <si>
    <t>Двигатель к каре</t>
  </si>
  <si>
    <t>Аккумулятор 6СТ-72</t>
  </si>
  <si>
    <t>Блок контроля Б-12-А</t>
  </si>
  <si>
    <t>Устройство ТУДЭ</t>
  </si>
  <si>
    <t>Часы вторичные</t>
  </si>
  <si>
    <t>Бесконтактный измеритель /переносной/</t>
  </si>
  <si>
    <t>Разделитель РМ-5319</t>
  </si>
  <si>
    <t>Стабилитрон КС-156А</t>
  </si>
  <si>
    <t>Амперметр Э8030  150/5</t>
  </si>
  <si>
    <t>Клапан RTD-G15</t>
  </si>
  <si>
    <t>Магазин Р-4831</t>
  </si>
  <si>
    <t>Прибор Ф4102/1</t>
  </si>
  <si>
    <t>Секундомер СОСПР-2Б</t>
  </si>
  <si>
    <t>Термометр ТКП-100-0-100</t>
  </si>
  <si>
    <t>Резистор 620 Ом</t>
  </si>
  <si>
    <t>Комплект мембран для анализатора GHF0014</t>
  </si>
  <si>
    <t>Блок управления AS8-230ZM A.0091160021</t>
  </si>
  <si>
    <t>Клапанный блок для B20 02 P5 F M20Y T CK</t>
  </si>
  <si>
    <t>Блок выходных ключей к "Варта-1/832"</t>
  </si>
  <si>
    <t>Боксы бкт 50-2</t>
  </si>
  <si>
    <t>Боксы бкт 30-2</t>
  </si>
  <si>
    <t>Комплект монтажный Ду25 к счетчику</t>
  </si>
  <si>
    <t>Колонка звуковая 2КЗ-7</t>
  </si>
  <si>
    <t>ПРИБОР РОС-101</t>
  </si>
  <si>
    <t>Бокс БКТ-20х2</t>
  </si>
  <si>
    <t>Датчик уровня РОС -301</t>
  </si>
  <si>
    <t>Регулирующее уст-во ТУДЭ-2</t>
  </si>
  <si>
    <t>Прибор комбинированный Щ-300</t>
  </si>
  <si>
    <t>Прибор А542М-049</t>
  </si>
  <si>
    <t>БЕСКОНТАКТНЫЙ ИЗМЕРИТЕЛЬ (стационарный)</t>
  </si>
  <si>
    <t>Диод д 226б</t>
  </si>
  <si>
    <t>Резистор  МЛТ-0,25   11кОм</t>
  </si>
  <si>
    <t>Диод КД 209А</t>
  </si>
  <si>
    <t>Вилка РП14А-30Ш7</t>
  </si>
  <si>
    <t>Гнездо РП14А-30Г3</t>
  </si>
  <si>
    <t>Боксы БКТ 50х2</t>
  </si>
  <si>
    <t>Коробка распределит.на12контакта КМС</t>
  </si>
  <si>
    <t>Телефонный аппарат ПРИСС ЦБ-Н</t>
  </si>
  <si>
    <t>Сирена ОПО-201    12В.</t>
  </si>
  <si>
    <t>Кабельный бокс БКТ-20</t>
  </si>
  <si>
    <t>Датчик движения SRPG-2</t>
  </si>
  <si>
    <t>Устр-во видеоотображения Sanyo VCC-6585</t>
  </si>
  <si>
    <t>Розетка телефонная RJ 11х2</t>
  </si>
  <si>
    <t>Деталь закл. ВДТ.0011.237.027.00-03</t>
  </si>
  <si>
    <t>Деталь закл. ВДТ.0011.237.027.00-04</t>
  </si>
  <si>
    <t>Деталь закл. ВДТ.0011.237.078.00-01</t>
  </si>
  <si>
    <t>Деталь закл. ВДТ.0011.237.078.00-02</t>
  </si>
  <si>
    <t>Деталь закл. ВДТ.0011.237.078.00-03</t>
  </si>
  <si>
    <t>ЦРМО-2 фланец 1-300-10</t>
  </si>
  <si>
    <t>КПО РМЦ-2 cкоба ходовая</t>
  </si>
  <si>
    <t>ОРИО ГПН марка М-1 (Лист 3х1280х2120)</t>
  </si>
  <si>
    <t>ОРИО ГПН Опора 279-ХБ-Б</t>
  </si>
  <si>
    <t>ОРИО ГПН марка М-2(Лист 3х940х2520)</t>
  </si>
  <si>
    <t>ОРИО ГПН марка М-3(Лист 3х1250х2130)</t>
  </si>
  <si>
    <t>ОРИО ГПН марка М-4(Лист 3х920х2670)</t>
  </si>
  <si>
    <t>ОРИО ГПН марка М-5(Лист 3х950х2090)</t>
  </si>
  <si>
    <t>ОРИО ГПН ниппель Ф50 L=180 ерш</t>
  </si>
  <si>
    <t>ОРИО ГПН собрать опору ОПП 1/100-21,3</t>
  </si>
  <si>
    <t>ОРИО ГПН собрать опору ОПП 1/100-32</t>
  </si>
  <si>
    <t>ОРИО ГПН марка М-6, круг Ф16 А1 L=2070</t>
  </si>
  <si>
    <t>ОРИО ГПН марка М-7, лист 4 х 950 х 2020</t>
  </si>
  <si>
    <t>ОРИО ГПН анкер А-1(круг Ф12А400С L=250)</t>
  </si>
  <si>
    <t>ОРИО ГПН марка А-1 круг Ф12 А400С L=250</t>
  </si>
  <si>
    <t>КМО Марка М15 (уголок 63х63х6, L=3090)</t>
  </si>
  <si>
    <t>КМО Марка Ст3</t>
  </si>
  <si>
    <t>КМО Марка Ст4</t>
  </si>
  <si>
    <t>КМО Марка Ст6</t>
  </si>
  <si>
    <t>КМО Марка Ст5</t>
  </si>
  <si>
    <t>КМО Марка М14 (лист 4х1000х3140)</t>
  </si>
  <si>
    <t>КМО Марка М17 (лист 10х250х300)</t>
  </si>
  <si>
    <t>КМО Марка М16 (лист 10х150х250)</t>
  </si>
  <si>
    <t>КМО марка А1 стойка</t>
  </si>
  <si>
    <t>КМО марка А2 балка</t>
  </si>
  <si>
    <t>КМО марка А3 площадка</t>
  </si>
  <si>
    <t>КМО марка А 6 лестница</t>
  </si>
  <si>
    <t>ороситель дренчерный</t>
  </si>
  <si>
    <t>Фас.элемент поз.10</t>
  </si>
  <si>
    <t>Фас.элемент поз.13</t>
  </si>
  <si>
    <t>Фас.элемент поз.14</t>
  </si>
  <si>
    <t>КОРОБКА КОР 73</t>
  </si>
  <si>
    <t>Шина 10х100АД31Т</t>
  </si>
  <si>
    <t>СКОБА 1КАБ*240</t>
  </si>
  <si>
    <t>СКОБА 2КАБ*240</t>
  </si>
  <si>
    <t>Муфта квэ-10</t>
  </si>
  <si>
    <t>Метал. консрукция 800х800х300мм IP54</t>
  </si>
  <si>
    <t>Метал. консрукция 400х400х250мм IP54</t>
  </si>
  <si>
    <t>Разделитель SEP-N40 09514</t>
  </si>
  <si>
    <t>Скоба двухсторя д.25-26мм с ушком 53357</t>
  </si>
  <si>
    <t>Угол CPO 90 гр. 100х100,36041</t>
  </si>
  <si>
    <t>Короб LH 60х40 2m-03</t>
  </si>
  <si>
    <t>Забивн втулка с внутрен резьб М6 501007</t>
  </si>
  <si>
    <t>КАБЕЛЬН.НАКОН.d-70 АЛЮМ.</t>
  </si>
  <si>
    <t>КАБЕЛЬН.НАКОН.d-185 МЕДН.АЛЮМ.</t>
  </si>
  <si>
    <t>НАКОН.АЛЮМ.16*8*5.4</t>
  </si>
  <si>
    <t>НАКОН.АЛЮМ.25*8*7</t>
  </si>
  <si>
    <t>НАКОН.АЛЮМ.35*10*8</t>
  </si>
  <si>
    <t>Переходник для КК 40х16</t>
  </si>
  <si>
    <t>Поворот на 90град для КК 40х16</t>
  </si>
  <si>
    <t>Угол внутр для КК 40х16</t>
  </si>
  <si>
    <t>Ограничитель перенапряжения ОПН</t>
  </si>
  <si>
    <t>Автомат ВА-2129-3200 1,6А</t>
  </si>
  <si>
    <t>Автомат. выключатель АП50Б-3мт-2.5А</t>
  </si>
  <si>
    <t>Кнопка ПКЕ-722/2</t>
  </si>
  <si>
    <t>Реле ПЭ 37-62-220</t>
  </si>
  <si>
    <t>Реле РТЛ-1006</t>
  </si>
  <si>
    <t>Авт.выключательS202-C0,5 2CDS252001R0984</t>
  </si>
  <si>
    <t>Стабилитрон 1N4736A</t>
  </si>
  <si>
    <t>Переключатель CM №18071</t>
  </si>
  <si>
    <t>Переключатель пакетный ПВ 2х10</t>
  </si>
  <si>
    <t>Реле РН-53/60Д</t>
  </si>
  <si>
    <t>Реле РТ-40/100</t>
  </si>
  <si>
    <t>Кнопка КЕ-201</t>
  </si>
  <si>
    <t>Кнопка ПЕ-071/2</t>
  </si>
  <si>
    <t>Распредпункт ПР8505-3018-54У3</t>
  </si>
  <si>
    <t>Кнопки ПКЕ-712/2</t>
  </si>
  <si>
    <t>Переключатель ПКУ3-38и-0103</t>
  </si>
  <si>
    <t>Блок резистор Б-6</t>
  </si>
  <si>
    <t>Блок резисторов ЯС-3 140509</t>
  </si>
  <si>
    <t>Реле РУ-1-11 0,025А</t>
  </si>
  <si>
    <t>зажим пгн-4-413</t>
  </si>
  <si>
    <t>зажим пп-12-6</t>
  </si>
  <si>
    <t>Зажим нб-3-6</t>
  </si>
  <si>
    <t>Накладка НКР-3</t>
  </si>
  <si>
    <t>Датчики ДУ к БКС</t>
  </si>
  <si>
    <t>Реле РП20М-217 =24В 6/2</t>
  </si>
  <si>
    <t>Щит КИП</t>
  </si>
  <si>
    <t>Переключатель ПКУ3-58с-2001</t>
  </si>
  <si>
    <t>Реле РП16-74 220В перем.</t>
  </si>
  <si>
    <t>РЕЛЕ РП-16-14</t>
  </si>
  <si>
    <t>Предохранитель ПРС 63</t>
  </si>
  <si>
    <t>Автомат ВА-2129 3-х пол 0,6А</t>
  </si>
  <si>
    <t>Розетка ШЩ-4х60</t>
  </si>
  <si>
    <t>Пл.вставка к ПР2 220В 60А</t>
  </si>
  <si>
    <t>Ящик ШРВУ 4</t>
  </si>
  <si>
    <t>Ящик ШРВУ 2</t>
  </si>
  <si>
    <t>Предохр. ПР2 500В 100А</t>
  </si>
  <si>
    <t>Пакетный перекл.ПП-4х10</t>
  </si>
  <si>
    <t>Реле РЭУ-11-11 0,025А</t>
  </si>
  <si>
    <t>Реле РЭУ-11-11 0,1А</t>
  </si>
  <si>
    <t>Арматура сигнальная АС120 желт</t>
  </si>
  <si>
    <t>Переключатель ПВМ 3-10</t>
  </si>
  <si>
    <t>Ящик ЯТП-0,25 220/24В</t>
  </si>
  <si>
    <t>Держатель предохранителя ППТ-10</t>
  </si>
  <si>
    <t>Плавкая вставка ППТ-10</t>
  </si>
  <si>
    <t>Реле промеж. РПУ-2</t>
  </si>
  <si>
    <t>Вилка ШК-4х60</t>
  </si>
  <si>
    <t>Амперметр э335</t>
  </si>
  <si>
    <t>Амперметр э365-1</t>
  </si>
  <si>
    <t>Ваттметр д365</t>
  </si>
  <si>
    <t>Вольтметр М381</t>
  </si>
  <si>
    <t>Счетчик СА3У-И670Д</t>
  </si>
  <si>
    <t>Картоприемник(турникет)</t>
  </si>
  <si>
    <t>коробка клеммная КЗ-32</t>
  </si>
  <si>
    <t>Трансформаторы ОСМ-1,0</t>
  </si>
  <si>
    <t>разъединитель РВФ-10/630</t>
  </si>
  <si>
    <t>Арматура соединитель НС-70</t>
  </si>
  <si>
    <t>Лента клеящая Siemens VAI</t>
  </si>
  <si>
    <t>Труба ф15х3 St37.4</t>
  </si>
  <si>
    <t>Фланец 1-150-10</t>
  </si>
  <si>
    <t>фланец 50-6</t>
  </si>
  <si>
    <t>преобразователь вход. сигналов.</t>
  </si>
  <si>
    <t>переключ. с ключом ХВ4-ВG21.</t>
  </si>
  <si>
    <t>командоконтроллерSTOR 1-240.</t>
  </si>
  <si>
    <t>выкл.беконтакт ВБИ-Щ10-110-1111-Л.</t>
  </si>
  <si>
    <t>выкл.беконтакт ВБИ-Ц30-91С-2131-Л в.</t>
  </si>
  <si>
    <t>выкл.беконтакт ВБИ-Ц30-89С-2241-Л 220в.</t>
  </si>
  <si>
    <t>переключатель УП 5311-Л440У3.</t>
  </si>
  <si>
    <t>переключатель УП 5311-С225У3.</t>
  </si>
  <si>
    <t>переключатель УП 5311-С33У3.</t>
  </si>
  <si>
    <t>Электронное реле S00-S12 N.108695.Е</t>
  </si>
  <si>
    <t>Кабель соединительный L0, 5 N.110192.Е</t>
  </si>
  <si>
    <t>Трансформатор S10/S12 N.108493.Е</t>
  </si>
  <si>
    <t>Реле расхода G1/2'' 0.401025.X</t>
  </si>
  <si>
    <t>муфта разрывная.</t>
  </si>
  <si>
    <t>РПМ8 Уплотнение 20/27x2,4</t>
  </si>
  <si>
    <t>РПМ8 Уплотнение 32/40x3</t>
  </si>
  <si>
    <t>РПМ8 Уплотнение 40/48x3</t>
  </si>
  <si>
    <t>РПМ8 Адаптер d65x140</t>
  </si>
  <si>
    <t>РПМ8 Воздушный фильтр бака EG 2AG/300MY</t>
  </si>
  <si>
    <t>РПМ8 Адаптер PN200</t>
  </si>
  <si>
    <t>Коллектор DN50 ч. №5.038935.М/002</t>
  </si>
  <si>
    <t>Коллектор DN40 ч. №5.038936.N/001</t>
  </si>
  <si>
    <t>Коллектор DN40 ч. №5.038936.N/002</t>
  </si>
  <si>
    <t>Коллектор DN32 ч. №5.038937.Р/001</t>
  </si>
  <si>
    <t>Коллектор DN32 ч. №5.038937.Р/002</t>
  </si>
  <si>
    <t>Коллектор DN40 ч.№5.038938.Х/001</t>
  </si>
  <si>
    <t>Коллектор DN40 ч.№5.038938.Х/002</t>
  </si>
  <si>
    <t>Коллектор DN32 ч.№5.038939.Z/001</t>
  </si>
  <si>
    <t>Коллектор DN32 ч.№5.038939.Z/002</t>
  </si>
  <si>
    <t>РПМ8 Измерительный кабель CPK9-NCA1A</t>
  </si>
  <si>
    <t>модуль нагрузки МКРН 469135.540</t>
  </si>
  <si>
    <t>вставка ВП2Б-1 2А</t>
  </si>
  <si>
    <t>вставка ВП2Б-1 0.5А</t>
  </si>
  <si>
    <t>модульввода-вывода UN 1096-5</t>
  </si>
  <si>
    <t>модуль ввода-вывода А116-5А</t>
  </si>
  <si>
    <t>модуль СРU 686Е.</t>
  </si>
  <si>
    <t>блок индикац.</t>
  </si>
  <si>
    <t>модуль входа МКРН 426449.28</t>
  </si>
  <si>
    <t>модуль МКРН 426471.017</t>
  </si>
  <si>
    <t>блок индикации Ра 01 10.7.16.</t>
  </si>
  <si>
    <t>термометр ТКП-100 ЭКМ УХЛ от +25 до +125</t>
  </si>
  <si>
    <t>модуль аналогового вывода А016-V16</t>
  </si>
  <si>
    <t>манометр М635RFL400 1/4</t>
  </si>
  <si>
    <t>манометр М635RFL060 1/4</t>
  </si>
  <si>
    <t>гайка ч.0100.1.25.1.2сб</t>
  </si>
  <si>
    <t>УП 5312-Ф343У3</t>
  </si>
  <si>
    <t>кольцо поршневое 0122.1.1.5.1.15</t>
  </si>
  <si>
    <t>кольцо чугунное 0122.1.1.30</t>
  </si>
  <si>
    <t>коммутатор аналоговых сигналов</t>
  </si>
  <si>
    <t>клапан МКРН.306577.073-02</t>
  </si>
  <si>
    <t>кран шаровый КВН-25SR-1112</t>
  </si>
  <si>
    <t>клапан шаровый КН4-25SR-Х-1112-01Х</t>
  </si>
  <si>
    <t>кран шаровый КНВ-30SR-1112-01ХG</t>
  </si>
  <si>
    <t>гидроклапан МКПВ20/3 С3Р3 24В УХЛ</t>
  </si>
  <si>
    <t>Шланг 4.965200.M</t>
  </si>
  <si>
    <t>Гибкий шланг DN25 5.047385.W</t>
  </si>
  <si>
    <t>РПМ8 Шестигранная гайка M42</t>
  </si>
  <si>
    <t>РПМ8 Шайба 43</t>
  </si>
  <si>
    <t>РПМ8 Болт с шестигран. головкой M20x300</t>
  </si>
  <si>
    <t>РПМ8 Шестигранная гайка M20</t>
  </si>
  <si>
    <t>РПМ8 Шайба 21</t>
  </si>
  <si>
    <t>РПМ8 Тарельчатая пружина 10257782</t>
  </si>
  <si>
    <t>РПМ8 Болт с цилиндр. головкой M12x35</t>
  </si>
  <si>
    <t>РПМ8 Кольцо разъемное 10258050</t>
  </si>
  <si>
    <t>РПМ8 Кольцо разъемное 10258070</t>
  </si>
  <si>
    <t>РПМ8 Призонное кольцо разъемн 10258025</t>
  </si>
  <si>
    <t>Регулятор давления 1/2" VD-OB</t>
  </si>
  <si>
    <t>Винт цил.головкой вн.шестигран0.000441.H</t>
  </si>
  <si>
    <t>Распорная деталь 5.038587.Q/001</t>
  </si>
  <si>
    <t>Распорная деталь 5.038690.B/001</t>
  </si>
  <si>
    <t>Распорная деталь 5.038690.B/002</t>
  </si>
  <si>
    <t>Распорная деталь 5.038587.Q/002</t>
  </si>
  <si>
    <t>Распорная деталь 5.038690.B/003</t>
  </si>
  <si>
    <t>Распорная деталь 5.038690.B/004</t>
  </si>
  <si>
    <t>Направляющая шпонка 5.038588.Z/001</t>
  </si>
  <si>
    <t>Направляющая шпонка 5.038611.W/001</t>
  </si>
  <si>
    <t>Направляющая шпонка 5.038588.Z/003</t>
  </si>
  <si>
    <t>Направляющая шпонка 5.038611.W/003</t>
  </si>
  <si>
    <t>Распорная дедаль 5.038591.L/001</t>
  </si>
  <si>
    <t>Распорная дедаль 5.038591.L/002</t>
  </si>
  <si>
    <t>Предохранительный клапан 0.402095.Х</t>
  </si>
  <si>
    <t>Электромагн.клапан тарельчат. 0.402282.Е</t>
  </si>
  <si>
    <t>Пневмоклапан 0.402232.С</t>
  </si>
  <si>
    <t>Электромагн.клапан тарельчат. 0.402283.F</t>
  </si>
  <si>
    <t>Электромагн.клапан тарельчат. 0.402284.G</t>
  </si>
  <si>
    <t>Уплотнительное кольцо 0.292515.S</t>
  </si>
  <si>
    <t>Уплотнительное кольцо 0.292516.Т</t>
  </si>
  <si>
    <t>Уплотнительное кольцо 0.292517.R</t>
  </si>
  <si>
    <t>Уплотнительное кольцо 0.292518.С</t>
  </si>
  <si>
    <t>Уплотнительное кольцо 0.292519.D</t>
  </si>
  <si>
    <t>Круглый трос 8 0.292520.В</t>
  </si>
  <si>
    <t>Круглый трос 6 0.292521.Х</t>
  </si>
  <si>
    <t>Обратное кольцо Truarc 0.292522.Z</t>
  </si>
  <si>
    <t>Обратное кольцо Truarc 0.292523.S</t>
  </si>
  <si>
    <t>Первая пластина N.109749.I</t>
  </si>
  <si>
    <t>Промежуточная пластина N.109750.I</t>
  </si>
  <si>
    <t>Промежуточная пластина N.109751.I</t>
  </si>
  <si>
    <t>Последняя пластина N.109752.I</t>
  </si>
  <si>
    <t>Прокладка N.109753.G</t>
  </si>
  <si>
    <t>Шланг с измер.наконеч. 0.008311.К</t>
  </si>
  <si>
    <t>Гибкий шланг DN20 5.049169.N/002</t>
  </si>
  <si>
    <t>Шаровой клапан руч.управления N.079343.I</t>
  </si>
  <si>
    <t>РПМ8 Кабель подключения линии SSI 15 m</t>
  </si>
  <si>
    <t>РПМ8 Путевой сенсор3/4-16UNF/0850MM/SSI/</t>
  </si>
  <si>
    <t>РПМ8 Путевой сенсор3/4-16UNF/0550MM/SSI/</t>
  </si>
  <si>
    <t>Монофазовый трансформатор N.088400.Е</t>
  </si>
  <si>
    <t>Трехфазовый трансформатор N.096843.Е</t>
  </si>
  <si>
    <t>Монофазовый трансформатор N.096844.Е</t>
  </si>
  <si>
    <t>5-позиционный коммутатор N.097874.Е</t>
  </si>
  <si>
    <t>Трехфазовый трансформатор N.104303.Е</t>
  </si>
  <si>
    <t>Отвертка ТИП 1 WAGO 210-719</t>
  </si>
  <si>
    <t>Кабель КНР 2х1,5</t>
  </si>
  <si>
    <t>Кабель HО5VVC4V5-K 5х1,5</t>
  </si>
  <si>
    <t>Кабель JZ-500 3х1</t>
  </si>
  <si>
    <t>Кабель AYBY 3x150</t>
  </si>
  <si>
    <t>Кабель AYY 4x240</t>
  </si>
  <si>
    <t>Кабель ввг 2х4</t>
  </si>
  <si>
    <t>Кабель АВВГ нг 3х4</t>
  </si>
  <si>
    <t>Кабель КВВГэ 7х0.75</t>
  </si>
  <si>
    <t>Кабель АКВВГ 16х2.5</t>
  </si>
  <si>
    <t>Кабель КВВГЭнг 4х2</t>
  </si>
  <si>
    <t>Кабель JE-LIYCY 4х2х0.5</t>
  </si>
  <si>
    <t>Кабель NYY-J 5х1.5</t>
  </si>
  <si>
    <t>Провод пвс 4х0.5</t>
  </si>
  <si>
    <t>Кабель КУПР 28х1</t>
  </si>
  <si>
    <t>Кабель ВВГ 2х1,5</t>
  </si>
  <si>
    <t>Провод АПРТО 1х240</t>
  </si>
  <si>
    <t>Провод АПРТО 1х150</t>
  </si>
  <si>
    <t>Провод АПРТО 1х95</t>
  </si>
  <si>
    <t>Провод АПРТО 1х300</t>
  </si>
  <si>
    <t>Провод АПРТО 1х120</t>
  </si>
  <si>
    <t>Провод апв 2.5</t>
  </si>
  <si>
    <t>КАБЕЛЬ ААШВУ-1 3Х185</t>
  </si>
  <si>
    <t>КАБЕЛЬ АКВВГ 27Х2.5</t>
  </si>
  <si>
    <t>ПРОВОД АПВ-10</t>
  </si>
  <si>
    <t>КАБЕЛЬ RJ 6 /РК-75/</t>
  </si>
  <si>
    <t>Кабель ААШВУ 10 3х150</t>
  </si>
  <si>
    <t>КАБЕЛЬ АВВГ3Х70</t>
  </si>
  <si>
    <t>ПРОВОД АПВ-2.5</t>
  </si>
  <si>
    <t>Кабель АВВГ 4х240</t>
  </si>
  <si>
    <t>Кабель АВВГ 4х16</t>
  </si>
  <si>
    <t>Провод ПКСВ 2х0,5</t>
  </si>
  <si>
    <t>кабель КУГВэВ 37х0,5</t>
  </si>
  <si>
    <t>Кабель КВВГэ нг 4х1.5</t>
  </si>
  <si>
    <t>ЦАСБГ-6 3х240</t>
  </si>
  <si>
    <t>КАБЕЛЬ ВВГ 2*6</t>
  </si>
  <si>
    <t>Кабель  КГРТ 3*120+1*35</t>
  </si>
  <si>
    <t>Кабель КШГВТ-10 3*35+3*6</t>
  </si>
  <si>
    <t>Провод  ПТПм 1*1+1*2.5</t>
  </si>
  <si>
    <t>Кабель  РПШЭК 5*1</t>
  </si>
  <si>
    <t>кабель КУПЭ ВНГ .10*2*0.5</t>
  </si>
  <si>
    <t>Кабель ВВГ 5х10</t>
  </si>
  <si>
    <t>кабель STPкат3Е 2х2х0,5</t>
  </si>
  <si>
    <t>кабель КВВГэ 19х2,5</t>
  </si>
  <si>
    <t>Кабель АСБл 3х150+1х70</t>
  </si>
  <si>
    <t>КабельАПвВГнг 2х120</t>
  </si>
  <si>
    <t>КабельАПвВГнг 3х95+1х50</t>
  </si>
  <si>
    <t>Кабель UNITRONIK Li 5х2х1</t>
  </si>
  <si>
    <t>кабель СПОВ 27х1,5</t>
  </si>
  <si>
    <t>кабель СПОВЭН  14х1,5</t>
  </si>
  <si>
    <t>кабель СПОВЭН  3х50</t>
  </si>
  <si>
    <t>кабель ААШв-6 3х185</t>
  </si>
  <si>
    <t>Кабель КВВГнг 7х1,5</t>
  </si>
  <si>
    <t>Кабель КУГВВэ 14х0,5</t>
  </si>
  <si>
    <t>Кабель КУГВВэ 24х0,5</t>
  </si>
  <si>
    <t>Кабель КУГВВэ 37х0,5</t>
  </si>
  <si>
    <t>Кабель КУПэВ 37х2х0,5</t>
  </si>
  <si>
    <t>Кабель ПвЭгаВнг-6 1х185/25</t>
  </si>
  <si>
    <t>Кабель МКэШ 3х0,35</t>
  </si>
  <si>
    <t>Кабель АВВГ 2х95</t>
  </si>
  <si>
    <t>Кабель РПШэ 12х0,5</t>
  </si>
  <si>
    <t>Кабель КВВГ10х4</t>
  </si>
  <si>
    <t>ШИНА АЛЮМ. 5*50</t>
  </si>
  <si>
    <t>Кабель СБл-6 3х150</t>
  </si>
  <si>
    <t>Кабель КПВЛ 18х1</t>
  </si>
  <si>
    <t>Кабель ВВГнг 2х4</t>
  </si>
  <si>
    <t>КАБЕЛЬ ВВГнг 4Х16</t>
  </si>
  <si>
    <t>Кабель FLAM FE 180/E90 2*1.5</t>
  </si>
  <si>
    <t>Провод ПТПж 2х2,5</t>
  </si>
  <si>
    <t>Кабель ВВГ 2х150</t>
  </si>
  <si>
    <t>H863</t>
  </si>
  <si>
    <t>Кабель КУГВэВнг 19х1</t>
  </si>
  <si>
    <t>Кабель КГВВ 7х1,5</t>
  </si>
  <si>
    <t>Кабель КГВВ 7х4</t>
  </si>
  <si>
    <t>Кабель ВВГ 4х10</t>
  </si>
  <si>
    <t>Кабель связи 6ES5727-0AA11 Sinec H1</t>
  </si>
  <si>
    <t>Стекло крановое 120х30</t>
  </si>
  <si>
    <t>Стекло крановое 64х20</t>
  </si>
  <si>
    <t>Рукав высокого давления</t>
  </si>
  <si>
    <t>круг н\с 8</t>
  </si>
  <si>
    <t>Труба ЧНР200ЛА</t>
  </si>
  <si>
    <t>Труба ЧНР500ЛА</t>
  </si>
  <si>
    <t>Труба ЧНР250ЛА</t>
  </si>
  <si>
    <t>Труба ЧНР300ЛА</t>
  </si>
  <si>
    <t>Труба 219х5 ГОСТ 10704-91 В20</t>
  </si>
  <si>
    <t>Труба 14х2</t>
  </si>
  <si>
    <t>Труба оц. 20х2,8мм ст.08-3 ГОСТ 3262</t>
  </si>
  <si>
    <t>Отвод II 820х9 МН2880-62</t>
  </si>
  <si>
    <t>Седло</t>
  </si>
  <si>
    <t>Сальник нажимной Ду300 L300 Серия5.900.3</t>
  </si>
  <si>
    <t>Сальник нажимной Ду150 L500 Серия5.900.3</t>
  </si>
  <si>
    <t>Сальник набивной Ду300 L300 Серия5.900.2</t>
  </si>
  <si>
    <t>Решётка метал. А2 ОРК 2 510х510</t>
  </si>
  <si>
    <t>Решётка метал. А2 ОНК 2 510х510</t>
  </si>
  <si>
    <t>Втулка из двух половин</t>
  </si>
  <si>
    <t>Шток 1113.031.17</t>
  </si>
  <si>
    <t>Шток 1106.030.17</t>
  </si>
  <si>
    <t>Диафрагменные уплотн турб 1113.003СП17</t>
  </si>
  <si>
    <t>Диафрагменные уплотн турб 1111.003СП17</t>
  </si>
  <si>
    <t>Шток 134.46.02</t>
  </si>
  <si>
    <t>Упорный диск</t>
  </si>
  <si>
    <t>Уплотнение ЦНД</t>
  </si>
  <si>
    <t>Диск упорный 137.25.02А</t>
  </si>
  <si>
    <t>Диск упорный 1337.025А.10</t>
  </si>
  <si>
    <t>Вентилятор Ц4-70 №12,5 с эл.дв. 15 кВт</t>
  </si>
  <si>
    <t>Хомут 5/4</t>
  </si>
  <si>
    <t>Трубопровод п/э Корсис Ду150 200/176 SN8</t>
  </si>
  <si>
    <t>Сифон</t>
  </si>
  <si>
    <t>Труба гофрированная Корсис Д250/216 SN8</t>
  </si>
  <si>
    <t>Труба гофрированная Корсис Д315/271 SN8</t>
  </si>
  <si>
    <t>Патрубок УП 50/100</t>
  </si>
  <si>
    <t>Отвод 50-135</t>
  </si>
  <si>
    <t>Переход Э 630х9-377х10 МН2884-62</t>
  </si>
  <si>
    <t>Отвод 60 325x8 ст20 ДСТУ ГОСТ 17375-2003</t>
  </si>
  <si>
    <t>Уплотнительное кольцо рез ф400</t>
  </si>
  <si>
    <t>манжета1-50-70-1</t>
  </si>
  <si>
    <t>Профиль CW 50</t>
  </si>
  <si>
    <t>Цилиндр Paroc Pipe Section 1200х426х80мм</t>
  </si>
  <si>
    <t>Цилиндры резиновые K-Flex 13х28 ST</t>
  </si>
  <si>
    <t>Цилиндр Paroc Pipe Section 1200х22х60</t>
  </si>
  <si>
    <t>Уплотнитель для сендвич-панелей 3х25мм</t>
  </si>
  <si>
    <t>Цилиндр нефольгированный ф25мм толщ.60мм</t>
  </si>
  <si>
    <t>Цилиндр нефольгированный ф25мм толщ.40мм</t>
  </si>
  <si>
    <t>Маты строительные</t>
  </si>
  <si>
    <t>Эл.привод ВБ-01, N=1,5кВт</t>
  </si>
  <si>
    <t>Эл.привод А-01, N=0,55кВт</t>
  </si>
  <si>
    <t>Плита АЦЭИД</t>
  </si>
  <si>
    <t>Плита АЦЭИД 1200х800х20</t>
  </si>
  <si>
    <t>Железобетонное перекрытие 900х900х80</t>
  </si>
  <si>
    <t>Железобетонное перекрытие 1050х1050х160</t>
  </si>
  <si>
    <t>Круг D90 р18</t>
  </si>
  <si>
    <t>Конденсатоотводчик 45с13нж Ду50</t>
  </si>
  <si>
    <t>Фланец 1-200-10 ГОСТ 12821-80</t>
  </si>
  <si>
    <t>Ремень А-1320</t>
  </si>
  <si>
    <t>Ремень С-1800</t>
  </si>
  <si>
    <t>Труба медная 14х2</t>
  </si>
  <si>
    <t>Круг D100 40Х13</t>
  </si>
  <si>
    <t>Круг D80 40Х13</t>
  </si>
  <si>
    <t>Круг D12 ст.12Х18Н10Т</t>
  </si>
  <si>
    <t>Труба 102х5 ст10Х17Н13М2Т</t>
  </si>
  <si>
    <t>Труба н/ж 10х1</t>
  </si>
  <si>
    <t>Пластины твердосплавные Т5К10 12114-1504</t>
  </si>
  <si>
    <t>Труба Корсис ф200</t>
  </si>
  <si>
    <t>Погружной стакан BZ07384</t>
  </si>
  <si>
    <t>Эл. магнит ЭМЛ 1203 220В</t>
  </si>
  <si>
    <t>Эл.дв. АИР-63В4 0,37/1500 фл.</t>
  </si>
  <si>
    <t>Пружина 24х123х330</t>
  </si>
  <si>
    <t>Напоромер ННП-52</t>
  </si>
  <si>
    <t>Кабельный наконечник А-25</t>
  </si>
  <si>
    <t>Автомат А3792 630А</t>
  </si>
  <si>
    <t>Реле РТЛ1014</t>
  </si>
  <si>
    <t>Предохранители ПР-2 220В 6-15А</t>
  </si>
  <si>
    <t>Выключатель вк-1</t>
  </si>
  <si>
    <t>Реле рп-251</t>
  </si>
  <si>
    <t>Микропереключатель МП-1107</t>
  </si>
  <si>
    <t>Электромагнит ЭД-11101</t>
  </si>
  <si>
    <t>Кабель ААШВУ-6 3х95</t>
  </si>
  <si>
    <t>Кабель МКэШв 7х0,75</t>
  </si>
  <si>
    <t>КАБЕЛЬ ААШВ 6 3Х95</t>
  </si>
  <si>
    <t>Провод мгст 1.5</t>
  </si>
  <si>
    <t>кабель СПОВЭН  7х1,5</t>
  </si>
  <si>
    <t>труба 1620х15 ст17Г1С</t>
  </si>
  <si>
    <t>насос НМШ 25-4-4-4</t>
  </si>
  <si>
    <t>Лист теплоизоляционный K-Flex 19 ST AD A</t>
  </si>
  <si>
    <t>Трубка ТКР ф 3мм, 2-е исполн.</t>
  </si>
  <si>
    <t>Шлифкруг 64С 1 500х50х203 F46 С1-2 К</t>
  </si>
  <si>
    <t>Шлифкруг отрезной 14А 41 400х4,0х32</t>
  </si>
  <si>
    <t>Обрезь прокатная н/габарит. углерод. ТЛЦ</t>
  </si>
  <si>
    <t>Провод ПВС 2х1,5</t>
  </si>
  <si>
    <t>Клеющее вещество Crystal- Bond ТМ509</t>
  </si>
  <si>
    <t>Автом. выключатель АЕ-1031 16А</t>
  </si>
  <si>
    <t>Эл двиг аир-71</t>
  </si>
  <si>
    <t>Эл двиг дао 370</t>
  </si>
  <si>
    <t>Скрап алюминийсодержащий негабаритный</t>
  </si>
  <si>
    <t>0901</t>
  </si>
  <si>
    <t>Флюс отработанный</t>
  </si>
  <si>
    <t>Огарки от  электродов</t>
  </si>
  <si>
    <t>Опилки,м3</t>
  </si>
  <si>
    <t>Чаши генуя</t>
  </si>
  <si>
    <t>2001</t>
  </si>
  <si>
    <t>Доска подоконная 1,265х0,3х0,045</t>
  </si>
  <si>
    <t>Блок оконный 1,1х1,065</t>
  </si>
  <si>
    <t>Маска-щиток сварочный НН-С-У1</t>
  </si>
  <si>
    <t>Твердый сплав Т5К10 - 01411</t>
  </si>
  <si>
    <t>Пластина ВК 8 02271</t>
  </si>
  <si>
    <t>Твердый сплав ВК8 06090</t>
  </si>
  <si>
    <t>Твердый сплав 02251 ВК 8</t>
  </si>
  <si>
    <t>Пластины ТС 07330</t>
  </si>
  <si>
    <t>Пластины твердых сплавов ВК8 01451</t>
  </si>
  <si>
    <t>Твердый сплав ВК8 07330</t>
  </si>
  <si>
    <t>Твердый сплав Т5К10 07340</t>
  </si>
  <si>
    <t>Пл.тв.сплава Т5К10 06090</t>
  </si>
  <si>
    <t>Пластины тв. т15к6 07150</t>
  </si>
  <si>
    <t>Твердый сплав ВК8 14412</t>
  </si>
  <si>
    <t>Т14 к8 12070</t>
  </si>
  <si>
    <t>Твердый сплав ВК8 07160</t>
  </si>
  <si>
    <t>Твердый сплав ВК8 14051</t>
  </si>
  <si>
    <t>Твердый сплав ВК8 14492</t>
  </si>
  <si>
    <t>Твердый сплав УП 203 (ромб)</t>
  </si>
  <si>
    <t>Реле РТ-40/10</t>
  </si>
  <si>
    <t>Кабель витая пара UTP 5e</t>
  </si>
  <si>
    <t>Шпингалет врезной</t>
  </si>
  <si>
    <t>Бумага глянец А3 300 г/м3</t>
  </si>
  <si>
    <t>ЛСТ</t>
  </si>
  <si>
    <t>Видеокасета AY-DVM60FE 8523291530 PANAS</t>
  </si>
  <si>
    <t>Катридж  к HP LJ 2100/2200</t>
  </si>
  <si>
    <t>Катридж HP Color LaserJet 2500L желтый</t>
  </si>
  <si>
    <t>Катридж HP Color LaserJet 2500Lпурпурный</t>
  </si>
  <si>
    <t>Сопроводительный реестр</t>
  </si>
  <si>
    <t>Арматура ф16</t>
  </si>
  <si>
    <t>Подшипники ШСЛ 60</t>
  </si>
  <si>
    <t>Труба Ф 89х4</t>
  </si>
  <si>
    <t>Электроды АНО-4, ф 4 мм</t>
  </si>
  <si>
    <t>Грунт ГФ-021 красно-коричневый</t>
  </si>
  <si>
    <t>Песок строительный</t>
  </si>
  <si>
    <t>Y446</t>
  </si>
  <si>
    <t>УГ.КОНЦЕНТРАТ Г, ДОБРОПОЛЬСКАЯ</t>
  </si>
  <si>
    <t>9340</t>
  </si>
  <si>
    <t>Уголок 50  ст1-3сп/пс</t>
  </si>
  <si>
    <t>2005</t>
  </si>
  <si>
    <t>Круг D20 ст3пс</t>
  </si>
  <si>
    <t>Арматура 18</t>
  </si>
  <si>
    <t>Лампа ЛБ/ЛД 80</t>
  </si>
  <si>
    <t>7282</t>
  </si>
  <si>
    <t>Уголок оконный имп</t>
  </si>
  <si>
    <t>Дверной блок</t>
  </si>
  <si>
    <t>Кабель ВРГ 2х16</t>
  </si>
  <si>
    <t>Кабель ВВГ 3х16+1х10</t>
  </si>
  <si>
    <t>Кабель КРВГ 19х1,5</t>
  </si>
  <si>
    <t>Кабель ВВГ 3х2,5</t>
  </si>
  <si>
    <t>Труба чк-100</t>
  </si>
  <si>
    <t>0903</t>
  </si>
  <si>
    <t>лист 1050х30</t>
  </si>
  <si>
    <t>УГОЛОК 50 Х 90</t>
  </si>
  <si>
    <t>Балка 14 ПС</t>
  </si>
  <si>
    <t>H040</t>
  </si>
  <si>
    <t>Крепление ф50</t>
  </si>
  <si>
    <t>Труба ф40 L1 м</t>
  </si>
  <si>
    <t>Крепление  д20-110</t>
  </si>
  <si>
    <t>Гвоздь строит с конич головкой 4.0х100мм</t>
  </si>
  <si>
    <t>Кроссировочное кольцо боковое R300024</t>
  </si>
  <si>
    <t>Крышка полевой печи ч.061145-2СБ</t>
  </si>
  <si>
    <t>Магнето М124Б3-3728000-06 ДВ П-350(СМД60</t>
  </si>
  <si>
    <t>Масло 15W40</t>
  </si>
  <si>
    <t>Лампа Osram FH 14W/840 G5</t>
  </si>
  <si>
    <t>Светильник СГД,СГГ-5</t>
  </si>
  <si>
    <t>Светильник  ИО 05С-1500-04</t>
  </si>
  <si>
    <t>Светильник Delux CFG-226 б.</t>
  </si>
  <si>
    <t>Лампа ДРЛ 125</t>
  </si>
  <si>
    <t>Лампа А 24х60х40</t>
  </si>
  <si>
    <t>Лампа кгм</t>
  </si>
  <si>
    <t>Лампа КГ 1500</t>
  </si>
  <si>
    <t>Лампа LU 150/T GE</t>
  </si>
  <si>
    <t>Лампа Brilux PLS 26W/4000K</t>
  </si>
  <si>
    <t>Лампа L18W Osram</t>
  </si>
  <si>
    <t>Стартер 4-65W GE</t>
  </si>
  <si>
    <t>Стартер 4-22W GE</t>
  </si>
  <si>
    <t>Лампа J-TYPE 100W 78mm</t>
  </si>
  <si>
    <t>Лампа J-TYPE 117mm 150W лин. Delux</t>
  </si>
  <si>
    <t>Контролер Delux max 10m</t>
  </si>
  <si>
    <t>Патрон Е-40</t>
  </si>
  <si>
    <t>Выключатель ОП-1 (1-но клав. откр. прово</t>
  </si>
  <si>
    <t>Выключатель СКП-1</t>
  </si>
  <si>
    <t>Розетка СКП-1</t>
  </si>
  <si>
    <t>Коробка КОР-74 (4-вводная)</t>
  </si>
  <si>
    <t>Коробка КП-2 (распределительная)</t>
  </si>
  <si>
    <t>Вставка 1-я</t>
  </si>
  <si>
    <t>Розетка компьютерная EL-BI</t>
  </si>
  <si>
    <t>Механизм выключателя АВВ 10А 250В двухкл</t>
  </si>
  <si>
    <t>Механизм выключателя АВВ 10А 250В однокл</t>
  </si>
  <si>
    <t>Рамка одинарная АВВ SPRING</t>
  </si>
  <si>
    <t>Рамка пятерная АВВ SPRING</t>
  </si>
  <si>
    <t>Коробка КОПОС 1х постовая устан.под гипс</t>
  </si>
  <si>
    <t>Розетка АВВ Busch-Duro S/R 16А250В с з/к</t>
  </si>
  <si>
    <t>Розетка АВВ 16А 250В 2P+PЕ Tango с зазем</t>
  </si>
  <si>
    <t>Рамка гориз.АВВ тройная 3901А-В30В Tango</t>
  </si>
  <si>
    <t>Расперед. коробка ip 54 105х105х40 8135</t>
  </si>
  <si>
    <t>Механизм двухкл. выключат. 3557-A05440</t>
  </si>
  <si>
    <t>Выключатель А-16-023</t>
  </si>
  <si>
    <t>ЭЛ.ВЫКЛЮЧАТЕЛЬ 2-Х КЛАВ.</t>
  </si>
  <si>
    <t>Коробка распределительная</t>
  </si>
  <si>
    <t>РОЗЕТКА</t>
  </si>
  <si>
    <t>H011</t>
  </si>
  <si>
    <t>Припой пос-30</t>
  </si>
  <si>
    <t>Лента алюминевая 50 м</t>
  </si>
  <si>
    <t>Y507</t>
  </si>
  <si>
    <t>Гвозди L-40</t>
  </si>
  <si>
    <t>Муфта 3/4`</t>
  </si>
  <si>
    <t>Тройник 25</t>
  </si>
  <si>
    <t>Болт М6х40</t>
  </si>
  <si>
    <t>Болт М14х30</t>
  </si>
  <si>
    <t>Саморез 3х16</t>
  </si>
  <si>
    <t>Гвозди дл.150 мм</t>
  </si>
  <si>
    <t>Сетка сварная 25х25х1,8мм</t>
  </si>
  <si>
    <t>Болт М8х65</t>
  </si>
  <si>
    <t>Кран к писсуару</t>
  </si>
  <si>
    <t>Труба 90х32 0,5-1,0м</t>
  </si>
  <si>
    <t>Шуруп 6х60</t>
  </si>
  <si>
    <t>Шуруп 6х80</t>
  </si>
  <si>
    <t>Гровер 8-24</t>
  </si>
  <si>
    <t>Резьбовое соединение внутреннее ф20 мм</t>
  </si>
  <si>
    <t>Пьедестал 3003Solo</t>
  </si>
  <si>
    <t>Патрубок ду50</t>
  </si>
  <si>
    <t>Сбросник 1/2</t>
  </si>
  <si>
    <t>Мойка нерж</t>
  </si>
  <si>
    <t>Обвязка к умывал</t>
  </si>
  <si>
    <t>Петля оконная L65</t>
  </si>
  <si>
    <t>Хомут D 110</t>
  </si>
  <si>
    <t>Переход МВ+НГ 32х5/4</t>
  </si>
  <si>
    <t>Горло ф25 +НГ 1"</t>
  </si>
  <si>
    <t>Муфта МР+НГ D20-25х3/4"</t>
  </si>
  <si>
    <t>БОЛТ М12х25-130</t>
  </si>
  <si>
    <t>1817</t>
  </si>
  <si>
    <t>МУФТА 3/4 БР</t>
  </si>
  <si>
    <t>"ПЕРХОДНИК с МРН РР 63*2"""</t>
  </si>
  <si>
    <t>"ПЕРЕХОДНИК с МРН РРR 2""6/4"</t>
  </si>
  <si>
    <t>ПЕРЕХОДНИК Вн.Внеш РРR 40*32</t>
  </si>
  <si>
    <t>ПЕРЕХОДНИК 50*40</t>
  </si>
  <si>
    <t>ТРОЙНИК-ПЕРЕХОД 63 Х 32 Х 63</t>
  </si>
  <si>
    <t>ПЕРЕХОДНИК 63Х50</t>
  </si>
  <si>
    <t>ФЛАНЦЫ ДАВ.25 150</t>
  </si>
  <si>
    <t>Средство для удаления грибка</t>
  </si>
  <si>
    <t>Текстолит 1-20 мм</t>
  </si>
  <si>
    <t>Профиль Н-образный</t>
  </si>
  <si>
    <t>Профиль ступенчатый Z-образный L 2,5-3м</t>
  </si>
  <si>
    <t>Лампа галогеновая</t>
  </si>
  <si>
    <t>Дверной блок м/п 820х2500мм</t>
  </si>
  <si>
    <t>Коробки ответвит. 240х190х90 IP55</t>
  </si>
  <si>
    <t>Профиль ступень baza pbsp 300</t>
  </si>
  <si>
    <t>Уголок внутренний, наружный д/пластика</t>
  </si>
  <si>
    <t>Угол для плинтуса наружный</t>
  </si>
  <si>
    <t>Коробка распред. для г/к D80 с мет.к.</t>
  </si>
  <si>
    <t>Клавиша 1 сл.кость BushDuro 2506-212-507</t>
  </si>
  <si>
    <t>Клавиша 2 сл.кость BushDuro 2505-212-507</t>
  </si>
  <si>
    <t>Скоба монтажная металлическая</t>
  </si>
  <si>
    <t>Угол внутренний для плинтуса</t>
  </si>
  <si>
    <t>Подложка п/паркет, ламинат 2-3мм</t>
  </si>
  <si>
    <t>Дюбель</t>
  </si>
  <si>
    <t>Заглушка левая,правая д/плинтуса</t>
  </si>
  <si>
    <t>Профиль UW-100 4м</t>
  </si>
  <si>
    <t>Профиль UW-100 3м</t>
  </si>
  <si>
    <t>Соединитель для СД-60/С</t>
  </si>
  <si>
    <t>Лента бандажная 50мм х 90м</t>
  </si>
  <si>
    <t>КОРОБКА УНИВ.КМКУ 88*88*44</t>
  </si>
  <si>
    <t>Наконечник DT-010 медн. прессован. каб.</t>
  </si>
  <si>
    <t>Наконечник DT-016 медн. прессован. каб.</t>
  </si>
  <si>
    <t>Наконечник DT-025 медн. прессован. каб.</t>
  </si>
  <si>
    <t>Наконечник DT-010 алюминиевый кабельный</t>
  </si>
  <si>
    <t>Наконечник DT-016 алюминиевый кабельный</t>
  </si>
  <si>
    <t>Наконечник DT-025 алюминиевый кабельный</t>
  </si>
  <si>
    <t>Наконечник DT-050 алюминиевый кабельный</t>
  </si>
  <si>
    <t>Наконечник DT-070 алюминиевый кабельный</t>
  </si>
  <si>
    <t>Шинодержатель ШП-1-375А У1</t>
  </si>
  <si>
    <t>Кабель АВВГ 3х185+1х95</t>
  </si>
  <si>
    <t>Кабель АВВГ 4х35</t>
  </si>
  <si>
    <t>Кабель АВВГ 3х70+1</t>
  </si>
  <si>
    <t>Кабель АВВГ 3х35+1х16</t>
  </si>
  <si>
    <t>Кабель ВВГ 3х10+1х6</t>
  </si>
  <si>
    <t>Провод апв 50</t>
  </si>
  <si>
    <t>Кабель оптоволоконный ОВ 8Е9/125</t>
  </si>
  <si>
    <t>ПРОВОД РК-75</t>
  </si>
  <si>
    <t>КАБЕЛЬ АКПСВГ 7Х4</t>
  </si>
  <si>
    <t>Кабельный наконечник А-35</t>
  </si>
  <si>
    <t>Муфта соед. СПО 1/3х150+1х70</t>
  </si>
  <si>
    <t>Рукав пожарный напорный  d-77 гайкой</t>
  </si>
  <si>
    <t>Металлорукав Р3ЦХ  Д60  (10м)</t>
  </si>
  <si>
    <t>Арматура 22</t>
  </si>
  <si>
    <t>Автомат PR 61C 16A 1полюс арт.11480</t>
  </si>
  <si>
    <t>Зарядное устройство</t>
  </si>
  <si>
    <t>Колодка клеммная АВВ 12541</t>
  </si>
  <si>
    <t>Колодка клеммная АВВ 12531</t>
  </si>
  <si>
    <t>Приточная установка VEKA 400/5.0-L1</t>
  </si>
  <si>
    <t>Отвод 90-160</t>
  </si>
  <si>
    <t>Отвод 90-200</t>
  </si>
  <si>
    <t>Отвод 30-160</t>
  </si>
  <si>
    <t>Ниппель 160</t>
  </si>
  <si>
    <t>Ниппель 200</t>
  </si>
  <si>
    <t>Решетка вентиляционная 200х100h/d160</t>
  </si>
  <si>
    <t>Насос центроб WILO MHI805-1/E/3-400-50-2</t>
  </si>
  <si>
    <t>Коробка монтажная VN31-0005</t>
  </si>
  <si>
    <t>Сплайс-кассета 2S-3000</t>
  </si>
  <si>
    <t>Крышка кассеты VK-3000</t>
  </si>
  <si>
    <t>Соединитель SC/PC керамика</t>
  </si>
  <si>
    <t>Разделитель R300023</t>
  </si>
  <si>
    <t>Заглушка лицевой панели CNP SC-BLANK</t>
  </si>
  <si>
    <t>Панель коммутац.универс. 48 порта,19",2U</t>
  </si>
  <si>
    <t>Розетка внутренняя 2-х портовая 80х80,RG</t>
  </si>
  <si>
    <t>Розетка внутренняя 1-портовая 80х80, RG</t>
  </si>
  <si>
    <t>Предохранитель ПТ012-10- 63 31.5 УЗ 10кВ</t>
  </si>
  <si>
    <t>Разрядник РВО-10 y1 10кВ</t>
  </si>
  <si>
    <t>Щиты распределительные ЩПК1 (ЩПК2)</t>
  </si>
  <si>
    <t>Пожарный ствол</t>
  </si>
  <si>
    <t>Плашки трубн. 1</t>
  </si>
  <si>
    <t>Полотно ножовоч.ручное 300х12,5 Х6ВФ</t>
  </si>
  <si>
    <t>НАПИЛЬНИКИ 3Х ГР. 150ММ</t>
  </si>
  <si>
    <t>Шпатель 50-350 мм</t>
  </si>
  <si>
    <t>Шпатель 600мм</t>
  </si>
  <si>
    <t>Кувалда</t>
  </si>
  <si>
    <t>Кельма КШ</t>
  </si>
  <si>
    <t>Масло MobilSuper3000 X1 Formula FE 5W-30</t>
  </si>
  <si>
    <t>Ремень ножей д/LT 2122,18CМА 5324020-09</t>
  </si>
  <si>
    <t>Пила ленточная</t>
  </si>
  <si>
    <t>H042</t>
  </si>
  <si>
    <t>Лента металлическая</t>
  </si>
  <si>
    <t>Подшипники 36211</t>
  </si>
  <si>
    <t>Подшипники 46208</t>
  </si>
  <si>
    <t>нож</t>
  </si>
  <si>
    <t>Полумуфта</t>
  </si>
  <si>
    <t>Бензин А-92 Евро ДСТУ 4839:2007</t>
  </si>
  <si>
    <t>H044</t>
  </si>
  <si>
    <t>Марка М-1 (Секция) ч.059753-АС4-3</t>
  </si>
  <si>
    <t>Марка М-2 (Секция) ч.059753-АС4-3</t>
  </si>
  <si>
    <t>ОРИО ГПН марка МН-1</t>
  </si>
  <si>
    <t>ОРИО ГПН закладная деталь Мн-1</t>
  </si>
  <si>
    <t>Бочки метал. 200л</t>
  </si>
  <si>
    <t>H045</t>
  </si>
  <si>
    <t>Светильник РКУ 06х400</t>
  </si>
  <si>
    <t>Светильник НСП 11х200</t>
  </si>
  <si>
    <t>Светильник НСП 11х100</t>
  </si>
  <si>
    <t>Светильник ЛП0 21 4х18</t>
  </si>
  <si>
    <t>Эл.счетчик</t>
  </si>
  <si>
    <t>Лампа SON-T B 70W</t>
  </si>
  <si>
    <t>А/лампа</t>
  </si>
  <si>
    <t>Лампа в фару</t>
  </si>
  <si>
    <t>Стеклоблок бесцветный 190х190х80</t>
  </si>
  <si>
    <t>Бумага офсетная б-65-70 гр/квм</t>
  </si>
  <si>
    <t>Кабель ШПЭП 4Х3Х1Х2.5</t>
  </si>
  <si>
    <t>Кабель РРШМ6</t>
  </si>
  <si>
    <t>Кабель КГ 3Х16Х30</t>
  </si>
  <si>
    <t>Кабель ВВГ 3Х3.5Х1Х1.6</t>
  </si>
  <si>
    <t>Кабель КНР 1Х16</t>
  </si>
  <si>
    <t>Кабель АВРГ 3Х6</t>
  </si>
  <si>
    <t>Кабель АСБ 3Х95</t>
  </si>
  <si>
    <t>Кабель НГШМ 3Х2.5</t>
  </si>
  <si>
    <t>Кабель АВВГ 3х150+1х70</t>
  </si>
  <si>
    <t>Провод ПРГ 1х1,5</t>
  </si>
  <si>
    <t>Кабель Аввг 3х95+1х50</t>
  </si>
  <si>
    <t>Кабель АВВГ 3х16х1х10</t>
  </si>
  <si>
    <t>Кабель АВВГ 3х25х1х16</t>
  </si>
  <si>
    <t>Кабель АВВГ 3х50+1х25</t>
  </si>
  <si>
    <t>Кабель ВВГ 4х4</t>
  </si>
  <si>
    <t>Кабель кввг  4*1.5</t>
  </si>
  <si>
    <t>Кабель КВВГ 14х2.5</t>
  </si>
  <si>
    <t>Кабель КВВГ5х1.5</t>
  </si>
  <si>
    <t>Провод ПВ3 6,0</t>
  </si>
  <si>
    <t>Провод ПВ-3 50</t>
  </si>
  <si>
    <t>Провод мгст-1.5мм</t>
  </si>
  <si>
    <t>Провод ПВ-3 1х35</t>
  </si>
  <si>
    <t>Провод АППВ 3х6</t>
  </si>
  <si>
    <t>Провод АКВВГ 5х2,5</t>
  </si>
  <si>
    <t>Кабель</t>
  </si>
  <si>
    <t>Кабельный наконечник А-16</t>
  </si>
  <si>
    <t>Кабельная муфта СЭФ 3х50</t>
  </si>
  <si>
    <t>Кабель АВВГ 3х16+1х10</t>
  </si>
  <si>
    <t>Провод ПВ 3 10.</t>
  </si>
  <si>
    <t>Провод ПРКА 1х1,5</t>
  </si>
  <si>
    <t>Ткань х/б</t>
  </si>
  <si>
    <t>Ткань белая</t>
  </si>
  <si>
    <t>Ткань красная</t>
  </si>
  <si>
    <t>Щетинистое покрытие черное шир. 0,9м</t>
  </si>
  <si>
    <t>Шары D60</t>
  </si>
  <si>
    <t>Шары D100</t>
  </si>
  <si>
    <t>Шары</t>
  </si>
  <si>
    <t>Швеллер 30ГС</t>
  </si>
  <si>
    <t>Литье чуг. фасонное модифицированное</t>
  </si>
  <si>
    <t>Подоконная доска 1,87х0,35х0,045</t>
  </si>
  <si>
    <t>Полотно дверное металлич. 2,14х1,03</t>
  </si>
  <si>
    <t>Киянки</t>
  </si>
  <si>
    <t>Блок оконный 1,77х1,76</t>
  </si>
  <si>
    <t>Ограждение-3</t>
  </si>
  <si>
    <t>Ограждение-11</t>
  </si>
  <si>
    <t>Ограждение-12</t>
  </si>
  <si>
    <t>Ограждение-13</t>
  </si>
  <si>
    <t>Флагшток</t>
  </si>
  <si>
    <t>Балка Б-1</t>
  </si>
  <si>
    <t>Балка Б-2</t>
  </si>
  <si>
    <t>марка п-1</t>
  </si>
  <si>
    <t>марка  п-1</t>
  </si>
  <si>
    <t>марка  п-2</t>
  </si>
  <si>
    <t>марка  п-6</t>
  </si>
  <si>
    <t>марка  п-7</t>
  </si>
  <si>
    <t>пластина</t>
  </si>
  <si>
    <t>элемент ЛМ-2</t>
  </si>
  <si>
    <t>Элемент СТ-2</t>
  </si>
  <si>
    <t>Элемент Б-1</t>
  </si>
  <si>
    <t>Элемент    Н-1</t>
  </si>
  <si>
    <t>Элемент    СВ-2</t>
  </si>
  <si>
    <t>Элемент    СВ-3</t>
  </si>
  <si>
    <t>Элемент    СВ-1</t>
  </si>
  <si>
    <t>Элемент    Н-2</t>
  </si>
  <si>
    <t>элемент СТ-1</t>
  </si>
  <si>
    <t>марка м-2</t>
  </si>
  <si>
    <t>Марка А-1</t>
  </si>
  <si>
    <t>Марка А-2</t>
  </si>
  <si>
    <t>Марка А-3</t>
  </si>
  <si>
    <t>Марка А-4</t>
  </si>
  <si>
    <t>Марка А-8</t>
  </si>
  <si>
    <t>Марка А-11</t>
  </si>
  <si>
    <t>Марка А-13</t>
  </si>
  <si>
    <t>марка Б-6</t>
  </si>
  <si>
    <t>корпус газонокосилки</t>
  </si>
  <si>
    <t>пластина 140х80 марка М-19</t>
  </si>
  <si>
    <t>пластина 140х160</t>
  </si>
  <si>
    <t>марка М-15</t>
  </si>
  <si>
    <t>Труба ф66х12 L200</t>
  </si>
  <si>
    <t>Полуось</t>
  </si>
  <si>
    <t>Марка П-1</t>
  </si>
  <si>
    <t>Манжет 22*38</t>
  </si>
  <si>
    <t>Манжет 22*33</t>
  </si>
  <si>
    <t>А/лампы</t>
  </si>
  <si>
    <t>Прокладка ПД-10</t>
  </si>
  <si>
    <t>Ремень ДТ-54</t>
  </si>
  <si>
    <t>Вилка коробки передач</t>
  </si>
  <si>
    <t>Шкворня ЗИП</t>
  </si>
  <si>
    <t>Пальцы шаровые 1</t>
  </si>
  <si>
    <t>Пальцы шаровые 2</t>
  </si>
  <si>
    <t>Пальцы шаровые а/п</t>
  </si>
  <si>
    <t>Механизм рулевого управления гидростат.</t>
  </si>
  <si>
    <t>Насос</t>
  </si>
  <si>
    <t>Рукав высокого давления 1</t>
  </si>
  <si>
    <t>Предохранитель пн-2</t>
  </si>
  <si>
    <t>Пускатель пма</t>
  </si>
  <si>
    <t>Несущая планка DIN TS 35</t>
  </si>
  <si>
    <t>Реле РП-20</t>
  </si>
  <si>
    <t>Реле тепловые РТЛ-2000</t>
  </si>
  <si>
    <t>Реле рвп</t>
  </si>
  <si>
    <t>Пакетные переключатели ПП 3х16</t>
  </si>
  <si>
    <t>Кнопки ВК-14</t>
  </si>
  <si>
    <t>Автоматич.выключ.ВА-2000,3-х пол., 32А</t>
  </si>
  <si>
    <t>Автоматич.выключ.ВА-2000,1пол.,10А</t>
  </si>
  <si>
    <t>Автом.выключатель        ПРС25-10А</t>
  </si>
  <si>
    <t>Кнопки ПКЕ 622-20</t>
  </si>
  <si>
    <t>Кнопки ПКЕ 622/1</t>
  </si>
  <si>
    <t>Реле ртл-1004</t>
  </si>
  <si>
    <t>Насос ниц-32</t>
  </si>
  <si>
    <t>Вентилятор канальный КД 355 ХL1 Systemai</t>
  </si>
  <si>
    <t>Вентилятор ВЦУ795</t>
  </si>
  <si>
    <t>Водомер ВСКМ-90/50</t>
  </si>
  <si>
    <t>Коробки клеммные У614 А</t>
  </si>
  <si>
    <t>Водомер, счетчик воды</t>
  </si>
  <si>
    <t>8402</t>
  </si>
  <si>
    <t>Шланг в.д.ДУ16l1,5м</t>
  </si>
  <si>
    <t>Шланг выс.давл.</t>
  </si>
  <si>
    <t>Щиток Э153</t>
  </si>
  <si>
    <t>Конденсатор МБГП 400</t>
  </si>
  <si>
    <t>Резистор пэв</t>
  </si>
  <si>
    <t>Эл.двигатель</t>
  </si>
  <si>
    <t>Двигатель 2аир80в6пауз</t>
  </si>
  <si>
    <t>Эл двигатель</t>
  </si>
  <si>
    <t>Автомат ВП19</t>
  </si>
  <si>
    <t>Конденс мбгп-1.2</t>
  </si>
  <si>
    <t>Трансформаторы тока Т-0,66 100\5</t>
  </si>
  <si>
    <t>Трубчатый электронагрев. тэн-100</t>
  </si>
  <si>
    <t>Трубчатый нагреватель ТЭН156 А13/4П-220</t>
  </si>
  <si>
    <t>Трубчатый нагреватель ТЭН160 А13/4-П-220</t>
  </si>
  <si>
    <t>Трубчатый нагреватель ТЭН130 А13/4-П-220</t>
  </si>
  <si>
    <t>ЯЩИК УПР.УЛИЧНОГО ОСВ.ЯУО</t>
  </si>
  <si>
    <t>Кнопки электр.</t>
  </si>
  <si>
    <t>Распр.пункт 8505-3006</t>
  </si>
  <si>
    <t>Распр.пункт 8505-3028</t>
  </si>
  <si>
    <t>Распр.пункт 8505-3028 77064</t>
  </si>
  <si>
    <t>Распр.пункт 8505-3032</t>
  </si>
  <si>
    <t>Ящик Я5111-2674</t>
  </si>
  <si>
    <t>Ящик Я5111-1874</t>
  </si>
  <si>
    <t>Ящик Я5111-3174</t>
  </si>
  <si>
    <t>Ящик Я5111-2874</t>
  </si>
  <si>
    <t>Тр-р ОСМ-0,25</t>
  </si>
  <si>
    <t>Манжет</t>
  </si>
  <si>
    <t>Насос шестерен.масл.прав.НШ 32 УК-3</t>
  </si>
  <si>
    <t>Наконечник рулевой тяги пр/лев ЮМЗ</t>
  </si>
  <si>
    <t>Прокладка головки блока-Д65-02</t>
  </si>
  <si>
    <t>Тнвд-топ.насос</t>
  </si>
  <si>
    <t>Фонарь задний противотуман.на трактор</t>
  </si>
  <si>
    <t>Насос НШ-6</t>
  </si>
  <si>
    <t>Палец шаров.151-40162</t>
  </si>
  <si>
    <t>Тнвд ДТ-75-А41Н-10х10</t>
  </si>
  <si>
    <t>К-т поршневой СМД16/ЮМЗ тракт.</t>
  </si>
  <si>
    <t>Р/к наконеч. рул. тяги Т-40 МТЗ ЮМЗ</t>
  </si>
  <si>
    <t>Злемент фильтра тонк очист топл</t>
  </si>
  <si>
    <t>Рукав выс/давлен 1000мм</t>
  </si>
  <si>
    <t>Цапфа 40-3001090-А ЮМЗ</t>
  </si>
  <si>
    <t>Элемент фильт.тонк.оч.топл.Т150-1117040</t>
  </si>
  <si>
    <t>Распределитель ГУР 151.40.053 Т-150</t>
  </si>
  <si>
    <t>Фильтр тонк.очист.ФТ-150 25.1117.010-01</t>
  </si>
  <si>
    <t>Фильтр воздушный к SOLO</t>
  </si>
  <si>
    <t>Фильтр</t>
  </si>
  <si>
    <t>Гидроцилиндр D125 Ц125.250.160.001-1</t>
  </si>
  <si>
    <t>Кольца поршневые SOLO</t>
  </si>
  <si>
    <t>Насос экскаватор</t>
  </si>
  <si>
    <t>Рукав</t>
  </si>
  <si>
    <t>Рукав в\д 312\4</t>
  </si>
  <si>
    <t>Клиновый ремень</t>
  </si>
  <si>
    <t>Фильтрующий элемент топл.</t>
  </si>
  <si>
    <t>Кольцо/манжета цилиндра ковша 100х100</t>
  </si>
  <si>
    <t>О-кольцо(чешский г-ц) 45х2</t>
  </si>
  <si>
    <t>Фильтр гидравлики медный</t>
  </si>
  <si>
    <t>Сервоуправление</t>
  </si>
  <si>
    <t>Рукав выс.дав.20*1250</t>
  </si>
  <si>
    <t>Фильтр ЭТФ-75</t>
  </si>
  <si>
    <t>Шланг выс.дав.</t>
  </si>
  <si>
    <t>Шланг</t>
  </si>
  <si>
    <t>Автокамера 8,25х15</t>
  </si>
  <si>
    <t>ОРИО ГПН элемент усиления М2</t>
  </si>
  <si>
    <t>ОРИО ГПН элемент усиления М3</t>
  </si>
  <si>
    <t>КМО эл.ограждения м12</t>
  </si>
  <si>
    <t>КМО эл.ограждения м16</t>
  </si>
  <si>
    <t>КМО М7 элемент ограждения</t>
  </si>
  <si>
    <t>КМО М9 элемент ограждения</t>
  </si>
  <si>
    <t>КМО М10 элемент ограждения</t>
  </si>
  <si>
    <t>КМО эл.ограждения м15</t>
  </si>
  <si>
    <t>Коробка  протяжная  165/150/110</t>
  </si>
  <si>
    <t>Ножи</t>
  </si>
  <si>
    <t>Ножи для тр. заказ 3464</t>
  </si>
  <si>
    <t>шпилька м16</t>
  </si>
  <si>
    <t>Каток</t>
  </si>
  <si>
    <t>Клемные коробки 200 200</t>
  </si>
  <si>
    <t>Бак металлический емк. 50кг</t>
  </si>
  <si>
    <t>Скребок</t>
  </si>
  <si>
    <t>Сатин черный</t>
  </si>
  <si>
    <t>Фильтр А1 3М 6051</t>
  </si>
  <si>
    <t>Портянки фланелевые</t>
  </si>
  <si>
    <t>Полумаска арт.6200</t>
  </si>
  <si>
    <t>5006</t>
  </si>
  <si>
    <t>Фильтр Р1 3М 5911</t>
  </si>
  <si>
    <t>Держатель фильтра 3М 501</t>
  </si>
  <si>
    <t>Респиратор пртивопылевой У-2К с клапаном</t>
  </si>
  <si>
    <t>Респиратор противопылевой Росток-2П</t>
  </si>
  <si>
    <t>Респиратор Пульс-К</t>
  </si>
  <si>
    <t>Патрон ГПП 95-03 В</t>
  </si>
  <si>
    <t>Перчатки латексные 0,1мм</t>
  </si>
  <si>
    <t>Рукавицы х/б с брезент.наладонником</t>
  </si>
  <si>
    <t>Сверло ф7</t>
  </si>
  <si>
    <t>Сверло ф10</t>
  </si>
  <si>
    <t>Сверло ф13.0</t>
  </si>
  <si>
    <t>Сверло d16.0</t>
  </si>
  <si>
    <t>Сверло к перф. ф70 с21</t>
  </si>
  <si>
    <t>Сверло к перф. ф50 с25</t>
  </si>
  <si>
    <t>Сверло к перф. ф60 с25</t>
  </si>
  <si>
    <t>Сверло к перф. ф70 с25</t>
  </si>
  <si>
    <t>Сверло для перфоратора Ф 40</t>
  </si>
  <si>
    <t>Сверло для перфоратора Ф 50</t>
  </si>
  <si>
    <t>Сверло для перфоратора Ф 60</t>
  </si>
  <si>
    <t>Сверло для перфоратора Ф 70</t>
  </si>
  <si>
    <t>Сверло ф10х260</t>
  </si>
  <si>
    <t>Сверло ф20х460</t>
  </si>
  <si>
    <t>Переходник к перфоратору L600 мм</t>
  </si>
  <si>
    <t>Метчик М8</t>
  </si>
  <si>
    <t>Метчик мр М14х1,5</t>
  </si>
  <si>
    <t>Лерка м 6х1</t>
  </si>
  <si>
    <t>Лерка м8х1,25</t>
  </si>
  <si>
    <t>Лерка м10</t>
  </si>
  <si>
    <t>Лерка м 16х1,5</t>
  </si>
  <si>
    <t>Лерка 1/2</t>
  </si>
  <si>
    <t>Резцы</t>
  </si>
  <si>
    <t>Метр складной</t>
  </si>
  <si>
    <t>Метр металлический складной</t>
  </si>
  <si>
    <t>Клещи 160-180</t>
  </si>
  <si>
    <t>Отвертка слесарная 205-350 мм</t>
  </si>
  <si>
    <t>Ключ рожковый 5,5х7; 6х7</t>
  </si>
  <si>
    <t>Ключ рожковый 13х14</t>
  </si>
  <si>
    <t>Ключ рожковый 24х27</t>
  </si>
  <si>
    <t>Ключ рожковый 27х30</t>
  </si>
  <si>
    <t>Ключ рожковый 36х41</t>
  </si>
  <si>
    <t>Ключ шестигранный 14</t>
  </si>
  <si>
    <t>Рамка ножовочная дл.300мм</t>
  </si>
  <si>
    <t>Круг обрезной</t>
  </si>
  <si>
    <t>Патроны 4 КУЛ</t>
  </si>
  <si>
    <t>Лопата штыковая, ЛКО</t>
  </si>
  <si>
    <t>Лопата совковая  ЛСП</t>
  </si>
  <si>
    <t>Лопаты штыковые</t>
  </si>
  <si>
    <t>Лерка</t>
  </si>
  <si>
    <t>Таль ручная</t>
  </si>
  <si>
    <t>Шлифкруг 125Х25Х32</t>
  </si>
  <si>
    <t>Шлифкруг ПП 250Х13Х76 14А К</t>
  </si>
  <si>
    <t>Шлифкруг 150х25х32</t>
  </si>
  <si>
    <t>Шлифкруг ПП 400Х40Х203 14А К</t>
  </si>
  <si>
    <t>Шлифкруг 300*32*4</t>
  </si>
  <si>
    <t>Горелка газосварочная Г2"Малятко-233"</t>
  </si>
  <si>
    <t>Редуктор ацетиленовый</t>
  </si>
  <si>
    <t>Горелка газовоздушная ГВ 250У</t>
  </si>
  <si>
    <t>Нож кровельный</t>
  </si>
  <si>
    <t>Бокорез</t>
  </si>
  <si>
    <t>Стамеска</t>
  </si>
  <si>
    <t>Топор строительный</t>
  </si>
  <si>
    <t>Шпатель зубчатый</t>
  </si>
  <si>
    <t>Кельма КП</t>
  </si>
  <si>
    <t>Молоток жестянщика</t>
  </si>
  <si>
    <t>Уровень строительный гидравлический</t>
  </si>
  <si>
    <t>ПИЛА ПОПЕРЕЧНАЯ</t>
  </si>
  <si>
    <t>Клеймо</t>
  </si>
  <si>
    <t>Полутерок</t>
  </si>
  <si>
    <t>Терки</t>
  </si>
  <si>
    <t>Отвес строит. ОТ-2</t>
  </si>
  <si>
    <t>Головка к отвесам</t>
  </si>
  <si>
    <t>Клейместер</t>
  </si>
  <si>
    <t>Автошина 240х508 (8,25х20)</t>
  </si>
  <si>
    <t>Автошина 9,00х20 (240х508)</t>
  </si>
  <si>
    <t>Автошина 9,00х16(20)</t>
  </si>
  <si>
    <t>Автошина 10,00х16</t>
  </si>
  <si>
    <t>Автошина 23,5х25 (Сталева Воля)</t>
  </si>
  <si>
    <t>Автошина 28,1х26 (720х655)</t>
  </si>
  <si>
    <t>Автошина 16,9х30</t>
  </si>
  <si>
    <t>Ручка-защелка</t>
  </si>
  <si>
    <t>Завертки форт</t>
  </si>
  <si>
    <t>Завертка форточная накладн. ЗФ2-2 никел.</t>
  </si>
  <si>
    <t>Петли 60мм</t>
  </si>
  <si>
    <t>Защелка дверная</t>
  </si>
  <si>
    <t>Ручка завертка</t>
  </si>
  <si>
    <t>Ограничитель форточный</t>
  </si>
  <si>
    <t>Стенка д/душ.кабины стекло</t>
  </si>
  <si>
    <t>Манжет резиновый</t>
  </si>
  <si>
    <t>Выпуск к умывальнику</t>
  </si>
  <si>
    <t>Сиденье для  унит  пласт</t>
  </si>
  <si>
    <t>Навес форточный</t>
  </si>
  <si>
    <t>Завертка форточная малая</t>
  </si>
  <si>
    <t>Ручка кнопка</t>
  </si>
  <si>
    <t>Ручка завертная</t>
  </si>
  <si>
    <t>Колено 90д40-50</t>
  </si>
  <si>
    <t>Переходник МРВ 50х6/4</t>
  </si>
  <si>
    <t>Колено 90 МРН 32х1</t>
  </si>
  <si>
    <t>Тройник ф50х45</t>
  </si>
  <si>
    <t>Термомометр ТТЖ №5-240х200</t>
  </si>
  <si>
    <t>Респиратор Лепесток-200</t>
  </si>
  <si>
    <t>Фильтр к респиратору РУ-60М</t>
  </si>
  <si>
    <t>Рукавицы суконные ОП</t>
  </si>
  <si>
    <t>Рукавицы брезентовые ОП</t>
  </si>
  <si>
    <t>Рукавицы антивибрационные</t>
  </si>
  <si>
    <t>зажим</t>
  </si>
  <si>
    <t>марка г-2</t>
  </si>
  <si>
    <t>марка г-3</t>
  </si>
  <si>
    <t>марка г-7</t>
  </si>
  <si>
    <t>марка г-8</t>
  </si>
  <si>
    <t>марка г-9</t>
  </si>
  <si>
    <t>марка г-10</t>
  </si>
  <si>
    <t>марка г-11</t>
  </si>
  <si>
    <t>марка г-12</t>
  </si>
  <si>
    <t>марка г-13</t>
  </si>
  <si>
    <t>марка г-14</t>
  </si>
  <si>
    <t>марка г-15</t>
  </si>
  <si>
    <t>марка г-16</t>
  </si>
  <si>
    <t>марка г-17</t>
  </si>
  <si>
    <t>марка г-18</t>
  </si>
  <si>
    <t>марка г-23</t>
  </si>
  <si>
    <t>марка г-25</t>
  </si>
  <si>
    <t>контейнер</t>
  </si>
  <si>
    <t>Вышка</t>
  </si>
  <si>
    <t>Чайник эмалированный</t>
  </si>
  <si>
    <t>Баллон углекислотный 24кг</t>
  </si>
  <si>
    <t>Шасси д/медиаконвертеров D-Link DMC-1000</t>
  </si>
  <si>
    <t>Модуль xDSL ZyXEL SAM 1316-22</t>
  </si>
  <si>
    <t>Омметр Р383</t>
  </si>
  <si>
    <t>H834</t>
  </si>
  <si>
    <t>Магазин сопротивл.Р-33</t>
  </si>
  <si>
    <t>Миллиамперметр Э-513</t>
  </si>
  <si>
    <t>Прибор М-371</t>
  </si>
  <si>
    <t>Вольтметр С-50</t>
  </si>
  <si>
    <t>Частотомер Д-506М</t>
  </si>
  <si>
    <t>Мост Р-304</t>
  </si>
  <si>
    <t>Магазин сопрот. Р-4002</t>
  </si>
  <si>
    <t>Комплект ЧК</t>
  </si>
  <si>
    <t>Самописец Н-359</t>
  </si>
  <si>
    <t>Амперметр Э514</t>
  </si>
  <si>
    <t>Гидронасос НШ-100 левый</t>
  </si>
  <si>
    <t>Подшипник скольжения 114-0763-Х</t>
  </si>
  <si>
    <t>Подшипник 8Е-4343</t>
  </si>
  <si>
    <t>Вентилятор 1080.15.01 сб</t>
  </si>
  <si>
    <t>Болт М8х40</t>
  </si>
  <si>
    <t>Соединители для крепления ленты№190</t>
  </si>
  <si>
    <t>1005</t>
  </si>
  <si>
    <t>Автошина 16,00х24</t>
  </si>
  <si>
    <t>5011</t>
  </si>
  <si>
    <t>Шестигранник латунный 12</t>
  </si>
  <si>
    <t>"МУФТА 1/2"" МР44 5-4"</t>
  </si>
  <si>
    <t>"УГОЛЬНИК ПЕРЕХ.1/2""*3/4 МР44 11-5"</t>
  </si>
  <si>
    <t>"МУФТА СОЕД.1/2""*3/4""МР44 13-5"</t>
  </si>
  <si>
    <t>Контргайка 25</t>
  </si>
  <si>
    <t>H302</t>
  </si>
  <si>
    <t>Затвор обр.пов.19ч21бр Ду100 Ру1,6</t>
  </si>
  <si>
    <t>Профиль(плинтус)потолочный 2м</t>
  </si>
  <si>
    <t>Кабель аррг3х6х1х4</t>
  </si>
  <si>
    <t>Кабель КГВВэ 5х1,5</t>
  </si>
  <si>
    <t>Кабель КГВВ 14х1,5</t>
  </si>
  <si>
    <t>Лист стальн. б=0,8</t>
  </si>
  <si>
    <t>Подшипники 204</t>
  </si>
  <si>
    <t>Подшипники 300</t>
  </si>
  <si>
    <t>Подшипники 1204</t>
  </si>
  <si>
    <t>Подшипники 26</t>
  </si>
  <si>
    <t>Подшипники 80027</t>
  </si>
  <si>
    <t>Подшипники 80200</t>
  </si>
  <si>
    <t>Магнитные пускатели ПМЛ-2100, 220В</t>
  </si>
  <si>
    <t>Магнитные пускатели ПМЛ-1100 220В</t>
  </si>
  <si>
    <t>Пускатель пме-111 220в</t>
  </si>
  <si>
    <t>РЕЛЕ ВРЕМЕНИ РВП 72М-3323-220</t>
  </si>
  <si>
    <t>АВТ.ВЫКЛ.АК63 10А</t>
  </si>
  <si>
    <t>Выключатель ВПК 2111</t>
  </si>
  <si>
    <t>Реле ртл 1008</t>
  </si>
  <si>
    <t>Реле ртл 1012</t>
  </si>
  <si>
    <t>Реле ртл 1014</t>
  </si>
  <si>
    <t>Клапан 15кп16п1 Ду50  Ру25</t>
  </si>
  <si>
    <t>5811</t>
  </si>
  <si>
    <t>Нефтебитум уценка</t>
  </si>
  <si>
    <t>Преобразователь МТМ 402</t>
  </si>
  <si>
    <t>H308</t>
  </si>
  <si>
    <t>Ст текстолит</t>
  </si>
  <si>
    <t>Трубка ПХВ</t>
  </si>
  <si>
    <t>H822</t>
  </si>
  <si>
    <t>Болт МХ6</t>
  </si>
  <si>
    <t>Пруток латунный ЛС-59-1 ф 20</t>
  </si>
  <si>
    <t>Прут латунный ЛС59-1 ф 20</t>
  </si>
  <si>
    <t>Трубка медная 10</t>
  </si>
  <si>
    <t>Проволока СВ08А ф3мм</t>
  </si>
  <si>
    <t>Болт М16х75</t>
  </si>
  <si>
    <t>Гайка М12</t>
  </si>
  <si>
    <t>Болт м 10</t>
  </si>
  <si>
    <t>Болт М8</t>
  </si>
  <si>
    <t>Жгут ФУМ</t>
  </si>
  <si>
    <t>Переключатели</t>
  </si>
  <si>
    <t>Симисторы</t>
  </si>
  <si>
    <t>Вставки плавки</t>
  </si>
  <si>
    <t>Тумблер ТВ1-4</t>
  </si>
  <si>
    <t>Оптрон</t>
  </si>
  <si>
    <t>Баллоны ст. б/у</t>
  </si>
  <si>
    <t>Строп -УСК-2</t>
  </si>
  <si>
    <t>Автошина 6.00х9</t>
  </si>
  <si>
    <t>Фильтр М 900 А2В2Е2К2</t>
  </si>
  <si>
    <t>Полнолицевые маски тип 6800</t>
  </si>
  <si>
    <t>Резец отр. Т5К10 25х16х140</t>
  </si>
  <si>
    <t>6001</t>
  </si>
  <si>
    <t>Колено Экопластик МРН 90 d20х1/2</t>
  </si>
  <si>
    <t>Патрубок к соединению Код-002 DANIELI</t>
  </si>
  <si>
    <t>Уплотнения</t>
  </si>
  <si>
    <t>Втулка обратной связи</t>
  </si>
  <si>
    <t>Сито паровое</t>
  </si>
  <si>
    <t>Колодка установочная</t>
  </si>
  <si>
    <t>Провод бпвп 0.35</t>
  </si>
  <si>
    <t>Подшипники 20-42326</t>
  </si>
  <si>
    <t>Подшипник 18224</t>
  </si>
  <si>
    <t>Автом.выключатель А-3716 80А</t>
  </si>
  <si>
    <t>Автом.выключатель  а3796</t>
  </si>
  <si>
    <t>Мк-3-10 контактор</t>
  </si>
  <si>
    <t>Реле РП21-003 220В</t>
  </si>
  <si>
    <t>Реле РЭО-401</t>
  </si>
  <si>
    <t>Реле рвп-72</t>
  </si>
  <si>
    <t>Блок контр сопр</t>
  </si>
  <si>
    <t>Блок контроля сопротивления БКС-3,1</t>
  </si>
  <si>
    <t>Арматура сигнальная АМЕ</t>
  </si>
  <si>
    <t>Реле РТЛ 1010 04</t>
  </si>
  <si>
    <t>Реле ЕЛ12 У3</t>
  </si>
  <si>
    <t>Реле РЭ-12-5</t>
  </si>
  <si>
    <t>Арматура для установки лампы S5Q  PA/2</t>
  </si>
  <si>
    <t>Датчик конт. скорости ДКС-М30-81У-1252-Л</t>
  </si>
  <si>
    <t>Свет.фпб 2х30</t>
  </si>
  <si>
    <t>Катушка КТ 6033 380в</t>
  </si>
  <si>
    <t>Пост управления ПКУ</t>
  </si>
  <si>
    <t>Пост управления ПКУ 15-21-163</t>
  </si>
  <si>
    <t>Шамот воздухонагрев. ШВНК-42</t>
  </si>
  <si>
    <t>Кирпич динас.для воздухонагр. ДВ изд.№3</t>
  </si>
  <si>
    <t>Мертель МД-92</t>
  </si>
  <si>
    <t>Клапан обратный 250х250</t>
  </si>
  <si>
    <t>гайка м12</t>
  </si>
  <si>
    <t>подшипник  3622</t>
  </si>
  <si>
    <t>подшипник  3630</t>
  </si>
  <si>
    <t>подшипник  3536</t>
  </si>
  <si>
    <t>подшипник  7372</t>
  </si>
  <si>
    <t>подшипник  7630</t>
  </si>
  <si>
    <t>подшипник 7809</t>
  </si>
  <si>
    <t>подшипник  7608</t>
  </si>
  <si>
    <t>подшипник  7514</t>
  </si>
  <si>
    <t>подшипник   7217</t>
  </si>
  <si>
    <t>подшипник   7310</t>
  </si>
  <si>
    <t>подшипник   7315</t>
  </si>
  <si>
    <t>подшипник   7308</t>
  </si>
  <si>
    <t>подшипник   7309</t>
  </si>
  <si>
    <t>подшипник   7210</t>
  </si>
  <si>
    <t>подшипник   7211</t>
  </si>
  <si>
    <t>подшипник 408</t>
  </si>
  <si>
    <t>подшипник 409</t>
  </si>
  <si>
    <t>подшипник 2309</t>
  </si>
  <si>
    <t>подшипник 2416</t>
  </si>
  <si>
    <t>подшипник 11214</t>
  </si>
  <si>
    <t>подшипник 11210</t>
  </si>
  <si>
    <t>подшипник 12312</t>
  </si>
  <si>
    <t>подшипник  211</t>
  </si>
  <si>
    <t>подшипник  214</t>
  </si>
  <si>
    <t>ПОДШИПНИК   1221</t>
  </si>
  <si>
    <t>Подшипник 53522</t>
  </si>
  <si>
    <t>Подшипник 50217</t>
  </si>
  <si>
    <t>Подшипник 1217</t>
  </si>
  <si>
    <t>Подшипник 410</t>
  </si>
  <si>
    <t>Подшипник 7818</t>
  </si>
  <si>
    <t>Подшипник 7314</t>
  </si>
  <si>
    <t>Подшипник 218</t>
  </si>
  <si>
    <t>Подшипник 315</t>
  </si>
  <si>
    <t>Подшипник 3608</t>
  </si>
  <si>
    <t>Подшипник 7612</t>
  </si>
  <si>
    <t>Подшипник 7620</t>
  </si>
  <si>
    <t>Подшипник 215</t>
  </si>
  <si>
    <t>Подшипник 222</t>
  </si>
  <si>
    <t>Подшипник 1613</t>
  </si>
  <si>
    <t>Подшипник 7611</t>
  </si>
  <si>
    <t>Подшипник 3611</t>
  </si>
  <si>
    <t>Подшипник 7721</t>
  </si>
  <si>
    <t>Кабель ТППэП 100х2х0,5</t>
  </si>
  <si>
    <t>Командоконт кэп-124</t>
  </si>
  <si>
    <t>Коммуникационный процессор CP 342-5</t>
  </si>
  <si>
    <t>Cчетчик жидкости УЗ Эргомера-125</t>
  </si>
  <si>
    <t>Катушки ЭП - 41, 380В</t>
  </si>
  <si>
    <t>Реле ВС-10-32У4</t>
  </si>
  <si>
    <t>Лампа ЛБ 15</t>
  </si>
  <si>
    <t>Лента смоляная</t>
  </si>
  <si>
    <t>Замок индивид.ключ Zenex 410RED</t>
  </si>
  <si>
    <t>Лампа Км 60х50</t>
  </si>
  <si>
    <t>Кирпич муллитокорунд. МКВ-72 изд. №11</t>
  </si>
  <si>
    <t>Шамот воздухонагрев. ШВНК-37</t>
  </si>
  <si>
    <t>Кирпич шамотный ША изд. №44</t>
  </si>
  <si>
    <t>Кирпич шамот.для воздухонагр. ШВ-42 №3</t>
  </si>
  <si>
    <t>Кирпич шамот.для воздухонагр. ШВ-42 №11</t>
  </si>
  <si>
    <t>Кирпич шамот.для воздухонагр. ШВ-37 №80</t>
  </si>
  <si>
    <t>Кирпич ШБ-2  № 12</t>
  </si>
  <si>
    <t>Кирпич динасовый ДМ изд.№4</t>
  </si>
  <si>
    <t>0440</t>
  </si>
  <si>
    <t>Кирпич динасовый ДМ изд.№19</t>
  </si>
  <si>
    <t>материал углеродистый фракц. марки ТЗ уц</t>
  </si>
  <si>
    <t>Лигносульфонат уценка</t>
  </si>
  <si>
    <t>Опора нижняя ч. №8-61442</t>
  </si>
  <si>
    <t>Опора верхняя ч. №8-60869</t>
  </si>
  <si>
    <t>КМО лестница</t>
  </si>
  <si>
    <t>Кабель КГ 4х2,5</t>
  </si>
  <si>
    <t>Провод МГ-6</t>
  </si>
  <si>
    <t>Кабель АПвЭВнгд-10 3х150/50</t>
  </si>
  <si>
    <t>Y428</t>
  </si>
  <si>
    <t>Провод АПВ 1х95</t>
  </si>
  <si>
    <t>Кабель ВВГ 1х16</t>
  </si>
  <si>
    <t>Блок</t>
  </si>
  <si>
    <t>H862</t>
  </si>
  <si>
    <t>Затв.ВА99001-16-300-II-3-Е-ЭП-м-4-Е-7с ф</t>
  </si>
  <si>
    <t>Затв.ВА99001-400-10-II-3-Е-РДП-С-4-Б-7-У</t>
  </si>
  <si>
    <t>Затв.ВА99001-500-10-II-3-Е-ЭП-м-4-Е-7э/п</t>
  </si>
  <si>
    <t>Затв.ВА99001-50-6-II-3-Е-РДП-С-4-Б-7-У2</t>
  </si>
  <si>
    <t>Затв.ВА99001-700-10-II-3-Е-ЭП-С-4-Б-7-У2</t>
  </si>
  <si>
    <t>Затв.ВА99001-800-10-II-3-Е-ЭП-С-4-Б-7-У2</t>
  </si>
  <si>
    <t>Затв.диск.ВА99004Ду40,Ру16с КОФ кр</t>
  </si>
  <si>
    <t>Затвор ВА99001-1200-10-II-3-м-Е-3-Б-ЭПЗ</t>
  </si>
  <si>
    <t>Затвор ВА99001-600-10-II-2-С-Е-2-Б-ЭПЗ</t>
  </si>
  <si>
    <t>Затвор ВА99001-600-10-II-ЗЕ-ЭП-м-4-Б-7У2</t>
  </si>
  <si>
    <t>Затвор ВА99001-800-10-II-3-С-Е-3-Б-ЭПЗ</t>
  </si>
  <si>
    <t>Затвор ВА99001-800-10(6)-II-ЗЕ-ЭП-м-4-Б-7У2</t>
  </si>
  <si>
    <t>Затвор ВА99001-800-6-II-3-м-Е-3-Б-ЭПЗ</t>
  </si>
  <si>
    <t>Затвор ВА99004-1000-10-II-2Г-С-Е-2Г-ЭПЗ</t>
  </si>
  <si>
    <t>Стеклопакет ж/пр с камин стекл 1073х1952</t>
  </si>
  <si>
    <t>0414</t>
  </si>
  <si>
    <t>Стеклопакет ж/пр с камин стекл 1423х1952</t>
  </si>
  <si>
    <t>Фланец 2-100-40</t>
  </si>
  <si>
    <t>H867</t>
  </si>
  <si>
    <t>Вкладыш триболитовый 2277-01/3Г</t>
  </si>
  <si>
    <t>Вкладыш триболитовый ч. 03124-274/ЗГ</t>
  </si>
  <si>
    <t>Кран н/ж МПА 15.16.111мн</t>
  </si>
  <si>
    <t>1901</t>
  </si>
  <si>
    <t>Кран н/ж МПА 15.16.211мн</t>
  </si>
  <si>
    <t>Кран н/ж МПА 15.16.111</t>
  </si>
  <si>
    <t>Кран н/ж МПА 06.100.111</t>
  </si>
  <si>
    <t>Задвижка 30ч936бр ф600</t>
  </si>
  <si>
    <t>1904</t>
  </si>
  <si>
    <t>Компенсатор ф1400</t>
  </si>
  <si>
    <t>Кирпич шамотный ША изд.№68</t>
  </si>
  <si>
    <t>Средство техн.Эфектам</t>
  </si>
  <si>
    <t>Проволока напл. Велтек Н470 Ф=2.4мм</t>
  </si>
  <si>
    <t>Клапан запорный 14Сб4НЖ РУ160</t>
  </si>
  <si>
    <t>ВЕНТИЛЬ 15Г14БР10023-631840</t>
  </si>
  <si>
    <t>Лампа МН 18 26х0,12</t>
  </si>
  <si>
    <t>Труба н/ж 18х1</t>
  </si>
  <si>
    <t>Пластины твердосплавные Т5К10 02631</t>
  </si>
  <si>
    <t>Наушники</t>
  </si>
  <si>
    <t>Плашка R 1 1/2</t>
  </si>
  <si>
    <t>Клапан обратн.ОБК 600М16х1,5 600.000.02</t>
  </si>
  <si>
    <t>БОЛТ 12Х14022-100282</t>
  </si>
  <si>
    <t>БОЛТ27Х140, 24*13022-100255</t>
  </si>
  <si>
    <t>БОЛТЫ 12Х14022-100281</t>
  </si>
  <si>
    <t>ГВОЗДИ 20ММ22-100387</t>
  </si>
  <si>
    <t>ГВОЗДИ 32ММ22-100388</t>
  </si>
  <si>
    <t>ГВОЗДИ 32ММ22-100389</t>
  </si>
  <si>
    <t>к/гайка 3/422-600045</t>
  </si>
  <si>
    <t>КРЕСТ 1 1/2Х122-600126</t>
  </si>
  <si>
    <t>КРЕСТ Ф1522-600215</t>
  </si>
  <si>
    <t>КРЕСТ Ф2022-600216</t>
  </si>
  <si>
    <t>КРЕСТ Ф2522-600218</t>
  </si>
  <si>
    <t>КРЕСТ Ф4022-600217</t>
  </si>
  <si>
    <t>КРЕСТ Ф5022-600219</t>
  </si>
  <si>
    <t>КРЕСТОВИНЫ ГАЗ 1 1/422-600051</t>
  </si>
  <si>
    <t>Натрий кремнефтористый</t>
  </si>
  <si>
    <t>Сифоны 2х секц.</t>
  </si>
  <si>
    <t>Отход пласт.</t>
  </si>
  <si>
    <t>Отходы криволинейных поверхностей</t>
  </si>
  <si>
    <t>Кирпич ШБ-2  № 6</t>
  </si>
  <si>
    <t>Кирпич ШБ-2  № 97</t>
  </si>
  <si>
    <t>Кирпич ШБ-2  № 96</t>
  </si>
  <si>
    <t>Кирпич ШБ-2  № 95</t>
  </si>
  <si>
    <t>Кирпич ША № 15</t>
  </si>
  <si>
    <t>Масса ПУ DALREP PC751C-1</t>
  </si>
  <si>
    <t>Весовая балка ч. №4-1367142 п.23</t>
  </si>
  <si>
    <t>626100002174</t>
  </si>
  <si>
    <t>ОРИО ГПН марка М21 лист 4 х150 х 46500</t>
  </si>
  <si>
    <t>коробка с 6 кабел вводами IP55 53800 ДКС</t>
  </si>
  <si>
    <t>Фланец 1-300-10</t>
  </si>
  <si>
    <t>Фланец 1-80-10</t>
  </si>
  <si>
    <t>Фланец</t>
  </si>
  <si>
    <t>фланец 1-40-10</t>
  </si>
  <si>
    <t>фланец 50-16</t>
  </si>
  <si>
    <t>Плита МНЛЗ-6 Danieli</t>
  </si>
  <si>
    <t>Фланец    1-80-16</t>
  </si>
  <si>
    <t>Фланец 200-6 уценка</t>
  </si>
  <si>
    <t>Кабель Alarm 12х0,22</t>
  </si>
  <si>
    <t>Кабель ААБЛу-10 3х95</t>
  </si>
  <si>
    <t>Кабель КВВГЭнг 4х1,5</t>
  </si>
  <si>
    <t>Кабель ПВ1нг 1х1,5мм2</t>
  </si>
  <si>
    <t>Кабель АВВГ 2х16</t>
  </si>
  <si>
    <t>Кабель ВБбШв 2х6</t>
  </si>
  <si>
    <t>Кабель МКЭШ 7х0,75</t>
  </si>
  <si>
    <t>Кабель NYSLYCYO-JZ 4х16</t>
  </si>
  <si>
    <t>Кабель ВБбШв нг 4х6</t>
  </si>
  <si>
    <t>Кабель ВВГ нг 5х1,5</t>
  </si>
  <si>
    <t>КАБЕЛЬ КВББШвнг 14Х1.5</t>
  </si>
  <si>
    <t>Провод ПВ-1 1х16</t>
  </si>
  <si>
    <t>Провод ПВ-3 95</t>
  </si>
  <si>
    <t>Кабель ВВГ 2х2,5</t>
  </si>
  <si>
    <t>Кабель АСБлГ-6 3х185</t>
  </si>
  <si>
    <t>кабель КВВГэ 27х2,5</t>
  </si>
  <si>
    <t>Кабель КВВГ 16х1,5</t>
  </si>
  <si>
    <t>Кабель КВВГнг 7х1</t>
  </si>
  <si>
    <t>Кабель ВВГнг 3х2,5</t>
  </si>
  <si>
    <t>Провод АПВ 1х120</t>
  </si>
  <si>
    <t>Кабель ВВГ 4х50</t>
  </si>
  <si>
    <t>Отвод II 90 1020х10 ст20</t>
  </si>
  <si>
    <t>ОтводРу64кгс/см2I-90-630х10МН2880-62уцен</t>
  </si>
  <si>
    <t>Отвод 30 630х10 МН 2877-62 уценка</t>
  </si>
  <si>
    <t>Балка из двух половин</t>
  </si>
  <si>
    <t>Пружина 1113.003.62</t>
  </si>
  <si>
    <t>Пружина 1113.003.62-01</t>
  </si>
  <si>
    <t>Пружина 1113.003.62-03</t>
  </si>
  <si>
    <t>Рабочие колодки турбины</t>
  </si>
  <si>
    <t>Фильтр водяной поворотный ФМ400</t>
  </si>
  <si>
    <t>Цилиндр Paroc Pipe Section 1200х22х40</t>
  </si>
  <si>
    <t>БОЛТ 27Х9022-100283</t>
  </si>
  <si>
    <t>ГЕНЕРАТ.ГВП-60022-172034</t>
  </si>
  <si>
    <t>КР 2ХПЛ 100Х100Х50Л22-600817</t>
  </si>
  <si>
    <t>ОГНЕТУШ ОХВП-1022-172077</t>
  </si>
  <si>
    <t>ОТВОД 135Х5022-600183</t>
  </si>
  <si>
    <t>ВЕНТИЛЬ15КГ19П 5023-631890 уценка</t>
  </si>
  <si>
    <t>СТАЛЕНИТ Б-6ММ24-134019</t>
  </si>
  <si>
    <t>СТАЛЕНИТ Б-6ММ24-134020</t>
  </si>
  <si>
    <t>СТЕКЛО Б-2-3ММ24-130208</t>
  </si>
  <si>
    <t>Кольцо стеновое КС7.9 ГОСТ8020-90</t>
  </si>
  <si>
    <t>Фибро-плита DALHIN SLM1 1300х270</t>
  </si>
  <si>
    <t>2302</t>
  </si>
  <si>
    <t>Блоки графитир. фасон 150х235х330</t>
  </si>
  <si>
    <t>Графит. блоки 400х200х210</t>
  </si>
  <si>
    <t>Кабельный наконечник МЛ-185</t>
  </si>
  <si>
    <t>Мост переменного тока Р577</t>
  </si>
  <si>
    <t>Коробка кт-54</t>
  </si>
  <si>
    <t>Ободная лента 9,00-16 на шину 225х75R16C</t>
  </si>
  <si>
    <t>Трубка медная 10х5х4000</t>
  </si>
  <si>
    <t>Труба 89х4.5</t>
  </si>
  <si>
    <t>Патч-корд UTPкат.5е 3,0м литой VN22-0004</t>
  </si>
  <si>
    <t>Плита мраморная б/у серая, толщина 25мм</t>
  </si>
  <si>
    <t>Лист медн.</t>
  </si>
  <si>
    <t>Стекло оконное М1 4мм</t>
  </si>
  <si>
    <t>Мост ведущий</t>
  </si>
  <si>
    <t>Гнезда</t>
  </si>
  <si>
    <t>Вал шестерня</t>
  </si>
  <si>
    <t>Блок распределителя</t>
  </si>
  <si>
    <t>Коромысло т-40</t>
  </si>
  <si>
    <t>Рычаг рулевого управления</t>
  </si>
  <si>
    <t>Крестовина кардана</t>
  </si>
  <si>
    <t>Втулки муфты</t>
  </si>
  <si>
    <t>Втулки т-40</t>
  </si>
  <si>
    <t>Втулки разные</t>
  </si>
  <si>
    <t>Втулки компрессора</t>
  </si>
  <si>
    <t>Сошка</t>
  </si>
  <si>
    <t>Кулак 1</t>
  </si>
  <si>
    <t>Насос топливный ВД 33.1111007-10</t>
  </si>
  <si>
    <t>Кардан задний</t>
  </si>
  <si>
    <t>Пружина агп-12</t>
  </si>
  <si>
    <t>Пружина главного тормозного цилиндра</t>
  </si>
  <si>
    <t>Вал тормозной краз</t>
  </si>
  <si>
    <t>Шкворня зил-150</t>
  </si>
  <si>
    <t>Шкворня зил-130</t>
  </si>
  <si>
    <t>Генератор</t>
  </si>
  <si>
    <t>Шарнир кардана</t>
  </si>
  <si>
    <t>Якорь стартера</t>
  </si>
  <si>
    <t>Якорь генератора</t>
  </si>
  <si>
    <t>Цапфа поворота</t>
  </si>
  <si>
    <t>Седла клапанов</t>
  </si>
  <si>
    <t>Пальцы поршневые</t>
  </si>
  <si>
    <t>Карбююратор к-82</t>
  </si>
  <si>
    <t>Плита заднего моста</t>
  </si>
  <si>
    <t>Плита переднего моста</t>
  </si>
  <si>
    <t>Насос газ-53</t>
  </si>
  <si>
    <t>Рассеиватели</t>
  </si>
  <si>
    <t>Вилка</t>
  </si>
  <si>
    <t>Прокладка поддона</t>
  </si>
  <si>
    <t>Форсунка</t>
  </si>
  <si>
    <t>Форсунка 39.1112010-06 Д-65</t>
  </si>
  <si>
    <t>Втулка кронштейна 36-3001079 ЮМЗ</t>
  </si>
  <si>
    <t>Ось верхняя с рычагом 151.56.0163А</t>
  </si>
  <si>
    <t>Шестерня</t>
  </si>
  <si>
    <t>Рычаг</t>
  </si>
  <si>
    <t>Электрогидротолкатель</t>
  </si>
  <si>
    <t>Мотор-редуктор</t>
  </si>
  <si>
    <t>А.шины б.у</t>
  </si>
  <si>
    <t>Плитка керамич. 250х360</t>
  </si>
  <si>
    <t>Плитка гранит 300х600х20мм</t>
  </si>
  <si>
    <t>Светильник ЖБУ 01-В-70-012</t>
  </si>
  <si>
    <t>Y412</t>
  </si>
  <si>
    <t>Подщелачивание пермиата Puro Tech С25</t>
  </si>
  <si>
    <t>Насос БГ11-23</t>
  </si>
  <si>
    <t>Y483</t>
  </si>
  <si>
    <t>Насос БГ11-23А</t>
  </si>
  <si>
    <t>заглушка Dу 400</t>
  </si>
  <si>
    <t>Фланец  1-150-6</t>
  </si>
  <si>
    <t>Фланец 1-400-6</t>
  </si>
  <si>
    <t>Заглушка фланцевая 400-6</t>
  </si>
  <si>
    <t>Кабель КВВГЭ 37х1,5</t>
  </si>
  <si>
    <t>Трубка медная 12х1</t>
  </si>
  <si>
    <t>Кирпич муллитокорунд. МКВ-72 изд №105</t>
  </si>
  <si>
    <t>Кирпич шамотный легковесный ШЛ 1,3 №45</t>
  </si>
  <si>
    <t>Кирпич шамотный легковесный ШЛ 1,3 №50</t>
  </si>
  <si>
    <t>Кирпич шамотный легковесный ШЛ 1,3№59</t>
  </si>
  <si>
    <t>Кирпич для трубчат.рекупер.ШБР изд.А-13</t>
  </si>
  <si>
    <t>Кирпич шамотный ША изд. №23</t>
  </si>
  <si>
    <t>Кирпич ШКЛ-1,3 изд. №5</t>
  </si>
  <si>
    <t>Кирпич муллитокорунд. МКВ-72 изд №106</t>
  </si>
  <si>
    <t>Кирпич динас.для воздухонагр. ДВ изд.№1</t>
  </si>
  <si>
    <t>Кирпич динас.для воздухонагр. ДВ изд.№9</t>
  </si>
  <si>
    <t>Кирпич КРП-1НФ-М150-1650-F25-1</t>
  </si>
  <si>
    <t>036</t>
  </si>
  <si>
    <t>Энергооборудование</t>
  </si>
  <si>
    <t>038</t>
  </si>
  <si>
    <t>Механооборудование</t>
  </si>
  <si>
    <t>09</t>
  </si>
  <si>
    <t>ЗапчастиСобПр-ва зак</t>
  </si>
  <si>
    <t>032</t>
  </si>
  <si>
    <t>Инструмент</t>
  </si>
  <si>
    <t>034</t>
  </si>
  <si>
    <t>АвтоЗапчасти</t>
  </si>
  <si>
    <t>037</t>
  </si>
  <si>
    <t>Приборы КИП и А</t>
  </si>
  <si>
    <t>082</t>
  </si>
  <si>
    <t>ОтремПривозПрочЗапч</t>
  </si>
  <si>
    <t>015</t>
  </si>
  <si>
    <t>Огнеупоры</t>
  </si>
  <si>
    <t>U20107</t>
  </si>
  <si>
    <t>ПрочиеВспомогателУЦ</t>
  </si>
  <si>
    <t>8023</t>
  </si>
  <si>
    <t>Стройматериалы  б/у</t>
  </si>
  <si>
    <t>016</t>
  </si>
  <si>
    <t>Электротехн.издения</t>
  </si>
  <si>
    <t>040</t>
  </si>
  <si>
    <t>Металл черный1группы</t>
  </si>
  <si>
    <t>054</t>
  </si>
  <si>
    <t>Драгоценные металлы</t>
  </si>
  <si>
    <t>023</t>
  </si>
  <si>
    <t>Строительн.материалы</t>
  </si>
  <si>
    <t>067</t>
  </si>
  <si>
    <t>ЗапчПокупн</t>
  </si>
  <si>
    <t>049</t>
  </si>
  <si>
    <t>Оборудов.СЦБ и связи</t>
  </si>
  <si>
    <t>018</t>
  </si>
  <si>
    <t>Метизы и сан.тех.об</t>
  </si>
  <si>
    <t>022</t>
  </si>
  <si>
    <t>Резинотехнич.изделия</t>
  </si>
  <si>
    <t>047</t>
  </si>
  <si>
    <t>Зап.части к эл.обор.</t>
  </si>
  <si>
    <t>035</t>
  </si>
  <si>
    <t>Электроаппаратура</t>
  </si>
  <si>
    <t>8021</t>
  </si>
  <si>
    <t>Химикаты и лак  б/у</t>
  </si>
  <si>
    <t>024</t>
  </si>
  <si>
    <t>Канцелярские товары</t>
  </si>
  <si>
    <t>03</t>
  </si>
  <si>
    <t>МБП СобПр-ва</t>
  </si>
  <si>
    <t>029</t>
  </si>
  <si>
    <t>Хозяйственные товары</t>
  </si>
  <si>
    <t>021</t>
  </si>
  <si>
    <t>Химические материалы</t>
  </si>
  <si>
    <t>017</t>
  </si>
  <si>
    <t>Цветной металл</t>
  </si>
  <si>
    <t>020</t>
  </si>
  <si>
    <t>Запорная арматура</t>
  </si>
  <si>
    <t>8018</t>
  </si>
  <si>
    <t>Метизы и сантоб б/у</t>
  </si>
  <si>
    <t>045</t>
  </si>
  <si>
    <t>Полупроводники</t>
  </si>
  <si>
    <t>U22000</t>
  </si>
  <si>
    <t>МБЦ УЦ</t>
  </si>
  <si>
    <t>U20701</t>
  </si>
  <si>
    <t>Запасные части  УЦ</t>
  </si>
  <si>
    <t>U20109</t>
  </si>
  <si>
    <t>Металл покупной УЦ</t>
  </si>
  <si>
    <t>U20904</t>
  </si>
  <si>
    <t>Материалы б/у УЦ</t>
  </si>
  <si>
    <t>U20903</t>
  </si>
  <si>
    <t>Запасные части б/уУЦ</t>
  </si>
  <si>
    <t>U20702</t>
  </si>
  <si>
    <t>Запасные СобПр-ва УЦ</t>
  </si>
  <si>
    <t>8099</t>
  </si>
  <si>
    <t>ОборСтройматУКСа</t>
  </si>
  <si>
    <t>046</t>
  </si>
  <si>
    <t>Машины электрические</t>
  </si>
  <si>
    <t>U22100</t>
  </si>
  <si>
    <t>Сменное оборудов УЦ</t>
  </si>
  <si>
    <t>027</t>
  </si>
  <si>
    <t>Твердое топливо</t>
  </si>
  <si>
    <t>060</t>
  </si>
  <si>
    <t>Сменное оборудование</t>
  </si>
  <si>
    <t>043</t>
  </si>
  <si>
    <t>Кабельно-провод.прод</t>
  </si>
  <si>
    <t>014</t>
  </si>
  <si>
    <t>Смазочные материалы</t>
  </si>
  <si>
    <t>031</t>
  </si>
  <si>
    <t>Зап.части к инструм.</t>
  </si>
  <si>
    <t>U20103</t>
  </si>
  <si>
    <t>ДобавочнатериалыУЦ</t>
  </si>
  <si>
    <t>081</t>
  </si>
  <si>
    <t>Электродвигатели б/у</t>
  </si>
  <si>
    <t>05</t>
  </si>
  <si>
    <t>МатерИзгРемСтройЦех</t>
  </si>
  <si>
    <t>8020</t>
  </si>
  <si>
    <t>Арматура трубпр б/у</t>
  </si>
  <si>
    <t>053</t>
  </si>
  <si>
    <t>Материалы СобПр-ва</t>
  </si>
  <si>
    <t>042</t>
  </si>
  <si>
    <t>Трубы</t>
  </si>
  <si>
    <t>057</t>
  </si>
  <si>
    <t>Материалы собств.изг</t>
  </si>
  <si>
    <t>06</t>
  </si>
  <si>
    <t>Мат СобПр-ва поЗак</t>
  </si>
  <si>
    <t>8037</t>
  </si>
  <si>
    <t>Приборы и обор. б/у</t>
  </si>
  <si>
    <t>033</t>
  </si>
  <si>
    <t>Подшипники</t>
  </si>
  <si>
    <t>8042</t>
  </si>
  <si>
    <t>Трубы ст и чуг  б/у</t>
  </si>
  <si>
    <t>041</t>
  </si>
  <si>
    <t>Металл черный2группы</t>
  </si>
  <si>
    <t>0191</t>
  </si>
  <si>
    <t>Отходы и цв.металл К</t>
  </si>
  <si>
    <t>052</t>
  </si>
  <si>
    <t>Металл СобПр-ва</t>
  </si>
  <si>
    <t>069</t>
  </si>
  <si>
    <t>МатПокуп</t>
  </si>
  <si>
    <t>8025</t>
  </si>
  <si>
    <t>Лесоматериалы   б/у</t>
  </si>
  <si>
    <t>00060</t>
  </si>
  <si>
    <t>Материалы соб.пр.</t>
  </si>
  <si>
    <t>044</t>
  </si>
  <si>
    <t>Радиодетали</t>
  </si>
  <si>
    <t>8043</t>
  </si>
  <si>
    <t>Кабельная прод  б/у</t>
  </si>
  <si>
    <t>030</t>
  </si>
  <si>
    <t>СпОдежда и СрИндЗащ</t>
  </si>
  <si>
    <t>025</t>
  </si>
  <si>
    <t>Лесоматериалы</t>
  </si>
  <si>
    <t>071</t>
  </si>
  <si>
    <t>Товары на складе</t>
  </si>
  <si>
    <t>039</t>
  </si>
  <si>
    <t>Импортн.автозапчасти</t>
  </si>
  <si>
    <t>U20112</t>
  </si>
  <si>
    <t>МатериалыСобПр-ва УЦ</t>
  </si>
  <si>
    <t>048</t>
  </si>
  <si>
    <t>З/части подвижн.сост</t>
  </si>
  <si>
    <t>0721</t>
  </si>
  <si>
    <t>Оборотный лом К</t>
  </si>
  <si>
    <t>0301</t>
  </si>
  <si>
    <t>Спецодежда</t>
  </si>
  <si>
    <t>0105</t>
  </si>
  <si>
    <t>Угли для КХП</t>
  </si>
  <si>
    <t>013</t>
  </si>
  <si>
    <t>Нефтепродукты</t>
  </si>
  <si>
    <t>00090</t>
  </si>
  <si>
    <t>Запчасти соб.пр-ва</t>
  </si>
  <si>
    <t>000161000</t>
  </si>
  <si>
    <t>Литье чугунофасонное</t>
  </si>
  <si>
    <t>8035</t>
  </si>
  <si>
    <t>Аппар.эл.низкв  б/у</t>
  </si>
  <si>
    <t>8038</t>
  </si>
  <si>
    <t>Механооборудов. б/у</t>
  </si>
  <si>
    <t>8088</t>
  </si>
  <si>
    <t>МатрИспВПроизМеб б/у</t>
  </si>
  <si>
    <t>8015</t>
  </si>
  <si>
    <t>Огнеупоры       б/у</t>
  </si>
  <si>
    <t>8036</t>
  </si>
  <si>
    <t>Энергооборудов. б/у</t>
  </si>
  <si>
    <t>091</t>
  </si>
  <si>
    <t>НестандартноеОборуд</t>
  </si>
  <si>
    <t>Запасные части УЦ</t>
  </si>
  <si>
    <t>088</t>
  </si>
  <si>
    <t>МатерИспВ/ПроизМебел</t>
  </si>
  <si>
    <t>098</t>
  </si>
  <si>
    <t>ЭнергетичОборИмп</t>
  </si>
  <si>
    <t>0551</t>
  </si>
  <si>
    <t>Продукция СобПр/СобН</t>
  </si>
  <si>
    <t>810</t>
  </si>
  <si>
    <t>ОтремонтЭлектродвиг</t>
  </si>
  <si>
    <t>7760</t>
  </si>
  <si>
    <t>СменноеОборудованБ/У</t>
  </si>
  <si>
    <t>00020</t>
  </si>
  <si>
    <t>Смен.обор.соб.пр-ва</t>
  </si>
  <si>
    <t>026</t>
  </si>
  <si>
    <t>Добавочные материалы</t>
  </si>
  <si>
    <t>02</t>
  </si>
  <si>
    <t>СмОборуд СобПр-ва</t>
  </si>
  <si>
    <t>8047</t>
  </si>
  <si>
    <t>Элект.обор и зап б/у</t>
  </si>
  <si>
    <t>группа</t>
  </si>
  <si>
    <t xml:space="preserve">название </t>
  </si>
  <si>
    <t>Названия строк</t>
  </si>
  <si>
    <t>(пусто)</t>
  </si>
  <si>
    <t>Общий итог</t>
  </si>
  <si>
    <t>(несколько элементов)</t>
  </si>
  <si>
    <t>перевели на другое СПП ККЦ</t>
  </si>
  <si>
    <t>Н034</t>
  </si>
  <si>
    <t>Н019</t>
  </si>
  <si>
    <t>перевели на СПП РБЦ</t>
  </si>
  <si>
    <t>Н308</t>
  </si>
  <si>
    <t>Y357</t>
  </si>
  <si>
    <t xml:space="preserve">Сумма по полю Сумма-1 </t>
  </si>
  <si>
    <t>Склады УСХ</t>
  </si>
  <si>
    <t>ХЦ-хозяйств.цех</t>
  </si>
  <si>
    <t>перевели на СПП ЦРС</t>
  </si>
  <si>
    <t>№ п/п</t>
  </si>
  <si>
    <t>Номенклатурный номер ОЗМ</t>
  </si>
  <si>
    <t>Наименование ТМЦ</t>
  </si>
  <si>
    <t>Количество</t>
  </si>
  <si>
    <t>Место хранения/ Заказчик</t>
  </si>
  <si>
    <t>Гвозди дл.60 мм</t>
  </si>
  <si>
    <t>Крышка 400мм код 35526 ДКС</t>
  </si>
  <si>
    <t>Конвертерный</t>
  </si>
  <si>
    <t>ЦОиРОСП</t>
  </si>
  <si>
    <t>УИТ</t>
  </si>
  <si>
    <t>Перемычка заземляющая ПГС25-280</t>
  </si>
  <si>
    <t>Проволока о/н т/о 1мм ГОСТ 3282-74</t>
  </si>
  <si>
    <t>Винт М6х50</t>
  </si>
  <si>
    <t>Анкер М10(с винт,гайка,шпильк) CM441060</t>
  </si>
  <si>
    <t>Угол СРО 90 горизонтальный 90 36002</t>
  </si>
  <si>
    <t>Вал-шестерня К 9833-131/ч.11832.1.2.6.1</t>
  </si>
  <si>
    <t>Колесо  К 9833-126 /  ч.11832.1.2.4.1</t>
  </si>
  <si>
    <t>Насос битумный ДС-125А, парообогреваемый</t>
  </si>
  <si>
    <t>Мульда 2-х чушковая ч. 058082-2</t>
  </si>
  <si>
    <t>Извещатель пожарный СПТ-3Б</t>
  </si>
  <si>
    <t>Устройство коммутационное УК-4</t>
  </si>
  <si>
    <t>Устройство коммутационное УКР12-2</t>
  </si>
  <si>
    <t>Извещатель  пожарный ручной ИПР-Е2</t>
  </si>
  <si>
    <t>доска шпунт. (хв.) т.20мм</t>
  </si>
  <si>
    <t>Масло М10ДМ</t>
  </si>
  <si>
    <t>Лист алюминиевый марка АД1Н б=1мм</t>
  </si>
  <si>
    <t>Проволока 1.2-О-Ч ГОСТ3282-74</t>
  </si>
  <si>
    <t>Проволока 6.0-0-1Ц ГОСТ3282-74</t>
  </si>
  <si>
    <t>Лента х/к 30х0.8 ГОСТ 3560-73</t>
  </si>
  <si>
    <t>Отвод 90 89х5  20</t>
  </si>
  <si>
    <t>Электроды АНО-27(ДБСК55) ф4мм</t>
  </si>
  <si>
    <t>Переход К57х5-25х3 ст20</t>
  </si>
  <si>
    <t>Отвод 90 76х4</t>
  </si>
  <si>
    <t>Переход 108х6-89х6</t>
  </si>
  <si>
    <t>Переход К108х4-89х3,5 ст20</t>
  </si>
  <si>
    <t>Сетка рабица 20х20х2 мм</t>
  </si>
  <si>
    <t>Сгон черный Ду=50 L=150мм ГОСТ8969-75</t>
  </si>
  <si>
    <t>Тройник 219х6 ст20 ГОСТ17376-2003</t>
  </si>
  <si>
    <t>Тройник 325х8 ст20 ГОСТ17376-2003</t>
  </si>
  <si>
    <t>Переход К57x4.0-25x1.6 ст20</t>
  </si>
  <si>
    <t>Сгон 15-Ц ГОСТ 8969-75</t>
  </si>
  <si>
    <t>Заглушка эллип 219х8 ст20 ГОСТ17379-2003</t>
  </si>
  <si>
    <t>Переход К219x6-159x4.5 ст20</t>
  </si>
  <si>
    <t>Американка 1"</t>
  </si>
  <si>
    <t>Переход К-159х4.5-89х3.5 20 ГОСТ 17378</t>
  </si>
  <si>
    <t>Переход К-159х4.5-108х4.0 20 ГОСТ 17378</t>
  </si>
  <si>
    <t>Переход К-89х3.5-57х3.0 20 ГОСТ 17378</t>
  </si>
  <si>
    <t>Отвод 90-32х2.5 10-20 ДСТУГОСТ17375:2003</t>
  </si>
  <si>
    <t>Переход К-2-273х7-159х4.5 20 ГОСТ 17378</t>
  </si>
  <si>
    <t>Заглушка 325х12 20 ДСТУ ГОСТ 17379:2003</t>
  </si>
  <si>
    <t>Патрон монтажн. Д-4</t>
  </si>
  <si>
    <t>Дюбель с шурупом 8х60</t>
  </si>
  <si>
    <t>Фланец 1-150-6 ГОСТ 12820-80</t>
  </si>
  <si>
    <t>Клапан стальной 588-10-0 Ду10 Ру37,3</t>
  </si>
  <si>
    <t>Клапан 1053-50-0 Ду50 Ру13,7</t>
  </si>
  <si>
    <t>Фланец 1-100-16 Ст25 ГОСТ 12820-80</t>
  </si>
  <si>
    <t>Фланец 1-200-16 Ст25 ГОСТ 12820-80</t>
  </si>
  <si>
    <t>Клапан ПСК-50Н/20 Ду50 Рсраб.=5.8кПа</t>
  </si>
  <si>
    <t>Кран 11с42п Ду65 Ру1.6МПа BREEZE</t>
  </si>
  <si>
    <t>Фланец 1-150-10 25 ГОСТ 12820-80</t>
  </si>
  <si>
    <t>Фланец 1-80-16</t>
  </si>
  <si>
    <t>Фланцы 1-100-16 ГОСТ 12820-80</t>
  </si>
  <si>
    <t>Отвердитель N1</t>
  </si>
  <si>
    <t>Грунт ХС-068 красно-коричневый</t>
  </si>
  <si>
    <t>Набивка сквоз.плетения марки АП-31 6х6</t>
  </si>
  <si>
    <t>Асбошнур ШАОН 5мм ГОСТ 1779-83</t>
  </si>
  <si>
    <t>Уголок перфорированный УП35х35 L2000</t>
  </si>
  <si>
    <t>Мат минераловатный ММПБ М100 60мм</t>
  </si>
  <si>
    <t>Дюбель У658 8х35 с шуруп-саморезом</t>
  </si>
  <si>
    <t>Патрубок У-479</t>
  </si>
  <si>
    <t>Рамка для надписей РПМ55Х15</t>
  </si>
  <si>
    <t>Крышка метал.на лоток осн100 L3000 35522</t>
  </si>
  <si>
    <t>Муфта труба-коробка (М=25х1,5мм) РАМ23М2</t>
  </si>
  <si>
    <t>Крышка лотка 200 мм, L=3000 мм,код 35524</t>
  </si>
  <si>
    <t>Гайка с насечкой М6, СМ100600</t>
  </si>
  <si>
    <t>Кабель КВВГэ нг 4х1</t>
  </si>
  <si>
    <t>Кабель КППЭ-ВП(100) 4х2х0.51(FTP-cat.5Е)</t>
  </si>
  <si>
    <t>Металлорукав из оцин.стали Ду35 667М3539</t>
  </si>
  <si>
    <t>Металлорукав из оцин.стали Ду20 667М2024</t>
  </si>
  <si>
    <t>Труба 89х4 ГОСТ 10704</t>
  </si>
  <si>
    <t>Труба 219х8 ГОСТ10704-91 В20ГОСТ10705-80</t>
  </si>
  <si>
    <t>Труба 159х4.5 В-Ст3сп2 ГОСТ 10704-91</t>
  </si>
  <si>
    <t>Труба 57х3</t>
  </si>
  <si>
    <t>Труба 89х4 10-20 ГОСТ 8732-78</t>
  </si>
  <si>
    <t>Труба 133х4 ст10-20</t>
  </si>
  <si>
    <t>Выключатель ABB S201-C40 1P 40A</t>
  </si>
  <si>
    <t>Выключатель S201-B10 10А 2CDS251001R0105</t>
  </si>
  <si>
    <t>Ушко 03</t>
  </si>
  <si>
    <t>381850</t>
  </si>
  <si>
    <t>381851</t>
  </si>
  <si>
    <t>360482</t>
  </si>
  <si>
    <t>601467</t>
  </si>
  <si>
    <t>375320</t>
  </si>
  <si>
    <t>375323</t>
  </si>
  <si>
    <t>375950</t>
  </si>
  <si>
    <t>377084</t>
  </si>
  <si>
    <t>239036</t>
  </si>
  <si>
    <t>155414</t>
  </si>
  <si>
    <t>140806</t>
  </si>
  <si>
    <t>163086</t>
  </si>
  <si>
    <t>164310</t>
  </si>
  <si>
    <t>161701</t>
  </si>
  <si>
    <t>161704</t>
  </si>
  <si>
    <t>161707</t>
  </si>
  <si>
    <t>161708</t>
  </si>
  <si>
    <t>162435</t>
  </si>
  <si>
    <t>170183</t>
  </si>
  <si>
    <t>170184</t>
  </si>
  <si>
    <t>170426</t>
  </si>
  <si>
    <t>170427</t>
  </si>
  <si>
    <t>170430</t>
  </si>
  <si>
    <t>170431</t>
  </si>
  <si>
    <t>180024</t>
  </si>
  <si>
    <t>180028</t>
  </si>
  <si>
    <t>180495</t>
  </si>
  <si>
    <t>181772</t>
  </si>
  <si>
    <t>183025</t>
  </si>
  <si>
    <t>184885</t>
  </si>
  <si>
    <t>184930</t>
  </si>
  <si>
    <t>184959</t>
  </si>
  <si>
    <t>185169</t>
  </si>
  <si>
    <t>185954</t>
  </si>
  <si>
    <t>180117</t>
  </si>
  <si>
    <t>180233</t>
  </si>
  <si>
    <t>180642</t>
  </si>
  <si>
    <t>180832</t>
  </si>
  <si>
    <t>181044</t>
  </si>
  <si>
    <t>181473</t>
  </si>
  <si>
    <t>181960</t>
  </si>
  <si>
    <t>182475</t>
  </si>
  <si>
    <t>183001</t>
  </si>
  <si>
    <t>183176</t>
  </si>
  <si>
    <t>183221</t>
  </si>
  <si>
    <t>183225</t>
  </si>
  <si>
    <t>183269</t>
  </si>
  <si>
    <t>183296</t>
  </si>
  <si>
    <t>183309</t>
  </si>
  <si>
    <t>183743</t>
  </si>
  <si>
    <t>184515</t>
  </si>
  <si>
    <t>184581</t>
  </si>
  <si>
    <t>184583</t>
  </si>
  <si>
    <t>184584</t>
  </si>
  <si>
    <t>184619</t>
  </si>
  <si>
    <t>184848</t>
  </si>
  <si>
    <t>184849</t>
  </si>
  <si>
    <t>185001</t>
  </si>
  <si>
    <t>185038</t>
  </si>
  <si>
    <t>185068</t>
  </si>
  <si>
    <t>185111</t>
  </si>
  <si>
    <t>185122</t>
  </si>
  <si>
    <t>185154</t>
  </si>
  <si>
    <t>185695</t>
  </si>
  <si>
    <t>185712</t>
  </si>
  <si>
    <t>185713</t>
  </si>
  <si>
    <t>185714</t>
  </si>
  <si>
    <t>185715</t>
  </si>
  <si>
    <t>185722</t>
  </si>
  <si>
    <t>185972</t>
  </si>
  <si>
    <t>189692</t>
  </si>
  <si>
    <t>189957</t>
  </si>
  <si>
    <t>183904</t>
  </si>
  <si>
    <t>184520</t>
  </si>
  <si>
    <t>184527</t>
  </si>
  <si>
    <t>188816</t>
  </si>
  <si>
    <t>201020</t>
  </si>
  <si>
    <t>201456</t>
  </si>
  <si>
    <t>201555</t>
  </si>
  <si>
    <t>201569</t>
  </si>
  <si>
    <t>201581</t>
  </si>
  <si>
    <t>202192</t>
  </si>
  <si>
    <t>202276</t>
  </si>
  <si>
    <t>202277</t>
  </si>
  <si>
    <t>202456</t>
  </si>
  <si>
    <t>202460</t>
  </si>
  <si>
    <t>202467</t>
  </si>
  <si>
    <t>203277</t>
  </si>
  <si>
    <t>209682</t>
  </si>
  <si>
    <t>202030</t>
  </si>
  <si>
    <t>210610</t>
  </si>
  <si>
    <t>211122</t>
  </si>
  <si>
    <t>211668</t>
  </si>
  <si>
    <t>211826</t>
  </si>
  <si>
    <t>213217</t>
  </si>
  <si>
    <t>213098</t>
  </si>
  <si>
    <t>221994</t>
  </si>
  <si>
    <t>222112</t>
  </si>
  <si>
    <t>231704</t>
  </si>
  <si>
    <t>233296</t>
  </si>
  <si>
    <t>230661</t>
  </si>
  <si>
    <t>232039</t>
  </si>
  <si>
    <t>232215</t>
  </si>
  <si>
    <t>232221</t>
  </si>
  <si>
    <t>233113</t>
  </si>
  <si>
    <t>233510</t>
  </si>
  <si>
    <t>233521</t>
  </si>
  <si>
    <t>235251</t>
  </si>
  <si>
    <t>236313</t>
  </si>
  <si>
    <t>230233</t>
  </si>
  <si>
    <t>231286</t>
  </si>
  <si>
    <t>231323</t>
  </si>
  <si>
    <t>231358</t>
  </si>
  <si>
    <t>232227</t>
  </si>
  <si>
    <t>232950</t>
  </si>
  <si>
    <t>232967</t>
  </si>
  <si>
    <t>232974</t>
  </si>
  <si>
    <t>232975</t>
  </si>
  <si>
    <t>232978</t>
  </si>
  <si>
    <t>232979</t>
  </si>
  <si>
    <t>232980</t>
  </si>
  <si>
    <t>232982</t>
  </si>
  <si>
    <t>232983</t>
  </si>
  <si>
    <t>232994</t>
  </si>
  <si>
    <t>232997</t>
  </si>
  <si>
    <t>233025</t>
  </si>
  <si>
    <t>233208</t>
  </si>
  <si>
    <t>233210</t>
  </si>
  <si>
    <t>233215</t>
  </si>
  <si>
    <t>233232</t>
  </si>
  <si>
    <t>233249</t>
  </si>
  <si>
    <t>233288</t>
  </si>
  <si>
    <t>233294</t>
  </si>
  <si>
    <t>233295</t>
  </si>
  <si>
    <t>233310</t>
  </si>
  <si>
    <t>233417</t>
  </si>
  <si>
    <t>233425</t>
  </si>
  <si>
    <t>233434</t>
  </si>
  <si>
    <t>233518</t>
  </si>
  <si>
    <t>233540</t>
  </si>
  <si>
    <t>233541</t>
  </si>
  <si>
    <t>233644</t>
  </si>
  <si>
    <t>233934</t>
  </si>
  <si>
    <t>233935</t>
  </si>
  <si>
    <t>233937</t>
  </si>
  <si>
    <t>234173</t>
  </si>
  <si>
    <t>234428</t>
  </si>
  <si>
    <t>234675</t>
  </si>
  <si>
    <t>234873</t>
  </si>
  <si>
    <t>234876</t>
  </si>
  <si>
    <t>239311</t>
  </si>
  <si>
    <t>239949</t>
  </si>
  <si>
    <t>231875</t>
  </si>
  <si>
    <t>241289</t>
  </si>
  <si>
    <t>241743</t>
  </si>
  <si>
    <t>439577</t>
  </si>
  <si>
    <t>430552</t>
  </si>
  <si>
    <t>431576</t>
  </si>
  <si>
    <t>439541</t>
  </si>
  <si>
    <t>439579</t>
  </si>
  <si>
    <t>690718</t>
  </si>
  <si>
    <t>691323</t>
  </si>
  <si>
    <t>691324</t>
  </si>
  <si>
    <t>406230</t>
  </si>
  <si>
    <t>403987</t>
  </si>
  <si>
    <t>410148</t>
  </si>
  <si>
    <t>410211</t>
  </si>
  <si>
    <t>410295</t>
  </si>
  <si>
    <t>419997</t>
  </si>
  <si>
    <t>421050</t>
  </si>
  <si>
    <t>429633</t>
  </si>
  <si>
    <t>420278</t>
  </si>
  <si>
    <t>420601</t>
  </si>
  <si>
    <t>420652</t>
  </si>
  <si>
    <t>420688</t>
  </si>
  <si>
    <t>421104</t>
  </si>
  <si>
    <t>422655</t>
  </si>
  <si>
    <t>425656</t>
  </si>
  <si>
    <t>429189</t>
  </si>
  <si>
    <t>429967</t>
  </si>
  <si>
    <t>626100002100</t>
  </si>
  <si>
    <t>354828</t>
  </si>
  <si>
    <t>354858</t>
  </si>
  <si>
    <t>353785</t>
  </si>
  <si>
    <t>366036</t>
  </si>
  <si>
    <t>380647</t>
  </si>
  <si>
    <t>380878</t>
  </si>
  <si>
    <t>ДЦ</t>
  </si>
  <si>
    <t>ХЦ -Хозяйств. цех</t>
  </si>
  <si>
    <t>h035</t>
  </si>
  <si>
    <t>Y486</t>
  </si>
  <si>
    <t>7347</t>
  </si>
  <si>
    <t>РЕЕСТР №2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</si>
</sst>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(* #,##0.00_);_(* \(#,##0.00\);_(* &quot;-&quot;??_);_(@_)"/>
    <numFmt numFmtId="165" formatCode="#,##0.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rgb="FFFFFFFF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</font>
    <font>
      <sz val="8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9"/>
      <color theme="1"/>
      <name val="Tahoma"/>
      <family val="2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7" fillId="0" borderId="0"/>
    <xf numFmtId="0" fontId="9" fillId="0" borderId="0"/>
    <xf numFmtId="0" fontId="6" fillId="0" borderId="0"/>
    <xf numFmtId="43" fontId="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" fillId="0" borderId="0"/>
    <xf numFmtId="43" fontId="1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Fill="1"/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2" xfId="0" applyNumberFormat="1" applyFont="1" applyFill="1" applyBorder="1" applyAlignment="1">
      <alignment horizontal="center" vertical="center" wrapText="1" readingOrder="1"/>
    </xf>
    <xf numFmtId="49" fontId="2" fillId="2" borderId="3" xfId="0" applyNumberFormat="1" applyFont="1" applyFill="1" applyBorder="1" applyAlignment="1">
      <alignment horizontal="center" vertical="center" wrapText="1" readingOrder="1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left" vertical="center" wrapText="1"/>
    </xf>
    <xf numFmtId="4" fontId="3" fillId="0" borderId="4" xfId="0" applyNumberFormat="1" applyFont="1" applyFill="1" applyBorder="1" applyAlignment="1">
      <alignment horizontal="center" vertical="center" wrapText="1" readingOrder="1"/>
    </xf>
    <xf numFmtId="0" fontId="0" fillId="0" borderId="4" xfId="0" applyFill="1" applyBorder="1"/>
    <xf numFmtId="0" fontId="0" fillId="0" borderId="4" xfId="0" applyBorder="1"/>
    <xf numFmtId="1" fontId="4" fillId="0" borderId="4" xfId="0" applyNumberFormat="1" applyFont="1" applyFill="1" applyBorder="1" applyAlignment="1">
      <alignment horizontal="center" vertical="center" wrapText="1" readingOrder="1"/>
    </xf>
    <xf numFmtId="1" fontId="5" fillId="0" borderId="4" xfId="2" applyNumberFormat="1" applyFont="1" applyFill="1" applyBorder="1" applyAlignment="1">
      <alignment horizontal="center" vertical="center"/>
    </xf>
    <xf numFmtId="1" fontId="5" fillId="0" borderId="4" xfId="3" applyNumberFormat="1" applyFont="1" applyFill="1" applyBorder="1" applyAlignment="1">
      <alignment horizontal="center" vertical="center"/>
    </xf>
    <xf numFmtId="1" fontId="5" fillId="0" borderId="4" xfId="3" applyNumberFormat="1" applyFont="1" applyFill="1" applyBorder="1" applyAlignment="1">
      <alignment horizontal="center" vertical="center" wrapText="1"/>
    </xf>
    <xf numFmtId="1" fontId="5" fillId="0" borderId="4" xfId="4" applyNumberFormat="1" applyFont="1" applyFill="1" applyBorder="1" applyAlignment="1">
      <alignment horizontal="center" vertical="center"/>
    </xf>
    <xf numFmtId="1" fontId="8" fillId="0" borderId="4" xfId="5" applyNumberFormat="1" applyFont="1" applyFill="1" applyBorder="1" applyAlignment="1">
      <alignment horizontal="center" vertical="center" wrapText="1"/>
    </xf>
    <xf numFmtId="1" fontId="8" fillId="0" borderId="4" xfId="6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 readingOrder="1"/>
    </xf>
    <xf numFmtId="0" fontId="10" fillId="0" borderId="4" xfId="0" applyFont="1" applyFill="1" applyBorder="1" applyAlignment="1">
      <alignment horizontal="left" readingOrder="1"/>
    </xf>
    <xf numFmtId="49" fontId="0" fillId="3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4" borderId="0" xfId="0" applyFill="1"/>
    <xf numFmtId="43" fontId="0" fillId="0" borderId="0" xfId="1" applyFont="1"/>
    <xf numFmtId="43" fontId="0" fillId="0" borderId="0" xfId="0" applyNumberFormat="1"/>
    <xf numFmtId="43" fontId="0" fillId="4" borderId="0" xfId="1" applyFont="1" applyFill="1"/>
    <xf numFmtId="43" fontId="11" fillId="0" borderId="4" xfId="1" applyFont="1" applyFill="1" applyBorder="1" applyAlignment="1">
      <alignment horizontal="right" vertical="center"/>
    </xf>
    <xf numFmtId="43" fontId="0" fillId="0" borderId="0" xfId="1" applyFont="1" applyFill="1"/>
    <xf numFmtId="43" fontId="1" fillId="0" borderId="0" xfId="1" applyFont="1" applyFill="1"/>
    <xf numFmtId="0" fontId="12" fillId="0" borderId="0" xfId="0" applyFont="1"/>
    <xf numFmtId="0" fontId="12" fillId="0" borderId="0" xfId="0" applyFont="1" applyAlignment="1">
      <alignment horizontal="center" vertical="center"/>
    </xf>
    <xf numFmtId="1" fontId="13" fillId="0" borderId="0" xfId="1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4" fillId="5" borderId="4" xfId="0" applyFont="1" applyFill="1" applyBorder="1" applyAlignment="1">
      <alignment horizontal="center" vertical="center" wrapText="1" readingOrder="1"/>
    </xf>
    <xf numFmtId="0" fontId="14" fillId="4" borderId="4" xfId="0" applyFont="1" applyFill="1" applyBorder="1" applyAlignment="1">
      <alignment horizontal="center" vertical="center" wrapText="1" readingOrder="1"/>
    </xf>
    <xf numFmtId="0" fontId="14" fillId="4" borderId="4" xfId="0" applyFont="1" applyFill="1" applyBorder="1" applyAlignment="1">
      <alignment horizontal="center" vertical="center" wrapText="1"/>
    </xf>
    <xf numFmtId="1" fontId="14" fillId="4" borderId="5" xfId="1" applyNumberFormat="1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" fontId="16" fillId="6" borderId="1" xfId="0" applyNumberFormat="1" applyFont="1" applyFill="1" applyBorder="1" applyAlignment="1">
      <alignment horizontal="center" vertical="center"/>
    </xf>
    <xf numFmtId="49" fontId="0" fillId="6" borderId="1" xfId="0" applyNumberFormat="1" applyFill="1" applyBorder="1" applyAlignment="1">
      <alignment wrapText="1"/>
    </xf>
    <xf numFmtId="49" fontId="0" fillId="6" borderId="1" xfId="0" applyNumberForma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1" fontId="16" fillId="6" borderId="4" xfId="0" applyNumberFormat="1" applyFont="1" applyFill="1" applyBorder="1" applyAlignment="1">
      <alignment horizontal="center" vertical="center"/>
    </xf>
    <xf numFmtId="49" fontId="0" fillId="6" borderId="4" xfId="0" applyNumberFormat="1" applyFill="1" applyBorder="1" applyAlignment="1">
      <alignment wrapText="1"/>
    </xf>
    <xf numFmtId="49" fontId="0" fillId="6" borderId="4" xfId="0" applyNumberForma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</cellXfs>
  <cellStyles count="17">
    <cellStyle name="Обычный" xfId="0" builtinId="0"/>
    <cellStyle name="Обычный 2" xfId="11"/>
    <cellStyle name="Обычный 2 2" xfId="7"/>
    <cellStyle name="Обычный 2 2 2" xfId="12"/>
    <cellStyle name="Обычный 2 3" xfId="13"/>
    <cellStyle name="Обычный 3" xfId="5"/>
    <cellStyle name="Обычный 4" xfId="14"/>
    <cellStyle name="Обычный 4 2" xfId="2"/>
    <cellStyle name="Обычный 5" xfId="4"/>
    <cellStyle name="Обычный 5 2" xfId="10"/>
    <cellStyle name="Обычный 6" xfId="6"/>
    <cellStyle name="Обычный 8" xfId="3"/>
    <cellStyle name="Обычный 9" xfId="15"/>
    <cellStyle name="Финансовый" xfId="1" builtinId="3"/>
    <cellStyle name="Финансовый 2" xfId="9"/>
    <cellStyle name="Финансовый 3" xfId="8"/>
    <cellStyle name="Финансовый 5" xfId="1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евза Лиля Олимовна" refreshedDate="42705.707036111111" createdVersion="4" refreshedVersion="4" minRefreshableVersion="3" recordCount="8246">
  <cacheSource type="worksheet">
    <worksheetSource ref="C2:S9000" sheet="база"/>
  </cacheSource>
  <cacheFields count="17">
    <cacheField name="№" numFmtId="0">
      <sharedItems containsString="0" containsBlank="1" containsNumber="1" containsInteger="1" minValue="1" maxValue="8245"/>
    </cacheField>
    <cacheField name="группа" numFmtId="0">
      <sharedItems containsBlank="1" containsMixedTypes="1" containsNumber="1" containsInteger="1" minValue="60" maxValue="60"/>
    </cacheField>
    <cacheField name="название " numFmtId="0">
      <sharedItems containsBlank="1" count="92">
        <s v="Энергооборудование"/>
        <s v="ЗапчастиСобПр-ва зак"/>
        <s v="Инструмент"/>
        <s v="АвтоЗапчасти"/>
        <s v="Приборы КИП и А"/>
        <s v="СмОборуд СобПр-ва"/>
        <s v="ОтремонтЭлектродвиг"/>
        <s v="Механооборудов. б/у"/>
        <s v="Сменное оборудование"/>
        <s v="Смен.обор.соб.пр-ва"/>
        <s v="ОтремПривозПрочЗапч"/>
        <s v="Запчасти соб.пр-ва"/>
        <s v="ОборСтройматУКСа"/>
        <s v="Приборы и обор. б/у"/>
        <s v="Строительн.материалы"/>
        <s v="З/части подвижн.сост"/>
        <s v="Механооборудование"/>
        <s v="Смазочные материалы"/>
        <s v="Резинотехнич.изделия"/>
        <s v="Аппар.эл.низкв  б/у"/>
        <s v="МатПокуп"/>
        <s v="Огнеупоры"/>
        <s v="Электроаппаратура"/>
        <s v="Радиодетали"/>
        <s v="Элект.обор и зап б/у"/>
        <s v="ПрочиеВспомогателУЦ"/>
        <s v="Стройматериалы  б/у"/>
        <s v="Электротехн.издения"/>
        <s v="Металл черный1группы"/>
        <s v="Драгоценные металлы"/>
        <s v="ЗапчПокупн"/>
        <s v="Оборудов.СЦБ и связи"/>
        <s v="Метизы и сан.тех.об"/>
        <s v="Химические материалы"/>
        <s v="Зап.части к эл.обор."/>
        <s v="Химикаты и лак  б/у"/>
        <s v="Канцелярские товары"/>
        <s v="Лесоматериалы"/>
        <s v="МБП СобПр-ва"/>
        <s v="Хозяйственные товары"/>
        <s v="Цветной металл"/>
        <s v="Запорная арматура"/>
        <s v="Метизы и сантоб б/у"/>
        <s v="Полупроводники"/>
        <s v="МБЦ УЦ"/>
        <s v="Запасные части  УЦ"/>
        <s v="Металл покупной УЦ"/>
        <s v="Материалы б/у УЦ"/>
        <s v="Запасные части б/уУЦ"/>
        <s v="Запасные СобПр-ва УЦ"/>
        <s v="Сменное оборудов УЦ"/>
        <s v="Машины электрические"/>
        <s v="Твердое топливо"/>
        <s v="Кабельно-провод.прод"/>
        <s v="Зап.части к инструм."/>
        <s v="ДобавочнатериалыУЦ"/>
        <s v="Мат СобПр-ва поЗак"/>
        <s v="МатериалыСобПр-ва УЦ"/>
        <s v="Запасные части УЦ"/>
        <s v="Электродвигатели б/у"/>
        <s v="Продукция СобПр/СобН"/>
        <s v="МатерИзгРемСтройЦех"/>
        <s v="Арматура трубпр б/у"/>
        <s v="Материалы СобПр-ва"/>
        <s v="Трубы"/>
        <s v="Материалы собств.изг"/>
        <s v="Добавочные материалы"/>
        <s v="МатерИспВ/ПроизМебел"/>
        <s v="Энергооборудов. б/у"/>
        <s v="СменноеОборудованБ/У"/>
        <s v="Подшипники"/>
        <s v="Трубы ст и чуг  б/у"/>
        <s v="Металл черный2группы"/>
        <s v="Отходы и цв.металл К"/>
        <s v="Металл СобПр-ва"/>
        <s v="Лесоматериалы   б/у"/>
        <s v="Материалы соб.пр."/>
        <s v="Кабельная прод  б/у"/>
        <s v="СпОдежда и СрИндЗащ"/>
        <s v="Товары на складе"/>
        <s v="Импортн.автозапчасти"/>
        <s v="Оборотный лом К"/>
        <s v="Спецодежда"/>
        <s v="Угли для КХП"/>
        <s v="Нефтепродукты"/>
        <s v="Литье чугунофасонное"/>
        <s v="ЭнергетичОборИмп"/>
        <s v="НестандартноеОборуд"/>
        <s v="МатрИспВПроизМеб б/у"/>
        <s v="Огнеупоры       б/у"/>
        <m/>
        <s v="автошины" u="1"/>
      </sharedItems>
    </cacheField>
    <cacheField name="Номенклатурный номер ОЗм" numFmtId="0">
      <sharedItems containsBlank="1" containsMixedTypes="1" containsNumber="1" containsInteger="1" minValue="105002" maxValue="936100003577"/>
    </cacheField>
    <cacheField name="Наименование ТмЦ" numFmtId="0">
      <sharedItems containsBlank="1" containsMixedTypes="1" containsNumber="1" minValue="78.45" maxValue="78.45"/>
    </cacheField>
    <cacheField name="Ед. изм." numFmtId="0">
      <sharedItems containsBlank="1"/>
    </cacheField>
    <cacheField name="Количество, которое было в реестре" numFmtId="0">
      <sharedItems containsBlank="1" containsMixedTypes="1" containsNumber="1" minValue="1E-3" maxValue="5694935"/>
    </cacheField>
    <cacheField name="Сумма" numFmtId="0">
      <sharedItems containsString="0" containsBlank="1" containsNumber="1" minValue="0.01" maxValue="4123832.5799999996"/>
    </cacheField>
    <cacheField name="Кол-во которое стало" numFmtId="0">
      <sharedItems containsBlank="1" containsMixedTypes="1" containsNumber="1" minValue="3.0000000000000001E-3" maxValue="5694935"/>
    </cacheField>
    <cacheField name="Сумма-1 " numFmtId="0">
      <sharedItems containsBlank="1" containsMixedTypes="1" containsNumber="1" minValue="0.01" maxValue="3942441.46"/>
    </cacheField>
    <cacheField name="склад" numFmtId="0">
      <sharedItems containsBlank="1" containsMixedTypes="1" containsNumber="1" containsInteger="1" minValue="202" maxValue="9374"/>
    </cacheField>
    <cacheField name="Номер реестра, отправленного в ММКИ" numFmtId="0">
      <sharedItems containsBlank="1" count="7">
        <s v="реестр №1"/>
        <s v="реестр №2"/>
        <s v="реестр №3"/>
        <s v="реестр №4"/>
        <s v="реестр №5"/>
        <s v="реестр №6"/>
        <m/>
      </sharedItems>
    </cacheField>
    <cacheField name="размещены на сайте ХОЛДИНГА" numFmtId="0">
      <sharedItems containsBlank="1"/>
    </cacheField>
    <cacheField name="отсутствие коммерческих предложений, возвращены на комбинат для принятия альтернативных решений._x000a_" numFmtId="0">
      <sharedItems containsBlank="1"/>
    </cacheField>
    <cacheField name="комментарии" numFmtId="0">
      <sharedItems containsBlank="1" count="20">
        <m/>
        <s v="есть КП от ММКИ отгрузка в декабре"/>
        <s v="перевели под СПП КР ЦУиС"/>
        <s v="перевели под СПП УИТ"/>
        <s v="перевели под СПП Цоирохп"/>
        <s v="перевели на СПП ХЦ"/>
        <s v="перевели под СПП РБЦ"/>
        <s v="перевели под СПП ДЦ"/>
        <s v="перевели под СПП ТЛЦ"/>
        <s v="перевели под СПП ТСЦ"/>
        <s v="перевели под СПП ОЦ"/>
        <s v="перевели под СПП ЦРПС"/>
        <s v="перевели под СПП ККЦ"/>
        <s v="перевели под СПП ЦЭ"/>
        <s v="перевели под СПП УА"/>
        <s v="перевели под СПП КПЦ"/>
        <s v="перевели на другое СПП"/>
        <s v="списали"/>
        <s v="перевели на другое СПП ККЦ"/>
        <s v="перевели на СПП РБЦ"/>
      </sharedItems>
    </cacheField>
    <cacheField name="к списанию" numFmtId="0">
      <sharedItems containsBlank="1" count="2">
        <m/>
        <s v="списали"/>
      </sharedItems>
    </cacheField>
    <cacheField name="проработка служб.сбыта" numFmtId="0">
      <sharedItems containsBlank="1" count="2">
        <m/>
        <s v="реализовали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46">
  <r>
    <n v="1"/>
    <s v="036"/>
    <x v="0"/>
    <n v="360893"/>
    <s v="Прит.уст.FlexovixS360 со щитом упр-ния"/>
    <s v="ШТ"/>
    <n v="1"/>
    <n v="120838.33"/>
    <n v="1"/>
    <n v="120838.33"/>
    <n v="9342"/>
    <x v="0"/>
    <s v="да"/>
    <s v="да"/>
    <x v="0"/>
    <x v="0"/>
    <x v="0"/>
  </r>
  <r>
    <n v="2"/>
    <s v="036"/>
    <x v="0"/>
    <n v="365387"/>
    <s v="Диафрагменные уплотн турб 1113.003СП16"/>
    <s v="ШТ"/>
    <n v="10"/>
    <n v="132863.1"/>
    <n v="10"/>
    <n v="132863.1"/>
    <n v="9371"/>
    <x v="0"/>
    <s v="да"/>
    <s v="да"/>
    <x v="1"/>
    <x v="0"/>
    <x v="0"/>
  </r>
  <r>
    <n v="3"/>
    <s v="036"/>
    <x v="0"/>
    <n v="365399"/>
    <s v="Уплотнение высокого давления"/>
    <s v="ШТ"/>
    <n v="1"/>
    <n v="159269.26999999999"/>
    <n v="1"/>
    <n v="159269.26999999999"/>
    <n v="9371"/>
    <x v="0"/>
    <s v="да"/>
    <s v="да"/>
    <x v="1"/>
    <x v="0"/>
    <x v="0"/>
  </r>
  <r>
    <n v="4"/>
    <s v="036"/>
    <x v="0"/>
    <n v="365403"/>
    <s v="Уплотнение ЦВД"/>
    <s v="ШТ"/>
    <n v="1"/>
    <n v="173887.47"/>
    <n v="1"/>
    <n v="173887.47"/>
    <n v="9371"/>
    <x v="0"/>
    <s v="да"/>
    <s v="да"/>
    <x v="0"/>
    <x v="0"/>
    <x v="0"/>
  </r>
  <r>
    <n v="5"/>
    <s v="036"/>
    <x v="0"/>
    <n v="365405"/>
    <s v="Муфта зубчатая соединительная ф170"/>
    <s v="ШТ"/>
    <n v="1"/>
    <n v="139616.69"/>
    <n v="1"/>
    <n v="139616.69"/>
    <n v="9371"/>
    <x v="0"/>
    <s v="да"/>
    <s v="да"/>
    <x v="0"/>
    <x v="0"/>
    <x v="0"/>
  </r>
  <r>
    <n v="6"/>
    <s v="036"/>
    <x v="0"/>
    <n v="364173"/>
    <s v="Маслоохладитель в сб. МБМ-8"/>
    <s v="ШТ"/>
    <n v="4"/>
    <n v="114000"/>
    <n v="3"/>
    <n v="85550"/>
    <n v="2010"/>
    <x v="0"/>
    <s v="да"/>
    <s v="да"/>
    <x v="0"/>
    <x v="0"/>
    <x v="0"/>
  </r>
  <r>
    <n v="7"/>
    <s v="036"/>
    <x v="0"/>
    <n v="364476"/>
    <s v="Компенсатор-тройник 4000 мм"/>
    <s v="ШТ"/>
    <n v="1"/>
    <n v="53476.74"/>
    <n v="1"/>
    <n v="53476.74"/>
    <n v="2010"/>
    <x v="0"/>
    <s v="да"/>
    <s v="да"/>
    <x v="0"/>
    <x v="0"/>
    <x v="0"/>
  </r>
  <r>
    <n v="8"/>
    <s v="036"/>
    <x v="0"/>
    <n v="364300"/>
    <s v="Пучок трубный маслоохлад.МБМ-8"/>
    <s v="ШТ"/>
    <n v="1"/>
    <n v="30363.41"/>
    <n v="1"/>
    <n v="30363.41"/>
    <n v="2010"/>
    <x v="0"/>
    <s v="да"/>
    <s v="да"/>
    <x v="0"/>
    <x v="1"/>
    <x v="0"/>
  </r>
  <r>
    <n v="9"/>
    <s v="036"/>
    <x v="0"/>
    <n v="364744"/>
    <s v="Колодка рабочая"/>
    <s v="ШТ"/>
    <n v="16"/>
    <n v="71699.87"/>
    <n v="16"/>
    <n v="71699.87"/>
    <n v="9371"/>
    <x v="0"/>
    <s v="да"/>
    <s v="да"/>
    <x v="0"/>
    <x v="1"/>
    <x v="0"/>
  </r>
  <r>
    <n v="10"/>
    <s v="036"/>
    <x v="0"/>
    <n v="364551"/>
    <s v="Эжектор пусковой ЭП-150/II"/>
    <s v="ШТ"/>
    <n v="1"/>
    <n v="32251.11"/>
    <n v="1"/>
    <n v="32251.11"/>
    <n v="2001"/>
    <x v="0"/>
    <s v="да"/>
    <s v="да"/>
    <x v="0"/>
    <x v="1"/>
    <x v="0"/>
  </r>
  <r>
    <n v="11"/>
    <s v="09"/>
    <x v="1"/>
    <n v="90836100"/>
    <s v="Распашные решетки АБК"/>
    <s v="ШТ"/>
    <n v="25"/>
    <n v="36337.5"/>
    <n v="25"/>
    <n v="36337.5"/>
    <n v="2010"/>
    <x v="0"/>
    <s v="да"/>
    <s v="да"/>
    <x v="0"/>
    <x v="1"/>
    <x v="0"/>
  </r>
  <r>
    <n v="12"/>
    <s v="032"/>
    <x v="2"/>
    <n v="323340"/>
    <s v="Спец. предметные стекла"/>
    <s v="ШТ"/>
    <n v="1400"/>
    <n v="5373.5"/>
    <n v="1400"/>
    <n v="10024"/>
    <s v="7218"/>
    <x v="0"/>
    <s v="да"/>
    <s v="да"/>
    <x v="0"/>
    <x v="0"/>
    <x v="0"/>
  </r>
  <r>
    <n v="13"/>
    <s v="032"/>
    <x v="2"/>
    <s v="323342"/>
    <s v="Алмазный отрезной диск В 127х0,48х12,7"/>
    <s v="ШТ"/>
    <n v="9"/>
    <n v="36547.65"/>
    <n v="9"/>
    <n v="36547.65"/>
    <s v="7218"/>
    <x v="0"/>
    <s v="да"/>
    <s v="да"/>
    <x v="0"/>
    <x v="0"/>
    <x v="0"/>
  </r>
  <r>
    <n v="14"/>
    <s v="032"/>
    <x v="2"/>
    <n v="323343"/>
    <s v="Шлиф. чашеобразная шайба 100х8х12,7"/>
    <s v="ШТ"/>
    <n v="5"/>
    <n v="14401.9"/>
    <n v="5"/>
    <n v="14401.9"/>
    <s v="7218"/>
    <x v="0"/>
    <s v="да"/>
    <s v="да"/>
    <x v="0"/>
    <x v="0"/>
    <x v="0"/>
  </r>
  <r>
    <n v="15"/>
    <s v="032"/>
    <x v="2"/>
    <s v="323363"/>
    <s v="Cameo disk золотого цвета, ф300"/>
    <s v="ШТ"/>
    <n v="92"/>
    <n v="67269.31"/>
    <n v="92"/>
    <n v="67269.31"/>
    <s v="7218"/>
    <x v="0"/>
    <s v="да"/>
    <s v="да"/>
    <x v="0"/>
    <x v="0"/>
    <x v="0"/>
  </r>
  <r>
    <n v="16"/>
    <s v="032"/>
    <x v="2"/>
    <n v="323364"/>
    <s v="Cameo disk серебрянного цвета, ф300"/>
    <s v="ШТ"/>
    <n v="48"/>
    <n v="35904.06"/>
    <n v="48"/>
    <n v="35904.06"/>
    <s v="7218"/>
    <x v="0"/>
    <s v="да"/>
    <s v="да"/>
    <x v="0"/>
    <x v="0"/>
    <x v="0"/>
  </r>
  <r>
    <n v="17"/>
    <s v="032"/>
    <x v="2"/>
    <s v="323370"/>
    <s v="Алмазный шлифовальный диск, ф300, 125мк"/>
    <s v="ШТ"/>
    <n v="1"/>
    <n v="5441.46"/>
    <n v="1"/>
    <n v="3675.47"/>
    <s v="7218"/>
    <x v="0"/>
    <s v="да"/>
    <s v="да"/>
    <x v="0"/>
    <x v="0"/>
    <x v="0"/>
  </r>
  <r>
    <n v="18"/>
    <s v="032"/>
    <x v="2"/>
    <s v="323367"/>
    <s v="Алмазный шлифовальный диск, ф300, 20мк"/>
    <s v="ШТ"/>
    <n v="3"/>
    <n v="8115.37"/>
    <n v="3"/>
    <n v="6418.38"/>
    <s v="7218"/>
    <x v="0"/>
    <s v="да"/>
    <s v="да"/>
    <x v="0"/>
    <x v="0"/>
    <x v="0"/>
  </r>
  <r>
    <n v="19"/>
    <s v="034"/>
    <x v="3"/>
    <n v="347221"/>
    <s v="Насос 310.224.01 ЭО-6123"/>
    <s v="ШТ"/>
    <n v="1"/>
    <n v="3843.65"/>
    <n v="1"/>
    <n v="3843.65"/>
    <s v="0019"/>
    <x v="0"/>
    <s v="да"/>
    <s v="да"/>
    <x v="0"/>
    <x v="0"/>
    <x v="0"/>
  </r>
  <r>
    <n v="20"/>
    <s v="034"/>
    <x v="3"/>
    <n v="347293"/>
    <s v="Втулка 109-8068"/>
    <s v="ШТ"/>
    <n v="4"/>
    <n v="1525.14"/>
    <n v="3"/>
    <n v="1143.8599999999999"/>
    <s v="0019"/>
    <x v="0"/>
    <s v="да"/>
    <s v="да"/>
    <x v="0"/>
    <x v="0"/>
    <x v="0"/>
  </r>
  <r>
    <n v="21"/>
    <s v="034"/>
    <x v="3"/>
    <n v="347285"/>
    <s v="Фильтр гидравлический 185-0337"/>
    <s v="ШТ"/>
    <n v="5"/>
    <n v="1443.09"/>
    <n v="4"/>
    <n v="1154.47"/>
    <s v="0019"/>
    <x v="0"/>
    <s v="да"/>
    <s v="да"/>
    <x v="0"/>
    <x v="0"/>
    <x v="0"/>
  </r>
  <r>
    <n v="22"/>
    <s v="034"/>
    <x v="3"/>
    <n v="347292"/>
    <s v="Фильтр 4I-3950"/>
    <s v="ШТ"/>
    <n v="2"/>
    <n v="719.96"/>
    <n v="2"/>
    <n v="709.42"/>
    <s v="0019"/>
    <x v="0"/>
    <s v="да"/>
    <s v="да"/>
    <x v="0"/>
    <x v="0"/>
    <x v="0"/>
  </r>
  <r>
    <n v="23"/>
    <s v="034"/>
    <x v="3"/>
    <n v="347284"/>
    <s v="Фильтр масляный 4Т-6788"/>
    <s v="ШТ"/>
    <n v="9"/>
    <n v="710.24"/>
    <n v="9"/>
    <n v="699.84"/>
    <s v="0019"/>
    <x v="0"/>
    <s v="да"/>
    <s v="да"/>
    <x v="0"/>
    <x v="0"/>
    <x v="0"/>
  </r>
  <r>
    <n v="24"/>
    <s v="034"/>
    <x v="3"/>
    <n v="347286"/>
    <s v="Ремень 7N-3966DF"/>
    <s v="ШТ"/>
    <n v="3"/>
    <n v="446.18"/>
    <n v="3"/>
    <n v="439.65"/>
    <s v="0019"/>
    <x v="0"/>
    <s v="да"/>
    <s v="да"/>
    <x v="0"/>
    <x v="0"/>
    <x v="0"/>
  </r>
  <r>
    <n v="25"/>
    <s v="034"/>
    <x v="3"/>
    <n v="347295"/>
    <s v="Фильтр 094-4412"/>
    <s v="ШТ"/>
    <n v="2"/>
    <n v="367.76"/>
    <n v="2"/>
    <n v="362.38"/>
    <s v="0019"/>
    <x v="0"/>
    <s v="да"/>
    <s v="да"/>
    <x v="0"/>
    <x v="0"/>
    <x v="0"/>
  </r>
  <r>
    <n v="26"/>
    <s v="034"/>
    <x v="3"/>
    <n v="347288"/>
    <s v="Обойма 5Р-5411"/>
    <s v="ШТ"/>
    <n v="1"/>
    <n v="300.8"/>
    <n v="1"/>
    <n v="296.39999999999998"/>
    <s v="0019"/>
    <x v="0"/>
    <s v="да"/>
    <s v="да"/>
    <x v="0"/>
    <x v="0"/>
    <x v="0"/>
  </r>
  <r>
    <n v="27"/>
    <s v="034"/>
    <x v="3"/>
    <n v="347291"/>
    <s v="Сетка 4S-8598"/>
    <s v="ШТ"/>
    <n v="1"/>
    <n v="58.2"/>
    <n v="1"/>
    <n v="57.35"/>
    <s v="0019"/>
    <x v="0"/>
    <s v="да"/>
    <s v="да"/>
    <x v="0"/>
    <x v="0"/>
    <x v="0"/>
  </r>
  <r>
    <n v="28"/>
    <s v="036"/>
    <x v="0"/>
    <s v="365209"/>
    <s v="Направляющий аппарат ч.058052-ТХ-5СБ"/>
    <s v="ШТ"/>
    <n v="128"/>
    <n v="384000"/>
    <n v="128"/>
    <n v="384000"/>
    <s v="9342"/>
    <x v="0"/>
    <s v="да"/>
    <s v="да"/>
    <x v="0"/>
    <x v="0"/>
    <x v="0"/>
  </r>
  <r>
    <n v="29"/>
    <s v="037"/>
    <x v="4"/>
    <n v="374169"/>
    <s v="Датчик MAGFLO, 7МЕ6520-3МС132АА1"/>
    <s v="ШТ"/>
    <n v="4"/>
    <n v="26058.38"/>
    <n v="1"/>
    <n v="6514.59"/>
    <s v="7326"/>
    <x v="0"/>
    <s v="да"/>
    <s v="да"/>
    <x v="0"/>
    <x v="0"/>
    <x v="0"/>
  </r>
  <r>
    <n v="30"/>
    <s v="02"/>
    <x v="5"/>
    <s v="26190300"/>
    <s v="Колосники"/>
    <s v="Т"/>
    <n v="2.67"/>
    <n v="99820.29"/>
    <n v="2.67"/>
    <n v="99820.29"/>
    <s v="0217"/>
    <x v="0"/>
    <s v="да"/>
    <s v="да"/>
    <x v="0"/>
    <x v="1"/>
    <x v="0"/>
  </r>
  <r>
    <n v="31"/>
    <s v="810"/>
    <x v="6"/>
    <s v="810011237"/>
    <s v="Генератор 2 ГПЭ13-14/2у2"/>
    <s v="ШТ"/>
    <n v="1"/>
    <n v="71835.47"/>
    <n v="1"/>
    <n v="71835.47"/>
    <s v="0202"/>
    <x v="0"/>
    <s v="да"/>
    <s v="да"/>
    <x v="0"/>
    <x v="1"/>
    <x v="0"/>
  </r>
  <r>
    <n v="32"/>
    <s v="810"/>
    <x v="6"/>
    <s v="810010794"/>
    <s v="ГЕНЕРАТОР 2ПЭМ2000М-142 200КВТ"/>
    <s v="ШТ"/>
    <n v="1"/>
    <n v="63014.39"/>
    <n v="1"/>
    <n v="63014.39"/>
    <s v="0202"/>
    <x v="0"/>
    <s v="да"/>
    <s v="да"/>
    <x v="0"/>
    <x v="1"/>
    <x v="0"/>
  </r>
  <r>
    <n v="33"/>
    <s v="810"/>
    <x v="6"/>
    <s v="810010832"/>
    <s v="ГЕНЕРАТОР АЭЗ-400М-442 250КВТ"/>
    <s v="ШТ"/>
    <n v="1"/>
    <n v="57525.19"/>
    <n v="1"/>
    <n v="57525.19"/>
    <s v="0202"/>
    <x v="0"/>
    <s v="да"/>
    <s v="да"/>
    <x v="0"/>
    <x v="0"/>
    <x v="0"/>
  </r>
  <r>
    <n v="34"/>
    <s v="8038"/>
    <x v="7"/>
    <s v="80380156"/>
    <s v="Редуктор поворотаб/у"/>
    <s v="ШТ"/>
    <n v="2"/>
    <n v="46797.35"/>
    <n v="2"/>
    <n v="46797.35"/>
    <s v="Y310"/>
    <x v="0"/>
    <s v="да"/>
    <s v="да"/>
    <x v="0"/>
    <x v="1"/>
    <x v="0"/>
  </r>
  <r>
    <n v="35"/>
    <s v="810"/>
    <x v="6"/>
    <s v="810010795"/>
    <s v="Генератор 2ПЭМ-400МУ2"/>
    <s v="ШТ"/>
    <n v="1"/>
    <n v="43811.45"/>
    <n v="1"/>
    <n v="43811.45"/>
    <s v="0202"/>
    <x v="0"/>
    <s v="да"/>
    <s v="да"/>
    <x v="0"/>
    <x v="0"/>
    <x v="0"/>
  </r>
  <r>
    <n v="36"/>
    <s v="037"/>
    <x v="4"/>
    <s v="374527"/>
    <s v="Весоизмерительный комплекс СВЕДА"/>
    <s v="ШТ"/>
    <n v="3"/>
    <n v="30583.33"/>
    <n v="3"/>
    <n v="30583.33"/>
    <s v="7326"/>
    <x v="0"/>
    <s v="да"/>
    <s v="да"/>
    <x v="0"/>
    <x v="0"/>
    <x v="0"/>
  </r>
  <r>
    <n v="37"/>
    <s v="060"/>
    <x v="8"/>
    <s v="600182"/>
    <s v="Колесо рабочее насоса 6НФ ч.024277-4"/>
    <s v="ШТ"/>
    <n v="4"/>
    <n v="26603.05"/>
    <n v="4"/>
    <n v="26600"/>
    <s v="Y302"/>
    <x v="0"/>
    <s v="да"/>
    <s v="да"/>
    <x v="0"/>
    <x v="0"/>
    <x v="0"/>
  </r>
  <r>
    <n v="38"/>
    <s v="00020"/>
    <x v="9"/>
    <s v="216100000673"/>
    <s v="МОО корпус(улита)"/>
    <s v="ШТ"/>
    <n v="4"/>
    <n v="29722.59"/>
    <n v="4"/>
    <n v="29722.59"/>
    <s v="Y310"/>
    <x v="0"/>
    <s v="да"/>
    <s v="да"/>
    <x v="0"/>
    <x v="1"/>
    <x v="0"/>
  </r>
  <r>
    <n v="39"/>
    <s v="8038"/>
    <x v="7"/>
    <s v="80380612"/>
    <s v="Рама нижняя"/>
    <s v="ШТ"/>
    <n v="1"/>
    <n v="21808.5"/>
    <n v="1"/>
    <n v="21808.5"/>
    <s v="Y310"/>
    <x v="0"/>
    <s v="да"/>
    <s v="да"/>
    <x v="0"/>
    <x v="0"/>
    <x v="0"/>
  </r>
  <r>
    <n v="40"/>
    <s v="082"/>
    <x v="10"/>
    <s v="82376276"/>
    <s v="шлюзовая камера агломера б/у"/>
    <s v="ШТ"/>
    <n v="3"/>
    <n v="19050"/>
    <n v="3"/>
    <n v="19050"/>
    <s v="7326"/>
    <x v="0"/>
    <s v="да"/>
    <s v="да"/>
    <x v="0"/>
    <x v="0"/>
    <x v="0"/>
  </r>
  <r>
    <n v="41"/>
    <s v="00090"/>
    <x v="11"/>
    <s v="902800011010"/>
    <s v="РМЦ2 втулка 200х180х240"/>
    <s v="ШТ"/>
    <n v="5"/>
    <n v="31828.32"/>
    <n v="5"/>
    <n v="31828.32"/>
    <s v="Y310"/>
    <x v="0"/>
    <s v="да"/>
    <s v="да"/>
    <x v="0"/>
    <x v="1"/>
    <x v="0"/>
  </r>
  <r>
    <n v="42"/>
    <s v="082"/>
    <x v="10"/>
    <n v="82441169"/>
    <s v="Датчик Метран 100б/у"/>
    <s v="ШТ"/>
    <n v="7"/>
    <n v="17500"/>
    <n v="4"/>
    <n v="10000"/>
    <s v="7326"/>
    <x v="0"/>
    <s v="да"/>
    <s v="да"/>
    <x v="0"/>
    <x v="0"/>
    <x v="0"/>
  </r>
  <r>
    <n v="43"/>
    <s v="037"/>
    <x v="4"/>
    <s v="375587"/>
    <s v="Метран 22ДИ-2120-МП1-01-t10-050/6,0кПа"/>
    <s v="ШТ"/>
    <n v="1"/>
    <n v="14240"/>
    <n v="1"/>
    <n v="14240"/>
    <s v="7326"/>
    <x v="0"/>
    <s v="да"/>
    <s v="да"/>
    <x v="0"/>
    <x v="1"/>
    <x v="0"/>
  </r>
  <r>
    <n v="44"/>
    <s v="082"/>
    <x v="10"/>
    <s v="82011344"/>
    <s v="Рукоять ЭКГ"/>
    <s v="ШТ"/>
    <n v="1"/>
    <n v="14141.98"/>
    <n v="1"/>
    <n v="14141.98"/>
    <s v="Y310"/>
    <x v="0"/>
    <s v="да"/>
    <s v="да"/>
    <x v="0"/>
    <x v="0"/>
    <x v="0"/>
  </r>
  <r>
    <n v="45"/>
    <s v="037"/>
    <x v="4"/>
    <s v="375586"/>
    <s v="Метран 22ДИ-2150-МП1-01-t10-050/600кПа"/>
    <s v="ШТ"/>
    <n v="1"/>
    <n v="12580"/>
    <n v="1"/>
    <n v="12580"/>
    <s v="7326"/>
    <x v="0"/>
    <s v="да"/>
    <s v="да"/>
    <x v="0"/>
    <x v="1"/>
    <x v="0"/>
  </r>
  <r>
    <n v="46"/>
    <s v="037"/>
    <x v="4"/>
    <s v="374432"/>
    <s v="Метран100Ех-ДВ-1231-02-МП1-t8-050-10кПа"/>
    <s v="ШТ"/>
    <n v="1"/>
    <n v="12936"/>
    <n v="1"/>
    <n v="12936"/>
    <s v="7326"/>
    <x v="0"/>
    <s v="да"/>
    <s v="да"/>
    <x v="0"/>
    <x v="1"/>
    <x v="0"/>
  </r>
  <r>
    <n v="47"/>
    <s v="037"/>
    <x v="4"/>
    <n v="376912"/>
    <s v="Датчик силоизм. тензодатчик  веса"/>
    <s v="ШТ"/>
    <n v="3"/>
    <n v="7350"/>
    <n v="3"/>
    <n v="7350"/>
    <s v="7326"/>
    <x v="0"/>
    <s v="да"/>
    <s v="да"/>
    <x v="0"/>
    <x v="0"/>
    <x v="0"/>
  </r>
  <r>
    <n v="48"/>
    <s v="037"/>
    <x v="4"/>
    <s v="370509"/>
    <s v="Блок БСПТ"/>
    <s v="ШТ"/>
    <n v="7"/>
    <n v="7461.44"/>
    <n v="4"/>
    <n v="4263.68"/>
    <s v="7326"/>
    <x v="0"/>
    <s v="да"/>
    <s v="да"/>
    <x v="0"/>
    <x v="0"/>
    <x v="0"/>
  </r>
  <r>
    <n v="49"/>
    <s v="00090"/>
    <x v="11"/>
    <s v="926100002728"/>
    <s v="ОРИО ГПН вклад.верх 200х100"/>
    <s v="ШТ"/>
    <n v="8"/>
    <n v="10921.13"/>
    <n v="2"/>
    <n v="14492.76"/>
    <s v="Y310"/>
    <x v="0"/>
    <s v="да"/>
    <s v="да"/>
    <x v="0"/>
    <x v="0"/>
    <x v="0"/>
  </r>
  <r>
    <n v="50"/>
    <s v="00090"/>
    <x v="11"/>
    <s v="916100006328"/>
    <s v="МОО шайба сферическая"/>
    <s v="ШТ"/>
    <n v="2"/>
    <n v="14492.76"/>
    <n v="2"/>
    <n v="14492.76"/>
    <s v="Y310"/>
    <x v="0"/>
    <s v="да"/>
    <s v="да"/>
    <x v="0"/>
    <x v="0"/>
    <x v="0"/>
  </r>
  <r>
    <n v="51"/>
    <s v="037"/>
    <x v="4"/>
    <s v="376761"/>
    <s v="Датчик MAGFLO 7ME6520-2DF13-2AA1"/>
    <s v="ШТ"/>
    <n v="1"/>
    <n v="4223.76"/>
    <n v="1"/>
    <n v="4223.76"/>
    <s v="7326"/>
    <x v="0"/>
    <s v="да"/>
    <s v="да"/>
    <x v="0"/>
    <x v="1"/>
    <x v="0"/>
  </r>
  <r>
    <n v="52"/>
    <s v="8099"/>
    <x v="12"/>
    <s v="80991018"/>
    <s v="НАСОС КФС 160-453-802384"/>
    <s v="ШТ"/>
    <n v="1"/>
    <n v="7984.95"/>
    <n v="1"/>
    <n v="7984.95"/>
    <s v="Y310"/>
    <x v="0"/>
    <s v="да"/>
    <s v="да"/>
    <x v="0"/>
    <x v="0"/>
    <x v="0"/>
  </r>
  <r>
    <n v="53"/>
    <s v="09"/>
    <x v="1"/>
    <s v="96149502"/>
    <s v="кольцо бронзовое"/>
    <s v="ШТ"/>
    <n v="30"/>
    <n v="7906"/>
    <n v="30"/>
    <n v="7906"/>
    <s v="Y302"/>
    <x v="0"/>
    <s v="да"/>
    <s v="да"/>
    <x v="0"/>
    <x v="1"/>
    <x v="0"/>
  </r>
  <r>
    <n v="54"/>
    <s v="037"/>
    <x v="4"/>
    <s v="374508"/>
    <s v="Преобразователь 7МЕ6910-1АА10-1АА0"/>
    <s v="ШТ"/>
    <n v="1"/>
    <n v="5206.2700000000004"/>
    <n v="1"/>
    <n v="5206.2700000000004"/>
    <s v="7326"/>
    <x v="0"/>
    <s v="да"/>
    <s v="да"/>
    <x v="0"/>
    <x v="1"/>
    <x v="0"/>
  </r>
  <r>
    <n v="55"/>
    <s v="8038"/>
    <x v="7"/>
    <s v="80384205"/>
    <s v="Стойка двуногая"/>
    <s v="ШТ"/>
    <n v="1"/>
    <n v="7227.96"/>
    <n v="1"/>
    <n v="7227.96"/>
    <s v="Y310"/>
    <x v="0"/>
    <s v="да"/>
    <s v="да"/>
    <x v="0"/>
    <x v="0"/>
    <x v="0"/>
  </r>
  <r>
    <n v="56"/>
    <s v="082"/>
    <x v="10"/>
    <s v="82015528"/>
    <s v="Бараб.лебедки подъема рукоят.ЭКГ-5А"/>
    <s v="ШТ"/>
    <n v="1"/>
    <n v="6825.13"/>
    <n v="1"/>
    <n v="6825.13"/>
    <s v="Y310"/>
    <x v="0"/>
    <s v="да"/>
    <s v="да"/>
    <x v="0"/>
    <x v="0"/>
    <x v="0"/>
  </r>
  <r>
    <n v="57"/>
    <s v="082"/>
    <x v="10"/>
    <s v="82378983"/>
    <s v="Коммуникац.процессор Siemens  б/у"/>
    <s v="ШТ"/>
    <n v="1"/>
    <n v="6814.08"/>
    <n v="1"/>
    <n v="6814.08"/>
    <s v="7326"/>
    <x v="0"/>
    <s v="да"/>
    <s v="да"/>
    <x v="0"/>
    <x v="1"/>
    <x v="0"/>
  </r>
  <r>
    <n v="58"/>
    <s v="00090"/>
    <x v="11"/>
    <s v="926100002729"/>
    <s v="ОРИО ГПН вклад.нижн 200х100"/>
    <s v="ШТ"/>
    <n v="8"/>
    <n v="6914.78"/>
    <n v="8"/>
    <n v="6914.78"/>
    <s v="Y310"/>
    <x v="0"/>
    <s v="да"/>
    <s v="да"/>
    <x v="0"/>
    <x v="0"/>
    <x v="0"/>
  </r>
  <r>
    <n v="59"/>
    <s v="8038"/>
    <x v="7"/>
    <s v="80384206"/>
    <s v="Редуктор подъема"/>
    <s v="ШТ"/>
    <n v="1"/>
    <n v="6480.24"/>
    <n v="1"/>
    <n v="6480.24"/>
    <s v="Y310"/>
    <x v="0"/>
    <s v="да"/>
    <s v="да"/>
    <x v="0"/>
    <x v="0"/>
    <x v="0"/>
  </r>
  <r>
    <n v="60"/>
    <s v="810"/>
    <x v="6"/>
    <s v="810010581"/>
    <s v="Генератор 2ПЭМ 400 М У2"/>
    <s v="ШТ"/>
    <n v="1"/>
    <n v="6361.28"/>
    <n v="1"/>
    <n v="6361.28"/>
    <s v="0202"/>
    <x v="0"/>
    <s v="да"/>
    <s v="да"/>
    <x v="0"/>
    <x v="1"/>
    <x v="0"/>
  </r>
  <r>
    <n v="61"/>
    <s v="810"/>
    <x v="6"/>
    <s v="810011233"/>
    <s v="Генератор 2 МП -542, 15 квт"/>
    <s v="ШТ"/>
    <n v="1"/>
    <n v="5984.84"/>
    <n v="1"/>
    <n v="5984.84"/>
    <s v="0202"/>
    <x v="0"/>
    <s v="да"/>
    <s v="да"/>
    <x v="0"/>
    <x v="1"/>
    <x v="0"/>
  </r>
  <r>
    <n v="62"/>
    <s v="00090"/>
    <x v="11"/>
    <s v="926100003668"/>
    <s v="ОРИО ГПН тяга М56"/>
    <s v="ШТ"/>
    <n v="8"/>
    <n v="5830.79"/>
    <n v="8"/>
    <n v="5830.79"/>
    <s v="Y310"/>
    <x v="0"/>
    <s v="да"/>
    <s v="да"/>
    <x v="0"/>
    <x v="0"/>
    <x v="0"/>
  </r>
  <r>
    <n v="63"/>
    <s v="082"/>
    <x v="10"/>
    <s v="82379481"/>
    <s v="Центральный процессор1315-2A710б/у"/>
    <s v="ШТ"/>
    <n v="1"/>
    <n v="5769.7"/>
    <n v="1"/>
    <n v="5769.7"/>
    <s v="7326"/>
    <x v="0"/>
    <s v="да"/>
    <s v="да"/>
    <x v="0"/>
    <x v="0"/>
    <x v="0"/>
  </r>
  <r>
    <n v="64"/>
    <s v="082"/>
    <x v="10"/>
    <s v="82379469"/>
    <s v="Модуль ввода 6ES72211 б/у"/>
    <s v="ШТ"/>
    <n v="3"/>
    <n v="4985.04"/>
    <n v="3"/>
    <n v="4985.04"/>
    <s v="7326"/>
    <x v="0"/>
    <s v="да"/>
    <s v="да"/>
    <x v="0"/>
    <x v="1"/>
    <x v="0"/>
  </r>
  <r>
    <n v="65"/>
    <s v="09"/>
    <x v="1"/>
    <s v="96137705"/>
    <s v="Вкладыш бронзов.50*110"/>
    <s v="K-T"/>
    <n v="18"/>
    <n v="4949.72"/>
    <n v="18"/>
    <n v="4949.72"/>
    <s v="Y302"/>
    <x v="0"/>
    <s v="да"/>
    <s v="да"/>
    <x v="0"/>
    <x v="1"/>
    <x v="0"/>
  </r>
  <r>
    <n v="66"/>
    <s v="8038"/>
    <x v="7"/>
    <s v="80384208"/>
    <s v="Колесо опорное"/>
    <s v="ШТ"/>
    <n v="6"/>
    <n v="4860.18"/>
    <n v="6"/>
    <n v="4860.18"/>
    <s v="Y310"/>
    <x v="0"/>
    <s v="да"/>
    <s v="да"/>
    <x v="0"/>
    <x v="0"/>
    <x v="0"/>
  </r>
  <r>
    <n v="67"/>
    <s v="00090"/>
    <x v="11"/>
    <s v="926100010126"/>
    <s v="ОРИО ГПН тупик пальца"/>
    <s v="ШТ"/>
    <n v="47"/>
    <n v="1798.55"/>
    <n v="47"/>
    <n v="1798.55"/>
    <s v="Y310"/>
    <x v="0"/>
    <s v="да"/>
    <s v="да"/>
    <x v="0"/>
    <x v="1"/>
    <x v="0"/>
  </r>
  <r>
    <n v="68"/>
    <s v="8037"/>
    <x v="13"/>
    <s v="80374509"/>
    <s v="Преобразователь 7МЕ6910-1АА30-1АА"/>
    <s v="ШТ"/>
    <n v="1"/>
    <n v="4640.54"/>
    <n v="1"/>
    <n v="4640.54"/>
    <s v="7326"/>
    <x v="0"/>
    <s v="да"/>
    <s v="да"/>
    <x v="0"/>
    <x v="1"/>
    <x v="0"/>
  </r>
  <r>
    <n v="69"/>
    <s v="810"/>
    <x v="6"/>
    <s v="810011045"/>
    <s v="Э/д МО1605 б/у 1011045"/>
    <s v="ШТ"/>
    <n v="1"/>
    <n v="4554.09"/>
    <n v="1"/>
    <n v="4554.09"/>
    <s v="0202"/>
    <x v="0"/>
    <s v="да"/>
    <s v="да"/>
    <x v="0"/>
    <x v="1"/>
    <x v="0"/>
  </r>
  <r>
    <n v="70"/>
    <s v="037"/>
    <x v="4"/>
    <s v="374170"/>
    <s v="Блок питания SIPLUS PS203"/>
    <s v="ШТ"/>
    <n v="1"/>
    <n v="2515.33"/>
    <n v="1"/>
    <n v="2515.33"/>
    <s v="9338"/>
    <x v="0"/>
    <s v="да"/>
    <s v="да"/>
    <x v="0"/>
    <x v="0"/>
    <x v="0"/>
  </r>
  <r>
    <n v="71"/>
    <s v="00090"/>
    <x v="11"/>
    <s v="916100004594"/>
    <s v="МОО шестерня моторная"/>
    <s v="ШТ"/>
    <n v="2"/>
    <n v="7413.56"/>
    <n v="2"/>
    <n v="7413.56"/>
    <s v="0202"/>
    <x v="0"/>
    <s v="да"/>
    <s v="да"/>
    <x v="0"/>
    <x v="0"/>
    <x v="0"/>
  </r>
  <r>
    <n v="72"/>
    <s v="023"/>
    <x v="14"/>
    <s v="233099"/>
    <s v="Плитка для стен 200х300"/>
    <s v="M2"/>
    <n v="85.6"/>
    <n v="4156.82"/>
    <n v="85.6"/>
    <n v="4156.82"/>
    <s v="9374"/>
    <x v="0"/>
    <s v="да"/>
    <s v="да"/>
    <x v="0"/>
    <x v="1"/>
    <x v="0"/>
  </r>
  <r>
    <n v="73"/>
    <s v="00090"/>
    <x v="11"/>
    <s v="926100011742"/>
    <s v="ОРИО ГПН накладка"/>
    <s v="ШТ"/>
    <n v="120"/>
    <n v="3481.14"/>
    <n v="120"/>
    <n v="3481.14"/>
    <s v="Y310"/>
    <x v="0"/>
    <s v="да"/>
    <s v="да"/>
    <x v="0"/>
    <x v="0"/>
    <x v="0"/>
  </r>
  <r>
    <n v="74"/>
    <s v="082"/>
    <x v="10"/>
    <s v="82010057"/>
    <s v="Трансформатор ОСП 0,25 220/42"/>
    <s v="ШТ"/>
    <n v="2"/>
    <n v="3955.53"/>
    <n v="2"/>
    <n v="3955.53"/>
    <s v="0202"/>
    <x v="0"/>
    <s v="да"/>
    <s v="да"/>
    <x v="0"/>
    <x v="0"/>
    <x v="0"/>
  </r>
  <r>
    <n v="75"/>
    <s v="048"/>
    <x v="15"/>
    <s v="484702"/>
    <s v="Подвеска задняя 4085-2910004-10"/>
    <s v="ШТ"/>
    <n v="1"/>
    <n v="8075"/>
    <n v="1"/>
    <n v="8075"/>
    <s v="Y302"/>
    <x v="0"/>
    <s v="да"/>
    <s v="да"/>
    <x v="0"/>
    <x v="1"/>
    <x v="0"/>
  </r>
  <r>
    <n v="76"/>
    <s v="037"/>
    <x v="4"/>
    <s v="370663"/>
    <s v="Пирометр АПИР-С с ППТ-121-01, ПВ-6113"/>
    <s v="ШТ"/>
    <n v="1"/>
    <n v="3762.92"/>
    <n v="1"/>
    <n v="3762.92"/>
    <s v="7326"/>
    <x v="0"/>
    <s v="да"/>
    <s v="да"/>
    <x v="0"/>
    <x v="1"/>
    <x v="0"/>
  </r>
  <r>
    <n v="77"/>
    <s v="038"/>
    <x v="16"/>
    <s v="385134"/>
    <s v="Муфта МЗ-10"/>
    <s v="ШТ"/>
    <n v="0.5"/>
    <n v="4989.78"/>
    <n v="0.5"/>
    <n v="4989.78"/>
    <s v="Y302"/>
    <x v="0"/>
    <s v="да"/>
    <s v="да"/>
    <x v="0"/>
    <x v="1"/>
    <x v="0"/>
  </r>
  <r>
    <n v="78"/>
    <s v="060"/>
    <x v="8"/>
    <s v="605600"/>
    <s v="Сетка Р4-1,6-НУ-1240(50)х2800  ГОСТ 3306"/>
    <s v="M2"/>
    <n v="31.527999999999999"/>
    <n v="3229.1"/>
    <n v="31.527999999999999"/>
    <n v="3229.1"/>
    <s v="Y302"/>
    <x v="0"/>
    <s v="да"/>
    <s v="да"/>
    <x v="0"/>
    <x v="0"/>
    <x v="0"/>
  </r>
  <r>
    <n v="79"/>
    <s v="037"/>
    <x v="4"/>
    <s v="372514"/>
    <s v="Напоромер ДН-С2"/>
    <s v="ШТ"/>
    <n v="4"/>
    <n v="6851.24"/>
    <n v="4"/>
    <n v="6851.24"/>
    <s v="9338"/>
    <x v="0"/>
    <s v="да"/>
    <s v="да"/>
    <x v="0"/>
    <x v="0"/>
    <x v="0"/>
  </r>
  <r>
    <n v="80"/>
    <s v="037"/>
    <x v="4"/>
    <s v="374366"/>
    <s v="Механизм сигнализ. положения МСП-1-2"/>
    <s v="ШТ"/>
    <n v="1"/>
    <n v="3600"/>
    <n v="1"/>
    <n v="3600"/>
    <s v="7326"/>
    <x v="0"/>
    <s v="да"/>
    <s v="да"/>
    <x v="0"/>
    <x v="0"/>
    <x v="0"/>
  </r>
  <r>
    <n v="81"/>
    <s v="037"/>
    <x v="4"/>
    <s v="370150"/>
    <s v="Блок питания"/>
    <s v="ШТ"/>
    <n v="4"/>
    <n v="2515.77"/>
    <n v="4"/>
    <n v="2515.77"/>
    <s v="7326"/>
    <x v="0"/>
    <s v="да"/>
    <s v="да"/>
    <x v="0"/>
    <x v="0"/>
    <x v="0"/>
  </r>
  <r>
    <n v="82"/>
    <s v="037"/>
    <x v="4"/>
    <s v="379498"/>
    <s v="Сигнализатор уровня."/>
    <s v="ШТ"/>
    <n v="4"/>
    <n v="2859.16"/>
    <n v="4"/>
    <n v="2859.16"/>
    <s v="7326"/>
    <x v="0"/>
    <s v="да"/>
    <s v="да"/>
    <x v="0"/>
    <x v="0"/>
    <x v="0"/>
  </r>
  <r>
    <n v="83"/>
    <s v="082"/>
    <x v="10"/>
    <s v="82374133"/>
    <s v="Модуль аналог.ввода 4-20mA SIEMENS б/у"/>
    <s v="ШТ"/>
    <n v="1"/>
    <n v="2767.99"/>
    <n v="1"/>
    <n v="2767.99"/>
    <s v="7326"/>
    <x v="0"/>
    <s v="да"/>
    <s v="да"/>
    <x v="0"/>
    <x v="1"/>
    <x v="0"/>
  </r>
  <r>
    <n v="84"/>
    <s v="038"/>
    <x v="16"/>
    <s v="385130"/>
    <s v="Муфта МЗ-5"/>
    <s v="ШТ"/>
    <n v="1"/>
    <n v="2720"/>
    <n v="1"/>
    <n v="2720"/>
    <s v="Y302"/>
    <x v="0"/>
    <s v="да"/>
    <s v="да"/>
    <x v="0"/>
    <x v="1"/>
    <x v="0"/>
  </r>
  <r>
    <n v="85"/>
    <s v="014"/>
    <x v="17"/>
    <s v="140073"/>
    <s v="Смазка Циатим 221"/>
    <s v="КГ"/>
    <n v="10.4"/>
    <n v="2784.17"/>
    <n v="10.4"/>
    <n v="2784.17"/>
    <s v="0202"/>
    <x v="0"/>
    <s v="да"/>
    <s v="да"/>
    <x v="0"/>
    <x v="0"/>
    <x v="0"/>
  </r>
  <r>
    <n v="86"/>
    <s v="082"/>
    <x v="10"/>
    <s v="82015525"/>
    <s v="Колесо натяжное сталь"/>
    <s v="ШТ"/>
    <n v="1"/>
    <n v="2639.15"/>
    <n v="1"/>
    <n v="2639.15"/>
    <s v="Y310"/>
    <x v="0"/>
    <s v="да"/>
    <s v="да"/>
    <x v="0"/>
    <x v="1"/>
    <x v="0"/>
  </r>
  <r>
    <n v="87"/>
    <s v="037"/>
    <x v="4"/>
    <s v="372392"/>
    <s v="Исполнит. механизм МЭО 16/10-0.25У-99К"/>
    <s v="ШТ"/>
    <n v="1"/>
    <n v="5000"/>
    <n v="1"/>
    <n v="5000"/>
    <s v="7326"/>
    <x v="0"/>
    <s v="да"/>
    <s v="да"/>
    <x v="0"/>
    <x v="0"/>
    <x v="0"/>
  </r>
  <r>
    <n v="88"/>
    <s v="082"/>
    <x v="10"/>
    <s v="82379472"/>
    <s v="Модуль вводаLBL00б/у"/>
    <s v="ШТ"/>
    <n v="1"/>
    <n v="2492.5100000000002"/>
    <n v="1"/>
    <n v="2492.5100000000002"/>
    <s v="7326"/>
    <x v="0"/>
    <s v="да"/>
    <s v="да"/>
    <x v="0"/>
    <x v="0"/>
    <x v="0"/>
  </r>
  <r>
    <n v="89"/>
    <s v="082"/>
    <x v="10"/>
    <s v="82016324"/>
    <s v="Трансформатор б/у ОСМ1-0,63У3 380/42"/>
    <s v="ШТ"/>
    <n v="1"/>
    <n v="2464.36"/>
    <n v="1"/>
    <n v="2464.36"/>
    <s v="0202"/>
    <x v="0"/>
    <s v="да"/>
    <s v="да"/>
    <x v="0"/>
    <x v="0"/>
    <x v="0"/>
  </r>
  <r>
    <n v="90"/>
    <s v="060"/>
    <x v="8"/>
    <s v="605603"/>
    <s v="Сетка Р8-3-НУ-1240(50)х3300 ГОСТ 3306-88"/>
    <s v="M2"/>
    <n v="20.658000000000001"/>
    <n v="2453.14"/>
    <n v="20.658000000000001"/>
    <n v="2453.14"/>
    <s v="Y302"/>
    <x v="0"/>
    <s v="да"/>
    <s v="да"/>
    <x v="0"/>
    <x v="0"/>
    <x v="0"/>
  </r>
  <r>
    <n v="91"/>
    <s v="082"/>
    <x v="10"/>
    <s v="82379470"/>
    <s v="Модуль вводаSM331"/>
    <s v="ШТ"/>
    <n v="1"/>
    <n v="2335.5700000000002"/>
    <n v="1"/>
    <n v="2335.5700000000002"/>
    <s v="7326"/>
    <x v="0"/>
    <s v="да"/>
    <s v="да"/>
    <x v="0"/>
    <x v="1"/>
    <x v="0"/>
  </r>
  <r>
    <n v="92"/>
    <s v="00090"/>
    <x v="11"/>
    <s v="903700000920"/>
    <s v="ЦРМО-2 стакан"/>
    <s v="ШТ"/>
    <n v="8"/>
    <n v="7262.2"/>
    <n v="8"/>
    <n v="7262.2"/>
    <s v="0217"/>
    <x v="0"/>
    <s v="да"/>
    <s v="да"/>
    <x v="0"/>
    <x v="0"/>
    <x v="0"/>
  </r>
  <r>
    <n v="93"/>
    <s v="8038"/>
    <x v="7"/>
    <s v="80384207"/>
    <s v="Лебедка стреловая"/>
    <s v="ШТ"/>
    <n v="1"/>
    <n v="2239.0100000000002"/>
    <n v="1"/>
    <n v="2239.0100000000002"/>
    <s v="Y310"/>
    <x v="0"/>
    <s v="да"/>
    <s v="да"/>
    <x v="0"/>
    <x v="1"/>
    <x v="0"/>
  </r>
  <r>
    <n v="94"/>
    <s v="060"/>
    <x v="8"/>
    <s v="605601"/>
    <s v="Сетка Р4-1,6-НУ-1240(50)х3300  ГОСТ 3306"/>
    <s v="M2"/>
    <n v="20.658000000000001"/>
    <n v="2115.8000000000002"/>
    <n v="20.658000000000001"/>
    <n v="2115.79"/>
    <s v="Y302"/>
    <x v="0"/>
    <s v="да"/>
    <s v="да"/>
    <x v="0"/>
    <x v="0"/>
    <x v="0"/>
  </r>
  <r>
    <n v="95"/>
    <s v="048"/>
    <x v="15"/>
    <s v="486011"/>
    <s v="Цилиндр наклона стрелы а/п 4081-4614010"/>
    <s v="ШТ"/>
    <n v="1"/>
    <n v="1436.74"/>
    <n v="1"/>
    <n v="1436.74"/>
    <s v="Y302"/>
    <x v="0"/>
    <s v="да"/>
    <s v="да"/>
    <x v="0"/>
    <x v="1"/>
    <x v="0"/>
  </r>
  <r>
    <n v="96"/>
    <s v="060"/>
    <x v="8"/>
    <s v="605602"/>
    <s v="Сетка  Р8-3-НУ-1240(50)х2800 ГОСТ 3306"/>
    <s v="M2"/>
    <n v="17.515999999999998"/>
    <n v="2080.02"/>
    <n v="17.515999999999998"/>
    <n v="2080.02"/>
    <s v="Y302"/>
    <x v="0"/>
    <s v="да"/>
    <s v="да"/>
    <x v="0"/>
    <x v="0"/>
    <x v="0"/>
  </r>
  <r>
    <n v="97"/>
    <s v="09"/>
    <x v="1"/>
    <s v="96066801"/>
    <s v="Пика"/>
    <s v="ШТ"/>
    <n v="86"/>
    <n v="1949.76"/>
    <n v="86"/>
    <n v="1949.76"/>
    <s v="Y302"/>
    <x v="0"/>
    <s v="да"/>
    <s v="да"/>
    <x v="0"/>
    <x v="1"/>
    <x v="0"/>
  </r>
  <r>
    <n v="98"/>
    <s v="037"/>
    <x v="4"/>
    <s v="375644"/>
    <s v="ППЭ Эргомера  Ду 24,5 мм ЭУС-121.01.300"/>
    <s v="ШТ"/>
    <n v="2"/>
    <n v="2520"/>
    <n v="2"/>
    <n v="2520"/>
    <s v="7326"/>
    <x v="0"/>
    <s v="да"/>
    <s v="да"/>
    <x v="0"/>
    <x v="0"/>
    <x v="0"/>
  </r>
  <r>
    <n v="99"/>
    <s v="09"/>
    <x v="1"/>
    <s v="96133301"/>
    <s v="Диски к ист.Брауна"/>
    <s v="Т"/>
    <n v="0.08"/>
    <n v="1825.32"/>
    <n v="0.08"/>
    <n v="1825.32"/>
    <s v="Y302"/>
    <x v="0"/>
    <s v="да"/>
    <s v="да"/>
    <x v="0"/>
    <x v="1"/>
    <x v="0"/>
  </r>
  <r>
    <n v="100"/>
    <s v="09"/>
    <x v="1"/>
    <s v="95010840"/>
    <s v="Катушка"/>
    <s v="ШТ"/>
    <n v="4"/>
    <n v="1734"/>
    <n v="4"/>
    <n v="1734"/>
    <s v="0202"/>
    <x v="0"/>
    <s v="да"/>
    <s v="да"/>
    <x v="0"/>
    <x v="0"/>
    <x v="0"/>
  </r>
  <r>
    <n v="101"/>
    <s v="810"/>
    <x v="6"/>
    <s v="810010733"/>
    <s v="Эл.компр.УЭСЛ548"/>
    <s v="ШТ"/>
    <n v="1"/>
    <n v="1650.67"/>
    <n v="1"/>
    <n v="1650.67"/>
    <s v="0202"/>
    <x v="0"/>
    <s v="да"/>
    <s v="да"/>
    <x v="0"/>
    <x v="0"/>
    <x v="0"/>
  </r>
  <r>
    <n v="102"/>
    <s v="037"/>
    <x v="4"/>
    <s v="375645"/>
    <s v="ППЭ Эргомера Ду18мм ЭУС-121.02.100.100"/>
    <s v="ШТ"/>
    <n v="2"/>
    <n v="1860"/>
    <n v="2"/>
    <n v="1860"/>
    <s v="7326"/>
    <x v="0"/>
    <s v="да"/>
    <s v="да"/>
    <x v="0"/>
    <x v="0"/>
    <x v="0"/>
  </r>
  <r>
    <n v="103"/>
    <s v="082"/>
    <x v="10"/>
    <s v="82010013"/>
    <s v="Источник питания Б5-71/1М"/>
    <s v="ШТ"/>
    <n v="1"/>
    <n v="1578.5"/>
    <n v="1"/>
    <n v="1578.5"/>
    <s v="0202"/>
    <x v="0"/>
    <s v="да"/>
    <s v="да"/>
    <x v="0"/>
    <x v="1"/>
    <x v="0"/>
  </r>
  <r>
    <n v="104"/>
    <s v="00090"/>
    <x v="11"/>
    <s v="916100004593"/>
    <s v="МОО палец звена"/>
    <s v="ШТ"/>
    <n v="10"/>
    <n v="1589.56"/>
    <n v="8"/>
    <n v="1271.6500000000001"/>
    <s v="Y310"/>
    <x v="0"/>
    <s v="да"/>
    <s v="да"/>
    <x v="0"/>
    <x v="0"/>
    <x v="0"/>
  </r>
  <r>
    <n v="105"/>
    <s v="8038"/>
    <x v="7"/>
    <s v="80384204"/>
    <s v="Блок головной"/>
    <s v="ШТ"/>
    <n v="1"/>
    <n v="1453.9"/>
    <n v="1"/>
    <n v="1453.9"/>
    <s v="Y310"/>
    <x v="0"/>
    <s v="да"/>
    <s v="да"/>
    <x v="0"/>
    <x v="0"/>
    <x v="0"/>
  </r>
  <r>
    <n v="106"/>
    <s v="037"/>
    <x v="4"/>
    <s v="379496"/>
    <s v="Сигнализатор уровня.."/>
    <s v="ШТ"/>
    <n v="2"/>
    <n v="1429.36"/>
    <n v="2"/>
    <n v="1429.36"/>
    <s v="7326"/>
    <x v="0"/>
    <s v="да"/>
    <s v="да"/>
    <x v="0"/>
    <x v="0"/>
    <x v="0"/>
  </r>
  <r>
    <n v="107"/>
    <s v="082"/>
    <x v="10"/>
    <s v="82379474"/>
    <s v="Модуль вывода"/>
    <s v="ШТ"/>
    <n v="1"/>
    <n v="1407.8"/>
    <n v="1"/>
    <n v="1407.8"/>
    <s v="7326"/>
    <x v="0"/>
    <s v="да"/>
    <s v="да"/>
    <x v="0"/>
    <x v="0"/>
    <x v="0"/>
  </r>
  <r>
    <n v="108"/>
    <s v="082"/>
    <x v="10"/>
    <s v="82379467"/>
    <s v="Модуль ввода 6ES7321"/>
    <s v="ШТ"/>
    <n v="1"/>
    <n v="1301.6400000000001"/>
    <n v="1"/>
    <n v="1301.6400000000001"/>
    <s v="7326"/>
    <x v="0"/>
    <s v="да"/>
    <s v="да"/>
    <x v="0"/>
    <x v="0"/>
    <x v="0"/>
  </r>
  <r>
    <n v="109"/>
    <s v="048"/>
    <x v="15"/>
    <s v="484682"/>
    <s v="Редуктор к трактору"/>
    <s v="ШТ"/>
    <n v="1"/>
    <n v="1250.3499999999999"/>
    <n v="1"/>
    <n v="1250.3499999999999"/>
    <s v="Y302"/>
    <x v="0"/>
    <s v="да"/>
    <s v="да"/>
    <x v="0"/>
    <x v="0"/>
    <x v="0"/>
  </r>
  <r>
    <n v="110"/>
    <s v="082"/>
    <x v="10"/>
    <s v="82372392"/>
    <s v="Исполн. механизмМЭО16/10-025У99К б/у"/>
    <s v="ШТ"/>
    <n v="1"/>
    <n v="1250"/>
    <n v="1"/>
    <n v="1250"/>
    <s v="7326"/>
    <x v="0"/>
    <s v="да"/>
    <s v="да"/>
    <x v="0"/>
    <x v="1"/>
    <x v="0"/>
  </r>
  <r>
    <n v="111"/>
    <s v="00090"/>
    <x v="11"/>
    <s v="926100011257"/>
    <s v="ОРИО ГПН анкерный болт М36х4"/>
    <s v="ШТ"/>
    <n v="4"/>
    <n v="684.51"/>
    <n v="4"/>
    <n v="684.51"/>
    <s v="0202"/>
    <x v="0"/>
    <s v="да"/>
    <s v="да"/>
    <x v="0"/>
    <x v="0"/>
    <x v="0"/>
  </r>
  <r>
    <n v="112"/>
    <s v="082"/>
    <x v="10"/>
    <s v="82016320"/>
    <s v="Командоконтролер ЭК8203 б/у"/>
    <s v="ШТ"/>
    <n v="6"/>
    <n v="1202.51"/>
    <n v="6"/>
    <n v="1202.51"/>
    <s v="0202"/>
    <x v="0"/>
    <s v="да"/>
    <s v="да"/>
    <x v="0"/>
    <x v="0"/>
    <x v="0"/>
  </r>
  <r>
    <n v="113"/>
    <s v="082"/>
    <x v="10"/>
    <s v="82371018"/>
    <s v="УсилительФЦ0610,0620,0611 б/у"/>
    <s v="ШТ"/>
    <n v="2"/>
    <n v="1200"/>
    <n v="2"/>
    <n v="1200"/>
    <s v="7326"/>
    <x v="0"/>
    <s v="да"/>
    <s v="да"/>
    <x v="0"/>
    <x v="0"/>
    <x v="0"/>
  </r>
  <r>
    <n v="114"/>
    <s v="022"/>
    <x v="18"/>
    <s v="221375"/>
    <s v="Футеровочн плита 1000х500х50"/>
    <s v="ШТ"/>
    <n v="4"/>
    <n v="1224.83"/>
    <n v="4"/>
    <n v="1224.83"/>
    <s v="Y302"/>
    <x v="0"/>
    <s v="да"/>
    <s v="да"/>
    <x v="0"/>
    <x v="1"/>
    <x v="0"/>
  </r>
  <r>
    <n v="115"/>
    <s v="023"/>
    <x v="14"/>
    <s v="237069"/>
    <s v="Порошок кислотоупорный (мука диабазовая)"/>
    <s v="Т"/>
    <n v="1"/>
    <n v="664.22"/>
    <n v="1"/>
    <n v="664.22"/>
    <s v="9335"/>
    <x v="0"/>
    <s v="да"/>
    <s v="да"/>
    <x v="2"/>
    <x v="0"/>
    <x v="0"/>
  </r>
  <r>
    <n v="116"/>
    <s v="037"/>
    <x v="4"/>
    <s v="375771"/>
    <s v="Блок питания БП-10 (шт)"/>
    <s v="ШТ"/>
    <n v="2"/>
    <n v="1152.1400000000001"/>
    <n v="2"/>
    <n v="1152.1400000000001"/>
    <s v="7326"/>
    <x v="0"/>
    <s v="да"/>
    <s v="да"/>
    <x v="0"/>
    <x v="0"/>
    <x v="0"/>
  </r>
  <r>
    <n v="117"/>
    <s v="082"/>
    <x v="10"/>
    <s v="82010042"/>
    <s v="Катушка соленоид. КП-2"/>
    <s v="ШТ"/>
    <n v="1"/>
    <n v="1142.75"/>
    <n v="1"/>
    <n v="1142.75"/>
    <s v="0202"/>
    <x v="0"/>
    <s v="да"/>
    <s v="да"/>
    <x v="0"/>
    <x v="0"/>
    <x v="0"/>
  </r>
  <r>
    <n v="118"/>
    <s v="810"/>
    <x v="6"/>
    <s v="810010672"/>
    <s v="Статор АОЛ 22-4 0,4кВТ"/>
    <s v="ШТ"/>
    <n v="1"/>
    <n v="1137.4000000000001"/>
    <n v="1"/>
    <n v="1137.4000000000001"/>
    <s v="0202"/>
    <x v="0"/>
    <s v="да"/>
    <s v="да"/>
    <x v="0"/>
    <x v="1"/>
    <x v="0"/>
  </r>
  <r>
    <n v="119"/>
    <s v="00090"/>
    <x v="11"/>
    <s v="926100011743"/>
    <s v="ОРИО ГПН пластина"/>
    <s v="ШТ"/>
    <n v="60"/>
    <n v="3828.46"/>
    <n v="30"/>
    <n v="1914.23"/>
    <s v="Y310"/>
    <x v="0"/>
    <s v="да"/>
    <s v="да"/>
    <x v="0"/>
    <x v="0"/>
    <x v="0"/>
  </r>
  <r>
    <n v="120"/>
    <s v="09"/>
    <x v="1"/>
    <s v="95010770"/>
    <s v="Катушка МИС 6100"/>
    <s v="ШТ"/>
    <n v="10"/>
    <n v="1078"/>
    <n v="10"/>
    <n v="1078"/>
    <s v="0202"/>
    <x v="0"/>
    <s v="да"/>
    <s v="да"/>
    <x v="0"/>
    <x v="0"/>
    <x v="0"/>
  </r>
  <r>
    <n v="121"/>
    <s v="037"/>
    <x v="4"/>
    <s v="371019"/>
    <s v="Пускатель ПБР-3А"/>
    <s v="ШТ"/>
    <n v="2"/>
    <n v="1385.81"/>
    <n v="2"/>
    <n v="1385.81"/>
    <s v="7326"/>
    <x v="0"/>
    <s v="да"/>
    <s v="да"/>
    <x v="0"/>
    <x v="1"/>
    <x v="0"/>
  </r>
  <r>
    <n v="122"/>
    <s v="00090"/>
    <x v="11"/>
    <s v="926100010319"/>
    <s v="ОРИО ГПН кольцо"/>
    <s v="ШТ"/>
    <n v="4"/>
    <n v="1085.0899999999999"/>
    <n v="4"/>
    <n v="1085.0899999999999"/>
    <s v="Y310"/>
    <x v="0"/>
    <s v="да"/>
    <s v="да"/>
    <x v="0"/>
    <x v="1"/>
    <x v="0"/>
  </r>
  <r>
    <n v="123"/>
    <s v="00090"/>
    <x v="11"/>
    <s v="903700000921"/>
    <s v="ЦРМО-2 крышка"/>
    <s v="ШТ"/>
    <n v="8"/>
    <n v="1517.95"/>
    <n v="8"/>
    <n v="1517.95"/>
    <s v="0217"/>
    <x v="0"/>
    <s v="да"/>
    <s v="да"/>
    <x v="0"/>
    <x v="0"/>
    <x v="0"/>
  </r>
  <r>
    <n v="124"/>
    <s v="082"/>
    <x v="10"/>
    <s v="82010034"/>
    <s v="Катушка ДК46 №380"/>
    <s v="ШТ"/>
    <n v="4"/>
    <n v="854.62"/>
    <n v="4"/>
    <n v="854.62"/>
    <s v="0202"/>
    <x v="0"/>
    <s v="да"/>
    <s v="да"/>
    <x v="0"/>
    <x v="0"/>
    <x v="0"/>
  </r>
  <r>
    <n v="125"/>
    <s v="8035"/>
    <x v="19"/>
    <s v="80350904"/>
    <s v="К/контролер ККТ-61 б/у"/>
    <s v="ШТ"/>
    <n v="4"/>
    <n v="841.28"/>
    <n v="4"/>
    <n v="841.28"/>
    <s v="0202"/>
    <x v="0"/>
    <s v="да"/>
    <s v="да"/>
    <x v="0"/>
    <x v="0"/>
    <x v="1"/>
  </r>
  <r>
    <n v="126"/>
    <s v="069"/>
    <x v="20"/>
    <s v="691027"/>
    <s v="Металлорукав Р3ЦХ Д50 ( 20м)"/>
    <s v="M"/>
    <n v="59.5"/>
    <n v="1108.44"/>
    <n v="59.5"/>
    <n v="1108.44"/>
    <s v="0202"/>
    <x v="0"/>
    <s v="да"/>
    <s v="да"/>
    <x v="0"/>
    <x v="0"/>
    <x v="0"/>
  </r>
  <r>
    <n v="127"/>
    <s v="037"/>
    <x v="4"/>
    <s v="375066"/>
    <s v="Термопреобраз. взрыв. Метран ТСМ-253,50М"/>
    <s v="ШТ"/>
    <n v="1"/>
    <n v="895"/>
    <n v="1"/>
    <n v="895"/>
    <s v="7326"/>
    <x v="0"/>
    <s v="да"/>
    <s v="да"/>
    <x v="0"/>
    <x v="1"/>
    <x v="0"/>
  </r>
  <r>
    <n v="128"/>
    <s v="810"/>
    <x v="6"/>
    <s v="81011114"/>
    <s v="Д32 У2 18 КВТ, 1190 ОБ/Т"/>
    <s v="ШТ"/>
    <n v="1"/>
    <n v="783.15"/>
    <n v="1"/>
    <n v="783.15"/>
    <s v="0202"/>
    <x v="0"/>
    <s v="да"/>
    <s v="да"/>
    <x v="0"/>
    <x v="0"/>
    <x v="0"/>
  </r>
  <r>
    <n v="129"/>
    <s v="8035"/>
    <x v="19"/>
    <s v="80350308"/>
    <s v="Автомат А3134"/>
    <s v="ШТ"/>
    <n v="9"/>
    <n v="690"/>
    <n v="9"/>
    <n v="690"/>
    <s v="0202"/>
    <x v="0"/>
    <s v="да"/>
    <s v="да"/>
    <x v="0"/>
    <x v="0"/>
    <x v="0"/>
  </r>
  <r>
    <n v="130"/>
    <s v="810"/>
    <x v="6"/>
    <s v="810011309"/>
    <s v="Статор АОЛ22-4 0,4кВт"/>
    <s v="ШТ"/>
    <n v="1"/>
    <n v="666.9"/>
    <n v="1"/>
    <n v="666.9"/>
    <s v="0202"/>
    <x v="0"/>
    <s v="да"/>
    <s v="да"/>
    <x v="0"/>
    <x v="1"/>
    <x v="0"/>
  </r>
  <r>
    <n v="131"/>
    <s v="082"/>
    <x v="10"/>
    <s v="82010032"/>
    <s v="Катушка ДК46  380В"/>
    <s v="ШТ"/>
    <n v="3"/>
    <n v="655.64"/>
    <n v="3"/>
    <n v="655.64"/>
    <s v="0202"/>
    <x v="0"/>
    <s v="да"/>
    <s v="да"/>
    <x v="0"/>
    <x v="0"/>
    <x v="0"/>
  </r>
  <r>
    <n v="132"/>
    <s v="082"/>
    <x v="10"/>
    <s v="82379468"/>
    <s v="Модуль ввода SM321 б/у"/>
    <s v="ШТ"/>
    <n v="1"/>
    <n v="646.20000000000005"/>
    <n v="1"/>
    <n v="646.20000000000005"/>
    <s v="7326"/>
    <x v="0"/>
    <s v="да"/>
    <s v="да"/>
    <x v="0"/>
    <x v="1"/>
    <x v="0"/>
  </r>
  <r>
    <n v="133"/>
    <s v="082"/>
    <x v="10"/>
    <s v="82016321"/>
    <s v="Командоконтролер ЭК8252 б/у"/>
    <s v="ШТ"/>
    <n v="3"/>
    <n v="633.48"/>
    <n v="3"/>
    <n v="633.48"/>
    <s v="0202"/>
    <x v="0"/>
    <s v="да"/>
    <s v="да"/>
    <x v="0"/>
    <x v="0"/>
    <x v="0"/>
  </r>
  <r>
    <n v="134"/>
    <s v="8038"/>
    <x v="7"/>
    <s v="80384078"/>
    <s v="Тормоз ТКГ-300"/>
    <s v="ШТ"/>
    <n v="1"/>
    <n v="630.95000000000005"/>
    <n v="1"/>
    <n v="630.95000000000005"/>
    <s v="Y310"/>
    <x v="0"/>
    <s v="да"/>
    <s v="да"/>
    <x v="0"/>
    <x v="1"/>
    <x v="0"/>
  </r>
  <r>
    <n v="135"/>
    <s v="082"/>
    <x v="10"/>
    <s v="82011292"/>
    <s v="Щеткодержатели 32х20 б/у"/>
    <s v="ШТ"/>
    <n v="35"/>
    <n v="608.29999999999995"/>
    <n v="35"/>
    <n v="608.29999999999995"/>
    <s v="0202"/>
    <x v="0"/>
    <s v="да"/>
    <s v="да"/>
    <x v="0"/>
    <x v="0"/>
    <x v="0"/>
  </r>
  <r>
    <n v="136"/>
    <s v="8035"/>
    <x v="19"/>
    <s v="80350224"/>
    <s v="АВТОМАТ А3796  320А 350224"/>
    <s v="ШТ"/>
    <n v="3"/>
    <n v="600"/>
    <n v="3"/>
    <n v="600"/>
    <s v="0202"/>
    <x v="0"/>
    <s v="да"/>
    <s v="да"/>
    <x v="0"/>
    <x v="0"/>
    <x v="0"/>
  </r>
  <r>
    <n v="137"/>
    <s v="082"/>
    <x v="10"/>
    <s v="82010014"/>
    <s v="ЗИП электроники"/>
    <s v="ШТ"/>
    <n v="1"/>
    <n v="579.64"/>
    <n v="1"/>
    <n v="579.64"/>
    <s v="0202"/>
    <x v="0"/>
    <s v="да"/>
    <s v="да"/>
    <x v="0"/>
    <x v="0"/>
    <x v="0"/>
  </r>
  <r>
    <n v="138"/>
    <s v="037"/>
    <x v="4"/>
    <s v="379772"/>
    <s v="Блок питания БП-20"/>
    <s v="ШТ"/>
    <n v="1"/>
    <n v="576.07000000000005"/>
    <n v="1"/>
    <n v="576.07000000000005"/>
    <s v="7326"/>
    <x v="0"/>
    <s v="да"/>
    <s v="да"/>
    <x v="0"/>
    <x v="0"/>
    <x v="0"/>
  </r>
  <r>
    <n v="139"/>
    <s v="8099"/>
    <x v="12"/>
    <s v="80996069"/>
    <s v="Трос ф3 36-800174"/>
    <s v="M"/>
    <n v="2000"/>
    <n v="563"/>
    <n v="1996.02"/>
    <n v="561.88"/>
    <s v="Y302"/>
    <x v="0"/>
    <s v="да"/>
    <s v="да"/>
    <x v="0"/>
    <x v="0"/>
    <x v="0"/>
  </r>
  <r>
    <n v="140"/>
    <s v="09"/>
    <x v="1"/>
    <s v="91040001"/>
    <s v="ящик под руб   600/350/300"/>
    <s v="ШТ"/>
    <n v="1"/>
    <n v="505.72"/>
    <n v="1"/>
    <n v="505.72"/>
    <s v="0202"/>
    <x v="0"/>
    <s v="да"/>
    <s v="да"/>
    <x v="0"/>
    <x v="0"/>
    <x v="0"/>
  </r>
  <r>
    <n v="141"/>
    <s v="082"/>
    <x v="10"/>
    <s v="82010008"/>
    <s v="Автом. выключатель 3RV1041-4A 10"/>
    <s v="ШТ"/>
    <n v="1"/>
    <n v="487.85"/>
    <n v="1"/>
    <n v="487.85"/>
    <s v="0202"/>
    <x v="0"/>
    <s v="да"/>
    <s v="да"/>
    <x v="0"/>
    <x v="0"/>
    <x v="0"/>
  </r>
  <r>
    <n v="142"/>
    <s v="082"/>
    <x v="10"/>
    <s v="82010018"/>
    <s v="Катушка вакуумная контактора"/>
    <s v="ШТ"/>
    <n v="1"/>
    <n v="478.17"/>
    <n v="1"/>
    <n v="478.17"/>
    <s v="0202"/>
    <x v="0"/>
    <s v="да"/>
    <s v="да"/>
    <x v="0"/>
    <x v="0"/>
    <x v="0"/>
  </r>
  <r>
    <n v="143"/>
    <s v="082"/>
    <x v="10"/>
    <s v="82010006"/>
    <s v="Автом. выключатель 3RV1031-4A 10"/>
    <s v="ШТ"/>
    <n v="1"/>
    <n v="458.99"/>
    <n v="1"/>
    <n v="458.99"/>
    <s v="0202"/>
    <x v="0"/>
    <s v="да"/>
    <s v="да"/>
    <x v="0"/>
    <x v="0"/>
    <x v="0"/>
  </r>
  <r>
    <n v="144"/>
    <s v="8035"/>
    <x v="19"/>
    <s v="80350720"/>
    <s v="контактор МК 4-10   б/у"/>
    <s v="ШТ"/>
    <n v="8"/>
    <n v="420.64"/>
    <n v="8"/>
    <n v="420.64"/>
    <s v="0202"/>
    <x v="0"/>
    <s v="да"/>
    <s v="да"/>
    <x v="0"/>
    <x v="0"/>
    <x v="0"/>
  </r>
  <r>
    <n v="145"/>
    <s v="09"/>
    <x v="1"/>
    <s v="96197701"/>
    <s v="СТРУБЦИНА"/>
    <s v="ШТ"/>
    <n v="2"/>
    <n v="406.5"/>
    <n v="2"/>
    <n v="406.5"/>
    <s v="Y302"/>
    <x v="0"/>
    <s v="да"/>
    <s v="да"/>
    <x v="0"/>
    <x v="1"/>
    <x v="0"/>
  </r>
  <r>
    <n v="146"/>
    <s v="082"/>
    <x v="10"/>
    <s v="82010016"/>
    <s v="Автомат.выкл. 3RV 1021 - 1НА15"/>
    <s v="ШТ"/>
    <n v="1"/>
    <n v="400"/>
    <n v="1"/>
    <n v="400"/>
    <s v="0202"/>
    <x v="0"/>
    <s v="да"/>
    <s v="да"/>
    <x v="0"/>
    <x v="0"/>
    <x v="0"/>
  </r>
  <r>
    <n v="147"/>
    <s v="082"/>
    <x v="10"/>
    <s v="82010017"/>
    <s v="Автомат.выкл. 3RV 1021 - 4DА15"/>
    <s v="ШТ"/>
    <n v="1"/>
    <n v="400"/>
    <n v="1"/>
    <n v="400"/>
    <s v="0202"/>
    <x v="0"/>
    <s v="да"/>
    <s v="да"/>
    <x v="0"/>
    <x v="0"/>
    <x v="0"/>
  </r>
  <r>
    <n v="148"/>
    <s v="082"/>
    <x v="10"/>
    <s v="82375957"/>
    <s v="Разьем М12Е11508б/у"/>
    <s v="ШТ"/>
    <n v="6"/>
    <n v="376.68"/>
    <n v="6"/>
    <n v="376.68"/>
    <s v="7326"/>
    <x v="0"/>
    <s v="да"/>
    <s v="да"/>
    <x v="0"/>
    <x v="1"/>
    <x v="0"/>
  </r>
  <r>
    <n v="149"/>
    <s v="082"/>
    <x v="10"/>
    <s v="82375956"/>
    <s v="Разьем М12Е11295б/у"/>
    <s v="ШТ"/>
    <n v="6"/>
    <n v="363.9"/>
    <n v="6"/>
    <n v="363.9"/>
    <s v="7326"/>
    <x v="0"/>
    <s v="да"/>
    <s v="да"/>
    <x v="0"/>
    <x v="1"/>
    <x v="0"/>
  </r>
  <r>
    <n v="150"/>
    <s v="034"/>
    <x v="3"/>
    <s v="346604"/>
    <s v="Цилиндр тормоза заднего 4301-3502040"/>
    <s v="ШТ"/>
    <n v="3"/>
    <n v="132.15"/>
    <n v="3"/>
    <n v="132.15"/>
    <s v="9342"/>
    <x v="0"/>
    <s v="да"/>
    <s v="да"/>
    <x v="0"/>
    <x v="0"/>
    <x v="0"/>
  </r>
  <r>
    <n v="151"/>
    <s v="8035"/>
    <x v="19"/>
    <s v="80350544"/>
    <s v="Автомат А-3124"/>
    <s v="ШТ"/>
    <n v="8"/>
    <n v="349.32"/>
    <n v="8"/>
    <n v="349.32"/>
    <s v="0202"/>
    <x v="0"/>
    <s v="да"/>
    <s v="да"/>
    <x v="0"/>
    <x v="1"/>
    <x v="0"/>
  </r>
  <r>
    <n v="152"/>
    <s v="8035"/>
    <x v="19"/>
    <s v="80350546"/>
    <s v="Автомат А-3114"/>
    <s v="ШТ"/>
    <n v="10"/>
    <n v="305"/>
    <n v="10"/>
    <n v="305"/>
    <s v="0202"/>
    <x v="0"/>
    <s v="да"/>
    <s v="да"/>
    <x v="0"/>
    <x v="0"/>
    <x v="0"/>
  </r>
  <r>
    <n v="153"/>
    <s v="09"/>
    <x v="1"/>
    <s v="96187392"/>
    <s v="Пресс форма для манг."/>
    <s v="ШТ"/>
    <n v="1"/>
    <n v="282"/>
    <n v="1"/>
    <n v="282"/>
    <s v="Y302"/>
    <x v="0"/>
    <s v="да"/>
    <s v="да"/>
    <x v="0"/>
    <x v="1"/>
    <x v="0"/>
  </r>
  <r>
    <n v="154"/>
    <s v="8035"/>
    <x v="19"/>
    <s v="80350963"/>
    <s v="Реле ЭП-41В-33 б/у"/>
    <s v="ШТ"/>
    <n v="10"/>
    <n v="262.89999999999998"/>
    <n v="10"/>
    <n v="262.89999999999998"/>
    <s v="0202"/>
    <x v="0"/>
    <s v="да"/>
    <s v="да"/>
    <x v="0"/>
    <x v="0"/>
    <x v="0"/>
  </r>
  <r>
    <n v="155"/>
    <s v="082"/>
    <x v="10"/>
    <s v="82051367"/>
    <s v="Командоаппарат КА416А"/>
    <s v="ШТ"/>
    <n v="5"/>
    <n v="262.89999999999998"/>
    <n v="3"/>
    <n v="157.74"/>
    <s v="0202"/>
    <x v="0"/>
    <s v="да"/>
    <s v="да"/>
    <x v="0"/>
    <x v="0"/>
    <x v="0"/>
  </r>
  <r>
    <n v="156"/>
    <s v="8035"/>
    <x v="19"/>
    <s v="80351476"/>
    <s v="Контактор КПВ-623 б/у"/>
    <s v="ШТ"/>
    <n v="7"/>
    <n v="259.08999999999997"/>
    <n v="7"/>
    <n v="259.08999999999997"/>
    <s v="0202"/>
    <x v="0"/>
    <s v="да"/>
    <s v="да"/>
    <x v="0"/>
    <x v="0"/>
    <x v="0"/>
  </r>
  <r>
    <n v="157"/>
    <s v="037"/>
    <x v="4"/>
    <s v="375957"/>
    <s v="Разъём М 12, (female) E11508"/>
    <s v="ШТ"/>
    <n v="2"/>
    <n v="245.44"/>
    <n v="2"/>
    <n v="245.44"/>
    <s v="7326"/>
    <x v="0"/>
    <s v="да"/>
    <s v="да"/>
    <x v="0"/>
    <x v="0"/>
    <x v="0"/>
  </r>
  <r>
    <n v="158"/>
    <s v="8035"/>
    <x v="19"/>
    <s v="80350109"/>
    <s v="Авт.выключатели А3716 380в,160а"/>
    <s v="ШТ"/>
    <n v="3"/>
    <n v="240"/>
    <n v="3"/>
    <n v="240"/>
    <s v="0202"/>
    <x v="0"/>
    <s v="да"/>
    <s v="да"/>
    <x v="0"/>
    <x v="0"/>
    <x v="0"/>
  </r>
  <r>
    <n v="159"/>
    <s v="09"/>
    <x v="1"/>
    <s v="96187393"/>
    <s v="Пресс форма кольца"/>
    <s v="ШТ"/>
    <n v="1"/>
    <n v="240"/>
    <n v="1"/>
    <n v="240"/>
    <s v="Y302"/>
    <x v="0"/>
    <s v="да"/>
    <s v="да"/>
    <x v="0"/>
    <x v="1"/>
    <x v="0"/>
  </r>
  <r>
    <n v="160"/>
    <s v="037"/>
    <x v="4"/>
    <s v="375956"/>
    <s v="Разъём М 12, (male) E11295"/>
    <s v="ШТ"/>
    <n v="2"/>
    <n v="237.08"/>
    <n v="2"/>
    <n v="237.08"/>
    <s v="7326"/>
    <x v="0"/>
    <s v="да"/>
    <s v="да"/>
    <x v="0"/>
    <x v="1"/>
    <x v="0"/>
  </r>
  <r>
    <n v="161"/>
    <s v="00090"/>
    <x v="11"/>
    <s v="902800008427"/>
    <s v="РМЦ2 планка предохранительная"/>
    <s v="ШТ"/>
    <n v="2"/>
    <n v="276.08"/>
    <n v="2"/>
    <n v="276.08"/>
    <s v="Y310"/>
    <x v="0"/>
    <s v="да"/>
    <s v="да"/>
    <x v="0"/>
    <x v="0"/>
    <x v="0"/>
  </r>
  <r>
    <n v="162"/>
    <s v="014"/>
    <x v="17"/>
    <s v="140055"/>
    <s v="Масло цилиндровое-24"/>
    <s v="КГ"/>
    <n v="28"/>
    <n v="176.9"/>
    <n v="28"/>
    <n v="176.9"/>
    <s v="0021"/>
    <x v="0"/>
    <s v="да"/>
    <s v="да"/>
    <x v="0"/>
    <x v="1"/>
    <x v="0"/>
  </r>
  <r>
    <n v="163"/>
    <s v="810"/>
    <x v="6"/>
    <n v="810010578"/>
    <s v="Статор АОЛ2-21-4 1,5квт"/>
    <s v="ШТ"/>
    <n v="1"/>
    <n v="182"/>
    <n v="1"/>
    <n v="182"/>
    <s v="0202"/>
    <x v="0"/>
    <s v="да"/>
    <s v="да"/>
    <x v="0"/>
    <x v="1"/>
    <x v="0"/>
  </r>
  <r>
    <n v="164"/>
    <s v="082"/>
    <x v="10"/>
    <s v="82011247"/>
    <s v="Втулка бронзов.180х155х200"/>
    <s v="ШТ"/>
    <n v="6"/>
    <n v="153.6"/>
    <n v="6"/>
    <n v="153.6"/>
    <s v="Y310"/>
    <x v="0"/>
    <s v="да"/>
    <s v="да"/>
    <x v="0"/>
    <x v="0"/>
    <x v="0"/>
  </r>
  <r>
    <n v="165"/>
    <s v="082"/>
    <x v="10"/>
    <s v="82011242"/>
    <s v="Втулка бронзов.135х120х140"/>
    <s v="ШТ"/>
    <n v="6"/>
    <n v="144"/>
    <n v="6"/>
    <n v="144"/>
    <s v="Y310"/>
    <x v="0"/>
    <s v="да"/>
    <s v="да"/>
    <x v="0"/>
    <x v="0"/>
    <x v="0"/>
  </r>
  <r>
    <n v="166"/>
    <s v="082"/>
    <x v="10"/>
    <s v="82010022"/>
    <s v="Катушка ДК-43 380В"/>
    <s v="ШТ"/>
    <n v="1"/>
    <n v="138.19999999999999"/>
    <n v="1"/>
    <n v="138.19999999999999"/>
    <s v="0202"/>
    <x v="0"/>
    <s v="да"/>
    <s v="да"/>
    <x v="0"/>
    <x v="0"/>
    <x v="0"/>
  </r>
  <r>
    <n v="167"/>
    <s v="082"/>
    <x v="10"/>
    <s v="82011245"/>
    <s v="Втулка бронзов.200х175х200"/>
    <s v="ШТ"/>
    <n v="4"/>
    <n v="131.19999999999999"/>
    <n v="4"/>
    <n v="131.19999999999999"/>
    <s v="Y310"/>
    <x v="0"/>
    <s v="да"/>
    <s v="да"/>
    <x v="0"/>
    <x v="0"/>
    <x v="0"/>
  </r>
  <r>
    <n v="168"/>
    <s v="082"/>
    <x v="10"/>
    <s v="82011026"/>
    <s v="Тельфер о-2тн"/>
    <s v="ШТ"/>
    <n v="2"/>
    <n v="126"/>
    <n v="2"/>
    <n v="126"/>
    <s v="Y302"/>
    <x v="0"/>
    <s v="да"/>
    <s v="да"/>
    <x v="0"/>
    <x v="0"/>
    <x v="0"/>
  </r>
  <r>
    <n v="169"/>
    <s v="8035"/>
    <x v="19"/>
    <s v="80350495"/>
    <s v="Автомат А-3794"/>
    <s v="ШТ"/>
    <n v="1"/>
    <n v="120"/>
    <n v="1"/>
    <n v="120"/>
    <s v="0202"/>
    <x v="0"/>
    <s v="да"/>
    <s v="да"/>
    <x v="0"/>
    <x v="0"/>
    <x v="0"/>
  </r>
  <r>
    <n v="170"/>
    <s v="8035"/>
    <x v="19"/>
    <s v="80351350"/>
    <s v="Контактор  КПВ-604"/>
    <s v="ШТ"/>
    <n v="3"/>
    <n v="118.02"/>
    <n v="3"/>
    <n v="118.02"/>
    <s v="0202"/>
    <x v="0"/>
    <s v="да"/>
    <s v="да"/>
    <x v="0"/>
    <x v="0"/>
    <x v="0"/>
  </r>
  <r>
    <n v="171"/>
    <s v="015"/>
    <x v="21"/>
    <n v="155533"/>
    <s v="плита МКРП-340"/>
    <s v="Т"/>
    <n v="8.7590000000000003"/>
    <n v="111010.84"/>
    <n v="8.7590000000000003"/>
    <n v="111010.84"/>
    <s v="9329"/>
    <x v="0"/>
    <s v="да"/>
    <s v="да"/>
    <x v="0"/>
    <x v="0"/>
    <x v="0"/>
  </r>
  <r>
    <n v="172"/>
    <s v="035"/>
    <x v="22"/>
    <s v="353675"/>
    <s v="Сигнальная лампа XB5 AVB5, =24В, жёлтая"/>
    <s v="ШТ"/>
    <n v="2"/>
    <n v="107.16"/>
    <n v="2"/>
    <n v="107.16"/>
    <s v="7326"/>
    <x v="0"/>
    <s v="да"/>
    <s v="да"/>
    <x v="0"/>
    <x v="1"/>
    <x v="0"/>
  </r>
  <r>
    <n v="173"/>
    <s v="082"/>
    <x v="10"/>
    <s v="82010033"/>
    <s v="Звонок М3"/>
    <s v="ШТ"/>
    <n v="7"/>
    <n v="105"/>
    <n v="7"/>
    <n v="105"/>
    <s v="0202"/>
    <x v="0"/>
    <s v="да"/>
    <s v="да"/>
    <x v="0"/>
    <x v="0"/>
    <x v="0"/>
  </r>
  <r>
    <n v="174"/>
    <s v="035"/>
    <x v="22"/>
    <s v="353676"/>
    <s v="Сигнальная лампа XB5 AVB4, =24В; красная"/>
    <s v="ШТ"/>
    <n v="2"/>
    <n v="100"/>
    <n v="2"/>
    <n v="100"/>
    <s v="7326"/>
    <x v="0"/>
    <s v="да"/>
    <s v="да"/>
    <x v="0"/>
    <x v="1"/>
    <x v="0"/>
  </r>
  <r>
    <n v="175"/>
    <s v="022"/>
    <x v="18"/>
    <s v="221255"/>
    <s v="Эбонит Ф 5-100мм"/>
    <s v="КГ"/>
    <n v="4.5999999999999996"/>
    <n v="88.1"/>
    <n v="4.5999999999999996"/>
    <n v="88.1"/>
    <s v="0202"/>
    <x v="0"/>
    <s v="да"/>
    <s v="да"/>
    <x v="0"/>
    <x v="1"/>
    <x v="0"/>
  </r>
  <r>
    <n v="176"/>
    <s v="035"/>
    <x v="22"/>
    <s v="352508"/>
    <s v="Арматура свет. AD22С-16, ~220В, красная"/>
    <s v="ШТ"/>
    <n v="4"/>
    <n v="65.599999999999994"/>
    <n v="4"/>
    <n v="65.599999999999994"/>
    <s v="7326"/>
    <x v="0"/>
    <s v="да"/>
    <s v="да"/>
    <x v="0"/>
    <x v="1"/>
    <x v="0"/>
  </r>
  <r>
    <n v="177"/>
    <s v="082"/>
    <x v="10"/>
    <s v="82011243"/>
    <s v="Втулка бронзов.180х160х200"/>
    <s v="ШТ"/>
    <n v="3"/>
    <n v="81.599999999999994"/>
    <n v="3"/>
    <n v="81.599999999999994"/>
    <s v="Y310"/>
    <x v="0"/>
    <s v="да"/>
    <s v="да"/>
    <x v="0"/>
    <x v="0"/>
    <x v="0"/>
  </r>
  <r>
    <n v="178"/>
    <s v="8035"/>
    <x v="19"/>
    <s v="80351343"/>
    <s v="Выключатель авт.ВА 2129"/>
    <s v="ШТ"/>
    <n v="2"/>
    <n v="80"/>
    <n v="2"/>
    <n v="80"/>
    <s v="0202"/>
    <x v="0"/>
    <s v="да"/>
    <s v="да"/>
    <x v="0"/>
    <x v="0"/>
    <x v="0"/>
  </r>
  <r>
    <n v="179"/>
    <s v="09"/>
    <x v="1"/>
    <s v="95010410"/>
    <s v="Катушки КПВ-602"/>
    <s v="ШТ"/>
    <n v="1"/>
    <n v="76"/>
    <n v="1"/>
    <n v="76"/>
    <s v="0202"/>
    <x v="0"/>
    <s v="да"/>
    <s v="да"/>
    <x v="0"/>
    <x v="0"/>
    <x v="0"/>
  </r>
  <r>
    <n v="180"/>
    <s v="082"/>
    <x v="10"/>
    <s v="82011244"/>
    <s v="Втулка бронзов.200х180х240"/>
    <s v="ШТ"/>
    <n v="4"/>
    <n v="70.400000000000006"/>
    <n v="4"/>
    <n v="70.400000000000006"/>
    <s v="Y310"/>
    <x v="0"/>
    <s v="да"/>
    <s v="да"/>
    <x v="0"/>
    <x v="0"/>
    <x v="0"/>
  </r>
  <r>
    <n v="181"/>
    <s v="082"/>
    <x v="10"/>
    <s v="82011025"/>
    <s v="Тельфер о-3 тн"/>
    <s v="ШТ"/>
    <n v="1"/>
    <n v="70"/>
    <n v="1"/>
    <n v="70"/>
    <s v="Y302"/>
    <x v="0"/>
    <s v="да"/>
    <s v="да"/>
    <x v="0"/>
    <x v="0"/>
    <x v="0"/>
  </r>
  <r>
    <n v="182"/>
    <s v="082"/>
    <x v="10"/>
    <s v="82010000"/>
    <s v="Реле 3RF1433-1JA17"/>
    <s v="ШТ"/>
    <n v="1"/>
    <n v="68.7"/>
    <n v="1"/>
    <n v="68.7"/>
    <s v="0202"/>
    <x v="0"/>
    <s v="да"/>
    <s v="да"/>
    <x v="0"/>
    <x v="0"/>
    <x v="0"/>
  </r>
  <r>
    <n v="183"/>
    <s v="082"/>
    <x v="10"/>
    <s v="82010007"/>
    <s v="Контактное реле 3RH1140-1A F00"/>
    <s v="ШТ"/>
    <n v="1"/>
    <n v="68.7"/>
    <n v="1"/>
    <n v="68.7"/>
    <s v="0202"/>
    <x v="0"/>
    <s v="да"/>
    <s v="да"/>
    <x v="0"/>
    <x v="0"/>
    <x v="0"/>
  </r>
  <r>
    <n v="184"/>
    <s v="09"/>
    <x v="1"/>
    <s v="95010360"/>
    <s v="Катушка ПМЛ-2"/>
    <s v="ШТ"/>
    <n v="2"/>
    <n v="65.47"/>
    <n v="2"/>
    <n v="65.47"/>
    <s v="0202"/>
    <x v="0"/>
    <s v="да"/>
    <s v="да"/>
    <x v="0"/>
    <x v="0"/>
    <x v="0"/>
  </r>
  <r>
    <n v="185"/>
    <s v="022"/>
    <x v="18"/>
    <s v="221122"/>
    <s v="Манжета 030*050 ГОСТ6969-54"/>
    <s v="ШТ"/>
    <n v="6"/>
    <n v="40.380000000000003"/>
    <n v="6"/>
    <n v="40.380000000000003"/>
    <s v="Y310"/>
    <x v="0"/>
    <s v="да"/>
    <s v="да"/>
    <x v="0"/>
    <x v="1"/>
    <x v="0"/>
  </r>
  <r>
    <n v="186"/>
    <s v="082"/>
    <x v="10"/>
    <s v="82016093"/>
    <s v="Командоаппарат КА-4658-1"/>
    <s v="ШТ"/>
    <n v="2"/>
    <n v="52.52"/>
    <n v="2"/>
    <n v="52.52"/>
    <s v="0202"/>
    <x v="0"/>
    <s v="да"/>
    <s v="да"/>
    <x v="0"/>
    <x v="0"/>
    <x v="1"/>
  </r>
  <r>
    <n v="187"/>
    <s v="082"/>
    <x v="10"/>
    <s v="82011241"/>
    <s v="Гайка бронзов.с газов.задвижки ф2000"/>
    <s v="ШТ"/>
    <n v="1"/>
    <n v="48.8"/>
    <n v="1"/>
    <n v="48.8"/>
    <s v="Y302"/>
    <x v="0"/>
    <s v="да"/>
    <s v="да"/>
    <x v="0"/>
    <x v="0"/>
    <x v="0"/>
  </r>
  <r>
    <n v="188"/>
    <s v="082"/>
    <x v="10"/>
    <s v="82011293"/>
    <s v="Станция 2х магистральная САГ"/>
    <s v="ШТ"/>
    <n v="2"/>
    <n v="46"/>
    <n v="2"/>
    <n v="46"/>
    <s v="Y310"/>
    <x v="0"/>
    <s v="да"/>
    <s v="да"/>
    <x v="0"/>
    <x v="0"/>
    <x v="0"/>
  </r>
  <r>
    <n v="189"/>
    <s v="022"/>
    <x v="18"/>
    <s v="221123"/>
    <s v="Манжета 035*055 ГОСТ6969-54"/>
    <s v="ШТ"/>
    <n v="5"/>
    <n v="37.5"/>
    <n v="5"/>
    <n v="37.5"/>
    <s v="Y310"/>
    <x v="0"/>
    <s v="да"/>
    <s v="да"/>
    <x v="0"/>
    <x v="1"/>
    <x v="0"/>
  </r>
  <r>
    <n v="190"/>
    <s v="082"/>
    <x v="10"/>
    <s v="82380749"/>
    <s v="Автомат А-3161 15А"/>
    <s v="ШТ"/>
    <n v="1"/>
    <n v="40"/>
    <n v="1"/>
    <n v="40"/>
    <s v="0202"/>
    <x v="0"/>
    <s v="да"/>
    <s v="да"/>
    <x v="0"/>
    <x v="0"/>
    <x v="0"/>
  </r>
  <r>
    <n v="191"/>
    <s v="044"/>
    <x v="23"/>
    <s v="443358"/>
    <s v="Конденсатор SSL 400Вх22мкФ"/>
    <s v="ШТ"/>
    <n v="7"/>
    <n v="28"/>
    <n v="7"/>
    <n v="28"/>
    <s v="7326"/>
    <x v="0"/>
    <s v="да"/>
    <s v="да"/>
    <x v="0"/>
    <x v="1"/>
    <x v="0"/>
  </r>
  <r>
    <n v="192"/>
    <s v="082"/>
    <x v="10"/>
    <s v="82011246"/>
    <s v="Втулка бронзов.200х180х200"/>
    <s v="ШТ"/>
    <n v="1"/>
    <n v="32.799999999999997"/>
    <n v="1"/>
    <n v="32.799999999999997"/>
    <s v="Y310"/>
    <x v="0"/>
    <s v="да"/>
    <s v="да"/>
    <x v="0"/>
    <x v="0"/>
    <x v="0"/>
  </r>
  <r>
    <n v="193"/>
    <s v="082"/>
    <x v="10"/>
    <s v="82010028"/>
    <s v="Контактор 3RT1054-1NR36"/>
    <s v="ШТ"/>
    <n v="1"/>
    <n v="30"/>
    <n v="1"/>
    <n v="30"/>
    <s v="0202"/>
    <x v="0"/>
    <s v="да"/>
    <s v="да"/>
    <x v="0"/>
    <x v="0"/>
    <x v="0"/>
  </r>
  <r>
    <n v="194"/>
    <s v="082"/>
    <x v="10"/>
    <s v="82010029"/>
    <s v="3х фазный п/п контатор 3RF1433-1МА17"/>
    <s v="ШТ"/>
    <n v="1"/>
    <n v="30"/>
    <n v="1"/>
    <n v="30"/>
    <s v="0202"/>
    <x v="0"/>
    <s v="да"/>
    <s v="да"/>
    <x v="0"/>
    <x v="0"/>
    <x v="0"/>
  </r>
  <r>
    <n v="195"/>
    <s v="082"/>
    <x v="10"/>
    <s v="82010030"/>
    <s v="модуль реверсного управления 3RF1901-ОВ"/>
    <s v="ШТ"/>
    <n v="1"/>
    <n v="30"/>
    <n v="1"/>
    <n v="30"/>
    <s v="0202"/>
    <x v="0"/>
    <s v="да"/>
    <s v="да"/>
    <x v="0"/>
    <x v="0"/>
    <x v="0"/>
  </r>
  <r>
    <n v="196"/>
    <s v="082"/>
    <x v="10"/>
    <s v="82010031"/>
    <s v="Контактор 3RT1064-6NR36"/>
    <s v="ШТ"/>
    <n v="1"/>
    <n v="30"/>
    <n v="1"/>
    <n v="30"/>
    <s v="0202"/>
    <x v="0"/>
    <s v="да"/>
    <s v="да"/>
    <x v="0"/>
    <x v="0"/>
    <x v="0"/>
  </r>
  <r>
    <n v="197"/>
    <s v="022"/>
    <x v="18"/>
    <s v="221126"/>
    <s v="Кольцо 075*085-58 ГОСТ9833-73"/>
    <s v="ШТ"/>
    <n v="8"/>
    <n v="37.200000000000003"/>
    <n v="8"/>
    <n v="37.200000000000003"/>
    <s v="Y310"/>
    <x v="0"/>
    <s v="да"/>
    <s v="да"/>
    <x v="0"/>
    <x v="1"/>
    <x v="0"/>
  </r>
  <r>
    <n v="198"/>
    <s v="082"/>
    <x v="10"/>
    <s v="82015523"/>
    <s v="Втулка брон ф240х205"/>
    <s v="ШТ"/>
    <n v="2"/>
    <n v="22.4"/>
    <n v="2"/>
    <n v="22.4"/>
    <s v="Y310"/>
    <x v="0"/>
    <s v="да"/>
    <s v="да"/>
    <x v="0"/>
    <x v="0"/>
    <x v="0"/>
  </r>
  <r>
    <n v="199"/>
    <s v="8035"/>
    <x v="19"/>
    <s v="80351291"/>
    <s v="ящик сопротивления ЯС"/>
    <s v="ШТ"/>
    <n v="1"/>
    <n v="18.73"/>
    <n v="1"/>
    <n v="18.73"/>
    <s v="0202"/>
    <x v="0"/>
    <s v="да"/>
    <s v="да"/>
    <x v="0"/>
    <x v="0"/>
    <x v="1"/>
  </r>
  <r>
    <n v="200"/>
    <s v="082"/>
    <x v="10"/>
    <s v="82015522"/>
    <s v="Втулка брон ф270х235"/>
    <s v="ШТ"/>
    <n v="1"/>
    <n v="17.600000000000001"/>
    <n v="1"/>
    <n v="17.600000000000001"/>
    <s v="Y310"/>
    <x v="0"/>
    <s v="да"/>
    <s v="да"/>
    <x v="0"/>
    <x v="1"/>
    <x v="0"/>
  </r>
  <r>
    <n v="201"/>
    <s v="082"/>
    <x v="10"/>
    <s v="82015527"/>
    <s v="Шайба брон ф280х202х10"/>
    <s v="ШТ"/>
    <n v="5"/>
    <n v="17"/>
    <n v="5"/>
    <n v="17"/>
    <s v="Y310"/>
    <x v="0"/>
    <s v="да"/>
    <s v="да"/>
    <x v="0"/>
    <x v="0"/>
    <x v="0"/>
  </r>
  <r>
    <n v="202"/>
    <s v="082"/>
    <x v="10"/>
    <s v="82016081"/>
    <s v="Автомат А 3114 80 А"/>
    <s v="ШТ"/>
    <n v="1"/>
    <n v="14.86"/>
    <n v="1"/>
    <n v="14.86"/>
    <s v="0202"/>
    <x v="0"/>
    <s v="да"/>
    <s v="да"/>
    <x v="0"/>
    <x v="0"/>
    <x v="0"/>
  </r>
  <r>
    <n v="203"/>
    <s v="8035"/>
    <x v="19"/>
    <s v="80351674"/>
    <s v="Пускатель ПАЕ-434"/>
    <s v="ШТ"/>
    <n v="2"/>
    <n v="7.49"/>
    <n v="2"/>
    <n v="7.49"/>
    <s v="0202"/>
    <x v="0"/>
    <s v="да"/>
    <s v="да"/>
    <x v="0"/>
    <x v="0"/>
    <x v="1"/>
  </r>
  <r>
    <n v="204"/>
    <s v="082"/>
    <x v="10"/>
    <s v="82010005"/>
    <s v="Реле скорости РС-67"/>
    <s v="ШТ"/>
    <n v="2"/>
    <n v="7.04"/>
    <n v="2"/>
    <n v="7.04"/>
    <s v="0202"/>
    <x v="0"/>
    <s v="да"/>
    <s v="да"/>
    <x v="0"/>
    <x v="0"/>
    <x v="0"/>
  </r>
  <r>
    <n v="205"/>
    <s v="082"/>
    <x v="10"/>
    <s v="82016050"/>
    <s v="Предохранитель вора  б/у"/>
    <s v="ШТ"/>
    <n v="26"/>
    <n v="5.03"/>
    <n v="26"/>
    <n v="5.03"/>
    <s v="0202"/>
    <x v="0"/>
    <s v="да"/>
    <s v="да"/>
    <x v="0"/>
    <x v="0"/>
    <x v="0"/>
  </r>
  <r>
    <n v="206"/>
    <s v="8035"/>
    <x v="19"/>
    <s v="80351673"/>
    <s v="Пускатель ПАЕ-424"/>
    <s v="ШТ"/>
    <n v="1"/>
    <n v="3.75"/>
    <n v="1"/>
    <n v="3.75"/>
    <s v="0202"/>
    <x v="0"/>
    <s v="да"/>
    <s v="да"/>
    <x v="0"/>
    <x v="0"/>
    <x v="1"/>
  </r>
  <r>
    <n v="207"/>
    <s v="035"/>
    <x v="22"/>
    <s v="359852"/>
    <s v="Переключатель универсальный УП-5312-С"/>
    <s v="ШТ"/>
    <n v="1"/>
    <n v="114"/>
    <n v="1"/>
    <n v="114"/>
    <s v="7326"/>
    <x v="0"/>
    <s v="да"/>
    <s v="да"/>
    <x v="0"/>
    <x v="1"/>
    <x v="0"/>
  </r>
  <r>
    <n v="208"/>
    <s v="8047"/>
    <x v="24"/>
    <s v="80471227"/>
    <s v="Катушка МО-300Б"/>
    <s v="ШТ"/>
    <n v="1"/>
    <n v="1.7"/>
    <n v="1"/>
    <n v="1.7"/>
    <s v="0202"/>
    <x v="0"/>
    <s v="да"/>
    <s v="да"/>
    <x v="0"/>
    <x v="0"/>
    <x v="1"/>
  </r>
  <r>
    <n v="209"/>
    <s v="082"/>
    <x v="10"/>
    <s v="82011202"/>
    <s v="Редуктор кислородный"/>
    <s v="ШТ"/>
    <n v="1"/>
    <n v="1.33"/>
    <n v="1"/>
    <n v="1.33"/>
    <s v="Y302"/>
    <x v="0"/>
    <s v="да"/>
    <s v="да"/>
    <x v="0"/>
    <x v="0"/>
    <x v="0"/>
  </r>
  <r>
    <n v="210"/>
    <s v="082"/>
    <x v="10"/>
    <s v="82016079"/>
    <s v="Контактор б/у 160 квт"/>
    <s v="ШТ"/>
    <n v="1"/>
    <n v="0.59"/>
    <n v="1"/>
    <n v="0.59"/>
    <s v="0202"/>
    <x v="0"/>
    <s v="да"/>
    <s v="да"/>
    <x v="0"/>
    <x v="0"/>
    <x v="0"/>
  </r>
  <r>
    <n v="211"/>
    <s v="U20107"/>
    <x v="25"/>
    <n v="2300000083"/>
    <s v="Рубероид РКК-400,420 10м уценка"/>
    <s v="РУЛ"/>
    <n v="330"/>
    <n v="2749.18"/>
    <n v="330"/>
    <n v="2749.18"/>
    <s v="2419"/>
    <x v="0"/>
    <s v="да"/>
    <s v="да"/>
    <x v="0"/>
    <x v="1"/>
    <x v="0"/>
  </r>
  <r>
    <n v="212"/>
    <s v="015"/>
    <x v="21"/>
    <n v="155008"/>
    <s v="Стакан ПБСП-88 №20/70"/>
    <s v="Т"/>
    <n v="2.0870000000000002"/>
    <n v="15287.77"/>
    <n v="2.0870000000000002"/>
    <n v="15287.77"/>
    <s v="9329"/>
    <x v="0"/>
    <s v="да"/>
    <s v="да"/>
    <x v="0"/>
    <x v="0"/>
    <x v="0"/>
  </r>
  <r>
    <n v="213"/>
    <s v="8023"/>
    <x v="26"/>
    <n v="80236093"/>
    <s v="Бой стекла "/>
    <s v="Т"/>
    <n v="0.192"/>
    <n v="10.210000000000001"/>
    <n v="0.192"/>
    <n v="10.210000000000001"/>
    <s v="X509"/>
    <x v="0"/>
    <s v="да"/>
    <s v="да"/>
    <x v="0"/>
    <x v="0"/>
    <x v="1"/>
  </r>
  <r>
    <n v="214"/>
    <s v="8023"/>
    <x v="26"/>
    <n v="80236093"/>
    <s v="Бой стекла "/>
    <s v="Т"/>
    <n v="1.8080000000000001"/>
    <n v="96.15"/>
    <n v="1.8080000000000001"/>
    <n v="96.15"/>
    <s v="0709"/>
    <x v="0"/>
    <s v="да"/>
    <s v="да"/>
    <x v="0"/>
    <x v="0"/>
    <x v="1"/>
  </r>
  <r>
    <n v="215"/>
    <s v="016"/>
    <x v="27"/>
    <n v="161712"/>
    <s v="Бирка кабел марк.У-135 (круг)(400 в упак"/>
    <s v="ШТ"/>
    <n v="80"/>
    <n v="39.450000000000003"/>
    <n v="80"/>
    <n v="39.450000000000003"/>
    <s v="9355"/>
    <x v="0"/>
    <s v="да"/>
    <s v="да"/>
    <x v="0"/>
    <x v="1"/>
    <x v="0"/>
  </r>
  <r>
    <n v="216"/>
    <s v="040"/>
    <x v="28"/>
    <n v="400264"/>
    <s v="Полоса 40х200 ст.6ХВ2С"/>
    <s v="Т"/>
    <n v="1.744"/>
    <n v="76599.87"/>
    <n v="1.1100000000000001"/>
    <n v="48797.27"/>
    <s v="9304"/>
    <x v="0"/>
    <s v="да"/>
    <s v="да"/>
    <x v="0"/>
    <x v="0"/>
    <x v="0"/>
  </r>
  <r>
    <n v="217"/>
    <s v="054"/>
    <x v="29"/>
    <n v="542082"/>
    <s v="Круг алм 1А1 400х40х203х6 АС6 1305ct"/>
    <s v="кар"/>
    <n v="19575"/>
    <n v="71159.100000000006"/>
    <n v="19575"/>
    <n v="71159.100000000006"/>
    <s v="9338"/>
    <x v="0"/>
    <s v="да"/>
    <s v="да"/>
    <x v="0"/>
    <x v="0"/>
    <x v="0"/>
  </r>
  <r>
    <n v="218"/>
    <s v="8023"/>
    <x v="26"/>
    <n v="80236093"/>
    <s v="Бой стекла "/>
    <s v="Т"/>
    <n v="18.53"/>
    <n v="985.46"/>
    <n v="18.53"/>
    <n v="985.46"/>
    <n v="9341"/>
    <x v="0"/>
    <s v="да"/>
    <s v="да"/>
    <x v="0"/>
    <x v="0"/>
    <x v="1"/>
  </r>
  <r>
    <n v="219"/>
    <s v="8023"/>
    <x v="26"/>
    <n v="80236093"/>
    <s v="Бой стекла "/>
    <s v="Т"/>
    <n v="0.309"/>
    <n v="18.66"/>
    <n v="0.309"/>
    <n v="18.66"/>
    <s v="0913"/>
    <x v="0"/>
    <s v="да"/>
    <s v="да"/>
    <x v="0"/>
    <x v="0"/>
    <x v="1"/>
  </r>
  <r>
    <n v="220"/>
    <s v="036"/>
    <x v="0"/>
    <n v="364240"/>
    <s v="Элемент трубопр"/>
    <s v="КГ"/>
    <n v="3444.9"/>
    <n v="39800.559999999998"/>
    <n v="3444.9"/>
    <n v="39800.559999999998"/>
    <s v="2010"/>
    <x v="0"/>
    <s v="да"/>
    <s v="да"/>
    <x v="0"/>
    <x v="1"/>
    <x v="0"/>
  </r>
  <r>
    <n v="221"/>
    <s v="8023"/>
    <x v="26"/>
    <n v="80236093"/>
    <s v="Бой стекла "/>
    <s v="Т"/>
    <n v="3.36"/>
    <n v="183.12"/>
    <n v="3.36"/>
    <n v="183.12"/>
    <n v="2021"/>
    <x v="0"/>
    <s v="да"/>
    <s v="да"/>
    <x v="0"/>
    <x v="0"/>
    <x v="1"/>
  </r>
  <r>
    <n v="222"/>
    <s v="8023"/>
    <x v="26"/>
    <n v="80236093"/>
    <s v="Бой стекла "/>
    <s v="Т"/>
    <n v="2.16"/>
    <n v="114.87"/>
    <n v="2.16"/>
    <n v="114.87"/>
    <n v="2011"/>
    <x v="0"/>
    <s v="да"/>
    <s v="да"/>
    <x v="0"/>
    <x v="0"/>
    <x v="1"/>
  </r>
  <r>
    <n v="223"/>
    <s v="034"/>
    <x v="3"/>
    <n v="347470"/>
    <s v="Радиатор ДВС 330-460-058"/>
    <s v="ШТ"/>
    <n v="2"/>
    <n v="19000"/>
    <n v="2"/>
    <n v="16000"/>
    <s v="0019"/>
    <x v="0"/>
    <s v="да"/>
    <s v="да"/>
    <x v="0"/>
    <x v="0"/>
    <x v="0"/>
  </r>
  <r>
    <n v="224"/>
    <s v="034"/>
    <x v="3"/>
    <n v="347468"/>
    <s v="Радиатор ГТР 330У-60-059"/>
    <s v="ШТ"/>
    <n v="1"/>
    <n v="9500"/>
    <n v="1"/>
    <n v="8000"/>
    <s v="0019"/>
    <x v="0"/>
    <s v="да"/>
    <s v="да"/>
    <x v="0"/>
    <x v="0"/>
    <x v="0"/>
  </r>
  <r>
    <n v="225"/>
    <s v="034"/>
    <x v="3"/>
    <n v="347469"/>
    <s v="Радиатор КПП 330У-60-060"/>
    <s v="ШТ"/>
    <n v="1"/>
    <n v="9500"/>
    <n v="1"/>
    <n v="8000"/>
    <s v="0019"/>
    <x v="0"/>
    <s v="да"/>
    <s v="да"/>
    <x v="0"/>
    <x v="0"/>
    <x v="0"/>
  </r>
  <r>
    <n v="226"/>
    <s v="8023"/>
    <x v="26"/>
    <n v="80236093"/>
    <s v="Бой стекла "/>
    <s v="Т"/>
    <n v="0.26"/>
    <n v="13.83"/>
    <n v="0.26"/>
    <n v="13.83"/>
    <n v="7335"/>
    <x v="0"/>
    <s v="да"/>
    <s v="да"/>
    <x v="0"/>
    <x v="0"/>
    <x v="1"/>
  </r>
  <r>
    <n v="227"/>
    <s v="037"/>
    <x v="4"/>
    <n v="374700"/>
    <s v="Терморегулятор 330-10+10С"/>
    <s v="ШТ"/>
    <n v="14"/>
    <n v="12181.54"/>
    <n v="2"/>
    <n v="1741"/>
    <s v="H034"/>
    <x v="0"/>
    <s v="да"/>
    <s v="да"/>
    <x v="0"/>
    <x v="0"/>
    <x v="0"/>
  </r>
  <r>
    <n v="228"/>
    <s v="036"/>
    <x v="0"/>
    <n v="360014"/>
    <s v="Установка повыш давления НТ СМ10-4"/>
    <s v="ШТ"/>
    <n v="1"/>
    <n v="11626.26"/>
    <n v="1"/>
    <n v="11626.26"/>
    <s v="H034"/>
    <x v="0"/>
    <s v="да"/>
    <s v="да"/>
    <x v="0"/>
    <x v="0"/>
    <x v="0"/>
  </r>
  <r>
    <n v="229"/>
    <s v="023"/>
    <x v="14"/>
    <n v="232151"/>
    <s v="Крышка на лоток с осн.500 L3000 ДКС35527"/>
    <s v="ШТ"/>
    <n v="58"/>
    <n v="9944.9699999999993"/>
    <n v="58"/>
    <n v="9945.26"/>
    <s v="9335"/>
    <x v="0"/>
    <s v="да"/>
    <s v="да"/>
    <x v="0"/>
    <x v="0"/>
    <x v="0"/>
  </r>
  <r>
    <n v="230"/>
    <s v="023"/>
    <x v="14"/>
    <n v="232400"/>
    <s v="Плита вермикулитовая500х600х20 ПВН-О-700"/>
    <s v="M2"/>
    <n v="54.2"/>
    <n v="8033.93"/>
    <n v="54.2"/>
    <n v="8033.93"/>
    <s v="H034"/>
    <x v="0"/>
    <s v="да"/>
    <s v="да"/>
    <x v="0"/>
    <x v="0"/>
    <x v="0"/>
  </r>
  <r>
    <n v="231"/>
    <s v="067"/>
    <x v="30"/>
    <n v="670529"/>
    <s v="Двустр.напольн.башенка в ком.с базой TOR"/>
    <s v="ШТ"/>
    <n v="25"/>
    <n v="6595.07"/>
    <n v="25"/>
    <n v="7868.08"/>
    <s v="H034"/>
    <x v="0"/>
    <s v="да"/>
    <s v="да"/>
    <x v="0"/>
    <x v="0"/>
    <x v="0"/>
  </r>
  <r>
    <n v="232"/>
    <s v="067"/>
    <x v="30"/>
    <n v="670524"/>
    <s v="Вертикальное расширение ТОR-V"/>
    <s v="ШТ"/>
    <n v="20"/>
    <n v="3711.88"/>
    <n v="20"/>
    <n v="4574.6000000000004"/>
    <s v="H034"/>
    <x v="0"/>
    <s v="да"/>
    <s v="да"/>
    <x v="0"/>
    <x v="0"/>
    <x v="0"/>
  </r>
  <r>
    <n v="233"/>
    <s v="037"/>
    <x v="4"/>
    <n v="373716"/>
    <s v="Медиаконвертер DMC-810SC"/>
    <s v="ШТ"/>
    <n v="4"/>
    <n v="3489.04"/>
    <n v="4"/>
    <n v="3644"/>
    <s v="H034"/>
    <x v="0"/>
    <s v="да"/>
    <s v="да"/>
    <x v="0"/>
    <x v="0"/>
    <x v="0"/>
  </r>
  <r>
    <n v="234"/>
    <s v="037"/>
    <x v="4"/>
    <n v="376888"/>
    <s v="ИБП Luxeon UPS-1000ZX"/>
    <s v="ШТ"/>
    <n v="1"/>
    <n v="3251.67"/>
    <n v="1"/>
    <n v="3251.67"/>
    <s v="H034"/>
    <x v="0"/>
    <s v="да"/>
    <s v="да"/>
    <x v="0"/>
    <x v="0"/>
    <x v="0"/>
  </r>
  <r>
    <n v="235"/>
    <s v="023"/>
    <x v="14"/>
    <n v="231655"/>
    <s v="Лоток штампов. IP40 80х3000х400,35066"/>
    <s v="ШТ"/>
    <n v="9"/>
    <n v="2920.18"/>
    <n v="9"/>
    <n v="2920.59"/>
    <s v="H034"/>
    <x v="0"/>
    <s v="да"/>
    <s v="да"/>
    <x v="0"/>
    <x v="0"/>
    <x v="0"/>
  </r>
  <r>
    <n v="236"/>
    <s v="023"/>
    <x v="14"/>
    <n v="233083"/>
    <s v="Плитка для стен керам."/>
    <s v="M2"/>
    <n v="41.45"/>
    <n v="2623.56"/>
    <n v="41.45"/>
    <n v="2623.56"/>
    <s v="H034"/>
    <x v="0"/>
    <s v="да"/>
    <s v="да"/>
    <x v="0"/>
    <x v="0"/>
    <x v="0"/>
  </r>
  <r>
    <n v="237"/>
    <s v="037"/>
    <x v="4"/>
    <n v="374614"/>
    <s v="Модуль соединит. RJ45, неэкр. №VN41-0001"/>
    <s v="ШТ"/>
    <n v="10"/>
    <n v="2530.4"/>
    <n v="10"/>
    <n v="2530.4"/>
    <s v="H034"/>
    <x v="0"/>
    <s v="да"/>
    <s v="да"/>
    <x v="0"/>
    <x v="0"/>
    <x v="0"/>
  </r>
  <r>
    <n v="238"/>
    <s v="049"/>
    <x v="31"/>
    <n v="491038"/>
    <s v="ИБП UPS P=1.5 кВт к Региону 120"/>
    <s v="ШТ"/>
    <n v="1"/>
    <n v="2525"/>
    <n v="1"/>
    <n v="4000"/>
    <s v="H034"/>
    <x v="0"/>
    <s v="да"/>
    <s v="да"/>
    <x v="0"/>
    <x v="0"/>
    <x v="0"/>
  </r>
  <r>
    <n v="239"/>
    <s v="049"/>
    <x v="31"/>
    <n v="490160"/>
    <s v="Трансформатор ЯТП 0,63кВт 380/36В IP55"/>
    <s v="ШТ"/>
    <n v="1"/>
    <n v="2486"/>
    <n v="1"/>
    <n v="3000"/>
    <s v="H034"/>
    <x v="0"/>
    <s v="да"/>
    <s v="да"/>
    <x v="0"/>
    <x v="0"/>
    <x v="0"/>
  </r>
  <r>
    <n v="240"/>
    <s v="037"/>
    <x v="4"/>
    <n v="376610"/>
    <s v="Модуль управNetworkManagementCard АР9630"/>
    <s v="ШТ"/>
    <n v="1"/>
    <n v="2468.38"/>
    <n v="1"/>
    <n v="2468.38"/>
    <s v="H034"/>
    <x v="0"/>
    <s v="да"/>
    <s v="да"/>
    <x v="3"/>
    <x v="0"/>
    <x v="0"/>
  </r>
  <r>
    <n v="241"/>
    <s v="037"/>
    <x v="4"/>
    <n v="375060"/>
    <s v="Патч-корд RJ-12, l=1м"/>
    <s v="ШТ"/>
    <n v="139"/>
    <n v="2419.35"/>
    <n v="139"/>
    <n v="1668"/>
    <s v="H034"/>
    <x v="0"/>
    <s v="да"/>
    <s v="да"/>
    <x v="0"/>
    <x v="0"/>
    <x v="0"/>
  </r>
  <r>
    <n v="242"/>
    <s v="023"/>
    <x v="14"/>
    <n v="232219"/>
    <s v="Перегородка SEP L2000 H80 36490"/>
    <s v="ШТ"/>
    <n v="35"/>
    <n v="2360.48"/>
    <n v="35"/>
    <n v="2360.4"/>
    <s v="9335"/>
    <x v="0"/>
    <s v="да"/>
    <s v="да"/>
    <x v="0"/>
    <x v="0"/>
    <x v="0"/>
  </r>
  <r>
    <n v="243"/>
    <s v="023"/>
    <x v="14"/>
    <n v="232218"/>
    <s v="Консоль монолитная с опорой ML 33833"/>
    <s v="ШТ"/>
    <n v="37"/>
    <n v="2357.14"/>
    <n v="37"/>
    <n v="2357.27"/>
    <s v="9335"/>
    <x v="0"/>
    <s v="да"/>
    <s v="да"/>
    <x v="0"/>
    <x v="0"/>
    <x v="0"/>
  </r>
  <r>
    <n v="244"/>
    <s v="037"/>
    <x v="4"/>
    <n v="374738"/>
    <s v="Розетка электр. с заземлением 77482 N"/>
    <s v="ШТ"/>
    <n v="120"/>
    <n v="2334.08"/>
    <n v="120"/>
    <n v="2334.08"/>
    <s v="H034"/>
    <x v="0"/>
    <s v="да"/>
    <s v="да"/>
    <x v="0"/>
    <x v="0"/>
    <x v="0"/>
  </r>
  <r>
    <n v="245"/>
    <s v="023"/>
    <x v="14"/>
    <n v="231780"/>
    <s v="Вставка резиновая гравит pbsg 300"/>
    <s v="ШТ"/>
    <n v="30"/>
    <n v="2109.58"/>
    <n v="30"/>
    <n v="2109.58"/>
    <s v="H034"/>
    <x v="0"/>
    <s v="да"/>
    <s v="да"/>
    <x v="0"/>
    <x v="0"/>
    <x v="0"/>
  </r>
  <r>
    <n v="246"/>
    <s v="018"/>
    <x v="32"/>
    <n v="189410"/>
    <s v="ТРОЙНИК РАВН.РРR 63"/>
    <s v="ШТ"/>
    <n v="82"/>
    <n v="2015.56"/>
    <n v="82"/>
    <n v="2015.56"/>
    <s v="9311"/>
    <x v="0"/>
    <s v="да"/>
    <s v="да"/>
    <x v="4"/>
    <x v="0"/>
    <x v="0"/>
  </r>
  <r>
    <n v="247"/>
    <s v="023"/>
    <x v="14"/>
    <n v="236099"/>
    <s v="Профиль CW-100 3м"/>
    <s v="ШТ"/>
    <n v="99"/>
    <n v="1973.7"/>
    <n v="99"/>
    <n v="1973.7"/>
    <s v="H034"/>
    <x v="0"/>
    <s v="да"/>
    <s v="да"/>
    <x v="0"/>
    <x v="0"/>
    <x v="0"/>
  </r>
  <r>
    <n v="248"/>
    <s v="023"/>
    <x v="14"/>
    <n v="233140"/>
    <s v="Плитка керамическая"/>
    <s v="M2"/>
    <n v="37.159999999999997"/>
    <n v="1895.96"/>
    <n v="37.159999999999997"/>
    <n v="1895.96"/>
    <s v="H034"/>
    <x v="0"/>
    <s v="да"/>
    <s v="да"/>
    <x v="0"/>
    <x v="0"/>
    <x v="0"/>
  </r>
  <r>
    <n v="249"/>
    <s v="037"/>
    <x v="4"/>
    <n v="374848"/>
    <s v="Модуль RJ45 Cat 5е 1116604-2"/>
    <s v="ШТ"/>
    <n v="80"/>
    <n v="1845.96"/>
    <n v="80"/>
    <n v="1845.96"/>
    <s v="H034"/>
    <x v="0"/>
    <s v="да"/>
    <s v="да"/>
    <x v="4"/>
    <x v="0"/>
    <x v="0"/>
  </r>
  <r>
    <n v="250"/>
    <s v="8023"/>
    <x v="26"/>
    <n v="80230142"/>
    <s v="Плита мраморная б/у серая, толщина 22 мм"/>
    <s v="M2"/>
    <n v="6.56"/>
    <n v="1836.8"/>
    <n v="6.56"/>
    <n v="1836.8"/>
    <s v="H034"/>
    <x v="0"/>
    <s v="да"/>
    <s v="да"/>
    <x v="0"/>
    <x v="0"/>
    <x v="0"/>
  </r>
  <r>
    <n v="251"/>
    <s v="022"/>
    <x v="18"/>
    <n v="229334"/>
    <s v="КОЛЬЦО УПЛОТ."/>
    <s v="ШТ"/>
    <n v="84"/>
    <n v="1764.69"/>
    <n v="84"/>
    <n v="75.599999999999994"/>
    <s v="H034"/>
    <x v="0"/>
    <s v="да"/>
    <s v="да"/>
    <x v="0"/>
    <x v="0"/>
    <x v="0"/>
  </r>
  <r>
    <n v="252"/>
    <s v="023"/>
    <x v="14"/>
    <n v="236257"/>
    <s v="ПрофильCW-100 4м"/>
    <s v="ШТ"/>
    <n v="63"/>
    <n v="1709.85"/>
    <n v="63"/>
    <n v="1709.85"/>
    <s v="H034"/>
    <x v="0"/>
    <s v="да"/>
    <s v="да"/>
    <x v="4"/>
    <x v="0"/>
    <x v="0"/>
  </r>
  <r>
    <n v="253"/>
    <s v="067"/>
    <x v="30"/>
    <n v="670530"/>
    <s v="Напольный канал CSP-N( 2м, 75х17 мм)"/>
    <s v="ШТ"/>
    <n v="10"/>
    <n v="1642.97"/>
    <n v="10"/>
    <n v="1368.51"/>
    <s v="H034"/>
    <x v="0"/>
    <s v="да"/>
    <s v="да"/>
    <x v="0"/>
    <x v="0"/>
    <x v="0"/>
  </r>
  <r>
    <n v="254"/>
    <s v="023"/>
    <x v="14"/>
    <n v="232159"/>
    <s v="Консоль с опорой ML осн. 500 ДКС FC33834"/>
    <s v="ШТ"/>
    <n v="21"/>
    <n v="1544.53"/>
    <n v="21"/>
    <n v="1544.55"/>
    <s v="H034"/>
    <x v="0"/>
    <s v="да"/>
    <s v="да"/>
    <x v="0"/>
    <x v="0"/>
    <x v="0"/>
  </r>
  <r>
    <n v="255"/>
    <s v="037"/>
    <x v="4"/>
    <n v="374458"/>
    <s v="Модем Zyxel Prestige 791R SHDSL"/>
    <s v="ШТ"/>
    <n v="1"/>
    <n v="1505.68"/>
    <n v="1"/>
    <n v="1505.68"/>
    <s v="H034"/>
    <x v="0"/>
    <s v="да"/>
    <s v="да"/>
    <x v="0"/>
    <x v="0"/>
    <x v="0"/>
  </r>
  <r>
    <n v="256"/>
    <s v="023"/>
    <x v="14"/>
    <n v="233114"/>
    <s v="Плитка для стен"/>
    <s v="M2"/>
    <n v="58.49"/>
    <n v="1421.38"/>
    <n v="58.49"/>
    <n v="1421.38"/>
    <s v="H034"/>
    <x v="0"/>
    <s v="да"/>
    <s v="да"/>
    <x v="4"/>
    <x v="0"/>
    <x v="0"/>
  </r>
  <r>
    <n v="257"/>
    <s v="037"/>
    <x v="4"/>
    <n v="374496"/>
    <s v="Держатель коммутац.шнуров 19&quot;,2U пластик"/>
    <s v="ШТ"/>
    <n v="5"/>
    <n v="1390.86"/>
    <n v="5"/>
    <n v="1390.86"/>
    <s v="H034"/>
    <x v="0"/>
    <s v="да"/>
    <s v="да"/>
    <x v="0"/>
    <x v="0"/>
    <x v="0"/>
  </r>
  <r>
    <n v="258"/>
    <s v="037"/>
    <x v="4"/>
    <n v="373765"/>
    <s v="Усилитель SVGA сигнала"/>
    <s v="ШТ"/>
    <n v="1"/>
    <n v="1290.1199999999999"/>
    <n v="1"/>
    <n v="1300"/>
    <s v="H034"/>
    <x v="0"/>
    <s v="да"/>
    <s v="да"/>
    <x v="0"/>
    <x v="0"/>
    <x v="0"/>
  </r>
  <r>
    <n v="259"/>
    <s v="021"/>
    <x v="33"/>
    <n v="210586"/>
    <s v="Краска Триора фасад А, зеленая"/>
    <s v="Л"/>
    <n v="31.265999999999998"/>
    <n v="1219.46"/>
    <n v="31.265999999999998"/>
    <n v="1219.46"/>
    <s v="H035"/>
    <x v="0"/>
    <s v="да"/>
    <s v="да"/>
    <x v="0"/>
    <x v="1"/>
    <x v="0"/>
  </r>
  <r>
    <n v="260"/>
    <s v="037"/>
    <x v="4"/>
    <n v="376956"/>
    <s v="К-т крепления ИБП АРС Smart-UPS RT 19"/>
    <s v="ШТ"/>
    <n v="1"/>
    <n v="1121.17"/>
    <n v="1"/>
    <n v="1283.4000000000001"/>
    <s v="H034"/>
    <x v="0"/>
    <s v="да"/>
    <s v="да"/>
    <x v="0"/>
    <x v="0"/>
    <x v="0"/>
  </r>
  <r>
    <n v="261"/>
    <s v="023"/>
    <x v="14"/>
    <n v="232208"/>
    <s v="Уплотнитель защ. пласт. для осн400 30592"/>
    <s v="ШТ"/>
    <n v="52"/>
    <n v="1084.3699999999999"/>
    <n v="52"/>
    <n v="1084.2"/>
    <s v="9335"/>
    <x v="0"/>
    <s v="да"/>
    <s v="да"/>
    <x v="0"/>
    <x v="0"/>
    <x v="0"/>
  </r>
  <r>
    <n v="262"/>
    <s v="023"/>
    <x v="14"/>
    <n v="232206"/>
    <s v="Пластина защ. IP44 на основан.400 30569"/>
    <s v="ШТ"/>
    <n v="52"/>
    <n v="1056.6600000000001"/>
    <n v="52"/>
    <n v="1056.6400000000001"/>
    <s v="9335"/>
    <x v="0"/>
    <s v="да"/>
    <s v="да"/>
    <x v="0"/>
    <x v="0"/>
    <x v="0"/>
  </r>
  <r>
    <n v="263"/>
    <s v="037"/>
    <x v="4"/>
    <n v="374844"/>
    <s v="Патч-панель 24 порта, 19&quot;, 1U с модулями"/>
    <s v="ШТ"/>
    <n v="5"/>
    <n v="975.43"/>
    <n v="5"/>
    <n v="1233.33"/>
    <s v="H034"/>
    <x v="0"/>
    <s v="да"/>
    <s v="да"/>
    <x v="0"/>
    <x v="0"/>
    <x v="0"/>
  </r>
  <r>
    <n v="264"/>
    <s v="047"/>
    <x v="34"/>
    <n v="470959"/>
    <s v="Шина соед. PIN (штырь) 3ф до 63А 1м. ИЕК"/>
    <s v="ШТ"/>
    <n v="10"/>
    <n v="714.34"/>
    <n v="10"/>
    <n v="710.8"/>
    <s v="H034"/>
    <x v="0"/>
    <s v="да"/>
    <s v="да"/>
    <x v="0"/>
    <x v="0"/>
    <x v="0"/>
  </r>
  <r>
    <n v="265"/>
    <s v="023"/>
    <x v="14"/>
    <n v="231659"/>
    <s v="Перегородка 80х2000, 36490"/>
    <s v="ШТ"/>
    <n v="15"/>
    <n v="702.5"/>
    <n v="15"/>
    <n v="702.6"/>
    <s v="H034"/>
    <x v="0"/>
    <s v="да"/>
    <s v="да"/>
    <x v="0"/>
    <x v="0"/>
    <x v="0"/>
  </r>
  <r>
    <n v="266"/>
    <s v="023"/>
    <x v="14"/>
    <n v="232210"/>
    <s v="Угол CDV 90 вертик. внеш.400/80 37376"/>
    <s v="ШТ"/>
    <n v="2"/>
    <n v="679.08"/>
    <n v="2"/>
    <n v="679.08"/>
    <s v="9335"/>
    <x v="0"/>
    <s v="да"/>
    <s v="да"/>
    <x v="0"/>
    <x v="0"/>
    <x v="0"/>
  </r>
  <r>
    <n v="267"/>
    <s v="036"/>
    <x v="0"/>
    <n v="365663"/>
    <s v="Воздуховод Спировент 160"/>
    <s v="ШТ"/>
    <n v="11"/>
    <n v="593.16999999999996"/>
    <n v="11"/>
    <n v="701.25"/>
    <s v="H034"/>
    <x v="0"/>
    <s v="да"/>
    <s v="да"/>
    <x v="0"/>
    <x v="0"/>
    <x v="0"/>
  </r>
  <r>
    <n v="268"/>
    <s v="018"/>
    <x v="32"/>
    <n v="183171"/>
    <s v="Труба Stabi РN20 d32 L4 водопровод"/>
    <s v="ШТ"/>
    <n v="6"/>
    <n v="579.32000000000005"/>
    <n v="6"/>
    <n v="579.33000000000004"/>
    <s v="9311"/>
    <x v="0"/>
    <s v="да"/>
    <s v="да"/>
    <x v="0"/>
    <x v="0"/>
    <x v="0"/>
  </r>
  <r>
    <n v="269"/>
    <s v="023"/>
    <x v="14"/>
    <n v="230335"/>
    <s v="Угол внутренний,наружный д/пластика"/>
    <s v="ШТ"/>
    <n v="71"/>
    <n v="568"/>
    <n v="71"/>
    <n v="592.14"/>
    <s v="9335"/>
    <x v="0"/>
    <s v="да"/>
    <s v="да"/>
    <x v="0"/>
    <x v="0"/>
    <x v="0"/>
  </r>
  <r>
    <n v="270"/>
    <s v="036"/>
    <x v="0"/>
    <n v="365683"/>
    <s v="Зонт круглый d200"/>
    <s v="ШТ"/>
    <n v="5"/>
    <n v="566.52"/>
    <n v="4"/>
    <n v="453.22"/>
    <s v="H034"/>
    <x v="0"/>
    <s v="да"/>
    <s v="да"/>
    <x v="0"/>
    <x v="0"/>
    <x v="0"/>
  </r>
  <r>
    <n v="271"/>
    <s v="036"/>
    <x v="0"/>
    <n v="365666"/>
    <s v="Воздуховод Спировент 200"/>
    <s v="ШТ"/>
    <n v="9"/>
    <n v="539.25"/>
    <n v="9"/>
    <n v="457.2"/>
    <s v="H034"/>
    <x v="0"/>
    <s v="да"/>
    <s v="да"/>
    <x v="0"/>
    <x v="0"/>
    <x v="0"/>
  </r>
  <r>
    <n v="272"/>
    <s v="035"/>
    <x v="22"/>
    <n v="352154"/>
    <s v="Реле РП-21-003 24В"/>
    <s v="ШТ"/>
    <n v="10"/>
    <n v="456.5"/>
    <n v="10"/>
    <n v="456.5"/>
    <s v="H034"/>
    <x v="0"/>
    <s v="да"/>
    <s v="да"/>
    <x v="0"/>
    <x v="0"/>
    <x v="0"/>
  </r>
  <r>
    <n v="273"/>
    <s v="018"/>
    <x v="32"/>
    <n v="182196"/>
    <s v="Унитаз &quot;компакт&quot; с косым выпуском"/>
    <s v="ШТ"/>
    <n v="1"/>
    <n v="445.52"/>
    <n v="1"/>
    <n v="445.52"/>
    <s v="9311"/>
    <x v="0"/>
    <s v="да"/>
    <s v="да"/>
    <x v="5"/>
    <x v="0"/>
    <x v="0"/>
  </r>
  <r>
    <n v="274"/>
    <s v="036"/>
    <x v="0"/>
    <n v="361041"/>
    <s v="Воздуховод Спировент d160 оцинк s=0,55мм"/>
    <s v="M"/>
    <n v="6.6"/>
    <n v="429"/>
    <n v="6.6"/>
    <n v="429"/>
    <s v="H034"/>
    <x v="0"/>
    <s v="да"/>
    <s v="да"/>
    <x v="6"/>
    <x v="0"/>
    <x v="0"/>
  </r>
  <r>
    <n v="275"/>
    <s v="067"/>
    <x v="30"/>
    <n v="670527"/>
    <s v="Каркас на 4 модуля №75021N"/>
    <s v="ШТ"/>
    <n v="67"/>
    <n v="410.34"/>
    <n v="67"/>
    <n v="571.58000000000004"/>
    <s v="H034"/>
    <x v="0"/>
    <s v="да"/>
    <s v="да"/>
    <x v="0"/>
    <x v="0"/>
    <x v="0"/>
  </r>
  <r>
    <n v="276"/>
    <s v="067"/>
    <x v="30"/>
    <n v="670525"/>
    <s v="Накладка для закрытия проема PC83A"/>
    <s v="ШТ"/>
    <n v="23"/>
    <n v="403.27"/>
    <n v="23"/>
    <n v="539.16"/>
    <s v="H034"/>
    <x v="0"/>
    <s v="да"/>
    <s v="да"/>
    <x v="0"/>
    <x v="0"/>
    <x v="0"/>
  </r>
  <r>
    <n v="277"/>
    <s v="037"/>
    <x v="4"/>
    <n v="374846"/>
    <s v="Рамка 75011В"/>
    <s v="ШТ"/>
    <n v="67"/>
    <n v="397.4"/>
    <n v="67"/>
    <n v="397.12"/>
    <s v="H034"/>
    <x v="0"/>
    <s v="да"/>
    <s v="да"/>
    <x v="0"/>
    <x v="0"/>
    <x v="0"/>
  </r>
  <r>
    <n v="278"/>
    <s v="049"/>
    <x v="31"/>
    <n v="491227"/>
    <s v="Домовой усилитель ТV-сигнала НS003"/>
    <s v="ШТ"/>
    <n v="1"/>
    <n v="387.85"/>
    <n v="1"/>
    <n v="453"/>
    <s v="H034"/>
    <x v="0"/>
    <s v="да"/>
    <s v="да"/>
    <x v="0"/>
    <x v="0"/>
    <x v="0"/>
  </r>
  <r>
    <n v="279"/>
    <s v="049"/>
    <x v="31"/>
    <n v="491276"/>
    <s v="Телеф.панель 50 портов 19&quot; 1U №VN21-0001"/>
    <s v="ШТ"/>
    <n v="2"/>
    <n v="374.78"/>
    <n v="2"/>
    <n v="374.78"/>
    <s v="H034"/>
    <x v="0"/>
    <s v="да"/>
    <s v="да"/>
    <x v="0"/>
    <x v="0"/>
    <x v="0"/>
  </r>
  <r>
    <n v="280"/>
    <s v="023"/>
    <x v="14"/>
    <n v="232209"/>
    <s v="Угол CDSD 90 верт внешн 37006"/>
    <s v="ШТ"/>
    <n v="1"/>
    <n v="374.54"/>
    <n v="1"/>
    <n v="374.54"/>
    <s v="9335"/>
    <x v="0"/>
    <s v="да"/>
    <s v="да"/>
    <x v="0"/>
    <x v="0"/>
    <x v="0"/>
  </r>
  <r>
    <n v="281"/>
    <s v="023"/>
    <x v="14"/>
    <n v="232099"/>
    <s v="Угол наружный д/пластика ПВХ"/>
    <s v="ШТ"/>
    <n v="18"/>
    <n v="353.47"/>
    <n v="18"/>
    <n v="180"/>
    <s v="H034"/>
    <x v="0"/>
    <s v="да"/>
    <s v="да"/>
    <x v="0"/>
    <x v="0"/>
    <x v="0"/>
  </r>
  <r>
    <n v="282"/>
    <s v="047"/>
    <x v="34"/>
    <n v="471325"/>
    <s v="Щиток аварийного питания  освещения"/>
    <s v="ШТ"/>
    <n v="1"/>
    <n v="343.08"/>
    <n v="1"/>
    <n v="360"/>
    <s v="H034"/>
    <x v="0"/>
    <s v="да"/>
    <s v="да"/>
    <x v="0"/>
    <x v="0"/>
    <x v="0"/>
  </r>
  <r>
    <n v="283"/>
    <s v="023"/>
    <x v="14"/>
    <n v="232220"/>
    <s v="Проволочный лоток 300x50 FC5030"/>
    <s v="ШТ"/>
    <n v="2"/>
    <n v="342.25"/>
    <n v="2"/>
    <n v="342.26"/>
    <s v="9335"/>
    <x v="0"/>
    <s v="да"/>
    <s v="да"/>
    <x v="0"/>
    <x v="0"/>
    <x v="0"/>
  </r>
  <r>
    <n v="284"/>
    <s v="036"/>
    <x v="0"/>
    <n v="365659"/>
    <s v="Заслонка воздушная круглая КР160"/>
    <s v="ШТ"/>
    <n v="2"/>
    <n v="338.91"/>
    <n v="2"/>
    <n v="380"/>
    <s v="H034"/>
    <x v="0"/>
    <s v="да"/>
    <s v="да"/>
    <x v="0"/>
    <x v="0"/>
    <x v="0"/>
  </r>
  <r>
    <n v="285"/>
    <s v="023"/>
    <x v="14"/>
    <n v="232326"/>
    <s v="Коробка универсальная (2706)"/>
    <s v="ШТ"/>
    <n v="111"/>
    <n v="337.44"/>
    <n v="111"/>
    <n v="337.44"/>
    <s v="9335"/>
    <x v="0"/>
    <s v="да"/>
    <s v="да"/>
    <x v="0"/>
    <x v="0"/>
    <x v="0"/>
  </r>
  <r>
    <n v="286"/>
    <s v="047"/>
    <x v="34"/>
    <n v="470962"/>
    <s v="Мод. навесной UNIBOX 24 серый ABB"/>
    <s v="ШТ"/>
    <n v="2"/>
    <n v="334.22"/>
    <n v="2"/>
    <n v="332.9"/>
    <s v="H034"/>
    <x v="0"/>
    <s v="да"/>
    <s v="да"/>
    <x v="0"/>
    <x v="0"/>
    <x v="0"/>
  </r>
  <r>
    <n v="287"/>
    <s v="023"/>
    <x v="14"/>
    <n v="231663"/>
    <s v="Крепление 400 мм, 30694"/>
    <s v="ШТ"/>
    <n v="7"/>
    <n v="327.83"/>
    <n v="7"/>
    <n v="327.88"/>
    <s v="H034"/>
    <x v="0"/>
    <s v="да"/>
    <s v="да"/>
    <x v="0"/>
    <x v="0"/>
    <x v="0"/>
  </r>
  <r>
    <n v="288"/>
    <s v="023"/>
    <x v="14"/>
    <n v="232213"/>
    <s v="Соединительная накладка CGC осн300 37395"/>
    <s v="ШТ"/>
    <n v="28"/>
    <n v="323.44"/>
    <n v="28"/>
    <n v="323.39999999999998"/>
    <s v="9335"/>
    <x v="0"/>
    <s v="да"/>
    <s v="да"/>
    <x v="0"/>
    <x v="0"/>
    <x v="0"/>
  </r>
  <r>
    <n v="289"/>
    <s v="049"/>
    <x v="31"/>
    <n v="491298"/>
    <s v="Модульный разъем UTP категории 5е"/>
    <s v="ШТ"/>
    <n v="23"/>
    <n v="322.69"/>
    <n v="23"/>
    <n v="483"/>
    <s v="H034"/>
    <x v="0"/>
    <s v="да"/>
    <s v="да"/>
    <x v="0"/>
    <x v="0"/>
    <x v="0"/>
  </r>
  <r>
    <n v="290"/>
    <s v="023"/>
    <x v="14"/>
    <n v="232207"/>
    <s v="Уплотнитель защ. пласт.IP44 H80 30586"/>
    <s v="ШТ"/>
    <n v="52"/>
    <n v="293.99"/>
    <n v="52"/>
    <n v="293.8"/>
    <s v="9335"/>
    <x v="0"/>
    <s v="да"/>
    <s v="да"/>
    <x v="0"/>
    <x v="0"/>
    <x v="0"/>
  </r>
  <r>
    <n v="291"/>
    <s v="023"/>
    <x v="14"/>
    <n v="232205"/>
    <s v="Пластина защитная высота 80 30580"/>
    <s v="ШТ"/>
    <n v="52"/>
    <n v="293.60000000000002"/>
    <n v="52"/>
    <n v="293.8"/>
    <s v="9335"/>
    <x v="0"/>
    <s v="да"/>
    <s v="да"/>
    <x v="0"/>
    <x v="0"/>
    <x v="0"/>
  </r>
  <r>
    <n v="292"/>
    <s v="023"/>
    <x v="14"/>
    <n v="239002"/>
    <s v="Соединение"/>
    <s v="ШТ."/>
    <n v="366"/>
    <n v="286.42"/>
    <n v="366"/>
    <n v="757.62"/>
    <s v="H034"/>
    <x v="0"/>
    <s v="да"/>
    <s v="да"/>
    <x v="0"/>
    <x v="0"/>
    <x v="0"/>
  </r>
  <r>
    <n v="293"/>
    <s v="016"/>
    <x v="27"/>
    <n v="169146"/>
    <s v="Модуль RJ-45"/>
    <s v="ШТ"/>
    <n v="10"/>
    <n v="275.74"/>
    <n v="10"/>
    <n v="275.74"/>
    <s v="9338"/>
    <x v="0"/>
    <s v="да"/>
    <s v="да"/>
    <x v="0"/>
    <x v="0"/>
    <x v="0"/>
  </r>
  <r>
    <n v="294"/>
    <s v="035"/>
    <x v="22"/>
    <n v="350139"/>
    <s v="Коробка под авт.накл.12грурпп арт.12314"/>
    <s v="ШТ"/>
    <n v="5"/>
    <n v="262.51"/>
    <n v="5"/>
    <n v="291.64999999999998"/>
    <s v="H034"/>
    <x v="0"/>
    <s v="да"/>
    <s v="да"/>
    <x v="0"/>
    <x v="0"/>
    <x v="0"/>
  </r>
  <r>
    <n v="295"/>
    <s v="037"/>
    <x v="4"/>
    <n v="372928"/>
    <s v="Плинт LSA-PLUS/Profil 10 пар"/>
    <s v="ШТ"/>
    <n v="10"/>
    <n v="259.8"/>
    <n v="10"/>
    <n v="754"/>
    <s v="H034"/>
    <x v="0"/>
    <s v="да"/>
    <s v="да"/>
    <x v="0"/>
    <x v="0"/>
    <x v="0"/>
  </r>
  <r>
    <n v="296"/>
    <s v="023"/>
    <x v="14"/>
    <n v="232215"/>
    <s v="Переходник RRC 400/300 выс. 80 36290"/>
    <s v="ШТ"/>
    <n v="1"/>
    <n v="240.46"/>
    <n v="1"/>
    <n v="240.46"/>
    <s v="9335"/>
    <x v="0"/>
    <s v="да"/>
    <s v="да"/>
    <x v="0"/>
    <x v="0"/>
    <x v="0"/>
  </r>
  <r>
    <n v="297"/>
    <s v="037"/>
    <x v="4"/>
    <n v="374497"/>
    <s v="Монтажный набор для 19&quot; рейки"/>
    <s v="ШТ"/>
    <n v="64"/>
    <n v="235.5"/>
    <n v="64"/>
    <n v="235.5"/>
    <s v="H034"/>
    <x v="0"/>
    <s v="да"/>
    <s v="да"/>
    <x v="0"/>
    <x v="0"/>
    <x v="0"/>
  </r>
  <r>
    <n v="298"/>
    <s v="023"/>
    <x v="14"/>
    <n v="232214"/>
    <s v="Накладка CGB для крышки 300 37355"/>
    <s v="ШТ"/>
    <n v="28"/>
    <n v="228.54"/>
    <n v="28"/>
    <n v="228.48"/>
    <s v="9335"/>
    <x v="0"/>
    <s v="да"/>
    <s v="да"/>
    <x v="0"/>
    <x v="0"/>
    <x v="0"/>
  </r>
  <r>
    <n v="299"/>
    <s v="023"/>
    <x v="14"/>
    <n v="231701"/>
    <s v="Соединитель"/>
    <s v="ШТ"/>
    <n v="266"/>
    <n v="226.1"/>
    <n v="266"/>
    <n v="7900.2"/>
    <s v="H034"/>
    <x v="0"/>
    <s v="да"/>
    <s v="да"/>
    <x v="0"/>
    <x v="0"/>
    <x v="0"/>
  </r>
  <r>
    <n v="300"/>
    <s v="035"/>
    <x v="22"/>
    <n v="352731"/>
    <s v="Ящик протяжной К654МУ3 пр.057265-ЭО"/>
    <s v="ШТ"/>
    <n v="1"/>
    <n v="225"/>
    <n v="1"/>
    <n v="225"/>
    <s v="H034"/>
    <x v="0"/>
    <s v="да"/>
    <s v="да"/>
    <x v="0"/>
    <x v="0"/>
    <x v="0"/>
  </r>
  <r>
    <n v="301"/>
    <s v="037"/>
    <x v="4"/>
    <n v="375482"/>
    <s v="Монтажный адаптер №300649 R&amp;M"/>
    <s v="ШТ"/>
    <n v="3"/>
    <n v="224.55"/>
    <n v="3"/>
    <n v="224.55"/>
    <s v="H034"/>
    <x v="0"/>
    <s v="да"/>
    <s v="да"/>
    <x v="0"/>
    <x v="0"/>
    <x v="0"/>
  </r>
  <r>
    <n v="302"/>
    <s v="018"/>
    <x v="32"/>
    <n v="184276"/>
    <s v="Крепление ф110"/>
    <s v="ШТ"/>
    <n v="39"/>
    <n v="204.05"/>
    <n v="39"/>
    <n v="204.05"/>
    <s v="9311"/>
    <x v="0"/>
    <s v="да"/>
    <s v="да"/>
    <x v="0"/>
    <x v="0"/>
    <x v="0"/>
  </r>
  <r>
    <n v="303"/>
    <s v="023"/>
    <x v="14"/>
    <n v="233103"/>
    <s v="Плитка"/>
    <s v="M2"/>
    <n v="9.0299999999999994"/>
    <n v="201.77"/>
    <n v="3"/>
    <n v="67.03"/>
    <s v="H046"/>
    <x v="0"/>
    <s v="да"/>
    <s v="да"/>
    <x v="0"/>
    <x v="0"/>
    <x v="0"/>
  </r>
  <r>
    <n v="304"/>
    <s v="023"/>
    <x v="14"/>
    <n v="232212"/>
    <s v="Крышка CDV 90 на угол верт. внеш. 38345"/>
    <s v="ШТ"/>
    <n v="2"/>
    <n v="200.44"/>
    <n v="2"/>
    <n v="200.44"/>
    <s v="9335"/>
    <x v="0"/>
    <s v="да"/>
    <s v="да"/>
    <x v="0"/>
    <x v="0"/>
    <x v="0"/>
  </r>
  <r>
    <n v="305"/>
    <s v="023"/>
    <x v="14"/>
    <n v="239590"/>
    <s v="ППРОФИЛЬ  СD 47  3м."/>
    <s v="ШТ"/>
    <n v="19"/>
    <n v="198.4"/>
    <n v="19"/>
    <n v="198.36"/>
    <s v="H034"/>
    <x v="0"/>
    <s v="да"/>
    <s v="да"/>
    <x v="0"/>
    <x v="0"/>
    <x v="0"/>
  </r>
  <r>
    <n v="306"/>
    <s v="037"/>
    <x v="4"/>
    <n v="374847"/>
    <s v="Адаптер АМР(2 модуля) 77607N"/>
    <s v="ШТ"/>
    <n v="104"/>
    <n v="192.94"/>
    <n v="104"/>
    <n v="196.28"/>
    <s v="H034"/>
    <x v="0"/>
    <s v="да"/>
    <s v="да"/>
    <x v="0"/>
    <x v="0"/>
    <x v="0"/>
  </r>
  <r>
    <n v="307"/>
    <s v="023"/>
    <x v="14"/>
    <n v="232112"/>
    <s v="Угол наружный д/плинт"/>
    <s v="ШТ"/>
    <n v="220"/>
    <n v="191.54"/>
    <n v="220"/>
    <n v="440"/>
    <s v="H034"/>
    <x v="0"/>
    <s v="да"/>
    <s v="да"/>
    <x v="0"/>
    <x v="0"/>
    <x v="0"/>
  </r>
  <r>
    <n v="308"/>
    <s v="036"/>
    <x v="0"/>
    <n v="365660"/>
    <s v="Заслонка воздушная круглая КР200"/>
    <s v="ШТ"/>
    <n v="1"/>
    <n v="180.75"/>
    <n v="1"/>
    <n v="210"/>
    <s v="H034"/>
    <x v="0"/>
    <s v="да"/>
    <s v="да"/>
    <x v="0"/>
    <x v="0"/>
    <x v="0"/>
  </r>
  <r>
    <n v="309"/>
    <s v="049"/>
    <x v="31"/>
    <n v="491295"/>
    <s v="Патч-панель, 19&quot;, 1U 25-портовая неэкран"/>
    <s v="ШТ"/>
    <n v="1"/>
    <n v="177.84"/>
    <n v="1"/>
    <n v="200"/>
    <s v="H034"/>
    <x v="0"/>
    <s v="да"/>
    <s v="да"/>
    <x v="0"/>
    <x v="0"/>
    <x v="0"/>
  </r>
  <r>
    <n v="310"/>
    <s v="023"/>
    <x v="14"/>
    <n v="231657"/>
    <s v="Соединительная накладка 80х400, 37396"/>
    <s v="ШТ"/>
    <n v="15"/>
    <n v="174.42"/>
    <n v="15"/>
    <n v="174.45"/>
    <s v="H034"/>
    <x v="0"/>
    <s v="да"/>
    <s v="да"/>
    <x v="0"/>
    <x v="0"/>
    <x v="0"/>
  </r>
  <r>
    <n v="311"/>
    <s v="049"/>
    <x v="31"/>
    <n v="491296"/>
    <s v="Лицевая  панель угловая, 86х86мм, 2-порт"/>
    <s v="ШТ"/>
    <n v="17"/>
    <n v="170.51"/>
    <n v="17"/>
    <n v="306"/>
    <s v="H034"/>
    <x v="0"/>
    <s v="да"/>
    <s v="да"/>
    <x v="0"/>
    <x v="0"/>
    <x v="0"/>
  </r>
  <r>
    <n v="312"/>
    <s v="023"/>
    <x v="14"/>
    <n v="236032"/>
    <s v="Скоба крепежная ES 125"/>
    <s v="ШТ"/>
    <n v="277"/>
    <n v="170.45"/>
    <n v="200"/>
    <n v="123.07"/>
    <s v="H034"/>
    <x v="0"/>
    <s v="да"/>
    <s v="да"/>
    <x v="0"/>
    <x v="0"/>
    <x v="0"/>
  </r>
  <r>
    <n v="313"/>
    <s v="036"/>
    <x v="0"/>
    <n v="365657"/>
    <s v="Хомут быстросъемный АР125"/>
    <s v="ШТ"/>
    <n v="4"/>
    <n v="170.37"/>
    <n v="4"/>
    <n v="170.37"/>
    <s v="H034"/>
    <x v="0"/>
    <s v="да"/>
    <s v="да"/>
    <x v="0"/>
    <x v="1"/>
    <x v="0"/>
  </r>
  <r>
    <n v="314"/>
    <s v="023"/>
    <x v="14"/>
    <n v="239084"/>
    <s v="Стеклопакет на м/пл окно 4-16-4мм"/>
    <s v="ШТ"/>
    <n v="1"/>
    <n v="170.17"/>
    <n v="1"/>
    <n v="250"/>
    <s v="H034"/>
    <x v="0"/>
    <s v="да"/>
    <s v="да"/>
    <x v="0"/>
    <x v="0"/>
    <x v="0"/>
  </r>
  <r>
    <n v="315"/>
    <s v="023"/>
    <x v="14"/>
    <n v="236066"/>
    <s v="Винт тех.6,3х75"/>
    <s v="ШТ"/>
    <n v="400"/>
    <n v="167.58"/>
    <n v="400"/>
    <n v="168"/>
    <s v="H034"/>
    <x v="0"/>
    <s v="да"/>
    <s v="да"/>
    <x v="0"/>
    <x v="0"/>
    <x v="0"/>
  </r>
  <r>
    <n v="316"/>
    <s v="023"/>
    <x v="14"/>
    <n v="232324"/>
    <s v="Коробка Gips 63"/>
    <s v="ШТ"/>
    <n v="140"/>
    <n v="156.80000000000001"/>
    <n v="140"/>
    <n v="156.80000000000001"/>
    <s v="H034"/>
    <x v="0"/>
    <s v="да"/>
    <s v="да"/>
    <x v="0"/>
    <x v="0"/>
    <x v="0"/>
  </r>
  <r>
    <n v="317"/>
    <s v="023"/>
    <x v="14"/>
    <n v="238914"/>
    <s v="КОРОБКА 8135"/>
    <s v="ШТ"/>
    <n v="24"/>
    <n v="128.44"/>
    <n v="24"/>
    <n v="128.4"/>
    <s v="H034"/>
    <x v="0"/>
    <s v="да"/>
    <s v="да"/>
    <x v="0"/>
    <x v="0"/>
    <x v="0"/>
  </r>
  <r>
    <n v="318"/>
    <s v="023"/>
    <x v="14"/>
    <n v="231658"/>
    <s v="Соединительная накладка 80х400, 37356"/>
    <s v="ШТ"/>
    <n v="15"/>
    <n v="127.63"/>
    <n v="15"/>
    <n v="127.65"/>
    <s v="H034"/>
    <x v="0"/>
    <s v="да"/>
    <s v="да"/>
    <x v="0"/>
    <x v="0"/>
    <x v="0"/>
  </r>
  <r>
    <n v="319"/>
    <s v="023"/>
    <x v="14"/>
    <n v="236143"/>
    <s v="Профиль CW 75 3-4м"/>
    <s v="ШТ"/>
    <n v="7"/>
    <n v="126"/>
    <n v="7"/>
    <n v="230.09"/>
    <s v="H034"/>
    <x v="0"/>
    <s v="да"/>
    <s v="да"/>
    <x v="0"/>
    <x v="0"/>
    <x v="0"/>
  </r>
  <r>
    <n v="320"/>
    <s v="023"/>
    <x v="14"/>
    <n v="232216"/>
    <s v="Переходник с лотка H80 на лотокH50 36545"/>
    <s v="ШТ"/>
    <n v="2"/>
    <n v="123.22"/>
    <n v="2"/>
    <n v="123.22"/>
    <s v="9335"/>
    <x v="0"/>
    <s v="да"/>
    <s v="да"/>
    <x v="0"/>
    <x v="0"/>
    <x v="0"/>
  </r>
  <r>
    <n v="321"/>
    <s v="036"/>
    <x v="0"/>
    <n v="362342"/>
    <s v="Решетка вентиляционная EMT-U 200х200"/>
    <s v="ШТ"/>
    <n v="2"/>
    <n v="113.84"/>
    <n v="2"/>
    <n v="113.86"/>
    <s v="H034"/>
    <x v="0"/>
    <s v="да"/>
    <s v="да"/>
    <x v="0"/>
    <x v="0"/>
    <x v="0"/>
  </r>
  <r>
    <n v="322"/>
    <s v="023"/>
    <x v="14"/>
    <n v="230329"/>
    <s v="Торцевая заглушка для плинтуса"/>
    <s v="ШТ"/>
    <n v="144"/>
    <n v="110.39"/>
    <n v="144"/>
    <n v="171.36"/>
    <s v="H034"/>
    <x v="0"/>
    <s v="да"/>
    <s v="да"/>
    <x v="0"/>
    <x v="0"/>
    <x v="0"/>
  </r>
  <r>
    <n v="323"/>
    <s v="036"/>
    <x v="0"/>
    <n v="365658"/>
    <s v="Хомут быстросъемный АР100"/>
    <s v="ШТ"/>
    <n v="2"/>
    <n v="109.85"/>
    <n v="2"/>
    <n v="109.85"/>
    <s v="H034"/>
    <x v="0"/>
    <s v="да"/>
    <s v="да"/>
    <x v="0"/>
    <x v="1"/>
    <x v="0"/>
  </r>
  <r>
    <n v="324"/>
    <s v="023"/>
    <x v="14"/>
    <n v="232222"/>
    <s v="Консоль с опорой ML осн.300 FC34108"/>
    <s v="ШТ"/>
    <n v="4"/>
    <n v="107.51"/>
    <n v="4"/>
    <n v="107.52"/>
    <s v="9335"/>
    <x v="0"/>
    <s v="да"/>
    <s v="да"/>
    <x v="0"/>
    <x v="0"/>
    <x v="0"/>
  </r>
  <r>
    <n v="325"/>
    <s v="023"/>
    <x v="14"/>
    <n v="232211"/>
    <s v="Крышка CDSD/CDSS  90 внеш 400 38286"/>
    <s v="ШТ"/>
    <n v="1"/>
    <n v="103.86"/>
    <n v="1"/>
    <n v="103.86"/>
    <s v="9335"/>
    <x v="0"/>
    <s v="да"/>
    <s v="да"/>
    <x v="0"/>
    <x v="0"/>
    <x v="0"/>
  </r>
  <r>
    <n v="326"/>
    <s v="036"/>
    <x v="0"/>
    <n v="361283"/>
    <s v="Обратный клапан RSK200"/>
    <s v="ШТ"/>
    <n v="1"/>
    <n v="103.86"/>
    <n v="1"/>
    <n v="103.86"/>
    <s v="H034"/>
    <x v="0"/>
    <s v="да"/>
    <s v="да"/>
    <x v="0"/>
    <x v="1"/>
    <x v="0"/>
  </r>
  <r>
    <n v="327"/>
    <s v="037"/>
    <x v="4"/>
    <n v="374317"/>
    <s v="К-т крепежа 19&quot;, 32 элемента (к шкафу)"/>
    <s v="ШТ"/>
    <n v="1"/>
    <n v="98.72"/>
    <n v="1"/>
    <n v="99"/>
    <s v="H034"/>
    <x v="0"/>
    <s v="да"/>
    <s v="да"/>
    <x v="0"/>
    <x v="0"/>
    <x v="0"/>
  </r>
  <r>
    <n v="328"/>
    <s v="037"/>
    <x v="4"/>
    <n v="370590"/>
    <s v="Манометр 250 атм"/>
    <s v="ШТ"/>
    <n v="3"/>
    <n v="95.6"/>
    <n v="3"/>
    <n v="95.6"/>
    <s v="H034"/>
    <x v="0"/>
    <s v="да"/>
    <s v="да"/>
    <x v="0"/>
    <x v="1"/>
    <x v="0"/>
  </r>
  <r>
    <n v="329"/>
    <s v="036"/>
    <x v="0"/>
    <n v="361282"/>
    <s v="Быстроразъемный хомут  AP 200"/>
    <s v="ШТ"/>
    <n v="2"/>
    <n v="95.47"/>
    <n v="2"/>
    <n v="66.66"/>
    <s v="H034"/>
    <x v="0"/>
    <s v="да"/>
    <s v="да"/>
    <x v="0"/>
    <x v="0"/>
    <x v="0"/>
  </r>
  <r>
    <n v="330"/>
    <s v="018"/>
    <x v="32"/>
    <n v="183506"/>
    <s v="Опора Экопластик d40"/>
    <s v="ШТ"/>
    <n v="42"/>
    <n v="95.34"/>
    <n v="42"/>
    <n v="89.96"/>
    <s v="9311"/>
    <x v="0"/>
    <s v="да"/>
    <s v="да"/>
    <x v="0"/>
    <x v="0"/>
    <x v="0"/>
  </r>
  <r>
    <n v="331"/>
    <s v="8021"/>
    <x v="35"/>
    <n v="80219828"/>
    <s v="КРАСКА СУХАЯ ЗЕЛЕНАЯ"/>
    <s v="КГ"/>
    <n v="47.424999999999997"/>
    <n v="90.31"/>
    <n v="47.424999999999997"/>
    <n v="90.31"/>
    <s v="H034"/>
    <x v="0"/>
    <s v="да"/>
    <s v="да"/>
    <x v="0"/>
    <x v="0"/>
    <x v="0"/>
  </r>
  <r>
    <n v="332"/>
    <s v="023"/>
    <x v="14"/>
    <n v="232530"/>
    <s v="Суппорт  для хомутов 21041301"/>
    <s v="ШТ"/>
    <n v="200"/>
    <n v="84"/>
    <n v="200"/>
    <n v="84"/>
    <s v="9335"/>
    <x v="0"/>
    <s v="да"/>
    <s v="да"/>
    <x v="0"/>
    <x v="0"/>
    <x v="0"/>
  </r>
  <r>
    <n v="333"/>
    <s v="036"/>
    <x v="0"/>
    <n v="360201"/>
    <s v="Переход 160/200"/>
    <s v="ШТ"/>
    <n v="3"/>
    <n v="84"/>
    <n v="3"/>
    <n v="96"/>
    <s v="H034"/>
    <x v="0"/>
    <s v="да"/>
    <s v="да"/>
    <x v="0"/>
    <x v="0"/>
    <x v="0"/>
  </r>
  <r>
    <n v="334"/>
    <s v="036"/>
    <x v="0"/>
    <n v="362640"/>
    <s v="Обратный клапан RSK 125"/>
    <s v="ШТ"/>
    <n v="1"/>
    <n v="77.5"/>
    <n v="1"/>
    <n v="86"/>
    <s v="H034"/>
    <x v="0"/>
    <s v="да"/>
    <s v="да"/>
    <x v="0"/>
    <x v="0"/>
    <x v="0"/>
  </r>
  <r>
    <n v="335"/>
    <s v="036"/>
    <x v="0"/>
    <n v="365344"/>
    <s v="Заслонка RSK 125"/>
    <s v="ШТ"/>
    <n v="1"/>
    <n v="76.89"/>
    <n v="1"/>
    <n v="183"/>
    <s v="H034"/>
    <x v="0"/>
    <s v="да"/>
    <s v="да"/>
    <x v="0"/>
    <x v="0"/>
    <x v="0"/>
  </r>
  <r>
    <n v="336"/>
    <s v="023"/>
    <x v="14"/>
    <n v="236038"/>
    <s v="Плинтус напольный 2,5м"/>
    <s v="ШТ"/>
    <n v="8.5"/>
    <n v="70.42"/>
    <n v="8.5"/>
    <n v="70.42"/>
    <s v="H034"/>
    <x v="0"/>
    <s v="да"/>
    <s v="да"/>
    <x v="4"/>
    <x v="0"/>
    <x v="0"/>
  </r>
  <r>
    <n v="337"/>
    <s v="036"/>
    <x v="0"/>
    <n v="364729"/>
    <s v="Лента перфорирован оцинк ЛМП-20-0,5, 25м"/>
    <s v="ШТ"/>
    <n v="1"/>
    <n v="64.91"/>
    <n v="1"/>
    <n v="64.91"/>
    <s v="H034"/>
    <x v="0"/>
    <s v="да"/>
    <s v="да"/>
    <x v="6"/>
    <x v="0"/>
    <x v="0"/>
  </r>
  <r>
    <n v="338"/>
    <s v="049"/>
    <x v="31"/>
    <n v="491226"/>
    <s v="Переходник ТV-папа/F-мама"/>
    <s v="ШТ"/>
    <n v="16"/>
    <n v="64"/>
    <n v="16"/>
    <n v="64"/>
    <s v="H034"/>
    <x v="0"/>
    <s v="да"/>
    <s v="да"/>
    <x v="0"/>
    <x v="0"/>
    <x v="0"/>
  </r>
  <r>
    <n v="339"/>
    <s v="8021"/>
    <x v="35"/>
    <n v="80219827"/>
    <s v="КРАСКА  СУХАЯ КРАСНАЯ"/>
    <s v="КГ"/>
    <n v="40"/>
    <n v="60"/>
    <n v="40"/>
    <n v="60"/>
    <s v="H034"/>
    <x v="0"/>
    <s v="да"/>
    <s v="да"/>
    <x v="0"/>
    <x v="0"/>
    <x v="0"/>
  </r>
  <r>
    <n v="340"/>
    <s v="023"/>
    <x v="14"/>
    <n v="231988"/>
    <s v="Плита потолочная 600х600"/>
    <s v="M2"/>
    <n v="4.7119999999999997"/>
    <n v="53.39"/>
    <n v="4.7119999999999997"/>
    <n v="53.39"/>
    <s v="H034"/>
    <x v="0"/>
    <s v="да"/>
    <s v="да"/>
    <x v="0"/>
    <x v="0"/>
    <x v="0"/>
  </r>
  <r>
    <n v="341"/>
    <s v="036"/>
    <x v="0"/>
    <n v="365675"/>
    <s v="Заглушка внутренняя для воздуховодов 160"/>
    <s v="ШТ"/>
    <n v="5"/>
    <n v="52.99"/>
    <n v="5"/>
    <n v="50"/>
    <s v="H034"/>
    <x v="0"/>
    <s v="да"/>
    <s v="да"/>
    <x v="0"/>
    <x v="0"/>
    <x v="0"/>
  </r>
  <r>
    <n v="342"/>
    <s v="036"/>
    <x v="0"/>
    <n v="362675"/>
    <s v="Тройник d200"/>
    <s v="ШТ"/>
    <n v="1"/>
    <n v="52.17"/>
    <n v="1"/>
    <n v="40.39"/>
    <s v="H034"/>
    <x v="0"/>
    <s v="да"/>
    <s v="да"/>
    <x v="0"/>
    <x v="0"/>
    <x v="0"/>
  </r>
  <r>
    <n v="343"/>
    <s v="036"/>
    <x v="0"/>
    <n v="365673"/>
    <s v="Муфта 200"/>
    <s v="ШТ"/>
    <n v="3"/>
    <n v="51.98"/>
    <n v="3"/>
    <n v="54"/>
    <s v="H034"/>
    <x v="0"/>
    <s v="да"/>
    <s v="да"/>
    <x v="0"/>
    <x v="0"/>
    <x v="0"/>
  </r>
  <r>
    <n v="344"/>
    <s v="018"/>
    <x v="32"/>
    <n v="184167"/>
    <s v="Труба Stabi ф32"/>
    <s v="M"/>
    <n v="2"/>
    <n v="47.54"/>
    <n v="2"/>
    <n v="51.66"/>
    <s v="9311"/>
    <x v="0"/>
    <s v="да"/>
    <s v="да"/>
    <x v="0"/>
    <x v="0"/>
    <x v="0"/>
  </r>
  <r>
    <n v="345"/>
    <s v="023"/>
    <x v="14"/>
    <n v="239852"/>
    <s v="СОЕДИНИТЕЛЬ 60*40"/>
    <s v="ШТ"/>
    <n v="11"/>
    <n v="47.52"/>
    <n v="11"/>
    <n v="47.52"/>
    <s v="H034"/>
    <x v="0"/>
    <s v="да"/>
    <s v="да"/>
    <x v="0"/>
    <x v="0"/>
    <x v="0"/>
  </r>
  <r>
    <n v="346"/>
    <s v="023"/>
    <x v="14"/>
    <n v="231872"/>
    <s v="Шайба 4-х лепестковая СМ 180600"/>
    <s v="ШТ"/>
    <n v="50"/>
    <n v="47"/>
    <n v="50"/>
    <n v="54.5"/>
    <s v="9335"/>
    <x v="0"/>
    <s v="да"/>
    <s v="да"/>
    <x v="0"/>
    <x v="0"/>
    <x v="0"/>
  </r>
  <r>
    <n v="347"/>
    <s v="035"/>
    <x v="22"/>
    <n v="352476"/>
    <s v="Колодка клеммная АВВ 12532"/>
    <s v="ШТ"/>
    <n v="2"/>
    <n v="46.2"/>
    <n v="2"/>
    <n v="58.6"/>
    <s v="H034"/>
    <x v="0"/>
    <s v="да"/>
    <s v="да"/>
    <x v="0"/>
    <x v="0"/>
    <x v="0"/>
  </r>
  <r>
    <n v="348"/>
    <s v="023"/>
    <x v="14"/>
    <n v="231667"/>
    <s v="Гайка с насечкой М6, 100600"/>
    <s v="ШТ"/>
    <n v="220"/>
    <n v="46.19"/>
    <n v="220"/>
    <n v="46.19"/>
    <s v="H034"/>
    <x v="0"/>
    <s v="да"/>
    <s v="да"/>
    <x v="0"/>
    <x v="0"/>
    <x v="0"/>
  </r>
  <r>
    <n v="349"/>
    <s v="023"/>
    <x v="14"/>
    <n v="236298"/>
    <s v="Соединение для плинтуса"/>
    <s v="ШТ"/>
    <n v="31"/>
    <n v="41.21"/>
    <n v="31"/>
    <n v="31.35"/>
    <s v="H034"/>
    <x v="0"/>
    <s v="да"/>
    <s v="да"/>
    <x v="0"/>
    <x v="0"/>
    <x v="0"/>
  </r>
  <r>
    <n v="350"/>
    <s v="036"/>
    <x v="0"/>
    <n v="361040"/>
    <s v="Воздуховод Спировент d125 оцинк s=0,55мм"/>
    <s v="M"/>
    <n v="1"/>
    <n v="40.5"/>
    <n v="1"/>
    <n v="40.5"/>
    <s v="H034"/>
    <x v="0"/>
    <s v="да"/>
    <s v="да"/>
    <x v="6"/>
    <x v="0"/>
    <x v="0"/>
  </r>
  <r>
    <n v="351"/>
    <s v="036"/>
    <x v="0"/>
    <n v="362369"/>
    <s v="Воздуховод спировент d125"/>
    <s v="ШТ"/>
    <n v="1"/>
    <n v="37.950000000000003"/>
    <n v="1"/>
    <n v="56.93"/>
    <s v="H034"/>
    <x v="0"/>
    <s v="да"/>
    <s v="да"/>
    <x v="0"/>
    <x v="0"/>
    <x v="0"/>
  </r>
  <r>
    <n v="352"/>
    <s v="023"/>
    <x v="14"/>
    <n v="230921"/>
    <s v="Профиль д/ГК UW 75мм дл.3м"/>
    <s v="ШТ"/>
    <n v="3"/>
    <n v="37.31"/>
    <n v="3"/>
    <n v="39.93"/>
    <s v="H034"/>
    <x v="0"/>
    <s v="да"/>
    <s v="да"/>
    <x v="0"/>
    <x v="0"/>
    <x v="0"/>
  </r>
  <r>
    <n v="353"/>
    <s v="018"/>
    <x v="32"/>
    <n v="183583"/>
    <s v="Колено канализационное  45 d50"/>
    <s v="ШТ"/>
    <n v="20"/>
    <n v="36"/>
    <n v="20"/>
    <n v="36"/>
    <s v="9311"/>
    <x v="0"/>
    <s v="да"/>
    <s v="да"/>
    <x v="0"/>
    <x v="0"/>
    <x v="0"/>
  </r>
  <r>
    <n v="354"/>
    <s v="023"/>
    <x v="14"/>
    <n v="231669"/>
    <s v="Шайба М6, 120600"/>
    <s v="ШТ"/>
    <n v="294"/>
    <n v="32.33"/>
    <n v="294"/>
    <n v="32.340000000000003"/>
    <s v="H034"/>
    <x v="0"/>
    <s v="да"/>
    <s v="да"/>
    <x v="0"/>
    <x v="0"/>
    <x v="0"/>
  </r>
  <r>
    <n v="355"/>
    <s v="023"/>
    <x v="14"/>
    <n v="236225"/>
    <s v="Профиль UW-75 3-4м"/>
    <s v="ШТ"/>
    <n v="2"/>
    <n v="30"/>
    <n v="2"/>
    <n v="52.22"/>
    <s v="H034"/>
    <x v="0"/>
    <s v="да"/>
    <s v="да"/>
    <x v="0"/>
    <x v="0"/>
    <x v="0"/>
  </r>
  <r>
    <n v="356"/>
    <s v="049"/>
    <x v="31"/>
    <n v="491297"/>
    <s v="Лицевая панель угловая, 86х86мм, 1-порт"/>
    <s v="ШТ"/>
    <n v="3"/>
    <n v="29.72"/>
    <n v="3"/>
    <n v="60"/>
    <s v="H034"/>
    <x v="0"/>
    <s v="да"/>
    <s v="да"/>
    <x v="0"/>
    <x v="0"/>
    <x v="0"/>
  </r>
  <r>
    <n v="357"/>
    <s v="018"/>
    <x v="32"/>
    <n v="184122"/>
    <s v="Переходник(колено) МРВ 20-25х3/4"/>
    <s v="ШТ"/>
    <n v="3"/>
    <n v="28.43"/>
    <n v="3"/>
    <n v="28.43"/>
    <s v="9311"/>
    <x v="0"/>
    <s v="да"/>
    <s v="да"/>
    <x v="0"/>
    <x v="0"/>
    <x v="0"/>
  </r>
  <r>
    <n v="358"/>
    <s v="036"/>
    <x v="0"/>
    <n v="361284"/>
    <s v="Решетка вентиляционная МВ 120 ВC"/>
    <s v="ШТ"/>
    <n v="1"/>
    <n v="27.96"/>
    <n v="1"/>
    <n v="25"/>
    <s v="H034"/>
    <x v="0"/>
    <s v="да"/>
    <s v="да"/>
    <x v="0"/>
    <x v="0"/>
    <x v="0"/>
  </r>
  <r>
    <n v="359"/>
    <s v="023"/>
    <x v="14"/>
    <n v="236150"/>
    <s v="Панель МДФ"/>
    <s v="M2"/>
    <n v="0.90600000000000003"/>
    <n v="26.5"/>
    <n v="0.90600000000000003"/>
    <n v="26.5"/>
    <s v="H034"/>
    <x v="0"/>
    <s v="да"/>
    <s v="да"/>
    <x v="0"/>
    <x v="1"/>
    <x v="0"/>
  </r>
  <r>
    <n v="360"/>
    <s v="023"/>
    <x v="14"/>
    <n v="239000"/>
    <s v="Карниз"/>
    <s v="ШТ"/>
    <n v="7"/>
    <n v="26.29"/>
    <n v="7"/>
    <n v="27.37"/>
    <s v="H034"/>
    <x v="0"/>
    <s v="да"/>
    <s v="да"/>
    <x v="0"/>
    <x v="0"/>
    <x v="0"/>
  </r>
  <r>
    <n v="361"/>
    <s v="023"/>
    <x v="14"/>
    <n v="231664"/>
    <s v="Винт М5х8, 030508"/>
    <s v="ШТ"/>
    <n v="27"/>
    <n v="26.18"/>
    <n v="27"/>
    <n v="26.19"/>
    <s v="H034"/>
    <x v="0"/>
    <s v="да"/>
    <s v="да"/>
    <x v="0"/>
    <x v="0"/>
    <x v="0"/>
  </r>
  <r>
    <n v="362"/>
    <s v="022"/>
    <x v="18"/>
    <n v="229349"/>
    <s v="МУФТА РЕЗИНОВАЯ"/>
    <s v="ШТ"/>
    <n v="13"/>
    <n v="26"/>
    <n v="13"/>
    <n v="26"/>
    <s v="H034"/>
    <x v="0"/>
    <s v="да"/>
    <s v="да"/>
    <x v="0"/>
    <x v="0"/>
    <x v="0"/>
  </r>
  <r>
    <n v="363"/>
    <s v="023"/>
    <x v="14"/>
    <n v="239853"/>
    <s v="ВНУТРЕННИЙ УГОЛ 60*40"/>
    <s v="ШТ"/>
    <n v="6"/>
    <n v="25.92"/>
    <n v="6"/>
    <n v="25.92"/>
    <s v="H034"/>
    <x v="0"/>
    <s v="да"/>
    <s v="да"/>
    <x v="0"/>
    <x v="0"/>
    <x v="0"/>
  </r>
  <r>
    <n v="364"/>
    <s v="023"/>
    <x v="14"/>
    <n v="239854"/>
    <s v="ПОВОРОТ 90 60*40"/>
    <s v="ШТ"/>
    <n v="6"/>
    <n v="25.92"/>
    <n v="6"/>
    <n v="25.92"/>
    <s v="H034"/>
    <x v="0"/>
    <s v="да"/>
    <s v="да"/>
    <x v="0"/>
    <x v="0"/>
    <x v="0"/>
  </r>
  <r>
    <n v="365"/>
    <s v="023"/>
    <x v="14"/>
    <n v="239856"/>
    <s v="СОЕДИНИТЕЛЬ 40*25"/>
    <s v="ШТ"/>
    <n v="12"/>
    <n v="22.08"/>
    <n v="12"/>
    <n v="22.08"/>
    <s v="H034"/>
    <x v="0"/>
    <s v="да"/>
    <s v="да"/>
    <x v="0"/>
    <x v="0"/>
    <x v="0"/>
  </r>
  <r>
    <n v="366"/>
    <s v="023"/>
    <x v="14"/>
    <n v="231666"/>
    <s v="Болт М8х65, 020865"/>
    <s v="ШТ"/>
    <n v="30"/>
    <n v="20.7"/>
    <n v="30"/>
    <n v="22.62"/>
    <s v="H034"/>
    <x v="0"/>
    <s v="да"/>
    <s v="да"/>
    <x v="0"/>
    <x v="0"/>
    <x v="0"/>
  </r>
  <r>
    <n v="367"/>
    <s v="036"/>
    <x v="0"/>
    <n v="362382"/>
    <s v="Муфта соединительная ф125"/>
    <s v="ШТ"/>
    <n v="2"/>
    <n v="20.170000000000002"/>
    <n v="2"/>
    <n v="20.170000000000002"/>
    <s v="H034"/>
    <x v="0"/>
    <s v="да"/>
    <s v="да"/>
    <x v="0"/>
    <x v="1"/>
    <x v="0"/>
  </r>
  <r>
    <n v="368"/>
    <s v="037"/>
    <x v="4"/>
    <n v="374925"/>
    <s v="Коннектор для патч-кордов, ОК-Net"/>
    <s v="ШТ"/>
    <n v="48"/>
    <n v="20"/>
    <n v="48"/>
    <n v="72"/>
    <s v="H034"/>
    <x v="0"/>
    <s v="да"/>
    <s v="да"/>
    <x v="0"/>
    <x v="0"/>
    <x v="0"/>
  </r>
  <r>
    <n v="369"/>
    <s v="036"/>
    <x v="0"/>
    <n v="362365"/>
    <s v="Переход 125/160"/>
    <s v="ШТ"/>
    <n v="1"/>
    <n v="19.64"/>
    <n v="1"/>
    <n v="14.69"/>
    <s v="H034"/>
    <x v="0"/>
    <s v="да"/>
    <s v="да"/>
    <x v="0"/>
    <x v="0"/>
    <x v="0"/>
  </r>
  <r>
    <n v="370"/>
    <s v="037"/>
    <x v="4"/>
    <n v="374391"/>
    <s v="Соединение GSP G"/>
    <s v="ШТ"/>
    <n v="2"/>
    <n v="19.04"/>
    <n v="2"/>
    <n v="20.46"/>
    <s v="H034"/>
    <x v="0"/>
    <s v="да"/>
    <s v="да"/>
    <x v="0"/>
    <x v="0"/>
    <x v="0"/>
  </r>
  <r>
    <n v="371"/>
    <s v="023"/>
    <x v="14"/>
    <n v="231873"/>
    <s v="Шайба д/соед.проволочного лотка,СМ170600"/>
    <s v="ШТ"/>
    <n v="20"/>
    <n v="18.8"/>
    <n v="20"/>
    <n v="21.8"/>
    <s v="9335"/>
    <x v="0"/>
    <s v="да"/>
    <s v="да"/>
    <x v="0"/>
    <x v="0"/>
    <x v="0"/>
  </r>
  <r>
    <n v="372"/>
    <s v="035"/>
    <x v="22"/>
    <n v="350142"/>
    <s v="Бокс КМПн2/2 с прозрач крышкой арт.04416"/>
    <s v="ШТ"/>
    <n v="1"/>
    <n v="16.510000000000002"/>
    <n v="1"/>
    <n v="18.329999999999998"/>
    <s v="H034"/>
    <x v="0"/>
    <s v="да"/>
    <s v="да"/>
    <x v="0"/>
    <x v="0"/>
    <x v="0"/>
  </r>
  <r>
    <n v="373"/>
    <s v="023"/>
    <x v="14"/>
    <n v="239591"/>
    <s v="Профиль СД-17"/>
    <s v="ШТ"/>
    <n v="2"/>
    <n v="14.8"/>
    <n v="2"/>
    <n v="14.8"/>
    <s v="H034"/>
    <x v="0"/>
    <s v="да"/>
    <s v="да"/>
    <x v="0"/>
    <x v="0"/>
    <x v="0"/>
  </r>
  <r>
    <n v="374"/>
    <s v="036"/>
    <x v="0"/>
    <n v="365672"/>
    <s v="Муфта 160"/>
    <s v="ШТ"/>
    <n v="1"/>
    <n v="13.89"/>
    <n v="1"/>
    <n v="14"/>
    <s v="H034"/>
    <x v="0"/>
    <s v="да"/>
    <s v="да"/>
    <x v="0"/>
    <x v="0"/>
    <x v="0"/>
  </r>
  <r>
    <n v="375"/>
    <s v="023"/>
    <x v="14"/>
    <n v="231837"/>
    <s v="Заглушка для плинтуса напольного, левая"/>
    <s v="ШТ"/>
    <n v="25"/>
    <n v="13.37"/>
    <n v="25"/>
    <n v="13.37"/>
    <s v="H034"/>
    <x v="0"/>
    <s v="да"/>
    <s v="да"/>
    <x v="0"/>
    <x v="0"/>
    <x v="0"/>
  </r>
  <r>
    <n v="376"/>
    <s v="037"/>
    <x v="4"/>
    <n v="374841"/>
    <s v="Заглушка №77616N"/>
    <s v="ШТ"/>
    <n v="4"/>
    <n v="12"/>
    <n v="4"/>
    <n v="120"/>
    <s v="H034"/>
    <x v="0"/>
    <s v="да"/>
    <s v="да"/>
    <x v="0"/>
    <x v="0"/>
    <x v="0"/>
  </r>
  <r>
    <n v="377"/>
    <s v="023"/>
    <x v="14"/>
    <n v="239001"/>
    <s v="Подложка для пола"/>
    <s v="M2"/>
    <n v="5.8380000000000001"/>
    <n v="11.05"/>
    <n v="5.8380000000000001"/>
    <n v="11.05"/>
    <s v="H034"/>
    <x v="0"/>
    <s v="да"/>
    <s v="да"/>
    <x v="0"/>
    <x v="1"/>
    <x v="0"/>
  </r>
  <r>
    <n v="378"/>
    <s v="023"/>
    <x v="14"/>
    <n v="239860"/>
    <s v="ВНУТРЕННИЙ УГОЛ 40*25"/>
    <s v="ШТ"/>
    <n v="6"/>
    <n v="11.04"/>
    <n v="6"/>
    <n v="11.04"/>
    <s v="H034"/>
    <x v="0"/>
    <s v="да"/>
    <s v="да"/>
    <x v="0"/>
    <x v="0"/>
    <x v="0"/>
  </r>
  <r>
    <n v="379"/>
    <s v="023"/>
    <x v="14"/>
    <n v="239861"/>
    <s v="ПОВОРОТ 90 40*25"/>
    <s v="ШТ"/>
    <n v="6"/>
    <n v="11.04"/>
    <n v="6"/>
    <n v="11.04"/>
    <s v="H034"/>
    <x v="0"/>
    <s v="да"/>
    <s v="да"/>
    <x v="0"/>
    <x v="0"/>
    <x v="0"/>
  </r>
  <r>
    <n v="380"/>
    <s v="024"/>
    <x v="36"/>
    <n v="248680"/>
    <s v="Товаро-транспортная накладная А4"/>
    <s v="K-T"/>
    <n v="68"/>
    <n v="10.7"/>
    <n v="68"/>
    <n v="15.64"/>
    <s v="H056"/>
    <x v="0"/>
    <s v="да"/>
    <s v="да"/>
    <x v="0"/>
    <x v="0"/>
    <x v="0"/>
  </r>
  <r>
    <n v="381"/>
    <s v="023"/>
    <x v="14"/>
    <n v="236173"/>
    <s v="Стержень с ушком"/>
    <s v="ШТ"/>
    <n v="13"/>
    <n v="9.7100000000000009"/>
    <n v="13"/>
    <n v="15.21"/>
    <s v="H034"/>
    <x v="0"/>
    <s v="да"/>
    <s v="да"/>
    <x v="0"/>
    <x v="0"/>
    <x v="0"/>
  </r>
  <r>
    <n v="382"/>
    <s v="018"/>
    <x v="32"/>
    <n v="184338"/>
    <s v="Труба PN20 ф20"/>
    <s v="П/М"/>
    <n v="2"/>
    <n v="8.7200000000000006"/>
    <n v="2"/>
    <n v="8.7200000000000006"/>
    <s v="9311"/>
    <x v="0"/>
    <s v="да"/>
    <s v="да"/>
    <x v="4"/>
    <x v="0"/>
    <x v="0"/>
  </r>
  <r>
    <n v="383"/>
    <s v="8021"/>
    <x v="35"/>
    <n v="80219829"/>
    <s v="КРАСКА СУХАЯ СИРЕНЕВАЯ"/>
    <s v="КГ"/>
    <n v="5.22"/>
    <n v="7.73"/>
    <n v="5.22"/>
    <n v="7.73"/>
    <s v="H034"/>
    <x v="0"/>
    <s v="да"/>
    <s v="да"/>
    <x v="0"/>
    <x v="0"/>
    <x v="0"/>
  </r>
  <r>
    <n v="384"/>
    <s v="018"/>
    <x v="32"/>
    <n v="184286"/>
    <s v="Труба PN20 ф25"/>
    <s v="П/М"/>
    <n v="1"/>
    <n v="7.41"/>
    <n v="1"/>
    <n v="7.41"/>
    <s v="9311"/>
    <x v="0"/>
    <s v="да"/>
    <s v="да"/>
    <x v="4"/>
    <x v="0"/>
    <x v="0"/>
  </r>
  <r>
    <n v="385"/>
    <s v="018"/>
    <x v="32"/>
    <n v="183282"/>
    <s v="Муфта-переход Экопластик d40х32 вн./нар."/>
    <s v="ШТ"/>
    <n v="2"/>
    <n v="7.39"/>
    <n v="2"/>
    <n v="7.39"/>
    <s v="9311"/>
    <x v="0"/>
    <s v="да"/>
    <s v="да"/>
    <x v="0"/>
    <x v="0"/>
    <x v="0"/>
  </r>
  <r>
    <n v="386"/>
    <s v="023"/>
    <x v="14"/>
    <n v="231922"/>
    <s v="Дрот металлический с петлей 125мм"/>
    <s v="ШТ"/>
    <n v="24"/>
    <n v="7.35"/>
    <n v="24"/>
    <n v="7.35"/>
    <s v="H034"/>
    <x v="0"/>
    <s v="да"/>
    <s v="да"/>
    <x v="0"/>
    <x v="0"/>
    <x v="0"/>
  </r>
  <r>
    <n v="387"/>
    <s v="018"/>
    <x v="32"/>
    <n v="189294"/>
    <s v="СИФОНЫ ДЛЯ ВАНН"/>
    <s v="ШТ"/>
    <n v="1"/>
    <n v="6.9"/>
    <n v="1"/>
    <n v="6.9"/>
    <s v="9311"/>
    <x v="0"/>
    <s v="да"/>
    <s v="да"/>
    <x v="0"/>
    <x v="0"/>
    <x v="0"/>
  </r>
  <r>
    <n v="388"/>
    <s v="023"/>
    <x v="14"/>
    <n v="232224"/>
    <s v="Держатель для крышки  FC37005"/>
    <s v="ШТ"/>
    <n v="2"/>
    <n v="3.2"/>
    <n v="2"/>
    <n v="3.2"/>
    <s v="9335"/>
    <x v="0"/>
    <s v="да"/>
    <s v="да"/>
    <x v="0"/>
    <x v="0"/>
    <x v="0"/>
  </r>
  <r>
    <n v="389"/>
    <s v="8021"/>
    <x v="35"/>
    <n v="80219792"/>
    <s v="АЦЕТОН /ШТ/"/>
    <s v="ШТ"/>
    <n v="1"/>
    <n v="2.78"/>
    <n v="1"/>
    <n v="2.78"/>
    <s v="H034"/>
    <x v="0"/>
    <s v="да"/>
    <s v="да"/>
    <x v="0"/>
    <x v="1"/>
    <x v="0"/>
  </r>
  <r>
    <n v="390"/>
    <s v="023"/>
    <x v="14"/>
    <n v="236094"/>
    <s v="Профиль торцевой"/>
    <s v="П/М"/>
    <n v="1"/>
    <n v="1.63"/>
    <n v="1"/>
    <n v="1.63"/>
    <s v="H034"/>
    <x v="0"/>
    <s v="да"/>
    <s v="да"/>
    <x v="0"/>
    <x v="0"/>
    <x v="0"/>
  </r>
  <r>
    <n v="391"/>
    <s v="023"/>
    <x v="14"/>
    <n v="230277"/>
    <s v="Стержень L=250"/>
    <s v="ШТ"/>
    <n v="1"/>
    <n v="0.31"/>
    <n v="1"/>
    <n v="0.31"/>
    <s v="H034"/>
    <x v="0"/>
    <s v="да"/>
    <s v="да"/>
    <x v="0"/>
    <x v="0"/>
    <x v="0"/>
  </r>
  <r>
    <n v="392"/>
    <s v="8023"/>
    <x v="26"/>
    <n v="80236093"/>
    <s v="Бой стекла "/>
    <s v="Т"/>
    <n v="2.5999999999999999E-2"/>
    <n v="1.38"/>
    <n v="2.5999999999999999E-2"/>
    <n v="1.38"/>
    <n v="1825"/>
    <x v="0"/>
    <s v="да"/>
    <s v="да"/>
    <x v="0"/>
    <x v="1"/>
    <x v="0"/>
  </r>
  <r>
    <n v="393"/>
    <s v="8023"/>
    <x v="26"/>
    <n v="80236093"/>
    <s v="Бой стекла "/>
    <s v="Т"/>
    <n v="4.7E-2"/>
    <n v="2.5"/>
    <n v="4.7E-2"/>
    <n v="2.5"/>
    <n v="4115"/>
    <x v="0"/>
    <s v="да"/>
    <s v="да"/>
    <x v="0"/>
    <x v="1"/>
    <x v="0"/>
  </r>
  <r>
    <n v="394"/>
    <s v="8023"/>
    <x v="26"/>
    <n v="80236093"/>
    <s v="Бой стекла "/>
    <s v="Т"/>
    <n v="0.85299999999999998"/>
    <n v="43.2"/>
    <n v="0.85299999999999998"/>
    <n v="43.2"/>
    <s v="Y309"/>
    <x v="0"/>
    <s v="да"/>
    <s v="да"/>
    <x v="0"/>
    <x v="1"/>
    <x v="0"/>
  </r>
  <r>
    <n v="395"/>
    <s v="034"/>
    <x v="3"/>
    <n v="347696"/>
    <s v="Каток поддерживающий ЭО 5123.01.14.000"/>
    <s v="ШТ"/>
    <n v="4"/>
    <n v="13786.02"/>
    <n v="4"/>
    <n v="13266.4"/>
    <s v="0019"/>
    <x v="0"/>
    <s v="да"/>
    <s v="да"/>
    <x v="0"/>
    <x v="0"/>
    <x v="0"/>
  </r>
  <r>
    <n v="396"/>
    <s v="023"/>
    <x v="14"/>
    <n v="237901"/>
    <s v="Плиты ж/б П-24"/>
    <s v="ШТ"/>
    <n v="10"/>
    <n v="3828.71"/>
    <n v="10"/>
    <n v="3828.7"/>
    <s v="Y355"/>
    <x v="0"/>
    <s v="да"/>
    <s v="да"/>
    <x v="0"/>
    <x v="0"/>
    <x v="0"/>
  </r>
  <r>
    <n v="397"/>
    <s v="023"/>
    <x v="14"/>
    <n v="237904"/>
    <s v="Плиты ж/б ПСО"/>
    <s v="ШТ"/>
    <n v="6"/>
    <n v="1216.19"/>
    <n v="6"/>
    <n v="1216.2"/>
    <s v="Y355"/>
    <x v="0"/>
    <s v="да"/>
    <s v="да"/>
    <x v="0"/>
    <x v="0"/>
    <x v="0"/>
  </r>
  <r>
    <n v="398"/>
    <s v="025"/>
    <x v="37"/>
    <n v="250090"/>
    <s v="Блок окна"/>
    <s v="ШТ"/>
    <n v="8"/>
    <n v="839.89"/>
    <n v="8"/>
    <n v="839.89"/>
    <s v="Z903"/>
    <x v="0"/>
    <s v="да"/>
    <s v="да"/>
    <x v="0"/>
    <x v="1"/>
    <x v="0"/>
  </r>
  <r>
    <n v="399"/>
    <s v="023"/>
    <x v="14"/>
    <n v="237903"/>
    <s v="Плиты ж/б ПСГ"/>
    <s v="ШТ"/>
    <n v="2"/>
    <n v="454.47"/>
    <n v="2"/>
    <n v="454.48"/>
    <s v="Y355"/>
    <x v="0"/>
    <s v="да"/>
    <s v="да"/>
    <x v="0"/>
    <x v="0"/>
    <x v="0"/>
  </r>
  <r>
    <n v="400"/>
    <s v="023"/>
    <x v="14"/>
    <n v="237905"/>
    <s v="Плиты ж/б ПСВ"/>
    <s v="ШТ"/>
    <n v="1"/>
    <n v="379.63"/>
    <n v="1"/>
    <n v="379.63"/>
    <s v="Y355"/>
    <x v="0"/>
    <s v="да"/>
    <s v="да"/>
    <x v="0"/>
    <x v="0"/>
    <x v="0"/>
  </r>
  <r>
    <n v="401"/>
    <s v="023"/>
    <x v="14"/>
    <n v="237906"/>
    <s v="Плиты ж/б ПКК"/>
    <s v="ШТ"/>
    <n v="17"/>
    <n v="316.95999999999998"/>
    <n v="17"/>
    <n v="317.05"/>
    <s v="Y355"/>
    <x v="0"/>
    <s v="да"/>
    <s v="да"/>
    <x v="0"/>
    <x v="0"/>
    <x v="0"/>
  </r>
  <r>
    <n v="402"/>
    <s v="03"/>
    <x v="38"/>
    <n v="31296015"/>
    <s v="Металлоконструкция для строит. лесов"/>
    <s v="ШТ"/>
    <n v="1"/>
    <n v="149.84"/>
    <n v="1"/>
    <n v="149.84"/>
    <s v="Y352"/>
    <x v="0"/>
    <s v="да"/>
    <s v="да"/>
    <x v="0"/>
    <x v="0"/>
    <x v="0"/>
  </r>
  <r>
    <n v="403"/>
    <s v="025"/>
    <x v="37"/>
    <n v="250092"/>
    <s v="Блок двери"/>
    <s v="ШТ"/>
    <n v="1"/>
    <n v="88.5"/>
    <n v="1"/>
    <n v="88.5"/>
    <s v="Z903"/>
    <x v="0"/>
    <s v="да"/>
    <s v="да"/>
    <x v="0"/>
    <x v="1"/>
    <x v="0"/>
  </r>
  <r>
    <n v="404"/>
    <s v="023"/>
    <x v="14"/>
    <n v="230208"/>
    <s v="Угол универсальный складной МДФ"/>
    <s v="ШТ"/>
    <n v="11"/>
    <n v="70.09"/>
    <n v="11"/>
    <n v="70.09"/>
    <s v="Z903"/>
    <x v="0"/>
    <s v="да"/>
    <s v="да"/>
    <x v="0"/>
    <x v="1"/>
    <x v="0"/>
  </r>
  <r>
    <n v="405"/>
    <s v="029"/>
    <x v="39"/>
    <n v="290152"/>
    <s v="Сумка инкасаторская"/>
    <s v="ШТ"/>
    <n v="1"/>
    <n v="52.5"/>
    <n v="1"/>
    <n v="52.5"/>
    <s v="Z903"/>
    <x v="0"/>
    <s v="да"/>
    <s v="да"/>
    <x v="0"/>
    <x v="1"/>
    <x v="0"/>
  </r>
  <r>
    <n v="406"/>
    <s v="023"/>
    <x v="14"/>
    <n v="234068"/>
    <s v="Обои"/>
    <s v="РУЛ"/>
    <n v="4"/>
    <n v="32.880000000000003"/>
    <n v="4"/>
    <n v="55.64"/>
    <s v="Y351"/>
    <x v="0"/>
    <s v="да"/>
    <s v="да"/>
    <x v="0"/>
    <x v="0"/>
    <x v="0"/>
  </r>
  <r>
    <n v="407"/>
    <s v="018"/>
    <x v="32"/>
    <n v="181484"/>
    <s v="Проволока ПП-Нп ПСТ 511, ф3мм-3,6мм"/>
    <s v="КГ"/>
    <n v="0.1"/>
    <n v="9.74"/>
    <n v="0.1"/>
    <n v="9.74"/>
    <s v="9304"/>
    <x v="0"/>
    <s v="да"/>
    <s v="да"/>
    <x v="0"/>
    <x v="0"/>
    <x v="0"/>
  </r>
  <r>
    <n v="408"/>
    <n v="60"/>
    <x v="8"/>
    <n v="223076"/>
    <s v="Автошина 18х7х8"/>
    <s v="ШТ"/>
    <n v="4"/>
    <n v="0.04"/>
    <n v="4"/>
    <n v="0.04"/>
    <s v="Y352"/>
    <x v="0"/>
    <s v="да"/>
    <s v="да"/>
    <x v="0"/>
    <x v="0"/>
    <x v="0"/>
  </r>
  <r>
    <n v="409"/>
    <s v="035"/>
    <x v="22"/>
    <n v="353404"/>
    <s v="Эл.магнит КМТ3А"/>
    <s v="ШТ"/>
    <n v="8"/>
    <n v="209.5"/>
    <n v="8"/>
    <n v="209.5"/>
    <s v="2209"/>
    <x v="0"/>
    <s v="да"/>
    <s v="да"/>
    <x v="0"/>
    <x v="1"/>
    <x v="0"/>
  </r>
  <r>
    <n v="410"/>
    <s v="023"/>
    <x v="14"/>
    <n v="231088"/>
    <s v="Труба жесткая гладкая d63 ПВХ код 62963"/>
    <s v="M"/>
    <n v="27"/>
    <n v="395.64"/>
    <n v="27"/>
    <n v="395.64"/>
    <s v="9355"/>
    <x v="0"/>
    <s v="да"/>
    <s v="да"/>
    <x v="0"/>
    <x v="0"/>
    <x v="0"/>
  </r>
  <r>
    <n v="411"/>
    <s v="023"/>
    <x v="14"/>
    <n v="233023"/>
    <s v="Скоба СД-60УЗ"/>
    <s v="ШТ"/>
    <n v="48"/>
    <n v="313.44"/>
    <n v="48"/>
    <n v="313.44"/>
    <s v="9355"/>
    <x v="0"/>
    <s v="да"/>
    <s v="да"/>
    <x v="0"/>
    <x v="0"/>
    <x v="0"/>
  </r>
  <r>
    <n v="412"/>
    <s v="018"/>
    <x v="32"/>
    <n v="189600"/>
    <s v="Проволока ф4мм"/>
    <s v="КГ"/>
    <n v="2.94"/>
    <n v="21.96"/>
    <n v="2.94"/>
    <n v="21.96"/>
    <s v="9304"/>
    <x v="0"/>
    <s v="да"/>
    <s v="да"/>
    <x v="0"/>
    <x v="0"/>
    <x v="0"/>
  </r>
  <r>
    <n v="413"/>
    <s v="023"/>
    <x v="14"/>
    <n v="232532"/>
    <s v="Дюбель М6 длина 36мм  59406"/>
    <s v="ШТ"/>
    <n v="14"/>
    <n v="2.96"/>
    <n v="14"/>
    <n v="2.96"/>
    <s v="9355"/>
    <x v="0"/>
    <s v="да"/>
    <s v="да"/>
    <x v="0"/>
    <x v="0"/>
    <x v="0"/>
  </r>
  <r>
    <n v="414"/>
    <s v="016"/>
    <x v="27"/>
    <n v="160564"/>
    <s v="Светильник  ЛСП 09ТТ 2х40"/>
    <s v="ШТ"/>
    <n v="17"/>
    <n v="2845.15"/>
    <n v="15"/>
    <n v="3314.1"/>
    <s v="5801"/>
    <x v="0"/>
    <s v="да"/>
    <s v="да"/>
    <x v="0"/>
    <x v="0"/>
    <x v="0"/>
  </r>
  <r>
    <n v="415"/>
    <s v="037"/>
    <x v="4"/>
    <n v="371093"/>
    <s v="Милливольтметр"/>
    <s v="ШТ"/>
    <n v="5"/>
    <n v="1803.08"/>
    <n v="5"/>
    <n v="414.2"/>
    <s v="5806"/>
    <x v="0"/>
    <s v="да"/>
    <s v="да"/>
    <x v="0"/>
    <x v="0"/>
    <x v="0"/>
  </r>
  <r>
    <n v="416"/>
    <s v="067"/>
    <x v="30"/>
    <n v="676161"/>
    <s v="Игольч подш"/>
    <s v="ШТ"/>
    <n v="4"/>
    <n v="1531.99"/>
    <n v="4"/>
    <n v="1532"/>
    <s v="5806"/>
    <x v="0"/>
    <s v="да"/>
    <s v="да"/>
    <x v="0"/>
    <x v="0"/>
    <x v="0"/>
  </r>
  <r>
    <n v="417"/>
    <s v="036"/>
    <x v="0"/>
    <n v="360219"/>
    <s v="Насос ВКС 2/26"/>
    <s v="ШТ"/>
    <n v="1"/>
    <n v="1476.66"/>
    <n v="1"/>
    <n v="1476.66"/>
    <s v="5801"/>
    <x v="0"/>
    <s v="да"/>
    <s v="да"/>
    <x v="0"/>
    <x v="0"/>
    <x v="0"/>
  </r>
  <r>
    <n v="418"/>
    <s v="067"/>
    <x v="30"/>
    <n v="676164"/>
    <s v="Шариков подш 6008"/>
    <s v="ШТ"/>
    <n v="4"/>
    <n v="1467.31"/>
    <n v="4"/>
    <n v="1467.32"/>
    <s v="5806"/>
    <x v="0"/>
    <s v="да"/>
    <s v="да"/>
    <x v="0"/>
    <x v="0"/>
    <x v="0"/>
  </r>
  <r>
    <n v="419"/>
    <s v="067"/>
    <x v="30"/>
    <n v="676163"/>
    <s v="Шариков подш 6010"/>
    <s v="ШТ"/>
    <n v="2"/>
    <n v="1246.43"/>
    <n v="2"/>
    <n v="1246.44"/>
    <s v="5806"/>
    <x v="0"/>
    <s v="да"/>
    <s v="да"/>
    <x v="0"/>
    <x v="0"/>
    <x v="0"/>
  </r>
  <r>
    <n v="420"/>
    <s v="067"/>
    <x v="30"/>
    <n v="676162"/>
    <s v="Шариков подш 6005"/>
    <s v="ШТ"/>
    <n v="4"/>
    <n v="1216.3599999999999"/>
    <n v="4"/>
    <n v="1216.3599999999999"/>
    <s v="5806"/>
    <x v="0"/>
    <s v="да"/>
    <s v="да"/>
    <x v="0"/>
    <x v="0"/>
    <x v="0"/>
  </r>
  <r>
    <n v="421"/>
    <s v="036"/>
    <x v="0"/>
    <n v="360312"/>
    <s v="Насос ВК 1/16"/>
    <s v="ШТ"/>
    <n v="1"/>
    <n v="1128.0999999999999"/>
    <n v="1"/>
    <n v="1128.0999999999999"/>
    <s v="5801"/>
    <x v="0"/>
    <s v="да"/>
    <s v="да"/>
    <x v="0"/>
    <x v="1"/>
    <x v="0"/>
  </r>
  <r>
    <n v="422"/>
    <s v="067"/>
    <x v="30"/>
    <n v="676165"/>
    <s v="V-образный ремень"/>
    <s v="ШТ"/>
    <n v="2"/>
    <n v="1073.0999999999999"/>
    <n v="2"/>
    <n v="1073.0999999999999"/>
    <s v="5806"/>
    <x v="0"/>
    <s v="да"/>
    <s v="да"/>
    <x v="0"/>
    <x v="0"/>
    <x v="0"/>
  </r>
  <r>
    <n v="423"/>
    <s v="067"/>
    <x v="30"/>
    <n v="676166"/>
    <s v="V-образный ремень (4 стак)"/>
    <s v="ШТ"/>
    <n v="2"/>
    <n v="1012.95"/>
    <n v="2"/>
    <n v="1012.96"/>
    <s v="5806"/>
    <x v="0"/>
    <s v="да"/>
    <s v="да"/>
    <x v="0"/>
    <x v="0"/>
    <x v="0"/>
  </r>
  <r>
    <n v="424"/>
    <s v="021"/>
    <x v="33"/>
    <n v="210299"/>
    <s v="Дифенилкарбазон"/>
    <s v="КГ"/>
    <n v="0.2"/>
    <n v="759.68"/>
    <n v="0.2"/>
    <n v="759.68"/>
    <s v="5802"/>
    <x v="0"/>
    <s v="да"/>
    <s v="да"/>
    <x v="0"/>
    <x v="1"/>
    <x v="0"/>
  </r>
  <r>
    <n v="425"/>
    <s v="021"/>
    <x v="33"/>
    <n v="211730"/>
    <s v="Бусы керамич"/>
    <s v="ШТ"/>
    <n v="21700"/>
    <n v="651"/>
    <n v="21700"/>
    <n v="651"/>
    <s v="5801"/>
    <x v="0"/>
    <s v="да"/>
    <s v="да"/>
    <x v="0"/>
    <x v="0"/>
    <x v="0"/>
  </r>
  <r>
    <n v="426"/>
    <s v="021"/>
    <x v="33"/>
    <n v="210006"/>
    <s v="Неодим азотнокислый"/>
    <s v="КГ"/>
    <n v="1"/>
    <n v="601.25"/>
    <n v="1"/>
    <n v="601.25"/>
    <s v="5802"/>
    <x v="0"/>
    <s v="да"/>
    <s v="да"/>
    <x v="0"/>
    <x v="1"/>
    <x v="0"/>
  </r>
  <r>
    <n v="427"/>
    <s v="021"/>
    <x v="33"/>
    <n v="210287"/>
    <s v="Бензоларсоновая кислота"/>
    <s v="КГ"/>
    <n v="0.5"/>
    <n v="566.13"/>
    <n v="0.5"/>
    <n v="566.13"/>
    <s v="5802"/>
    <x v="0"/>
    <s v="да"/>
    <s v="да"/>
    <x v="0"/>
    <x v="1"/>
    <x v="0"/>
  </r>
  <r>
    <n v="428"/>
    <s v="036"/>
    <x v="0"/>
    <n v="362069"/>
    <s v="Клапан КС-7104"/>
    <s v="ШТ"/>
    <n v="3"/>
    <n v="549.88"/>
    <n v="3"/>
    <n v="699.84"/>
    <s v="5801"/>
    <x v="0"/>
    <s v="да"/>
    <s v="да"/>
    <x v="0"/>
    <x v="0"/>
    <x v="0"/>
  </r>
  <r>
    <n v="429"/>
    <s v="021"/>
    <x v="33"/>
    <n v="210597"/>
    <s v="8-ортооксихинолин"/>
    <s v="КГ"/>
    <n v="0.85"/>
    <n v="539.03"/>
    <n v="0.85"/>
    <n v="539.03"/>
    <s v="5802"/>
    <x v="0"/>
    <s v="да"/>
    <s v="да"/>
    <x v="0"/>
    <x v="1"/>
    <x v="0"/>
  </r>
  <r>
    <n v="430"/>
    <s v="021"/>
    <x v="33"/>
    <n v="210134"/>
    <s v="Йод (кристаллический)"/>
    <s v="КГ"/>
    <n v="1"/>
    <n v="528.95000000000005"/>
    <n v="1"/>
    <n v="528.95000000000005"/>
    <s v="5802"/>
    <x v="0"/>
    <s v="да"/>
    <s v="да"/>
    <x v="0"/>
    <x v="1"/>
    <x v="0"/>
  </r>
  <r>
    <n v="431"/>
    <s v="022"/>
    <x v="18"/>
    <n v="221418"/>
    <s v="Фторопласт круг ф30мм"/>
    <s v="КГ"/>
    <n v="8.66"/>
    <n v="434.09"/>
    <n v="8"/>
    <n v="944.72"/>
    <s v="5801"/>
    <x v="0"/>
    <s v="да"/>
    <s v="да"/>
    <x v="0"/>
    <x v="0"/>
    <x v="0"/>
  </r>
  <r>
    <n v="432"/>
    <s v="024"/>
    <x v="36"/>
    <n v="243636"/>
    <s v="Катридж  HP 10 C4844A black"/>
    <s v="ШТ"/>
    <n v="2"/>
    <n v="426.72"/>
    <n v="2"/>
    <n v="426.72"/>
    <s v="5801"/>
    <x v="0"/>
    <s v="да"/>
    <s v="да"/>
    <x v="0"/>
    <x v="1"/>
    <x v="0"/>
  </r>
  <r>
    <n v="433"/>
    <s v="017"/>
    <x v="40"/>
    <n v="172634"/>
    <s v="Сетка латунная 0,09"/>
    <s v="M2"/>
    <n v="4.2750000000000004"/>
    <n v="392.49"/>
    <n v="4.2750000000000004"/>
    <n v="384.75"/>
    <s v="5805"/>
    <x v="0"/>
    <s v="да"/>
    <s v="да"/>
    <x v="0"/>
    <x v="0"/>
    <x v="0"/>
  </r>
  <r>
    <n v="434"/>
    <s v="021"/>
    <x v="33"/>
    <n v="210128"/>
    <s v="Ксиленовый оранжевый (упак.50 гр)"/>
    <s v="ШТ"/>
    <n v="2"/>
    <n v="373.27"/>
    <n v="2"/>
    <n v="373.27"/>
    <s v="5802"/>
    <x v="0"/>
    <s v="да"/>
    <s v="да"/>
    <x v="0"/>
    <x v="1"/>
    <x v="0"/>
  </r>
  <r>
    <n v="435"/>
    <s v="U20107"/>
    <x v="25"/>
    <n v="2300000083"/>
    <s v="Рубероид РКК-400,420 10м уценка"/>
    <s v="РУЛ"/>
    <n v="43"/>
    <n v="358.23"/>
    <n v="43"/>
    <n v="358.19"/>
    <s v="5801"/>
    <x v="0"/>
    <s v="да"/>
    <s v="да"/>
    <x v="0"/>
    <x v="0"/>
    <x v="0"/>
  </r>
  <r>
    <n v="436"/>
    <s v="024"/>
    <x v="36"/>
    <n v="243590"/>
    <s v="Картридж  HP 7140 C5011 color"/>
    <s v="ШТ"/>
    <n v="2"/>
    <n v="323.05"/>
    <n v="2"/>
    <n v="323.05"/>
    <s v="5801"/>
    <x v="0"/>
    <s v="да"/>
    <s v="да"/>
    <x v="0"/>
    <x v="1"/>
    <x v="0"/>
  </r>
  <r>
    <n v="437"/>
    <s v="021"/>
    <x v="33"/>
    <n v="211168"/>
    <s v="Куркумин для синтеза"/>
    <s v="КГ"/>
    <n v="0.01"/>
    <n v="293.43"/>
    <n v="0.01"/>
    <n v="293.43"/>
    <s v="5802"/>
    <x v="0"/>
    <s v="да"/>
    <s v="да"/>
    <x v="0"/>
    <x v="1"/>
    <x v="0"/>
  </r>
  <r>
    <n v="438"/>
    <s v="017"/>
    <x v="40"/>
    <n v="172627"/>
    <s v="Сетка латунная ф063"/>
    <s v="M2"/>
    <n v="3.94"/>
    <n v="291.2"/>
    <n v="3.94"/>
    <n v="228.64"/>
    <s v="5805"/>
    <x v="0"/>
    <s v="да"/>
    <s v="да"/>
    <x v="0"/>
    <x v="0"/>
    <x v="0"/>
  </r>
  <r>
    <n v="439"/>
    <s v="021"/>
    <x v="33"/>
    <n v="210005"/>
    <s v="Диантримид"/>
    <s v="КГ"/>
    <n v="0.1"/>
    <n v="254.38"/>
    <n v="0.1"/>
    <n v="254.38"/>
    <s v="5802"/>
    <x v="0"/>
    <s v="да"/>
    <s v="да"/>
    <x v="0"/>
    <x v="1"/>
    <x v="0"/>
  </r>
  <r>
    <n v="440"/>
    <s v="018"/>
    <x v="32"/>
    <n v="180028"/>
    <s v="Проволока о/н ф0.8-1мм"/>
    <s v="КГ"/>
    <n v="29.2"/>
    <n v="252.87"/>
    <n v="28"/>
    <n v="211.12"/>
    <s v="5801"/>
    <x v="0"/>
    <s v="да"/>
    <s v="да"/>
    <x v="0"/>
    <x v="0"/>
    <x v="0"/>
  </r>
  <r>
    <n v="441"/>
    <s v="021"/>
    <x v="33"/>
    <n v="210700"/>
    <s v="О-толидин"/>
    <s v="ШТ"/>
    <n v="0.1"/>
    <n v="178.2"/>
    <n v="0.1"/>
    <n v="178.2"/>
    <s v="5802"/>
    <x v="0"/>
    <s v="да"/>
    <s v="да"/>
    <x v="0"/>
    <x v="1"/>
    <x v="0"/>
  </r>
  <r>
    <n v="442"/>
    <s v="024"/>
    <x v="36"/>
    <n v="240633"/>
    <s v="Картридж к НР №14 С5010"/>
    <s v="ШТ"/>
    <n v="1"/>
    <n v="172.3"/>
    <n v="1"/>
    <n v="172.3"/>
    <s v="5801"/>
    <x v="0"/>
    <s v="да"/>
    <s v="да"/>
    <x v="0"/>
    <x v="1"/>
    <x v="0"/>
  </r>
  <r>
    <n v="443"/>
    <s v="020"/>
    <x v="41"/>
    <n v="200501"/>
    <s v="Вентиль кислородный ВК-89 -  BK-200"/>
    <s v="ШТ"/>
    <n v="3"/>
    <n v="137.54"/>
    <n v="3"/>
    <n v="137.54"/>
    <s v="5801"/>
    <x v="0"/>
    <s v="да"/>
    <s v="да"/>
    <x v="0"/>
    <x v="1"/>
    <x v="0"/>
  </r>
  <r>
    <n v="444"/>
    <s v="021"/>
    <x v="33"/>
    <n v="210092"/>
    <s v="Празеодим азотнокислый"/>
    <s v="КГ"/>
    <n v="0.1"/>
    <n v="120.25"/>
    <n v="0.1"/>
    <n v="120.25"/>
    <s v="5802"/>
    <x v="0"/>
    <s v="да"/>
    <s v="да"/>
    <x v="0"/>
    <x v="1"/>
    <x v="0"/>
  </r>
  <r>
    <n v="445"/>
    <s v="021"/>
    <x v="33"/>
    <n v="211724"/>
    <s v="Трубка МКР 20х10х2000"/>
    <s v="П/М"/>
    <n v="4"/>
    <n v="99.82"/>
    <n v="4"/>
    <n v="99.82"/>
    <s v="5801"/>
    <x v="0"/>
    <s v="да"/>
    <s v="да"/>
    <x v="0"/>
    <x v="1"/>
    <x v="0"/>
  </r>
  <r>
    <n v="446"/>
    <s v="020"/>
    <x v="41"/>
    <n v="200743"/>
    <s v="Вентиль (клапан) 15кч18(33)п ф50"/>
    <s v="ШТ"/>
    <n v="2"/>
    <n v="87.7"/>
    <n v="2"/>
    <n v="108.5"/>
    <s v="5801"/>
    <x v="0"/>
    <s v="да"/>
    <s v="да"/>
    <x v="0"/>
    <x v="0"/>
    <x v="0"/>
  </r>
  <r>
    <n v="447"/>
    <s v="021"/>
    <x v="33"/>
    <n v="211777"/>
    <s v="Эшка смесь"/>
    <s v="КГ"/>
    <n v="1"/>
    <n v="77.77"/>
    <n v="1"/>
    <n v="77.77"/>
    <s v="5802"/>
    <x v="0"/>
    <s v="да"/>
    <s v="да"/>
    <x v="0"/>
    <x v="1"/>
    <x v="0"/>
  </r>
  <r>
    <n v="448"/>
    <s v="022"/>
    <x v="18"/>
    <n v="222044"/>
    <s v="Ремень А-1400"/>
    <s v="ШТ"/>
    <n v="11"/>
    <n v="68.510000000000005"/>
    <n v="11"/>
    <n v="119.68"/>
    <s v="5801"/>
    <x v="0"/>
    <s v="да"/>
    <s v="да"/>
    <x v="0"/>
    <x v="0"/>
    <x v="0"/>
  </r>
  <r>
    <n v="449"/>
    <s v="021"/>
    <x v="33"/>
    <n v="210057"/>
    <s v="Агак (ацетонгидразид антранил.к-ты)"/>
    <s v="КГ"/>
    <n v="8.0000000000000002E-3"/>
    <n v="64.66"/>
    <n v="8.0000000000000002E-3"/>
    <n v="64.66"/>
    <s v="5802"/>
    <x v="0"/>
    <s v="да"/>
    <s v="да"/>
    <x v="0"/>
    <x v="1"/>
    <x v="0"/>
  </r>
  <r>
    <n v="450"/>
    <s v="021"/>
    <x v="33"/>
    <n v="210145"/>
    <s v="Бромистоводородная кислота"/>
    <s v="КГ"/>
    <n v="2.2999999999999998"/>
    <n v="59.87"/>
    <n v="2.2999999999999998"/>
    <n v="59.87"/>
    <s v="5802"/>
    <x v="0"/>
    <s v="да"/>
    <s v="да"/>
    <x v="0"/>
    <x v="1"/>
    <x v="0"/>
  </r>
  <r>
    <n v="451"/>
    <s v="021"/>
    <x v="33"/>
    <n v="210815"/>
    <s v="Малахитовый зеленый"/>
    <s v="КГ"/>
    <n v="0.25"/>
    <n v="59.6"/>
    <n v="0.05"/>
    <n v="11.92"/>
    <s v="5802"/>
    <x v="0"/>
    <s v="да"/>
    <s v="да"/>
    <x v="0"/>
    <x v="0"/>
    <x v="0"/>
  </r>
  <r>
    <n v="452"/>
    <s v="021"/>
    <x v="33"/>
    <n v="219713"/>
    <s v="Кислота иодистовод"/>
    <s v="КГ"/>
    <n v="0.7"/>
    <n v="54.6"/>
    <n v="0.7"/>
    <n v="54.6"/>
    <s v="5802"/>
    <x v="0"/>
    <s v="да"/>
    <s v="да"/>
    <x v="0"/>
    <x v="1"/>
    <x v="0"/>
  </r>
  <r>
    <n v="453"/>
    <s v="021"/>
    <x v="33"/>
    <n v="210576"/>
    <s v="Натрий сернист.пиро"/>
    <s v="КГ"/>
    <n v="1.8"/>
    <n v="52.55"/>
    <n v="1.8"/>
    <n v="52.55"/>
    <s v="5802"/>
    <x v="0"/>
    <s v="да"/>
    <s v="да"/>
    <x v="0"/>
    <x v="1"/>
    <x v="0"/>
  </r>
  <r>
    <n v="454"/>
    <s v="020"/>
    <x v="41"/>
    <n v="200767"/>
    <s v="Вентиль чугунный 15кч 18п ду32"/>
    <s v="ШТ"/>
    <n v="3"/>
    <n v="42.07"/>
    <n v="3"/>
    <n v="42.07"/>
    <s v="5801"/>
    <x v="0"/>
    <s v="да"/>
    <s v="да"/>
    <x v="0"/>
    <x v="1"/>
    <x v="0"/>
  </r>
  <r>
    <n v="455"/>
    <s v="020"/>
    <x v="41"/>
    <n v="200449"/>
    <s v="Клапан 15б3р Ду32 Ру1,0"/>
    <s v="ШТ"/>
    <n v="1"/>
    <n v="40.19"/>
    <n v="1"/>
    <n v="48"/>
    <s v="5801"/>
    <x v="0"/>
    <s v="да"/>
    <s v="да"/>
    <x v="0"/>
    <x v="0"/>
    <x v="0"/>
  </r>
  <r>
    <n v="456"/>
    <s v="018"/>
    <x v="32"/>
    <n v="180253"/>
    <s v="Крестовина"/>
    <s v="ШТ"/>
    <n v="5"/>
    <n v="36.299999999999997"/>
    <n v="3"/>
    <n v="21.78"/>
    <s v="5801"/>
    <x v="0"/>
    <s v="да"/>
    <s v="да"/>
    <x v="0"/>
    <x v="0"/>
    <x v="0"/>
  </r>
  <r>
    <n v="457"/>
    <s v="021"/>
    <x v="33"/>
    <n v="210441"/>
    <s v="Спирт поливиниловый"/>
    <s v="КГ"/>
    <n v="1.58"/>
    <n v="34.76"/>
    <n v="1.58"/>
    <n v="34.76"/>
    <s v="5802"/>
    <x v="0"/>
    <s v="да"/>
    <s v="да"/>
    <x v="0"/>
    <x v="1"/>
    <x v="0"/>
  </r>
  <r>
    <n v="458"/>
    <s v="021"/>
    <x v="33"/>
    <n v="210296"/>
    <s v="Вольфрам 6 окись"/>
    <s v="КГ"/>
    <n v="0.5"/>
    <n v="34.200000000000003"/>
    <n v="0.5"/>
    <n v="34.200000000000003"/>
    <s v="5802"/>
    <x v="0"/>
    <s v="да"/>
    <s v="да"/>
    <x v="0"/>
    <x v="1"/>
    <x v="0"/>
  </r>
  <r>
    <n v="459"/>
    <s v="021"/>
    <x v="33"/>
    <n v="210698"/>
    <s v="Таннин"/>
    <s v="КГ"/>
    <n v="0.2"/>
    <n v="33.6"/>
    <n v="0.2"/>
    <n v="33.6"/>
    <s v="5802"/>
    <x v="0"/>
    <s v="да"/>
    <s v="да"/>
    <x v="0"/>
    <x v="1"/>
    <x v="0"/>
  </r>
  <r>
    <n v="460"/>
    <s v="021"/>
    <x v="33"/>
    <n v="210508"/>
    <s v="Натрий салициловокислый"/>
    <s v="КГ"/>
    <n v="0.9"/>
    <n v="32.51"/>
    <n v="0.9"/>
    <n v="32.51"/>
    <s v="5802"/>
    <x v="0"/>
    <s v="да"/>
    <s v="да"/>
    <x v="0"/>
    <x v="1"/>
    <x v="0"/>
  </r>
  <r>
    <n v="461"/>
    <s v="021"/>
    <x v="33"/>
    <n v="210816"/>
    <s v="Малахитовый зеленый"/>
    <s v="УПК"/>
    <n v="1"/>
    <n v="30"/>
    <n v="1"/>
    <n v="30"/>
    <s v="5802"/>
    <x v="0"/>
    <s v="да"/>
    <s v="да"/>
    <x v="0"/>
    <x v="1"/>
    <x v="0"/>
  </r>
  <r>
    <n v="462"/>
    <s v="018"/>
    <x v="32"/>
    <n v="189121"/>
    <s v="Трос Д7,8"/>
    <s v="M"/>
    <n v="25"/>
    <n v="25.85"/>
    <n v="22"/>
    <n v="1789.26"/>
    <s v="5801"/>
    <x v="0"/>
    <s v="да"/>
    <s v="да"/>
    <x v="0"/>
    <x v="0"/>
    <x v="0"/>
  </r>
  <r>
    <n v="463"/>
    <s v="021"/>
    <x v="33"/>
    <n v="210081"/>
    <s v="Цта бромид"/>
    <s v="КГ"/>
    <n v="0.05"/>
    <n v="24.42"/>
    <n v="0.05"/>
    <n v="24.42"/>
    <s v="5802"/>
    <x v="0"/>
    <s v="да"/>
    <s v="да"/>
    <x v="0"/>
    <x v="1"/>
    <x v="0"/>
  </r>
  <r>
    <n v="464"/>
    <s v="022"/>
    <x v="18"/>
    <n v="222041"/>
    <s v="Ремень А-1600"/>
    <s v="ШТ"/>
    <n v="4"/>
    <n v="20.52"/>
    <n v="4"/>
    <n v="108.1"/>
    <s v="5801"/>
    <x v="0"/>
    <s v="да"/>
    <s v="да"/>
    <x v="0"/>
    <x v="0"/>
    <x v="0"/>
  </r>
  <r>
    <n v="465"/>
    <s v="021"/>
    <x v="33"/>
    <n v="210507"/>
    <s v="Магний углекислый 3-водный"/>
    <s v="КГ"/>
    <n v="0.9"/>
    <n v="19.21"/>
    <n v="0.9"/>
    <n v="19.21"/>
    <s v="5802"/>
    <x v="0"/>
    <s v="да"/>
    <s v="да"/>
    <x v="0"/>
    <x v="1"/>
    <x v="0"/>
  </r>
  <r>
    <n v="466"/>
    <s v="021"/>
    <x v="33"/>
    <n v="210267"/>
    <s v="Магния окись"/>
    <s v="КГ"/>
    <n v="0.2"/>
    <n v="18.8"/>
    <n v="0.2"/>
    <n v="18.8"/>
    <s v="5802"/>
    <x v="0"/>
    <s v="да"/>
    <s v="да"/>
    <x v="0"/>
    <x v="1"/>
    <x v="0"/>
  </r>
  <r>
    <n v="467"/>
    <s v="018"/>
    <x v="32"/>
    <n v="182316"/>
    <s v="Крестовина 1/2 ф15"/>
    <s v="ШТ"/>
    <n v="6"/>
    <n v="18.600000000000001"/>
    <n v="3"/>
    <n v="6.36"/>
    <s v="5801"/>
    <x v="0"/>
    <s v="да"/>
    <s v="да"/>
    <x v="0"/>
    <x v="0"/>
    <x v="0"/>
  </r>
  <r>
    <n v="468"/>
    <s v="021"/>
    <x v="33"/>
    <n v="210130"/>
    <s v="Теллур (IY) окись"/>
    <s v="КГ"/>
    <n v="0.1"/>
    <n v="18.18"/>
    <n v="0.1"/>
    <n v="18.18"/>
    <s v="5802"/>
    <x v="0"/>
    <s v="да"/>
    <s v="да"/>
    <x v="0"/>
    <x v="1"/>
    <x v="0"/>
  </r>
  <r>
    <n v="469"/>
    <s v="8018"/>
    <x v="42"/>
    <n v="80182010"/>
    <s v="Трос 10.5 б/у"/>
    <s v="M"/>
    <n v="80"/>
    <n v="16"/>
    <n v="80"/>
    <n v="16"/>
    <s v="5801"/>
    <x v="0"/>
    <s v="да"/>
    <s v="да"/>
    <x v="0"/>
    <x v="1"/>
    <x v="0"/>
  </r>
  <r>
    <n v="470"/>
    <s v="022"/>
    <x v="18"/>
    <n v="222025"/>
    <s v="Ремень А-900"/>
    <s v="ШТ"/>
    <n v="5"/>
    <n v="15.92"/>
    <n v="5"/>
    <n v="33.1"/>
    <s v="5801"/>
    <x v="0"/>
    <s v="да"/>
    <s v="да"/>
    <x v="0"/>
    <x v="0"/>
    <x v="0"/>
  </r>
  <r>
    <n v="471"/>
    <s v="021"/>
    <x v="33"/>
    <n v="210106"/>
    <s v="Железоаммонийные квасцы"/>
    <s v="КГ"/>
    <n v="0.4"/>
    <n v="13.45"/>
    <n v="0.4"/>
    <n v="13.45"/>
    <s v="5802"/>
    <x v="0"/>
    <s v="да"/>
    <s v="да"/>
    <x v="0"/>
    <x v="1"/>
    <x v="0"/>
  </r>
  <r>
    <n v="472"/>
    <s v="021"/>
    <x v="33"/>
    <n v="210549"/>
    <s v="Натрий кремнекислый"/>
    <s v="Л"/>
    <n v="0.5"/>
    <n v="12.67"/>
    <n v="0.5"/>
    <n v="12.67"/>
    <s v="5802"/>
    <x v="0"/>
    <s v="да"/>
    <s v="да"/>
    <x v="0"/>
    <x v="1"/>
    <x v="0"/>
  </r>
  <r>
    <n v="473"/>
    <s v="021"/>
    <x v="33"/>
    <n v="210135"/>
    <s v="Изоамиловый спирт"/>
    <s v="Л"/>
    <n v="1"/>
    <n v="12.45"/>
    <n v="1"/>
    <n v="12.45"/>
    <s v="5802"/>
    <x v="0"/>
    <s v="да"/>
    <s v="да"/>
    <x v="0"/>
    <x v="1"/>
    <x v="0"/>
  </r>
  <r>
    <n v="474"/>
    <s v="021"/>
    <x v="33"/>
    <n v="210137"/>
    <s v="Калий хромовокислый"/>
    <s v="КГ"/>
    <n v="1"/>
    <n v="12.12"/>
    <n v="1"/>
    <n v="12.12"/>
    <s v="5802"/>
    <x v="0"/>
    <s v="да"/>
    <s v="да"/>
    <x v="0"/>
    <x v="1"/>
    <x v="0"/>
  </r>
  <r>
    <n v="475"/>
    <s v="021"/>
    <x v="33"/>
    <n v="210482"/>
    <s v="Кислота муравьиная"/>
    <s v="КГ"/>
    <n v="1"/>
    <n v="10.5"/>
    <n v="1"/>
    <n v="10.5"/>
    <s v="5802"/>
    <x v="0"/>
    <s v="да"/>
    <s v="да"/>
    <x v="0"/>
    <x v="1"/>
    <x v="0"/>
  </r>
  <r>
    <n v="476"/>
    <s v="021"/>
    <x v="33"/>
    <n v="210015"/>
    <s v="Алазарин комплексон"/>
    <s v="КГ"/>
    <n v="9.5000000000000001E-2"/>
    <n v="9.52"/>
    <n v="9.5000000000000001E-2"/>
    <n v="9.52"/>
    <s v="5802"/>
    <x v="0"/>
    <s v="да"/>
    <s v="да"/>
    <x v="0"/>
    <x v="1"/>
    <x v="0"/>
  </r>
  <r>
    <n v="477"/>
    <s v="021"/>
    <x v="33"/>
    <n v="210577"/>
    <s v="N нитрофенол"/>
    <s v="КГ"/>
    <n v="0.05"/>
    <n v="6.48"/>
    <n v="0.05"/>
    <n v="6.48"/>
    <s v="5802"/>
    <x v="0"/>
    <s v="да"/>
    <s v="да"/>
    <x v="0"/>
    <x v="1"/>
    <x v="0"/>
  </r>
  <r>
    <n v="478"/>
    <s v="021"/>
    <x v="33"/>
    <n v="210456"/>
    <s v="Молочная кислота"/>
    <s v="КГ"/>
    <n v="1"/>
    <n v="6.3"/>
    <n v="1"/>
    <n v="6.3"/>
    <s v="5802"/>
    <x v="0"/>
    <s v="да"/>
    <s v="да"/>
    <x v="0"/>
    <x v="1"/>
    <x v="0"/>
  </r>
  <r>
    <n v="479"/>
    <s v="021"/>
    <x v="33"/>
    <n v="210372"/>
    <s v="Кальций фтористый"/>
    <s v="КГ"/>
    <n v="0.5"/>
    <n v="6.25"/>
    <n v="0.5"/>
    <n v="6.25"/>
    <s v="5802"/>
    <x v="0"/>
    <s v="да"/>
    <s v="да"/>
    <x v="0"/>
    <x v="1"/>
    <x v="0"/>
  </r>
  <r>
    <n v="480"/>
    <s v="018"/>
    <x v="32"/>
    <n v="186018"/>
    <s v="&quot;УГОЛЬНИК 3/4&quot;&quot; МР44 2-5&quot;"/>
    <s v="ШТ"/>
    <n v="10"/>
    <n v="4.8"/>
    <n v="8"/>
    <n v="3.84"/>
    <s v="5801"/>
    <x v="0"/>
    <s v="да"/>
    <s v="да"/>
    <x v="0"/>
    <x v="0"/>
    <x v="0"/>
  </r>
  <r>
    <n v="481"/>
    <s v="045"/>
    <x v="43"/>
    <n v="459052"/>
    <s v="Диод кд-202-р"/>
    <s v="ШТ"/>
    <n v="6"/>
    <n v="4.1500000000000004"/>
    <n v="6"/>
    <n v="4.1399999999999997"/>
    <s v="5806"/>
    <x v="0"/>
    <s v="да"/>
    <s v="да"/>
    <x v="0"/>
    <x v="0"/>
    <x v="0"/>
  </r>
  <r>
    <n v="482"/>
    <s v="021"/>
    <x v="33"/>
    <n v="210234"/>
    <s v="Дитизон"/>
    <s v="КГ"/>
    <n v="1.89"/>
    <n v="1.97"/>
    <n v="1.89"/>
    <n v="1.97"/>
    <s v="5802"/>
    <x v="0"/>
    <s v="да"/>
    <s v="да"/>
    <x v="0"/>
    <x v="1"/>
    <x v="0"/>
  </r>
  <r>
    <n v="483"/>
    <s v="018"/>
    <x v="32"/>
    <n v="186026"/>
    <s v="&quot;УГОЛЬНИК 1/2&quot;&quot; МР44 2-4&quot;"/>
    <s v="ШТ"/>
    <n v="20"/>
    <n v="1.6"/>
    <n v="18"/>
    <n v="427.14"/>
    <s v="5801"/>
    <x v="0"/>
    <s v="да"/>
    <s v="да"/>
    <x v="0"/>
    <x v="0"/>
    <x v="0"/>
  </r>
  <r>
    <n v="484"/>
    <s v="020"/>
    <x v="41"/>
    <n v="209700"/>
    <s v="Клапан 15кп16п1 Ду50 Ру25"/>
    <s v="ШТ"/>
    <n v="1"/>
    <n v="0.71"/>
    <n v="1"/>
    <n v="0.71"/>
    <s v="5801"/>
    <x v="0"/>
    <s v="да"/>
    <s v="да"/>
    <x v="0"/>
    <x v="0"/>
    <x v="0"/>
  </r>
  <r>
    <n v="485"/>
    <s v="036"/>
    <x v="0"/>
    <n v="360150"/>
    <s v="Насос ВК 5/24 б/дв"/>
    <s v="ШТ"/>
    <n v="1"/>
    <n v="0.47"/>
    <n v="1"/>
    <n v="70"/>
    <s v="5801"/>
    <x v="0"/>
    <s v="да"/>
    <s v="да"/>
    <x v="0"/>
    <x v="0"/>
    <x v="0"/>
  </r>
  <r>
    <n v="486"/>
    <s v="021"/>
    <x v="33"/>
    <n v="212080"/>
    <s v="Ксилол &quot;хч&quot;"/>
    <s v="КГ"/>
    <n v="0.9"/>
    <n v="0.33"/>
    <n v="0.9"/>
    <n v="0.33"/>
    <s v="5802"/>
    <x v="0"/>
    <s v="да"/>
    <s v="да"/>
    <x v="0"/>
    <x v="0"/>
    <x v="0"/>
  </r>
  <r>
    <n v="487"/>
    <s v="045"/>
    <x v="43"/>
    <n v="459399"/>
    <s v="Диод кд-209-а"/>
    <s v="ШТ"/>
    <n v="14"/>
    <n v="0.12"/>
    <n v="14"/>
    <n v="0.14000000000000001"/>
    <s v="5806"/>
    <x v="0"/>
    <s v="да"/>
    <s v="да"/>
    <x v="0"/>
    <x v="0"/>
    <x v="0"/>
  </r>
  <r>
    <n v="488"/>
    <s v="U20107"/>
    <x v="25"/>
    <n v="1600000011"/>
    <s v="Светильник НЧБН 150 уценка"/>
    <s v="ШТ"/>
    <n v="1"/>
    <n v="0.72"/>
    <n v="1"/>
    <n v="0.72"/>
    <n v="9322"/>
    <x v="1"/>
    <s v="да"/>
    <s v="да"/>
    <x v="0"/>
    <x v="0"/>
    <x v="0"/>
  </r>
  <r>
    <n v="489"/>
    <s v="U20107"/>
    <x v="25"/>
    <n v="1600000012"/>
    <s v="Лампа РН 110х15 В15 уценка"/>
    <s v="ШТ"/>
    <n v="24"/>
    <n v="0.24"/>
    <n v="24"/>
    <n v="0.24"/>
    <n v="9322"/>
    <x v="1"/>
    <s v="да"/>
    <s v="да"/>
    <x v="0"/>
    <x v="0"/>
    <x v="0"/>
  </r>
  <r>
    <n v="490"/>
    <s v="U20107"/>
    <x v="25"/>
    <n v="1600000013"/>
    <s v="Лампа МО 12х25 уценка"/>
    <s v="ШТ"/>
    <n v="50"/>
    <n v="1.5"/>
    <n v="50"/>
    <n v="1.5"/>
    <n v="9322"/>
    <x v="1"/>
    <s v="да"/>
    <s v="да"/>
    <x v="0"/>
    <x v="0"/>
    <x v="0"/>
  </r>
  <r>
    <n v="491"/>
    <s v="U20107"/>
    <x v="25"/>
    <n v="1600000015"/>
    <s v="Лампа МН 2,5х0,15 уценка"/>
    <s v="ШТ"/>
    <n v="80"/>
    <n v="16"/>
    <n v="80"/>
    <n v="16"/>
    <n v="9322"/>
    <x v="1"/>
    <s v="да"/>
    <s v="да"/>
    <x v="0"/>
    <x v="0"/>
    <x v="0"/>
  </r>
  <r>
    <n v="492"/>
    <s v="U20107"/>
    <x v="25"/>
    <n v="1600000016"/>
    <s v="Лампа МН 6,3х0,3 уценка"/>
    <s v="ШТ"/>
    <n v="20"/>
    <n v="0.2"/>
    <n v="20"/>
    <n v="0.2"/>
    <n v="9322"/>
    <x v="1"/>
    <s v="да"/>
    <s v="да"/>
    <x v="0"/>
    <x v="0"/>
    <x v="0"/>
  </r>
  <r>
    <n v="493"/>
    <s v="U20107"/>
    <x v="25"/>
    <n v="1600000017"/>
    <s v="Лампа МН 18 26х0,12 уценка"/>
    <s v="ШТ"/>
    <n v="175"/>
    <n v="0.88"/>
    <n v="175"/>
    <n v="0.88"/>
    <n v="9322"/>
    <x v="1"/>
    <s v="да"/>
    <s v="да"/>
    <x v="0"/>
    <x v="1"/>
    <x v="0"/>
  </r>
  <r>
    <n v="494"/>
    <s v="U20107"/>
    <x v="25"/>
    <n v="1600000018"/>
    <s v="Лампа МН 3,5х0,26 уценка"/>
    <s v="ШТ"/>
    <n v="140"/>
    <n v="12.6"/>
    <n v="140"/>
    <n v="12.6"/>
    <n v="9322"/>
    <x v="1"/>
    <s v="да"/>
    <s v="да"/>
    <x v="0"/>
    <x v="0"/>
    <x v="0"/>
  </r>
  <r>
    <n v="495"/>
    <s v="U20107"/>
    <x v="25"/>
    <n v="1600000019"/>
    <s v="Лампа КМ 12х90 уценка"/>
    <s v="ШТ"/>
    <n v="100"/>
    <n v="15"/>
    <n v="100"/>
    <n v="15"/>
    <n v="9322"/>
    <x v="1"/>
    <s v="да"/>
    <s v="да"/>
    <x v="0"/>
    <x v="0"/>
    <x v="0"/>
  </r>
  <r>
    <n v="496"/>
    <s v="U20107"/>
    <x v="25"/>
    <n v="1600000020"/>
    <s v="Лампа КГМ 24х150 уценка"/>
    <s v="ШТ"/>
    <n v="21"/>
    <n v="0.21"/>
    <n v="21"/>
    <n v="0.21"/>
    <n v="9322"/>
    <x v="1"/>
    <s v="да"/>
    <s v="да"/>
    <x v="0"/>
    <x v="0"/>
    <x v="0"/>
  </r>
  <r>
    <n v="497"/>
    <s v="U20107"/>
    <x v="25"/>
    <n v="1600000022"/>
    <s v="Радиолампа  3Ц18П уценка"/>
    <s v="ШТ"/>
    <n v="31"/>
    <n v="0.31"/>
    <n v="31"/>
    <n v="0.31"/>
    <n v="9322"/>
    <x v="1"/>
    <s v="да"/>
    <s v="да"/>
    <x v="0"/>
    <x v="0"/>
    <x v="0"/>
  </r>
  <r>
    <n v="498"/>
    <s v="U20107"/>
    <x v="25"/>
    <n v="1600000025"/>
    <s v="Стеклотекстолит СТЭФ  3,0-10,0 мм уценка"/>
    <s v="КГ"/>
    <n v="2.5"/>
    <n v="60.9"/>
    <n v="2.5"/>
    <n v="60.9"/>
    <n v="9322"/>
    <x v="1"/>
    <s v="да"/>
    <s v="да"/>
    <x v="0"/>
    <x v="0"/>
    <x v="0"/>
  </r>
  <r>
    <n v="499"/>
    <s v="U20107"/>
    <x v="25"/>
    <n v="1600000026"/>
    <s v="Розетка брызгозащищенная уценка"/>
    <s v="ШТ"/>
    <n v="1"/>
    <n v="5.67"/>
    <n v="1"/>
    <n v="5.67"/>
    <n v="9322"/>
    <x v="1"/>
    <s v="да"/>
    <s v="да"/>
    <x v="0"/>
    <x v="0"/>
    <x v="0"/>
  </r>
  <r>
    <n v="500"/>
    <s v="U20107"/>
    <x v="25"/>
    <n v="1600000027"/>
    <s v="Розетка У210 уценка"/>
    <s v="ШТ"/>
    <n v="28"/>
    <n v="6.44"/>
    <n v="28"/>
    <n v="6.44"/>
    <n v="9322"/>
    <x v="1"/>
    <s v="да"/>
    <s v="да"/>
    <x v="0"/>
    <x v="0"/>
    <x v="0"/>
  </r>
  <r>
    <n v="501"/>
    <s v="U20107"/>
    <x v="25"/>
    <n v="1600000028"/>
    <s v="Лампа  ЛБ/ЛД 80 уценка"/>
    <s v="ШТ"/>
    <n v="106"/>
    <n v="1"/>
    <n v="106"/>
    <n v="1"/>
    <n v="9322"/>
    <x v="1"/>
    <s v="да"/>
    <s v="да"/>
    <x v="0"/>
    <x v="1"/>
    <x v="0"/>
  </r>
  <r>
    <n v="502"/>
    <s v="U20107"/>
    <x v="25"/>
    <n v="1800000003"/>
    <s v="Проволока пруж. ф2,5мм уценка"/>
    <s v="КГ"/>
    <n v="1.8"/>
    <n v="3.31"/>
    <n v="1.8"/>
    <n v="3.31"/>
    <n v="9322"/>
    <x v="1"/>
    <s v="да"/>
    <s v="да"/>
    <x v="0"/>
    <x v="0"/>
    <x v="0"/>
  </r>
  <r>
    <n v="503"/>
    <s v="U20107"/>
    <x v="25"/>
    <n v="1800000004"/>
    <s v="Проволока пруж. ф3мм уценка"/>
    <s v="КГ"/>
    <n v="3.7"/>
    <n v="8.5500000000000007"/>
    <n v="3.7"/>
    <n v="8.5500000000000007"/>
    <n v="9322"/>
    <x v="1"/>
    <s v="да"/>
    <s v="да"/>
    <x v="0"/>
    <x v="0"/>
    <x v="0"/>
  </r>
  <r>
    <n v="504"/>
    <s v="U20107"/>
    <x v="25"/>
    <n v="1800000005"/>
    <s v="Кт замазки уценка"/>
    <s v="ШТ"/>
    <n v="35"/>
    <n v="5.6"/>
    <n v="35"/>
    <n v="5.6"/>
    <n v="9322"/>
    <x v="1"/>
    <s v="да"/>
    <s v="да"/>
    <x v="0"/>
    <x v="0"/>
    <x v="0"/>
  </r>
  <r>
    <n v="505"/>
    <s v="U20107"/>
    <x v="25"/>
    <n v="1800000006"/>
    <s v="Керамический круг уценка"/>
    <s v="ШТ"/>
    <n v="8"/>
    <n v="16.16"/>
    <n v="8"/>
    <n v="16.16"/>
    <n v="9322"/>
    <x v="1"/>
    <s v="да"/>
    <s v="да"/>
    <x v="0"/>
    <x v="0"/>
    <x v="0"/>
  </r>
  <r>
    <n v="506"/>
    <s v="U20107"/>
    <x v="25"/>
    <n v="1800000007"/>
    <s v="Винты запасные уценка"/>
    <s v="ШТ"/>
    <n v="160"/>
    <n v="41.6"/>
    <n v="160"/>
    <n v="41.6"/>
    <n v="9322"/>
    <x v="1"/>
    <s v="да"/>
    <s v="да"/>
    <x v="0"/>
    <x v="0"/>
    <x v="0"/>
  </r>
  <r>
    <n v="507"/>
    <s v="U20107"/>
    <x v="25"/>
    <n v="1800000011"/>
    <s v="Болт М10х80 уценка"/>
    <s v="КГ"/>
    <n v="0.6"/>
    <n v="2.87"/>
    <n v="0.6"/>
    <n v="2.87"/>
    <n v="9322"/>
    <x v="1"/>
    <s v="да"/>
    <s v="да"/>
    <x v="0"/>
    <x v="0"/>
    <x v="0"/>
  </r>
  <r>
    <n v="508"/>
    <s v="U20107"/>
    <x v="25"/>
    <n v="1800000012"/>
    <s v="Гайка М16 уценка"/>
    <s v="КГ"/>
    <n v="0.1"/>
    <n v="0.6"/>
    <n v="0.1"/>
    <n v="0.6"/>
    <n v="9322"/>
    <x v="1"/>
    <s v="да"/>
    <s v="да"/>
    <x v="0"/>
    <x v="0"/>
    <x v="0"/>
  </r>
  <r>
    <n v="509"/>
    <s v="U20107"/>
    <x v="25"/>
    <n v="1800000013"/>
    <s v="Загрождения уценка"/>
    <s v="П/М"/>
    <n v="55"/>
    <n v="41.25"/>
    <n v="55"/>
    <n v="41.25"/>
    <n v="9322"/>
    <x v="1"/>
    <s v="да"/>
    <s v="да"/>
    <x v="0"/>
    <x v="0"/>
    <x v="0"/>
  </r>
  <r>
    <n v="510"/>
    <s v="U20107"/>
    <x v="25"/>
    <n v="1800000014"/>
    <s v="Трап пласт уценка"/>
    <s v="ШТ"/>
    <n v="2"/>
    <n v="14.66"/>
    <n v="2"/>
    <n v="14.66"/>
    <n v="9322"/>
    <x v="1"/>
    <s v="да"/>
    <s v="да"/>
    <x v="0"/>
    <x v="0"/>
    <x v="0"/>
  </r>
  <r>
    <n v="511"/>
    <s v="U20107"/>
    <x v="25"/>
    <n v="1800000016"/>
    <s v="Патрубок ду50 уценка"/>
    <s v="ШТ"/>
    <n v="3"/>
    <n v="6.6"/>
    <n v="3"/>
    <n v="6.6"/>
    <n v="9322"/>
    <x v="1"/>
    <s v="да"/>
    <s v="да"/>
    <x v="0"/>
    <x v="0"/>
    <x v="0"/>
  </r>
  <r>
    <n v="512"/>
    <s v="U20107"/>
    <x v="25"/>
    <n v="1800000018"/>
    <s v="Тройник D100х100 угол 45град. уценка"/>
    <s v="ШТ"/>
    <n v="2"/>
    <n v="42.54"/>
    <n v="2"/>
    <n v="42.54"/>
    <n v="9322"/>
    <x v="1"/>
    <s v="да"/>
    <s v="да"/>
    <x v="0"/>
    <x v="0"/>
    <x v="0"/>
  </r>
  <r>
    <n v="513"/>
    <s v="U20107"/>
    <x v="25"/>
    <n v="1800000019"/>
    <s v="Колено уценка"/>
    <s v="ШТ"/>
    <n v="4"/>
    <n v="20.32"/>
    <n v="4"/>
    <n v="20.32"/>
    <n v="9322"/>
    <x v="1"/>
    <s v="да"/>
    <s v="да"/>
    <x v="0"/>
    <x v="0"/>
    <x v="0"/>
  </r>
  <r>
    <n v="514"/>
    <s v="U20107"/>
    <x v="25"/>
    <n v="1800000020"/>
    <s v="Отвод 50-57 уценка"/>
    <s v="ШТ"/>
    <n v="1"/>
    <n v="1.34"/>
    <n v="1"/>
    <n v="1.34"/>
    <n v="9322"/>
    <x v="1"/>
    <s v="да"/>
    <s v="да"/>
    <x v="0"/>
    <x v="0"/>
    <x v="0"/>
  </r>
  <r>
    <n v="515"/>
    <s v="U20107"/>
    <x v="25"/>
    <n v="1800000021"/>
    <s v="Смазка уценка"/>
    <s v="КГ"/>
    <n v="2.79"/>
    <n v="1385.32"/>
    <n v="2.79"/>
    <n v="1385.32"/>
    <n v="9322"/>
    <x v="1"/>
    <s v="да"/>
    <s v="да"/>
    <x v="0"/>
    <x v="0"/>
    <x v="0"/>
  </r>
  <r>
    <n v="516"/>
    <s v="U20107"/>
    <x v="25"/>
    <n v="1800000022"/>
    <s v="Гибкий шланг уценка"/>
    <s v="M"/>
    <n v="104.4"/>
    <n v="2205.9699999999998"/>
    <n v="104.4"/>
    <n v="2205.9699999999998"/>
    <n v="9322"/>
    <x v="1"/>
    <s v="да"/>
    <s v="да"/>
    <x v="0"/>
    <x v="0"/>
    <x v="0"/>
  </r>
  <r>
    <n v="517"/>
    <s v="U20107"/>
    <x v="25"/>
    <n v="1800000023"/>
    <s v="Пила  2283 уценка"/>
    <s v="ШТ"/>
    <n v="100"/>
    <n v="3644"/>
    <n v="100"/>
    <n v="3644"/>
    <n v="9322"/>
    <x v="1"/>
    <s v="да"/>
    <s v="да"/>
    <x v="0"/>
    <x v="0"/>
    <x v="0"/>
  </r>
  <r>
    <n v="518"/>
    <s v="U20107"/>
    <x v="25"/>
    <n v="1800000024"/>
    <s v="Участки для др.м. уценка"/>
    <s v="ШТ"/>
    <n v="5"/>
    <n v="2.85"/>
    <n v="5"/>
    <n v="2.85"/>
    <n v="9322"/>
    <x v="1"/>
    <s v="да"/>
    <s v="да"/>
    <x v="0"/>
    <x v="0"/>
    <x v="0"/>
  </r>
  <r>
    <n v="519"/>
    <s v="U20107"/>
    <x v="25"/>
    <n v="1800000078"/>
    <s v="Пила 120х3.2х20 уценка"/>
    <s v="ШТ"/>
    <n v="7"/>
    <n v="878.29"/>
    <n v="7"/>
    <n v="878.29"/>
    <n v="9322"/>
    <x v="1"/>
    <s v="да"/>
    <s v="да"/>
    <x v="0"/>
    <x v="0"/>
    <x v="0"/>
  </r>
  <r>
    <n v="520"/>
    <s v="U20107"/>
    <x v="25"/>
    <n v="1800000079"/>
    <s v="Пила 300х3.2х30 уценка"/>
    <s v="ШТ"/>
    <n v="8"/>
    <n v="2770.24"/>
    <n v="8"/>
    <n v="2770.24"/>
    <n v="9322"/>
    <x v="1"/>
    <s v="да"/>
    <s v="да"/>
    <x v="0"/>
    <x v="0"/>
    <x v="0"/>
  </r>
  <r>
    <n v="521"/>
    <s v="U20107"/>
    <x v="25"/>
    <n v="2100000002"/>
    <s v="Шланг144 уценка"/>
    <s v="M"/>
    <n v="56.7"/>
    <n v="755.81"/>
    <n v="56.7"/>
    <n v="755.81"/>
    <n v="9322"/>
    <x v="1"/>
    <s v="да"/>
    <s v="да"/>
    <x v="0"/>
    <x v="0"/>
    <x v="0"/>
  </r>
  <r>
    <n v="522"/>
    <s v="U20107"/>
    <x v="25"/>
    <n v="2100000003"/>
    <s v="Абр резина уценка"/>
    <s v="M"/>
    <n v="3.13"/>
    <n v="24.54"/>
    <n v="3.13"/>
    <n v="24.54"/>
    <n v="9322"/>
    <x v="1"/>
    <s v="да"/>
    <s v="да"/>
    <x v="0"/>
    <x v="0"/>
    <x v="0"/>
  </r>
  <r>
    <n v="523"/>
    <s v="U20107"/>
    <x v="25"/>
    <n v="2100000004"/>
    <s v="Шланг плпст гофр 300 уценка"/>
    <s v="M"/>
    <n v="11.1"/>
    <n v="468.31"/>
    <n v="11.1"/>
    <n v="468.31"/>
    <n v="9322"/>
    <x v="1"/>
    <s v="да"/>
    <s v="да"/>
    <x v="0"/>
    <x v="0"/>
    <x v="0"/>
  </r>
  <r>
    <n v="524"/>
    <s v="U20107"/>
    <x v="25"/>
    <n v="2100000005"/>
    <s v="Шланг уценка"/>
    <s v="M"/>
    <n v="7"/>
    <n v="80.010000000000005"/>
    <n v="7"/>
    <n v="80.010000000000005"/>
    <n v="9322"/>
    <x v="1"/>
    <s v="да"/>
    <s v="да"/>
    <x v="0"/>
    <x v="0"/>
    <x v="0"/>
  </r>
  <r>
    <n v="525"/>
    <s v="U20107"/>
    <x v="25"/>
    <n v="2200000004"/>
    <s v="??Рукав ф18 уценка"/>
    <s v="M"/>
    <n v="45.1"/>
    <n v="231.3"/>
    <n v="45.1"/>
    <n v="231.3"/>
    <n v="9322"/>
    <x v="1"/>
    <s v="да"/>
    <s v="да"/>
    <x v="0"/>
    <x v="1"/>
    <x v="0"/>
  </r>
  <r>
    <n v="526"/>
    <s v="U20107"/>
    <x v="25"/>
    <n v="2200000005"/>
    <s v="Рукав гибк уценка"/>
    <s v="M"/>
    <n v="23.2"/>
    <n v="335.24"/>
    <n v="23.2"/>
    <n v="335.24"/>
    <n v="9322"/>
    <x v="1"/>
    <s v="да"/>
    <s v="да"/>
    <x v="0"/>
    <x v="0"/>
    <x v="0"/>
  </r>
  <r>
    <n v="527"/>
    <s v="U20107"/>
    <x v="25"/>
    <n v="2200000007"/>
    <s v="Техпластина ТМКЩС б=1-9 мм уценка"/>
    <s v="КГ"/>
    <n v="4.8899999999999997"/>
    <n v="11.3"/>
    <n v="4.8899999999999997"/>
    <n v="11.3"/>
    <n v="9322"/>
    <x v="1"/>
    <s v="да"/>
    <s v="да"/>
    <x v="0"/>
    <x v="0"/>
    <x v="0"/>
  </r>
  <r>
    <n v="528"/>
    <s v="U20107"/>
    <x v="25"/>
    <n v="2300000007"/>
    <s v="Рукав фильтровальный уценка"/>
    <s v="ШТ"/>
    <n v="604"/>
    <n v="4681"/>
    <n v="604"/>
    <n v="4681"/>
    <n v="9322"/>
    <x v="1"/>
    <s v="да"/>
    <s v="да"/>
    <x v="0"/>
    <x v="0"/>
    <x v="0"/>
  </r>
  <r>
    <n v="529"/>
    <s v="U22000"/>
    <x v="44"/>
    <n v="2900000001"/>
    <s v="Рукав пожарный ф 051 уценка"/>
    <s v="M"/>
    <n v="30"/>
    <n v="172.5"/>
    <n v="30"/>
    <n v="172.5"/>
    <n v="9322"/>
    <x v="1"/>
    <s v="да"/>
    <s v="да"/>
    <x v="0"/>
    <x v="0"/>
    <x v="0"/>
  </r>
  <r>
    <n v="530"/>
    <s v="U22000"/>
    <x v="44"/>
    <n v="3000000001"/>
    <s v="Рукав фильтровальный уценка"/>
    <s v="ШТ"/>
    <n v="142"/>
    <n v="482.8"/>
    <n v="142"/>
    <n v="482.8"/>
    <n v="9322"/>
    <x v="1"/>
    <s v="да"/>
    <s v="да"/>
    <x v="0"/>
    <x v="0"/>
    <x v="0"/>
  </r>
  <r>
    <n v="531"/>
    <s v="U22000"/>
    <x v="44"/>
    <n v="3010000001"/>
    <s v="Стекло ТИС С3-С8 уценка"/>
    <s v="ШТ"/>
    <n v="1"/>
    <n v="1.52"/>
    <n v="1"/>
    <n v="1.52"/>
    <n v="9322"/>
    <x v="1"/>
    <s v="да"/>
    <s v="да"/>
    <x v="0"/>
    <x v="0"/>
    <x v="0"/>
  </r>
  <r>
    <n v="532"/>
    <s v="U22000"/>
    <x v="44"/>
    <n v="3010000002"/>
    <s v="Перчатки диэлектрические уценка"/>
    <s v="ПАР"/>
    <n v="6"/>
    <n v="138.96"/>
    <n v="6"/>
    <n v="138.96"/>
    <n v="9322"/>
    <x v="1"/>
    <s v="да"/>
    <s v="да"/>
    <x v="0"/>
    <x v="0"/>
    <x v="0"/>
  </r>
  <r>
    <n v="533"/>
    <s v="U22000"/>
    <x v="44"/>
    <n v="3100000023"/>
    <s v="Сверло ф14.5 уценка"/>
    <s v="ШТ"/>
    <n v="2"/>
    <n v="8.18"/>
    <n v="1"/>
    <n v="4.09"/>
    <n v="9322"/>
    <x v="1"/>
    <s v="да"/>
    <s v="да"/>
    <x v="0"/>
    <x v="0"/>
    <x v="0"/>
  </r>
  <r>
    <n v="534"/>
    <s v="U22000"/>
    <x v="44"/>
    <n v="3100000024"/>
    <s v="Сверло ф15.0 уценка"/>
    <s v="ШТ"/>
    <n v="3"/>
    <n v="60.300000000000004"/>
    <n v="2"/>
    <n v="20.100000000000001"/>
    <n v="9322"/>
    <x v="1"/>
    <s v="да"/>
    <s v="да"/>
    <x v="0"/>
    <x v="0"/>
    <x v="0"/>
  </r>
  <r>
    <n v="535"/>
    <s v="U22000"/>
    <x v="44"/>
    <n v="3100000025"/>
    <s v="Сверло ф15.5 уценка"/>
    <s v="ШТ"/>
    <n v="4"/>
    <n v="81.12"/>
    <n v="3"/>
    <n v="20.28"/>
    <n v="9322"/>
    <x v="1"/>
    <s v="да"/>
    <s v="да"/>
    <x v="0"/>
    <x v="0"/>
    <x v="0"/>
  </r>
  <r>
    <n v="536"/>
    <s v="U22000"/>
    <x v="44"/>
    <n v="3100000026"/>
    <s v="Сверло ф16.0 уценка"/>
    <s v="ШТ"/>
    <n v="2"/>
    <n v="24.18"/>
    <n v="1"/>
    <n v="12.09"/>
    <n v="9322"/>
    <x v="1"/>
    <s v="да"/>
    <s v="да"/>
    <x v="0"/>
    <x v="0"/>
    <x v="0"/>
  </r>
  <r>
    <n v="537"/>
    <s v="U22000"/>
    <x v="44"/>
    <n v="3100000027"/>
    <s v="Сверло ф16.5 уценка"/>
    <s v="ШТ"/>
    <n v="2"/>
    <n v="14.4"/>
    <n v="1"/>
    <n v="7.2"/>
    <n v="9322"/>
    <x v="1"/>
    <s v="да"/>
    <s v="да"/>
    <x v="0"/>
    <x v="0"/>
    <x v="0"/>
  </r>
  <r>
    <n v="538"/>
    <s v="U22000"/>
    <x v="44"/>
    <n v="3100000028"/>
    <s v="Сверла 17.5 уценка"/>
    <s v="ШТ"/>
    <n v="4"/>
    <n v="381.48"/>
    <n v="3"/>
    <n v="95.37"/>
    <n v="9322"/>
    <x v="1"/>
    <s v="да"/>
    <s v="да"/>
    <x v="0"/>
    <x v="0"/>
    <x v="0"/>
  </r>
  <r>
    <n v="539"/>
    <s v="U22000"/>
    <x v="44"/>
    <n v="3100000029"/>
    <s v="Сверло ф18 уценка"/>
    <s v="ШТ"/>
    <n v="1"/>
    <n v="23.4"/>
    <n v="1"/>
    <n v="23.4"/>
    <n v="9322"/>
    <x v="1"/>
    <s v="да"/>
    <s v="да"/>
    <x v="0"/>
    <x v="0"/>
    <x v="0"/>
  </r>
  <r>
    <n v="540"/>
    <s v="U22000"/>
    <x v="44"/>
    <n v="3100000030"/>
    <s v="Сверло ф18.5 уценка"/>
    <s v="ШТ"/>
    <n v="4"/>
    <n v="189.24"/>
    <n v="3"/>
    <n v="47.31"/>
    <n v="9322"/>
    <x v="1"/>
    <s v="да"/>
    <s v="да"/>
    <x v="0"/>
    <x v="0"/>
    <x v="0"/>
  </r>
  <r>
    <n v="541"/>
    <s v="U22000"/>
    <x v="44"/>
    <n v="3100000032"/>
    <s v="Сверло ф19.5 уценка"/>
    <s v="ШТ"/>
    <n v="3"/>
    <n v="29.700000000000003"/>
    <n v="1"/>
    <n v="9.9"/>
    <n v="9322"/>
    <x v="1"/>
    <s v="да"/>
    <s v="да"/>
    <x v="0"/>
    <x v="0"/>
    <x v="0"/>
  </r>
  <r>
    <n v="542"/>
    <s v="U22000"/>
    <x v="44"/>
    <n v="3100000033"/>
    <s v="Сверло ф20 уценка"/>
    <s v="ШТ"/>
    <n v="1"/>
    <n v="13.5"/>
    <n v="1"/>
    <n v="13.5"/>
    <n v="9322"/>
    <x v="1"/>
    <s v="да"/>
    <s v="да"/>
    <x v="0"/>
    <x v="0"/>
    <x v="0"/>
  </r>
  <r>
    <n v="543"/>
    <s v="U22000"/>
    <x v="44"/>
    <n v="3100000034"/>
    <s v="Сверло ф22,5 уценка"/>
    <s v="ШТ"/>
    <n v="1"/>
    <n v="13.11"/>
    <n v="1"/>
    <n v="13.11"/>
    <n v="9322"/>
    <x v="1"/>
    <s v="да"/>
    <s v="да"/>
    <x v="0"/>
    <x v="0"/>
    <x v="0"/>
  </r>
  <r>
    <n v="544"/>
    <s v="U22000"/>
    <x v="44"/>
    <n v="3100000035"/>
    <s v="Сверло ф23,5 уценка"/>
    <s v="ШТ"/>
    <n v="2"/>
    <n v="19.899999999999999"/>
    <n v="1"/>
    <n v="9.9499999999999993"/>
    <n v="9322"/>
    <x v="1"/>
    <s v="да"/>
    <s v="да"/>
    <x v="0"/>
    <x v="0"/>
    <x v="0"/>
  </r>
  <r>
    <n v="545"/>
    <s v="U22000"/>
    <x v="44"/>
    <n v="3100000036"/>
    <s v="Сверло ф24.5 уценка"/>
    <s v="ШТ"/>
    <n v="2"/>
    <n v="59.92"/>
    <n v="1"/>
    <n v="29.96"/>
    <n v="9322"/>
    <x v="1"/>
    <s v="да"/>
    <s v="да"/>
    <x v="0"/>
    <x v="0"/>
    <x v="0"/>
  </r>
  <r>
    <n v="546"/>
    <s v="U22000"/>
    <x v="44"/>
    <n v="3100000037"/>
    <s v="Сверло  д/паз. ст.10 уценка"/>
    <s v="ШТ"/>
    <n v="3"/>
    <n v="61.86"/>
    <n v="3"/>
    <n v="61.86"/>
    <n v="9322"/>
    <x v="1"/>
    <s v="да"/>
    <s v="да"/>
    <x v="0"/>
    <x v="0"/>
    <x v="0"/>
  </r>
  <r>
    <n v="547"/>
    <s v="U22000"/>
    <x v="44"/>
    <n v="3100000038"/>
    <s v="Сверло  д/паз. ст.8 уценка"/>
    <s v="ШТ"/>
    <n v="4"/>
    <n v="80"/>
    <n v="4"/>
    <n v="80"/>
    <n v="9322"/>
    <x v="1"/>
    <s v="да"/>
    <s v="да"/>
    <x v="0"/>
    <x v="0"/>
    <x v="0"/>
  </r>
  <r>
    <n v="548"/>
    <s v="U22000"/>
    <x v="44"/>
    <n v="3100000039"/>
    <s v="Сверло  18х50 уценка"/>
    <s v="ШТ"/>
    <n v="5"/>
    <n v="1103.4000000000001"/>
    <n v="5"/>
    <n v="1103.4000000000001"/>
    <n v="9322"/>
    <x v="1"/>
    <s v="да"/>
    <s v="да"/>
    <x v="0"/>
    <x v="0"/>
    <x v="0"/>
  </r>
  <r>
    <n v="549"/>
    <s v="U22000"/>
    <x v="44"/>
    <n v="3100000040"/>
    <s v="Сверло  д/паст. уценка"/>
    <s v="ШТ"/>
    <n v="4"/>
    <n v="85.24"/>
    <n v="4"/>
    <n v="85.24"/>
    <n v="9322"/>
    <x v="1"/>
    <s v="да"/>
    <s v="да"/>
    <x v="0"/>
    <x v="0"/>
    <x v="0"/>
  </r>
  <r>
    <n v="550"/>
    <s v="U22000"/>
    <x v="44"/>
    <n v="3100000100"/>
    <s v="Пластина уценка"/>
    <s v="ШТ"/>
    <n v="1"/>
    <n v="95.43"/>
    <n v="1"/>
    <n v="95.43"/>
    <n v="9322"/>
    <x v="1"/>
    <s v="да"/>
    <s v="да"/>
    <x v="0"/>
    <x v="0"/>
    <x v="0"/>
  </r>
  <r>
    <n v="551"/>
    <s v="U22000"/>
    <x v="44"/>
    <n v="3100000101"/>
    <s v="Сверло 15х30 уценка"/>
    <s v="ШТ"/>
    <n v="17"/>
    <n v="583.44000000000005"/>
    <n v="17"/>
    <n v="583.44000000000005"/>
    <n v="9322"/>
    <x v="1"/>
    <s v="да"/>
    <s v="да"/>
    <x v="0"/>
    <x v="0"/>
    <x v="0"/>
  </r>
  <r>
    <n v="552"/>
    <s v="U22000"/>
    <x v="44"/>
    <n v="3100000102"/>
    <s v="Сверло 10х26х35 уценка"/>
    <s v="ШТ"/>
    <n v="2"/>
    <n v="90.8"/>
    <n v="2"/>
    <n v="90.8"/>
    <n v="9322"/>
    <x v="1"/>
    <s v="да"/>
    <s v="да"/>
    <x v="0"/>
    <x v="0"/>
    <x v="0"/>
  </r>
  <r>
    <n v="553"/>
    <s v="U22000"/>
    <x v="44"/>
    <n v="3100000113"/>
    <s v="Метчик мр 22х2,5 уценка"/>
    <s v="К-Т"/>
    <n v="2"/>
    <n v="60.7"/>
    <n v="2"/>
    <n v="60.7"/>
    <n v="9322"/>
    <x v="1"/>
    <s v="да"/>
    <s v="да"/>
    <x v="0"/>
    <x v="0"/>
    <x v="0"/>
  </r>
  <r>
    <n v="554"/>
    <s v="U22000"/>
    <x v="44"/>
    <n v="3100000115"/>
    <s v="Плашка 4х0.7 уценка"/>
    <s v="ШТ"/>
    <n v="5"/>
    <n v="3.6"/>
    <n v="5"/>
    <n v="3.6"/>
    <n v="9322"/>
    <x v="1"/>
    <s v="да"/>
    <s v="да"/>
    <x v="0"/>
    <x v="0"/>
    <x v="0"/>
  </r>
  <r>
    <n v="555"/>
    <s v="U22000"/>
    <x v="44"/>
    <n v="3100000116"/>
    <s v="Плашка 5х0.8 уценка"/>
    <s v="ШТ"/>
    <n v="105"/>
    <n v="39.9"/>
    <n v="105"/>
    <n v="39.9"/>
    <n v="9322"/>
    <x v="1"/>
    <s v="да"/>
    <s v="да"/>
    <x v="0"/>
    <x v="0"/>
    <x v="0"/>
  </r>
  <r>
    <n v="556"/>
    <s v="U22000"/>
    <x v="44"/>
    <n v="3100000117"/>
    <s v="Плашка М8х1,25 LH уценка"/>
    <s v="ШТ"/>
    <n v="10"/>
    <n v="11.4"/>
    <n v="10"/>
    <n v="11.4"/>
    <n v="9322"/>
    <x v="1"/>
    <s v="да"/>
    <s v="да"/>
    <x v="0"/>
    <x v="0"/>
    <x v="0"/>
  </r>
  <r>
    <n v="557"/>
    <s v="U22000"/>
    <x v="44"/>
    <n v="3100000118"/>
    <s v="Плашка М10 LH уценка"/>
    <s v="ШТ"/>
    <n v="3"/>
    <n v="4.3499999999999996"/>
    <n v="3"/>
    <n v="4.3499999999999996"/>
    <n v="9322"/>
    <x v="1"/>
    <s v="да"/>
    <s v="да"/>
    <x v="0"/>
    <x v="0"/>
    <x v="0"/>
  </r>
  <r>
    <n v="558"/>
    <s v="U22000"/>
    <x v="44"/>
    <n v="3100000119"/>
    <s v="Плашка 12х1.25 уценка"/>
    <s v="ШТ"/>
    <n v="4"/>
    <n v="13.76"/>
    <n v="4"/>
    <n v="13.76"/>
    <n v="9322"/>
    <x v="1"/>
    <s v="да"/>
    <s v="да"/>
    <x v="0"/>
    <x v="0"/>
    <x v="0"/>
  </r>
  <r>
    <n v="559"/>
    <s v="U22000"/>
    <x v="44"/>
    <n v="3100000120"/>
    <s v="Плашка 12х1.75 уценка"/>
    <s v="ШТ"/>
    <n v="16"/>
    <n v="40.479999999999997"/>
    <n v="16"/>
    <n v="40.479999999999997"/>
    <n v="9322"/>
    <x v="1"/>
    <s v="да"/>
    <s v="да"/>
    <x v="0"/>
    <x v="0"/>
    <x v="0"/>
  </r>
  <r>
    <n v="560"/>
    <s v="U22000"/>
    <x v="44"/>
    <n v="3100000121"/>
    <s v="Плашка 14х2 уценка"/>
    <s v="ШТ"/>
    <n v="4"/>
    <n v="16.28"/>
    <n v="4"/>
    <n v="16.28"/>
    <n v="9322"/>
    <x v="1"/>
    <s v="да"/>
    <s v="да"/>
    <x v="0"/>
    <x v="0"/>
    <x v="0"/>
  </r>
  <r>
    <n v="561"/>
    <s v="U22000"/>
    <x v="44"/>
    <n v="3100000122"/>
    <s v="Плашка 16х2 уценка"/>
    <s v="ШТ"/>
    <n v="2"/>
    <n v="10.5"/>
    <n v="2"/>
    <n v="10.5"/>
    <n v="9322"/>
    <x v="1"/>
    <s v="да"/>
    <s v="да"/>
    <x v="0"/>
    <x v="0"/>
    <x v="0"/>
  </r>
  <r>
    <n v="562"/>
    <s v="U22000"/>
    <x v="44"/>
    <n v="3100000123"/>
    <s v="Плашка 22х2.5 уценка"/>
    <s v="ШТ"/>
    <n v="3"/>
    <n v="18.63"/>
    <n v="3"/>
    <n v="18.63"/>
    <n v="9322"/>
    <x v="1"/>
    <s v="да"/>
    <s v="да"/>
    <x v="0"/>
    <x v="0"/>
    <x v="0"/>
  </r>
  <r>
    <n v="563"/>
    <s v="U22000"/>
    <x v="44"/>
    <n v="3100000124"/>
    <s v="Плашка 24х3 уценка"/>
    <s v="ШТ"/>
    <n v="2"/>
    <n v="24.2"/>
    <n v="2"/>
    <n v="24.2"/>
    <n v="9322"/>
    <x v="1"/>
    <s v="да"/>
    <s v="да"/>
    <x v="0"/>
    <x v="0"/>
    <x v="0"/>
  </r>
  <r>
    <n v="564"/>
    <s v="U22000"/>
    <x v="44"/>
    <n v="3100000125"/>
    <s v="Плашка G 1/8 уценка"/>
    <s v="ШТ"/>
    <n v="5"/>
    <n v="3.05"/>
    <n v="5"/>
    <n v="3.05"/>
    <n v="9322"/>
    <x v="1"/>
    <s v="да"/>
    <s v="да"/>
    <x v="0"/>
    <x v="0"/>
    <x v="0"/>
  </r>
  <r>
    <n v="565"/>
    <s v="U22000"/>
    <x v="44"/>
    <n v="3100000126"/>
    <s v="Плашка G 1 1/4 уценка"/>
    <s v="ШТ"/>
    <n v="3"/>
    <n v="9.48"/>
    <n v="3"/>
    <n v="9.48"/>
    <n v="9322"/>
    <x v="1"/>
    <s v="да"/>
    <s v="да"/>
    <x v="0"/>
    <x v="0"/>
    <x v="0"/>
  </r>
  <r>
    <n v="566"/>
    <s v="U22000"/>
    <x v="44"/>
    <n v="3100000127"/>
    <s v="Линейка 150 уценка"/>
    <s v="ШТ"/>
    <n v="4"/>
    <n v="5.04"/>
    <n v="4"/>
    <n v="5.04"/>
    <n v="9322"/>
    <x v="1"/>
    <s v="да"/>
    <s v="да"/>
    <x v="0"/>
    <x v="0"/>
    <x v="0"/>
  </r>
  <r>
    <n v="567"/>
    <s v="U22000"/>
    <x v="44"/>
    <n v="3100000129"/>
    <s v="Отвертка 300 уценка"/>
    <s v="ШТ"/>
    <n v="5"/>
    <n v="18.45"/>
    <n v="5"/>
    <n v="18.45"/>
    <n v="9322"/>
    <x v="1"/>
    <s v="да"/>
    <s v="да"/>
    <x v="0"/>
    <x v="1"/>
    <x v="0"/>
  </r>
  <r>
    <n v="568"/>
    <s v="U22000"/>
    <x v="44"/>
    <n v="3100000131"/>
    <s v="Ключ рожковый 14х17 уценка"/>
    <s v="ШТ"/>
    <n v="5"/>
    <n v="39.950000000000003"/>
    <n v="5"/>
    <n v="39.950000000000003"/>
    <n v="9322"/>
    <x v="1"/>
    <s v="да"/>
    <s v="да"/>
    <x v="0"/>
    <x v="1"/>
    <x v="0"/>
  </r>
  <r>
    <n v="569"/>
    <s v="U22000"/>
    <x v="44"/>
    <n v="3100000132"/>
    <s v="Ключ рожковый 36х41 уценка"/>
    <s v="ШТ"/>
    <n v="6"/>
    <n v="188.46"/>
    <n v="6"/>
    <n v="188.46"/>
    <n v="9322"/>
    <x v="1"/>
    <s v="да"/>
    <s v="да"/>
    <x v="0"/>
    <x v="1"/>
    <x v="0"/>
  </r>
  <r>
    <n v="570"/>
    <s v="U22000"/>
    <x v="44"/>
    <n v="3100000133"/>
    <s v="Ключ разводной КР-46 уценка"/>
    <s v="ШТ"/>
    <n v="1"/>
    <n v="11.75"/>
    <n v="1"/>
    <n v="11.75"/>
    <n v="9322"/>
    <x v="1"/>
    <s v="да"/>
    <s v="да"/>
    <x v="0"/>
    <x v="1"/>
    <x v="0"/>
  </r>
  <r>
    <n v="571"/>
    <s v="U22000"/>
    <x v="44"/>
    <n v="3100000134"/>
    <s v="Ключ накидной уценка"/>
    <s v="ШТ"/>
    <n v="8"/>
    <n v="11.68"/>
    <n v="8"/>
    <n v="11.68"/>
    <n v="9322"/>
    <x v="1"/>
    <s v="да"/>
    <s v="да"/>
    <x v="0"/>
    <x v="1"/>
    <x v="0"/>
  </r>
  <r>
    <n v="572"/>
    <s v="U22000"/>
    <x v="44"/>
    <n v="3100000135"/>
    <s v="Ключ шестигранный 7 уценка"/>
    <s v="ШТ"/>
    <n v="47"/>
    <n v="22.5"/>
    <n v="47"/>
    <n v="22.5"/>
    <n v="9322"/>
    <x v="1"/>
    <s v="да"/>
    <s v="да"/>
    <x v="0"/>
    <x v="1"/>
    <x v="0"/>
  </r>
  <r>
    <n v="573"/>
    <s v="U22000"/>
    <x v="44"/>
    <n v="3100000136"/>
    <s v="Ножницы для проволоки уценка"/>
    <s v="ШТ"/>
    <n v="2"/>
    <n v="70.64"/>
    <n v="2"/>
    <n v="70.64"/>
    <n v="9322"/>
    <x v="1"/>
    <s v="да"/>
    <s v="да"/>
    <x v="0"/>
    <x v="1"/>
    <x v="0"/>
  </r>
  <r>
    <n v="574"/>
    <s v="U22000"/>
    <x v="44"/>
    <n v="3200000001"/>
    <s v="Шлифкруг уценка"/>
    <s v="ШТ"/>
    <n v="3"/>
    <n v="2.0099999999999998"/>
    <n v="3"/>
    <n v="2.0099999999999998"/>
    <n v="9322"/>
    <x v="1"/>
    <s v="да"/>
    <s v="да"/>
    <x v="0"/>
    <x v="0"/>
    <x v="0"/>
  </r>
  <r>
    <n v="575"/>
    <s v="U22000"/>
    <x v="44"/>
    <n v="3200000002"/>
    <s v="Шлифкруг ПП 175х10х32 14А К уценка"/>
    <s v="ШТ"/>
    <n v="1"/>
    <n v="0.94"/>
    <n v="1"/>
    <n v="0.94"/>
    <n v="9322"/>
    <x v="1"/>
    <s v="да"/>
    <s v="да"/>
    <x v="0"/>
    <x v="0"/>
    <x v="0"/>
  </r>
  <r>
    <n v="576"/>
    <s v="U22000"/>
    <x v="44"/>
    <n v="3200000003"/>
    <s v="Шлифкруг ПП 150X25X32 14А К уценка"/>
    <s v="ШТ"/>
    <n v="2"/>
    <n v="15.62"/>
    <n v="2"/>
    <n v="15.62"/>
    <n v="9322"/>
    <x v="1"/>
    <s v="да"/>
    <s v="да"/>
    <x v="0"/>
    <x v="0"/>
    <x v="0"/>
  </r>
  <r>
    <n v="577"/>
    <s v="U22000"/>
    <x v="44"/>
    <n v="3200000004"/>
    <s v="Шлифкруг ЧК 80х20х32 уценка"/>
    <s v="ШТ"/>
    <n v="3"/>
    <n v="6.81"/>
    <n v="3"/>
    <n v="6.81"/>
    <n v="9322"/>
    <x v="1"/>
    <s v="да"/>
    <s v="да"/>
    <x v="0"/>
    <x v="0"/>
    <x v="0"/>
  </r>
  <r>
    <n v="578"/>
    <s v="U22000"/>
    <x v="44"/>
    <n v="3200000006"/>
    <s v="Пневмошуруповерт уценка"/>
    <s v="ШТ"/>
    <n v="2"/>
    <n v="1075.82"/>
    <n v="1"/>
    <n v="537.91"/>
    <n v="9322"/>
    <x v="1"/>
    <s v="да"/>
    <s v="да"/>
    <x v="0"/>
    <x v="0"/>
    <x v="0"/>
  </r>
  <r>
    <n v="579"/>
    <s v="U22000"/>
    <x v="44"/>
    <n v="3200000009"/>
    <s v="Гайковерт уценка"/>
    <s v="ШТ"/>
    <n v="3"/>
    <n v="201.78000000000003"/>
    <n v="2"/>
    <n v="134.51"/>
    <n v="9322"/>
    <x v="1"/>
    <s v="да"/>
    <s v="да"/>
    <x v="0"/>
    <x v="0"/>
    <x v="0"/>
  </r>
  <r>
    <n v="580"/>
    <s v="U22000"/>
    <x v="44"/>
    <n v="3200000010"/>
    <s v="Стамеска уценка"/>
    <s v="ШТ"/>
    <n v="4"/>
    <n v="4.4000000000000004"/>
    <n v="4"/>
    <n v="4.4000000000000004"/>
    <n v="9322"/>
    <x v="1"/>
    <s v="да"/>
    <s v="да"/>
    <x v="0"/>
    <x v="1"/>
    <x v="0"/>
  </r>
  <r>
    <n v="581"/>
    <s v="U22000"/>
    <x v="44"/>
    <n v="3200000011"/>
    <s v="Дрель ручная уценка"/>
    <s v="ШТ"/>
    <n v="7"/>
    <n v="276.70999999999998"/>
    <n v="7"/>
    <n v="276.70999999999998"/>
    <n v="9322"/>
    <x v="1"/>
    <s v="да"/>
    <s v="да"/>
    <x v="0"/>
    <x v="1"/>
    <x v="0"/>
  </r>
  <r>
    <n v="582"/>
    <s v="U20701"/>
    <x v="45"/>
    <n v="3700000001"/>
    <s v="Манометр МП2У,3У,4У,ТМ,М2/1,М3/1,ДМуценк"/>
    <s v="ШТ"/>
    <n v="2"/>
    <n v="46.68"/>
    <n v="2"/>
    <n v="46.68"/>
    <n v="9322"/>
    <x v="1"/>
    <s v="да"/>
    <s v="да"/>
    <x v="0"/>
    <x v="0"/>
    <x v="0"/>
  </r>
  <r>
    <n v="583"/>
    <s v="U20109"/>
    <x v="46"/>
    <n v="4000000001"/>
    <s v="Уголок 63х63 уценка"/>
    <s v="ТН"/>
    <n v="2.1000000000000001E-2"/>
    <n v="61.33"/>
    <n v="2.1000000000000001E-2"/>
    <n v="61.33"/>
    <n v="9322"/>
    <x v="1"/>
    <s v="да"/>
    <s v="да"/>
    <x v="7"/>
    <x v="0"/>
    <x v="0"/>
  </r>
  <r>
    <n v="584"/>
    <s v="U20109"/>
    <x v="46"/>
    <n v="4000000002"/>
    <s v="Круг D16 Ст3 уценка"/>
    <s v="ТН"/>
    <n v="7.0000000000000001E-3"/>
    <n v="14.15"/>
    <n v="7.0000000000000001E-3"/>
    <n v="14.15"/>
    <n v="9322"/>
    <x v="1"/>
    <s v="да"/>
    <s v="да"/>
    <x v="0"/>
    <x v="0"/>
    <x v="0"/>
  </r>
  <r>
    <n v="585"/>
    <s v="U20109"/>
    <x v="46"/>
    <n v="4000000003"/>
    <s v="Круг D12 уценка"/>
    <s v="ТН"/>
    <n v="2.3E-2"/>
    <n v="59.35"/>
    <n v="2.3E-2"/>
    <n v="59.35"/>
    <n v="9322"/>
    <x v="1"/>
    <s v="да"/>
    <s v="да"/>
    <x v="0"/>
    <x v="0"/>
    <x v="0"/>
  </r>
  <r>
    <n v="586"/>
    <s v="U20109"/>
    <x v="46"/>
    <n v="4200000001"/>
    <s v="Труба н/ж 57х3,5 уценка"/>
    <s v="M"/>
    <n v="12.3"/>
    <n v="685.11"/>
    <n v="12.3"/>
    <n v="685.11"/>
    <n v="9322"/>
    <x v="1"/>
    <s v="да"/>
    <s v="да"/>
    <x v="0"/>
    <x v="0"/>
    <x v="0"/>
  </r>
  <r>
    <n v="587"/>
    <s v="U20107"/>
    <x v="25"/>
    <n v="4300000001"/>
    <s v="Кабель КРГ алюм. уценка"/>
    <s v="M"/>
    <n v="73.5"/>
    <n v="308.7"/>
    <n v="73.5"/>
    <n v="308.7"/>
    <n v="9322"/>
    <x v="1"/>
    <s v="да"/>
    <s v="да"/>
    <x v="0"/>
    <x v="0"/>
    <x v="0"/>
  </r>
  <r>
    <n v="588"/>
    <s v="U20701"/>
    <x v="45"/>
    <n v="4600000025"/>
    <s v="Эл.щетка ЭГ 71 уценка"/>
    <s v="ШТ"/>
    <n v="44"/>
    <n v="128.91999999999999"/>
    <n v="44"/>
    <n v="128.91999999999999"/>
    <n v="9322"/>
    <x v="1"/>
    <s v="да"/>
    <s v="да"/>
    <x v="0"/>
    <x v="0"/>
    <x v="0"/>
  </r>
  <r>
    <n v="589"/>
    <s v="U20701"/>
    <x v="45"/>
    <n v="4700000035"/>
    <s v="Щиток ятпо25 уценка"/>
    <s v="ШТ"/>
    <n v="1"/>
    <n v="57.09"/>
    <n v="1"/>
    <n v="57.09"/>
    <n v="9322"/>
    <x v="1"/>
    <s v="да"/>
    <s v="да"/>
    <x v="0"/>
    <x v="0"/>
    <x v="0"/>
  </r>
  <r>
    <n v="590"/>
    <s v="U20107"/>
    <x v="25"/>
    <n v="5400000001"/>
    <s v="Круг алм.12А-220 (19.7 карат) уценка"/>
    <s v="кар"/>
    <n v="1162.3"/>
    <n v="313.82"/>
    <n v="1162.3"/>
    <n v="313.82"/>
    <n v="9322"/>
    <x v="1"/>
    <s v="да"/>
    <s v="да"/>
    <x v="0"/>
    <x v="0"/>
    <x v="0"/>
  </r>
  <r>
    <n v="591"/>
    <s v="U20107"/>
    <x v="25"/>
    <n v="6900000002"/>
    <s v="Зап.ножи 50х12 уценка"/>
    <s v="ШТ"/>
    <n v="13"/>
    <n v="839.67"/>
    <n v="13"/>
    <n v="839.67"/>
    <n v="9322"/>
    <x v="1"/>
    <s v="да"/>
    <s v="да"/>
    <x v="0"/>
    <x v="0"/>
    <x v="0"/>
  </r>
  <r>
    <n v="592"/>
    <s v="U20107"/>
    <x v="25"/>
    <n v="6900000003"/>
    <s v="Зап.ножи 48х53х3 уценка"/>
    <s v="ШТ"/>
    <n v="20"/>
    <n v="833.6"/>
    <n v="20"/>
    <n v="833.6"/>
    <n v="9322"/>
    <x v="1"/>
    <s v="да"/>
    <s v="да"/>
    <x v="0"/>
    <x v="0"/>
    <x v="0"/>
  </r>
  <r>
    <n v="593"/>
    <s v="U20107"/>
    <x v="25"/>
    <n v="6900000004"/>
    <s v="Зап.ножи 24.5х34 уценка"/>
    <s v="ШТ"/>
    <n v="20"/>
    <n v="431"/>
    <n v="20"/>
    <n v="431"/>
    <n v="9322"/>
    <x v="1"/>
    <s v="да"/>
    <s v="да"/>
    <x v="0"/>
    <x v="0"/>
    <x v="0"/>
  </r>
  <r>
    <n v="594"/>
    <s v="U20107"/>
    <x v="25"/>
    <n v="6900000005"/>
    <s v="Фреза 100х59 уценка"/>
    <s v="ШТ"/>
    <n v="2"/>
    <n v="913.32"/>
    <n v="2"/>
    <n v="913.32"/>
    <n v="9322"/>
    <x v="1"/>
    <s v="да"/>
    <s v="да"/>
    <x v="0"/>
    <x v="0"/>
    <x v="0"/>
  </r>
  <r>
    <n v="595"/>
    <s v="U20107"/>
    <x v="25"/>
    <n v="6900000007"/>
    <s v="Нож головка 180 уценка"/>
    <s v="ШТ"/>
    <n v="2"/>
    <n v="1069.76"/>
    <n v="2"/>
    <n v="1069.76"/>
    <n v="9322"/>
    <x v="1"/>
    <s v="да"/>
    <s v="да"/>
    <x v="0"/>
    <x v="0"/>
    <x v="0"/>
  </r>
  <r>
    <n v="596"/>
    <s v="U20107"/>
    <x v="25"/>
    <n v="6900000008"/>
    <s v="Шабер для снятия кл. уценка"/>
    <s v="ШТ"/>
    <n v="12"/>
    <n v="39.6"/>
    <n v="12"/>
    <n v="39.6"/>
    <n v="9322"/>
    <x v="1"/>
    <s v="да"/>
    <s v="да"/>
    <x v="0"/>
    <x v="0"/>
    <x v="0"/>
  </r>
  <r>
    <n v="597"/>
    <s v="U20107"/>
    <x v="25"/>
    <n v="6900000009"/>
    <s v="Ножи фрезерные уценка"/>
    <s v="ШТ"/>
    <n v="20"/>
    <n v="1343.8"/>
    <n v="20"/>
    <n v="1343.8"/>
    <n v="9322"/>
    <x v="1"/>
    <s v="да"/>
    <s v="да"/>
    <x v="0"/>
    <x v="0"/>
    <x v="0"/>
  </r>
  <r>
    <n v="598"/>
    <s v="U20107"/>
    <x v="25"/>
    <n v="6900000065"/>
    <s v="Клинья уценка"/>
    <s v="ШТ"/>
    <n v="40"/>
    <n v="42.4"/>
    <n v="40"/>
    <n v="42.4"/>
    <n v="9322"/>
    <x v="1"/>
    <s v="да"/>
    <s v="да"/>
    <x v="0"/>
    <x v="0"/>
    <x v="0"/>
  </r>
  <r>
    <n v="599"/>
    <s v="U20107"/>
    <x v="25"/>
    <n v="6900000067"/>
    <s v="Зап. нож  др. маш.уценка"/>
    <s v="ШТ"/>
    <n v="32"/>
    <n v="1.28"/>
    <n v="32"/>
    <n v="1.28"/>
    <n v="9322"/>
    <x v="1"/>
    <s v="да"/>
    <s v="да"/>
    <x v="0"/>
    <x v="0"/>
    <x v="0"/>
  </r>
  <r>
    <n v="600"/>
    <s v="U20107"/>
    <x v="25"/>
    <n v="6900000079"/>
    <s v="К-т  4х проф. нож уценка"/>
    <s v="ШТ"/>
    <n v="12"/>
    <n v="4203.96"/>
    <n v="12"/>
    <n v="4203.96"/>
    <n v="9322"/>
    <x v="1"/>
    <s v="да"/>
    <s v="да"/>
    <x v="0"/>
    <x v="0"/>
    <x v="0"/>
  </r>
  <r>
    <n v="601"/>
    <s v="U20107"/>
    <x v="25"/>
    <n v="6900000080"/>
    <s v="К-т   проф. ножей уценка"/>
    <s v="ШТ"/>
    <n v="10"/>
    <n v="496.6"/>
    <n v="10"/>
    <n v="496.6"/>
    <n v="9322"/>
    <x v="1"/>
    <s v="да"/>
    <s v="да"/>
    <x v="0"/>
    <x v="0"/>
    <x v="0"/>
  </r>
  <r>
    <n v="602"/>
    <s v="U20107"/>
    <x v="25"/>
    <n v="6900000081"/>
    <s v="К-т   проф. ножей  2шт уценка"/>
    <s v="ШТ"/>
    <n v="20"/>
    <n v="1517.2"/>
    <n v="20"/>
    <n v="1517.2"/>
    <n v="9322"/>
    <x v="1"/>
    <s v="да"/>
    <s v="да"/>
    <x v="0"/>
    <x v="0"/>
    <x v="0"/>
  </r>
  <r>
    <n v="603"/>
    <s v="U20107"/>
    <x v="25"/>
    <n v="6900000082"/>
    <s v="К-т   проф. нож уценка"/>
    <s v="ШТ"/>
    <n v="60"/>
    <n v="4551.6000000000004"/>
    <n v="60"/>
    <n v="4551.6000000000004"/>
    <n v="9322"/>
    <x v="1"/>
    <s v="да"/>
    <s v="да"/>
    <x v="0"/>
    <x v="0"/>
    <x v="0"/>
  </r>
  <r>
    <n v="604"/>
    <s v="U20107"/>
    <x v="25"/>
    <n v="6900000084"/>
    <s v="Зап.  нож  д/шабера уценка"/>
    <s v="ШТ"/>
    <n v="90"/>
    <n v="38.700000000000003"/>
    <n v="90"/>
    <n v="38.700000000000003"/>
    <n v="9322"/>
    <x v="1"/>
    <s v="да"/>
    <s v="да"/>
    <x v="0"/>
    <x v="0"/>
    <x v="0"/>
  </r>
  <r>
    <n v="605"/>
    <s v="U20107"/>
    <x v="25"/>
    <n v="6900000089"/>
    <s v="К-т  распорок уценка"/>
    <s v="ШТ"/>
    <n v="1"/>
    <n v="8.75"/>
    <n v="1"/>
    <n v="8.75"/>
    <n v="9322"/>
    <x v="1"/>
    <s v="да"/>
    <s v="да"/>
    <x v="0"/>
    <x v="0"/>
    <x v="0"/>
  </r>
  <r>
    <n v="606"/>
    <s v="U20107"/>
    <x v="25"/>
    <n v="6900000090"/>
    <s v="Зап. центр. уст-во уценка"/>
    <s v="ШТ"/>
    <n v="45"/>
    <n v="8.1"/>
    <n v="45"/>
    <n v="8.1"/>
    <n v="9322"/>
    <x v="1"/>
    <s v="да"/>
    <s v="да"/>
    <x v="0"/>
    <x v="0"/>
    <x v="0"/>
  </r>
  <r>
    <n v="607"/>
    <s v="U20107"/>
    <x v="25"/>
    <n v="6900000091"/>
    <s v="Зап. клинья уценка"/>
    <s v="ШТ"/>
    <n v="4"/>
    <n v="0.44"/>
    <n v="4"/>
    <n v="0.44"/>
    <n v="9322"/>
    <x v="1"/>
    <s v="да"/>
    <s v="да"/>
    <x v="0"/>
    <x v="0"/>
    <x v="0"/>
  </r>
  <r>
    <n v="608"/>
    <s v="U20107"/>
    <x v="25"/>
    <n v="6900000092"/>
    <s v="Отрезная   фреза уценка"/>
    <s v="ШТ"/>
    <n v="4"/>
    <n v="9.36"/>
    <n v="4"/>
    <n v="9.36"/>
    <n v="9322"/>
    <x v="1"/>
    <s v="да"/>
    <s v="да"/>
    <x v="0"/>
    <x v="0"/>
    <x v="0"/>
  </r>
  <r>
    <n v="609"/>
    <s v="U20904"/>
    <x v="47"/>
    <n v="8016000001"/>
    <s v="Лоток кабельный уценка"/>
    <s v="ШТ"/>
    <n v="30"/>
    <n v="4.5"/>
    <n v="30"/>
    <n v="4.5"/>
    <n v="9322"/>
    <x v="1"/>
    <s v="да"/>
    <s v="да"/>
    <x v="0"/>
    <x v="0"/>
    <x v="0"/>
  </r>
  <r>
    <n v="610"/>
    <s v="U20904"/>
    <x v="47"/>
    <n v="8016000002"/>
    <s v="Коробки распределит. уценка"/>
    <s v="ШТ"/>
    <n v="3"/>
    <n v="0.11"/>
    <n v="3"/>
    <n v="0.11"/>
    <n v="9322"/>
    <x v="1"/>
    <s v="да"/>
    <s v="да"/>
    <x v="0"/>
    <x v="0"/>
    <x v="0"/>
  </r>
  <r>
    <n v="611"/>
    <s v="U20904"/>
    <x v="47"/>
    <n v="8042000001"/>
    <s v="Труба оцинк.60х2 уценка"/>
    <s v="M"/>
    <n v="18"/>
    <n v="37.799999999999997"/>
    <n v="18"/>
    <n v="37.799999999999997"/>
    <n v="9322"/>
    <x v="1"/>
    <s v="да"/>
    <s v="да"/>
    <x v="0"/>
    <x v="0"/>
    <x v="0"/>
  </r>
  <r>
    <n v="612"/>
    <s v="U20903"/>
    <x v="48"/>
    <n v="8900000001"/>
    <s v="Панель упр.ar3013110 уценка"/>
    <s v="ШТ"/>
    <n v="1"/>
    <n v="677.81"/>
    <n v="1"/>
    <n v="677.81"/>
    <n v="9322"/>
    <x v="1"/>
    <s v="да"/>
    <s v="да"/>
    <x v="0"/>
    <x v="0"/>
    <x v="0"/>
  </r>
  <r>
    <n v="613"/>
    <s v="U20903"/>
    <x v="48"/>
    <n v="8900000002"/>
    <s v="Манжет 85*110 уценка"/>
    <s v="ШТ"/>
    <n v="4"/>
    <n v="12.62"/>
    <n v="4"/>
    <n v="12.62"/>
    <n v="9322"/>
    <x v="1"/>
    <s v="да"/>
    <s v="да"/>
    <x v="0"/>
    <x v="0"/>
    <x v="0"/>
  </r>
  <r>
    <n v="614"/>
    <s v="U20903"/>
    <x v="48"/>
    <n v="8900000003"/>
    <s v="Пускатель 1 уценка"/>
    <s v="ШТ"/>
    <n v="3"/>
    <n v="6.87"/>
    <n v="3"/>
    <n v="6.87"/>
    <n v="9322"/>
    <x v="1"/>
    <s v="да"/>
    <s v="да"/>
    <x v="0"/>
    <x v="0"/>
    <x v="0"/>
  </r>
  <r>
    <n v="615"/>
    <s v="U20903"/>
    <x v="48"/>
    <n v="8900000004"/>
    <s v="Пускатель 2 уценка"/>
    <s v="ШТ"/>
    <n v="3"/>
    <n v="6.87"/>
    <n v="3"/>
    <n v="6.87"/>
    <n v="9322"/>
    <x v="1"/>
    <s v="да"/>
    <s v="да"/>
    <x v="0"/>
    <x v="0"/>
    <x v="0"/>
  </r>
  <r>
    <n v="616"/>
    <s v="U20903"/>
    <x v="48"/>
    <n v="8900000005"/>
    <s v="Сирена сс1 уценка"/>
    <s v="ШТ"/>
    <n v="4"/>
    <n v="180"/>
    <n v="4"/>
    <n v="180"/>
    <n v="9322"/>
    <x v="1"/>
    <s v="да"/>
    <s v="да"/>
    <x v="0"/>
    <x v="0"/>
    <x v="0"/>
  </r>
  <r>
    <n v="617"/>
    <s v="U20903"/>
    <x v="48"/>
    <n v="8900000006"/>
    <s v="Привод уценка"/>
    <s v="ШТ"/>
    <n v="1"/>
    <n v="39.75"/>
    <n v="1"/>
    <n v="39.75"/>
    <n v="9322"/>
    <x v="1"/>
    <s v="да"/>
    <s v="да"/>
    <x v="0"/>
    <x v="0"/>
    <x v="0"/>
  </r>
  <r>
    <n v="618"/>
    <s v="U20903"/>
    <x v="48"/>
    <n v="8900000007"/>
    <s v="Механ конц.выкл уценка"/>
    <s v="ШТ"/>
    <n v="1"/>
    <n v="1.85"/>
    <n v="1"/>
    <n v="1.85"/>
    <n v="9322"/>
    <x v="1"/>
    <s v="да"/>
    <s v="да"/>
    <x v="0"/>
    <x v="0"/>
    <x v="0"/>
  </r>
  <r>
    <n v="619"/>
    <s v="U20903"/>
    <x v="48"/>
    <n v="8900000008"/>
    <s v="Корпус к выкл.уценка"/>
    <s v="ШТ"/>
    <n v="1"/>
    <n v="0.68"/>
    <n v="1"/>
    <n v="0.68"/>
    <n v="9322"/>
    <x v="1"/>
    <s v="да"/>
    <s v="да"/>
    <x v="0"/>
    <x v="0"/>
    <x v="0"/>
  </r>
  <r>
    <n v="620"/>
    <s v="U20903"/>
    <x v="48"/>
    <n v="8900000009"/>
    <s v="Вал энкодера уценка"/>
    <s v="ШТ"/>
    <n v="2"/>
    <n v="1.87"/>
    <n v="2"/>
    <n v="1.87"/>
    <n v="9322"/>
    <x v="1"/>
    <s v="да"/>
    <s v="да"/>
    <x v="0"/>
    <x v="0"/>
    <x v="0"/>
  </r>
  <r>
    <n v="621"/>
    <s v="U20903"/>
    <x v="48"/>
    <n v="8900000010"/>
    <s v="Энкодер внутр.уценка"/>
    <s v="ШТ"/>
    <n v="1"/>
    <n v="14.81"/>
    <n v="1"/>
    <n v="14.81"/>
    <n v="9322"/>
    <x v="1"/>
    <s v="да"/>
    <s v="да"/>
    <x v="0"/>
    <x v="0"/>
    <x v="0"/>
  </r>
  <r>
    <n v="622"/>
    <s v="U20903"/>
    <x v="48"/>
    <n v="8900000011"/>
    <s v="Выкл. 1 уценка"/>
    <s v="ШТ"/>
    <n v="2"/>
    <n v="6.4"/>
    <n v="2"/>
    <n v="6.4"/>
    <n v="9322"/>
    <x v="1"/>
    <s v="да"/>
    <s v="да"/>
    <x v="0"/>
    <x v="0"/>
    <x v="0"/>
  </r>
  <r>
    <n v="623"/>
    <s v="U20903"/>
    <x v="48"/>
    <n v="8900000012"/>
    <s v="Корпус выкл.уценка"/>
    <s v="ШТ"/>
    <n v="2"/>
    <n v="1.35"/>
    <n v="2"/>
    <n v="1.35"/>
    <n v="9322"/>
    <x v="1"/>
    <s v="да"/>
    <s v="да"/>
    <x v="0"/>
    <x v="0"/>
    <x v="0"/>
  </r>
  <r>
    <n v="624"/>
    <s v="U20903"/>
    <x v="48"/>
    <n v="8900000013"/>
    <s v="Головка выкл.уценка"/>
    <s v="ШТ"/>
    <n v="2"/>
    <n v="1.1599999999999999"/>
    <n v="2"/>
    <n v="1.1599999999999999"/>
    <n v="9322"/>
    <x v="1"/>
    <s v="да"/>
    <s v="да"/>
    <x v="0"/>
    <x v="0"/>
    <x v="0"/>
  </r>
  <r>
    <n v="625"/>
    <s v="U20903"/>
    <x v="48"/>
    <n v="8900000014"/>
    <s v="Крышка выкл.уценка"/>
    <s v="ШТ"/>
    <n v="1"/>
    <n v="0.15"/>
    <n v="1"/>
    <n v="0.15"/>
    <n v="9322"/>
    <x v="1"/>
    <s v="да"/>
    <s v="да"/>
    <x v="0"/>
    <x v="0"/>
    <x v="0"/>
  </r>
  <r>
    <n v="626"/>
    <s v="U20903"/>
    <x v="48"/>
    <n v="8900000015"/>
    <s v="Кулачек уценка"/>
    <s v="ШТ"/>
    <n v="3"/>
    <n v="0.56000000000000005"/>
    <n v="3"/>
    <n v="0.56000000000000005"/>
    <n v="9322"/>
    <x v="1"/>
    <s v="да"/>
    <s v="да"/>
    <x v="0"/>
    <x v="0"/>
    <x v="0"/>
  </r>
  <r>
    <n v="627"/>
    <s v="U20903"/>
    <x v="48"/>
    <n v="8900000017"/>
    <s v="Кулачек верх.уценка"/>
    <s v="ШТ"/>
    <n v="2"/>
    <n v="1.72"/>
    <n v="2"/>
    <n v="1.72"/>
    <n v="9322"/>
    <x v="1"/>
    <s v="да"/>
    <s v="да"/>
    <x v="0"/>
    <x v="0"/>
    <x v="0"/>
  </r>
  <r>
    <n v="628"/>
    <s v="U20903"/>
    <x v="48"/>
    <n v="8900000018"/>
    <s v="Кулачек нижн.уценка"/>
    <s v="ШТ"/>
    <n v="2"/>
    <n v="1.72"/>
    <n v="2"/>
    <n v="1.72"/>
    <n v="9322"/>
    <x v="1"/>
    <s v="да"/>
    <s v="да"/>
    <x v="0"/>
    <x v="0"/>
    <x v="0"/>
  </r>
  <r>
    <n v="629"/>
    <s v="U20903"/>
    <x v="48"/>
    <n v="8900000020"/>
    <s v="Выкл. 2 уценка"/>
    <s v="ШТ"/>
    <n v="1"/>
    <n v="0.61"/>
    <n v="1"/>
    <n v="0.61"/>
    <n v="9322"/>
    <x v="1"/>
    <s v="да"/>
    <s v="да"/>
    <x v="0"/>
    <x v="0"/>
    <x v="0"/>
  </r>
  <r>
    <n v="630"/>
    <s v="U20903"/>
    <x v="48"/>
    <n v="8900000021"/>
    <s v="Выкл. 3 уценка"/>
    <s v="ШТ"/>
    <n v="1"/>
    <n v="0.38"/>
    <n v="1"/>
    <n v="0.38"/>
    <n v="9322"/>
    <x v="1"/>
    <s v="да"/>
    <s v="да"/>
    <x v="0"/>
    <x v="0"/>
    <x v="0"/>
  </r>
  <r>
    <n v="631"/>
    <s v="U20903"/>
    <x v="48"/>
    <n v="8900000022"/>
    <s v="Сопрот.140в уценка"/>
    <s v="ШТ"/>
    <n v="2"/>
    <n v="2.54"/>
    <n v="2"/>
    <n v="2.54"/>
    <n v="9322"/>
    <x v="1"/>
    <s v="да"/>
    <s v="да"/>
    <x v="0"/>
    <x v="0"/>
    <x v="0"/>
  </r>
  <r>
    <n v="632"/>
    <s v="U20903"/>
    <x v="48"/>
    <n v="8900000023"/>
    <s v="Зонд подн.уценка"/>
    <s v="ШТ"/>
    <n v="1"/>
    <n v="0.78"/>
    <n v="1"/>
    <n v="0.78"/>
    <n v="9322"/>
    <x v="1"/>
    <s v="да"/>
    <s v="да"/>
    <x v="0"/>
    <x v="0"/>
    <x v="0"/>
  </r>
  <r>
    <n v="633"/>
    <s v="U20903"/>
    <x v="48"/>
    <n v="8900000024"/>
    <s v="Телевыкл. 1 уценка"/>
    <s v="ШТ"/>
    <n v="1"/>
    <n v="1.37"/>
    <n v="1"/>
    <n v="1.37"/>
    <n v="9322"/>
    <x v="1"/>
    <s v="да"/>
    <s v="да"/>
    <x v="0"/>
    <x v="0"/>
    <x v="0"/>
  </r>
  <r>
    <n v="634"/>
    <s v="U20903"/>
    <x v="48"/>
    <n v="8900000025"/>
    <s v="Маг.термоденам.уценка"/>
    <s v="ШТ"/>
    <n v="2"/>
    <n v="4.49"/>
    <n v="2"/>
    <n v="4.49"/>
    <n v="9322"/>
    <x v="1"/>
    <s v="да"/>
    <s v="да"/>
    <x v="0"/>
    <x v="0"/>
    <x v="0"/>
  </r>
  <r>
    <n v="635"/>
    <s v="U20903"/>
    <x v="48"/>
    <n v="8900000026"/>
    <s v="Терморегулятор 1 уценка"/>
    <s v="ШТ"/>
    <n v="1"/>
    <n v="4.05"/>
    <n v="1"/>
    <n v="4.05"/>
    <n v="9322"/>
    <x v="1"/>
    <s v="да"/>
    <s v="да"/>
    <x v="0"/>
    <x v="0"/>
    <x v="0"/>
  </r>
  <r>
    <n v="636"/>
    <s v="U20903"/>
    <x v="48"/>
    <n v="8900000027"/>
    <s v="Микро д.рол.уценка"/>
    <s v="ШТ"/>
    <n v="2"/>
    <n v="0.49"/>
    <n v="2"/>
    <n v="0.49"/>
    <n v="9322"/>
    <x v="1"/>
    <s v="да"/>
    <s v="да"/>
    <x v="0"/>
    <x v="0"/>
    <x v="0"/>
  </r>
  <r>
    <n v="637"/>
    <s v="U20903"/>
    <x v="48"/>
    <n v="8900000028"/>
    <s v="Микро на концы уценка"/>
    <s v="ШТ"/>
    <n v="2"/>
    <n v="0.5"/>
    <n v="2"/>
    <n v="0.5"/>
    <n v="9322"/>
    <x v="1"/>
    <s v="да"/>
    <s v="да"/>
    <x v="0"/>
    <x v="0"/>
    <x v="0"/>
  </r>
  <r>
    <n v="638"/>
    <s v="U20903"/>
    <x v="48"/>
    <n v="8900000029"/>
    <s v="Микро кнопка уценка"/>
    <s v="ШТ"/>
    <n v="2"/>
    <n v="0.49"/>
    <n v="2"/>
    <n v="0.49"/>
    <n v="9322"/>
    <x v="1"/>
    <s v="да"/>
    <s v="да"/>
    <x v="0"/>
    <x v="0"/>
    <x v="0"/>
  </r>
  <r>
    <n v="639"/>
    <s v="U20903"/>
    <x v="48"/>
    <n v="8900000030"/>
    <s v="Микромагн.уценка"/>
    <s v="ШТ"/>
    <n v="1"/>
    <n v="0.44"/>
    <n v="1"/>
    <n v="0.44"/>
    <n v="9322"/>
    <x v="1"/>
    <s v="да"/>
    <s v="да"/>
    <x v="0"/>
    <x v="0"/>
    <x v="0"/>
  </r>
  <r>
    <n v="640"/>
    <s v="U20903"/>
    <x v="48"/>
    <n v="8900000031"/>
    <s v="Фотоэлем. уценка"/>
    <s v="ШТ"/>
    <n v="2"/>
    <n v="6.02"/>
    <n v="2"/>
    <n v="6.02"/>
    <n v="9322"/>
    <x v="1"/>
    <s v="да"/>
    <s v="да"/>
    <x v="0"/>
    <x v="0"/>
    <x v="0"/>
  </r>
  <r>
    <n v="641"/>
    <s v="U20903"/>
    <x v="48"/>
    <n v="8900000032"/>
    <s v="Клапан бл. уценка"/>
    <s v="ШТ"/>
    <n v="2"/>
    <n v="1.38"/>
    <n v="2"/>
    <n v="1.38"/>
    <n v="9322"/>
    <x v="1"/>
    <s v="да"/>
    <s v="да"/>
    <x v="0"/>
    <x v="0"/>
    <x v="0"/>
  </r>
  <r>
    <n v="642"/>
    <s v="U20903"/>
    <x v="48"/>
    <n v="8900000033"/>
    <s v="Соленоид пн уценка"/>
    <s v="ШТ"/>
    <n v="2"/>
    <n v="0.51"/>
    <n v="2"/>
    <n v="0.51"/>
    <n v="9322"/>
    <x v="1"/>
    <s v="да"/>
    <s v="да"/>
    <x v="0"/>
    <x v="0"/>
    <x v="0"/>
  </r>
  <r>
    <n v="643"/>
    <s v="U20903"/>
    <x v="48"/>
    <n v="8900000034"/>
    <s v="Соленоид гидро уценка"/>
    <s v="ШТ"/>
    <n v="1"/>
    <n v="0.35"/>
    <n v="1"/>
    <n v="0.35"/>
    <n v="9322"/>
    <x v="1"/>
    <s v="да"/>
    <s v="да"/>
    <x v="0"/>
    <x v="0"/>
    <x v="0"/>
  </r>
  <r>
    <n v="644"/>
    <s v="U20903"/>
    <x v="48"/>
    <n v="8900000035"/>
    <s v="Микровыкл. 1 уценка"/>
    <s v="ШТ"/>
    <n v="2"/>
    <n v="0.69"/>
    <n v="2"/>
    <n v="0.69"/>
    <n v="9322"/>
    <x v="1"/>
    <s v="да"/>
    <s v="да"/>
    <x v="0"/>
    <x v="0"/>
    <x v="0"/>
  </r>
  <r>
    <n v="645"/>
    <s v="U20903"/>
    <x v="48"/>
    <n v="8900000036"/>
    <s v="Микровыкл. 2 уценка"/>
    <s v="ШТ"/>
    <n v="1"/>
    <n v="0.52"/>
    <n v="1"/>
    <n v="0.52"/>
    <n v="9322"/>
    <x v="1"/>
    <s v="да"/>
    <s v="да"/>
    <x v="0"/>
    <x v="0"/>
    <x v="0"/>
  </r>
  <r>
    <n v="646"/>
    <s v="U20903"/>
    <x v="48"/>
    <n v="8900000037"/>
    <s v="Кнопка авар.уценка"/>
    <s v="ШТ"/>
    <n v="3"/>
    <n v="0.77"/>
    <n v="3"/>
    <n v="0.77"/>
    <n v="9322"/>
    <x v="1"/>
    <s v="да"/>
    <s v="да"/>
    <x v="0"/>
    <x v="0"/>
    <x v="0"/>
  </r>
  <r>
    <n v="647"/>
    <s v="U20903"/>
    <x v="48"/>
    <n v="8900000038"/>
    <s v="Релле 1 уценка"/>
    <s v="ШТ"/>
    <n v="4"/>
    <n v="1.26"/>
    <n v="4"/>
    <n v="1.26"/>
    <n v="9322"/>
    <x v="1"/>
    <s v="да"/>
    <s v="да"/>
    <x v="0"/>
    <x v="0"/>
    <x v="0"/>
  </r>
  <r>
    <n v="648"/>
    <s v="U20903"/>
    <x v="48"/>
    <n v="8900000039"/>
    <s v="Сопротивл. 1 уценка"/>
    <s v="ШТ"/>
    <n v="2"/>
    <n v="5.19"/>
    <n v="2"/>
    <n v="5.19"/>
    <n v="9322"/>
    <x v="1"/>
    <s v="да"/>
    <s v="да"/>
    <x v="0"/>
    <x v="0"/>
    <x v="0"/>
  </r>
  <r>
    <n v="649"/>
    <s v="U20903"/>
    <x v="48"/>
    <n v="8900000040"/>
    <s v="Зонд сопротив.уценка"/>
    <s v="ШТ"/>
    <n v="3"/>
    <n v="2.0699999999999998"/>
    <n v="3"/>
    <n v="2.0699999999999998"/>
    <n v="9322"/>
    <x v="1"/>
    <s v="да"/>
    <s v="да"/>
    <x v="0"/>
    <x v="0"/>
    <x v="0"/>
  </r>
  <r>
    <n v="650"/>
    <s v="U20903"/>
    <x v="48"/>
    <n v="8900000041"/>
    <s v="Терморегулятор 2 уценка"/>
    <s v="ШТ"/>
    <n v="2"/>
    <n v="4.1500000000000004"/>
    <n v="2"/>
    <n v="4.1500000000000004"/>
    <n v="9322"/>
    <x v="1"/>
    <s v="да"/>
    <s v="да"/>
    <x v="0"/>
    <x v="0"/>
    <x v="0"/>
  </r>
  <r>
    <n v="651"/>
    <s v="U20903"/>
    <x v="48"/>
    <n v="8900000042"/>
    <s v="Микро 1 уценка"/>
    <s v="ШТ"/>
    <n v="1"/>
    <n v="0.61"/>
    <n v="1"/>
    <n v="0.61"/>
    <n v="9322"/>
    <x v="1"/>
    <s v="да"/>
    <s v="да"/>
    <x v="0"/>
    <x v="0"/>
    <x v="0"/>
  </r>
  <r>
    <n v="652"/>
    <s v="U20903"/>
    <x v="48"/>
    <n v="8900000043"/>
    <s v="Таймер уценка"/>
    <s v="ШТ"/>
    <n v="2"/>
    <n v="3.36"/>
    <n v="2"/>
    <n v="3.36"/>
    <n v="9322"/>
    <x v="1"/>
    <s v="да"/>
    <s v="да"/>
    <x v="0"/>
    <x v="0"/>
    <x v="0"/>
  </r>
  <r>
    <n v="653"/>
    <s v="U20903"/>
    <x v="48"/>
    <n v="8900000044"/>
    <s v="Телевыкл. 3 уценка"/>
    <s v="ШТ"/>
    <n v="1"/>
    <n v="3.46"/>
    <n v="1"/>
    <n v="3.46"/>
    <n v="9322"/>
    <x v="1"/>
    <s v="да"/>
    <s v="да"/>
    <x v="0"/>
    <x v="0"/>
    <x v="0"/>
  </r>
  <r>
    <n v="654"/>
    <s v="U20903"/>
    <x v="48"/>
    <n v="8900000045"/>
    <s v="Соленоид 1 уценка"/>
    <s v="ШТ"/>
    <n v="1"/>
    <n v="0.18"/>
    <n v="1"/>
    <n v="0.18"/>
    <n v="9322"/>
    <x v="1"/>
    <s v="да"/>
    <s v="да"/>
    <x v="0"/>
    <x v="0"/>
    <x v="0"/>
  </r>
  <r>
    <n v="655"/>
    <s v="U20903"/>
    <x v="48"/>
    <n v="8900000046"/>
    <s v="Выключатель 1 уценка"/>
    <s v="ШТ"/>
    <n v="1"/>
    <n v="1.39"/>
    <n v="1"/>
    <n v="1.39"/>
    <n v="9322"/>
    <x v="1"/>
    <s v="да"/>
    <s v="да"/>
    <x v="0"/>
    <x v="0"/>
    <x v="0"/>
  </r>
  <r>
    <n v="656"/>
    <s v="U20903"/>
    <x v="48"/>
    <n v="8900000047"/>
    <s v="Конц.выкл. 1 уценка"/>
    <s v="ШТ"/>
    <n v="2"/>
    <n v="1.67"/>
    <n v="2"/>
    <n v="1.67"/>
    <n v="9322"/>
    <x v="1"/>
    <s v="да"/>
    <s v="да"/>
    <x v="0"/>
    <x v="0"/>
    <x v="0"/>
  </r>
  <r>
    <n v="657"/>
    <s v="U20903"/>
    <x v="48"/>
    <n v="8900000048"/>
    <s v="Кнопкав39 уценка"/>
    <s v="ШТ"/>
    <n v="1"/>
    <n v="0.23"/>
    <n v="1"/>
    <n v="0.23"/>
    <n v="9322"/>
    <x v="1"/>
    <s v="да"/>
    <s v="да"/>
    <x v="0"/>
    <x v="0"/>
    <x v="0"/>
  </r>
  <r>
    <n v="658"/>
    <s v="U20903"/>
    <x v="48"/>
    <n v="8900000049"/>
    <s v="Кнопка 2 уценка"/>
    <s v="ШТ"/>
    <n v="1"/>
    <n v="0.27"/>
    <n v="1"/>
    <n v="0.27"/>
    <n v="9322"/>
    <x v="1"/>
    <s v="да"/>
    <s v="да"/>
    <x v="0"/>
    <x v="0"/>
    <x v="0"/>
  </r>
  <r>
    <n v="659"/>
    <s v="U20903"/>
    <x v="48"/>
    <n v="8900000050"/>
    <s v="Лампав39 уценка"/>
    <s v="ШТ"/>
    <n v="1"/>
    <n v="0.03"/>
    <n v="1"/>
    <n v="0.03"/>
    <n v="9322"/>
    <x v="1"/>
    <s v="да"/>
    <s v="да"/>
    <x v="0"/>
    <x v="0"/>
    <x v="0"/>
  </r>
  <r>
    <n v="660"/>
    <s v="U20903"/>
    <x v="48"/>
    <n v="8900000051"/>
    <s v="Релле 2 уценка"/>
    <s v="ШТ"/>
    <n v="1"/>
    <n v="1.46"/>
    <n v="1"/>
    <n v="1.46"/>
    <n v="9322"/>
    <x v="1"/>
    <s v="да"/>
    <s v="да"/>
    <x v="0"/>
    <x v="0"/>
    <x v="0"/>
  </r>
  <r>
    <n v="661"/>
    <s v="U20903"/>
    <x v="48"/>
    <n v="8900000052"/>
    <s v="Лампа в39 уценка"/>
    <s v="ШТ"/>
    <n v="1"/>
    <n v="0.23"/>
    <n v="1"/>
    <n v="0.23"/>
    <n v="9322"/>
    <x v="1"/>
    <s v="да"/>
    <s v="да"/>
    <x v="0"/>
    <x v="0"/>
    <x v="0"/>
  </r>
  <r>
    <n v="662"/>
    <s v="U20903"/>
    <x v="48"/>
    <n v="8900000053"/>
    <s v="Регулятор уценка"/>
    <s v="ШТ"/>
    <n v="2"/>
    <n v="0.88"/>
    <n v="2"/>
    <n v="0.88"/>
    <n v="9322"/>
    <x v="1"/>
    <s v="да"/>
    <s v="да"/>
    <x v="0"/>
    <x v="0"/>
    <x v="0"/>
  </r>
  <r>
    <n v="663"/>
    <s v="U20903"/>
    <x v="48"/>
    <n v="8900000054"/>
    <s v="Выключатель 2 уценка"/>
    <s v="ШТ"/>
    <n v="1"/>
    <n v="0.38"/>
    <n v="1"/>
    <n v="0.38"/>
    <n v="9322"/>
    <x v="1"/>
    <s v="да"/>
    <s v="да"/>
    <x v="0"/>
    <x v="0"/>
    <x v="0"/>
  </r>
  <r>
    <n v="664"/>
    <s v="U20903"/>
    <x v="48"/>
    <n v="8900000055"/>
    <s v="Выключатель 3 уценка"/>
    <s v="ШТ"/>
    <n v="1"/>
    <n v="1.59"/>
    <n v="1"/>
    <n v="1.59"/>
    <n v="9322"/>
    <x v="1"/>
    <s v="да"/>
    <s v="да"/>
    <x v="0"/>
    <x v="0"/>
    <x v="0"/>
  </r>
  <r>
    <n v="665"/>
    <s v="U20903"/>
    <x v="48"/>
    <n v="8900000056"/>
    <s v="Выкл.дв. уценка"/>
    <s v="ШТ"/>
    <n v="1"/>
    <n v="1.34"/>
    <n v="1"/>
    <n v="1.34"/>
    <n v="9322"/>
    <x v="1"/>
    <s v="да"/>
    <s v="да"/>
    <x v="0"/>
    <x v="0"/>
    <x v="0"/>
  </r>
  <r>
    <n v="666"/>
    <s v="U20903"/>
    <x v="48"/>
    <n v="8900000057"/>
    <s v="Микровыкл. 3 уценка"/>
    <s v="ШТ"/>
    <n v="1"/>
    <n v="1.3"/>
    <n v="1"/>
    <n v="1.3"/>
    <n v="9322"/>
    <x v="1"/>
    <s v="да"/>
    <s v="да"/>
    <x v="0"/>
    <x v="0"/>
    <x v="0"/>
  </r>
  <r>
    <n v="667"/>
    <s v="U20903"/>
    <x v="48"/>
    <n v="8900000058"/>
    <s v="Выключ. уценка"/>
    <s v="ШТ"/>
    <n v="1"/>
    <n v="0.61"/>
    <n v="1"/>
    <n v="0.61"/>
    <n v="9322"/>
    <x v="1"/>
    <s v="да"/>
    <s v="да"/>
    <x v="0"/>
    <x v="0"/>
    <x v="0"/>
  </r>
  <r>
    <n v="668"/>
    <s v="U20903"/>
    <x v="48"/>
    <n v="8900000059"/>
    <s v="Предохр.10а уценка"/>
    <s v="ШТ"/>
    <n v="5"/>
    <n v="0.2"/>
    <n v="5"/>
    <n v="0.2"/>
    <n v="9322"/>
    <x v="1"/>
    <s v="да"/>
    <s v="да"/>
    <x v="0"/>
    <x v="0"/>
    <x v="0"/>
  </r>
  <r>
    <n v="669"/>
    <s v="U20903"/>
    <x v="48"/>
    <n v="8900000060"/>
    <s v="Кнопка желт. уценка"/>
    <s v="ШТ"/>
    <n v="1"/>
    <n v="0.2"/>
    <n v="1"/>
    <n v="0.2"/>
    <n v="9322"/>
    <x v="1"/>
    <s v="да"/>
    <s v="да"/>
    <x v="0"/>
    <x v="0"/>
    <x v="0"/>
  </r>
  <r>
    <n v="670"/>
    <s v="U20903"/>
    <x v="48"/>
    <n v="8900000061"/>
    <s v="Конц.выкл. 2 уценка"/>
    <s v="ШТ"/>
    <n v="2"/>
    <n v="0.49"/>
    <n v="2"/>
    <n v="0.49"/>
    <n v="9322"/>
    <x v="1"/>
    <s v="да"/>
    <s v="да"/>
    <x v="0"/>
    <x v="0"/>
    <x v="0"/>
  </r>
  <r>
    <n v="671"/>
    <s v="U20903"/>
    <x v="48"/>
    <n v="8900000062"/>
    <s v="Релле 3 уценка"/>
    <s v="ШТ"/>
    <n v="3"/>
    <n v="4.76"/>
    <n v="3"/>
    <n v="4.76"/>
    <n v="9322"/>
    <x v="1"/>
    <s v="да"/>
    <s v="да"/>
    <x v="0"/>
    <x v="0"/>
    <x v="0"/>
  </r>
  <r>
    <n v="672"/>
    <s v="U20903"/>
    <x v="48"/>
    <n v="8900000063"/>
    <s v="Предохран.2а уценка"/>
    <s v="ШТ"/>
    <n v="4"/>
    <n v="0.16"/>
    <n v="4"/>
    <n v="0.16"/>
    <n v="9322"/>
    <x v="1"/>
    <s v="да"/>
    <s v="да"/>
    <x v="0"/>
    <x v="0"/>
    <x v="0"/>
  </r>
  <r>
    <n v="673"/>
    <s v="U20903"/>
    <x v="48"/>
    <n v="8900000064"/>
    <s v="Предохр.низ.тока уценка"/>
    <s v="ШТ"/>
    <n v="2"/>
    <n v="0.08"/>
    <n v="2"/>
    <n v="0.08"/>
    <n v="9322"/>
    <x v="1"/>
    <s v="да"/>
    <s v="да"/>
    <x v="0"/>
    <x v="0"/>
    <x v="0"/>
  </r>
  <r>
    <n v="674"/>
    <s v="U20903"/>
    <x v="48"/>
    <n v="8900000066"/>
    <s v="Магнит уценка"/>
    <s v="ШТ"/>
    <n v="1"/>
    <n v="0.05"/>
    <n v="1"/>
    <n v="0.05"/>
    <n v="9322"/>
    <x v="1"/>
    <s v="да"/>
    <s v="да"/>
    <x v="0"/>
    <x v="0"/>
    <x v="0"/>
  </r>
  <r>
    <n v="675"/>
    <s v="U20903"/>
    <x v="48"/>
    <n v="8900000067"/>
    <s v="Кнопка 3 уценка"/>
    <s v="ШТ"/>
    <n v="2"/>
    <n v="1.37"/>
    <n v="2"/>
    <n v="1.37"/>
    <n v="9322"/>
    <x v="1"/>
    <s v="да"/>
    <s v="да"/>
    <x v="0"/>
    <x v="0"/>
    <x v="0"/>
  </r>
  <r>
    <n v="676"/>
    <s v="U20903"/>
    <x v="48"/>
    <n v="8900000068"/>
    <s v="Концев.выкл. уценка"/>
    <s v="ШТ"/>
    <n v="1"/>
    <n v="3.15"/>
    <n v="1"/>
    <n v="3.15"/>
    <n v="9322"/>
    <x v="1"/>
    <s v="да"/>
    <s v="да"/>
    <x v="0"/>
    <x v="0"/>
    <x v="0"/>
  </r>
  <r>
    <n v="677"/>
    <s v="U20903"/>
    <x v="48"/>
    <n v="8900000069"/>
    <s v="Сопротивл. 2 уценка"/>
    <s v="ШТ"/>
    <n v="1"/>
    <n v="2.74"/>
    <n v="1"/>
    <n v="2.74"/>
    <n v="9322"/>
    <x v="1"/>
    <s v="да"/>
    <s v="да"/>
    <x v="0"/>
    <x v="0"/>
    <x v="0"/>
  </r>
  <r>
    <n v="678"/>
    <s v="U20903"/>
    <x v="48"/>
    <n v="8900000076"/>
    <s v="Термостат канала уценка"/>
    <s v="ШТ"/>
    <n v="1"/>
    <n v="7.6"/>
    <n v="1"/>
    <n v="7.6"/>
    <n v="9322"/>
    <x v="1"/>
    <s v="да"/>
    <s v="да"/>
    <x v="0"/>
    <x v="0"/>
    <x v="0"/>
  </r>
  <r>
    <n v="679"/>
    <s v="U20903"/>
    <x v="48"/>
    <n v="8900000077"/>
    <s v="Термостат прт.погруж уценка"/>
    <s v="ШТ"/>
    <n v="1"/>
    <n v="24.89"/>
    <n v="1"/>
    <n v="24.89"/>
    <n v="9322"/>
    <x v="1"/>
    <s v="да"/>
    <s v="да"/>
    <x v="0"/>
    <x v="0"/>
    <x v="0"/>
  </r>
  <r>
    <n v="680"/>
    <s v="U20903"/>
    <x v="48"/>
    <n v="8900000078"/>
    <s v="Регулятор времени 1 уценка"/>
    <s v="ШТ"/>
    <n v="1"/>
    <n v="10.02"/>
    <n v="1"/>
    <n v="10.02"/>
    <n v="9322"/>
    <x v="1"/>
    <s v="да"/>
    <s v="да"/>
    <x v="0"/>
    <x v="0"/>
    <x v="0"/>
  </r>
  <r>
    <n v="681"/>
    <s v="U20903"/>
    <x v="48"/>
    <n v="8900000080"/>
    <s v="Термик уценка"/>
    <s v="ШТ"/>
    <n v="4"/>
    <n v="11.08"/>
    <n v="4"/>
    <n v="11.08"/>
    <n v="9322"/>
    <x v="1"/>
    <s v="да"/>
    <s v="да"/>
    <x v="0"/>
    <x v="0"/>
    <x v="0"/>
  </r>
  <r>
    <n v="682"/>
    <s v="U20903"/>
    <x v="48"/>
    <n v="8900000081"/>
    <s v="Релле давления уценка"/>
    <s v="ШТ"/>
    <n v="2"/>
    <n v="21.9"/>
    <n v="2"/>
    <n v="21.9"/>
    <n v="9322"/>
    <x v="1"/>
    <s v="да"/>
    <s v="да"/>
    <x v="0"/>
    <x v="0"/>
    <x v="0"/>
  </r>
  <r>
    <n v="683"/>
    <s v="U20903"/>
    <x v="48"/>
    <n v="8900000082"/>
    <s v="Клапан термостата уценка"/>
    <s v="ШТ"/>
    <n v="2"/>
    <n v="38.72"/>
    <n v="2"/>
    <n v="38.72"/>
    <n v="9322"/>
    <x v="1"/>
    <s v="да"/>
    <s v="да"/>
    <x v="0"/>
    <x v="0"/>
    <x v="0"/>
  </r>
  <r>
    <n v="684"/>
    <s v="U20903"/>
    <x v="48"/>
    <n v="8900000083"/>
    <s v="Регулятор врем. уценка"/>
    <s v="ШТ"/>
    <n v="2"/>
    <n v="17.899999999999999"/>
    <n v="2"/>
    <n v="17.899999999999999"/>
    <n v="9322"/>
    <x v="1"/>
    <s v="да"/>
    <s v="да"/>
    <x v="0"/>
    <x v="0"/>
    <x v="0"/>
  </r>
  <r>
    <n v="685"/>
    <s v="U20903"/>
    <x v="48"/>
    <n v="8900000084"/>
    <s v="Регул.времен.т2ен уценка"/>
    <s v="ШТ"/>
    <n v="2"/>
    <n v="30.9"/>
    <n v="2"/>
    <n v="30.9"/>
    <n v="9322"/>
    <x v="1"/>
    <s v="да"/>
    <s v="да"/>
    <x v="0"/>
    <x v="0"/>
    <x v="0"/>
  </r>
  <r>
    <n v="686"/>
    <s v="U20903"/>
    <x v="48"/>
    <n v="8900000085"/>
    <s v="Счетчик часов 1 уценка"/>
    <s v="ШТ"/>
    <n v="1"/>
    <n v="10.85"/>
    <n v="1"/>
    <n v="10.85"/>
    <n v="9322"/>
    <x v="1"/>
    <s v="да"/>
    <s v="да"/>
    <x v="0"/>
    <x v="0"/>
    <x v="0"/>
  </r>
  <r>
    <n v="687"/>
    <s v="U20903"/>
    <x v="48"/>
    <n v="8900000086"/>
    <s v="Термопара уценка"/>
    <s v="ШТ"/>
    <n v="1"/>
    <n v="7.23"/>
    <n v="1"/>
    <n v="7.23"/>
    <n v="9322"/>
    <x v="1"/>
    <s v="да"/>
    <s v="да"/>
    <x v="0"/>
    <x v="0"/>
    <x v="0"/>
  </r>
  <r>
    <n v="688"/>
    <s v="U20903"/>
    <x v="48"/>
    <n v="8900000087"/>
    <s v="Электромотор кв1.1 уценка"/>
    <s v="ШТ"/>
    <n v="1"/>
    <n v="190.29"/>
    <n v="1"/>
    <n v="190.29"/>
    <n v="9322"/>
    <x v="1"/>
    <s v="да"/>
    <s v="да"/>
    <x v="0"/>
    <x v="0"/>
    <x v="0"/>
  </r>
  <r>
    <n v="689"/>
    <s v="U20903"/>
    <x v="48"/>
    <n v="8900000090"/>
    <s v="кв 11 уценка"/>
    <s v="ШТ"/>
    <n v="8"/>
    <n v="61.8"/>
    <n v="8"/>
    <n v="61.8"/>
    <n v="9322"/>
    <x v="1"/>
    <s v="да"/>
    <s v="да"/>
    <x v="0"/>
    <x v="0"/>
    <x v="0"/>
  </r>
  <r>
    <n v="690"/>
    <s v="U20903"/>
    <x v="48"/>
    <n v="8900000093"/>
    <s v="Концев.корпус 1 уценка"/>
    <s v="ШТ"/>
    <n v="1"/>
    <n v="11.71"/>
    <n v="1"/>
    <n v="11.71"/>
    <n v="9322"/>
    <x v="1"/>
    <s v="да"/>
    <s v="да"/>
    <x v="0"/>
    <x v="0"/>
    <x v="0"/>
  </r>
  <r>
    <n v="691"/>
    <s v="U20903"/>
    <x v="48"/>
    <n v="8900000094"/>
    <s v="Концев.корпус 2 уценка"/>
    <s v="ШТ"/>
    <n v="2"/>
    <n v="13.61"/>
    <n v="2"/>
    <n v="13.61"/>
    <n v="9322"/>
    <x v="1"/>
    <s v="да"/>
    <s v="да"/>
    <x v="0"/>
    <x v="0"/>
    <x v="0"/>
  </r>
  <r>
    <n v="692"/>
    <s v="U20903"/>
    <x v="48"/>
    <n v="8900000095"/>
    <s v="Выпрямитель уценка"/>
    <s v="ШТ"/>
    <n v="2"/>
    <n v="31.02"/>
    <n v="2"/>
    <n v="31.02"/>
    <n v="9322"/>
    <x v="1"/>
    <s v="да"/>
    <s v="да"/>
    <x v="0"/>
    <x v="0"/>
    <x v="0"/>
  </r>
  <r>
    <n v="693"/>
    <s v="U20903"/>
    <x v="48"/>
    <n v="8900000096"/>
    <s v="Микро 2 уценка"/>
    <s v="ШТ"/>
    <n v="3"/>
    <n v="8.4600000000000009"/>
    <n v="3"/>
    <n v="8.4600000000000009"/>
    <n v="9322"/>
    <x v="1"/>
    <s v="да"/>
    <s v="да"/>
    <x v="0"/>
    <x v="0"/>
    <x v="0"/>
  </r>
  <r>
    <n v="694"/>
    <s v="U20903"/>
    <x v="48"/>
    <n v="8900000097"/>
    <s v="Датчик 1 уценка"/>
    <s v="ШТ"/>
    <n v="1"/>
    <n v="92.05"/>
    <n v="1"/>
    <n v="92.05"/>
    <n v="9322"/>
    <x v="1"/>
    <s v="да"/>
    <s v="да"/>
    <x v="0"/>
    <x v="0"/>
    <x v="0"/>
  </r>
  <r>
    <n v="695"/>
    <s v="U20903"/>
    <x v="48"/>
    <n v="8900000098"/>
    <s v="Угловая головка уценка"/>
    <s v="ШТ"/>
    <n v="3"/>
    <n v="6.62"/>
    <n v="3"/>
    <n v="6.62"/>
    <n v="9322"/>
    <x v="1"/>
    <s v="да"/>
    <s v="да"/>
    <x v="0"/>
    <x v="0"/>
    <x v="0"/>
  </r>
  <r>
    <n v="696"/>
    <s v="U20903"/>
    <x v="48"/>
    <n v="8900000099"/>
    <s v="Концевик уценка"/>
    <s v="ШТ"/>
    <n v="2"/>
    <n v="14.96"/>
    <n v="2"/>
    <n v="14.96"/>
    <n v="9322"/>
    <x v="1"/>
    <s v="да"/>
    <s v="да"/>
    <x v="0"/>
    <x v="0"/>
    <x v="0"/>
  </r>
  <r>
    <n v="697"/>
    <s v="U20903"/>
    <x v="48"/>
    <n v="8900000100"/>
    <s v="Рычаг ролик 1 уценка"/>
    <s v="ШТ"/>
    <n v="1"/>
    <n v="0.6"/>
    <n v="1"/>
    <n v="0.6"/>
    <n v="9322"/>
    <x v="1"/>
    <s v="да"/>
    <s v="да"/>
    <x v="0"/>
    <x v="0"/>
    <x v="0"/>
  </r>
  <r>
    <n v="698"/>
    <s v="U20903"/>
    <x v="48"/>
    <n v="8900000101"/>
    <s v="Корпус концев.выкл. уценка"/>
    <s v="ШТ"/>
    <n v="1"/>
    <n v="7.67"/>
    <n v="1"/>
    <n v="7.67"/>
    <n v="9322"/>
    <x v="1"/>
    <s v="да"/>
    <s v="да"/>
    <x v="0"/>
    <x v="0"/>
    <x v="0"/>
  </r>
  <r>
    <n v="699"/>
    <s v="U20903"/>
    <x v="48"/>
    <n v="8900000102"/>
    <s v="Рычаг регул.ролика уценка"/>
    <s v="ШТ"/>
    <n v="1"/>
    <n v="1.1200000000000001"/>
    <n v="1"/>
    <n v="1.1200000000000001"/>
    <n v="9322"/>
    <x v="1"/>
    <s v="да"/>
    <s v="да"/>
    <x v="0"/>
    <x v="0"/>
    <x v="0"/>
  </r>
  <r>
    <n v="700"/>
    <s v="U20903"/>
    <x v="48"/>
    <n v="8900000103"/>
    <s v="Корпус конц.выкл. уценка"/>
    <s v="ШТ"/>
    <n v="1"/>
    <n v="6.07"/>
    <n v="1"/>
    <n v="6.07"/>
    <n v="9322"/>
    <x v="1"/>
    <s v="да"/>
    <s v="да"/>
    <x v="0"/>
    <x v="0"/>
    <x v="0"/>
  </r>
  <r>
    <n v="701"/>
    <s v="U20903"/>
    <x v="48"/>
    <n v="8900000104"/>
    <s v="Рычаг пружина уценка"/>
    <s v="ШТ"/>
    <n v="2"/>
    <n v="2.82"/>
    <n v="2"/>
    <n v="2.82"/>
    <n v="9322"/>
    <x v="1"/>
    <s v="да"/>
    <s v="да"/>
    <x v="0"/>
    <x v="0"/>
    <x v="0"/>
  </r>
  <r>
    <n v="702"/>
    <s v="U20903"/>
    <x v="48"/>
    <n v="8900000105"/>
    <s v="Телемех.основн. уценка"/>
    <s v="ШТ"/>
    <n v="1"/>
    <n v="3.44"/>
    <n v="1"/>
    <n v="3.44"/>
    <n v="9322"/>
    <x v="1"/>
    <s v="да"/>
    <s v="да"/>
    <x v="0"/>
    <x v="0"/>
    <x v="0"/>
  </r>
  <r>
    <n v="703"/>
    <s v="U20903"/>
    <x v="48"/>
    <n v="8900000106"/>
    <s v="Релле времени 1 уценка"/>
    <s v="ШТ"/>
    <n v="1"/>
    <n v="14.62"/>
    <n v="1"/>
    <n v="14.62"/>
    <n v="9322"/>
    <x v="1"/>
    <s v="да"/>
    <s v="да"/>
    <x v="0"/>
    <x v="0"/>
    <x v="0"/>
  </r>
  <r>
    <n v="704"/>
    <s v="U20903"/>
    <x v="48"/>
    <n v="8900000107"/>
    <s v="Селектор 3 уценка"/>
    <s v="ШТ"/>
    <n v="2"/>
    <n v="3.8"/>
    <n v="2"/>
    <n v="3.8"/>
    <n v="9322"/>
    <x v="1"/>
    <s v="да"/>
    <s v="да"/>
    <x v="0"/>
    <x v="0"/>
    <x v="0"/>
  </r>
  <r>
    <n v="705"/>
    <s v="U20903"/>
    <x v="48"/>
    <n v="8900000109"/>
    <s v="Корпус микровыкл. уценка"/>
    <s v="ШТ"/>
    <n v="2"/>
    <n v="4.54"/>
    <n v="2"/>
    <n v="4.54"/>
    <n v="9322"/>
    <x v="1"/>
    <s v="да"/>
    <s v="да"/>
    <x v="0"/>
    <x v="0"/>
    <x v="0"/>
  </r>
  <r>
    <n v="706"/>
    <s v="U20903"/>
    <x v="48"/>
    <n v="8900000110"/>
    <s v="Головка микровыкл. уценка"/>
    <s v="ШТ"/>
    <n v="2"/>
    <n v="3.53"/>
    <n v="2"/>
    <n v="3.53"/>
    <n v="9322"/>
    <x v="1"/>
    <s v="да"/>
    <s v="да"/>
    <x v="0"/>
    <x v="0"/>
    <x v="0"/>
  </r>
  <r>
    <n v="707"/>
    <s v="U20903"/>
    <x v="48"/>
    <n v="8900000111"/>
    <s v="Микровыкл. 4 уценка"/>
    <s v="ШТ"/>
    <n v="7"/>
    <n v="49.35"/>
    <n v="7"/>
    <n v="49.35"/>
    <n v="9322"/>
    <x v="1"/>
    <s v="да"/>
    <s v="да"/>
    <x v="0"/>
    <x v="0"/>
    <x v="0"/>
  </r>
  <r>
    <n v="708"/>
    <s v="U20903"/>
    <x v="48"/>
    <n v="8900000112"/>
    <s v="Контактор 1 уценка"/>
    <s v="ШТ"/>
    <n v="3"/>
    <n v="10.07"/>
    <n v="3"/>
    <n v="10.07"/>
    <n v="9322"/>
    <x v="1"/>
    <s v="да"/>
    <s v="да"/>
    <x v="0"/>
    <x v="0"/>
    <x v="0"/>
  </r>
  <r>
    <n v="709"/>
    <s v="U20903"/>
    <x v="48"/>
    <n v="8900000113"/>
    <s v="Релле омпон 1 уценка"/>
    <s v="ШТ"/>
    <n v="3"/>
    <n v="4.6100000000000003"/>
    <n v="3"/>
    <n v="4.6100000000000003"/>
    <n v="9322"/>
    <x v="1"/>
    <s v="да"/>
    <s v="да"/>
    <x v="0"/>
    <x v="0"/>
    <x v="0"/>
  </r>
  <r>
    <n v="710"/>
    <s v="U20903"/>
    <x v="48"/>
    <n v="8900000114"/>
    <s v="Цоколь омпон уценка"/>
    <s v="ШТ"/>
    <n v="3"/>
    <n v="3.23"/>
    <n v="3"/>
    <n v="3.23"/>
    <n v="9322"/>
    <x v="1"/>
    <s v="да"/>
    <s v="да"/>
    <x v="0"/>
    <x v="0"/>
    <x v="0"/>
  </r>
  <r>
    <n v="711"/>
    <s v="U20903"/>
    <x v="48"/>
    <n v="8900000115"/>
    <s v="Пускатель трехполюсн уценка"/>
    <s v="ШТ"/>
    <n v="2"/>
    <n v="14.93"/>
    <n v="2"/>
    <n v="14.93"/>
    <n v="9322"/>
    <x v="1"/>
    <s v="да"/>
    <s v="да"/>
    <x v="0"/>
    <x v="0"/>
    <x v="0"/>
  </r>
  <r>
    <n v="712"/>
    <s v="U20903"/>
    <x v="48"/>
    <n v="8900000116"/>
    <s v="Головка микро 1 уценка"/>
    <s v="ШТ"/>
    <n v="2"/>
    <n v="3.53"/>
    <n v="2"/>
    <n v="3.53"/>
    <n v="9322"/>
    <x v="1"/>
    <s v="да"/>
    <s v="да"/>
    <x v="0"/>
    <x v="0"/>
    <x v="0"/>
  </r>
  <r>
    <n v="713"/>
    <s v="U20903"/>
    <x v="48"/>
    <n v="8900000117"/>
    <s v="Релле омрон 2 уценка"/>
    <s v="ШТ"/>
    <n v="3"/>
    <n v="4.6100000000000003"/>
    <n v="3"/>
    <n v="4.6100000000000003"/>
    <n v="9322"/>
    <x v="1"/>
    <s v="да"/>
    <s v="да"/>
    <x v="0"/>
    <x v="0"/>
    <x v="0"/>
  </r>
  <r>
    <n v="714"/>
    <s v="U20903"/>
    <x v="48"/>
    <n v="8900000118"/>
    <s v="Цоколь омрон 1 уценка"/>
    <s v="ШТ"/>
    <n v="3"/>
    <n v="3.23"/>
    <n v="3"/>
    <n v="3.23"/>
    <n v="9322"/>
    <x v="1"/>
    <s v="да"/>
    <s v="да"/>
    <x v="0"/>
    <x v="0"/>
    <x v="0"/>
  </r>
  <r>
    <n v="715"/>
    <s v="U20903"/>
    <x v="48"/>
    <n v="8900000119"/>
    <s v="Фотоэлемент омрон уценка"/>
    <s v="ШТ"/>
    <n v="1"/>
    <n v="27.44"/>
    <n v="1"/>
    <n v="27.44"/>
    <n v="9322"/>
    <x v="1"/>
    <s v="да"/>
    <s v="да"/>
    <x v="0"/>
    <x v="0"/>
    <x v="0"/>
  </r>
  <r>
    <n v="716"/>
    <s v="U20903"/>
    <x v="48"/>
    <n v="8900000120"/>
    <s v="Регулятор иремени уценка"/>
    <s v="ШТ"/>
    <n v="1"/>
    <n v="10.96"/>
    <n v="1"/>
    <n v="10.96"/>
    <n v="9322"/>
    <x v="1"/>
    <s v="да"/>
    <s v="да"/>
    <x v="0"/>
    <x v="0"/>
    <x v="0"/>
  </r>
  <r>
    <n v="717"/>
    <s v="U20903"/>
    <x v="48"/>
    <n v="8900000121"/>
    <s v="Корпус выключателя уценка"/>
    <s v="ШТ"/>
    <n v="2"/>
    <n v="8.4499999999999993"/>
    <n v="2"/>
    <n v="8.4499999999999993"/>
    <n v="9322"/>
    <x v="1"/>
    <s v="да"/>
    <s v="да"/>
    <x v="0"/>
    <x v="0"/>
    <x v="0"/>
  </r>
  <r>
    <n v="718"/>
    <s v="U20903"/>
    <x v="48"/>
    <n v="8900000122"/>
    <s v="Мотор торц уценка"/>
    <s v="ШТ"/>
    <n v="2"/>
    <n v="93.92"/>
    <n v="2"/>
    <n v="93.92"/>
    <n v="9322"/>
    <x v="1"/>
    <s v="да"/>
    <s v="да"/>
    <x v="0"/>
    <x v="0"/>
    <x v="0"/>
  </r>
  <r>
    <n v="719"/>
    <s v="U20903"/>
    <x v="48"/>
    <n v="8900000123"/>
    <s v="Мото для щеток уценка"/>
    <s v="ШТ"/>
    <n v="1"/>
    <n v="60.46"/>
    <n v="1"/>
    <n v="60.46"/>
    <n v="9322"/>
    <x v="1"/>
    <s v="да"/>
    <s v="да"/>
    <x v="0"/>
    <x v="0"/>
    <x v="0"/>
  </r>
  <r>
    <n v="720"/>
    <s v="U20903"/>
    <x v="48"/>
    <n v="8900000124"/>
    <s v="Корпус микро 1 уценка"/>
    <s v="ШТ"/>
    <n v="2"/>
    <n v="4.54"/>
    <n v="2"/>
    <n v="4.54"/>
    <n v="9322"/>
    <x v="1"/>
    <s v="да"/>
    <s v="да"/>
    <x v="0"/>
    <x v="0"/>
    <x v="0"/>
  </r>
  <r>
    <n v="721"/>
    <s v="U20903"/>
    <x v="48"/>
    <n v="8900000125"/>
    <s v="Микро 3 уценка"/>
    <s v="ШТ"/>
    <n v="2"/>
    <n v="7.05"/>
    <n v="2"/>
    <n v="7.05"/>
    <n v="9322"/>
    <x v="1"/>
    <s v="да"/>
    <s v="да"/>
    <x v="0"/>
    <x v="0"/>
    <x v="0"/>
  </r>
  <r>
    <n v="722"/>
    <s v="U20903"/>
    <x v="48"/>
    <n v="8900000126"/>
    <s v="Головка микро 2 уценка"/>
    <s v="ШТ"/>
    <n v="2"/>
    <n v="3.53"/>
    <n v="2"/>
    <n v="3.53"/>
    <n v="9322"/>
    <x v="1"/>
    <s v="да"/>
    <s v="да"/>
    <x v="0"/>
    <x v="0"/>
    <x v="0"/>
  </r>
  <r>
    <n v="723"/>
    <s v="U20903"/>
    <x v="48"/>
    <n v="8900000127"/>
    <s v="Головка микро 3 уценка"/>
    <s v="ШТ"/>
    <n v="3"/>
    <n v="5.3"/>
    <n v="3"/>
    <n v="5.3"/>
    <n v="9322"/>
    <x v="1"/>
    <s v="да"/>
    <s v="да"/>
    <x v="0"/>
    <x v="0"/>
    <x v="0"/>
  </r>
  <r>
    <n v="724"/>
    <s v="U20903"/>
    <x v="48"/>
    <n v="8900000128"/>
    <s v="Термостат 1 уценка"/>
    <s v="ШТ"/>
    <n v="1"/>
    <n v="17.850000000000001"/>
    <n v="1"/>
    <n v="17.850000000000001"/>
    <n v="9322"/>
    <x v="1"/>
    <s v="да"/>
    <s v="да"/>
    <x v="0"/>
    <x v="0"/>
    <x v="0"/>
  </r>
  <r>
    <n v="725"/>
    <s v="U20903"/>
    <x v="48"/>
    <n v="8900000129"/>
    <s v="Микро пневмоком-т уценка"/>
    <s v="ШТ"/>
    <n v="5"/>
    <n v="46.73"/>
    <n v="5"/>
    <n v="46.73"/>
    <n v="9322"/>
    <x v="1"/>
    <s v="да"/>
    <s v="да"/>
    <x v="0"/>
    <x v="0"/>
    <x v="0"/>
  </r>
  <r>
    <n v="726"/>
    <s v="U20903"/>
    <x v="48"/>
    <n v="8900000130"/>
    <s v="Микро для бл.трасп. уценка"/>
    <s v="ШТ"/>
    <n v="1"/>
    <n v="10.4"/>
    <n v="1"/>
    <n v="10.4"/>
    <n v="9322"/>
    <x v="1"/>
    <s v="да"/>
    <s v="да"/>
    <x v="0"/>
    <x v="0"/>
    <x v="0"/>
  </r>
  <r>
    <n v="727"/>
    <s v="U20903"/>
    <x v="48"/>
    <n v="8900000131"/>
    <s v="Микро для блок.тр. уценка"/>
    <s v="ШТ"/>
    <n v="1"/>
    <n v="10.4"/>
    <n v="1"/>
    <n v="10.4"/>
    <n v="9322"/>
    <x v="1"/>
    <s v="да"/>
    <s v="да"/>
    <x v="0"/>
    <x v="0"/>
    <x v="0"/>
  </r>
  <r>
    <n v="728"/>
    <s v="U20903"/>
    <x v="48"/>
    <n v="8900000132"/>
    <s v="Пружина для мотора 1 уценка"/>
    <s v="ШТ"/>
    <n v="1"/>
    <n v="0.31"/>
    <n v="1"/>
    <n v="0.31"/>
    <n v="9322"/>
    <x v="1"/>
    <s v="да"/>
    <s v="да"/>
    <x v="0"/>
    <x v="0"/>
    <x v="0"/>
  </r>
  <r>
    <n v="729"/>
    <s v="U20903"/>
    <x v="48"/>
    <n v="8900000133"/>
    <s v="Пускатель 3-х полюс уценка"/>
    <s v="ШТ"/>
    <n v="2"/>
    <n v="1.1499999999999999"/>
    <n v="2"/>
    <n v="1.1499999999999999"/>
    <n v="9322"/>
    <x v="1"/>
    <s v="да"/>
    <s v="да"/>
    <x v="0"/>
    <x v="0"/>
    <x v="0"/>
  </r>
  <r>
    <n v="730"/>
    <s v="U20903"/>
    <x v="48"/>
    <n v="8900000134"/>
    <s v="Коробка пластм. уценка"/>
    <s v="ШТ"/>
    <n v="1"/>
    <n v="1.08"/>
    <n v="1"/>
    <n v="1.08"/>
    <n v="9322"/>
    <x v="1"/>
    <s v="да"/>
    <s v="да"/>
    <x v="0"/>
    <x v="0"/>
    <x v="0"/>
  </r>
  <r>
    <n v="731"/>
    <s v="U20903"/>
    <x v="48"/>
    <n v="8900000135"/>
    <s v="Выключат. уценка"/>
    <s v="ШТ"/>
    <n v="1"/>
    <n v="7.67"/>
    <n v="1"/>
    <n v="7.67"/>
    <n v="9322"/>
    <x v="1"/>
    <s v="да"/>
    <s v="да"/>
    <x v="0"/>
    <x v="0"/>
    <x v="0"/>
  </r>
  <r>
    <n v="732"/>
    <s v="U20903"/>
    <x v="48"/>
    <n v="8900000136"/>
    <s v="Корпус микро 2 уценка"/>
    <s v="ШТ"/>
    <n v="2"/>
    <n v="4.54"/>
    <n v="2"/>
    <n v="4.54"/>
    <n v="9322"/>
    <x v="1"/>
    <s v="да"/>
    <s v="да"/>
    <x v="0"/>
    <x v="0"/>
    <x v="0"/>
  </r>
  <r>
    <n v="733"/>
    <s v="U20903"/>
    <x v="48"/>
    <n v="8900000137"/>
    <s v="Головка микро 4 уценка"/>
    <s v="ШТ"/>
    <n v="2"/>
    <n v="3.53"/>
    <n v="2"/>
    <n v="3.53"/>
    <n v="9322"/>
    <x v="1"/>
    <s v="да"/>
    <s v="да"/>
    <x v="0"/>
    <x v="0"/>
    <x v="0"/>
  </r>
  <r>
    <n v="734"/>
    <s v="U20903"/>
    <x v="48"/>
    <n v="8900000138"/>
    <s v="Релле омрон 3 уценка"/>
    <s v="ШТ"/>
    <n v="3"/>
    <n v="4.6100000000000003"/>
    <n v="3"/>
    <n v="4.6100000000000003"/>
    <n v="9322"/>
    <x v="1"/>
    <s v="да"/>
    <s v="да"/>
    <x v="0"/>
    <x v="0"/>
    <x v="0"/>
  </r>
  <r>
    <n v="735"/>
    <s v="U20903"/>
    <x v="48"/>
    <n v="8900000139"/>
    <s v="Цоколь омрон 2 уценка"/>
    <s v="ШТ"/>
    <n v="3"/>
    <n v="3.23"/>
    <n v="3"/>
    <n v="3.23"/>
    <n v="9322"/>
    <x v="1"/>
    <s v="да"/>
    <s v="да"/>
    <x v="0"/>
    <x v="0"/>
    <x v="0"/>
  </r>
  <r>
    <n v="736"/>
    <s v="U20903"/>
    <x v="48"/>
    <n v="8900000140"/>
    <s v="Регулятор времени 2 уценка"/>
    <s v="ШТ"/>
    <n v="1"/>
    <n v="10.96"/>
    <n v="1"/>
    <n v="10.96"/>
    <n v="9322"/>
    <x v="1"/>
    <s v="да"/>
    <s v="да"/>
    <x v="0"/>
    <x v="0"/>
    <x v="0"/>
  </r>
  <r>
    <n v="737"/>
    <s v="U20903"/>
    <x v="48"/>
    <n v="8900000141"/>
    <s v="Наблюдатель уценка"/>
    <s v="ШТ"/>
    <n v="1"/>
    <n v="27.61"/>
    <n v="1"/>
    <n v="27.61"/>
    <n v="9322"/>
    <x v="1"/>
    <s v="да"/>
    <s v="да"/>
    <x v="0"/>
    <x v="0"/>
    <x v="0"/>
  </r>
  <r>
    <n v="738"/>
    <s v="U20903"/>
    <x v="48"/>
    <n v="8900000142"/>
    <s v="Контактор мех. 1 уценка"/>
    <s v="ШТ"/>
    <n v="1"/>
    <n v="18.39"/>
    <n v="1"/>
    <n v="18.39"/>
    <n v="9322"/>
    <x v="1"/>
    <s v="да"/>
    <s v="да"/>
    <x v="0"/>
    <x v="0"/>
    <x v="0"/>
  </r>
  <r>
    <n v="739"/>
    <s v="U20903"/>
    <x v="48"/>
    <n v="8900000143"/>
    <s v="Контактор мех. 2 уценка"/>
    <s v="ШТ"/>
    <n v="1"/>
    <n v="12.26"/>
    <n v="1"/>
    <n v="12.26"/>
    <n v="9322"/>
    <x v="1"/>
    <s v="да"/>
    <s v="да"/>
    <x v="0"/>
    <x v="0"/>
    <x v="0"/>
  </r>
  <r>
    <n v="740"/>
    <s v="U20903"/>
    <x v="48"/>
    <n v="8900000144"/>
    <s v="Наблюдатель квот уценка"/>
    <s v="ШТ"/>
    <n v="1"/>
    <n v="27.61"/>
    <n v="1"/>
    <n v="27.61"/>
    <n v="9322"/>
    <x v="1"/>
    <s v="да"/>
    <s v="да"/>
    <x v="0"/>
    <x v="0"/>
    <x v="0"/>
  </r>
  <r>
    <n v="741"/>
    <s v="U20903"/>
    <x v="48"/>
    <n v="8900000145"/>
    <s v="Дискета дубл.устан. уценка"/>
    <s v="ШТ"/>
    <n v="1"/>
    <n v="73.569999999999993"/>
    <n v="1"/>
    <n v="73.569999999999993"/>
    <n v="9322"/>
    <x v="1"/>
    <s v="да"/>
    <s v="да"/>
    <x v="0"/>
    <x v="0"/>
    <x v="0"/>
  </r>
  <r>
    <n v="742"/>
    <s v="U20903"/>
    <x v="48"/>
    <n v="8900000146"/>
    <s v="Регулятор времени 3 уценка"/>
    <s v="ШТ"/>
    <n v="1"/>
    <n v="8.09"/>
    <n v="1"/>
    <n v="8.09"/>
    <n v="9322"/>
    <x v="1"/>
    <s v="да"/>
    <s v="да"/>
    <x v="0"/>
    <x v="0"/>
    <x v="0"/>
  </r>
  <r>
    <n v="743"/>
    <s v="U20903"/>
    <x v="48"/>
    <n v="8900000147"/>
    <s v="Релле 4 уценка"/>
    <s v="ШТ"/>
    <n v="1"/>
    <n v="2.09"/>
    <n v="1"/>
    <n v="2.09"/>
    <n v="9322"/>
    <x v="1"/>
    <s v="да"/>
    <s v="да"/>
    <x v="0"/>
    <x v="0"/>
    <x v="0"/>
  </r>
  <r>
    <n v="744"/>
    <s v="U20903"/>
    <x v="48"/>
    <n v="8900000148"/>
    <s v="Однополярн. уценка"/>
    <s v="ШТ"/>
    <n v="1"/>
    <n v="2.21"/>
    <n v="1"/>
    <n v="2.21"/>
    <n v="9322"/>
    <x v="1"/>
    <s v="да"/>
    <s v="да"/>
    <x v="0"/>
    <x v="0"/>
    <x v="0"/>
  </r>
  <r>
    <n v="745"/>
    <s v="U20903"/>
    <x v="48"/>
    <n v="8900000149"/>
    <s v="Электродетали уценка"/>
    <s v="ШТ"/>
    <n v="1"/>
    <n v="10.79"/>
    <n v="1"/>
    <n v="10.79"/>
    <n v="9322"/>
    <x v="1"/>
    <s v="да"/>
    <s v="да"/>
    <x v="0"/>
    <x v="0"/>
    <x v="0"/>
  </r>
  <r>
    <n v="746"/>
    <s v="U20903"/>
    <x v="48"/>
    <n v="8900000150"/>
    <s v="Соединит. уценка"/>
    <s v="ШТ"/>
    <n v="1"/>
    <n v="0.27"/>
    <n v="1"/>
    <n v="0.27"/>
    <n v="9322"/>
    <x v="1"/>
    <s v="да"/>
    <s v="да"/>
    <x v="0"/>
    <x v="0"/>
    <x v="0"/>
  </r>
  <r>
    <n v="747"/>
    <s v="U20903"/>
    <x v="48"/>
    <n v="8900000151"/>
    <s v="Селектор 4 уценка"/>
    <s v="ШТ"/>
    <n v="1"/>
    <n v="1.72"/>
    <n v="1"/>
    <n v="1.72"/>
    <n v="9322"/>
    <x v="1"/>
    <s v="да"/>
    <s v="да"/>
    <x v="0"/>
    <x v="0"/>
    <x v="0"/>
  </r>
  <r>
    <n v="748"/>
    <s v="U20903"/>
    <x v="48"/>
    <n v="8900000152"/>
    <s v="Магнетотермик 1 уценка"/>
    <s v="ШТ"/>
    <n v="2"/>
    <n v="13.73"/>
    <n v="2"/>
    <n v="13.73"/>
    <n v="9322"/>
    <x v="1"/>
    <s v="да"/>
    <s v="да"/>
    <x v="0"/>
    <x v="0"/>
    <x v="0"/>
  </r>
  <r>
    <n v="749"/>
    <s v="U20903"/>
    <x v="48"/>
    <n v="8900000153"/>
    <s v="Магнетотермик 2 уценка"/>
    <s v="ШТ"/>
    <n v="2"/>
    <n v="13"/>
    <n v="2"/>
    <n v="13"/>
    <n v="9322"/>
    <x v="1"/>
    <s v="да"/>
    <s v="да"/>
    <x v="0"/>
    <x v="0"/>
    <x v="0"/>
  </r>
  <r>
    <n v="750"/>
    <s v="U20903"/>
    <x v="48"/>
    <n v="8900000155"/>
    <s v="Головка кнопочн. уценка"/>
    <s v="ШТ"/>
    <n v="2"/>
    <n v="3.43"/>
    <n v="2"/>
    <n v="3.43"/>
    <n v="9322"/>
    <x v="1"/>
    <s v="да"/>
    <s v="да"/>
    <x v="0"/>
    <x v="0"/>
    <x v="0"/>
  </r>
  <r>
    <n v="751"/>
    <s v="U20903"/>
    <x v="48"/>
    <n v="8900000156"/>
    <s v="Защита 2 уценка"/>
    <s v="ШТ"/>
    <n v="2"/>
    <n v="0.88"/>
    <n v="2"/>
    <n v="0.88"/>
    <n v="9322"/>
    <x v="1"/>
    <s v="да"/>
    <s v="да"/>
    <x v="0"/>
    <x v="0"/>
    <x v="0"/>
  </r>
  <r>
    <n v="752"/>
    <s v="U20903"/>
    <x v="48"/>
    <n v="8900000157"/>
    <s v="Контакт 1 уценка"/>
    <s v="ШТ"/>
    <n v="2"/>
    <n v="2.4500000000000002"/>
    <n v="2"/>
    <n v="2.4500000000000002"/>
    <n v="9322"/>
    <x v="1"/>
    <s v="да"/>
    <s v="да"/>
    <x v="0"/>
    <x v="0"/>
    <x v="0"/>
  </r>
  <r>
    <n v="753"/>
    <s v="U20903"/>
    <x v="48"/>
    <n v="8900000158"/>
    <s v="Контакт 2 уценка"/>
    <s v="ШТ"/>
    <n v="2"/>
    <n v="1.05"/>
    <n v="2"/>
    <n v="1.05"/>
    <n v="9322"/>
    <x v="1"/>
    <s v="да"/>
    <s v="да"/>
    <x v="0"/>
    <x v="0"/>
    <x v="0"/>
  </r>
  <r>
    <n v="754"/>
    <s v="U20903"/>
    <x v="48"/>
    <n v="8900000159"/>
    <s v="Телевыкл. 4 уценка"/>
    <s v="ШТ"/>
    <n v="1"/>
    <n v="6.5"/>
    <n v="1"/>
    <n v="6.5"/>
    <n v="9322"/>
    <x v="1"/>
    <s v="да"/>
    <s v="да"/>
    <x v="0"/>
    <x v="0"/>
    <x v="0"/>
  </r>
  <r>
    <n v="755"/>
    <s v="U20903"/>
    <x v="48"/>
    <n v="8900000160"/>
    <s v="Телевыкл. 5 уценка"/>
    <s v="ШТ"/>
    <n v="1"/>
    <n v="13.98"/>
    <n v="1"/>
    <n v="13.98"/>
    <n v="9322"/>
    <x v="1"/>
    <s v="да"/>
    <s v="да"/>
    <x v="0"/>
    <x v="0"/>
    <x v="0"/>
  </r>
  <r>
    <n v="756"/>
    <s v="U20903"/>
    <x v="48"/>
    <n v="8900000161"/>
    <s v="Наблюдатель квоты 1 уценка"/>
    <s v="ШТ"/>
    <n v="1"/>
    <n v="27.61"/>
    <n v="1"/>
    <n v="27.61"/>
    <n v="9322"/>
    <x v="1"/>
    <s v="да"/>
    <s v="да"/>
    <x v="0"/>
    <x v="0"/>
    <x v="0"/>
  </r>
  <r>
    <n v="757"/>
    <s v="U20903"/>
    <x v="48"/>
    <n v="8900000162"/>
    <s v="Мех.контактор уценка"/>
    <s v="ШТ"/>
    <n v="1"/>
    <n v="12.26"/>
    <n v="1"/>
    <n v="12.26"/>
    <n v="9322"/>
    <x v="1"/>
    <s v="да"/>
    <s v="да"/>
    <x v="0"/>
    <x v="0"/>
    <x v="0"/>
  </r>
  <r>
    <n v="758"/>
    <s v="U20903"/>
    <x v="48"/>
    <n v="8900000163"/>
    <s v="Наблюдатель квоты 2 уценка"/>
    <s v="ШТ"/>
    <n v="1"/>
    <n v="27.61"/>
    <n v="1"/>
    <n v="27.61"/>
    <n v="9322"/>
    <x v="1"/>
    <s v="да"/>
    <s v="да"/>
    <x v="0"/>
    <x v="0"/>
    <x v="0"/>
  </r>
  <r>
    <n v="759"/>
    <s v="U20903"/>
    <x v="48"/>
    <n v="8900000164"/>
    <s v="Кнопка бретер 1 уценка"/>
    <s v="ШТ"/>
    <n v="1"/>
    <n v="1.1399999999999999"/>
    <n v="1"/>
    <n v="1.1399999999999999"/>
    <n v="9322"/>
    <x v="1"/>
    <s v="да"/>
    <s v="да"/>
    <x v="0"/>
    <x v="0"/>
    <x v="0"/>
  </r>
  <r>
    <n v="760"/>
    <s v="U20903"/>
    <x v="48"/>
    <n v="8900000165"/>
    <s v="Темпоризатор уценка"/>
    <s v="ШТ"/>
    <n v="1"/>
    <n v="8.09"/>
    <n v="1"/>
    <n v="8.09"/>
    <n v="9322"/>
    <x v="1"/>
    <s v="да"/>
    <s v="да"/>
    <x v="0"/>
    <x v="0"/>
    <x v="0"/>
  </r>
  <r>
    <n v="761"/>
    <s v="U20903"/>
    <x v="48"/>
    <n v="8900000166"/>
    <s v="Релле 5 уценка"/>
    <s v="ШТ"/>
    <n v="1"/>
    <n v="2.09"/>
    <n v="1"/>
    <n v="2.09"/>
    <n v="9322"/>
    <x v="1"/>
    <s v="да"/>
    <s v="да"/>
    <x v="0"/>
    <x v="0"/>
    <x v="0"/>
  </r>
  <r>
    <n v="762"/>
    <s v="U20903"/>
    <x v="48"/>
    <n v="8900000167"/>
    <s v="Теплопрерыватель уценка"/>
    <s v="ШТ"/>
    <n v="1"/>
    <n v="6.5"/>
    <n v="1"/>
    <n v="6.5"/>
    <n v="9322"/>
    <x v="1"/>
    <s v="да"/>
    <s v="да"/>
    <x v="0"/>
    <x v="0"/>
    <x v="0"/>
  </r>
  <r>
    <n v="763"/>
    <s v="U20903"/>
    <x v="48"/>
    <n v="8900000168"/>
    <s v="Магнетотермик 3 уценка"/>
    <s v="ШТ"/>
    <n v="1"/>
    <n v="2.21"/>
    <n v="1"/>
    <n v="2.21"/>
    <n v="9322"/>
    <x v="1"/>
    <s v="да"/>
    <s v="да"/>
    <x v="0"/>
    <x v="0"/>
    <x v="0"/>
  </r>
  <r>
    <n v="764"/>
    <s v="U20903"/>
    <x v="48"/>
    <n v="8900000169"/>
    <s v="Магнетотермик 4 уценка"/>
    <s v="ШТ"/>
    <n v="1"/>
    <n v="2.21"/>
    <n v="1"/>
    <n v="2.21"/>
    <n v="9322"/>
    <x v="1"/>
    <s v="да"/>
    <s v="да"/>
    <x v="0"/>
    <x v="0"/>
    <x v="0"/>
  </r>
  <r>
    <n v="765"/>
    <s v="U20903"/>
    <x v="48"/>
    <n v="8900000170"/>
    <s v="Селектор 5 уценка"/>
    <s v="ШТ"/>
    <n v="1"/>
    <n v="1.72"/>
    <n v="1"/>
    <n v="1.72"/>
    <n v="9322"/>
    <x v="1"/>
    <s v="да"/>
    <s v="да"/>
    <x v="0"/>
    <x v="0"/>
    <x v="0"/>
  </r>
  <r>
    <n v="766"/>
    <s v="U20903"/>
    <x v="48"/>
    <n v="8900000171"/>
    <s v="Магнетотермик 5 уценка"/>
    <s v="ШТ"/>
    <n v="1"/>
    <n v="7.73"/>
    <n v="1"/>
    <n v="7.73"/>
    <n v="9322"/>
    <x v="1"/>
    <s v="да"/>
    <s v="да"/>
    <x v="0"/>
    <x v="0"/>
    <x v="0"/>
  </r>
  <r>
    <n v="767"/>
    <s v="U20903"/>
    <x v="48"/>
    <n v="8900000172"/>
    <s v="Магнетотермик 6 уценка"/>
    <s v="ШТ"/>
    <n v="2"/>
    <n v="13"/>
    <n v="2"/>
    <n v="13"/>
    <n v="9322"/>
    <x v="1"/>
    <s v="да"/>
    <s v="да"/>
    <x v="0"/>
    <x v="0"/>
    <x v="0"/>
  </r>
  <r>
    <n v="768"/>
    <s v="U20903"/>
    <x v="48"/>
    <n v="8900000173"/>
    <s v="Селектор 6 уценка"/>
    <s v="ШТ"/>
    <n v="1"/>
    <n v="1.72"/>
    <n v="1"/>
    <n v="1.72"/>
    <n v="9322"/>
    <x v="1"/>
    <s v="да"/>
    <s v="да"/>
    <x v="0"/>
    <x v="0"/>
    <x v="0"/>
  </r>
  <r>
    <n v="769"/>
    <s v="U20903"/>
    <x v="48"/>
    <n v="8900000174"/>
    <s v="Коммутатор 5 уценка"/>
    <s v="ШТ"/>
    <n v="1"/>
    <n v="1.72"/>
    <n v="1"/>
    <n v="1.72"/>
    <n v="9322"/>
    <x v="1"/>
    <s v="да"/>
    <s v="да"/>
    <x v="0"/>
    <x v="0"/>
    <x v="0"/>
  </r>
  <r>
    <n v="770"/>
    <s v="U20903"/>
    <x v="48"/>
    <n v="8900000175"/>
    <s v="Дозатор клея уценка"/>
    <s v="ШТ"/>
    <n v="1"/>
    <n v="9.44"/>
    <n v="1"/>
    <n v="9.44"/>
    <n v="9322"/>
    <x v="1"/>
    <s v="да"/>
    <s v="да"/>
    <x v="0"/>
    <x v="0"/>
    <x v="0"/>
  </r>
  <r>
    <n v="771"/>
    <s v="U20903"/>
    <x v="48"/>
    <n v="8900000176"/>
    <s v="Потенциал уценка"/>
    <s v="ШТ"/>
    <n v="1"/>
    <n v="8.5"/>
    <n v="1"/>
    <n v="8.5"/>
    <n v="9322"/>
    <x v="1"/>
    <s v="да"/>
    <s v="да"/>
    <x v="0"/>
    <x v="0"/>
    <x v="0"/>
  </r>
  <r>
    <n v="772"/>
    <s v="U20903"/>
    <x v="48"/>
    <n v="8900000177"/>
    <s v="Корпус кнопки уценка"/>
    <s v="ШТ"/>
    <n v="2"/>
    <n v="3.68"/>
    <n v="2"/>
    <n v="3.68"/>
    <n v="9322"/>
    <x v="1"/>
    <s v="да"/>
    <s v="да"/>
    <x v="0"/>
    <x v="0"/>
    <x v="0"/>
  </r>
  <r>
    <n v="773"/>
    <s v="U20903"/>
    <x v="48"/>
    <n v="8900000178"/>
    <s v="Головка катушки уценка"/>
    <s v="ШТ"/>
    <n v="2"/>
    <n v="3.68"/>
    <n v="2"/>
    <n v="3.68"/>
    <n v="9322"/>
    <x v="1"/>
    <s v="да"/>
    <s v="да"/>
    <x v="0"/>
    <x v="0"/>
    <x v="0"/>
  </r>
  <r>
    <n v="774"/>
    <s v="U20903"/>
    <x v="48"/>
    <n v="8900000179"/>
    <s v="Контакт для кнопки уценка"/>
    <s v="ШТ"/>
    <n v="2"/>
    <n v="2.4500000000000002"/>
    <n v="2"/>
    <n v="2.4500000000000002"/>
    <n v="9322"/>
    <x v="1"/>
    <s v="да"/>
    <s v="да"/>
    <x v="0"/>
    <x v="0"/>
    <x v="0"/>
  </r>
  <r>
    <n v="775"/>
    <s v="U20903"/>
    <x v="48"/>
    <n v="8900000180"/>
    <s v="Кнопка бретер 3 уценка"/>
    <s v="ШТ"/>
    <n v="1"/>
    <n v="1.1399999999999999"/>
    <n v="1"/>
    <n v="1.1399999999999999"/>
    <n v="9322"/>
    <x v="1"/>
    <s v="да"/>
    <s v="да"/>
    <x v="0"/>
    <x v="0"/>
    <x v="0"/>
  </r>
  <r>
    <n v="776"/>
    <s v="U20903"/>
    <x v="48"/>
    <n v="8900000181"/>
    <s v="Телевыкл. 7 уценка"/>
    <s v="ШТ"/>
    <n v="1"/>
    <n v="6.5"/>
    <n v="1"/>
    <n v="6.5"/>
    <n v="9322"/>
    <x v="1"/>
    <s v="да"/>
    <s v="да"/>
    <x v="0"/>
    <x v="0"/>
    <x v="0"/>
  </r>
  <r>
    <n v="777"/>
    <s v="U20903"/>
    <x v="48"/>
    <n v="8900000182"/>
    <s v="Контакт 3 уценка"/>
    <s v="ШТ"/>
    <n v="2"/>
    <n v="1.05"/>
    <n v="2"/>
    <n v="1.05"/>
    <n v="9322"/>
    <x v="1"/>
    <s v="да"/>
    <s v="да"/>
    <x v="0"/>
    <x v="0"/>
    <x v="0"/>
  </r>
  <r>
    <n v="778"/>
    <s v="U20903"/>
    <x v="48"/>
    <n v="8900000183"/>
    <s v="Микровыкл.подкл. уценка"/>
    <s v="ШТ"/>
    <n v="2"/>
    <n v="6"/>
    <n v="2"/>
    <n v="6"/>
    <n v="9322"/>
    <x v="1"/>
    <s v="да"/>
    <s v="да"/>
    <x v="0"/>
    <x v="0"/>
    <x v="0"/>
  </r>
  <r>
    <n v="779"/>
    <s v="U20903"/>
    <x v="48"/>
    <n v="8900000184"/>
    <s v="Кнопка авар.голуб. уценка"/>
    <s v="ШТ"/>
    <n v="1"/>
    <n v="1.43"/>
    <n v="1"/>
    <n v="1.43"/>
    <n v="9322"/>
    <x v="1"/>
    <s v="да"/>
    <s v="да"/>
    <x v="0"/>
    <x v="0"/>
    <x v="0"/>
  </r>
  <r>
    <n v="780"/>
    <s v="U20903"/>
    <x v="48"/>
    <n v="8900000185"/>
    <s v="Выключатель 4 уценка"/>
    <s v="ШТ"/>
    <n v="1"/>
    <n v="10.67"/>
    <n v="1"/>
    <n v="10.67"/>
    <n v="9322"/>
    <x v="1"/>
    <s v="да"/>
    <s v="да"/>
    <x v="0"/>
    <x v="0"/>
    <x v="0"/>
  </r>
  <r>
    <n v="781"/>
    <s v="U20903"/>
    <x v="48"/>
    <n v="8900000186"/>
    <s v="Прессостат 1 уценка"/>
    <s v="ШТ"/>
    <n v="1"/>
    <n v="7.53"/>
    <n v="1"/>
    <n v="7.53"/>
    <n v="9322"/>
    <x v="1"/>
    <s v="да"/>
    <s v="да"/>
    <x v="0"/>
    <x v="0"/>
    <x v="0"/>
  </r>
  <r>
    <n v="782"/>
    <s v="U20903"/>
    <x v="48"/>
    <n v="8900000187"/>
    <s v="Выключатель конечн. уценка"/>
    <s v="ШТ"/>
    <n v="2"/>
    <n v="12.51"/>
    <n v="2"/>
    <n v="12.51"/>
    <n v="9322"/>
    <x v="1"/>
    <s v="да"/>
    <s v="да"/>
    <x v="0"/>
    <x v="0"/>
    <x v="0"/>
  </r>
  <r>
    <n v="783"/>
    <s v="U20903"/>
    <x v="48"/>
    <n v="8900000188"/>
    <s v="Выкл.конечн. 1 уценка"/>
    <s v="ШТ"/>
    <n v="2"/>
    <n v="8.83"/>
    <n v="2"/>
    <n v="8.83"/>
    <n v="9322"/>
    <x v="1"/>
    <s v="да"/>
    <s v="да"/>
    <x v="0"/>
    <x v="0"/>
    <x v="0"/>
  </r>
  <r>
    <n v="784"/>
    <s v="U20903"/>
    <x v="48"/>
    <n v="8900000189"/>
    <s v="Выкл.конечн. 2 уценка"/>
    <s v="ШТ"/>
    <n v="2"/>
    <n v="8.52"/>
    <n v="2"/>
    <n v="8.52"/>
    <n v="9322"/>
    <x v="1"/>
    <s v="да"/>
    <s v="да"/>
    <x v="0"/>
    <x v="0"/>
    <x v="0"/>
  </r>
  <r>
    <n v="785"/>
    <s v="U20903"/>
    <x v="48"/>
    <n v="8900000190"/>
    <s v="Цилиндр.предохр. уценка"/>
    <s v="ШТ"/>
    <n v="8"/>
    <n v="2.6"/>
    <n v="8"/>
    <n v="2.6"/>
    <n v="9322"/>
    <x v="1"/>
    <s v="да"/>
    <s v="да"/>
    <x v="0"/>
    <x v="0"/>
    <x v="0"/>
  </r>
  <r>
    <n v="786"/>
    <s v="U20903"/>
    <x v="48"/>
    <n v="8900000191"/>
    <s v="Релле терм. уценка"/>
    <s v="ШТ"/>
    <n v="1"/>
    <n v="5.63"/>
    <n v="1"/>
    <n v="5.63"/>
    <n v="9322"/>
    <x v="1"/>
    <s v="да"/>
    <s v="да"/>
    <x v="0"/>
    <x v="0"/>
    <x v="0"/>
  </r>
  <r>
    <n v="787"/>
    <s v="U20903"/>
    <x v="48"/>
    <n v="8900000192"/>
    <s v="Релле выкл. уценка"/>
    <s v="ШТ"/>
    <n v="1"/>
    <n v="1.6"/>
    <n v="1"/>
    <n v="1.6"/>
    <n v="9322"/>
    <x v="1"/>
    <s v="да"/>
    <s v="да"/>
    <x v="0"/>
    <x v="0"/>
    <x v="0"/>
  </r>
  <r>
    <n v="788"/>
    <s v="U20903"/>
    <x v="48"/>
    <n v="8900000193"/>
    <s v="Цоколь д/релле  винт уценка"/>
    <s v="ШТ"/>
    <n v="1"/>
    <n v="0.59"/>
    <n v="1"/>
    <n v="0.59"/>
    <n v="9322"/>
    <x v="1"/>
    <s v="да"/>
    <s v="да"/>
    <x v="0"/>
    <x v="0"/>
    <x v="0"/>
  </r>
  <r>
    <n v="789"/>
    <s v="U20903"/>
    <x v="48"/>
    <n v="8900000194"/>
    <s v="Цоколь д/релле уценка"/>
    <s v="ШТ"/>
    <n v="1"/>
    <n v="0.74"/>
    <n v="1"/>
    <n v="0.74"/>
    <n v="9322"/>
    <x v="1"/>
    <s v="да"/>
    <s v="да"/>
    <x v="0"/>
    <x v="0"/>
    <x v="0"/>
  </r>
  <r>
    <n v="790"/>
    <s v="U20903"/>
    <x v="48"/>
    <n v="8900000195"/>
    <s v="Контактор 2 уценка"/>
    <s v="ШТ"/>
    <n v="1"/>
    <n v="27.93"/>
    <n v="1"/>
    <n v="27.93"/>
    <n v="9322"/>
    <x v="1"/>
    <s v="да"/>
    <s v="да"/>
    <x v="0"/>
    <x v="0"/>
    <x v="0"/>
  </r>
  <r>
    <n v="791"/>
    <s v="U20903"/>
    <x v="48"/>
    <n v="8900000196"/>
    <s v="Выкл.концев.мн. уценка"/>
    <s v="ШТ"/>
    <n v="1"/>
    <n v="11.04"/>
    <n v="1"/>
    <n v="11.04"/>
    <n v="9322"/>
    <x v="1"/>
    <s v="да"/>
    <s v="да"/>
    <x v="0"/>
    <x v="0"/>
    <x v="0"/>
  </r>
  <r>
    <n v="792"/>
    <s v="U20903"/>
    <x v="48"/>
    <n v="8900000197"/>
    <s v="Выкл.мног.конц. уценка"/>
    <s v="ШТ"/>
    <n v="1"/>
    <n v="16.55"/>
    <n v="1"/>
    <n v="16.55"/>
    <n v="9322"/>
    <x v="1"/>
    <s v="да"/>
    <s v="да"/>
    <x v="0"/>
    <x v="0"/>
    <x v="0"/>
  </r>
  <r>
    <n v="793"/>
    <s v="U20903"/>
    <x v="48"/>
    <n v="8900000198"/>
    <s v="Энкодер 2 уценка"/>
    <s v="ШТ"/>
    <n v="1"/>
    <n v="54.44"/>
    <n v="1"/>
    <n v="54.44"/>
    <n v="9322"/>
    <x v="1"/>
    <s v="да"/>
    <s v="да"/>
    <x v="0"/>
    <x v="0"/>
    <x v="0"/>
  </r>
  <r>
    <n v="794"/>
    <s v="U20903"/>
    <x v="48"/>
    <n v="8900000199"/>
    <s v="Микро концев. уценка"/>
    <s v="ШТ"/>
    <n v="2"/>
    <n v="12.26"/>
    <n v="2"/>
    <n v="12.26"/>
    <n v="9322"/>
    <x v="1"/>
    <s v="да"/>
    <s v="да"/>
    <x v="0"/>
    <x v="0"/>
    <x v="0"/>
  </r>
  <r>
    <n v="795"/>
    <s v="U20903"/>
    <x v="48"/>
    <n v="8900000200"/>
    <s v="Микро 4 уценка"/>
    <s v="ШТ"/>
    <n v="1"/>
    <n v="2.7"/>
    <n v="1"/>
    <n v="2.7"/>
    <n v="9322"/>
    <x v="1"/>
    <s v="да"/>
    <s v="да"/>
    <x v="0"/>
    <x v="0"/>
    <x v="0"/>
  </r>
  <r>
    <n v="796"/>
    <s v="U20903"/>
    <x v="48"/>
    <n v="8900000201"/>
    <s v="Электронасос уценка"/>
    <s v="ШТ"/>
    <n v="15"/>
    <n v="69.900000000000006"/>
    <n v="15"/>
    <n v="69.900000000000006"/>
    <n v="9322"/>
    <x v="1"/>
    <s v="да"/>
    <s v="да"/>
    <x v="0"/>
    <x v="0"/>
    <x v="0"/>
  </r>
  <r>
    <n v="797"/>
    <s v="U20903"/>
    <x v="48"/>
    <n v="8900000202"/>
    <s v="Магнетотермик 7 уценка"/>
    <s v="ШТ"/>
    <n v="5"/>
    <n v="24.83"/>
    <n v="5"/>
    <n v="24.83"/>
    <n v="9322"/>
    <x v="1"/>
    <s v="да"/>
    <s v="да"/>
    <x v="0"/>
    <x v="0"/>
    <x v="0"/>
  </r>
  <r>
    <n v="798"/>
    <s v="U20903"/>
    <x v="48"/>
    <n v="8900000203"/>
    <s v="Магнетотермик 8 уценка"/>
    <s v="ШТ"/>
    <n v="1"/>
    <n v="6.5"/>
    <n v="1"/>
    <n v="6.5"/>
    <n v="9322"/>
    <x v="1"/>
    <s v="да"/>
    <s v="да"/>
    <x v="0"/>
    <x v="0"/>
    <x v="0"/>
  </r>
  <r>
    <n v="799"/>
    <s v="U20903"/>
    <x v="48"/>
    <n v="8900000204"/>
    <s v="Магнетотермик 9 уценка"/>
    <s v="ШТ"/>
    <n v="1"/>
    <n v="6.87"/>
    <n v="1"/>
    <n v="6.87"/>
    <n v="9322"/>
    <x v="1"/>
    <s v="да"/>
    <s v="да"/>
    <x v="0"/>
    <x v="0"/>
    <x v="0"/>
  </r>
  <r>
    <n v="800"/>
    <s v="U20903"/>
    <x v="48"/>
    <n v="8900000205"/>
    <s v="Выключатель 5 уценка"/>
    <s v="ШТ"/>
    <n v="1"/>
    <n v="8.4600000000000009"/>
    <n v="1"/>
    <n v="8.4600000000000009"/>
    <n v="9322"/>
    <x v="1"/>
    <s v="да"/>
    <s v="да"/>
    <x v="0"/>
    <x v="0"/>
    <x v="0"/>
  </r>
  <r>
    <n v="801"/>
    <s v="U20903"/>
    <x v="48"/>
    <n v="8900000206"/>
    <s v="Релле 6 уценка"/>
    <s v="ШТ"/>
    <n v="1"/>
    <n v="3.8"/>
    <n v="1"/>
    <n v="3.8"/>
    <n v="9322"/>
    <x v="1"/>
    <s v="да"/>
    <s v="да"/>
    <x v="0"/>
    <x v="0"/>
    <x v="0"/>
  </r>
  <r>
    <n v="802"/>
    <s v="U20903"/>
    <x v="48"/>
    <n v="8900000207"/>
    <s v="Коммутатор 6 уценка"/>
    <s v="ШТ"/>
    <n v="1"/>
    <n v="3.19"/>
    <n v="1"/>
    <n v="3.19"/>
    <n v="9322"/>
    <x v="1"/>
    <s v="да"/>
    <s v="да"/>
    <x v="0"/>
    <x v="0"/>
    <x v="0"/>
  </r>
  <r>
    <n v="803"/>
    <s v="U20903"/>
    <x v="48"/>
    <n v="8900000208"/>
    <s v="Телевыкл. 8 уценка"/>
    <s v="ШТ"/>
    <n v="2"/>
    <n v="13"/>
    <n v="2"/>
    <n v="13"/>
    <n v="9322"/>
    <x v="1"/>
    <s v="да"/>
    <s v="да"/>
    <x v="0"/>
    <x v="0"/>
    <x v="0"/>
  </r>
  <r>
    <n v="804"/>
    <s v="U20903"/>
    <x v="48"/>
    <n v="8900000209"/>
    <s v="Телевыкл. 9 уценка"/>
    <s v="ШТ"/>
    <n v="1"/>
    <n v="11.53"/>
    <n v="1"/>
    <n v="11.53"/>
    <n v="9322"/>
    <x v="1"/>
    <s v="да"/>
    <s v="да"/>
    <x v="0"/>
    <x v="0"/>
    <x v="0"/>
  </r>
  <r>
    <n v="805"/>
    <s v="U20903"/>
    <x v="48"/>
    <n v="8900000210"/>
    <s v="Предохранит 1 уценка"/>
    <s v="ШТ"/>
    <n v="8"/>
    <n v="3.68"/>
    <n v="8"/>
    <n v="3.68"/>
    <n v="9322"/>
    <x v="1"/>
    <s v="да"/>
    <s v="да"/>
    <x v="0"/>
    <x v="0"/>
    <x v="0"/>
  </r>
  <r>
    <n v="806"/>
    <s v="U20903"/>
    <x v="48"/>
    <n v="8900000211"/>
    <s v="Соленоиды д/гидравл. уценка"/>
    <s v="ШТ"/>
    <n v="1"/>
    <n v="2.17"/>
    <n v="1"/>
    <n v="2.17"/>
    <n v="9322"/>
    <x v="1"/>
    <s v="да"/>
    <s v="да"/>
    <x v="0"/>
    <x v="0"/>
    <x v="0"/>
  </r>
  <r>
    <n v="807"/>
    <s v="U20903"/>
    <x v="48"/>
    <n v="8900000212"/>
    <s v="Привод инвент уценка"/>
    <s v="ШТ"/>
    <n v="1"/>
    <n v="11.79"/>
    <n v="1"/>
    <n v="11.79"/>
    <n v="9322"/>
    <x v="1"/>
    <s v="да"/>
    <s v="да"/>
    <x v="0"/>
    <x v="0"/>
    <x v="0"/>
  </r>
  <r>
    <n v="808"/>
    <s v="U20903"/>
    <x v="48"/>
    <n v="8900000213"/>
    <s v="Микроблок транспорт. уценка"/>
    <s v="ШТ"/>
    <n v="1"/>
    <n v="10.4"/>
    <n v="1"/>
    <n v="10.4"/>
    <n v="9322"/>
    <x v="1"/>
    <s v="да"/>
    <s v="да"/>
    <x v="0"/>
    <x v="0"/>
    <x v="0"/>
  </r>
  <r>
    <n v="809"/>
    <s v="U20903"/>
    <x v="48"/>
    <n v="8900000214"/>
    <s v="Защита мотора 1 уценка"/>
    <s v="ШТ"/>
    <n v="1"/>
    <n v="7.24"/>
    <n v="1"/>
    <n v="7.24"/>
    <n v="9322"/>
    <x v="1"/>
    <s v="да"/>
    <s v="да"/>
    <x v="0"/>
    <x v="0"/>
    <x v="0"/>
  </r>
  <r>
    <n v="810"/>
    <s v="U20903"/>
    <x v="48"/>
    <n v="8900000215"/>
    <s v="Выключатель концев. уценка"/>
    <s v="ШТ"/>
    <n v="3"/>
    <n v="12.51"/>
    <n v="3"/>
    <n v="12.51"/>
    <n v="9322"/>
    <x v="1"/>
    <s v="да"/>
    <s v="да"/>
    <x v="0"/>
    <x v="0"/>
    <x v="0"/>
  </r>
  <r>
    <n v="811"/>
    <s v="U20903"/>
    <x v="48"/>
    <n v="8900000216"/>
    <s v="Выкл.концев. уценка"/>
    <s v="ШТ"/>
    <n v="5"/>
    <n v="20.85"/>
    <n v="5"/>
    <n v="20.85"/>
    <n v="9322"/>
    <x v="1"/>
    <s v="да"/>
    <s v="да"/>
    <x v="0"/>
    <x v="0"/>
    <x v="0"/>
  </r>
  <r>
    <n v="812"/>
    <s v="U20903"/>
    <x v="48"/>
    <n v="8900000217"/>
    <s v="Щуп уценка"/>
    <s v="ШТ"/>
    <n v="5"/>
    <n v="1.23"/>
    <n v="5"/>
    <n v="1.23"/>
    <n v="9322"/>
    <x v="1"/>
    <s v="да"/>
    <s v="да"/>
    <x v="0"/>
    <x v="0"/>
    <x v="0"/>
  </r>
  <r>
    <n v="813"/>
    <s v="U20903"/>
    <x v="48"/>
    <n v="8900000218"/>
    <s v="Релле времени 2 уценка"/>
    <s v="ШТ"/>
    <n v="1"/>
    <n v="45.19"/>
    <n v="1"/>
    <n v="45.19"/>
    <n v="9322"/>
    <x v="1"/>
    <s v="да"/>
    <s v="да"/>
    <x v="0"/>
    <x v="0"/>
    <x v="0"/>
  </r>
  <r>
    <n v="814"/>
    <s v="U20903"/>
    <x v="48"/>
    <n v="8900000219"/>
    <s v="Соленоиды д/электркл уценка"/>
    <s v="ШТ"/>
    <n v="1"/>
    <n v="1.6"/>
    <n v="1"/>
    <n v="1.6"/>
    <n v="9322"/>
    <x v="1"/>
    <s v="да"/>
    <s v="да"/>
    <x v="0"/>
    <x v="0"/>
    <x v="0"/>
  </r>
  <r>
    <n v="815"/>
    <s v="U20903"/>
    <x v="48"/>
    <n v="8900000220"/>
    <s v="Микро поз.работы уценка"/>
    <s v="ШТ"/>
    <n v="3"/>
    <n v="6.51"/>
    <n v="3"/>
    <n v="6.51"/>
    <n v="9322"/>
    <x v="1"/>
    <s v="да"/>
    <s v="да"/>
    <x v="0"/>
    <x v="0"/>
    <x v="0"/>
  </r>
  <r>
    <n v="816"/>
    <s v="U20903"/>
    <x v="48"/>
    <n v="8900000221"/>
    <s v="Микроопркидыв. уценка"/>
    <s v="ШТ"/>
    <n v="1"/>
    <n v="3.26"/>
    <n v="1"/>
    <n v="3.26"/>
    <n v="9322"/>
    <x v="1"/>
    <s v="да"/>
    <s v="да"/>
    <x v="0"/>
    <x v="0"/>
    <x v="0"/>
  </r>
  <r>
    <n v="817"/>
    <s v="U20903"/>
    <x v="48"/>
    <n v="8900000222"/>
    <s v="Кнопки обычн. уценка"/>
    <s v="ШТ"/>
    <n v="2"/>
    <n v="3.19"/>
    <n v="2"/>
    <n v="3.19"/>
    <n v="9322"/>
    <x v="1"/>
    <s v="да"/>
    <s v="да"/>
    <x v="0"/>
    <x v="0"/>
    <x v="0"/>
  </r>
  <r>
    <n v="818"/>
    <s v="U20903"/>
    <x v="48"/>
    <n v="8900000223"/>
    <s v="Селектор 7 уценка"/>
    <s v="ШТ"/>
    <n v="3"/>
    <n v="4.79"/>
    <n v="3"/>
    <n v="4.79"/>
    <n v="9322"/>
    <x v="1"/>
    <s v="да"/>
    <s v="да"/>
    <x v="0"/>
    <x v="0"/>
    <x v="0"/>
  </r>
  <r>
    <n v="819"/>
    <s v="U20903"/>
    <x v="48"/>
    <n v="8900000224"/>
    <s v="Релле 7 уценка"/>
    <s v="ШТ"/>
    <n v="4"/>
    <n v="7.92"/>
    <n v="4"/>
    <n v="7.92"/>
    <n v="9322"/>
    <x v="1"/>
    <s v="да"/>
    <s v="да"/>
    <x v="0"/>
    <x v="0"/>
    <x v="0"/>
  </r>
  <r>
    <n v="820"/>
    <s v="U20903"/>
    <x v="48"/>
    <n v="8900000225"/>
    <s v="Сопрот.боков.пил уценка"/>
    <s v="ШТ"/>
    <n v="2"/>
    <n v="32.57"/>
    <n v="2"/>
    <n v="32.57"/>
    <n v="9322"/>
    <x v="1"/>
    <s v="да"/>
    <s v="да"/>
    <x v="0"/>
    <x v="0"/>
    <x v="0"/>
  </r>
  <r>
    <n v="821"/>
    <s v="U20903"/>
    <x v="48"/>
    <n v="8900000226"/>
    <s v="Сопротивл.св.пилы уценка"/>
    <s v="ШТ"/>
    <n v="2"/>
    <n v="13.03"/>
    <n v="2"/>
    <n v="13.03"/>
    <n v="9322"/>
    <x v="1"/>
    <s v="да"/>
    <s v="да"/>
    <x v="0"/>
    <x v="0"/>
    <x v="0"/>
  </r>
  <r>
    <n v="822"/>
    <s v="U20903"/>
    <x v="48"/>
    <n v="8900000228"/>
    <s v="Терморегуляторы уценка"/>
    <s v="ШТ"/>
    <n v="2"/>
    <n v="26.05"/>
    <n v="2"/>
    <n v="26.05"/>
    <n v="9322"/>
    <x v="1"/>
    <s v="да"/>
    <s v="да"/>
    <x v="0"/>
    <x v="0"/>
    <x v="0"/>
  </r>
  <r>
    <n v="823"/>
    <s v="U20903"/>
    <x v="48"/>
    <n v="8900000229"/>
    <s v="Микро бабинодерж. уценка"/>
    <s v="ШТ"/>
    <n v="3"/>
    <n v="11.49"/>
    <n v="3"/>
    <n v="11.49"/>
    <n v="9322"/>
    <x v="1"/>
    <s v="да"/>
    <s v="да"/>
    <x v="0"/>
    <x v="0"/>
    <x v="0"/>
  </r>
  <r>
    <n v="824"/>
    <s v="U20903"/>
    <x v="48"/>
    <n v="8900000230"/>
    <s v="Микро установка поз. уценка"/>
    <s v="ШТ"/>
    <n v="3"/>
    <n v="9.1999999999999993"/>
    <n v="3"/>
    <n v="9.1999999999999993"/>
    <n v="9322"/>
    <x v="1"/>
    <s v="да"/>
    <s v="да"/>
    <x v="0"/>
    <x v="0"/>
    <x v="0"/>
  </r>
  <r>
    <n v="825"/>
    <s v="U20903"/>
    <x v="48"/>
    <n v="8900000231"/>
    <s v="Микропредохран. уценка"/>
    <s v="ШТ"/>
    <n v="3"/>
    <n v="8.24"/>
    <n v="3"/>
    <n v="8.24"/>
    <n v="9322"/>
    <x v="1"/>
    <s v="да"/>
    <s v="да"/>
    <x v="0"/>
    <x v="0"/>
    <x v="0"/>
  </r>
  <r>
    <n v="826"/>
    <s v="U20903"/>
    <x v="48"/>
    <n v="8900000232"/>
    <s v="Таймеры уценка"/>
    <s v="ШТ"/>
    <n v="1"/>
    <n v="10.54"/>
    <n v="1"/>
    <n v="10.54"/>
    <n v="9322"/>
    <x v="1"/>
    <s v="да"/>
    <s v="да"/>
    <x v="0"/>
    <x v="0"/>
    <x v="0"/>
  </r>
  <r>
    <n v="827"/>
    <s v="U20903"/>
    <x v="48"/>
    <n v="8900000233"/>
    <s v="Фотоэлементы уценка"/>
    <s v="ШТ"/>
    <n v="5"/>
    <n v="65.13"/>
    <n v="5"/>
    <n v="65.13"/>
    <n v="9322"/>
    <x v="1"/>
    <s v="да"/>
    <s v="да"/>
    <x v="0"/>
    <x v="0"/>
    <x v="0"/>
  </r>
  <r>
    <n v="828"/>
    <s v="U20903"/>
    <x v="48"/>
    <n v="8900000234"/>
    <s v="Телевыкл.+термик 1 уценка"/>
    <s v="ШТ"/>
    <n v="1"/>
    <n v="21.71"/>
    <n v="1"/>
    <n v="21.71"/>
    <n v="9322"/>
    <x v="1"/>
    <s v="да"/>
    <s v="да"/>
    <x v="0"/>
    <x v="0"/>
    <x v="0"/>
  </r>
  <r>
    <n v="829"/>
    <s v="U20903"/>
    <x v="48"/>
    <n v="8900000235"/>
    <s v="Плавкие предохр. уценка"/>
    <s v="ШТ"/>
    <n v="10"/>
    <n v="1.3"/>
    <n v="10"/>
    <n v="1.3"/>
    <n v="9322"/>
    <x v="1"/>
    <s v="да"/>
    <s v="да"/>
    <x v="0"/>
    <x v="0"/>
    <x v="0"/>
  </r>
  <r>
    <n v="830"/>
    <s v="U20903"/>
    <x v="48"/>
    <n v="8900000236"/>
    <s v="Соленоид 2 уценка"/>
    <s v="ШТ"/>
    <n v="1"/>
    <n v="1.0900000000000001"/>
    <n v="1"/>
    <n v="1.0900000000000001"/>
    <n v="9322"/>
    <x v="1"/>
    <s v="да"/>
    <s v="да"/>
    <x v="0"/>
    <x v="0"/>
    <x v="0"/>
  </r>
  <r>
    <n v="831"/>
    <s v="U20903"/>
    <x v="48"/>
    <n v="8900000237"/>
    <s v="Кнопка чернокрасн. уценка"/>
    <s v="ШТ"/>
    <n v="2"/>
    <n v="2.21"/>
    <n v="2"/>
    <n v="2.21"/>
    <n v="9322"/>
    <x v="1"/>
    <s v="да"/>
    <s v="да"/>
    <x v="0"/>
    <x v="0"/>
    <x v="0"/>
  </r>
  <r>
    <n v="832"/>
    <s v="U20903"/>
    <x v="48"/>
    <n v="8900000238"/>
    <s v="Кнопка красная уценка"/>
    <s v="ШТ"/>
    <n v="1"/>
    <n v="2.75"/>
    <n v="1"/>
    <n v="2.75"/>
    <n v="9322"/>
    <x v="1"/>
    <s v="да"/>
    <s v="да"/>
    <x v="0"/>
    <x v="0"/>
    <x v="0"/>
  </r>
  <r>
    <n v="833"/>
    <s v="U20903"/>
    <x v="48"/>
    <n v="8900000239"/>
    <s v="Селектор 8 уценка"/>
    <s v="ШТ"/>
    <n v="1"/>
    <n v="2.0299999999999998"/>
    <n v="1"/>
    <n v="2.0299999999999998"/>
    <n v="9322"/>
    <x v="1"/>
    <s v="да"/>
    <s v="да"/>
    <x v="0"/>
    <x v="0"/>
    <x v="0"/>
  </r>
  <r>
    <n v="834"/>
    <s v="U20903"/>
    <x v="48"/>
    <n v="8900000240"/>
    <s v="Выключ.концев. уценка"/>
    <s v="ШТ"/>
    <n v="4"/>
    <n v="18.34"/>
    <n v="4"/>
    <n v="18.34"/>
    <n v="9322"/>
    <x v="1"/>
    <s v="да"/>
    <s v="да"/>
    <x v="0"/>
    <x v="0"/>
    <x v="0"/>
  </r>
  <r>
    <n v="835"/>
    <s v="U20903"/>
    <x v="48"/>
    <n v="8900000241"/>
    <s v="Контрольный свет уценка"/>
    <s v="ШТ"/>
    <n v="2"/>
    <n v="0.78"/>
    <n v="2"/>
    <n v="0.78"/>
    <n v="9322"/>
    <x v="1"/>
    <s v="да"/>
    <s v="да"/>
    <x v="0"/>
    <x v="0"/>
    <x v="0"/>
  </r>
  <r>
    <n v="836"/>
    <s v="U20903"/>
    <x v="48"/>
    <n v="8900000242"/>
    <s v="Кнопка 4 уценка"/>
    <s v="ШТ"/>
    <n v="1"/>
    <n v="2.0499999999999998"/>
    <n v="1"/>
    <n v="2.0499999999999998"/>
    <n v="9322"/>
    <x v="1"/>
    <s v="да"/>
    <s v="да"/>
    <x v="0"/>
    <x v="0"/>
    <x v="0"/>
  </r>
  <r>
    <n v="837"/>
    <s v="U20903"/>
    <x v="48"/>
    <n v="8900000243"/>
    <s v="Выкл.магн.приближ. уценка"/>
    <s v="ШТ"/>
    <n v="2"/>
    <n v="13.49"/>
    <n v="2"/>
    <n v="13.49"/>
    <n v="9322"/>
    <x v="1"/>
    <s v="да"/>
    <s v="да"/>
    <x v="0"/>
    <x v="0"/>
    <x v="0"/>
  </r>
  <r>
    <n v="838"/>
    <s v="U20903"/>
    <x v="48"/>
    <n v="8900000244"/>
    <s v="Селектор цикл. уценка"/>
    <s v="ШТ"/>
    <n v="1"/>
    <n v="6.75"/>
    <n v="1"/>
    <n v="6.75"/>
    <n v="9322"/>
    <x v="1"/>
    <s v="да"/>
    <s v="да"/>
    <x v="0"/>
    <x v="0"/>
    <x v="0"/>
  </r>
  <r>
    <n v="839"/>
    <s v="U20903"/>
    <x v="48"/>
    <n v="8900000245"/>
    <s v="Сигнализация обрезки уценка"/>
    <s v="ШТ"/>
    <n v="1"/>
    <n v="0.7"/>
    <n v="1"/>
    <n v="0.7"/>
    <n v="9322"/>
    <x v="1"/>
    <s v="да"/>
    <s v="да"/>
    <x v="0"/>
    <x v="0"/>
    <x v="0"/>
  </r>
  <r>
    <n v="840"/>
    <s v="U20903"/>
    <x v="48"/>
    <n v="8900000248"/>
    <s v="Коммутатор реверс. уценка"/>
    <s v="ШТ"/>
    <n v="1"/>
    <n v="27.56"/>
    <n v="1"/>
    <n v="27.56"/>
    <n v="9322"/>
    <x v="1"/>
    <s v="да"/>
    <s v="да"/>
    <x v="0"/>
    <x v="0"/>
    <x v="0"/>
  </r>
  <r>
    <n v="841"/>
    <s v="U20903"/>
    <x v="48"/>
    <n v="8900000249"/>
    <s v="Контакт 4 уценка"/>
    <s v="ШТ"/>
    <n v="2"/>
    <n v="3.07"/>
    <n v="2"/>
    <n v="3.07"/>
    <n v="9322"/>
    <x v="1"/>
    <s v="да"/>
    <s v="да"/>
    <x v="0"/>
    <x v="0"/>
    <x v="0"/>
  </r>
  <r>
    <n v="842"/>
    <s v="U20903"/>
    <x v="48"/>
    <n v="8900000250"/>
    <s v="Термостат 2 уценка"/>
    <s v="ШТ"/>
    <n v="1"/>
    <n v="5.01"/>
    <n v="1"/>
    <n v="5.01"/>
    <n v="9322"/>
    <x v="1"/>
    <s v="да"/>
    <s v="да"/>
    <x v="0"/>
    <x v="0"/>
    <x v="0"/>
  </r>
  <r>
    <n v="843"/>
    <s v="U20903"/>
    <x v="48"/>
    <n v="8900000252"/>
    <s v="Микровыключ уценка"/>
    <s v="ШТ"/>
    <n v="1"/>
    <n v="3.19"/>
    <n v="1"/>
    <n v="3.19"/>
    <n v="9322"/>
    <x v="1"/>
    <s v="да"/>
    <s v="да"/>
    <x v="0"/>
    <x v="0"/>
    <x v="0"/>
  </r>
  <r>
    <n v="844"/>
    <s v="U20903"/>
    <x v="48"/>
    <n v="8900000253"/>
    <s v="Коммутатор 7 уценка"/>
    <s v="ШТ"/>
    <n v="1"/>
    <n v="4.03"/>
    <n v="1"/>
    <n v="4.03"/>
    <n v="9322"/>
    <x v="1"/>
    <s v="да"/>
    <s v="да"/>
    <x v="0"/>
    <x v="0"/>
    <x v="0"/>
  </r>
  <r>
    <n v="845"/>
    <s v="U20903"/>
    <x v="48"/>
    <n v="8900000254"/>
    <s v="Переключатель    . уценка"/>
    <s v="ШТ"/>
    <n v="1"/>
    <n v="9.0399999999999991"/>
    <n v="1"/>
    <n v="9.0399999999999991"/>
    <n v="9322"/>
    <x v="1"/>
    <s v="да"/>
    <s v="да"/>
    <x v="0"/>
    <x v="0"/>
    <x v="0"/>
  </r>
  <r>
    <n v="846"/>
    <s v="U20903"/>
    <x v="48"/>
    <n v="8900000255"/>
    <s v="Коммутатор ключа уценка"/>
    <s v="ШТ"/>
    <n v="1"/>
    <n v="4.03"/>
    <n v="1"/>
    <n v="4.03"/>
    <n v="9322"/>
    <x v="1"/>
    <s v="да"/>
    <s v="да"/>
    <x v="0"/>
    <x v="0"/>
    <x v="0"/>
  </r>
  <r>
    <n v="847"/>
    <s v="U20903"/>
    <x v="48"/>
    <n v="8900000256"/>
    <s v="Агрегат мощн.насоса уценка"/>
    <s v="ШТ"/>
    <n v="1"/>
    <n v="46.13"/>
    <n v="1"/>
    <n v="46.13"/>
    <n v="9322"/>
    <x v="1"/>
    <s v="да"/>
    <s v="да"/>
    <x v="0"/>
    <x v="0"/>
    <x v="0"/>
  </r>
  <r>
    <n v="848"/>
    <s v="U20903"/>
    <x v="48"/>
    <n v="8900000257"/>
    <s v="Агрегат педали акс. уценка"/>
    <s v="ШТ"/>
    <n v="1"/>
    <n v="37.090000000000003"/>
    <n v="1"/>
    <n v="37.090000000000003"/>
    <n v="9322"/>
    <x v="1"/>
    <s v="да"/>
    <s v="да"/>
    <x v="0"/>
    <x v="0"/>
    <x v="0"/>
  </r>
  <r>
    <n v="849"/>
    <s v="U20903"/>
    <x v="48"/>
    <n v="8900000258"/>
    <s v="Телереверс уценка"/>
    <s v="ШТ"/>
    <n v="1"/>
    <n v="34.79"/>
    <n v="1"/>
    <n v="34.79"/>
    <n v="9322"/>
    <x v="1"/>
    <s v="да"/>
    <s v="да"/>
    <x v="0"/>
    <x v="0"/>
    <x v="0"/>
  </r>
  <r>
    <n v="850"/>
    <s v="U20903"/>
    <x v="48"/>
    <n v="8900000259"/>
    <s v="Предохранит. 2 уценка"/>
    <s v="ШТ"/>
    <n v="2"/>
    <n v="121.37"/>
    <n v="2"/>
    <n v="121.37"/>
    <n v="9322"/>
    <x v="1"/>
    <s v="да"/>
    <s v="да"/>
    <x v="0"/>
    <x v="0"/>
    <x v="0"/>
  </r>
  <r>
    <n v="851"/>
    <s v="U20903"/>
    <x v="48"/>
    <n v="8900000260"/>
    <s v="Микровыкл. 5 уценка"/>
    <s v="ШТ"/>
    <n v="2"/>
    <n v="8.89"/>
    <n v="2"/>
    <n v="8.89"/>
    <n v="9322"/>
    <x v="1"/>
    <s v="да"/>
    <s v="да"/>
    <x v="0"/>
    <x v="0"/>
    <x v="0"/>
  </r>
  <r>
    <n v="852"/>
    <s v="U20903"/>
    <x v="48"/>
    <n v="8900000261"/>
    <s v="Микро ручн.торм. уценка"/>
    <s v="ШТ"/>
    <n v="1"/>
    <n v="0.69"/>
    <n v="1"/>
    <n v="0.69"/>
    <n v="9322"/>
    <x v="1"/>
    <s v="да"/>
    <s v="да"/>
    <x v="0"/>
    <x v="0"/>
    <x v="0"/>
  </r>
  <r>
    <n v="853"/>
    <s v="U20903"/>
    <x v="48"/>
    <n v="8900000262"/>
    <s v="Микропедаль тормоз уценка"/>
    <s v="ШТ"/>
    <n v="1"/>
    <n v="5.98"/>
    <n v="1"/>
    <n v="5.98"/>
    <n v="9322"/>
    <x v="1"/>
    <s v="да"/>
    <s v="да"/>
    <x v="0"/>
    <x v="0"/>
    <x v="0"/>
  </r>
  <r>
    <n v="854"/>
    <s v="U20903"/>
    <x v="48"/>
    <n v="8900000263"/>
    <s v="Набор щеток 1 уценка"/>
    <s v="ШТ"/>
    <n v="2"/>
    <n v="75.709999999999994"/>
    <n v="2"/>
    <n v="75.709999999999994"/>
    <n v="9322"/>
    <x v="1"/>
    <s v="да"/>
    <s v="да"/>
    <x v="0"/>
    <x v="0"/>
    <x v="0"/>
  </r>
  <r>
    <n v="855"/>
    <s v="U20903"/>
    <x v="48"/>
    <n v="8900000264"/>
    <s v="Верхн.концев. уценка"/>
    <s v="ШТ"/>
    <n v="3"/>
    <n v="4.5199999999999996"/>
    <n v="3"/>
    <n v="4.5199999999999996"/>
    <n v="9322"/>
    <x v="1"/>
    <s v="да"/>
    <s v="да"/>
    <x v="0"/>
    <x v="0"/>
    <x v="0"/>
  </r>
  <r>
    <n v="856"/>
    <s v="U20903"/>
    <x v="48"/>
    <n v="8900000265"/>
    <s v="Набор щеток 2 уценка"/>
    <s v="ШТ"/>
    <n v="2"/>
    <n v="82.76"/>
    <n v="2"/>
    <n v="82.76"/>
    <n v="9322"/>
    <x v="1"/>
    <s v="да"/>
    <s v="да"/>
    <x v="0"/>
    <x v="0"/>
    <x v="0"/>
  </r>
  <r>
    <n v="857"/>
    <s v="U20903"/>
    <x v="48"/>
    <n v="8900000266"/>
    <s v="Панель гл.телевыкл. уценка"/>
    <s v="ШТ"/>
    <n v="2"/>
    <n v="86.75"/>
    <n v="2"/>
    <n v="86.75"/>
    <n v="9322"/>
    <x v="1"/>
    <s v="да"/>
    <s v="да"/>
    <x v="0"/>
    <x v="0"/>
    <x v="0"/>
  </r>
  <r>
    <n v="858"/>
    <s v="U20903"/>
    <x v="48"/>
    <n v="8900000267"/>
    <s v="Модуль торможения уценка"/>
    <s v="ШТ"/>
    <n v="2"/>
    <n v="138.86000000000001"/>
    <n v="2"/>
    <n v="138.86000000000001"/>
    <n v="9322"/>
    <x v="1"/>
    <s v="да"/>
    <s v="да"/>
    <x v="0"/>
    <x v="0"/>
    <x v="0"/>
  </r>
  <r>
    <n v="859"/>
    <s v="U20903"/>
    <x v="48"/>
    <n v="8900000268"/>
    <s v="Агрегат педали уценка"/>
    <s v="ШТ"/>
    <n v="2"/>
    <n v="104.22"/>
    <n v="2"/>
    <n v="104.22"/>
    <n v="9322"/>
    <x v="1"/>
    <s v="да"/>
    <s v="да"/>
    <x v="0"/>
    <x v="0"/>
    <x v="0"/>
  </r>
  <r>
    <n v="860"/>
    <s v="U20903"/>
    <x v="48"/>
    <n v="8900000269"/>
    <s v="Предохранитель уценка"/>
    <s v="ШТ"/>
    <n v="8"/>
    <n v="12.2"/>
    <n v="8"/>
    <n v="12.2"/>
    <n v="9322"/>
    <x v="1"/>
    <s v="да"/>
    <s v="да"/>
    <x v="0"/>
    <x v="0"/>
    <x v="0"/>
  </r>
  <r>
    <n v="861"/>
    <s v="U20903"/>
    <x v="48"/>
    <n v="8900000270"/>
    <s v="Предохран.плавки уценка"/>
    <s v="ШТ"/>
    <n v="4"/>
    <n v="5.16"/>
    <n v="4"/>
    <n v="5.16"/>
    <n v="9322"/>
    <x v="1"/>
    <s v="да"/>
    <s v="да"/>
    <x v="0"/>
    <x v="0"/>
    <x v="0"/>
  </r>
  <r>
    <n v="862"/>
    <s v="U20903"/>
    <x v="48"/>
    <n v="8900000271"/>
    <s v="Микродистрибутор уценка"/>
    <s v="ШТ"/>
    <n v="7"/>
    <n v="29.09"/>
    <n v="7"/>
    <n v="29.09"/>
    <n v="9322"/>
    <x v="1"/>
    <s v="да"/>
    <s v="да"/>
    <x v="0"/>
    <x v="0"/>
    <x v="0"/>
  </r>
  <r>
    <n v="863"/>
    <s v="U20903"/>
    <x v="48"/>
    <n v="8900000272"/>
    <s v="Микро  ручного торм. уценка"/>
    <s v="ШТ"/>
    <n v="4"/>
    <n v="12.38"/>
    <n v="4"/>
    <n v="12.38"/>
    <n v="9322"/>
    <x v="1"/>
    <s v="да"/>
    <s v="да"/>
    <x v="0"/>
    <x v="0"/>
    <x v="0"/>
  </r>
  <r>
    <n v="864"/>
    <s v="U20903"/>
    <x v="48"/>
    <n v="8900000273"/>
    <s v="Модуль гидроприв. уценка"/>
    <s v="ШТ"/>
    <n v="2"/>
    <n v="19.46"/>
    <n v="2"/>
    <n v="19.46"/>
    <n v="9322"/>
    <x v="1"/>
    <s v="да"/>
    <s v="да"/>
    <x v="0"/>
    <x v="0"/>
    <x v="0"/>
  </r>
  <r>
    <n v="865"/>
    <s v="U20903"/>
    <x v="48"/>
    <n v="8900000274"/>
    <s v="Эпром д/памяти уценка"/>
    <s v="ШТ"/>
    <n v="1"/>
    <n v="12.95"/>
    <n v="1"/>
    <n v="12.95"/>
    <n v="9322"/>
    <x v="1"/>
    <s v="да"/>
    <s v="да"/>
    <x v="0"/>
    <x v="0"/>
    <x v="0"/>
  </r>
  <r>
    <n v="866"/>
    <s v="U20903"/>
    <x v="48"/>
    <n v="8900000275"/>
    <s v="Перекл.д/погр. уценка"/>
    <s v="ШТ"/>
    <n v="2"/>
    <n v="142.75"/>
    <n v="2"/>
    <n v="142.75"/>
    <n v="9322"/>
    <x v="1"/>
    <s v="да"/>
    <s v="да"/>
    <x v="0"/>
    <x v="0"/>
    <x v="0"/>
  </r>
  <r>
    <n v="867"/>
    <s v="U20903"/>
    <x v="48"/>
    <n v="8900000276"/>
    <s v="Блок интенс.разъема уценка"/>
    <s v="ШТ"/>
    <n v="2"/>
    <n v="1346.85"/>
    <n v="2"/>
    <n v="1346.85"/>
    <n v="9322"/>
    <x v="1"/>
    <s v="да"/>
    <s v="да"/>
    <x v="0"/>
    <x v="0"/>
    <x v="0"/>
  </r>
  <r>
    <n v="868"/>
    <s v="U20903"/>
    <x v="48"/>
    <n v="8900000277"/>
    <s v="Сопротивл.д/ванночек уценка"/>
    <s v="ШТ"/>
    <n v="3"/>
    <n v="186.2"/>
    <n v="3"/>
    <n v="186.2"/>
    <n v="9322"/>
    <x v="1"/>
    <s v="да"/>
    <s v="да"/>
    <x v="0"/>
    <x v="0"/>
    <x v="0"/>
  </r>
  <r>
    <n v="869"/>
    <s v="U20903"/>
    <x v="48"/>
    <n v="8900000278"/>
    <s v="Фотоэлементwl260 уценка"/>
    <s v="ШТ"/>
    <n v="2"/>
    <n v="329.37"/>
    <n v="2"/>
    <n v="329.37"/>
    <n v="9322"/>
    <x v="1"/>
    <s v="да"/>
    <s v="да"/>
    <x v="0"/>
    <x v="0"/>
    <x v="0"/>
  </r>
  <r>
    <n v="870"/>
    <s v="U20903"/>
    <x v="48"/>
    <n v="8900000279"/>
    <s v="Запасн.бачки д/аккум уценка"/>
    <s v="ШТ"/>
    <n v="3"/>
    <n v="195.38"/>
    <n v="3"/>
    <n v="195.38"/>
    <n v="9322"/>
    <x v="1"/>
    <s v="да"/>
    <s v="да"/>
    <x v="0"/>
    <x v="0"/>
    <x v="0"/>
  </r>
  <r>
    <n v="871"/>
    <s v="U20903"/>
    <x v="48"/>
    <n v="8900000280"/>
    <s v="Сопротивл. млт 1.2 уценка"/>
    <s v="ШТ"/>
    <n v="730"/>
    <n v="38.25"/>
    <n v="730"/>
    <n v="38.25"/>
    <n v="9322"/>
    <x v="1"/>
    <s v="да"/>
    <s v="да"/>
    <x v="0"/>
    <x v="0"/>
    <x v="0"/>
  </r>
  <r>
    <n v="872"/>
    <s v="U20903"/>
    <x v="48"/>
    <n v="8900000283"/>
    <s v="Электродвигатель уценка"/>
    <s v="ШТ"/>
    <n v="1"/>
    <n v="563.70000000000005"/>
    <n v="1"/>
    <n v="563.70000000000005"/>
    <n v="9322"/>
    <x v="1"/>
    <s v="да"/>
    <s v="да"/>
    <x v="0"/>
    <x v="0"/>
    <x v="0"/>
  </r>
  <r>
    <n v="873"/>
    <s v="U20903"/>
    <x v="48"/>
    <n v="8900000287"/>
    <s v="Диод вп-200-12 уценка"/>
    <s v="ШТ"/>
    <n v="2"/>
    <n v="82"/>
    <n v="2"/>
    <n v="82"/>
    <n v="9322"/>
    <x v="1"/>
    <s v="да"/>
    <s v="да"/>
    <x v="0"/>
    <x v="0"/>
    <x v="0"/>
  </r>
  <r>
    <n v="874"/>
    <s v="U20903"/>
    <x v="48"/>
    <n v="8900000288"/>
    <s v="Зарядн.уст-во уценка"/>
    <s v="ШТ"/>
    <n v="1"/>
    <n v="3.78"/>
    <n v="1"/>
    <n v="3.78"/>
    <n v="9322"/>
    <x v="1"/>
    <s v="да"/>
    <s v="да"/>
    <x v="0"/>
    <x v="0"/>
    <x v="0"/>
  </r>
  <r>
    <n v="875"/>
    <s v="U20903"/>
    <x v="48"/>
    <n v="8900000289"/>
    <s v="Сопротивл. 3 уценка"/>
    <s v="ШТ"/>
    <n v="1"/>
    <n v="66.709999999999994"/>
    <n v="1"/>
    <n v="66.709999999999994"/>
    <n v="9322"/>
    <x v="1"/>
    <s v="да"/>
    <s v="да"/>
    <x v="0"/>
    <x v="0"/>
    <x v="0"/>
  </r>
  <r>
    <n v="876"/>
    <s v="U20903"/>
    <x v="48"/>
    <n v="8900000295"/>
    <s v="Клеевое уплотн. уценка"/>
    <s v="К-Т"/>
    <n v="7"/>
    <n v="238.56"/>
    <n v="7"/>
    <n v="238.56"/>
    <n v="9322"/>
    <x v="1"/>
    <s v="да"/>
    <s v="да"/>
    <x v="0"/>
    <x v="0"/>
    <x v="0"/>
  </r>
  <r>
    <n v="877"/>
    <s v="U20903"/>
    <x v="48"/>
    <n v="8900000296"/>
    <s v="Техстроп z 670 уценка"/>
    <s v="ШТ"/>
    <n v="5"/>
    <n v="242.46"/>
    <n v="5"/>
    <n v="242.46"/>
    <n v="9322"/>
    <x v="1"/>
    <s v="да"/>
    <s v="да"/>
    <x v="0"/>
    <x v="0"/>
    <x v="0"/>
  </r>
  <r>
    <n v="878"/>
    <s v="U20903"/>
    <x v="48"/>
    <n v="8900000297"/>
    <s v="Техстроп z 530 уценка"/>
    <s v="ШТ"/>
    <n v="12"/>
    <n v="15"/>
    <n v="12"/>
    <n v="15"/>
    <n v="9322"/>
    <x v="1"/>
    <s v="да"/>
    <s v="да"/>
    <x v="0"/>
    <x v="0"/>
    <x v="0"/>
  </r>
  <r>
    <n v="879"/>
    <s v="U20903"/>
    <x v="48"/>
    <n v="8900000298"/>
    <s v="Техстроп z 1400 уценка"/>
    <s v="ШТ"/>
    <n v="8"/>
    <n v="33.6"/>
    <n v="8"/>
    <n v="33.6"/>
    <n v="9322"/>
    <x v="1"/>
    <s v="да"/>
    <s v="да"/>
    <x v="0"/>
    <x v="0"/>
    <x v="0"/>
  </r>
  <r>
    <n v="880"/>
    <s v="U20903"/>
    <x v="48"/>
    <n v="8900000299"/>
    <s v="Техстроп z 1060 уценка"/>
    <s v="ШТ"/>
    <n v="8"/>
    <n v="0.48"/>
    <n v="8"/>
    <n v="0.48"/>
    <n v="9322"/>
    <x v="1"/>
    <s v="да"/>
    <s v="да"/>
    <x v="0"/>
    <x v="0"/>
    <x v="0"/>
  </r>
  <r>
    <n v="881"/>
    <s v="U20903"/>
    <x v="48"/>
    <n v="8900000300"/>
    <s v="Техстроп а 1000 уценка"/>
    <s v="ШТ"/>
    <n v="1"/>
    <n v="1.67"/>
    <n v="1"/>
    <n v="1.67"/>
    <n v="9322"/>
    <x v="1"/>
    <s v="да"/>
    <s v="да"/>
    <x v="0"/>
    <x v="0"/>
    <x v="0"/>
  </r>
  <r>
    <n v="882"/>
    <s v="U20903"/>
    <x v="48"/>
    <n v="8900000301"/>
    <s v="Техстроп а 1250 уценка"/>
    <s v="ШТ"/>
    <n v="3"/>
    <n v="16.8"/>
    <n v="3"/>
    <n v="16.8"/>
    <n v="9322"/>
    <x v="1"/>
    <s v="да"/>
    <s v="да"/>
    <x v="0"/>
    <x v="0"/>
    <x v="0"/>
  </r>
  <r>
    <n v="883"/>
    <s v="U20903"/>
    <x v="48"/>
    <n v="8900000302"/>
    <s v="Техстроп a 1500 уценка"/>
    <s v="ШТ"/>
    <n v="1"/>
    <n v="2.65"/>
    <n v="1"/>
    <n v="2.65"/>
    <n v="9322"/>
    <x v="1"/>
    <s v="да"/>
    <s v="да"/>
    <x v="0"/>
    <x v="0"/>
    <x v="0"/>
  </r>
  <r>
    <n v="884"/>
    <s v="U20903"/>
    <x v="48"/>
    <n v="8900000303"/>
    <s v="Техстроп б 1400 уценка"/>
    <s v="ШТ"/>
    <n v="2"/>
    <n v="7"/>
    <n v="2"/>
    <n v="7"/>
    <n v="9322"/>
    <x v="1"/>
    <s v="да"/>
    <s v="да"/>
    <x v="0"/>
    <x v="0"/>
    <x v="0"/>
  </r>
  <r>
    <n v="885"/>
    <s v="U20903"/>
    <x v="48"/>
    <n v="8900000323"/>
    <s v="Насос к80/65/160 уценка"/>
    <s v="ШТ"/>
    <n v="1"/>
    <n v="772.21"/>
    <n v="1"/>
    <n v="772.21"/>
    <n v="9322"/>
    <x v="1"/>
    <s v="да"/>
    <s v="да"/>
    <x v="0"/>
    <x v="0"/>
    <x v="0"/>
  </r>
  <r>
    <n v="886"/>
    <s v="U20903"/>
    <x v="48"/>
    <n v="8900000324"/>
    <s v="Вентилятор 1 уценка"/>
    <s v="ШТ"/>
    <n v="2"/>
    <n v="4.0199999999999996"/>
    <n v="2"/>
    <n v="4.0199999999999996"/>
    <n v="9322"/>
    <x v="1"/>
    <s v="да"/>
    <s v="да"/>
    <x v="0"/>
    <x v="0"/>
    <x v="0"/>
  </r>
  <r>
    <n v="887"/>
    <s v="U20903"/>
    <x v="48"/>
    <n v="8900000325"/>
    <s v="Манометр 16ам уценка"/>
    <s v="ШТ"/>
    <n v="3"/>
    <n v="37.5"/>
    <n v="3"/>
    <n v="37.5"/>
    <n v="9322"/>
    <x v="1"/>
    <s v="да"/>
    <s v="да"/>
    <x v="0"/>
    <x v="0"/>
    <x v="0"/>
  </r>
  <r>
    <n v="888"/>
    <s v="U20903"/>
    <x v="48"/>
    <n v="8900000326"/>
    <s v="Кронштейн прав. уценка"/>
    <s v="ШТ"/>
    <n v="84"/>
    <n v="427.44"/>
    <n v="84"/>
    <n v="427.44"/>
    <n v="9322"/>
    <x v="1"/>
    <s v="да"/>
    <s v="да"/>
    <x v="0"/>
    <x v="0"/>
    <x v="0"/>
  </r>
  <r>
    <n v="889"/>
    <s v="U20903"/>
    <x v="48"/>
    <n v="8900000327"/>
    <s v="Кронштейн лев. уценка"/>
    <s v="ШТ"/>
    <n v="50"/>
    <n v="251.75"/>
    <n v="50"/>
    <n v="251.75"/>
    <n v="9322"/>
    <x v="1"/>
    <s v="да"/>
    <s v="да"/>
    <x v="0"/>
    <x v="0"/>
    <x v="0"/>
  </r>
  <r>
    <n v="890"/>
    <s v="U20903"/>
    <x v="48"/>
    <n v="8900000328"/>
    <s v="Шкив привод уценка"/>
    <s v="ШТ"/>
    <n v="1"/>
    <n v="2.25"/>
    <n v="1"/>
    <n v="2.25"/>
    <n v="9322"/>
    <x v="1"/>
    <s v="да"/>
    <s v="да"/>
    <x v="0"/>
    <x v="0"/>
    <x v="0"/>
  </r>
  <r>
    <n v="891"/>
    <s v="U20903"/>
    <x v="48"/>
    <n v="8900000329"/>
    <s v="Шкив ведом уценка"/>
    <s v="ШТ"/>
    <n v="1"/>
    <n v="2.25"/>
    <n v="1"/>
    <n v="2.25"/>
    <n v="9322"/>
    <x v="1"/>
    <s v="да"/>
    <s v="да"/>
    <x v="0"/>
    <x v="0"/>
    <x v="0"/>
  </r>
  <r>
    <n v="892"/>
    <s v="U20903"/>
    <x v="48"/>
    <n v="8900000330"/>
    <s v="Маслоочистит. 1 уценка"/>
    <s v="ШТ"/>
    <n v="4"/>
    <n v="1.86"/>
    <n v="4"/>
    <n v="1.86"/>
    <n v="9322"/>
    <x v="1"/>
    <s v="да"/>
    <s v="да"/>
    <x v="0"/>
    <x v="0"/>
    <x v="0"/>
  </r>
  <r>
    <n v="893"/>
    <s v="U20903"/>
    <x v="48"/>
    <n v="8900000331"/>
    <s v="Маслоочистит. 2 уценка"/>
    <s v="ШТ"/>
    <n v="4"/>
    <n v="1.86"/>
    <n v="4"/>
    <n v="1.86"/>
    <n v="9322"/>
    <x v="1"/>
    <s v="да"/>
    <s v="да"/>
    <x v="0"/>
    <x v="0"/>
    <x v="0"/>
  </r>
  <r>
    <n v="894"/>
    <s v="U20903"/>
    <x v="48"/>
    <n v="8900000332"/>
    <s v="Маслоочистит. 3 уценка"/>
    <s v="ШТ"/>
    <n v="2"/>
    <n v="0.51"/>
    <n v="2"/>
    <n v="0.51"/>
    <n v="9322"/>
    <x v="1"/>
    <s v="да"/>
    <s v="да"/>
    <x v="0"/>
    <x v="0"/>
    <x v="0"/>
  </r>
  <r>
    <n v="895"/>
    <s v="U20903"/>
    <x v="48"/>
    <n v="8900000334"/>
    <s v="Пыльник 1 уценка"/>
    <s v="ШТ"/>
    <n v="6"/>
    <n v="3"/>
    <n v="6"/>
    <n v="3"/>
    <n v="9322"/>
    <x v="1"/>
    <s v="да"/>
    <s v="да"/>
    <x v="0"/>
    <x v="0"/>
    <x v="0"/>
  </r>
  <r>
    <n v="896"/>
    <s v="U20903"/>
    <x v="48"/>
    <n v="8900000335"/>
    <s v="Колесо в обол. уценка"/>
    <s v="ШТ"/>
    <n v="2"/>
    <n v="0.84"/>
    <n v="2"/>
    <n v="0.84"/>
    <n v="9322"/>
    <x v="1"/>
    <s v="да"/>
    <s v="да"/>
    <x v="0"/>
    <x v="0"/>
    <x v="0"/>
  </r>
  <r>
    <n v="897"/>
    <s v="U20903"/>
    <x v="48"/>
    <n v="8900000336"/>
    <s v="Гнездо упоров 1 уценка"/>
    <s v="ШТ"/>
    <n v="2"/>
    <n v="2.81"/>
    <n v="2"/>
    <n v="2.81"/>
    <n v="9322"/>
    <x v="1"/>
    <s v="да"/>
    <s v="да"/>
    <x v="0"/>
    <x v="0"/>
    <x v="0"/>
  </r>
  <r>
    <n v="898"/>
    <s v="U20903"/>
    <x v="48"/>
    <n v="8900000337"/>
    <s v="Гнездо упоров 2 уценка"/>
    <s v="ШТ"/>
    <n v="2"/>
    <n v="2.81"/>
    <n v="2"/>
    <n v="2.81"/>
    <n v="9322"/>
    <x v="1"/>
    <s v="да"/>
    <s v="да"/>
    <x v="0"/>
    <x v="0"/>
    <x v="0"/>
  </r>
  <r>
    <n v="899"/>
    <s v="U20903"/>
    <x v="48"/>
    <n v="8900000338"/>
    <s v="Выходн.колп. уценка"/>
    <s v="ШТ"/>
    <n v="2"/>
    <n v="2.81"/>
    <n v="2"/>
    <n v="2.81"/>
    <n v="9322"/>
    <x v="1"/>
    <s v="да"/>
    <s v="да"/>
    <x v="0"/>
    <x v="0"/>
    <x v="0"/>
  </r>
  <r>
    <n v="900"/>
    <s v="U20903"/>
    <x v="48"/>
    <n v="8900000339"/>
    <s v="Фрикцион уценка"/>
    <s v="ШТ"/>
    <n v="4"/>
    <n v="42.14"/>
    <n v="4"/>
    <n v="42.14"/>
    <n v="9322"/>
    <x v="1"/>
    <s v="да"/>
    <s v="да"/>
    <x v="0"/>
    <x v="0"/>
    <x v="0"/>
  </r>
  <r>
    <n v="901"/>
    <s v="U20903"/>
    <x v="48"/>
    <n v="8900000340"/>
    <s v="Цилиндр 1 уценка"/>
    <s v="ШТ"/>
    <n v="1"/>
    <n v="1.8"/>
    <n v="1"/>
    <n v="1.8"/>
    <n v="9322"/>
    <x v="1"/>
    <s v="да"/>
    <s v="да"/>
    <x v="0"/>
    <x v="0"/>
    <x v="0"/>
  </r>
  <r>
    <n v="902"/>
    <s v="U20903"/>
    <x v="48"/>
    <n v="8900000341"/>
    <s v="Электроклапан 1 уценка"/>
    <s v="ШТ"/>
    <n v="1"/>
    <n v="0.78"/>
    <n v="1"/>
    <n v="0.78"/>
    <n v="9322"/>
    <x v="1"/>
    <s v="да"/>
    <s v="да"/>
    <x v="0"/>
    <x v="0"/>
    <x v="0"/>
  </r>
  <r>
    <n v="903"/>
    <s v="U20903"/>
    <x v="48"/>
    <n v="8900000342"/>
    <s v="Пружина упора уценка"/>
    <s v="ШТ"/>
    <n v="10"/>
    <n v="0.3"/>
    <n v="10"/>
    <n v="0.3"/>
    <n v="9322"/>
    <x v="1"/>
    <s v="да"/>
    <s v="да"/>
    <x v="0"/>
    <x v="0"/>
    <x v="0"/>
  </r>
  <r>
    <n v="904"/>
    <s v="U20903"/>
    <x v="48"/>
    <n v="8900000343"/>
    <s v="Ролик со втул уценка"/>
    <s v="ШТ"/>
    <n v="10"/>
    <n v="1.05"/>
    <n v="10"/>
    <n v="1.05"/>
    <n v="9322"/>
    <x v="1"/>
    <s v="да"/>
    <s v="да"/>
    <x v="0"/>
    <x v="0"/>
    <x v="0"/>
  </r>
  <r>
    <n v="905"/>
    <s v="U20903"/>
    <x v="48"/>
    <n v="8900000344"/>
    <s v="Салазки 1 уценка"/>
    <s v="ШТ"/>
    <n v="4"/>
    <n v="0.34"/>
    <n v="4"/>
    <n v="0.34"/>
    <n v="9322"/>
    <x v="1"/>
    <s v="да"/>
    <s v="да"/>
    <x v="0"/>
    <x v="0"/>
    <x v="0"/>
  </r>
  <r>
    <n v="906"/>
    <s v="U20903"/>
    <x v="48"/>
    <n v="8900000345"/>
    <s v="Пластина 1 уценка"/>
    <s v="ШТ"/>
    <n v="8"/>
    <n v="0.08"/>
    <n v="8"/>
    <n v="0.08"/>
    <n v="9322"/>
    <x v="1"/>
    <s v="да"/>
    <s v="да"/>
    <x v="0"/>
    <x v="0"/>
    <x v="0"/>
  </r>
  <r>
    <n v="907"/>
    <s v="U20903"/>
    <x v="48"/>
    <n v="8900000346"/>
    <s v="Пластина 2 уценка"/>
    <s v="ШТ"/>
    <n v="10"/>
    <n v="1.3"/>
    <n v="10"/>
    <n v="1.3"/>
    <n v="9322"/>
    <x v="1"/>
    <s v="да"/>
    <s v="да"/>
    <x v="0"/>
    <x v="0"/>
    <x v="0"/>
  </r>
  <r>
    <n v="908"/>
    <s v="U20903"/>
    <x v="48"/>
    <n v="8900000347"/>
    <s v="Пластина 3 уценка"/>
    <s v="ШТ"/>
    <n v="50"/>
    <n v="6.5"/>
    <n v="50"/>
    <n v="6.5"/>
    <n v="9322"/>
    <x v="1"/>
    <s v="да"/>
    <s v="да"/>
    <x v="0"/>
    <x v="0"/>
    <x v="0"/>
  </r>
  <r>
    <n v="909"/>
    <s v="U20903"/>
    <x v="48"/>
    <n v="8900000348"/>
    <s v="Вал подш. 1 уценка"/>
    <s v="ШТ"/>
    <n v="9"/>
    <n v="5.27"/>
    <n v="9"/>
    <n v="5.27"/>
    <n v="9322"/>
    <x v="1"/>
    <s v="да"/>
    <s v="да"/>
    <x v="0"/>
    <x v="0"/>
    <x v="0"/>
  </r>
  <r>
    <n v="910"/>
    <s v="U20903"/>
    <x v="48"/>
    <n v="8900000349"/>
    <s v="Вал подш. 2 уценка"/>
    <s v="ШТ"/>
    <n v="3"/>
    <n v="2.09"/>
    <n v="3"/>
    <n v="2.09"/>
    <n v="9322"/>
    <x v="1"/>
    <s v="да"/>
    <s v="да"/>
    <x v="0"/>
    <x v="0"/>
    <x v="0"/>
  </r>
  <r>
    <n v="911"/>
    <s v="U20903"/>
    <x v="48"/>
    <n v="8900000350"/>
    <s v="Ролик супорта уценка"/>
    <s v="ШТ"/>
    <n v="13"/>
    <n v="0.59"/>
    <n v="13"/>
    <n v="0.59"/>
    <n v="9322"/>
    <x v="1"/>
    <s v="да"/>
    <s v="да"/>
    <x v="0"/>
    <x v="0"/>
    <x v="0"/>
  </r>
  <r>
    <n v="912"/>
    <s v="U20903"/>
    <x v="48"/>
    <n v="8900000352"/>
    <s v="Суппорт нейл. уценка"/>
    <s v="ШТ"/>
    <n v="2"/>
    <n v="0.21"/>
    <n v="2"/>
    <n v="0.21"/>
    <n v="9322"/>
    <x v="1"/>
    <s v="да"/>
    <s v="да"/>
    <x v="0"/>
    <x v="0"/>
    <x v="0"/>
  </r>
  <r>
    <n v="913"/>
    <s v="U20903"/>
    <x v="48"/>
    <n v="8900000355"/>
    <s v="Числов. индик уценка"/>
    <s v="ШТ"/>
    <n v="1"/>
    <n v="2.0499999999999998"/>
    <n v="1"/>
    <n v="2.0499999999999998"/>
    <n v="9322"/>
    <x v="1"/>
    <s v="да"/>
    <s v="да"/>
    <x v="0"/>
    <x v="0"/>
    <x v="0"/>
  </r>
  <r>
    <n v="914"/>
    <s v="U20903"/>
    <x v="48"/>
    <n v="8900000356"/>
    <s v="Числов.индик уценка"/>
    <s v="ШТ"/>
    <n v="1"/>
    <n v="2.0499999999999998"/>
    <n v="1"/>
    <n v="2.0499999999999998"/>
    <n v="9322"/>
    <x v="1"/>
    <s v="да"/>
    <s v="да"/>
    <x v="0"/>
    <x v="0"/>
    <x v="0"/>
  </r>
  <r>
    <n v="915"/>
    <s v="U20903"/>
    <x v="48"/>
    <n v="8900000357"/>
    <s v="Регулят.давлен. уценка"/>
    <s v="ШТ"/>
    <n v="1"/>
    <n v="4.07"/>
    <n v="1"/>
    <n v="4.07"/>
    <n v="9322"/>
    <x v="1"/>
    <s v="да"/>
    <s v="да"/>
    <x v="0"/>
    <x v="0"/>
    <x v="0"/>
  </r>
  <r>
    <n v="916"/>
    <s v="U20903"/>
    <x v="48"/>
    <n v="8900000358"/>
    <s v="Пружина шатун уценка"/>
    <s v="ШТ"/>
    <n v="4"/>
    <n v="0.22"/>
    <n v="4"/>
    <n v="0.22"/>
    <n v="9322"/>
    <x v="1"/>
    <s v="да"/>
    <s v="да"/>
    <x v="0"/>
    <x v="0"/>
    <x v="0"/>
  </r>
  <r>
    <n v="917"/>
    <s v="U20903"/>
    <x v="48"/>
    <n v="8900000359"/>
    <s v="Ось шатуна уценка"/>
    <s v="ШТ"/>
    <n v="21"/>
    <n v="2.63"/>
    <n v="21"/>
    <n v="2.63"/>
    <n v="9322"/>
    <x v="1"/>
    <s v="да"/>
    <s v="да"/>
    <x v="0"/>
    <x v="0"/>
    <x v="0"/>
  </r>
  <r>
    <n v="918"/>
    <s v="U20903"/>
    <x v="48"/>
    <n v="8900000360"/>
    <s v="Шатун д пр уценка"/>
    <s v="ШТ"/>
    <n v="3"/>
    <n v="2.93"/>
    <n v="3"/>
    <n v="2.93"/>
    <n v="9322"/>
    <x v="1"/>
    <s v="да"/>
    <s v="да"/>
    <x v="0"/>
    <x v="0"/>
    <x v="0"/>
  </r>
  <r>
    <n v="919"/>
    <s v="U20903"/>
    <x v="48"/>
    <n v="8900000361"/>
    <s v="Шатун д лев. уценка"/>
    <s v="ШТ"/>
    <n v="3"/>
    <n v="2.93"/>
    <n v="3"/>
    <n v="2.93"/>
    <n v="9322"/>
    <x v="1"/>
    <s v="да"/>
    <s v="да"/>
    <x v="0"/>
    <x v="0"/>
    <x v="0"/>
  </r>
  <r>
    <n v="920"/>
    <s v="U20903"/>
    <x v="48"/>
    <n v="8900000362"/>
    <s v="Колесо д.укл. уценка"/>
    <s v="ШТ"/>
    <n v="3"/>
    <n v="0.44"/>
    <n v="3"/>
    <n v="0.44"/>
    <n v="9322"/>
    <x v="1"/>
    <s v="да"/>
    <s v="да"/>
    <x v="0"/>
    <x v="0"/>
    <x v="0"/>
  </r>
  <r>
    <n v="921"/>
    <s v="U20903"/>
    <x v="48"/>
    <n v="8900000363"/>
    <s v="Числ.индикат. уценка"/>
    <s v="ШТ"/>
    <n v="1"/>
    <n v="1.97"/>
    <n v="1"/>
    <n v="1.97"/>
    <n v="9322"/>
    <x v="1"/>
    <s v="да"/>
    <s v="да"/>
    <x v="0"/>
    <x v="0"/>
    <x v="0"/>
  </r>
  <r>
    <n v="922"/>
    <s v="U20903"/>
    <x v="48"/>
    <n v="8900000364"/>
    <s v="Замок цепи уценка"/>
    <s v="ШТ"/>
    <n v="2"/>
    <n v="0.08"/>
    <n v="2"/>
    <n v="0.08"/>
    <n v="9322"/>
    <x v="1"/>
    <s v="да"/>
    <s v="да"/>
    <x v="0"/>
    <x v="0"/>
    <x v="0"/>
  </r>
  <r>
    <n v="923"/>
    <s v="U20903"/>
    <x v="48"/>
    <n v="8900000366"/>
    <s v="Числов.индик. уценка"/>
    <s v="ШТ"/>
    <n v="1"/>
    <n v="2.54"/>
    <n v="1"/>
    <n v="2.54"/>
    <n v="9322"/>
    <x v="1"/>
    <s v="да"/>
    <s v="да"/>
    <x v="0"/>
    <x v="0"/>
    <x v="0"/>
  </r>
  <r>
    <n v="924"/>
    <s v="U20903"/>
    <x v="48"/>
    <n v="8900000368"/>
    <s v="Рукоятка 1 уценка"/>
    <s v="ШТ"/>
    <n v="1"/>
    <n v="0.28000000000000003"/>
    <n v="1"/>
    <n v="0.28000000000000003"/>
    <n v="9322"/>
    <x v="1"/>
    <s v="да"/>
    <s v="да"/>
    <x v="0"/>
    <x v="0"/>
    <x v="0"/>
  </r>
  <r>
    <n v="925"/>
    <s v="U20903"/>
    <x v="48"/>
    <n v="8900000369"/>
    <s v="Мешочки уценка"/>
    <s v="ШТ"/>
    <n v="3"/>
    <n v="1.34"/>
    <n v="3"/>
    <n v="1.34"/>
    <n v="9322"/>
    <x v="1"/>
    <s v="да"/>
    <s v="да"/>
    <x v="0"/>
    <x v="0"/>
    <x v="0"/>
  </r>
  <r>
    <n v="926"/>
    <s v="U20903"/>
    <x v="48"/>
    <n v="8900000370"/>
    <s v="Ролики обрезн. уценка"/>
    <s v="ШТ"/>
    <n v="1"/>
    <n v="0.73"/>
    <n v="1"/>
    <n v="0.73"/>
    <n v="9322"/>
    <x v="1"/>
    <s v="да"/>
    <s v="да"/>
    <x v="0"/>
    <x v="0"/>
    <x v="0"/>
  </r>
  <r>
    <n v="927"/>
    <s v="U20903"/>
    <x v="48"/>
    <n v="8900000371"/>
    <s v="Электроклапан 2 уценка"/>
    <s v="ШТ"/>
    <n v="1"/>
    <n v="1.47"/>
    <n v="1"/>
    <n v="1.47"/>
    <n v="9322"/>
    <x v="1"/>
    <s v="да"/>
    <s v="да"/>
    <x v="0"/>
    <x v="0"/>
    <x v="0"/>
  </r>
  <r>
    <n v="928"/>
    <s v="U20903"/>
    <x v="48"/>
    <n v="8900000372"/>
    <s v="Суппорт кл.б. уценка"/>
    <s v="ШТ"/>
    <n v="1"/>
    <n v="0.26"/>
    <n v="1"/>
    <n v="0.26"/>
    <n v="9322"/>
    <x v="1"/>
    <s v="да"/>
    <s v="да"/>
    <x v="0"/>
    <x v="0"/>
    <x v="0"/>
  </r>
  <r>
    <n v="929"/>
    <s v="U20903"/>
    <x v="48"/>
    <n v="8900000375"/>
    <s v="Шпиндель пилы уценка"/>
    <s v="ШТ"/>
    <n v="2"/>
    <n v="1.38"/>
    <n v="2"/>
    <n v="1.38"/>
    <n v="9322"/>
    <x v="1"/>
    <s v="да"/>
    <s v="да"/>
    <x v="0"/>
    <x v="0"/>
    <x v="0"/>
  </r>
  <r>
    <n v="930"/>
    <s v="U20903"/>
    <x v="48"/>
    <n v="8900000378"/>
    <s v="Пластина бр. уценка"/>
    <s v="ШТ"/>
    <n v="2"/>
    <n v="3.42"/>
    <n v="2"/>
    <n v="3.42"/>
    <n v="9322"/>
    <x v="1"/>
    <s v="да"/>
    <s v="да"/>
    <x v="0"/>
    <x v="0"/>
    <x v="0"/>
  </r>
  <r>
    <n v="931"/>
    <s v="U20903"/>
    <x v="48"/>
    <n v="8900000381"/>
    <s v="Ремень тр. уценка"/>
    <s v="ШТ"/>
    <n v="1"/>
    <n v="3.15"/>
    <n v="1"/>
    <n v="3.15"/>
    <n v="9322"/>
    <x v="1"/>
    <s v="да"/>
    <s v="да"/>
    <x v="0"/>
    <x v="0"/>
    <x v="0"/>
  </r>
  <r>
    <n v="932"/>
    <s v="U20903"/>
    <x v="48"/>
    <n v="8900000382"/>
    <s v="Прокл.цилиндра 1 уценка"/>
    <s v="ШТ"/>
    <n v="6"/>
    <n v="6.72"/>
    <n v="6"/>
    <n v="6.72"/>
    <n v="9322"/>
    <x v="1"/>
    <s v="да"/>
    <s v="да"/>
    <x v="0"/>
    <x v="0"/>
    <x v="0"/>
  </r>
  <r>
    <n v="933"/>
    <s v="U20903"/>
    <x v="48"/>
    <n v="8900000383"/>
    <s v="Очиститель уценка"/>
    <s v="ШТ"/>
    <n v="6"/>
    <n v="3.36"/>
    <n v="6"/>
    <n v="3.36"/>
    <n v="9322"/>
    <x v="1"/>
    <s v="да"/>
    <s v="да"/>
    <x v="0"/>
    <x v="0"/>
    <x v="0"/>
  </r>
  <r>
    <n v="934"/>
    <s v="U20903"/>
    <x v="48"/>
    <n v="8900000384"/>
    <s v="Эл.клапан пн. уценка"/>
    <s v="К-Т"/>
    <n v="1"/>
    <n v="2.52"/>
    <n v="1"/>
    <n v="2.52"/>
    <n v="9322"/>
    <x v="1"/>
    <s v="да"/>
    <s v="да"/>
    <x v="0"/>
    <x v="0"/>
    <x v="0"/>
  </r>
  <r>
    <n v="935"/>
    <s v="U20903"/>
    <x v="48"/>
    <n v="8900000385"/>
    <s v="Глушитель 1 уценка"/>
    <s v="ШТ"/>
    <n v="4"/>
    <n v="0.2"/>
    <n v="4"/>
    <n v="0.2"/>
    <n v="9322"/>
    <x v="1"/>
    <s v="да"/>
    <s v="да"/>
    <x v="0"/>
    <x v="0"/>
    <x v="0"/>
  </r>
  <r>
    <n v="936"/>
    <s v="U20903"/>
    <x v="48"/>
    <n v="8900000386"/>
    <s v="Гидроуплотн уценка"/>
    <s v="К-Т"/>
    <n v="2"/>
    <n v="1.04"/>
    <n v="2"/>
    <n v="1.04"/>
    <n v="9322"/>
    <x v="1"/>
    <s v="да"/>
    <s v="да"/>
    <x v="0"/>
    <x v="0"/>
    <x v="0"/>
  </r>
  <r>
    <n v="937"/>
    <s v="U20903"/>
    <x v="48"/>
    <n v="8900000387"/>
    <s v="Пневмоуплотн. уценка"/>
    <s v="К-Т"/>
    <n v="1"/>
    <n v="0.52"/>
    <n v="1"/>
    <n v="0.52"/>
    <n v="9322"/>
    <x v="1"/>
    <s v="да"/>
    <s v="да"/>
    <x v="0"/>
    <x v="0"/>
    <x v="0"/>
  </r>
  <r>
    <n v="938"/>
    <s v="U20903"/>
    <x v="48"/>
    <n v="8900000388"/>
    <s v="Пл.пластина уценка"/>
    <s v="ШТ"/>
    <n v="1"/>
    <n v="0.27"/>
    <n v="1"/>
    <n v="0.27"/>
    <n v="9322"/>
    <x v="1"/>
    <s v="да"/>
    <s v="да"/>
    <x v="0"/>
    <x v="0"/>
    <x v="0"/>
  </r>
  <r>
    <n v="939"/>
    <s v="U20903"/>
    <x v="48"/>
    <n v="8900000390"/>
    <s v="Маслофильтр уценка"/>
    <s v="ШТ"/>
    <n v="2"/>
    <n v="0.69"/>
    <n v="2"/>
    <n v="0.69"/>
    <n v="9322"/>
    <x v="1"/>
    <s v="да"/>
    <s v="да"/>
    <x v="0"/>
    <x v="0"/>
    <x v="0"/>
  </r>
  <r>
    <n v="940"/>
    <s v="U20903"/>
    <x v="48"/>
    <n v="8900000392"/>
    <s v="Цилиндр пневм. уценка"/>
    <s v="ШТ"/>
    <n v="2"/>
    <n v="3.46"/>
    <n v="2"/>
    <n v="3.46"/>
    <n v="9322"/>
    <x v="1"/>
    <s v="да"/>
    <s v="да"/>
    <x v="0"/>
    <x v="0"/>
    <x v="0"/>
  </r>
  <r>
    <n v="941"/>
    <s v="U20903"/>
    <x v="48"/>
    <n v="8900000393"/>
    <s v="Уплотнение цилиндр. уценка"/>
    <s v="К-Т"/>
    <n v="8"/>
    <n v="4.16"/>
    <n v="8"/>
    <n v="4.16"/>
    <n v="9322"/>
    <x v="1"/>
    <s v="да"/>
    <s v="да"/>
    <x v="0"/>
    <x v="0"/>
    <x v="0"/>
  </r>
  <r>
    <n v="942"/>
    <s v="U20903"/>
    <x v="48"/>
    <n v="8900000395"/>
    <s v="Ролики 1 уценка"/>
    <s v="ШТ"/>
    <n v="4"/>
    <n v="1.88"/>
    <n v="4"/>
    <n v="1.88"/>
    <n v="9322"/>
    <x v="1"/>
    <s v="да"/>
    <s v="да"/>
    <x v="0"/>
    <x v="0"/>
    <x v="0"/>
  </r>
  <r>
    <n v="943"/>
    <s v="U20903"/>
    <x v="48"/>
    <n v="8900000398"/>
    <s v="Суппорт рол. уценка"/>
    <s v="ШТ"/>
    <n v="4"/>
    <n v="1.66"/>
    <n v="4"/>
    <n v="1.66"/>
    <n v="9322"/>
    <x v="1"/>
    <s v="да"/>
    <s v="да"/>
    <x v="0"/>
    <x v="0"/>
    <x v="0"/>
  </r>
  <r>
    <n v="944"/>
    <s v="U20903"/>
    <x v="48"/>
    <n v="8900000399"/>
    <s v="Суппорт ролик уценка"/>
    <s v="ШТ"/>
    <n v="1"/>
    <n v="0.32"/>
    <n v="1"/>
    <n v="0.32"/>
    <n v="9322"/>
    <x v="1"/>
    <s v="да"/>
    <s v="да"/>
    <x v="0"/>
    <x v="0"/>
    <x v="0"/>
  </r>
  <r>
    <n v="945"/>
    <s v="U20903"/>
    <x v="48"/>
    <n v="8900000401"/>
    <s v="Трубка резин уценка"/>
    <s v="M"/>
    <n v="15"/>
    <n v="1.5"/>
    <n v="15"/>
    <n v="1.5"/>
    <n v="9322"/>
    <x v="1"/>
    <s v="да"/>
    <s v="да"/>
    <x v="0"/>
    <x v="0"/>
    <x v="0"/>
  </r>
  <r>
    <n v="946"/>
    <s v="U20903"/>
    <x v="48"/>
    <n v="8900000402"/>
    <s v="Рукоятка 2 уценка"/>
    <s v="ШТ"/>
    <n v="4"/>
    <n v="0.62"/>
    <n v="4"/>
    <n v="0.62"/>
    <n v="9322"/>
    <x v="1"/>
    <s v="да"/>
    <s v="да"/>
    <x v="0"/>
    <x v="0"/>
    <x v="0"/>
  </r>
  <r>
    <n v="947"/>
    <s v="U20903"/>
    <x v="48"/>
    <n v="8900000403"/>
    <s v="Ролик паролонов. уценка"/>
    <s v="ШТ"/>
    <n v="3"/>
    <n v="1.04"/>
    <n v="3"/>
    <n v="1.04"/>
    <n v="9322"/>
    <x v="1"/>
    <s v="да"/>
    <s v="да"/>
    <x v="0"/>
    <x v="0"/>
    <x v="0"/>
  </r>
  <r>
    <n v="948"/>
    <s v="U20903"/>
    <x v="48"/>
    <n v="8900000404"/>
    <s v="Ролик с подш. уценка"/>
    <s v="ШТ"/>
    <n v="1"/>
    <n v="1.87"/>
    <n v="1"/>
    <n v="1.87"/>
    <n v="9322"/>
    <x v="1"/>
    <s v="да"/>
    <s v="да"/>
    <x v="0"/>
    <x v="0"/>
    <x v="0"/>
  </r>
  <r>
    <n v="949"/>
    <s v="U20903"/>
    <x v="48"/>
    <n v="8900000405"/>
    <s v="Суппорт 17 уценка"/>
    <s v="ШТ"/>
    <n v="4"/>
    <n v="1.24"/>
    <n v="4"/>
    <n v="1.24"/>
    <n v="9322"/>
    <x v="1"/>
    <s v="да"/>
    <s v="да"/>
    <x v="0"/>
    <x v="0"/>
    <x v="0"/>
  </r>
  <r>
    <n v="950"/>
    <s v="U20903"/>
    <x v="48"/>
    <n v="8900000406"/>
    <s v="Цепь 1.2 уценка"/>
    <s v="ШТ"/>
    <n v="2"/>
    <n v="0.53"/>
    <n v="2"/>
    <n v="0.53"/>
    <n v="9322"/>
    <x v="1"/>
    <s v="да"/>
    <s v="да"/>
    <x v="0"/>
    <x v="0"/>
    <x v="0"/>
  </r>
  <r>
    <n v="951"/>
    <s v="U20903"/>
    <x v="48"/>
    <n v="8900000407"/>
    <s v="Колесо привод. уценка"/>
    <s v="ШТ"/>
    <n v="2"/>
    <n v="0.77"/>
    <n v="2"/>
    <n v="0.77"/>
    <n v="9322"/>
    <x v="1"/>
    <s v="да"/>
    <s v="да"/>
    <x v="0"/>
    <x v="0"/>
    <x v="0"/>
  </r>
  <r>
    <n v="952"/>
    <s v="U20903"/>
    <x v="48"/>
    <n v="8900000408"/>
    <s v="Колесо привод уценка"/>
    <s v="ШТ"/>
    <n v="1"/>
    <n v="0.39"/>
    <n v="1"/>
    <n v="0.39"/>
    <n v="9322"/>
    <x v="1"/>
    <s v="да"/>
    <s v="да"/>
    <x v="0"/>
    <x v="0"/>
    <x v="0"/>
  </r>
  <r>
    <n v="953"/>
    <s v="U20903"/>
    <x v="48"/>
    <n v="8900000409"/>
    <s v="Режущие пилы уценка"/>
    <s v="ШТ"/>
    <n v="3"/>
    <n v="0.92"/>
    <n v="3"/>
    <n v="0.92"/>
    <n v="9322"/>
    <x v="1"/>
    <s v="да"/>
    <s v="да"/>
    <x v="0"/>
    <x v="0"/>
    <x v="0"/>
  </r>
  <r>
    <n v="954"/>
    <s v="U20903"/>
    <x v="48"/>
    <n v="8900000413"/>
    <s v="Набор уплотн. уценка"/>
    <s v="ШТ"/>
    <n v="1"/>
    <n v="0.74"/>
    <n v="1"/>
    <n v="0.74"/>
    <n v="9322"/>
    <x v="1"/>
    <s v="да"/>
    <s v="да"/>
    <x v="0"/>
    <x v="0"/>
    <x v="0"/>
  </r>
  <r>
    <n v="955"/>
    <s v="U20903"/>
    <x v="48"/>
    <n v="8900000416"/>
    <s v="Пружина гоф. уценка"/>
    <s v="ШТ"/>
    <n v="2"/>
    <n v="1.38"/>
    <n v="2"/>
    <n v="1.38"/>
    <n v="9322"/>
    <x v="1"/>
    <s v="да"/>
    <s v="да"/>
    <x v="0"/>
    <x v="0"/>
    <x v="0"/>
  </r>
  <r>
    <n v="956"/>
    <s v="U20903"/>
    <x v="48"/>
    <n v="8900000417"/>
    <s v="Валик св.гол. уценка"/>
    <s v="ШТ"/>
    <n v="3"/>
    <n v="3.54"/>
    <n v="3"/>
    <n v="3.54"/>
    <n v="9322"/>
    <x v="1"/>
    <s v="да"/>
    <s v="да"/>
    <x v="0"/>
    <x v="0"/>
    <x v="0"/>
  </r>
  <r>
    <n v="957"/>
    <s v="U20903"/>
    <x v="48"/>
    <n v="8900000418"/>
    <s v="Валик св. уценка"/>
    <s v="ШТ"/>
    <n v="3"/>
    <n v="3.54"/>
    <n v="3"/>
    <n v="3.54"/>
    <n v="9322"/>
    <x v="1"/>
    <s v="да"/>
    <s v="да"/>
    <x v="0"/>
    <x v="0"/>
    <x v="0"/>
  </r>
  <r>
    <n v="958"/>
    <s v="U20903"/>
    <x v="48"/>
    <n v="8900000419"/>
    <s v="Шестерня л. уценка"/>
    <s v="ШТ"/>
    <n v="3"/>
    <n v="1.98"/>
    <n v="3"/>
    <n v="1.98"/>
    <n v="9322"/>
    <x v="1"/>
    <s v="да"/>
    <s v="да"/>
    <x v="0"/>
    <x v="0"/>
    <x v="0"/>
  </r>
  <r>
    <n v="959"/>
    <s v="U20903"/>
    <x v="48"/>
    <n v="8900000420"/>
    <s v="Шестерня пр. уценка"/>
    <s v="ШТ"/>
    <n v="3"/>
    <n v="1.98"/>
    <n v="3"/>
    <n v="1.98"/>
    <n v="9322"/>
    <x v="1"/>
    <s v="да"/>
    <s v="да"/>
    <x v="0"/>
    <x v="0"/>
    <x v="0"/>
  </r>
  <r>
    <n v="960"/>
    <s v="U20903"/>
    <x v="48"/>
    <n v="8900000424"/>
    <s v="Пружина  23 уценка"/>
    <s v="ШТ"/>
    <n v="1"/>
    <n v="0.01"/>
    <n v="1"/>
    <n v="0.01"/>
    <n v="9322"/>
    <x v="1"/>
    <s v="да"/>
    <s v="да"/>
    <x v="0"/>
    <x v="0"/>
    <x v="0"/>
  </r>
  <r>
    <n v="961"/>
    <s v="U20903"/>
    <x v="48"/>
    <n v="8900000425"/>
    <s v="Клапан дс уценка"/>
    <s v="ШТ"/>
    <n v="1"/>
    <n v="0.88"/>
    <n v="1"/>
    <n v="0.88"/>
    <n v="9322"/>
    <x v="1"/>
    <s v="да"/>
    <s v="да"/>
    <x v="0"/>
    <x v="0"/>
    <x v="0"/>
  </r>
  <r>
    <n v="962"/>
    <s v="U20903"/>
    <x v="48"/>
    <n v="8900000426"/>
    <s v="Клапан 1м8р уценка"/>
    <s v="ШТ"/>
    <n v="1"/>
    <n v="0.93"/>
    <n v="1"/>
    <n v="0.93"/>
    <n v="9322"/>
    <x v="1"/>
    <s v="да"/>
    <s v="да"/>
    <x v="0"/>
    <x v="0"/>
    <x v="0"/>
  </r>
  <r>
    <n v="963"/>
    <s v="U20903"/>
    <x v="48"/>
    <n v="8900000427"/>
    <s v="Клапан15х8 уценка"/>
    <s v="ШТ"/>
    <n v="1"/>
    <n v="0.5"/>
    <n v="1"/>
    <n v="0.5"/>
    <n v="9322"/>
    <x v="1"/>
    <s v="да"/>
    <s v="да"/>
    <x v="0"/>
    <x v="0"/>
    <x v="0"/>
  </r>
  <r>
    <n v="964"/>
    <s v="U20903"/>
    <x v="48"/>
    <n v="8900000431"/>
    <s v="Набор уплотнений уценка"/>
    <s v="ШТ"/>
    <n v="1"/>
    <n v="1.95"/>
    <n v="1"/>
    <n v="1.95"/>
    <n v="9322"/>
    <x v="1"/>
    <s v="да"/>
    <s v="да"/>
    <x v="0"/>
    <x v="0"/>
    <x v="0"/>
  </r>
  <r>
    <n v="965"/>
    <s v="U20903"/>
    <x v="48"/>
    <n v="8900000432"/>
    <s v="Клапан 13м8ф уценка"/>
    <s v="ШТ"/>
    <n v="1"/>
    <n v="1.39"/>
    <n v="1"/>
    <n v="1.39"/>
    <n v="9322"/>
    <x v="1"/>
    <s v="да"/>
    <s v="да"/>
    <x v="0"/>
    <x v="0"/>
    <x v="0"/>
  </r>
  <r>
    <n v="966"/>
    <s v="U20903"/>
    <x v="48"/>
    <n v="8900000433"/>
    <s v="Клапан 34 уценка"/>
    <s v="ШТ"/>
    <n v="1"/>
    <n v="0.8"/>
    <n v="1"/>
    <n v="0.8"/>
    <n v="9322"/>
    <x v="1"/>
    <s v="да"/>
    <s v="да"/>
    <x v="0"/>
    <x v="0"/>
    <x v="0"/>
  </r>
  <r>
    <n v="967"/>
    <s v="U20903"/>
    <x v="48"/>
    <n v="8900000434"/>
    <s v="Техстроп 1 уценка"/>
    <s v="ШТ"/>
    <n v="1"/>
    <n v="0.14000000000000001"/>
    <n v="1"/>
    <n v="0.14000000000000001"/>
    <n v="9322"/>
    <x v="1"/>
    <s v="да"/>
    <s v="да"/>
    <x v="0"/>
    <x v="0"/>
    <x v="0"/>
  </r>
  <r>
    <n v="968"/>
    <s v="U20903"/>
    <x v="48"/>
    <n v="8900000435"/>
    <s v="Техстроп 2 уценка"/>
    <s v="ШТ"/>
    <n v="4"/>
    <n v="0.56000000000000005"/>
    <n v="4"/>
    <n v="0.56000000000000005"/>
    <n v="9322"/>
    <x v="1"/>
    <s v="да"/>
    <s v="да"/>
    <x v="0"/>
    <x v="0"/>
    <x v="0"/>
  </r>
  <r>
    <n v="969"/>
    <s v="U20903"/>
    <x v="48"/>
    <n v="8900000437"/>
    <s v="Винтовой червяк уценка"/>
    <s v="ШТ"/>
    <n v="1"/>
    <n v="3.91"/>
    <n v="1"/>
    <n v="3.91"/>
    <n v="9322"/>
    <x v="1"/>
    <s v="да"/>
    <s v="да"/>
    <x v="0"/>
    <x v="0"/>
    <x v="0"/>
  </r>
  <r>
    <n v="970"/>
    <s v="U20903"/>
    <x v="48"/>
    <n v="8900000438"/>
    <s v="Шестерня 1 уценка"/>
    <s v="ШТ"/>
    <n v="1"/>
    <n v="3.3"/>
    <n v="1"/>
    <n v="3.3"/>
    <n v="9322"/>
    <x v="1"/>
    <s v="да"/>
    <s v="да"/>
    <x v="0"/>
    <x v="0"/>
    <x v="0"/>
  </r>
  <r>
    <n v="971"/>
    <s v="U20903"/>
    <x v="48"/>
    <n v="8900000439"/>
    <s v="Блок.винт уценка"/>
    <s v="ШТ"/>
    <n v="2"/>
    <n v="0.41"/>
    <n v="2"/>
    <n v="0.41"/>
    <n v="9322"/>
    <x v="1"/>
    <s v="да"/>
    <s v="да"/>
    <x v="0"/>
    <x v="0"/>
    <x v="0"/>
  </r>
  <r>
    <n v="972"/>
    <s v="U20903"/>
    <x v="48"/>
    <n v="8900000442"/>
    <s v="Комплект подш. уценка"/>
    <s v="ШТ"/>
    <n v="1"/>
    <n v="0.78"/>
    <n v="1"/>
    <n v="0.78"/>
    <n v="9322"/>
    <x v="1"/>
    <s v="да"/>
    <s v="да"/>
    <x v="0"/>
    <x v="0"/>
    <x v="0"/>
  </r>
  <r>
    <n v="973"/>
    <s v="U20903"/>
    <x v="48"/>
    <n v="8900000446"/>
    <s v="Щетка центр. уценка"/>
    <s v="ШТ"/>
    <n v="1"/>
    <n v="2.41"/>
    <n v="1"/>
    <n v="2.41"/>
    <n v="9322"/>
    <x v="1"/>
    <s v="да"/>
    <s v="да"/>
    <x v="0"/>
    <x v="0"/>
    <x v="0"/>
  </r>
  <r>
    <n v="974"/>
    <s v="U20903"/>
    <x v="48"/>
    <n v="8900000449"/>
    <s v="Пробка уценка"/>
    <s v="ШТ"/>
    <n v="1"/>
    <n v="0.05"/>
    <n v="1"/>
    <n v="0.05"/>
    <n v="9322"/>
    <x v="1"/>
    <s v="да"/>
    <s v="да"/>
    <x v="0"/>
    <x v="0"/>
    <x v="0"/>
  </r>
  <r>
    <n v="975"/>
    <s v="U20903"/>
    <x v="48"/>
    <n v="8900000450"/>
    <s v="Толкатель. уценка"/>
    <s v="ШТ"/>
    <n v="1"/>
    <n v="1.21"/>
    <n v="1"/>
    <n v="1.21"/>
    <n v="9322"/>
    <x v="1"/>
    <s v="да"/>
    <s v="да"/>
    <x v="0"/>
    <x v="0"/>
    <x v="0"/>
  </r>
  <r>
    <n v="976"/>
    <s v="U20903"/>
    <x v="48"/>
    <n v="8900000451"/>
    <s v="Толкатель 1 уценка"/>
    <s v="К-Т"/>
    <n v="1"/>
    <n v="1.22"/>
    <n v="1"/>
    <n v="1.22"/>
    <n v="9322"/>
    <x v="1"/>
    <s v="да"/>
    <s v="да"/>
    <x v="0"/>
    <x v="0"/>
    <x v="0"/>
  </r>
  <r>
    <n v="977"/>
    <s v="U20903"/>
    <x v="48"/>
    <n v="8900000454"/>
    <s v="Гайка 1 уценка"/>
    <s v="ШТ"/>
    <n v="1"/>
    <n v="0.1"/>
    <n v="1"/>
    <n v="0.1"/>
    <n v="9322"/>
    <x v="1"/>
    <s v="да"/>
    <s v="да"/>
    <x v="0"/>
    <x v="0"/>
    <x v="0"/>
  </r>
  <r>
    <n v="978"/>
    <s v="U20903"/>
    <x v="48"/>
    <n v="8900000455"/>
    <s v="Эксентр.выкл. уценка"/>
    <s v="ШТ"/>
    <n v="1"/>
    <n v="0.3"/>
    <n v="1"/>
    <n v="0.3"/>
    <n v="9322"/>
    <x v="1"/>
    <s v="да"/>
    <s v="да"/>
    <x v="0"/>
    <x v="0"/>
    <x v="0"/>
  </r>
  <r>
    <n v="979"/>
    <s v="U20903"/>
    <x v="48"/>
    <n v="8900000456"/>
    <s v="Тросик уценка"/>
    <s v="ШТ"/>
    <n v="1"/>
    <n v="0.1"/>
    <n v="1"/>
    <n v="0.1"/>
    <n v="9322"/>
    <x v="1"/>
    <s v="да"/>
    <s v="да"/>
    <x v="0"/>
    <x v="0"/>
    <x v="0"/>
  </r>
  <r>
    <n v="980"/>
    <s v="U20903"/>
    <x v="48"/>
    <n v="8900000457"/>
    <s v="Кожух троса уценка"/>
    <s v="ШТ"/>
    <n v="1"/>
    <n v="0.1"/>
    <n v="1"/>
    <n v="0.1"/>
    <n v="9322"/>
    <x v="1"/>
    <s v="да"/>
    <s v="да"/>
    <x v="0"/>
    <x v="0"/>
    <x v="0"/>
  </r>
  <r>
    <n v="981"/>
    <s v="U20903"/>
    <x v="48"/>
    <n v="8900000458"/>
    <s v="Пружина движ. уценка"/>
    <s v="ШТ"/>
    <n v="1"/>
    <n v="0.23"/>
    <n v="1"/>
    <n v="0.23"/>
    <n v="9322"/>
    <x v="1"/>
    <s v="да"/>
    <s v="да"/>
    <x v="0"/>
    <x v="0"/>
    <x v="0"/>
  </r>
  <r>
    <n v="982"/>
    <s v="U20903"/>
    <x v="48"/>
    <n v="8900000459"/>
    <s v="Пружина кулач. уценка"/>
    <s v="ШТ"/>
    <n v="1"/>
    <n v="0.16"/>
    <n v="1"/>
    <n v="0.16"/>
    <n v="9322"/>
    <x v="1"/>
    <s v="да"/>
    <s v="да"/>
    <x v="0"/>
    <x v="0"/>
    <x v="0"/>
  </r>
  <r>
    <n v="983"/>
    <s v="U20903"/>
    <x v="48"/>
    <n v="8900000460"/>
    <s v="Толкатель 2 уценка"/>
    <s v="ШТ"/>
    <n v="2"/>
    <n v="0.53"/>
    <n v="2"/>
    <n v="0.53"/>
    <n v="9322"/>
    <x v="1"/>
    <s v="да"/>
    <s v="да"/>
    <x v="0"/>
    <x v="0"/>
    <x v="0"/>
  </r>
  <r>
    <n v="984"/>
    <s v="U20903"/>
    <x v="48"/>
    <n v="8900000461"/>
    <s v="Техстроп 3 уценка"/>
    <s v="ШТ"/>
    <n v="2"/>
    <n v="0.45"/>
    <n v="2"/>
    <n v="0.45"/>
    <n v="9322"/>
    <x v="1"/>
    <s v="да"/>
    <s v="да"/>
    <x v="0"/>
    <x v="0"/>
    <x v="0"/>
  </r>
  <r>
    <n v="985"/>
    <s v="U20903"/>
    <x v="48"/>
    <n v="8900000462"/>
    <s v="Толкатель 4 уценка"/>
    <s v="ШТ"/>
    <n v="4"/>
    <n v="0.4"/>
    <n v="4"/>
    <n v="0.4"/>
    <n v="9322"/>
    <x v="1"/>
    <s v="да"/>
    <s v="да"/>
    <x v="0"/>
    <x v="0"/>
    <x v="0"/>
  </r>
  <r>
    <n v="986"/>
    <s v="U20903"/>
    <x v="48"/>
    <n v="8900000464"/>
    <s v="Пара ножей уценка"/>
    <s v="ШТ"/>
    <n v="1"/>
    <n v="0.82"/>
    <n v="1"/>
    <n v="0.82"/>
    <n v="9322"/>
    <x v="1"/>
    <s v="да"/>
    <s v="да"/>
    <x v="0"/>
    <x v="0"/>
    <x v="0"/>
  </r>
  <r>
    <n v="987"/>
    <s v="U20903"/>
    <x v="48"/>
    <n v="8900000466"/>
    <s v="Колесо с фланцем уценка"/>
    <s v="ШТ"/>
    <n v="1"/>
    <n v="8.34"/>
    <n v="1"/>
    <n v="8.34"/>
    <n v="9322"/>
    <x v="1"/>
    <s v="да"/>
    <s v="да"/>
    <x v="0"/>
    <x v="0"/>
    <x v="0"/>
  </r>
  <r>
    <n v="988"/>
    <s v="U20903"/>
    <x v="48"/>
    <n v="8900000467"/>
    <s v="Цепь 1 уценка"/>
    <s v="ШТ"/>
    <n v="1"/>
    <n v="1.68"/>
    <n v="1"/>
    <n v="1.68"/>
    <n v="9322"/>
    <x v="1"/>
    <s v="да"/>
    <s v="да"/>
    <x v="0"/>
    <x v="0"/>
    <x v="0"/>
  </r>
  <r>
    <n v="989"/>
    <s v="U20903"/>
    <x v="48"/>
    <n v="8900000468"/>
    <s v="Фильтр уценка"/>
    <s v="ШТ"/>
    <n v="10"/>
    <n v="1.25"/>
    <n v="10"/>
    <n v="1.25"/>
    <n v="9322"/>
    <x v="1"/>
    <s v="да"/>
    <s v="да"/>
    <x v="0"/>
    <x v="0"/>
    <x v="0"/>
  </r>
  <r>
    <n v="990"/>
    <s v="U20903"/>
    <x v="48"/>
    <n v="8900000470"/>
    <s v="Редуктор 2 уценка"/>
    <s v="ШТ"/>
    <n v="1"/>
    <n v="145.56"/>
    <n v="1"/>
    <n v="145.56"/>
    <n v="9322"/>
    <x v="1"/>
    <s v="да"/>
    <s v="да"/>
    <x v="0"/>
    <x v="0"/>
    <x v="0"/>
  </r>
  <r>
    <n v="991"/>
    <s v="U20903"/>
    <x v="48"/>
    <n v="8900000471"/>
    <s v="Опоры мотор с подш. уценка"/>
    <s v="ШТ"/>
    <n v="2"/>
    <n v="123.89"/>
    <n v="2"/>
    <n v="123.89"/>
    <n v="9322"/>
    <x v="1"/>
    <s v="да"/>
    <s v="да"/>
    <x v="0"/>
    <x v="0"/>
    <x v="0"/>
  </r>
  <r>
    <n v="992"/>
    <s v="U20903"/>
    <x v="48"/>
    <n v="8900000472"/>
    <s v="Зап.ремни уценка"/>
    <s v="ШТ"/>
    <n v="1"/>
    <n v="88.29"/>
    <n v="1"/>
    <n v="88.29"/>
    <n v="9322"/>
    <x v="1"/>
    <s v="да"/>
    <s v="да"/>
    <x v="0"/>
    <x v="0"/>
    <x v="0"/>
  </r>
  <r>
    <n v="993"/>
    <s v="U20903"/>
    <x v="48"/>
    <n v="8900000473"/>
    <s v="Моторедуктор уценка"/>
    <s v="ШТ"/>
    <n v="1"/>
    <n v="62.84"/>
    <n v="1"/>
    <n v="62.84"/>
    <n v="9322"/>
    <x v="1"/>
    <s v="да"/>
    <s v="да"/>
    <x v="0"/>
    <x v="0"/>
    <x v="0"/>
  </r>
  <r>
    <n v="994"/>
    <s v="U20903"/>
    <x v="48"/>
    <n v="8900000476"/>
    <s v="Цепь 2 уценка"/>
    <s v="ШТ"/>
    <n v="4"/>
    <n v="8.94"/>
    <n v="4"/>
    <n v="8.94"/>
    <n v="9322"/>
    <x v="1"/>
    <s v="да"/>
    <s v="да"/>
    <x v="0"/>
    <x v="0"/>
    <x v="0"/>
  </r>
  <r>
    <n v="995"/>
    <s v="U20903"/>
    <x v="48"/>
    <n v="8900000477"/>
    <s v="Маслоотражатель уценка"/>
    <s v="ШТ"/>
    <n v="4"/>
    <n v="1.66"/>
    <n v="4"/>
    <n v="1.66"/>
    <n v="9322"/>
    <x v="1"/>
    <s v="да"/>
    <s v="да"/>
    <x v="0"/>
    <x v="0"/>
    <x v="0"/>
  </r>
  <r>
    <n v="996"/>
    <s v="U20903"/>
    <x v="48"/>
    <n v="8900000478"/>
    <s v="Вентилятор 2 уценка"/>
    <s v="ШТ"/>
    <n v="1"/>
    <n v="405.76"/>
    <n v="1"/>
    <n v="405.76"/>
    <n v="9322"/>
    <x v="1"/>
    <s v="да"/>
    <s v="да"/>
    <x v="0"/>
    <x v="0"/>
    <x v="0"/>
  </r>
  <r>
    <n v="997"/>
    <s v="U20903"/>
    <x v="48"/>
    <n v="8900000479"/>
    <s v="Вентилятор 3 уценка"/>
    <s v="ШТ"/>
    <n v="1"/>
    <n v="348.92"/>
    <n v="1"/>
    <n v="348.92"/>
    <n v="9322"/>
    <x v="1"/>
    <s v="да"/>
    <s v="да"/>
    <x v="0"/>
    <x v="0"/>
    <x v="0"/>
  </r>
  <r>
    <n v="998"/>
    <s v="U20903"/>
    <x v="48"/>
    <n v="8900000480"/>
    <s v="Вентилятор 4 уценка"/>
    <s v="ШТ"/>
    <n v="1"/>
    <n v="205.82"/>
    <n v="1"/>
    <n v="205.82"/>
    <n v="9322"/>
    <x v="1"/>
    <s v="да"/>
    <s v="да"/>
    <x v="0"/>
    <x v="0"/>
    <x v="0"/>
  </r>
  <r>
    <n v="999"/>
    <s v="U20903"/>
    <x v="48"/>
    <n v="8900000490"/>
    <s v="Батарея предв.нагр. уценка"/>
    <s v="ШТ"/>
    <n v="1"/>
    <n v="219.15"/>
    <n v="1"/>
    <n v="219.15"/>
    <n v="9322"/>
    <x v="1"/>
    <s v="да"/>
    <s v="да"/>
    <x v="0"/>
    <x v="0"/>
    <x v="0"/>
  </r>
  <r>
    <n v="1000"/>
    <s v="U20903"/>
    <x v="48"/>
    <n v="8900000491"/>
    <s v="Релле давлен уценка"/>
    <s v="ШТ"/>
    <n v="1"/>
    <n v="6.95"/>
    <n v="1"/>
    <n v="6.95"/>
    <n v="9322"/>
    <x v="1"/>
    <s v="да"/>
    <s v="да"/>
    <x v="0"/>
    <x v="0"/>
    <x v="0"/>
  </r>
  <r>
    <n v="1001"/>
    <s v="U20903"/>
    <x v="48"/>
    <n v="8900000492"/>
    <s v="Термометр уценка"/>
    <s v="ШТ"/>
    <n v="2"/>
    <n v="5.54"/>
    <n v="2"/>
    <n v="5.54"/>
    <n v="9322"/>
    <x v="1"/>
    <s v="да"/>
    <s v="да"/>
    <x v="0"/>
    <x v="0"/>
    <x v="0"/>
  </r>
  <r>
    <n v="1002"/>
    <s v="U20903"/>
    <x v="48"/>
    <n v="8900000493"/>
    <s v="Прессостат 2 уценка"/>
    <s v="ШТ"/>
    <n v="1"/>
    <n v="8.7799999999999994"/>
    <n v="1"/>
    <n v="8.7799999999999994"/>
    <n v="9322"/>
    <x v="1"/>
    <s v="да"/>
    <s v="да"/>
    <x v="0"/>
    <x v="0"/>
    <x v="0"/>
  </r>
  <r>
    <n v="1003"/>
    <s v="U20903"/>
    <x v="48"/>
    <n v="8900000494"/>
    <s v="Эл.масл.фильтра уценка"/>
    <s v="ШТ"/>
    <n v="2"/>
    <n v="5.15"/>
    <n v="2"/>
    <n v="5.15"/>
    <n v="9322"/>
    <x v="1"/>
    <s v="да"/>
    <s v="да"/>
    <x v="0"/>
    <x v="0"/>
    <x v="0"/>
  </r>
  <r>
    <n v="1004"/>
    <s v="U20903"/>
    <x v="48"/>
    <n v="8900000495"/>
    <s v="Электроклапан 7 уценка"/>
    <s v="ШТ"/>
    <n v="2"/>
    <n v="9.02"/>
    <n v="2"/>
    <n v="9.02"/>
    <n v="9322"/>
    <x v="1"/>
    <s v="да"/>
    <s v="да"/>
    <x v="0"/>
    <x v="0"/>
    <x v="0"/>
  </r>
  <r>
    <n v="1005"/>
    <s v="U20903"/>
    <x v="48"/>
    <n v="8900000496"/>
    <s v="Клапан мин. уценка"/>
    <s v="ШТ"/>
    <n v="2"/>
    <n v="68.78"/>
    <n v="2"/>
    <n v="68.78"/>
    <n v="9322"/>
    <x v="1"/>
    <s v="да"/>
    <s v="да"/>
    <x v="0"/>
    <x v="0"/>
    <x v="0"/>
  </r>
  <r>
    <n v="1006"/>
    <s v="U20903"/>
    <x v="48"/>
    <n v="8900000497"/>
    <s v="Замедлитель уценка"/>
    <s v="ШТ"/>
    <n v="2"/>
    <n v="14.98"/>
    <n v="2"/>
    <n v="14.98"/>
    <n v="9322"/>
    <x v="1"/>
    <s v="да"/>
    <s v="да"/>
    <x v="0"/>
    <x v="0"/>
    <x v="0"/>
  </r>
  <r>
    <n v="1007"/>
    <s v="U20903"/>
    <x v="48"/>
    <n v="8900000498"/>
    <s v="Визуальн.индик уценка"/>
    <s v="ШТ"/>
    <n v="2"/>
    <n v="6.47"/>
    <n v="2"/>
    <n v="6.47"/>
    <n v="9322"/>
    <x v="1"/>
    <s v="да"/>
    <s v="да"/>
    <x v="0"/>
    <x v="0"/>
    <x v="0"/>
  </r>
  <r>
    <n v="1008"/>
    <s v="U20903"/>
    <x v="48"/>
    <n v="8900000499"/>
    <s v="Эл.клапан р.конд уценка"/>
    <s v="ШТ"/>
    <n v="2"/>
    <n v="13.88"/>
    <n v="2"/>
    <n v="13.88"/>
    <n v="9322"/>
    <x v="1"/>
    <s v="да"/>
    <s v="да"/>
    <x v="0"/>
    <x v="0"/>
    <x v="0"/>
  </r>
  <r>
    <n v="1009"/>
    <s v="U20903"/>
    <x v="48"/>
    <n v="8900000500"/>
    <s v="Датч.сигн.утечки фр. уценка"/>
    <s v="ШТ"/>
    <n v="1"/>
    <n v="9.0399999999999991"/>
    <n v="1"/>
    <n v="9.0399999999999991"/>
    <n v="9322"/>
    <x v="1"/>
    <s v="да"/>
    <s v="да"/>
    <x v="0"/>
    <x v="0"/>
    <x v="0"/>
  </r>
  <r>
    <n v="1010"/>
    <s v="U20903"/>
    <x v="48"/>
    <n v="8900000502"/>
    <s v="Фильтр гофр. 1 уценка"/>
    <s v="ШТ"/>
    <n v="2"/>
    <n v="5.89"/>
    <n v="2"/>
    <n v="5.89"/>
    <n v="9322"/>
    <x v="1"/>
    <s v="да"/>
    <s v="да"/>
    <x v="0"/>
    <x v="0"/>
    <x v="0"/>
  </r>
  <r>
    <n v="1011"/>
    <s v="U20903"/>
    <x v="48"/>
    <n v="8900000508"/>
    <s v="Батарея твс4 уценка"/>
    <s v="ШТ"/>
    <n v="1"/>
    <n v="394.55"/>
    <n v="1"/>
    <n v="394.55"/>
    <n v="9322"/>
    <x v="1"/>
    <s v="да"/>
    <s v="да"/>
    <x v="0"/>
    <x v="0"/>
    <x v="0"/>
  </r>
  <r>
    <n v="1012"/>
    <s v="U20903"/>
    <x v="48"/>
    <n v="8900000509"/>
    <s v="Техстропы уценка"/>
    <s v="ШТ"/>
    <n v="6"/>
    <n v="50.91"/>
    <n v="6"/>
    <n v="50.91"/>
    <n v="9322"/>
    <x v="1"/>
    <s v="да"/>
    <s v="да"/>
    <x v="0"/>
    <x v="0"/>
    <x v="0"/>
  </r>
  <r>
    <n v="1013"/>
    <s v="U20903"/>
    <x v="48"/>
    <n v="8900000512"/>
    <s v="Пылеочиститель 1 уценка"/>
    <s v="ШТ"/>
    <n v="20"/>
    <n v="6.1"/>
    <n v="20"/>
    <n v="6.1"/>
    <n v="9322"/>
    <x v="1"/>
    <s v="да"/>
    <s v="да"/>
    <x v="0"/>
    <x v="0"/>
    <x v="0"/>
  </r>
  <r>
    <n v="1014"/>
    <s v="U20903"/>
    <x v="48"/>
    <n v="8900000513"/>
    <s v="Пылеочиститель 2 уценка"/>
    <s v="ШТ"/>
    <n v="10"/>
    <n v="3.05"/>
    <n v="10"/>
    <n v="3.05"/>
    <n v="9322"/>
    <x v="1"/>
    <s v="да"/>
    <s v="да"/>
    <x v="0"/>
    <x v="0"/>
    <x v="0"/>
  </r>
  <r>
    <n v="1015"/>
    <s v="U20903"/>
    <x v="48"/>
    <n v="8900000514"/>
    <s v="Бронзир.ролики уценка"/>
    <s v="ШТ"/>
    <n v="8"/>
    <n v="129.96"/>
    <n v="8"/>
    <n v="129.96"/>
    <n v="9322"/>
    <x v="1"/>
    <s v="да"/>
    <s v="да"/>
    <x v="0"/>
    <x v="0"/>
    <x v="0"/>
  </r>
  <r>
    <n v="1016"/>
    <s v="U20903"/>
    <x v="48"/>
    <n v="8900000515"/>
    <s v="Приводн.колеса 1 уценка"/>
    <s v="ШТ"/>
    <n v="8"/>
    <n v="43.64"/>
    <n v="8"/>
    <n v="43.64"/>
    <n v="9322"/>
    <x v="1"/>
    <s v="да"/>
    <s v="да"/>
    <x v="0"/>
    <x v="0"/>
    <x v="0"/>
  </r>
  <r>
    <n v="1017"/>
    <s v="U20903"/>
    <x v="48"/>
    <n v="8900000516"/>
    <s v="Вал эксцентр. 2 уценка"/>
    <s v="ШТ"/>
    <n v="8"/>
    <n v="38.76"/>
    <n v="8"/>
    <n v="38.76"/>
    <n v="9322"/>
    <x v="1"/>
    <s v="да"/>
    <s v="да"/>
    <x v="0"/>
    <x v="0"/>
    <x v="0"/>
  </r>
  <r>
    <n v="1018"/>
    <s v="U20903"/>
    <x v="48"/>
    <n v="8900000517"/>
    <s v="Вал эксцентр. 3 уценка"/>
    <s v="ШТ"/>
    <n v="8"/>
    <n v="39.72"/>
    <n v="8"/>
    <n v="39.72"/>
    <n v="9322"/>
    <x v="1"/>
    <s v="да"/>
    <s v="да"/>
    <x v="0"/>
    <x v="0"/>
    <x v="0"/>
  </r>
  <r>
    <n v="1019"/>
    <s v="U20903"/>
    <x v="48"/>
    <n v="8900000518"/>
    <s v="Напрвл.колеса уценка"/>
    <s v="ШТ"/>
    <n v="4"/>
    <n v="97.6"/>
    <n v="4"/>
    <n v="97.6"/>
    <n v="9322"/>
    <x v="1"/>
    <s v="да"/>
    <s v="да"/>
    <x v="0"/>
    <x v="0"/>
    <x v="0"/>
  </r>
  <r>
    <n v="1020"/>
    <s v="U20903"/>
    <x v="48"/>
    <n v="8900000519"/>
    <s v="Ролики 2 уценка"/>
    <s v="ШТ"/>
    <n v="4"/>
    <n v="91.96"/>
    <n v="4"/>
    <n v="91.96"/>
    <n v="9322"/>
    <x v="1"/>
    <s v="да"/>
    <s v="да"/>
    <x v="0"/>
    <x v="0"/>
    <x v="0"/>
  </r>
  <r>
    <n v="1021"/>
    <s v="U20903"/>
    <x v="48"/>
    <n v="8900000520"/>
    <s v="Приводн.колеса 2 уценка"/>
    <s v="ШТ"/>
    <n v="8"/>
    <n v="47.56"/>
    <n v="8"/>
    <n v="47.56"/>
    <n v="9322"/>
    <x v="1"/>
    <s v="да"/>
    <s v="да"/>
    <x v="0"/>
    <x v="0"/>
    <x v="0"/>
  </r>
  <r>
    <n v="1022"/>
    <s v="U20903"/>
    <x v="48"/>
    <n v="8900000521"/>
    <s v="Опорные штрифты уценка"/>
    <s v="ШТ"/>
    <n v="2"/>
    <n v="11.65"/>
    <n v="2"/>
    <n v="11.65"/>
    <n v="9322"/>
    <x v="1"/>
    <s v="да"/>
    <s v="да"/>
    <x v="0"/>
    <x v="0"/>
    <x v="0"/>
  </r>
  <r>
    <n v="1023"/>
    <s v="U20903"/>
    <x v="48"/>
    <n v="8900000522"/>
    <s v="Валки для колеса уценка"/>
    <s v="ШТ"/>
    <n v="2"/>
    <n v="5.39"/>
    <n v="2"/>
    <n v="5.39"/>
    <n v="9322"/>
    <x v="1"/>
    <s v="да"/>
    <s v="да"/>
    <x v="0"/>
    <x v="0"/>
    <x v="0"/>
  </r>
  <r>
    <n v="1024"/>
    <s v="U20903"/>
    <x v="48"/>
    <n v="8900000523"/>
    <s v="Штрифты эксцентр. уценка"/>
    <s v="ШТ"/>
    <n v="4"/>
    <n v="10.3"/>
    <n v="4"/>
    <n v="10.3"/>
    <n v="9322"/>
    <x v="1"/>
    <s v="да"/>
    <s v="да"/>
    <x v="0"/>
    <x v="0"/>
    <x v="0"/>
  </r>
  <r>
    <n v="1025"/>
    <s v="U20903"/>
    <x v="48"/>
    <n v="8900000524"/>
    <s v="Кронштейн  рычага уценка"/>
    <s v="ШТ"/>
    <n v="8"/>
    <n v="16.2"/>
    <n v="8"/>
    <n v="16.2"/>
    <n v="9322"/>
    <x v="1"/>
    <s v="да"/>
    <s v="да"/>
    <x v="0"/>
    <x v="0"/>
    <x v="0"/>
  </r>
  <r>
    <n v="1026"/>
    <s v="U20903"/>
    <x v="48"/>
    <n v="8900000525"/>
    <s v="Рычаг для ролика уценка"/>
    <s v="ШТ"/>
    <n v="4"/>
    <n v="28.44"/>
    <n v="4"/>
    <n v="28.44"/>
    <n v="9322"/>
    <x v="1"/>
    <s v="да"/>
    <s v="да"/>
    <x v="0"/>
    <x v="0"/>
    <x v="0"/>
  </r>
  <r>
    <n v="1027"/>
    <s v="U20903"/>
    <x v="48"/>
    <n v="8900000526"/>
    <s v="Рычаги для ролика уценка"/>
    <s v="ШТ"/>
    <n v="4"/>
    <n v="28.44"/>
    <n v="4"/>
    <n v="28.44"/>
    <n v="9322"/>
    <x v="1"/>
    <s v="да"/>
    <s v="да"/>
    <x v="0"/>
    <x v="0"/>
    <x v="0"/>
  </r>
  <r>
    <n v="1028"/>
    <s v="U20903"/>
    <x v="48"/>
    <n v="8900000527"/>
    <s v="Клапан универс. уценка"/>
    <s v="ШТ"/>
    <n v="1"/>
    <n v="20.6"/>
    <n v="1"/>
    <n v="20.6"/>
    <n v="9322"/>
    <x v="1"/>
    <s v="да"/>
    <s v="да"/>
    <x v="0"/>
    <x v="0"/>
    <x v="0"/>
  </r>
  <r>
    <n v="1029"/>
    <s v="U20903"/>
    <x v="48"/>
    <n v="8900000528"/>
    <s v="Клапан универ. 1 уценка"/>
    <s v="ШТ"/>
    <n v="1"/>
    <n v="10.95"/>
    <n v="1"/>
    <n v="10.95"/>
    <n v="9322"/>
    <x v="1"/>
    <s v="да"/>
    <s v="да"/>
    <x v="0"/>
    <x v="0"/>
    <x v="0"/>
  </r>
  <r>
    <n v="1030"/>
    <s v="U20903"/>
    <x v="48"/>
    <n v="8900000529"/>
    <s v="Клапан пневмот. уценка"/>
    <s v="ШТ"/>
    <n v="1"/>
    <n v="3.84"/>
    <n v="1"/>
    <n v="3.84"/>
    <n v="9322"/>
    <x v="1"/>
    <s v="да"/>
    <s v="да"/>
    <x v="0"/>
    <x v="0"/>
    <x v="0"/>
  </r>
  <r>
    <n v="1031"/>
    <s v="U20903"/>
    <x v="48"/>
    <n v="8900000530"/>
    <s v="Клапан трубч.универ. уценка"/>
    <s v="ШТ"/>
    <n v="1"/>
    <n v="3.86"/>
    <n v="1"/>
    <n v="3.86"/>
    <n v="9322"/>
    <x v="1"/>
    <s v="да"/>
    <s v="да"/>
    <x v="0"/>
    <x v="0"/>
    <x v="0"/>
  </r>
  <r>
    <n v="1032"/>
    <s v="U20903"/>
    <x v="48"/>
    <n v="8900000531"/>
    <s v="Регулятор давления 1 уценка"/>
    <s v="ШТ"/>
    <n v="2"/>
    <n v="9.82"/>
    <n v="2"/>
    <n v="9.82"/>
    <n v="9322"/>
    <x v="1"/>
    <s v="да"/>
    <s v="да"/>
    <x v="0"/>
    <x v="0"/>
    <x v="0"/>
  </r>
  <r>
    <n v="1033"/>
    <s v="U20903"/>
    <x v="48"/>
    <n v="8900000532"/>
    <s v="Клапан двух направл уценка"/>
    <s v="ШТ"/>
    <n v="1"/>
    <n v="8.8000000000000007"/>
    <n v="1"/>
    <n v="8.8000000000000007"/>
    <n v="9322"/>
    <x v="1"/>
    <s v="да"/>
    <s v="да"/>
    <x v="0"/>
    <x v="0"/>
    <x v="0"/>
  </r>
  <r>
    <n v="1034"/>
    <s v="U20903"/>
    <x v="48"/>
    <n v="8900000533"/>
    <s v="Клапан ручной уценка"/>
    <s v="ШТ"/>
    <n v="1"/>
    <n v="10.35"/>
    <n v="1"/>
    <n v="10.35"/>
    <n v="9322"/>
    <x v="1"/>
    <s v="да"/>
    <s v="да"/>
    <x v="0"/>
    <x v="0"/>
    <x v="0"/>
  </r>
  <r>
    <n v="1035"/>
    <s v="U20903"/>
    <x v="48"/>
    <n v="8900000534"/>
    <s v="Клапан селектор.цепи уценка"/>
    <s v="ШТ"/>
    <n v="1"/>
    <n v="2.98"/>
    <n v="1"/>
    <n v="2.98"/>
    <n v="9322"/>
    <x v="1"/>
    <s v="да"/>
    <s v="да"/>
    <x v="0"/>
    <x v="0"/>
    <x v="0"/>
  </r>
  <r>
    <n v="1036"/>
    <s v="U20903"/>
    <x v="48"/>
    <n v="8900000535"/>
    <s v="Клапан быстрой разгр уценка"/>
    <s v="ШТ"/>
    <n v="5"/>
    <n v="7.68"/>
    <n v="5"/>
    <n v="7.68"/>
    <n v="9322"/>
    <x v="1"/>
    <s v="да"/>
    <s v="да"/>
    <x v="0"/>
    <x v="0"/>
    <x v="0"/>
  </r>
  <r>
    <n v="1037"/>
    <s v="U20903"/>
    <x v="48"/>
    <n v="8900000536"/>
    <s v="Регулятор потока 1 уценка"/>
    <s v="ШТ"/>
    <n v="2"/>
    <n v="7.01"/>
    <n v="2"/>
    <n v="7.01"/>
    <n v="9322"/>
    <x v="1"/>
    <s v="да"/>
    <s v="да"/>
    <x v="0"/>
    <x v="0"/>
    <x v="0"/>
  </r>
  <r>
    <n v="1038"/>
    <s v="U20903"/>
    <x v="48"/>
    <n v="8900000537"/>
    <s v="Колесо тележки уценка"/>
    <s v="ШТ"/>
    <n v="25"/>
    <n v="18.38"/>
    <n v="25"/>
    <n v="18.38"/>
    <n v="9322"/>
    <x v="1"/>
    <s v="да"/>
    <s v="да"/>
    <x v="0"/>
    <x v="0"/>
    <x v="0"/>
  </r>
  <r>
    <n v="1039"/>
    <s v="U20903"/>
    <x v="48"/>
    <n v="8900000538"/>
    <s v="Прокладка цилиндра 1 уценка"/>
    <s v="К-Т"/>
    <n v="3"/>
    <n v="7.28"/>
    <n v="3"/>
    <n v="7.28"/>
    <n v="9322"/>
    <x v="1"/>
    <s v="да"/>
    <s v="да"/>
    <x v="0"/>
    <x v="0"/>
    <x v="0"/>
  </r>
  <r>
    <n v="1040"/>
    <s v="U20903"/>
    <x v="48"/>
    <n v="8900000539"/>
    <s v="Прокладка цилиндра 2 уценка"/>
    <s v="К-Т"/>
    <n v="2"/>
    <n v="4.8499999999999996"/>
    <n v="2"/>
    <n v="4.8499999999999996"/>
    <n v="9322"/>
    <x v="1"/>
    <s v="да"/>
    <s v="да"/>
    <x v="0"/>
    <x v="0"/>
    <x v="0"/>
  </r>
  <r>
    <n v="1041"/>
    <s v="U20903"/>
    <x v="48"/>
    <n v="8900000540"/>
    <s v="Колесо подъема уценка"/>
    <s v="ШТ"/>
    <n v="2"/>
    <n v="7.97"/>
    <n v="2"/>
    <n v="7.97"/>
    <n v="9322"/>
    <x v="1"/>
    <s v="да"/>
    <s v="да"/>
    <x v="0"/>
    <x v="0"/>
    <x v="0"/>
  </r>
  <r>
    <n v="1042"/>
    <s v="U20903"/>
    <x v="48"/>
    <n v="8900000541"/>
    <s v="Ролик с горл. уценка"/>
    <s v="ШТ"/>
    <n v="4"/>
    <n v="25.04"/>
    <n v="4"/>
    <n v="25.04"/>
    <n v="9322"/>
    <x v="1"/>
    <s v="да"/>
    <s v="да"/>
    <x v="0"/>
    <x v="0"/>
    <x v="0"/>
  </r>
  <r>
    <n v="1043"/>
    <s v="U20903"/>
    <x v="48"/>
    <n v="8900000544"/>
    <s v="Муфта цепи уценка"/>
    <s v="ШТ"/>
    <n v="4"/>
    <n v="1.04"/>
    <n v="4"/>
    <n v="1.04"/>
    <n v="9322"/>
    <x v="1"/>
    <s v="да"/>
    <s v="да"/>
    <x v="0"/>
    <x v="0"/>
    <x v="0"/>
  </r>
  <r>
    <n v="1044"/>
    <s v="U20903"/>
    <x v="48"/>
    <n v="8900000545"/>
    <s v="Штифт блок.вала уценка"/>
    <s v="ШТ"/>
    <n v="2"/>
    <n v="2.85"/>
    <n v="2"/>
    <n v="2.85"/>
    <n v="9322"/>
    <x v="1"/>
    <s v="да"/>
    <s v="да"/>
    <x v="0"/>
    <x v="0"/>
    <x v="0"/>
  </r>
  <r>
    <n v="1045"/>
    <s v="U20903"/>
    <x v="48"/>
    <n v="8900000546"/>
    <s v="Шайба пилы 1 уценка"/>
    <s v="ШТ"/>
    <n v="1"/>
    <n v="0.55000000000000004"/>
    <n v="1"/>
    <n v="0.55000000000000004"/>
    <n v="9322"/>
    <x v="1"/>
    <s v="да"/>
    <s v="да"/>
    <x v="0"/>
    <x v="0"/>
    <x v="0"/>
  </r>
  <r>
    <n v="1046"/>
    <s v="U20903"/>
    <x v="48"/>
    <n v="8900000547"/>
    <s v="Винт фиксации пилы уценка"/>
    <s v="ШТ"/>
    <n v="1"/>
    <n v="0.74"/>
    <n v="1"/>
    <n v="0.74"/>
    <n v="9322"/>
    <x v="1"/>
    <s v="да"/>
    <s v="да"/>
    <x v="0"/>
    <x v="0"/>
    <x v="0"/>
  </r>
  <r>
    <n v="1047"/>
    <s v="U20903"/>
    <x v="48"/>
    <n v="8900000548"/>
    <s v="Маховик с шлицами уценка"/>
    <s v="ШТ"/>
    <n v="3"/>
    <n v="4.1900000000000004"/>
    <n v="3"/>
    <n v="4.1900000000000004"/>
    <n v="9322"/>
    <x v="1"/>
    <s v="да"/>
    <s v="да"/>
    <x v="0"/>
    <x v="0"/>
    <x v="0"/>
  </r>
  <r>
    <n v="1048"/>
    <s v="U20903"/>
    <x v="48"/>
    <n v="8900000549"/>
    <s v="Штифт с индикатором уценка"/>
    <s v="ШТ"/>
    <n v="1"/>
    <n v="3.34"/>
    <n v="1"/>
    <n v="3.34"/>
    <n v="9322"/>
    <x v="1"/>
    <s v="да"/>
    <s v="да"/>
    <x v="0"/>
    <x v="0"/>
    <x v="0"/>
  </r>
  <r>
    <n v="1049"/>
    <s v="U20903"/>
    <x v="48"/>
    <n v="8900000550"/>
    <s v="Червячн.пружина уценка"/>
    <s v="ШТ"/>
    <n v="1"/>
    <n v="0.13"/>
    <n v="1"/>
    <n v="0.13"/>
    <n v="9322"/>
    <x v="1"/>
    <s v="да"/>
    <s v="да"/>
    <x v="0"/>
    <x v="0"/>
    <x v="0"/>
  </r>
  <r>
    <n v="1050"/>
    <s v="U20903"/>
    <x v="48"/>
    <n v="8900000551"/>
    <s v="Пружина для мотора 2 уценка"/>
    <s v="ШТ"/>
    <n v="1"/>
    <n v="0.31"/>
    <n v="1"/>
    <n v="0.31"/>
    <n v="9322"/>
    <x v="1"/>
    <s v="да"/>
    <s v="да"/>
    <x v="0"/>
    <x v="0"/>
    <x v="0"/>
  </r>
  <r>
    <n v="1051"/>
    <s v="U20903"/>
    <x v="48"/>
    <n v="8900000552"/>
    <s v="Указатель подъема уценка"/>
    <s v="ШТ"/>
    <n v="1"/>
    <n v="0.63"/>
    <n v="1"/>
    <n v="0.63"/>
    <n v="9322"/>
    <x v="1"/>
    <s v="да"/>
    <s v="да"/>
    <x v="0"/>
    <x v="0"/>
    <x v="0"/>
  </r>
  <r>
    <n v="1052"/>
    <s v="U20903"/>
    <x v="48"/>
    <n v="8900000553"/>
    <s v="Указатель перемещен. уценка"/>
    <s v="ШТ"/>
    <n v="1"/>
    <n v="1.38"/>
    <n v="1"/>
    <n v="1.38"/>
    <n v="9322"/>
    <x v="1"/>
    <s v="да"/>
    <s v="да"/>
    <x v="0"/>
    <x v="0"/>
    <x v="0"/>
  </r>
  <r>
    <n v="1053"/>
    <s v="U20903"/>
    <x v="48"/>
    <n v="8900000554"/>
    <s v="Ремень плоск. 1 уценка"/>
    <s v="ШТ"/>
    <n v="1"/>
    <n v="1.75"/>
    <n v="1"/>
    <n v="1.75"/>
    <n v="9322"/>
    <x v="1"/>
    <s v="да"/>
    <s v="да"/>
    <x v="0"/>
    <x v="0"/>
    <x v="0"/>
  </r>
  <r>
    <n v="1054"/>
    <s v="U20903"/>
    <x v="48"/>
    <n v="8900000556"/>
    <s v="Деталь для присоск уценка"/>
    <s v="ШТ"/>
    <n v="12"/>
    <n v="25.56"/>
    <n v="12"/>
    <n v="25.56"/>
    <n v="9322"/>
    <x v="1"/>
    <s v="да"/>
    <s v="да"/>
    <x v="0"/>
    <x v="0"/>
    <x v="0"/>
  </r>
  <r>
    <n v="1055"/>
    <s v="U20903"/>
    <x v="48"/>
    <n v="8900000557"/>
    <s v="Лопатка насоса уценка"/>
    <s v="К-Т"/>
    <n v="1"/>
    <n v="8.2799999999999994"/>
    <n v="1"/>
    <n v="8.2799999999999994"/>
    <n v="9322"/>
    <x v="1"/>
    <s v="да"/>
    <s v="да"/>
    <x v="0"/>
    <x v="0"/>
    <x v="0"/>
  </r>
  <r>
    <n v="1056"/>
    <s v="U20903"/>
    <x v="48"/>
    <n v="8900000558"/>
    <s v="Фрикц.диск уценка"/>
    <s v="К-Т"/>
    <n v="1"/>
    <n v="13.18"/>
    <n v="1"/>
    <n v="13.18"/>
    <n v="9322"/>
    <x v="1"/>
    <s v="да"/>
    <s v="да"/>
    <x v="0"/>
    <x v="0"/>
    <x v="0"/>
  </r>
  <r>
    <n v="1057"/>
    <s v="U20903"/>
    <x v="48"/>
    <n v="8900000560"/>
    <s v="Электроклапан 8 уценка"/>
    <s v="ШТ"/>
    <n v="1"/>
    <n v="21.46"/>
    <n v="1"/>
    <n v="21.46"/>
    <n v="9322"/>
    <x v="1"/>
    <s v="да"/>
    <s v="да"/>
    <x v="0"/>
    <x v="0"/>
    <x v="0"/>
  </r>
  <r>
    <n v="1058"/>
    <s v="U20903"/>
    <x v="48"/>
    <n v="8900000561"/>
    <s v="Электроклапан 9 уценка"/>
    <s v="ШТ"/>
    <n v="1"/>
    <n v="8.82"/>
    <n v="1"/>
    <n v="8.82"/>
    <n v="9322"/>
    <x v="1"/>
    <s v="да"/>
    <s v="да"/>
    <x v="0"/>
    <x v="0"/>
    <x v="0"/>
  </r>
  <r>
    <n v="1059"/>
    <s v="U20903"/>
    <x v="48"/>
    <n v="8900000563"/>
    <s v="Муфта на болтах уценка"/>
    <s v="ШТ"/>
    <n v="2"/>
    <n v="22.57"/>
    <n v="2"/>
    <n v="22.57"/>
    <n v="9322"/>
    <x v="1"/>
    <s v="да"/>
    <s v="да"/>
    <x v="0"/>
    <x v="0"/>
    <x v="0"/>
  </r>
  <r>
    <n v="1060"/>
    <s v="U20903"/>
    <x v="48"/>
    <n v="8900000564"/>
    <s v="Ролики суппорта уценка"/>
    <s v="ШТ"/>
    <n v="23"/>
    <n v="6.25"/>
    <n v="23"/>
    <n v="6.25"/>
    <n v="9322"/>
    <x v="1"/>
    <s v="да"/>
    <s v="да"/>
    <x v="0"/>
    <x v="0"/>
    <x v="0"/>
  </r>
  <r>
    <n v="1061"/>
    <s v="U20903"/>
    <x v="48"/>
    <n v="8900000565"/>
    <s v="Группа возд.смазки уценка"/>
    <s v="К-Т"/>
    <n v="1"/>
    <n v="93.56"/>
    <n v="1"/>
    <n v="93.56"/>
    <n v="9322"/>
    <x v="1"/>
    <s v="да"/>
    <s v="да"/>
    <x v="0"/>
    <x v="0"/>
    <x v="0"/>
  </r>
  <r>
    <n v="1062"/>
    <s v="U20903"/>
    <x v="48"/>
    <n v="8900000566"/>
    <s v="Пружина шатуна уценка"/>
    <s v="ШТ"/>
    <n v="10"/>
    <n v="3.45"/>
    <n v="10"/>
    <n v="3.45"/>
    <n v="9322"/>
    <x v="1"/>
    <s v="да"/>
    <s v="да"/>
    <x v="0"/>
    <x v="0"/>
    <x v="0"/>
  </r>
  <r>
    <n v="1063"/>
    <s v="U20903"/>
    <x v="48"/>
    <n v="8900000567"/>
    <s v="Ось   шатуна уценка"/>
    <s v="ШТ"/>
    <n v="5"/>
    <n v="3.93"/>
    <n v="5"/>
    <n v="3.93"/>
    <n v="9322"/>
    <x v="1"/>
    <s v="да"/>
    <s v="да"/>
    <x v="0"/>
    <x v="0"/>
    <x v="0"/>
  </r>
  <r>
    <n v="1064"/>
    <s v="U20903"/>
    <x v="48"/>
    <n v="8900000568"/>
    <s v="Колесо копира 1 уценка"/>
    <s v="ШТ"/>
    <n v="2"/>
    <n v="14.41"/>
    <n v="2"/>
    <n v="14.41"/>
    <n v="9322"/>
    <x v="1"/>
    <s v="да"/>
    <s v="да"/>
    <x v="0"/>
    <x v="0"/>
    <x v="0"/>
  </r>
  <r>
    <n v="1065"/>
    <s v="U20903"/>
    <x v="48"/>
    <n v="8900000569"/>
    <s v="Цилиндр для щеток уценка"/>
    <s v="ШТ"/>
    <n v="1"/>
    <n v="33.72"/>
    <n v="1"/>
    <n v="33.72"/>
    <n v="9322"/>
    <x v="1"/>
    <s v="да"/>
    <s v="да"/>
    <x v="0"/>
    <x v="0"/>
    <x v="0"/>
  </r>
  <r>
    <n v="1066"/>
    <s v="U20903"/>
    <x v="48"/>
    <n v="8900000571"/>
    <s v="Острие конич рол. уценка"/>
    <s v="ШТ"/>
    <n v="2"/>
    <n v="17.170000000000002"/>
    <n v="2"/>
    <n v="17.170000000000002"/>
    <n v="9322"/>
    <x v="1"/>
    <s v="да"/>
    <s v="да"/>
    <x v="0"/>
    <x v="0"/>
    <x v="0"/>
  </r>
  <r>
    <n v="1067"/>
    <s v="U20903"/>
    <x v="48"/>
    <n v="8900000572"/>
    <s v="Конич.ролик уценка"/>
    <s v="ШТ"/>
    <n v="1"/>
    <n v="38.32"/>
    <n v="1"/>
    <n v="38.32"/>
    <n v="9322"/>
    <x v="1"/>
    <s v="да"/>
    <s v="да"/>
    <x v="0"/>
    <x v="0"/>
    <x v="0"/>
  </r>
  <r>
    <n v="1068"/>
    <s v="U20903"/>
    <x v="48"/>
    <n v="8900000573"/>
    <s v="Ролик к.плоск. уценка"/>
    <s v="ШТ"/>
    <n v="6"/>
    <n v="0.45"/>
    <n v="6"/>
    <n v="0.45"/>
    <n v="9322"/>
    <x v="1"/>
    <s v="да"/>
    <s v="да"/>
    <x v="0"/>
    <x v="0"/>
    <x v="0"/>
  </r>
  <r>
    <n v="1069"/>
    <s v="U20903"/>
    <x v="48"/>
    <n v="8900000574"/>
    <s v="Колесико уценка"/>
    <s v="ШТ"/>
    <n v="10"/>
    <n v="2"/>
    <n v="10"/>
    <n v="2"/>
    <n v="9322"/>
    <x v="1"/>
    <s v="да"/>
    <s v="да"/>
    <x v="0"/>
    <x v="0"/>
    <x v="0"/>
  </r>
  <r>
    <n v="1070"/>
    <s v="U20903"/>
    <x v="48"/>
    <n v="8900000576"/>
    <s v="Ролик 3 уценка"/>
    <s v="ШТ"/>
    <n v="3"/>
    <n v="18.78"/>
    <n v="3"/>
    <n v="18.78"/>
    <n v="9322"/>
    <x v="1"/>
    <s v="да"/>
    <s v="да"/>
    <x v="0"/>
    <x v="0"/>
    <x v="0"/>
  </r>
  <r>
    <n v="1071"/>
    <s v="U20903"/>
    <x v="48"/>
    <n v="8900000577"/>
    <s v="Ремень 3 уценка"/>
    <s v="ШТ"/>
    <n v="6"/>
    <n v="57"/>
    <n v="6"/>
    <n v="57"/>
    <n v="9322"/>
    <x v="1"/>
    <s v="да"/>
    <s v="да"/>
    <x v="0"/>
    <x v="0"/>
    <x v="0"/>
  </r>
  <r>
    <n v="1072"/>
    <s v="U20903"/>
    <x v="48"/>
    <n v="8900000578"/>
    <s v="Эектроклапан уценка"/>
    <s v="ШТ"/>
    <n v="1"/>
    <n v="7.43"/>
    <n v="1"/>
    <n v="7.43"/>
    <n v="9322"/>
    <x v="1"/>
    <s v="да"/>
    <s v="да"/>
    <x v="0"/>
    <x v="0"/>
    <x v="0"/>
  </r>
  <r>
    <n v="1073"/>
    <s v="U20903"/>
    <x v="48"/>
    <n v="8900000580"/>
    <s v="Пневмоцилиндр 1 уценка"/>
    <s v="ШТ"/>
    <n v="1"/>
    <n v="8.7200000000000006"/>
    <n v="1"/>
    <n v="8.7200000000000006"/>
    <n v="9322"/>
    <x v="1"/>
    <s v="да"/>
    <s v="да"/>
    <x v="0"/>
    <x v="0"/>
    <x v="0"/>
  </r>
  <r>
    <n v="1074"/>
    <s v="U20903"/>
    <x v="48"/>
    <n v="8900000584"/>
    <s v="Пластина резин. уценка"/>
    <s v="ШТ"/>
    <n v="19"/>
    <n v="5.8"/>
    <n v="19"/>
    <n v="5.8"/>
    <n v="9322"/>
    <x v="1"/>
    <s v="да"/>
    <s v="да"/>
    <x v="0"/>
    <x v="0"/>
    <x v="0"/>
  </r>
  <r>
    <n v="1075"/>
    <s v="U20903"/>
    <x v="48"/>
    <n v="8900000585"/>
    <s v="Планка нейлон. уценка"/>
    <s v="ШТ"/>
    <n v="13"/>
    <n v="4.16"/>
    <n v="13"/>
    <n v="4.16"/>
    <n v="9322"/>
    <x v="1"/>
    <s v="да"/>
    <s v="да"/>
    <x v="0"/>
    <x v="0"/>
    <x v="0"/>
  </r>
  <r>
    <n v="1076"/>
    <s v="U20903"/>
    <x v="48"/>
    <n v="8900000586"/>
    <s v="Гайка 2 уценка"/>
    <s v="ШТ"/>
    <n v="1"/>
    <n v="3.77"/>
    <n v="1"/>
    <n v="3.77"/>
    <n v="9322"/>
    <x v="1"/>
    <s v="да"/>
    <s v="да"/>
    <x v="0"/>
    <x v="0"/>
    <x v="0"/>
  </r>
  <r>
    <n v="1077"/>
    <s v="U20903"/>
    <x v="48"/>
    <n v="8900000587"/>
    <s v="Прокладка 1 уценка"/>
    <s v="ШТ"/>
    <n v="2"/>
    <n v="0.57999999999999996"/>
    <n v="2"/>
    <n v="0.57999999999999996"/>
    <n v="9322"/>
    <x v="1"/>
    <s v="да"/>
    <s v="да"/>
    <x v="0"/>
    <x v="0"/>
    <x v="0"/>
  </r>
  <r>
    <n v="1078"/>
    <s v="U20903"/>
    <x v="48"/>
    <n v="8900000588"/>
    <s v="Прокладка 2 уценка"/>
    <s v="ШТ"/>
    <n v="2"/>
    <n v="0.43"/>
    <n v="2"/>
    <n v="0.43"/>
    <n v="9322"/>
    <x v="1"/>
    <s v="да"/>
    <s v="да"/>
    <x v="0"/>
    <x v="0"/>
    <x v="0"/>
  </r>
  <r>
    <n v="1079"/>
    <s v="U20903"/>
    <x v="48"/>
    <n v="8900000589"/>
    <s v="Ролик с шипами 1 уценка"/>
    <s v="ШТ"/>
    <n v="1"/>
    <n v="8.01"/>
    <n v="1"/>
    <n v="8.01"/>
    <n v="9322"/>
    <x v="1"/>
    <s v="да"/>
    <s v="да"/>
    <x v="0"/>
    <x v="0"/>
    <x v="0"/>
  </r>
  <r>
    <n v="1080"/>
    <s v="U20903"/>
    <x v="48"/>
    <n v="8900000590"/>
    <s v="Суппорт уценка"/>
    <s v="ШТ"/>
    <n v="1"/>
    <n v="10.42"/>
    <n v="1"/>
    <n v="10.42"/>
    <n v="9322"/>
    <x v="1"/>
    <s v="да"/>
    <s v="да"/>
    <x v="0"/>
    <x v="0"/>
    <x v="0"/>
  </r>
  <r>
    <n v="1081"/>
    <s v="U20903"/>
    <x v="48"/>
    <n v="8900000591"/>
    <s v="Регулятлр потока уценка"/>
    <s v="ШТ"/>
    <n v="1"/>
    <n v="1.26"/>
    <n v="1"/>
    <n v="1.26"/>
    <n v="9322"/>
    <x v="1"/>
    <s v="да"/>
    <s v="да"/>
    <x v="0"/>
    <x v="0"/>
    <x v="0"/>
  </r>
  <r>
    <n v="1082"/>
    <s v="U20903"/>
    <x v="48"/>
    <n v="8900000592"/>
    <s v="Регулятор давления 2 уценка"/>
    <s v="ШТ"/>
    <n v="1"/>
    <n v="3"/>
    <n v="1"/>
    <n v="3"/>
    <n v="9322"/>
    <x v="1"/>
    <s v="да"/>
    <s v="да"/>
    <x v="0"/>
    <x v="0"/>
    <x v="0"/>
  </r>
  <r>
    <n v="1083"/>
    <s v="U20903"/>
    <x v="48"/>
    <n v="8900000593"/>
    <s v="Трубка воздуха 1 уценка"/>
    <s v="M"/>
    <n v="10"/>
    <n v="1.6"/>
    <n v="10"/>
    <n v="1.6"/>
    <n v="9322"/>
    <x v="1"/>
    <s v="да"/>
    <s v="да"/>
    <x v="0"/>
    <x v="0"/>
    <x v="0"/>
  </r>
  <r>
    <n v="1084"/>
    <s v="U20903"/>
    <x v="48"/>
    <n v="8900000594"/>
    <s v="Трубка воздуха 2 уценка"/>
    <s v="M"/>
    <n v="10"/>
    <n v="1.95"/>
    <n v="10"/>
    <n v="1.95"/>
    <n v="9322"/>
    <x v="1"/>
    <s v="да"/>
    <s v="да"/>
    <x v="0"/>
    <x v="0"/>
    <x v="0"/>
  </r>
  <r>
    <n v="1085"/>
    <s v="U20903"/>
    <x v="48"/>
    <n v="8900000595"/>
    <s v="Шкиф с подш. уценка"/>
    <s v="ШТ"/>
    <n v="24"/>
    <n v="36.479999999999997"/>
    <n v="24"/>
    <n v="36.479999999999997"/>
    <n v="9322"/>
    <x v="1"/>
    <s v="да"/>
    <s v="да"/>
    <x v="0"/>
    <x v="0"/>
    <x v="0"/>
  </r>
  <r>
    <n v="1086"/>
    <s v="U20903"/>
    <x v="48"/>
    <n v="8900000596"/>
    <s v="Рычаг пресса уценка"/>
    <s v="ШТ"/>
    <n v="20"/>
    <n v="9"/>
    <n v="20"/>
    <n v="9"/>
    <n v="9322"/>
    <x v="1"/>
    <s v="да"/>
    <s v="да"/>
    <x v="0"/>
    <x v="0"/>
    <x v="0"/>
  </r>
  <r>
    <n v="1087"/>
    <s v="U20903"/>
    <x v="48"/>
    <n v="8900000597"/>
    <s v="Пружина рычага пресс уценка"/>
    <s v="ШТ"/>
    <n v="20"/>
    <n v="2"/>
    <n v="20"/>
    <n v="2"/>
    <n v="9322"/>
    <x v="1"/>
    <s v="да"/>
    <s v="да"/>
    <x v="0"/>
    <x v="0"/>
    <x v="0"/>
  </r>
  <r>
    <n v="1088"/>
    <s v="U20903"/>
    <x v="48"/>
    <n v="8900000598"/>
    <s v="Шкив уценка"/>
    <s v="ШТ"/>
    <n v="4"/>
    <n v="20.420000000000002"/>
    <n v="4"/>
    <n v="20.420000000000002"/>
    <n v="9322"/>
    <x v="1"/>
    <s v="да"/>
    <s v="да"/>
    <x v="0"/>
    <x v="0"/>
    <x v="0"/>
  </r>
  <r>
    <n v="1089"/>
    <s v="U20903"/>
    <x v="48"/>
    <n v="8900000599"/>
    <s v="Нож лев. уценка"/>
    <s v="ШТ"/>
    <n v="1"/>
    <n v="14.9"/>
    <n v="1"/>
    <n v="14.9"/>
    <n v="9322"/>
    <x v="1"/>
    <s v="да"/>
    <s v="да"/>
    <x v="0"/>
    <x v="0"/>
    <x v="0"/>
  </r>
  <r>
    <n v="1090"/>
    <s v="U20903"/>
    <x v="48"/>
    <n v="8900000600"/>
    <s v="Нож прав. уценка"/>
    <s v="ШТ"/>
    <n v="1"/>
    <n v="14.9"/>
    <n v="1"/>
    <n v="14.9"/>
    <n v="9322"/>
    <x v="1"/>
    <s v="да"/>
    <s v="да"/>
    <x v="0"/>
    <x v="0"/>
    <x v="0"/>
  </r>
  <r>
    <n v="1091"/>
    <s v="U20903"/>
    <x v="48"/>
    <n v="8900000601"/>
    <s v="Прокладка пистона уценка"/>
    <s v="ШТ"/>
    <n v="20"/>
    <n v="5"/>
    <n v="20"/>
    <n v="5"/>
    <n v="9322"/>
    <x v="1"/>
    <s v="да"/>
    <s v="да"/>
    <x v="0"/>
    <x v="0"/>
    <x v="0"/>
  </r>
  <r>
    <n v="1092"/>
    <s v="U20903"/>
    <x v="48"/>
    <n v="8900000602"/>
    <s v="Прокладка 3 уценка"/>
    <s v="ШТ"/>
    <n v="18"/>
    <n v="4.8600000000000003"/>
    <n v="18"/>
    <n v="4.8600000000000003"/>
    <n v="9322"/>
    <x v="1"/>
    <s v="да"/>
    <s v="да"/>
    <x v="0"/>
    <x v="0"/>
    <x v="0"/>
  </r>
  <r>
    <n v="1093"/>
    <s v="U20903"/>
    <x v="48"/>
    <n v="8900000603"/>
    <s v="Диск копира бок. уценка"/>
    <s v="ШТ"/>
    <n v="5"/>
    <n v="49.68"/>
    <n v="5"/>
    <n v="49.68"/>
    <n v="9322"/>
    <x v="1"/>
    <s v="да"/>
    <s v="да"/>
    <x v="0"/>
    <x v="0"/>
    <x v="0"/>
  </r>
  <r>
    <n v="1094"/>
    <s v="U20903"/>
    <x v="48"/>
    <n v="8900000607"/>
    <s v="Деталь пилы уценка"/>
    <s v="ШТ"/>
    <n v="1"/>
    <n v="0.55000000000000004"/>
    <n v="1"/>
    <n v="0.55000000000000004"/>
    <n v="9322"/>
    <x v="1"/>
    <s v="да"/>
    <s v="да"/>
    <x v="0"/>
    <x v="0"/>
    <x v="0"/>
  </r>
  <r>
    <n v="1095"/>
    <s v="U20903"/>
    <x v="48"/>
    <n v="8900000608"/>
    <s v="Блокир.винт пилы уценка"/>
    <s v="ШТ"/>
    <n v="1"/>
    <n v="0.74"/>
    <n v="1"/>
    <n v="0.74"/>
    <n v="9322"/>
    <x v="1"/>
    <s v="да"/>
    <s v="да"/>
    <x v="0"/>
    <x v="0"/>
    <x v="0"/>
  </r>
  <r>
    <n v="1096"/>
    <s v="U20903"/>
    <x v="48"/>
    <n v="8900000609"/>
    <s v="Шайба с валком уценка"/>
    <s v="ШТ"/>
    <n v="2"/>
    <n v="2.09"/>
    <n v="2"/>
    <n v="2.09"/>
    <n v="9322"/>
    <x v="1"/>
    <s v="да"/>
    <s v="да"/>
    <x v="0"/>
    <x v="0"/>
    <x v="0"/>
  </r>
  <r>
    <n v="1097"/>
    <s v="U20903"/>
    <x v="48"/>
    <n v="8900000610"/>
    <s v="Штифт с инд. уценка"/>
    <s v="ШТ"/>
    <n v="1"/>
    <n v="3.34"/>
    <n v="1"/>
    <n v="3.34"/>
    <n v="9322"/>
    <x v="1"/>
    <s v="да"/>
    <s v="да"/>
    <x v="0"/>
    <x v="0"/>
    <x v="0"/>
  </r>
  <r>
    <n v="1098"/>
    <s v="U20903"/>
    <x v="48"/>
    <n v="8900000611"/>
    <s v="Ручка включения уценка"/>
    <s v="ШТ"/>
    <n v="1"/>
    <n v="0.46"/>
    <n v="1"/>
    <n v="0.46"/>
    <n v="9322"/>
    <x v="1"/>
    <s v="да"/>
    <s v="да"/>
    <x v="0"/>
    <x v="0"/>
    <x v="0"/>
  </r>
  <r>
    <n v="1099"/>
    <s v="U20903"/>
    <x v="48"/>
    <n v="8900000612"/>
    <s v="Пружина 1 уценка"/>
    <s v="ШТ"/>
    <n v="1"/>
    <n v="0.13"/>
    <n v="1"/>
    <n v="0.13"/>
    <n v="9322"/>
    <x v="1"/>
    <s v="да"/>
    <s v="да"/>
    <x v="0"/>
    <x v="0"/>
    <x v="0"/>
  </r>
  <r>
    <n v="1100"/>
    <s v="U20903"/>
    <x v="48"/>
    <n v="8900000613"/>
    <s v="Указатель под. уценка"/>
    <s v="ШТ"/>
    <n v="1"/>
    <n v="0.63"/>
    <n v="1"/>
    <n v="0.63"/>
    <n v="9322"/>
    <x v="1"/>
    <s v="да"/>
    <s v="да"/>
    <x v="0"/>
    <x v="0"/>
    <x v="0"/>
  </r>
  <r>
    <n v="1101"/>
    <s v="U20903"/>
    <x v="48"/>
    <n v="8900000614"/>
    <s v="Указатель перемещ. уценка"/>
    <s v="ШТ"/>
    <n v="1"/>
    <n v="1.1499999999999999"/>
    <n v="1"/>
    <n v="1.1499999999999999"/>
    <n v="9322"/>
    <x v="1"/>
    <s v="да"/>
    <s v="да"/>
    <x v="0"/>
    <x v="0"/>
    <x v="0"/>
  </r>
  <r>
    <n v="1102"/>
    <s v="U20903"/>
    <x v="48"/>
    <n v="8900000615"/>
    <s v="Шестерня привода уценка"/>
    <s v="ШТ"/>
    <n v="3"/>
    <n v="9.1999999999999993"/>
    <n v="3"/>
    <n v="9.1999999999999993"/>
    <n v="9322"/>
    <x v="1"/>
    <s v="да"/>
    <s v="да"/>
    <x v="0"/>
    <x v="0"/>
    <x v="0"/>
  </r>
  <r>
    <n v="1103"/>
    <s v="U20903"/>
    <x v="48"/>
    <n v="8900000616"/>
    <s v="Цепь 4 уценка"/>
    <s v="ШТ"/>
    <n v="3"/>
    <n v="4.6100000000000003"/>
    <n v="3"/>
    <n v="4.6100000000000003"/>
    <n v="9322"/>
    <x v="1"/>
    <s v="да"/>
    <s v="да"/>
    <x v="0"/>
    <x v="0"/>
    <x v="0"/>
  </r>
  <r>
    <n v="1104"/>
    <s v="U20903"/>
    <x v="48"/>
    <n v="8900000617"/>
    <s v="Цепь 5 уценка"/>
    <s v="ШТ"/>
    <n v="1"/>
    <n v="1.54"/>
    <n v="1"/>
    <n v="1.54"/>
    <n v="9322"/>
    <x v="1"/>
    <s v="да"/>
    <s v="да"/>
    <x v="0"/>
    <x v="0"/>
    <x v="0"/>
  </r>
  <r>
    <n v="1105"/>
    <s v="U20903"/>
    <x v="48"/>
    <n v="8900000618"/>
    <s v="Цепь 6 уценка"/>
    <s v="ШТ"/>
    <n v="1"/>
    <n v="1.54"/>
    <n v="1"/>
    <n v="1.54"/>
    <n v="9322"/>
    <x v="1"/>
    <s v="да"/>
    <s v="да"/>
    <x v="0"/>
    <x v="0"/>
    <x v="0"/>
  </r>
  <r>
    <n v="1106"/>
    <s v="U20903"/>
    <x v="48"/>
    <n v="8900000619"/>
    <s v="Фильтр насоса уценка"/>
    <s v="ШТ"/>
    <n v="1"/>
    <n v="17.010000000000002"/>
    <n v="1"/>
    <n v="17.010000000000002"/>
    <n v="9322"/>
    <x v="1"/>
    <s v="да"/>
    <s v="да"/>
    <x v="0"/>
    <x v="0"/>
    <x v="0"/>
  </r>
  <r>
    <n v="1107"/>
    <s v="U20903"/>
    <x v="48"/>
    <n v="8900000620"/>
    <s v="Крышка присосок. уценка"/>
    <s v="ШТ"/>
    <n v="20"/>
    <n v="42.6"/>
    <n v="20"/>
    <n v="42.6"/>
    <n v="9322"/>
    <x v="1"/>
    <s v="да"/>
    <s v="да"/>
    <x v="0"/>
    <x v="0"/>
    <x v="0"/>
  </r>
  <r>
    <n v="1108"/>
    <s v="U20903"/>
    <x v="48"/>
    <n v="8900000621"/>
    <s v="Фильтр маслян. уценка"/>
    <s v="ШТ"/>
    <n v="1"/>
    <n v="15.79"/>
    <n v="1"/>
    <n v="15.79"/>
    <n v="9322"/>
    <x v="1"/>
    <s v="да"/>
    <s v="да"/>
    <x v="0"/>
    <x v="0"/>
    <x v="0"/>
  </r>
  <r>
    <n v="1109"/>
    <s v="U20903"/>
    <x v="48"/>
    <n v="8900000622"/>
    <s v="Лубрификатор 1 уценка"/>
    <s v="ШТ"/>
    <n v="1"/>
    <n v="9.66"/>
    <n v="1"/>
    <n v="9.66"/>
    <n v="9322"/>
    <x v="1"/>
    <s v="да"/>
    <s v="да"/>
    <x v="0"/>
    <x v="0"/>
    <x v="0"/>
  </r>
  <r>
    <n v="1110"/>
    <s v="U20903"/>
    <x v="48"/>
    <n v="8900000623"/>
    <s v="Диск фрик. уценка"/>
    <s v="К-Т"/>
    <n v="1"/>
    <n v="13.18"/>
    <n v="1"/>
    <n v="13.18"/>
    <n v="9322"/>
    <x v="1"/>
    <s v="да"/>
    <s v="да"/>
    <x v="0"/>
    <x v="0"/>
    <x v="0"/>
  </r>
  <r>
    <n v="1111"/>
    <s v="U20903"/>
    <x v="48"/>
    <n v="8900000624"/>
    <s v="Ремень кругл уценка"/>
    <s v="M"/>
    <n v="6.4"/>
    <n v="2.21"/>
    <n v="6.4"/>
    <n v="2.21"/>
    <n v="9322"/>
    <x v="1"/>
    <s v="да"/>
    <s v="да"/>
    <x v="0"/>
    <x v="0"/>
    <x v="0"/>
  </r>
  <r>
    <n v="1112"/>
    <s v="U20903"/>
    <x v="48"/>
    <n v="8900000625"/>
    <s v="Ролик 4 уценка"/>
    <s v="ШТ"/>
    <n v="4"/>
    <n v="25.04"/>
    <n v="4"/>
    <n v="25.04"/>
    <n v="9322"/>
    <x v="1"/>
    <s v="да"/>
    <s v="да"/>
    <x v="0"/>
    <x v="0"/>
    <x v="0"/>
  </r>
  <r>
    <n v="1113"/>
    <s v="U20903"/>
    <x v="48"/>
    <n v="8900000626"/>
    <s v="Прокладки к цилиндру уценка"/>
    <s v="К-Т"/>
    <n v="2"/>
    <n v="5.01"/>
    <n v="2"/>
    <n v="5.01"/>
    <n v="9322"/>
    <x v="1"/>
    <s v="да"/>
    <s v="да"/>
    <x v="0"/>
    <x v="0"/>
    <x v="0"/>
  </r>
  <r>
    <n v="1114"/>
    <s v="U20903"/>
    <x v="48"/>
    <n v="8900000627"/>
    <s v="Шкив ремня уценка"/>
    <s v="ШТ"/>
    <n v="10"/>
    <n v="0.5"/>
    <n v="10"/>
    <n v="0.5"/>
    <n v="9322"/>
    <x v="1"/>
    <s v="да"/>
    <s v="да"/>
    <x v="0"/>
    <x v="0"/>
    <x v="0"/>
  </r>
  <r>
    <n v="1115"/>
    <s v="U20903"/>
    <x v="48"/>
    <n v="8900000629"/>
    <s v="Электроклапан 12 уценка"/>
    <s v="ШТ"/>
    <n v="1"/>
    <n v="8.82"/>
    <n v="1"/>
    <n v="8.82"/>
    <n v="9322"/>
    <x v="1"/>
    <s v="да"/>
    <s v="да"/>
    <x v="0"/>
    <x v="0"/>
    <x v="0"/>
  </r>
  <r>
    <n v="1116"/>
    <s v="U20903"/>
    <x v="48"/>
    <n v="8900000630"/>
    <s v="Электроклапан 13 уценка"/>
    <s v="ШТ"/>
    <n v="1"/>
    <n v="8.82"/>
    <n v="1"/>
    <n v="8.82"/>
    <n v="9322"/>
    <x v="1"/>
    <s v="да"/>
    <s v="да"/>
    <x v="0"/>
    <x v="0"/>
    <x v="0"/>
  </r>
  <r>
    <n v="1117"/>
    <s v="U20903"/>
    <x v="48"/>
    <n v="8900000631"/>
    <s v="Прокладка 4 уценка"/>
    <s v="ШТ"/>
    <n v="3"/>
    <n v="1.25"/>
    <n v="3"/>
    <n v="1.25"/>
    <n v="9322"/>
    <x v="1"/>
    <s v="да"/>
    <s v="да"/>
    <x v="0"/>
    <x v="0"/>
    <x v="0"/>
  </r>
  <r>
    <n v="1118"/>
    <s v="U20903"/>
    <x v="48"/>
    <n v="8900000632"/>
    <s v="Буффер пртивоуд. уценка"/>
    <s v="ШТ"/>
    <n v="10"/>
    <n v="9.8000000000000007"/>
    <n v="10"/>
    <n v="9.8000000000000007"/>
    <n v="9322"/>
    <x v="1"/>
    <s v="да"/>
    <s v="да"/>
    <x v="0"/>
    <x v="0"/>
    <x v="0"/>
  </r>
  <r>
    <n v="1119"/>
    <s v="U20903"/>
    <x v="48"/>
    <n v="8900000633"/>
    <s v="Прокладка 5 уценка"/>
    <s v="ШТ"/>
    <n v="11"/>
    <n v="3.52"/>
    <n v="11"/>
    <n v="3.52"/>
    <n v="9322"/>
    <x v="1"/>
    <s v="да"/>
    <s v="да"/>
    <x v="0"/>
    <x v="0"/>
    <x v="0"/>
  </r>
  <r>
    <n v="1120"/>
    <s v="U20903"/>
    <x v="48"/>
    <n v="8900000634"/>
    <s v="Прокладка 6 уценка"/>
    <s v="ШТ"/>
    <n v="5"/>
    <n v="6"/>
    <n v="5"/>
    <n v="6"/>
    <n v="9322"/>
    <x v="1"/>
    <s v="да"/>
    <s v="да"/>
    <x v="0"/>
    <x v="0"/>
    <x v="0"/>
  </r>
  <r>
    <n v="1121"/>
    <s v="U20903"/>
    <x v="48"/>
    <n v="8900000635"/>
    <s v="Прокладка 7 уценка"/>
    <s v="ШТ"/>
    <n v="5"/>
    <n v="1.78"/>
    <n v="5"/>
    <n v="1.78"/>
    <n v="9322"/>
    <x v="1"/>
    <s v="да"/>
    <s v="да"/>
    <x v="0"/>
    <x v="0"/>
    <x v="0"/>
  </r>
  <r>
    <n v="1122"/>
    <s v="U20903"/>
    <x v="48"/>
    <n v="8900000636"/>
    <s v="Узел регул.тормоза уценка"/>
    <s v="ШТ"/>
    <n v="1"/>
    <n v="5.64"/>
    <n v="1"/>
    <n v="5.64"/>
    <n v="9322"/>
    <x v="1"/>
    <s v="да"/>
    <s v="да"/>
    <x v="0"/>
    <x v="0"/>
    <x v="0"/>
  </r>
  <r>
    <n v="1123"/>
    <s v="U20903"/>
    <x v="48"/>
    <n v="8900000637"/>
    <s v="Конеч.креплен. уценка"/>
    <s v="ШТ"/>
    <n v="15"/>
    <n v="33.08"/>
    <n v="15"/>
    <n v="33.08"/>
    <n v="9322"/>
    <x v="1"/>
    <s v="да"/>
    <s v="да"/>
    <x v="0"/>
    <x v="0"/>
    <x v="0"/>
  </r>
  <r>
    <n v="1124"/>
    <s v="U20903"/>
    <x v="48"/>
    <n v="8900000638"/>
    <s v="Шпиндель-розетка уценка"/>
    <s v="ШТ"/>
    <n v="3"/>
    <n v="6.62"/>
    <n v="3"/>
    <n v="6.62"/>
    <n v="9322"/>
    <x v="1"/>
    <s v="да"/>
    <s v="да"/>
    <x v="0"/>
    <x v="0"/>
    <x v="0"/>
  </r>
  <r>
    <n v="1125"/>
    <s v="U20903"/>
    <x v="48"/>
    <n v="8900000639"/>
    <s v="Шестерня 4 уценка"/>
    <s v="ШТ"/>
    <n v="1"/>
    <n v="6.62"/>
    <n v="1"/>
    <n v="6.62"/>
    <n v="9322"/>
    <x v="1"/>
    <s v="да"/>
    <s v="да"/>
    <x v="0"/>
    <x v="0"/>
    <x v="0"/>
  </r>
  <r>
    <n v="1126"/>
    <s v="U20903"/>
    <x v="48"/>
    <n v="8900000640"/>
    <s v="Шестерня 5 уценка"/>
    <s v="ШТ"/>
    <n v="2"/>
    <n v="5.15"/>
    <n v="2"/>
    <n v="5.15"/>
    <n v="9322"/>
    <x v="1"/>
    <s v="да"/>
    <s v="да"/>
    <x v="0"/>
    <x v="0"/>
    <x v="0"/>
  </r>
  <r>
    <n v="1127"/>
    <s v="U20903"/>
    <x v="48"/>
    <n v="8900000641"/>
    <s v="Шестерня 6 уценка"/>
    <s v="ШТ"/>
    <n v="2"/>
    <n v="5.15"/>
    <n v="2"/>
    <n v="5.15"/>
    <n v="9322"/>
    <x v="1"/>
    <s v="да"/>
    <s v="да"/>
    <x v="0"/>
    <x v="0"/>
    <x v="0"/>
  </r>
  <r>
    <n v="1128"/>
    <s v="U20903"/>
    <x v="48"/>
    <n v="8900000642"/>
    <s v="Шестерня 7 уценка"/>
    <s v="ШТ"/>
    <n v="10"/>
    <n v="18.399999999999999"/>
    <n v="10"/>
    <n v="18.399999999999999"/>
    <n v="9322"/>
    <x v="1"/>
    <s v="да"/>
    <s v="да"/>
    <x v="0"/>
    <x v="0"/>
    <x v="0"/>
  </r>
  <r>
    <n v="1129"/>
    <s v="U20903"/>
    <x v="48"/>
    <n v="8900000643"/>
    <s v="Шестерня 8 уценка"/>
    <s v="ШТ"/>
    <n v="5"/>
    <n v="9.8000000000000007"/>
    <n v="5"/>
    <n v="9.8000000000000007"/>
    <n v="9322"/>
    <x v="1"/>
    <s v="да"/>
    <s v="да"/>
    <x v="0"/>
    <x v="0"/>
    <x v="0"/>
  </r>
  <r>
    <n v="1130"/>
    <s v="U20903"/>
    <x v="48"/>
    <n v="8900000644"/>
    <s v="Шестерня 9 уценка"/>
    <s v="ШТ"/>
    <n v="5"/>
    <n v="9.1999999999999993"/>
    <n v="5"/>
    <n v="9.1999999999999993"/>
    <n v="9322"/>
    <x v="1"/>
    <s v="да"/>
    <s v="да"/>
    <x v="0"/>
    <x v="0"/>
    <x v="0"/>
  </r>
  <r>
    <n v="1131"/>
    <s v="U20903"/>
    <x v="48"/>
    <n v="8900000645"/>
    <s v="Шестерня 10 уценка"/>
    <s v="ШТ"/>
    <n v="5"/>
    <n v="9.1999999999999993"/>
    <n v="5"/>
    <n v="9.1999999999999993"/>
    <n v="9322"/>
    <x v="1"/>
    <s v="да"/>
    <s v="да"/>
    <x v="0"/>
    <x v="0"/>
    <x v="0"/>
  </r>
  <r>
    <n v="1132"/>
    <s v="U20903"/>
    <x v="48"/>
    <n v="8900000646"/>
    <s v="Прокладка 8 уценка"/>
    <s v="ШТ"/>
    <n v="3"/>
    <n v="1.25"/>
    <n v="3"/>
    <n v="1.25"/>
    <n v="9322"/>
    <x v="1"/>
    <s v="да"/>
    <s v="да"/>
    <x v="0"/>
    <x v="0"/>
    <x v="0"/>
  </r>
  <r>
    <n v="1133"/>
    <s v="U20903"/>
    <x v="48"/>
    <n v="8900000647"/>
    <s v="Прокладка 9 уценка"/>
    <s v="ШТ"/>
    <n v="4"/>
    <n v="1.1200000000000001"/>
    <n v="4"/>
    <n v="1.1200000000000001"/>
    <n v="9322"/>
    <x v="1"/>
    <s v="да"/>
    <s v="да"/>
    <x v="0"/>
    <x v="0"/>
    <x v="0"/>
  </r>
  <r>
    <n v="1134"/>
    <s v="U20903"/>
    <x v="48"/>
    <n v="8900000648"/>
    <s v="Прокладка 10 уценка"/>
    <s v="ШТ"/>
    <n v="2"/>
    <n v="0.25"/>
    <n v="2"/>
    <n v="0.25"/>
    <n v="9322"/>
    <x v="1"/>
    <s v="да"/>
    <s v="да"/>
    <x v="0"/>
    <x v="0"/>
    <x v="0"/>
  </r>
  <r>
    <n v="1135"/>
    <s v="U20903"/>
    <x v="48"/>
    <n v="8900000649"/>
    <s v="Прокладка 11 уценка"/>
    <s v="ШТ"/>
    <n v="3"/>
    <n v="0.38"/>
    <n v="3"/>
    <n v="0.38"/>
    <n v="9322"/>
    <x v="1"/>
    <s v="да"/>
    <s v="да"/>
    <x v="0"/>
    <x v="0"/>
    <x v="0"/>
  </r>
  <r>
    <n v="1136"/>
    <s v="U20903"/>
    <x v="48"/>
    <n v="8900000650"/>
    <s v="Прокладка 12 уценка"/>
    <s v="ШТ"/>
    <n v="1"/>
    <n v="0.13"/>
    <n v="1"/>
    <n v="0.13"/>
    <n v="9322"/>
    <x v="1"/>
    <s v="да"/>
    <s v="да"/>
    <x v="0"/>
    <x v="0"/>
    <x v="0"/>
  </r>
  <r>
    <n v="1137"/>
    <s v="U20903"/>
    <x v="48"/>
    <n v="8900000651"/>
    <s v="Прокладка 13 уценка"/>
    <s v="ШТ"/>
    <n v="2"/>
    <n v="0.83"/>
    <n v="2"/>
    <n v="0.83"/>
    <n v="9322"/>
    <x v="1"/>
    <s v="да"/>
    <s v="да"/>
    <x v="0"/>
    <x v="0"/>
    <x v="0"/>
  </r>
  <r>
    <n v="1138"/>
    <s v="U20903"/>
    <x v="48"/>
    <n v="8900000652"/>
    <s v="Прокладка 14 уценка"/>
    <s v="ШТ"/>
    <n v="1"/>
    <n v="0.13"/>
    <n v="1"/>
    <n v="0.13"/>
    <n v="9322"/>
    <x v="1"/>
    <s v="да"/>
    <s v="да"/>
    <x v="0"/>
    <x v="0"/>
    <x v="0"/>
  </r>
  <r>
    <n v="1139"/>
    <s v="U20903"/>
    <x v="48"/>
    <n v="8900000653"/>
    <s v="Прокладка 15 уценка"/>
    <s v="ШТ"/>
    <n v="2"/>
    <n v="0.25"/>
    <n v="2"/>
    <n v="0.25"/>
    <n v="9322"/>
    <x v="1"/>
    <s v="да"/>
    <s v="да"/>
    <x v="0"/>
    <x v="0"/>
    <x v="0"/>
  </r>
  <r>
    <n v="1140"/>
    <s v="U20903"/>
    <x v="48"/>
    <n v="8900000654"/>
    <s v="Прокладка 17 уценка"/>
    <s v="ШТ"/>
    <n v="3"/>
    <n v="0.38"/>
    <n v="3"/>
    <n v="0.38"/>
    <n v="9322"/>
    <x v="1"/>
    <s v="да"/>
    <s v="да"/>
    <x v="0"/>
    <x v="0"/>
    <x v="0"/>
  </r>
  <r>
    <n v="1141"/>
    <s v="U20903"/>
    <x v="48"/>
    <n v="8900000655"/>
    <s v="Прокладка 18 уценка"/>
    <s v="ШТ"/>
    <n v="4"/>
    <n v="0.5"/>
    <n v="4"/>
    <n v="0.5"/>
    <n v="9322"/>
    <x v="1"/>
    <s v="да"/>
    <s v="да"/>
    <x v="0"/>
    <x v="0"/>
    <x v="0"/>
  </r>
  <r>
    <n v="1142"/>
    <s v="U20903"/>
    <x v="48"/>
    <n v="8900000656"/>
    <s v="Прокладка 19 уценка"/>
    <s v="ШТ"/>
    <n v="12"/>
    <n v="11.28"/>
    <n v="12"/>
    <n v="11.28"/>
    <n v="9322"/>
    <x v="1"/>
    <s v="да"/>
    <s v="да"/>
    <x v="0"/>
    <x v="0"/>
    <x v="0"/>
  </r>
  <r>
    <n v="1143"/>
    <s v="U20903"/>
    <x v="48"/>
    <n v="8900000657"/>
    <s v="Прокладка 20 уценка"/>
    <s v="ШТ"/>
    <n v="12"/>
    <n v="19.14"/>
    <n v="12"/>
    <n v="19.14"/>
    <n v="9322"/>
    <x v="1"/>
    <s v="да"/>
    <s v="да"/>
    <x v="0"/>
    <x v="0"/>
    <x v="0"/>
  </r>
  <r>
    <n v="1144"/>
    <s v="U20903"/>
    <x v="48"/>
    <n v="8900000658"/>
    <s v="Прокладка 21 уценка"/>
    <s v="ШТ"/>
    <n v="4"/>
    <n v="0.68"/>
    <n v="4"/>
    <n v="0.68"/>
    <n v="9322"/>
    <x v="1"/>
    <s v="да"/>
    <s v="да"/>
    <x v="0"/>
    <x v="0"/>
    <x v="0"/>
  </r>
  <r>
    <n v="1145"/>
    <s v="U20903"/>
    <x v="48"/>
    <n v="8900000659"/>
    <s v="Прокладка 22 уценка"/>
    <s v="ШТ"/>
    <n v="6"/>
    <n v="0.75"/>
    <n v="6"/>
    <n v="0.75"/>
    <n v="9322"/>
    <x v="1"/>
    <s v="да"/>
    <s v="да"/>
    <x v="0"/>
    <x v="0"/>
    <x v="0"/>
  </r>
  <r>
    <n v="1146"/>
    <s v="U20903"/>
    <x v="48"/>
    <n v="8900000660"/>
    <s v="Прокладка 23 уценка"/>
    <s v="ШТ"/>
    <n v="6"/>
    <n v="0.75"/>
    <n v="6"/>
    <n v="0.75"/>
    <n v="9322"/>
    <x v="1"/>
    <s v="да"/>
    <s v="да"/>
    <x v="0"/>
    <x v="0"/>
    <x v="0"/>
  </r>
  <r>
    <n v="1147"/>
    <s v="U20903"/>
    <x v="48"/>
    <n v="8900000661"/>
    <s v="Подшипник 4 уценка"/>
    <s v="ШТ"/>
    <n v="15"/>
    <n v="12.3"/>
    <n v="15"/>
    <n v="12.3"/>
    <n v="9322"/>
    <x v="1"/>
    <s v="да"/>
    <s v="да"/>
    <x v="0"/>
    <x v="0"/>
    <x v="0"/>
  </r>
  <r>
    <n v="1148"/>
    <s v="U20903"/>
    <x v="48"/>
    <n v="8900000662"/>
    <s v="Прокладка 26 уценка"/>
    <s v="ШТ"/>
    <n v="6"/>
    <n v="0.75"/>
    <n v="6"/>
    <n v="0.75"/>
    <n v="9322"/>
    <x v="1"/>
    <s v="да"/>
    <s v="да"/>
    <x v="0"/>
    <x v="0"/>
    <x v="0"/>
  </r>
  <r>
    <n v="1149"/>
    <s v="U20903"/>
    <x v="48"/>
    <n v="8900000663"/>
    <s v="Прокладка 27 уценка"/>
    <s v="ШТ"/>
    <n v="8"/>
    <n v="1"/>
    <n v="8"/>
    <n v="1"/>
    <n v="9322"/>
    <x v="1"/>
    <s v="да"/>
    <s v="да"/>
    <x v="0"/>
    <x v="0"/>
    <x v="0"/>
  </r>
  <r>
    <n v="1150"/>
    <s v="U20903"/>
    <x v="48"/>
    <n v="8900000664"/>
    <s v="Прокладки 1 уценка"/>
    <s v="ШТ"/>
    <n v="4"/>
    <n v="0.5"/>
    <n v="4"/>
    <n v="0.5"/>
    <n v="9322"/>
    <x v="1"/>
    <s v="да"/>
    <s v="да"/>
    <x v="0"/>
    <x v="0"/>
    <x v="0"/>
  </r>
  <r>
    <n v="1151"/>
    <s v="U20903"/>
    <x v="48"/>
    <n v="8900000665"/>
    <s v="Прокладка 28 уценка"/>
    <s v="ШТ"/>
    <n v="4"/>
    <n v="0.5"/>
    <n v="4"/>
    <n v="0.5"/>
    <n v="9322"/>
    <x v="1"/>
    <s v="да"/>
    <s v="да"/>
    <x v="0"/>
    <x v="0"/>
    <x v="0"/>
  </r>
  <r>
    <n v="1152"/>
    <s v="U20903"/>
    <x v="48"/>
    <n v="8900000666"/>
    <s v="Прокладка 29 уценка"/>
    <s v="ШТ"/>
    <n v="2"/>
    <n v="0.25"/>
    <n v="2"/>
    <n v="0.25"/>
    <n v="9322"/>
    <x v="1"/>
    <s v="да"/>
    <s v="да"/>
    <x v="0"/>
    <x v="0"/>
    <x v="0"/>
  </r>
  <r>
    <n v="1153"/>
    <s v="U20903"/>
    <x v="48"/>
    <n v="8900000667"/>
    <s v="Прокладка 30 уценка"/>
    <s v="ШТ"/>
    <n v="7"/>
    <n v="1.02"/>
    <n v="7"/>
    <n v="1.02"/>
    <n v="9322"/>
    <x v="1"/>
    <s v="да"/>
    <s v="да"/>
    <x v="0"/>
    <x v="0"/>
    <x v="0"/>
  </r>
  <r>
    <n v="1154"/>
    <s v="U20903"/>
    <x v="48"/>
    <n v="8900000668"/>
    <s v="Прокладка 31 уценка"/>
    <s v="ШТ"/>
    <n v="3"/>
    <n v="0.38"/>
    <n v="3"/>
    <n v="0.38"/>
    <n v="9322"/>
    <x v="1"/>
    <s v="да"/>
    <s v="да"/>
    <x v="0"/>
    <x v="0"/>
    <x v="0"/>
  </r>
  <r>
    <n v="1155"/>
    <s v="U20903"/>
    <x v="48"/>
    <n v="8900000669"/>
    <s v="Прокладка 32 уценка"/>
    <s v="ШТ"/>
    <n v="4"/>
    <n v="0.5"/>
    <n v="4"/>
    <n v="0.5"/>
    <n v="9322"/>
    <x v="1"/>
    <s v="да"/>
    <s v="да"/>
    <x v="0"/>
    <x v="0"/>
    <x v="0"/>
  </r>
  <r>
    <n v="1156"/>
    <s v="U20903"/>
    <x v="48"/>
    <n v="8900000670"/>
    <s v="Прокладка 33 уценка"/>
    <s v="ШТ"/>
    <n v="2"/>
    <n v="1.2"/>
    <n v="2"/>
    <n v="1.2"/>
    <n v="9322"/>
    <x v="1"/>
    <s v="да"/>
    <s v="да"/>
    <x v="0"/>
    <x v="0"/>
    <x v="0"/>
  </r>
  <r>
    <n v="1157"/>
    <s v="U20903"/>
    <x v="48"/>
    <n v="8900000671"/>
    <s v="Прокладка 34 уценка"/>
    <s v="ШТ"/>
    <n v="4"/>
    <n v="1.66"/>
    <n v="4"/>
    <n v="1.66"/>
    <n v="9322"/>
    <x v="1"/>
    <s v="да"/>
    <s v="да"/>
    <x v="0"/>
    <x v="0"/>
    <x v="0"/>
  </r>
  <r>
    <n v="1158"/>
    <s v="U20903"/>
    <x v="48"/>
    <n v="8900000672"/>
    <s v="Пуффер противоуд. уценка"/>
    <s v="ШТ"/>
    <n v="12"/>
    <n v="11.76"/>
    <n v="12"/>
    <n v="11.76"/>
    <n v="9322"/>
    <x v="1"/>
    <s v="да"/>
    <s v="да"/>
    <x v="0"/>
    <x v="0"/>
    <x v="0"/>
  </r>
  <r>
    <n v="1159"/>
    <s v="U20903"/>
    <x v="48"/>
    <n v="8900000673"/>
    <s v="Прокладка 35 уценка"/>
    <s v="ШТ"/>
    <n v="12"/>
    <n v="3.84"/>
    <n v="12"/>
    <n v="3.84"/>
    <n v="9322"/>
    <x v="1"/>
    <s v="да"/>
    <s v="да"/>
    <x v="0"/>
    <x v="0"/>
    <x v="0"/>
  </r>
  <r>
    <n v="1160"/>
    <s v="U20903"/>
    <x v="48"/>
    <n v="8900000674"/>
    <s v="Прокладка 36 уценка"/>
    <s v="ШТ"/>
    <n v="5"/>
    <n v="6"/>
    <n v="5"/>
    <n v="6"/>
    <n v="9322"/>
    <x v="1"/>
    <s v="да"/>
    <s v="да"/>
    <x v="0"/>
    <x v="0"/>
    <x v="0"/>
  </r>
  <r>
    <n v="1161"/>
    <s v="U20903"/>
    <x v="48"/>
    <n v="8900000675"/>
    <s v="Прокладка 37 уценка"/>
    <s v="ШТ"/>
    <n v="5"/>
    <n v="1.78"/>
    <n v="5"/>
    <n v="1.78"/>
    <n v="9322"/>
    <x v="1"/>
    <s v="да"/>
    <s v="да"/>
    <x v="0"/>
    <x v="0"/>
    <x v="0"/>
  </r>
  <r>
    <n v="1162"/>
    <s v="U20903"/>
    <x v="48"/>
    <n v="8900000676"/>
    <s v="Агрегат терморег. уценка"/>
    <s v="ШТ"/>
    <n v="1"/>
    <n v="5.64"/>
    <n v="1"/>
    <n v="5.64"/>
    <n v="9322"/>
    <x v="1"/>
    <s v="да"/>
    <s v="да"/>
    <x v="0"/>
    <x v="0"/>
    <x v="0"/>
  </r>
  <r>
    <n v="1163"/>
    <s v="U20903"/>
    <x v="48"/>
    <n v="8900000677"/>
    <s v="Мех.контактор вр. уценка"/>
    <s v="ШТ"/>
    <n v="1"/>
    <n v="18.39"/>
    <n v="1"/>
    <n v="18.39"/>
    <n v="9322"/>
    <x v="1"/>
    <s v="да"/>
    <s v="да"/>
    <x v="0"/>
    <x v="0"/>
    <x v="0"/>
  </r>
  <r>
    <n v="1164"/>
    <s v="U20903"/>
    <x v="48"/>
    <n v="8900000678"/>
    <s v="Крепл.шпинделя уценка"/>
    <s v="ШТ"/>
    <n v="7"/>
    <n v="15.44"/>
    <n v="7"/>
    <n v="15.44"/>
    <n v="9322"/>
    <x v="1"/>
    <s v="да"/>
    <s v="да"/>
    <x v="0"/>
    <x v="0"/>
    <x v="0"/>
  </r>
  <r>
    <n v="1165"/>
    <s v="U20903"/>
    <x v="48"/>
    <n v="8900000679"/>
    <s v="Приводн.шпиндель уценка"/>
    <s v="ШТ"/>
    <n v="5"/>
    <n v="11.03"/>
    <n v="5"/>
    <n v="11.03"/>
    <n v="9322"/>
    <x v="1"/>
    <s v="да"/>
    <s v="да"/>
    <x v="0"/>
    <x v="0"/>
    <x v="0"/>
  </r>
  <r>
    <n v="1166"/>
    <s v="U20903"/>
    <x v="48"/>
    <n v="8900000680"/>
    <s v="Зубч.зацеплен.голов. уценка"/>
    <s v="ШТ"/>
    <n v="1"/>
    <n v="6.62"/>
    <n v="1"/>
    <n v="6.62"/>
    <n v="9322"/>
    <x v="1"/>
    <s v="да"/>
    <s v="да"/>
    <x v="0"/>
    <x v="0"/>
    <x v="0"/>
  </r>
  <r>
    <n v="1167"/>
    <s v="U20903"/>
    <x v="48"/>
    <n v="8900000681"/>
    <s v="Шестерня 11 уценка"/>
    <s v="ШТ"/>
    <n v="2"/>
    <n v="5.15"/>
    <n v="2"/>
    <n v="5.15"/>
    <n v="9322"/>
    <x v="1"/>
    <s v="да"/>
    <s v="да"/>
    <x v="0"/>
    <x v="0"/>
    <x v="0"/>
  </r>
  <r>
    <n v="1168"/>
    <s v="U20903"/>
    <x v="48"/>
    <n v="8900000682"/>
    <s v="Шестерня 12 уценка"/>
    <s v="ШТ"/>
    <n v="2"/>
    <n v="5.15"/>
    <n v="2"/>
    <n v="5.15"/>
    <n v="9322"/>
    <x v="1"/>
    <s v="да"/>
    <s v="да"/>
    <x v="0"/>
    <x v="0"/>
    <x v="0"/>
  </r>
  <r>
    <n v="1169"/>
    <s v="U20903"/>
    <x v="48"/>
    <n v="8900000683"/>
    <s v="Шестерня 13 уценка"/>
    <s v="ШТ"/>
    <n v="10"/>
    <n v="18.399999999999999"/>
    <n v="10"/>
    <n v="18.399999999999999"/>
    <n v="9322"/>
    <x v="1"/>
    <s v="да"/>
    <s v="да"/>
    <x v="0"/>
    <x v="0"/>
    <x v="0"/>
  </r>
  <r>
    <n v="1170"/>
    <s v="U20903"/>
    <x v="48"/>
    <n v="8900000684"/>
    <s v="Шестерня 14 уценка"/>
    <s v="ШТ"/>
    <n v="5"/>
    <n v="9.8000000000000007"/>
    <n v="5"/>
    <n v="9.8000000000000007"/>
    <n v="9322"/>
    <x v="1"/>
    <s v="да"/>
    <s v="да"/>
    <x v="0"/>
    <x v="0"/>
    <x v="0"/>
  </r>
  <r>
    <n v="1171"/>
    <s v="U20903"/>
    <x v="48"/>
    <n v="8900000685"/>
    <s v="Шестерня 15 уценка"/>
    <s v="ШТ"/>
    <n v="5"/>
    <n v="9.1999999999999993"/>
    <n v="5"/>
    <n v="9.1999999999999993"/>
    <n v="9322"/>
    <x v="1"/>
    <s v="да"/>
    <s v="да"/>
    <x v="0"/>
    <x v="0"/>
    <x v="0"/>
  </r>
  <r>
    <n v="1172"/>
    <s v="U20903"/>
    <x v="48"/>
    <n v="8900000686"/>
    <s v="Зацепление шпинделя. уценка"/>
    <s v="ШТ"/>
    <n v="5"/>
    <n v="9.1999999999999993"/>
    <n v="5"/>
    <n v="9.1999999999999993"/>
    <n v="9322"/>
    <x v="1"/>
    <s v="да"/>
    <s v="да"/>
    <x v="0"/>
    <x v="0"/>
    <x v="0"/>
  </r>
  <r>
    <n v="1173"/>
    <s v="U20903"/>
    <x v="48"/>
    <n v="8900000687"/>
    <s v="Прокладка 38 уценка"/>
    <s v="ШТ"/>
    <n v="2"/>
    <n v="1.2"/>
    <n v="2"/>
    <n v="1.2"/>
    <n v="9322"/>
    <x v="1"/>
    <s v="да"/>
    <s v="да"/>
    <x v="0"/>
    <x v="0"/>
    <x v="0"/>
  </r>
  <r>
    <n v="1174"/>
    <s v="U20903"/>
    <x v="48"/>
    <n v="8900000688"/>
    <s v="Ремень трапец. 2 уценка"/>
    <s v="ШТ"/>
    <n v="2"/>
    <n v="48.98"/>
    <n v="2"/>
    <n v="48.98"/>
    <n v="9322"/>
    <x v="1"/>
    <s v="да"/>
    <s v="да"/>
    <x v="0"/>
    <x v="0"/>
    <x v="0"/>
  </r>
  <r>
    <n v="1175"/>
    <s v="U20903"/>
    <x v="48"/>
    <n v="8900000689"/>
    <s v="Электроклапан 14 уценка"/>
    <s v="ШТ"/>
    <n v="1"/>
    <n v="10.79"/>
    <n v="1"/>
    <n v="10.79"/>
    <n v="9322"/>
    <x v="1"/>
    <s v="да"/>
    <s v="да"/>
    <x v="0"/>
    <x v="0"/>
    <x v="0"/>
  </r>
  <r>
    <n v="1176"/>
    <s v="U20903"/>
    <x v="48"/>
    <n v="8900000690"/>
    <s v="Клапан 7 уценка"/>
    <s v="ШТ"/>
    <n v="2"/>
    <n v="5.89"/>
    <n v="2"/>
    <n v="5.89"/>
    <n v="9322"/>
    <x v="1"/>
    <s v="да"/>
    <s v="да"/>
    <x v="0"/>
    <x v="0"/>
    <x v="0"/>
  </r>
  <r>
    <n v="1177"/>
    <s v="U20903"/>
    <x v="48"/>
    <n v="8900000691"/>
    <s v="Прокладка 39 уценка"/>
    <s v="ШТ"/>
    <n v="12"/>
    <n v="11.46"/>
    <n v="12"/>
    <n v="11.46"/>
    <n v="9322"/>
    <x v="1"/>
    <s v="да"/>
    <s v="да"/>
    <x v="0"/>
    <x v="0"/>
    <x v="0"/>
  </r>
  <r>
    <n v="1178"/>
    <s v="U20903"/>
    <x v="48"/>
    <n v="8900000692"/>
    <s v="Дистрибут/распред./ уценка"/>
    <s v="ШТ"/>
    <n v="10"/>
    <n v="1.25"/>
    <n v="10"/>
    <n v="1.25"/>
    <n v="9322"/>
    <x v="1"/>
    <s v="да"/>
    <s v="да"/>
    <x v="0"/>
    <x v="0"/>
    <x v="0"/>
  </r>
  <r>
    <n v="1179"/>
    <s v="U20903"/>
    <x v="48"/>
    <n v="8900000693"/>
    <s v="Пружина д/штифтов уценка"/>
    <s v="ШТ"/>
    <n v="1"/>
    <n v="0.13"/>
    <n v="1"/>
    <n v="0.13"/>
    <n v="9322"/>
    <x v="1"/>
    <s v="да"/>
    <s v="да"/>
    <x v="0"/>
    <x v="0"/>
    <x v="0"/>
  </r>
  <r>
    <n v="1180"/>
    <s v="U20903"/>
    <x v="48"/>
    <n v="8900000694"/>
    <s v="Пружина д/форсунки уценка"/>
    <s v="ШТ"/>
    <n v="12"/>
    <n v="2.52"/>
    <n v="12"/>
    <n v="2.52"/>
    <n v="9322"/>
    <x v="1"/>
    <s v="да"/>
    <s v="да"/>
    <x v="0"/>
    <x v="0"/>
    <x v="0"/>
  </r>
  <r>
    <n v="1181"/>
    <s v="U20903"/>
    <x v="48"/>
    <n v="8900000695"/>
    <s v="Прокладки 2 уценка"/>
    <s v="ШТ"/>
    <n v="4"/>
    <n v="1.66"/>
    <n v="4"/>
    <n v="1.66"/>
    <n v="9322"/>
    <x v="1"/>
    <s v="да"/>
    <s v="да"/>
    <x v="0"/>
    <x v="0"/>
    <x v="0"/>
  </r>
  <r>
    <n v="1182"/>
    <s v="U20903"/>
    <x v="48"/>
    <n v="8900000696"/>
    <s v="Прокладка 40 уценка"/>
    <s v="ШТ"/>
    <n v="4"/>
    <n v="1.1200000000000001"/>
    <n v="4"/>
    <n v="1.1200000000000001"/>
    <n v="9322"/>
    <x v="1"/>
    <s v="да"/>
    <s v="да"/>
    <x v="0"/>
    <x v="0"/>
    <x v="0"/>
  </r>
  <r>
    <n v="1183"/>
    <s v="U20903"/>
    <x v="48"/>
    <n v="8900000697"/>
    <s v="Прокладка 41 уценка"/>
    <s v="ШТ"/>
    <n v="2"/>
    <n v="0.25"/>
    <n v="2"/>
    <n v="0.25"/>
    <n v="9322"/>
    <x v="1"/>
    <s v="да"/>
    <s v="да"/>
    <x v="0"/>
    <x v="0"/>
    <x v="0"/>
  </r>
  <r>
    <n v="1184"/>
    <s v="U20903"/>
    <x v="48"/>
    <n v="8900000698"/>
    <s v="Прокладка 42 уценка"/>
    <s v="ШТ"/>
    <n v="4"/>
    <n v="0.5"/>
    <n v="4"/>
    <n v="0.5"/>
    <n v="9322"/>
    <x v="1"/>
    <s v="да"/>
    <s v="да"/>
    <x v="0"/>
    <x v="0"/>
    <x v="0"/>
  </r>
  <r>
    <n v="1185"/>
    <s v="U20903"/>
    <x v="48"/>
    <n v="8900000699"/>
    <s v="Прокладка 43 уценка"/>
    <s v="ШТ"/>
    <n v="2"/>
    <n v="0.25"/>
    <n v="2"/>
    <n v="0.25"/>
    <n v="9322"/>
    <x v="1"/>
    <s v="да"/>
    <s v="да"/>
    <x v="0"/>
    <x v="0"/>
    <x v="0"/>
  </r>
  <r>
    <n v="1186"/>
    <s v="U20903"/>
    <x v="48"/>
    <n v="8900000700"/>
    <s v="Прокладка 44 уценка"/>
    <s v="ШТ"/>
    <n v="2"/>
    <n v="0.83"/>
    <n v="2"/>
    <n v="0.83"/>
    <n v="9322"/>
    <x v="1"/>
    <s v="да"/>
    <s v="да"/>
    <x v="0"/>
    <x v="0"/>
    <x v="0"/>
  </r>
  <r>
    <n v="1187"/>
    <s v="U20903"/>
    <x v="48"/>
    <n v="8900000701"/>
    <s v="Прокладка 45 уценка"/>
    <s v="ШТ"/>
    <n v="2"/>
    <n v="0.25"/>
    <n v="2"/>
    <n v="0.25"/>
    <n v="9322"/>
    <x v="1"/>
    <s v="да"/>
    <s v="да"/>
    <x v="0"/>
    <x v="0"/>
    <x v="0"/>
  </r>
  <r>
    <n v="1188"/>
    <s v="U20903"/>
    <x v="48"/>
    <n v="8900000702"/>
    <s v="Прокладка 46 уценка"/>
    <s v="ШТ"/>
    <n v="2"/>
    <n v="0.25"/>
    <n v="2"/>
    <n v="0.25"/>
    <n v="9322"/>
    <x v="1"/>
    <s v="да"/>
    <s v="да"/>
    <x v="0"/>
    <x v="0"/>
    <x v="0"/>
  </r>
  <r>
    <n v="1189"/>
    <s v="U20903"/>
    <x v="48"/>
    <n v="8900000703"/>
    <s v="Прокладка 47 уценка"/>
    <s v="ШТ"/>
    <n v="1"/>
    <n v="0.13"/>
    <n v="1"/>
    <n v="0.13"/>
    <n v="9322"/>
    <x v="1"/>
    <s v="да"/>
    <s v="да"/>
    <x v="0"/>
    <x v="0"/>
    <x v="0"/>
  </r>
  <r>
    <n v="1190"/>
    <s v="U20903"/>
    <x v="48"/>
    <n v="8900000704"/>
    <s v="Прокладка 48 уценка"/>
    <s v="ШТ"/>
    <n v="4"/>
    <n v="0.5"/>
    <n v="4"/>
    <n v="0.5"/>
    <n v="9322"/>
    <x v="1"/>
    <s v="да"/>
    <s v="да"/>
    <x v="0"/>
    <x v="0"/>
    <x v="0"/>
  </r>
  <r>
    <n v="1191"/>
    <s v="U20903"/>
    <x v="48"/>
    <n v="8900000705"/>
    <s v="Прокладка 49 уценка"/>
    <s v="ШТ"/>
    <n v="1"/>
    <n v="0.13"/>
    <n v="1"/>
    <n v="0.13"/>
    <n v="9322"/>
    <x v="1"/>
    <s v="да"/>
    <s v="да"/>
    <x v="0"/>
    <x v="0"/>
    <x v="0"/>
  </r>
  <r>
    <n v="1192"/>
    <s v="U20903"/>
    <x v="48"/>
    <n v="8900000706"/>
    <s v="Прокладка 50 уценка"/>
    <s v="ШТ"/>
    <n v="42"/>
    <n v="30.66"/>
    <n v="42"/>
    <n v="30.66"/>
    <n v="9322"/>
    <x v="1"/>
    <s v="да"/>
    <s v="да"/>
    <x v="0"/>
    <x v="0"/>
    <x v="0"/>
  </r>
  <r>
    <n v="1193"/>
    <s v="U20903"/>
    <x v="48"/>
    <n v="8900000707"/>
    <s v="Кольцо очистит. 1 уценка"/>
    <s v="ШТ"/>
    <n v="6"/>
    <n v="18.39"/>
    <n v="6"/>
    <n v="18.39"/>
    <n v="9322"/>
    <x v="1"/>
    <s v="да"/>
    <s v="да"/>
    <x v="0"/>
    <x v="0"/>
    <x v="0"/>
  </r>
  <r>
    <n v="1194"/>
    <s v="U20903"/>
    <x v="48"/>
    <n v="8900000708"/>
    <s v="Подшипник 5 уценка"/>
    <s v="ШТ"/>
    <n v="13"/>
    <n v="10.66"/>
    <n v="13"/>
    <n v="10.66"/>
    <n v="9322"/>
    <x v="1"/>
    <s v="да"/>
    <s v="да"/>
    <x v="0"/>
    <x v="0"/>
    <x v="0"/>
  </r>
  <r>
    <n v="1195"/>
    <s v="U20903"/>
    <x v="48"/>
    <n v="8900000709"/>
    <s v="Транспортер штифтов уценка"/>
    <s v="ШТ"/>
    <n v="4"/>
    <n v="9.06"/>
    <n v="4"/>
    <n v="9.06"/>
    <n v="9322"/>
    <x v="1"/>
    <s v="да"/>
    <s v="да"/>
    <x v="0"/>
    <x v="0"/>
    <x v="0"/>
  </r>
  <r>
    <n v="1196"/>
    <s v="U20903"/>
    <x v="48"/>
    <n v="8900000710"/>
    <s v="Подшипник рад.шар. 1 уценка"/>
    <s v="ШТ"/>
    <n v="6"/>
    <n v="6.54"/>
    <n v="6"/>
    <n v="6.54"/>
    <n v="9322"/>
    <x v="1"/>
    <s v="да"/>
    <s v="да"/>
    <x v="0"/>
    <x v="0"/>
    <x v="0"/>
  </r>
  <r>
    <n v="1197"/>
    <s v="U20903"/>
    <x v="48"/>
    <n v="8900000711"/>
    <s v="Кольцо очистит. 2 уценка"/>
    <s v="ШТ"/>
    <n v="1"/>
    <n v="1.57"/>
    <n v="1"/>
    <n v="1.57"/>
    <n v="9322"/>
    <x v="1"/>
    <s v="да"/>
    <s v="да"/>
    <x v="0"/>
    <x v="0"/>
    <x v="0"/>
  </r>
  <r>
    <n v="1198"/>
    <s v="U20903"/>
    <x v="48"/>
    <n v="8900000712"/>
    <s v="Прокладка губчат. уценка"/>
    <s v="ШТ"/>
    <n v="2"/>
    <n v="1.01"/>
    <n v="2"/>
    <n v="1.01"/>
    <n v="9322"/>
    <x v="1"/>
    <s v="да"/>
    <s v="да"/>
    <x v="0"/>
    <x v="0"/>
    <x v="0"/>
  </r>
  <r>
    <n v="1199"/>
    <s v="U20903"/>
    <x v="48"/>
    <n v="8900000713"/>
    <s v="Прокладка 51 уценка"/>
    <s v="ШТ"/>
    <n v="1"/>
    <n v="1.57"/>
    <n v="1"/>
    <n v="1.57"/>
    <n v="9322"/>
    <x v="1"/>
    <s v="да"/>
    <s v="да"/>
    <x v="0"/>
    <x v="0"/>
    <x v="0"/>
  </r>
  <r>
    <n v="1200"/>
    <s v="U20903"/>
    <x v="48"/>
    <n v="8900000714"/>
    <s v="Регулятор потока 2 уценка"/>
    <s v="ШТ"/>
    <n v="1"/>
    <n v="1.67"/>
    <n v="1"/>
    <n v="1.67"/>
    <n v="9322"/>
    <x v="1"/>
    <s v="да"/>
    <s v="да"/>
    <x v="0"/>
    <x v="0"/>
    <x v="0"/>
  </r>
  <r>
    <n v="1201"/>
    <s v="U20903"/>
    <x v="48"/>
    <n v="8900000715"/>
    <s v="Выпускной клапан уценка"/>
    <s v="ШТ"/>
    <n v="2"/>
    <n v="3.19"/>
    <n v="2"/>
    <n v="3.19"/>
    <n v="9322"/>
    <x v="1"/>
    <s v="да"/>
    <s v="да"/>
    <x v="0"/>
    <x v="0"/>
    <x v="0"/>
  </r>
  <r>
    <n v="1202"/>
    <s v="U20903"/>
    <x v="48"/>
    <n v="8900000716"/>
    <s v="Черв.зацеплен.пр. уценка"/>
    <s v="ШТ"/>
    <n v="1"/>
    <n v="2.9"/>
    <n v="1"/>
    <n v="2.9"/>
    <n v="9322"/>
    <x v="1"/>
    <s v="да"/>
    <s v="да"/>
    <x v="0"/>
    <x v="0"/>
    <x v="0"/>
  </r>
  <r>
    <n v="1203"/>
    <s v="U20903"/>
    <x v="48"/>
    <n v="8900000717"/>
    <s v="Черв.зацеп.лев. уценка"/>
    <s v="ШТ"/>
    <n v="4"/>
    <n v="12.76"/>
    <n v="4"/>
    <n v="12.76"/>
    <n v="9322"/>
    <x v="1"/>
    <s v="да"/>
    <s v="да"/>
    <x v="0"/>
    <x v="0"/>
    <x v="0"/>
  </r>
  <r>
    <n v="1204"/>
    <s v="U20903"/>
    <x v="48"/>
    <n v="8900000718"/>
    <s v="Черв.зацепл.пр. уценка"/>
    <s v="ШТ"/>
    <n v="1"/>
    <n v="2.95"/>
    <n v="1"/>
    <n v="2.95"/>
    <n v="9322"/>
    <x v="1"/>
    <s v="да"/>
    <s v="да"/>
    <x v="0"/>
    <x v="0"/>
    <x v="0"/>
  </r>
  <r>
    <n v="1205"/>
    <s v="U20903"/>
    <x v="48"/>
    <n v="8900000719"/>
    <s v="Черв.зацепл.лев. уценка"/>
    <s v="ШТ"/>
    <n v="1"/>
    <n v="3.1"/>
    <n v="1"/>
    <n v="3.1"/>
    <n v="9322"/>
    <x v="1"/>
    <s v="да"/>
    <s v="да"/>
    <x v="0"/>
    <x v="0"/>
    <x v="0"/>
  </r>
  <r>
    <n v="1206"/>
    <s v="U20903"/>
    <x v="48"/>
    <n v="8900000720"/>
    <s v="Упор 1 уценка"/>
    <s v="ШТ"/>
    <n v="6"/>
    <n v="6.99"/>
    <n v="6"/>
    <n v="6.99"/>
    <n v="9322"/>
    <x v="1"/>
    <s v="да"/>
    <s v="да"/>
    <x v="0"/>
    <x v="0"/>
    <x v="0"/>
  </r>
  <r>
    <n v="1207"/>
    <s v="U20903"/>
    <x v="48"/>
    <n v="8900000721"/>
    <s v="Пружина 2 уценка"/>
    <s v="ШТ"/>
    <n v="4"/>
    <n v="1.04"/>
    <n v="4"/>
    <n v="1.04"/>
    <n v="9322"/>
    <x v="1"/>
    <s v="да"/>
    <s v="да"/>
    <x v="0"/>
    <x v="0"/>
    <x v="0"/>
  </r>
  <r>
    <n v="1208"/>
    <s v="U20903"/>
    <x v="48"/>
    <n v="8900000722"/>
    <s v="Раструб нарезн. уценка"/>
    <s v="ШТ"/>
    <n v="1"/>
    <n v="0.62"/>
    <n v="1"/>
    <n v="0.62"/>
    <n v="9322"/>
    <x v="1"/>
    <s v="да"/>
    <s v="да"/>
    <x v="0"/>
    <x v="0"/>
    <x v="0"/>
  </r>
  <r>
    <n v="1209"/>
    <s v="U20903"/>
    <x v="48"/>
    <n v="8900000723"/>
    <s v="Пистон 1 уценка"/>
    <s v="ШТ"/>
    <n v="1"/>
    <n v="2.39"/>
    <n v="1"/>
    <n v="2.39"/>
    <n v="9322"/>
    <x v="1"/>
    <s v="да"/>
    <s v="да"/>
    <x v="0"/>
    <x v="0"/>
    <x v="0"/>
  </r>
  <r>
    <n v="1210"/>
    <s v="U20903"/>
    <x v="48"/>
    <n v="8900000724"/>
    <s v="Прокладка 52 уценка"/>
    <s v="ШТ"/>
    <n v="5"/>
    <n v="0.4"/>
    <n v="5"/>
    <n v="0.4"/>
    <n v="9322"/>
    <x v="1"/>
    <s v="да"/>
    <s v="да"/>
    <x v="0"/>
    <x v="0"/>
    <x v="0"/>
  </r>
  <r>
    <n v="1211"/>
    <s v="U20903"/>
    <x v="48"/>
    <n v="8900000725"/>
    <s v="Вал экс.с подш. уценка"/>
    <s v="ШТ"/>
    <n v="3"/>
    <n v="7.82"/>
    <n v="3"/>
    <n v="7.82"/>
    <n v="9322"/>
    <x v="1"/>
    <s v="да"/>
    <s v="да"/>
    <x v="0"/>
    <x v="0"/>
    <x v="0"/>
  </r>
  <r>
    <n v="1212"/>
    <s v="U20903"/>
    <x v="48"/>
    <n v="8900000726"/>
    <s v="Вал с подш. уценка"/>
    <s v="ШТ"/>
    <n v="3"/>
    <n v="11.91"/>
    <n v="3"/>
    <n v="11.91"/>
    <n v="9322"/>
    <x v="1"/>
    <s v="да"/>
    <s v="да"/>
    <x v="0"/>
    <x v="0"/>
    <x v="0"/>
  </r>
  <r>
    <n v="1213"/>
    <s v="U20903"/>
    <x v="48"/>
    <n v="8900000727"/>
    <s v="Шайба пилы 2 уценка"/>
    <s v="ШТ"/>
    <n v="1"/>
    <n v="1.29"/>
    <n v="1"/>
    <n v="1.29"/>
    <n v="9322"/>
    <x v="1"/>
    <s v="да"/>
    <s v="да"/>
    <x v="0"/>
    <x v="0"/>
    <x v="0"/>
  </r>
  <r>
    <n v="1214"/>
    <s v="U20903"/>
    <x v="48"/>
    <n v="8900000729"/>
    <s v="Винт шестигр.с гол. уценка"/>
    <s v="ШТ"/>
    <n v="12"/>
    <n v="0.54"/>
    <n v="12"/>
    <n v="0.54"/>
    <n v="9322"/>
    <x v="1"/>
    <s v="да"/>
    <s v="да"/>
    <x v="0"/>
    <x v="0"/>
    <x v="0"/>
  </r>
  <r>
    <n v="1215"/>
    <s v="U20903"/>
    <x v="48"/>
    <n v="8900000730"/>
    <s v="Зажимное уст-во уценка"/>
    <s v="ШТ"/>
    <n v="1"/>
    <n v="1.27"/>
    <n v="1"/>
    <n v="1.27"/>
    <n v="9322"/>
    <x v="1"/>
    <s v="да"/>
    <s v="да"/>
    <x v="0"/>
    <x v="0"/>
    <x v="0"/>
  </r>
  <r>
    <n v="1216"/>
    <s v="U20903"/>
    <x v="48"/>
    <n v="8900000731"/>
    <s v="Гайка специальн. уценка"/>
    <s v="ШТ"/>
    <n v="1"/>
    <n v="1.57"/>
    <n v="1"/>
    <n v="1.57"/>
    <n v="9322"/>
    <x v="1"/>
    <s v="да"/>
    <s v="да"/>
    <x v="0"/>
    <x v="0"/>
    <x v="0"/>
  </r>
  <r>
    <n v="1217"/>
    <s v="U20903"/>
    <x v="48"/>
    <n v="8900000732"/>
    <s v="Вилка блокиров. уценка"/>
    <s v="ШТ"/>
    <n v="1"/>
    <n v="4.32"/>
    <n v="1"/>
    <n v="4.32"/>
    <n v="9322"/>
    <x v="1"/>
    <s v="да"/>
    <s v="да"/>
    <x v="0"/>
    <x v="0"/>
    <x v="0"/>
  </r>
  <r>
    <n v="1218"/>
    <s v="U20903"/>
    <x v="48"/>
    <n v="8900000733"/>
    <s v="Цепь 7 уценка"/>
    <s v="ШТ"/>
    <n v="1"/>
    <n v="1.08"/>
    <n v="1"/>
    <n v="1.08"/>
    <n v="9322"/>
    <x v="1"/>
    <s v="да"/>
    <s v="да"/>
    <x v="0"/>
    <x v="0"/>
    <x v="0"/>
  </r>
  <r>
    <n v="1219"/>
    <s v="U20903"/>
    <x v="48"/>
    <n v="8900000735"/>
    <s v="Рукоятка 4 уценка"/>
    <s v="ШТ"/>
    <n v="1"/>
    <n v="0.13"/>
    <n v="1"/>
    <n v="0.13"/>
    <n v="9322"/>
    <x v="1"/>
    <s v="да"/>
    <s v="да"/>
    <x v="0"/>
    <x v="0"/>
    <x v="0"/>
  </r>
  <r>
    <n v="1220"/>
    <s v="U20903"/>
    <x v="48"/>
    <n v="8900000736"/>
    <s v="Ролик фрикц. уценка"/>
    <s v="ШТ"/>
    <n v="2"/>
    <n v="10.18"/>
    <n v="2"/>
    <n v="10.18"/>
    <n v="9322"/>
    <x v="1"/>
    <s v="да"/>
    <s v="да"/>
    <x v="0"/>
    <x v="0"/>
    <x v="0"/>
  </r>
  <r>
    <n v="1221"/>
    <s v="U20903"/>
    <x v="48"/>
    <n v="8900000737"/>
    <s v="Ремень трапец. 3 уценка"/>
    <s v="ШТ"/>
    <n v="1"/>
    <n v="1.41"/>
    <n v="1"/>
    <n v="1.41"/>
    <n v="9322"/>
    <x v="1"/>
    <s v="да"/>
    <s v="да"/>
    <x v="0"/>
    <x v="0"/>
    <x v="0"/>
  </r>
  <r>
    <n v="1222"/>
    <s v="U20903"/>
    <x v="48"/>
    <n v="8900000739"/>
    <s v="Цилиндр пневмот. уценка"/>
    <s v="ШТ"/>
    <n v="2"/>
    <n v="20.14"/>
    <n v="2"/>
    <n v="20.14"/>
    <n v="9322"/>
    <x v="1"/>
    <s v="да"/>
    <s v="да"/>
    <x v="0"/>
    <x v="0"/>
    <x v="0"/>
  </r>
  <r>
    <n v="1223"/>
    <s v="U20903"/>
    <x v="48"/>
    <n v="8900000740"/>
    <s v="Колеса конт.д/тележ. уценка"/>
    <s v="ШТ"/>
    <n v="1"/>
    <n v="7.34"/>
    <n v="1"/>
    <n v="7.34"/>
    <n v="9322"/>
    <x v="1"/>
    <s v="да"/>
    <s v="да"/>
    <x v="0"/>
    <x v="0"/>
    <x v="0"/>
  </r>
  <r>
    <n v="1224"/>
    <s v="U20903"/>
    <x v="48"/>
    <n v="8900000741"/>
    <s v="Колеса д/тележ лев. уценка"/>
    <s v="ШТ"/>
    <n v="1"/>
    <n v="7.34"/>
    <n v="1"/>
    <n v="7.34"/>
    <n v="9322"/>
    <x v="1"/>
    <s v="да"/>
    <s v="да"/>
    <x v="0"/>
    <x v="0"/>
    <x v="0"/>
  </r>
  <r>
    <n v="1225"/>
    <s v="U20903"/>
    <x v="48"/>
    <n v="8900000742"/>
    <s v="Очистит.направ. уценка"/>
    <s v="ШТ"/>
    <n v="2"/>
    <n v="15.3"/>
    <n v="2"/>
    <n v="15.3"/>
    <n v="9322"/>
    <x v="1"/>
    <s v="да"/>
    <s v="да"/>
    <x v="0"/>
    <x v="0"/>
    <x v="0"/>
  </r>
  <r>
    <n v="1226"/>
    <s v="U20903"/>
    <x v="48"/>
    <n v="8900000743"/>
    <s v="Пружина осев. уценка"/>
    <s v="ШТ"/>
    <n v="4"/>
    <n v="0.18"/>
    <n v="4"/>
    <n v="0.18"/>
    <n v="9322"/>
    <x v="1"/>
    <s v="да"/>
    <s v="да"/>
    <x v="0"/>
    <x v="0"/>
    <x v="0"/>
  </r>
  <r>
    <n v="1227"/>
    <s v="U20903"/>
    <x v="48"/>
    <n v="8900000744"/>
    <s v="Колесо конд.д/пост. уценка"/>
    <s v="ШТ"/>
    <n v="1"/>
    <n v="6.38"/>
    <n v="1"/>
    <n v="6.38"/>
    <n v="9322"/>
    <x v="1"/>
    <s v="да"/>
    <s v="да"/>
    <x v="0"/>
    <x v="0"/>
    <x v="0"/>
  </r>
  <r>
    <n v="1228"/>
    <s v="U20903"/>
    <x v="48"/>
    <n v="8900000745"/>
    <s v="Колесо приводн. уценка"/>
    <s v="ШТ"/>
    <n v="1"/>
    <n v="5.75"/>
    <n v="1"/>
    <n v="5.75"/>
    <n v="9322"/>
    <x v="1"/>
    <s v="да"/>
    <s v="да"/>
    <x v="0"/>
    <x v="0"/>
    <x v="0"/>
  </r>
  <r>
    <n v="1229"/>
    <s v="U20903"/>
    <x v="48"/>
    <n v="8900000746"/>
    <s v="Салазки д/цепи уценка"/>
    <s v="ШТ"/>
    <n v="1"/>
    <n v="3.25"/>
    <n v="1"/>
    <n v="3.25"/>
    <n v="9322"/>
    <x v="1"/>
    <s v="да"/>
    <s v="да"/>
    <x v="0"/>
    <x v="0"/>
    <x v="0"/>
  </r>
  <r>
    <n v="1230"/>
    <s v="U20903"/>
    <x v="48"/>
    <n v="8900000747"/>
    <s v="Винт фикс.пилы уценка"/>
    <s v="ШТ"/>
    <n v="1"/>
    <n v="1.75"/>
    <n v="1"/>
    <n v="1.75"/>
    <n v="9322"/>
    <x v="1"/>
    <s v="да"/>
    <s v="да"/>
    <x v="0"/>
    <x v="0"/>
    <x v="0"/>
  </r>
  <r>
    <n v="1231"/>
    <s v="U20903"/>
    <x v="48"/>
    <n v="8900000748"/>
    <s v="Подшипник рад.шар. 4 уценка"/>
    <s v="ШТ"/>
    <n v="1"/>
    <n v="2.19"/>
    <n v="1"/>
    <n v="2.19"/>
    <n v="9322"/>
    <x v="1"/>
    <s v="да"/>
    <s v="да"/>
    <x v="0"/>
    <x v="0"/>
    <x v="0"/>
  </r>
  <r>
    <n v="1232"/>
    <s v="U20903"/>
    <x v="48"/>
    <n v="8900000749"/>
    <s v="Шкиф д/мотора пилы уценка"/>
    <s v="ШТ"/>
    <n v="1"/>
    <n v="9.5299999999999994"/>
    <n v="1"/>
    <n v="9.5299999999999994"/>
    <n v="9322"/>
    <x v="1"/>
    <s v="да"/>
    <s v="да"/>
    <x v="0"/>
    <x v="0"/>
    <x v="0"/>
  </r>
  <r>
    <n v="1233"/>
    <s v="U20903"/>
    <x v="48"/>
    <n v="8900000750"/>
    <s v="Шайба пилы 3 уценка"/>
    <s v="ШТ"/>
    <n v="1"/>
    <n v="1.29"/>
    <n v="1"/>
    <n v="1.29"/>
    <n v="9322"/>
    <x v="1"/>
    <s v="да"/>
    <s v="да"/>
    <x v="0"/>
    <x v="0"/>
    <x v="0"/>
  </r>
  <r>
    <n v="1234"/>
    <s v="U20903"/>
    <x v="48"/>
    <n v="8900000751"/>
    <s v="Шкиф мотора пилы уценка"/>
    <s v="ШТ"/>
    <n v="1"/>
    <n v="9.5299999999999994"/>
    <n v="1"/>
    <n v="9.5299999999999994"/>
    <n v="9322"/>
    <x v="1"/>
    <s v="да"/>
    <s v="да"/>
    <x v="0"/>
    <x v="0"/>
    <x v="0"/>
  </r>
  <r>
    <n v="1235"/>
    <s v="U20903"/>
    <x v="48"/>
    <n v="8900000752"/>
    <s v="Зажимн.винт пилы уценка"/>
    <s v="ШТ"/>
    <n v="1"/>
    <n v="0.74"/>
    <n v="1"/>
    <n v="0.74"/>
    <n v="9322"/>
    <x v="1"/>
    <s v="да"/>
    <s v="да"/>
    <x v="0"/>
    <x v="0"/>
    <x v="0"/>
  </r>
  <r>
    <n v="1236"/>
    <s v="U20903"/>
    <x v="48"/>
    <n v="8900000753"/>
    <s v="Шкиф подезчика уценка"/>
    <s v="ШТ"/>
    <n v="1"/>
    <n v="5.31"/>
    <n v="1"/>
    <n v="5.31"/>
    <n v="9322"/>
    <x v="1"/>
    <s v="да"/>
    <s v="да"/>
    <x v="0"/>
    <x v="0"/>
    <x v="0"/>
  </r>
  <r>
    <n v="1237"/>
    <s v="U20903"/>
    <x v="48"/>
    <n v="8900000754"/>
    <s v="Поршень цилиндра уценка"/>
    <s v="ШТ"/>
    <n v="1"/>
    <n v="6.7"/>
    <n v="1"/>
    <n v="6.7"/>
    <n v="9322"/>
    <x v="1"/>
    <s v="да"/>
    <s v="да"/>
    <x v="0"/>
    <x v="0"/>
    <x v="0"/>
  </r>
  <r>
    <n v="1238"/>
    <s v="U20903"/>
    <x v="48"/>
    <n v="8900000755"/>
    <s v="Пружина 3 уценка"/>
    <s v="ШТ"/>
    <n v="1"/>
    <n v="0.92"/>
    <n v="1"/>
    <n v="0.92"/>
    <n v="9322"/>
    <x v="1"/>
    <s v="да"/>
    <s v="да"/>
    <x v="0"/>
    <x v="0"/>
    <x v="0"/>
  </r>
  <r>
    <n v="1239"/>
    <s v="U20903"/>
    <x v="48"/>
    <n v="8900000756"/>
    <s v="Салазки 2 уценка"/>
    <s v="ШТ"/>
    <n v="2"/>
    <n v="9.23"/>
    <n v="2"/>
    <n v="9.23"/>
    <n v="9322"/>
    <x v="1"/>
    <s v="да"/>
    <s v="да"/>
    <x v="0"/>
    <x v="0"/>
    <x v="0"/>
  </r>
  <r>
    <n v="1240"/>
    <s v="U20903"/>
    <x v="48"/>
    <n v="8900000757"/>
    <s v="Колесо уценка"/>
    <s v="ШТ"/>
    <n v="2"/>
    <n v="5.36"/>
    <n v="2"/>
    <n v="5.36"/>
    <n v="9322"/>
    <x v="1"/>
    <s v="да"/>
    <s v="да"/>
    <x v="0"/>
    <x v="0"/>
    <x v="0"/>
  </r>
  <r>
    <n v="1241"/>
    <s v="U20903"/>
    <x v="48"/>
    <n v="8900000758"/>
    <s v="Винт уценка"/>
    <s v="ШТ"/>
    <n v="2"/>
    <n v="1.26"/>
    <n v="2"/>
    <n v="1.26"/>
    <n v="9322"/>
    <x v="1"/>
    <s v="да"/>
    <s v="да"/>
    <x v="0"/>
    <x v="0"/>
    <x v="0"/>
  </r>
  <r>
    <n v="1242"/>
    <s v="U20903"/>
    <x v="48"/>
    <n v="8900000759"/>
    <s v="Электроклапан 15 уценка"/>
    <s v="ШТ"/>
    <n v="1"/>
    <n v="3.9"/>
    <n v="1"/>
    <n v="3.9"/>
    <n v="9322"/>
    <x v="1"/>
    <s v="да"/>
    <s v="да"/>
    <x v="0"/>
    <x v="0"/>
    <x v="0"/>
  </r>
  <r>
    <n v="1243"/>
    <s v="U20903"/>
    <x v="48"/>
    <n v="8900000760"/>
    <s v="Клапан 8 уценка"/>
    <s v="ШТ"/>
    <n v="1"/>
    <n v="10.16"/>
    <n v="1"/>
    <n v="10.16"/>
    <n v="9322"/>
    <x v="1"/>
    <s v="да"/>
    <s v="да"/>
    <x v="0"/>
    <x v="0"/>
    <x v="0"/>
  </r>
  <r>
    <n v="1244"/>
    <s v="U20903"/>
    <x v="48"/>
    <n v="8900000761"/>
    <s v="Ремень трапец. 4 уценка"/>
    <s v="ШТ"/>
    <n v="4"/>
    <n v="6.56"/>
    <n v="4"/>
    <n v="6.56"/>
    <n v="9322"/>
    <x v="1"/>
    <s v="да"/>
    <s v="да"/>
    <x v="0"/>
    <x v="0"/>
    <x v="0"/>
  </r>
  <r>
    <n v="1245"/>
    <s v="U20903"/>
    <x v="48"/>
    <n v="8900000762"/>
    <s v="Полн.уплотн.д/лезвия уценка"/>
    <s v="К-Т"/>
    <n v="1"/>
    <n v="1.57"/>
    <n v="1"/>
    <n v="1.57"/>
    <n v="9322"/>
    <x v="1"/>
    <s v="да"/>
    <s v="да"/>
    <x v="0"/>
    <x v="0"/>
    <x v="0"/>
  </r>
  <r>
    <n v="1246"/>
    <s v="U20903"/>
    <x v="48"/>
    <n v="8900000763"/>
    <s v="Патроны 1 уценка"/>
    <s v="ШТ"/>
    <n v="4"/>
    <n v="60.32"/>
    <n v="4"/>
    <n v="60.32"/>
    <n v="9322"/>
    <x v="1"/>
    <s v="да"/>
    <s v="да"/>
    <x v="0"/>
    <x v="0"/>
    <x v="0"/>
  </r>
  <r>
    <n v="1247"/>
    <s v="U20903"/>
    <x v="48"/>
    <n v="8900000764"/>
    <s v="Шкиф приводн.оси уценка"/>
    <s v="ШТ"/>
    <n v="1"/>
    <n v="22.19"/>
    <n v="1"/>
    <n v="22.19"/>
    <n v="9322"/>
    <x v="1"/>
    <s v="да"/>
    <s v="да"/>
    <x v="0"/>
    <x v="0"/>
    <x v="0"/>
  </r>
  <r>
    <n v="1248"/>
    <s v="U20903"/>
    <x v="48"/>
    <n v="8900000765"/>
    <s v="Прокладка 53 уценка"/>
    <s v="ШТ"/>
    <n v="1"/>
    <n v="0.13"/>
    <n v="1"/>
    <n v="0.13"/>
    <n v="9322"/>
    <x v="1"/>
    <s v="да"/>
    <s v="да"/>
    <x v="0"/>
    <x v="0"/>
    <x v="0"/>
  </r>
  <r>
    <n v="1249"/>
    <s v="U20903"/>
    <x v="48"/>
    <n v="8900000766"/>
    <s v="Зажим самоблокировки 1 уценка"/>
    <s v="ШТ"/>
    <n v="1"/>
    <n v="0.82"/>
    <n v="1"/>
    <n v="0.82"/>
    <n v="9322"/>
    <x v="1"/>
    <s v="да"/>
    <s v="да"/>
    <x v="0"/>
    <x v="0"/>
    <x v="0"/>
  </r>
  <r>
    <n v="1250"/>
    <s v="U20903"/>
    <x v="48"/>
    <n v="8900000767"/>
    <s v="Зажим блокировки уценка"/>
    <s v="ШТ"/>
    <n v="1"/>
    <n v="0.36"/>
    <n v="1"/>
    <n v="0.36"/>
    <n v="9322"/>
    <x v="1"/>
    <s v="да"/>
    <s v="да"/>
    <x v="0"/>
    <x v="0"/>
    <x v="0"/>
  </r>
  <r>
    <n v="1251"/>
    <s v="U20903"/>
    <x v="48"/>
    <n v="8900000768"/>
    <s v="Очиститель масла уценка"/>
    <s v="ШТ"/>
    <n v="1"/>
    <n v="7.6"/>
    <n v="1"/>
    <n v="7.6"/>
    <n v="9322"/>
    <x v="1"/>
    <s v="да"/>
    <s v="да"/>
    <x v="0"/>
    <x v="0"/>
    <x v="0"/>
  </r>
  <r>
    <n v="1252"/>
    <s v="U20903"/>
    <x v="48"/>
    <n v="8900000769"/>
    <s v="Ремень зубчатый уценка"/>
    <s v="ШТ"/>
    <n v="1"/>
    <n v="6.62"/>
    <n v="1"/>
    <n v="6.62"/>
    <n v="9322"/>
    <x v="1"/>
    <s v="да"/>
    <s v="да"/>
    <x v="0"/>
    <x v="0"/>
    <x v="0"/>
  </r>
  <r>
    <n v="1253"/>
    <s v="U20903"/>
    <x v="48"/>
    <n v="8900000770"/>
    <s v="Шкиф зубчат.вед. уценка"/>
    <s v="ШТ"/>
    <n v="1"/>
    <n v="8.34"/>
    <n v="1"/>
    <n v="8.34"/>
    <n v="9322"/>
    <x v="1"/>
    <s v="да"/>
    <s v="да"/>
    <x v="0"/>
    <x v="0"/>
    <x v="0"/>
  </r>
  <r>
    <n v="1254"/>
    <s v="U20903"/>
    <x v="48"/>
    <n v="8900000771"/>
    <s v="Патроны 2 уценка"/>
    <s v="ШТ"/>
    <n v="4"/>
    <n v="51"/>
    <n v="4"/>
    <n v="51"/>
    <n v="9322"/>
    <x v="1"/>
    <s v="да"/>
    <s v="да"/>
    <x v="0"/>
    <x v="0"/>
    <x v="0"/>
  </r>
  <r>
    <n v="1255"/>
    <s v="U20903"/>
    <x v="48"/>
    <n v="8900000772"/>
    <s v="Цилиндры уценка"/>
    <s v="ШТ"/>
    <n v="1"/>
    <n v="20.6"/>
    <n v="1"/>
    <n v="20.6"/>
    <n v="9322"/>
    <x v="1"/>
    <s v="да"/>
    <s v="да"/>
    <x v="0"/>
    <x v="0"/>
    <x v="0"/>
  </r>
  <r>
    <n v="1256"/>
    <s v="U20903"/>
    <x v="48"/>
    <n v="8900000773"/>
    <s v="Шкиф зубч.вед. уценка"/>
    <s v="ШТ"/>
    <n v="1"/>
    <n v="8.7100000000000009"/>
    <n v="1"/>
    <n v="8.7100000000000009"/>
    <n v="9322"/>
    <x v="1"/>
    <s v="да"/>
    <s v="да"/>
    <x v="0"/>
    <x v="0"/>
    <x v="0"/>
  </r>
  <r>
    <n v="1257"/>
    <s v="U20903"/>
    <x v="48"/>
    <n v="8900000774"/>
    <s v="Ремень зубч. уценка"/>
    <s v="ШТ"/>
    <n v="1"/>
    <n v="3.31"/>
    <n v="1"/>
    <n v="3.31"/>
    <n v="9322"/>
    <x v="1"/>
    <s v="да"/>
    <s v="да"/>
    <x v="0"/>
    <x v="0"/>
    <x v="0"/>
  </r>
  <r>
    <n v="1258"/>
    <s v="U20903"/>
    <x v="48"/>
    <n v="8900000775"/>
    <s v="Прокладка 54 уценка"/>
    <s v="ШТ"/>
    <n v="1"/>
    <n v="0.56999999999999995"/>
    <n v="1"/>
    <n v="0.56999999999999995"/>
    <n v="9322"/>
    <x v="1"/>
    <s v="да"/>
    <s v="да"/>
    <x v="0"/>
    <x v="0"/>
    <x v="0"/>
  </r>
  <r>
    <n v="1259"/>
    <s v="U20903"/>
    <x v="48"/>
    <n v="8900000776"/>
    <s v="Зажим самоблокировки 2 уценка"/>
    <s v="ШТ"/>
    <n v="1"/>
    <n v="0.25"/>
    <n v="1"/>
    <n v="0.25"/>
    <n v="9322"/>
    <x v="1"/>
    <s v="да"/>
    <s v="да"/>
    <x v="0"/>
    <x v="0"/>
    <x v="0"/>
  </r>
  <r>
    <n v="1260"/>
    <s v="U20903"/>
    <x v="48"/>
    <n v="8900000777"/>
    <s v="Пружина оттяг.авар. уценка"/>
    <s v="ШТ"/>
    <n v="2"/>
    <n v="0.74"/>
    <n v="2"/>
    <n v="0.74"/>
    <n v="9322"/>
    <x v="1"/>
    <s v="да"/>
    <s v="да"/>
    <x v="0"/>
    <x v="0"/>
    <x v="0"/>
  </r>
  <r>
    <n v="1261"/>
    <s v="U20903"/>
    <x v="48"/>
    <n v="8900000778"/>
    <s v="Пластина кр.цепи уценка"/>
    <s v="ШТ"/>
    <n v="1"/>
    <n v="3.56"/>
    <n v="1"/>
    <n v="3.56"/>
    <n v="9322"/>
    <x v="1"/>
    <s v="да"/>
    <s v="да"/>
    <x v="0"/>
    <x v="0"/>
    <x v="0"/>
  </r>
  <r>
    <n v="1262"/>
    <s v="U20903"/>
    <x v="48"/>
    <n v="8900000779"/>
    <s v="Заглушка уценка"/>
    <s v="ШТ"/>
    <n v="10"/>
    <n v="2.1"/>
    <n v="10"/>
    <n v="2.1"/>
    <n v="9322"/>
    <x v="1"/>
    <s v="да"/>
    <s v="да"/>
    <x v="0"/>
    <x v="0"/>
    <x v="0"/>
  </r>
  <r>
    <n v="1263"/>
    <s v="U20903"/>
    <x v="48"/>
    <n v="8900000780"/>
    <s v="Рем.к-т вакуум.нас. уценка"/>
    <s v="ШТ"/>
    <n v="1"/>
    <n v="72.83"/>
    <n v="1"/>
    <n v="72.83"/>
    <n v="9322"/>
    <x v="1"/>
    <s v="да"/>
    <s v="да"/>
    <x v="0"/>
    <x v="0"/>
    <x v="0"/>
  </r>
  <r>
    <n v="1264"/>
    <s v="U20903"/>
    <x v="48"/>
    <n v="8900000781"/>
    <s v="Муфта 4 уценка"/>
    <s v="ШТ"/>
    <n v="2"/>
    <n v="0.47"/>
    <n v="2"/>
    <n v="0.47"/>
    <n v="9322"/>
    <x v="1"/>
    <s v="да"/>
    <s v="да"/>
    <x v="0"/>
    <x v="0"/>
    <x v="0"/>
  </r>
  <r>
    <n v="1265"/>
    <s v="U20903"/>
    <x v="48"/>
    <n v="8900000782"/>
    <s v="Корпус уценка"/>
    <s v="ШТ"/>
    <n v="3"/>
    <n v="2.25"/>
    <n v="3"/>
    <n v="2.25"/>
    <n v="9322"/>
    <x v="1"/>
    <s v="да"/>
    <s v="да"/>
    <x v="0"/>
    <x v="0"/>
    <x v="0"/>
  </r>
  <r>
    <n v="1266"/>
    <s v="U20903"/>
    <x v="48"/>
    <n v="8900000783"/>
    <s v="Зацепл.пр.шпинделя уценка"/>
    <s v="ШТ"/>
    <n v="1"/>
    <n v="7.48"/>
    <n v="1"/>
    <n v="7.48"/>
    <n v="9322"/>
    <x v="1"/>
    <s v="да"/>
    <s v="да"/>
    <x v="0"/>
    <x v="0"/>
    <x v="0"/>
  </r>
  <r>
    <n v="1267"/>
    <s v="U20903"/>
    <x v="48"/>
    <n v="8900000784"/>
    <s v="Зацепл.прив.шпинд. уценка"/>
    <s v="ШТ"/>
    <n v="1"/>
    <n v="5.15"/>
    <n v="1"/>
    <n v="5.15"/>
    <n v="9322"/>
    <x v="1"/>
    <s v="да"/>
    <s v="да"/>
    <x v="0"/>
    <x v="0"/>
    <x v="0"/>
  </r>
  <r>
    <n v="1268"/>
    <s v="U20903"/>
    <x v="48"/>
    <n v="8900000785"/>
    <s v="Зацеп.конд.гол.шпинд уценка"/>
    <s v="ШТ"/>
    <n v="2"/>
    <n v="14.96"/>
    <n v="2"/>
    <n v="14.96"/>
    <n v="9322"/>
    <x v="1"/>
    <s v="да"/>
    <s v="да"/>
    <x v="0"/>
    <x v="0"/>
    <x v="0"/>
  </r>
  <r>
    <n v="1269"/>
    <s v="U20903"/>
    <x v="48"/>
    <n v="8900000786"/>
    <s v="Зацеп.промеж.шпинд. уценка"/>
    <s v="ШТ"/>
    <n v="2"/>
    <n v="13.24"/>
    <n v="2"/>
    <n v="13.24"/>
    <n v="9322"/>
    <x v="1"/>
    <s v="да"/>
    <s v="да"/>
    <x v="0"/>
    <x v="0"/>
    <x v="0"/>
  </r>
  <r>
    <n v="1270"/>
    <s v="U20903"/>
    <x v="48"/>
    <n v="8900000787"/>
    <s v="Вал гориз.оси уценка"/>
    <s v="ШТ"/>
    <n v="2"/>
    <n v="14.47"/>
    <n v="2"/>
    <n v="14.47"/>
    <n v="9322"/>
    <x v="1"/>
    <s v="да"/>
    <s v="да"/>
    <x v="0"/>
    <x v="0"/>
    <x v="0"/>
  </r>
  <r>
    <n v="1271"/>
    <s v="U20903"/>
    <x v="48"/>
    <n v="8900000788"/>
    <s v="Пистон 2 уценка"/>
    <s v="ШТ"/>
    <n v="2"/>
    <n v="6.62"/>
    <n v="2"/>
    <n v="6.62"/>
    <n v="9322"/>
    <x v="1"/>
    <s v="да"/>
    <s v="да"/>
    <x v="0"/>
    <x v="0"/>
    <x v="0"/>
  </r>
  <r>
    <n v="1272"/>
    <s v="U20903"/>
    <x v="48"/>
    <n v="8900000789"/>
    <s v="Пружина 4 уценка"/>
    <s v="ШТ"/>
    <n v="1"/>
    <n v="0.27"/>
    <n v="1"/>
    <n v="0.27"/>
    <n v="9322"/>
    <x v="1"/>
    <s v="да"/>
    <s v="да"/>
    <x v="0"/>
    <x v="0"/>
    <x v="0"/>
  </r>
  <r>
    <n v="1273"/>
    <s v="U20903"/>
    <x v="48"/>
    <n v="8900000790"/>
    <s v="Зацепл.пр.д/шпинд. уценка"/>
    <s v="ШТ"/>
    <n v="7"/>
    <n v="27.48"/>
    <n v="7"/>
    <n v="27.48"/>
    <n v="9322"/>
    <x v="1"/>
    <s v="да"/>
    <s v="да"/>
    <x v="0"/>
    <x v="0"/>
    <x v="0"/>
  </r>
  <r>
    <n v="1274"/>
    <s v="U20903"/>
    <x v="48"/>
    <n v="8900000791"/>
    <s v="Шпинд.левый уценка"/>
    <s v="ШТ"/>
    <n v="3"/>
    <n v="12.51"/>
    <n v="3"/>
    <n v="12.51"/>
    <n v="9322"/>
    <x v="1"/>
    <s v="да"/>
    <s v="да"/>
    <x v="0"/>
    <x v="0"/>
    <x v="0"/>
  </r>
  <r>
    <n v="1275"/>
    <s v="U20903"/>
    <x v="48"/>
    <n v="8900000792"/>
    <s v="Шпинд.прав. уценка"/>
    <s v="ШТ"/>
    <n v="3"/>
    <n v="12.51"/>
    <n v="3"/>
    <n v="12.51"/>
    <n v="9322"/>
    <x v="1"/>
    <s v="да"/>
    <s v="да"/>
    <x v="0"/>
    <x v="0"/>
    <x v="0"/>
  </r>
  <r>
    <n v="1276"/>
    <s v="U20903"/>
    <x v="48"/>
    <n v="8900000793"/>
    <s v="Пружина д/шпинд. уценка"/>
    <s v="ШТ"/>
    <n v="6"/>
    <n v="2.73"/>
    <n v="6"/>
    <n v="2.73"/>
    <n v="9322"/>
    <x v="1"/>
    <s v="да"/>
    <s v="да"/>
    <x v="0"/>
    <x v="0"/>
    <x v="0"/>
  </r>
  <r>
    <n v="1277"/>
    <s v="U20903"/>
    <x v="48"/>
    <n v="8900000794"/>
    <s v="Ролики 3 уценка"/>
    <s v="ШТ"/>
    <n v="2"/>
    <n v="0.25"/>
    <n v="2"/>
    <n v="0.25"/>
    <n v="9322"/>
    <x v="1"/>
    <s v="да"/>
    <s v="да"/>
    <x v="0"/>
    <x v="0"/>
    <x v="0"/>
  </r>
  <r>
    <n v="1278"/>
    <s v="U20903"/>
    <x v="48"/>
    <n v="8900000796"/>
    <s v="Прокладка 55 уценка"/>
    <s v="ШТ"/>
    <n v="12"/>
    <n v="5.28"/>
    <n v="12"/>
    <n v="5.28"/>
    <n v="9322"/>
    <x v="1"/>
    <s v="да"/>
    <s v="да"/>
    <x v="0"/>
    <x v="0"/>
    <x v="0"/>
  </r>
  <r>
    <n v="1279"/>
    <s v="U20903"/>
    <x v="48"/>
    <n v="8900000797"/>
    <s v="Шнур 1 уценка"/>
    <s v="M"/>
    <n v="12"/>
    <n v="1.05"/>
    <n v="12"/>
    <n v="1.05"/>
    <n v="9322"/>
    <x v="1"/>
    <s v="да"/>
    <s v="да"/>
    <x v="0"/>
    <x v="0"/>
    <x v="0"/>
  </r>
  <r>
    <n v="1280"/>
    <s v="U20903"/>
    <x v="48"/>
    <n v="8900000798"/>
    <s v="Глушитель 3 уценка"/>
    <s v="ШТ"/>
    <n v="1"/>
    <n v="0.38"/>
    <n v="1"/>
    <n v="0.38"/>
    <n v="9322"/>
    <x v="1"/>
    <s v="да"/>
    <s v="да"/>
    <x v="0"/>
    <x v="0"/>
    <x v="0"/>
  </r>
  <r>
    <n v="1281"/>
    <s v="U20903"/>
    <x v="48"/>
    <n v="8900000799"/>
    <s v="Шпонка уценка"/>
    <s v="ШТ"/>
    <n v="1"/>
    <n v="0.13"/>
    <n v="1"/>
    <n v="0.13"/>
    <n v="9322"/>
    <x v="1"/>
    <s v="да"/>
    <s v="да"/>
    <x v="0"/>
    <x v="0"/>
    <x v="0"/>
  </r>
  <r>
    <n v="1282"/>
    <s v="U20903"/>
    <x v="48"/>
    <n v="8900000800"/>
    <s v="Соедин.быстросъемн. уценка"/>
    <s v="ШТ"/>
    <n v="3"/>
    <n v="2.06"/>
    <n v="3"/>
    <n v="2.06"/>
    <n v="9322"/>
    <x v="1"/>
    <s v="да"/>
    <s v="да"/>
    <x v="0"/>
    <x v="0"/>
    <x v="0"/>
  </r>
  <r>
    <n v="1283"/>
    <s v="U20903"/>
    <x v="48"/>
    <n v="8900000801"/>
    <s v="Детали д /вакуума уценка"/>
    <s v="К-Т"/>
    <n v="2"/>
    <n v="11.53"/>
    <n v="2"/>
    <n v="11.53"/>
    <n v="9322"/>
    <x v="1"/>
    <s v="да"/>
    <s v="да"/>
    <x v="0"/>
    <x v="0"/>
    <x v="0"/>
  </r>
  <r>
    <n v="1284"/>
    <s v="U20903"/>
    <x v="48"/>
    <n v="8900000802"/>
    <s v="Rv 8/8cod;1320001239 уценка"/>
    <s v="ШТ"/>
    <n v="1"/>
    <n v="0.26"/>
    <n v="1"/>
    <n v="0.26"/>
    <n v="9322"/>
    <x v="1"/>
    <s v="да"/>
    <s v="да"/>
    <x v="0"/>
    <x v="0"/>
    <x v="0"/>
  </r>
  <r>
    <n v="1285"/>
    <s v="U20903"/>
    <x v="48"/>
    <n v="8900000803"/>
    <s v="Патрон фрезы уценка"/>
    <s v="ШТ"/>
    <n v="1"/>
    <n v="20.23"/>
    <n v="1"/>
    <n v="20.23"/>
    <n v="9322"/>
    <x v="1"/>
    <s v="да"/>
    <s v="да"/>
    <x v="0"/>
    <x v="0"/>
    <x v="0"/>
  </r>
  <r>
    <n v="1286"/>
    <s v="U20903"/>
    <x v="48"/>
    <n v="8900000804"/>
    <s v="Шпиндель д10 лев. уценка"/>
    <s v="ШТ"/>
    <n v="1"/>
    <n v="3.31"/>
    <n v="1"/>
    <n v="3.31"/>
    <n v="9322"/>
    <x v="1"/>
    <s v="да"/>
    <s v="да"/>
    <x v="0"/>
    <x v="0"/>
    <x v="0"/>
  </r>
  <r>
    <n v="1287"/>
    <s v="U20903"/>
    <x v="48"/>
    <n v="8900000805"/>
    <s v="Шпинд.дл.д10прав. уценка"/>
    <s v="ШТ"/>
    <n v="1"/>
    <n v="3.31"/>
    <n v="1"/>
    <n v="3.31"/>
    <n v="9322"/>
    <x v="1"/>
    <s v="да"/>
    <s v="да"/>
    <x v="0"/>
    <x v="0"/>
    <x v="0"/>
  </r>
  <r>
    <n v="1288"/>
    <s v="U20903"/>
    <x v="48"/>
    <n v="8900000806"/>
    <s v="Шестерня конич. уценка"/>
    <s v="ШТ"/>
    <n v="1"/>
    <n v="20.23"/>
    <n v="1"/>
    <n v="20.23"/>
    <n v="9322"/>
    <x v="1"/>
    <s v="да"/>
    <s v="да"/>
    <x v="0"/>
    <x v="0"/>
    <x v="0"/>
  </r>
  <r>
    <n v="1289"/>
    <s v="U20903"/>
    <x v="48"/>
    <n v="8900000807"/>
    <s v="Пара конич.шестерней уценка"/>
    <s v="ШТ"/>
    <n v="1"/>
    <n v="3.31"/>
    <n v="1"/>
    <n v="3.31"/>
    <n v="9322"/>
    <x v="1"/>
    <s v="да"/>
    <s v="да"/>
    <x v="0"/>
    <x v="0"/>
    <x v="0"/>
  </r>
  <r>
    <n v="1290"/>
    <s v="U20903"/>
    <x v="48"/>
    <n v="8900000808"/>
    <s v="Шестерня конич уценка"/>
    <s v="ШТ"/>
    <n v="1"/>
    <n v="3.31"/>
    <n v="1"/>
    <n v="3.31"/>
    <n v="9322"/>
    <x v="1"/>
    <s v="да"/>
    <s v="да"/>
    <x v="0"/>
    <x v="0"/>
    <x v="0"/>
  </r>
  <r>
    <n v="1291"/>
    <s v="U20903"/>
    <x v="48"/>
    <n v="8900000809"/>
    <s v="Кольца очистит. уценка"/>
    <s v="К-Т"/>
    <n v="4"/>
    <n v="5.88"/>
    <n v="4"/>
    <n v="5.88"/>
    <n v="9322"/>
    <x v="1"/>
    <s v="да"/>
    <s v="да"/>
    <x v="0"/>
    <x v="0"/>
    <x v="0"/>
  </r>
  <r>
    <n v="1292"/>
    <s v="U20903"/>
    <x v="48"/>
    <n v="8900000810"/>
    <s v="Шнур 2 уценка"/>
    <s v="П/М"/>
    <n v="0.38"/>
    <n v="0.47"/>
    <n v="0.38"/>
    <n v="0.47"/>
    <n v="9322"/>
    <x v="1"/>
    <s v="да"/>
    <s v="да"/>
    <x v="0"/>
    <x v="0"/>
    <x v="0"/>
  </r>
  <r>
    <n v="1293"/>
    <s v="U20903"/>
    <x v="48"/>
    <n v="8900000811"/>
    <s v="Пневмозажим уценка"/>
    <s v="ШТ"/>
    <n v="4"/>
    <n v="145.66"/>
    <n v="4"/>
    <n v="145.66"/>
    <n v="9322"/>
    <x v="1"/>
    <s v="да"/>
    <s v="да"/>
    <x v="0"/>
    <x v="0"/>
    <x v="0"/>
  </r>
  <r>
    <n v="1294"/>
    <s v="U20903"/>
    <x v="48"/>
    <n v="8900000813"/>
    <s v="Прокладка 56 уценка"/>
    <s v="ШТ"/>
    <n v="50"/>
    <n v="15.5"/>
    <n v="50"/>
    <n v="15.5"/>
    <n v="9322"/>
    <x v="1"/>
    <s v="да"/>
    <s v="да"/>
    <x v="0"/>
    <x v="0"/>
    <x v="0"/>
  </r>
  <r>
    <n v="1295"/>
    <s v="U20903"/>
    <x v="48"/>
    <n v="8900000814"/>
    <s v="Шестерня червяка уценка"/>
    <s v="ШТ"/>
    <n v="1"/>
    <n v="9.15"/>
    <n v="1"/>
    <n v="9.15"/>
    <n v="9322"/>
    <x v="1"/>
    <s v="да"/>
    <s v="да"/>
    <x v="0"/>
    <x v="0"/>
    <x v="0"/>
  </r>
  <r>
    <n v="1296"/>
    <s v="U20903"/>
    <x v="48"/>
    <n v="8900000815"/>
    <s v="Пробка цилиндр. уценка"/>
    <s v="ШТ"/>
    <n v="4"/>
    <n v="2.64"/>
    <n v="4"/>
    <n v="2.64"/>
    <n v="9322"/>
    <x v="1"/>
    <s v="да"/>
    <s v="да"/>
    <x v="0"/>
    <x v="0"/>
    <x v="0"/>
  </r>
  <r>
    <n v="1297"/>
    <s v="U20903"/>
    <x v="48"/>
    <n v="8900000816"/>
    <s v="Лубрификатор 2 уценка"/>
    <s v="ШТ"/>
    <n v="1"/>
    <n v="10.01"/>
    <n v="1"/>
    <n v="10.01"/>
    <n v="9322"/>
    <x v="1"/>
    <s v="да"/>
    <s v="да"/>
    <x v="0"/>
    <x v="0"/>
    <x v="0"/>
  </r>
  <r>
    <n v="1298"/>
    <s v="U20903"/>
    <x v="48"/>
    <n v="8900000817"/>
    <s v="Клапан 9 уценка"/>
    <s v="ШТ"/>
    <n v="1"/>
    <n v="7.93"/>
    <n v="1"/>
    <n v="7.93"/>
    <n v="9322"/>
    <x v="1"/>
    <s v="да"/>
    <s v="да"/>
    <x v="0"/>
    <x v="0"/>
    <x v="0"/>
  </r>
  <r>
    <n v="1299"/>
    <s v="U20903"/>
    <x v="48"/>
    <n v="8900000818"/>
    <s v="Пластина 4 уценка"/>
    <s v="ШТ"/>
    <n v="1"/>
    <n v="2.35"/>
    <n v="1"/>
    <n v="2.35"/>
    <n v="9322"/>
    <x v="1"/>
    <s v="да"/>
    <s v="да"/>
    <x v="0"/>
    <x v="0"/>
    <x v="0"/>
  </r>
  <r>
    <n v="1300"/>
    <s v="U20903"/>
    <x v="48"/>
    <n v="8900000819"/>
    <s v="Ремень плоск. 4 уценка"/>
    <s v="ШТ"/>
    <n v="1"/>
    <n v="5.99"/>
    <n v="1"/>
    <n v="5.99"/>
    <n v="9322"/>
    <x v="1"/>
    <s v="да"/>
    <s v="да"/>
    <x v="0"/>
    <x v="0"/>
    <x v="0"/>
  </r>
  <r>
    <n v="1301"/>
    <s v="U20903"/>
    <x v="48"/>
    <n v="8900000820"/>
    <s v="Пистон одноблочн. уценка"/>
    <s v="ШТ"/>
    <n v="1"/>
    <n v="2.35"/>
    <n v="1"/>
    <n v="2.35"/>
    <n v="9322"/>
    <x v="1"/>
    <s v="да"/>
    <s v="да"/>
    <x v="0"/>
    <x v="0"/>
    <x v="0"/>
  </r>
  <r>
    <n v="1302"/>
    <s v="U20903"/>
    <x v="48"/>
    <n v="8900000823"/>
    <s v="Набор соед.д/кл.б. уценка"/>
    <s v="ШТ"/>
    <n v="2"/>
    <n v="20.23"/>
    <n v="2"/>
    <n v="20.23"/>
    <n v="9322"/>
    <x v="1"/>
    <s v="да"/>
    <s v="да"/>
    <x v="0"/>
    <x v="0"/>
    <x v="0"/>
  </r>
  <r>
    <n v="1303"/>
    <s v="U20903"/>
    <x v="48"/>
    <n v="8900000824"/>
    <s v="Прокл.асбестов. уценка"/>
    <s v="К-Т"/>
    <n v="1"/>
    <n v="0.87"/>
    <n v="1"/>
    <n v="0.87"/>
    <n v="9322"/>
    <x v="1"/>
    <s v="да"/>
    <s v="да"/>
    <x v="0"/>
    <x v="0"/>
    <x v="0"/>
  </r>
  <r>
    <n v="1304"/>
    <s v="U20903"/>
    <x v="48"/>
    <n v="8900000825"/>
    <s v="Вал резин.ролика уценка"/>
    <s v="ШТ"/>
    <n v="1"/>
    <n v="2.75"/>
    <n v="1"/>
    <n v="2.75"/>
    <n v="9322"/>
    <x v="1"/>
    <s v="да"/>
    <s v="да"/>
    <x v="0"/>
    <x v="0"/>
    <x v="0"/>
  </r>
  <r>
    <n v="1305"/>
    <s v="U20903"/>
    <x v="48"/>
    <n v="8900000827"/>
    <s v="Центр.вал уценка"/>
    <s v="ШТ"/>
    <n v="1"/>
    <n v="12.11"/>
    <n v="1"/>
    <n v="12.11"/>
    <n v="9322"/>
    <x v="1"/>
    <s v="да"/>
    <s v="да"/>
    <x v="0"/>
    <x v="0"/>
    <x v="0"/>
  </r>
  <r>
    <n v="1306"/>
    <s v="U20903"/>
    <x v="48"/>
    <n v="8900000828"/>
    <s v="Крыльчатка уценка"/>
    <s v="ШТ"/>
    <n v="1"/>
    <n v="0.13"/>
    <n v="1"/>
    <n v="0.13"/>
    <n v="9322"/>
    <x v="1"/>
    <s v="да"/>
    <s v="да"/>
    <x v="0"/>
    <x v="0"/>
    <x v="0"/>
  </r>
  <r>
    <n v="1307"/>
    <s v="U20903"/>
    <x v="48"/>
    <n v="8900000829"/>
    <s v="Рукоятка 5 уценка"/>
    <s v="ШТ"/>
    <n v="2"/>
    <n v="5.46"/>
    <n v="2"/>
    <n v="5.46"/>
    <n v="9322"/>
    <x v="1"/>
    <s v="да"/>
    <s v="да"/>
    <x v="0"/>
    <x v="0"/>
    <x v="0"/>
  </r>
  <r>
    <n v="1308"/>
    <s v="U20903"/>
    <x v="48"/>
    <n v="8900000830"/>
    <s v="Блокировочная вилка уценка"/>
    <s v="ШТ"/>
    <n v="1"/>
    <n v="4.17"/>
    <n v="1"/>
    <n v="4.17"/>
    <n v="9322"/>
    <x v="1"/>
    <s v="да"/>
    <s v="да"/>
    <x v="0"/>
    <x v="0"/>
    <x v="0"/>
  </r>
  <r>
    <n v="1309"/>
    <s v="U20903"/>
    <x v="48"/>
    <n v="8900000831"/>
    <s v="Зубчатая шестерня уценка"/>
    <s v="ШТ"/>
    <n v="1"/>
    <n v="9.0399999999999991"/>
    <n v="1"/>
    <n v="9.0399999999999991"/>
    <n v="9322"/>
    <x v="1"/>
    <s v="да"/>
    <s v="да"/>
    <x v="0"/>
    <x v="0"/>
    <x v="0"/>
  </r>
  <r>
    <n v="1310"/>
    <s v="U20903"/>
    <x v="48"/>
    <n v="8900000832"/>
    <s v="Приводн.рукоятка уценка"/>
    <s v="ШТ"/>
    <n v="1"/>
    <n v="0.31"/>
    <n v="1"/>
    <n v="0.31"/>
    <n v="9322"/>
    <x v="1"/>
    <s v="да"/>
    <s v="да"/>
    <x v="0"/>
    <x v="0"/>
    <x v="0"/>
  </r>
  <r>
    <n v="1311"/>
    <s v="U20903"/>
    <x v="48"/>
    <n v="8900000833"/>
    <s v="Шайба регистр.плоск. уценка"/>
    <s v="ШТ"/>
    <n v="1"/>
    <n v="0.49"/>
    <n v="1"/>
    <n v="0.49"/>
    <n v="9322"/>
    <x v="1"/>
    <s v="да"/>
    <s v="да"/>
    <x v="0"/>
    <x v="0"/>
    <x v="0"/>
  </r>
  <r>
    <n v="1312"/>
    <s v="U20903"/>
    <x v="48"/>
    <n v="8900000835"/>
    <s v="Накладка резин. уценка"/>
    <s v="ШТ"/>
    <n v="14"/>
    <n v="4.2699999999999996"/>
    <n v="14"/>
    <n v="4.2699999999999996"/>
    <n v="9322"/>
    <x v="1"/>
    <s v="да"/>
    <s v="да"/>
    <x v="0"/>
    <x v="0"/>
    <x v="0"/>
  </r>
  <r>
    <n v="1313"/>
    <s v="U20903"/>
    <x v="48"/>
    <n v="8900000837"/>
    <s v="Штифт уценка"/>
    <s v="ШТ"/>
    <n v="23"/>
    <n v="0.23"/>
    <n v="23"/>
    <n v="0.23"/>
    <n v="9322"/>
    <x v="1"/>
    <s v="да"/>
    <s v="да"/>
    <x v="0"/>
    <x v="0"/>
    <x v="0"/>
  </r>
  <r>
    <n v="1314"/>
    <s v="U20903"/>
    <x v="48"/>
    <n v="8900000838"/>
    <s v="Обрезчик уценка"/>
    <s v="ШТ"/>
    <n v="1"/>
    <n v="3.77"/>
    <n v="1"/>
    <n v="3.77"/>
    <n v="9322"/>
    <x v="1"/>
    <s v="да"/>
    <s v="да"/>
    <x v="0"/>
    <x v="0"/>
    <x v="0"/>
  </r>
  <r>
    <n v="1315"/>
    <s v="U20903"/>
    <x v="48"/>
    <n v="8900000839"/>
    <s v="Ролик обрезн. уценка"/>
    <s v="ШТ"/>
    <n v="1"/>
    <n v="4.92"/>
    <n v="1"/>
    <n v="4.92"/>
    <n v="9322"/>
    <x v="1"/>
    <s v="да"/>
    <s v="да"/>
    <x v="0"/>
    <x v="0"/>
    <x v="0"/>
  </r>
  <r>
    <n v="1316"/>
    <s v="U20903"/>
    <x v="48"/>
    <n v="8900000840"/>
    <s v="Ролик с шипами 2 уценка"/>
    <s v="ШТ"/>
    <n v="1"/>
    <n v="8.01"/>
    <n v="1"/>
    <n v="8.01"/>
    <n v="9322"/>
    <x v="1"/>
    <s v="да"/>
    <s v="да"/>
    <x v="0"/>
    <x v="0"/>
    <x v="0"/>
  </r>
  <r>
    <n v="1317"/>
    <s v="U20903"/>
    <x v="48"/>
    <n v="8900000841"/>
    <s v="Соед.вала клея уценка"/>
    <s v="ШТ"/>
    <n v="1"/>
    <n v="31.35"/>
    <n v="1"/>
    <n v="31.35"/>
    <n v="9322"/>
    <x v="1"/>
    <s v="да"/>
    <s v="да"/>
    <x v="0"/>
    <x v="0"/>
    <x v="0"/>
  </r>
  <r>
    <n v="1318"/>
    <s v="U20903"/>
    <x v="48"/>
    <n v="8900000842"/>
    <s v="Суппорт включения уценка"/>
    <s v="ШТ"/>
    <n v="1"/>
    <n v="10.42"/>
    <n v="1"/>
    <n v="10.42"/>
    <n v="9322"/>
    <x v="1"/>
    <s v="да"/>
    <s v="да"/>
    <x v="0"/>
    <x v="0"/>
    <x v="0"/>
  </r>
  <r>
    <n v="1319"/>
    <s v="U20903"/>
    <x v="48"/>
    <n v="8900000843"/>
    <s v="Регулятор потока 3 уценка"/>
    <s v="ШТ"/>
    <n v="1"/>
    <n v="1.26"/>
    <n v="1"/>
    <n v="1.26"/>
    <n v="9322"/>
    <x v="1"/>
    <s v="да"/>
    <s v="да"/>
    <x v="0"/>
    <x v="0"/>
    <x v="0"/>
  </r>
  <r>
    <n v="1320"/>
    <s v="U20903"/>
    <x v="48"/>
    <n v="8900000844"/>
    <s v="Манометр 3 уценка"/>
    <s v="ШТ"/>
    <n v="1"/>
    <n v="1.62"/>
    <n v="1"/>
    <n v="1.62"/>
    <n v="9322"/>
    <x v="1"/>
    <s v="да"/>
    <s v="да"/>
    <x v="0"/>
    <x v="0"/>
    <x v="0"/>
  </r>
  <r>
    <n v="1321"/>
    <s v="U20903"/>
    <x v="48"/>
    <n v="8900000845"/>
    <s v="Регулятор давления 4 уценка"/>
    <s v="ШТ"/>
    <n v="2"/>
    <n v="5.99"/>
    <n v="2"/>
    <n v="5.99"/>
    <n v="9322"/>
    <x v="1"/>
    <s v="да"/>
    <s v="да"/>
    <x v="0"/>
    <x v="0"/>
    <x v="0"/>
  </r>
  <r>
    <n v="1322"/>
    <s v="U20903"/>
    <x v="48"/>
    <n v="8900000846"/>
    <s v="Трубка возд. 1 уценка"/>
    <s v="M"/>
    <n v="10"/>
    <n v="1.6"/>
    <n v="10"/>
    <n v="1.6"/>
    <n v="9322"/>
    <x v="1"/>
    <s v="да"/>
    <s v="да"/>
    <x v="0"/>
    <x v="0"/>
    <x v="0"/>
  </r>
  <r>
    <n v="1323"/>
    <s v="U20903"/>
    <x v="48"/>
    <n v="8900000847"/>
    <s v="Трубка возд. 2 уценка"/>
    <s v="M"/>
    <n v="1.5"/>
    <n v="0.28999999999999998"/>
    <n v="1.5"/>
    <n v="0.28999999999999998"/>
    <n v="9322"/>
    <x v="1"/>
    <s v="да"/>
    <s v="да"/>
    <x v="0"/>
    <x v="0"/>
    <x v="0"/>
  </r>
  <r>
    <n v="1324"/>
    <s v="U20903"/>
    <x v="48"/>
    <n v="8900000848"/>
    <s v="Гильза уценка"/>
    <s v="ШТ"/>
    <n v="4"/>
    <n v="20.420000000000002"/>
    <n v="4"/>
    <n v="20.420000000000002"/>
    <n v="9322"/>
    <x v="1"/>
    <s v="да"/>
    <s v="да"/>
    <x v="0"/>
    <x v="0"/>
    <x v="0"/>
  </r>
  <r>
    <n v="1325"/>
    <s v="U20903"/>
    <x v="48"/>
    <n v="8900000849"/>
    <s v="Левый нож уценка"/>
    <s v="ШТ"/>
    <n v="1"/>
    <n v="14.9"/>
    <n v="1"/>
    <n v="14.9"/>
    <n v="9322"/>
    <x v="1"/>
    <s v="да"/>
    <s v="да"/>
    <x v="0"/>
    <x v="0"/>
    <x v="0"/>
  </r>
  <r>
    <n v="1326"/>
    <s v="U20903"/>
    <x v="48"/>
    <n v="8900000850"/>
    <s v="Съемные ножи уценка"/>
    <s v="ШТ"/>
    <n v="16"/>
    <n v="17.12"/>
    <n v="16"/>
    <n v="17.12"/>
    <n v="9322"/>
    <x v="1"/>
    <s v="да"/>
    <s v="да"/>
    <x v="0"/>
    <x v="0"/>
    <x v="0"/>
  </r>
  <r>
    <n v="1327"/>
    <s v="U20903"/>
    <x v="48"/>
    <n v="8900000851"/>
    <s v="Прокладка 57 уценка"/>
    <s v="ШТ"/>
    <n v="9"/>
    <n v="2.48"/>
    <n v="9"/>
    <n v="2.48"/>
    <n v="9322"/>
    <x v="1"/>
    <s v="да"/>
    <s v="да"/>
    <x v="0"/>
    <x v="0"/>
    <x v="0"/>
  </r>
  <r>
    <n v="1328"/>
    <s v="U20903"/>
    <x v="48"/>
    <n v="8900000852"/>
    <s v="Ручной обр.станок уценка"/>
    <s v="ШТ"/>
    <n v="1"/>
    <n v="22.9"/>
    <n v="1"/>
    <n v="22.9"/>
    <n v="9322"/>
    <x v="1"/>
    <s v="да"/>
    <s v="да"/>
    <x v="0"/>
    <x v="0"/>
    <x v="0"/>
  </r>
  <r>
    <n v="1329"/>
    <s v="U20903"/>
    <x v="48"/>
    <n v="8900000853"/>
    <s v="Ремень шир. уценка"/>
    <s v="ШТ"/>
    <n v="8"/>
    <n v="88.68"/>
    <n v="8"/>
    <n v="88.68"/>
    <n v="9322"/>
    <x v="1"/>
    <s v="да"/>
    <s v="да"/>
    <x v="0"/>
    <x v="0"/>
    <x v="0"/>
  </r>
  <r>
    <n v="1330"/>
    <s v="U20903"/>
    <x v="48"/>
    <n v="8900000854"/>
    <s v="Ролик 5 уценка"/>
    <s v="ШТ"/>
    <n v="1"/>
    <n v="5.37"/>
    <n v="1"/>
    <n v="5.37"/>
    <n v="9322"/>
    <x v="1"/>
    <s v="да"/>
    <s v="да"/>
    <x v="0"/>
    <x v="0"/>
    <x v="0"/>
  </r>
  <r>
    <n v="1331"/>
    <s v="U20903"/>
    <x v="48"/>
    <n v="8900000855"/>
    <s v="Коробка регул.колибр уценка"/>
    <s v="ШТ"/>
    <n v="3"/>
    <n v="65.099999999999994"/>
    <n v="3"/>
    <n v="65.099999999999994"/>
    <n v="9322"/>
    <x v="1"/>
    <s v="да"/>
    <s v="да"/>
    <x v="0"/>
    <x v="0"/>
    <x v="0"/>
  </r>
  <r>
    <n v="1332"/>
    <s v="U20903"/>
    <x v="48"/>
    <n v="8900000856"/>
    <s v="Муфта зубчат.регул. уценка"/>
    <s v="ШТ"/>
    <n v="3"/>
    <n v="33.11"/>
    <n v="3"/>
    <n v="33.11"/>
    <n v="9322"/>
    <x v="1"/>
    <s v="да"/>
    <s v="да"/>
    <x v="0"/>
    <x v="0"/>
    <x v="0"/>
  </r>
  <r>
    <n v="1333"/>
    <s v="U20903"/>
    <x v="48"/>
    <n v="8900000857"/>
    <s v="Колодка тормоза уценка"/>
    <s v="ШТ"/>
    <n v="2"/>
    <n v="23.39"/>
    <n v="2"/>
    <n v="23.39"/>
    <n v="9322"/>
    <x v="1"/>
    <s v="да"/>
    <s v="да"/>
    <x v="0"/>
    <x v="0"/>
    <x v="0"/>
  </r>
  <r>
    <n v="1334"/>
    <s v="U20903"/>
    <x v="48"/>
    <n v="8900000858"/>
    <s v="Рычаг 1 уценка"/>
    <s v="ШТ"/>
    <n v="3"/>
    <n v="3.72"/>
    <n v="3"/>
    <n v="3.72"/>
    <n v="9322"/>
    <x v="1"/>
    <s v="да"/>
    <s v="да"/>
    <x v="0"/>
    <x v="0"/>
    <x v="0"/>
  </r>
  <r>
    <n v="1335"/>
    <s v="U20903"/>
    <x v="48"/>
    <n v="8900000859"/>
    <s v="Деталь д/роликов уценка"/>
    <s v="ШТ"/>
    <n v="18"/>
    <n v="39.15"/>
    <n v="18"/>
    <n v="39.15"/>
    <n v="9322"/>
    <x v="1"/>
    <s v="да"/>
    <s v="да"/>
    <x v="0"/>
    <x v="0"/>
    <x v="0"/>
  </r>
  <r>
    <n v="1336"/>
    <s v="U20903"/>
    <x v="48"/>
    <n v="8900000860"/>
    <s v="Пыльник 2 уценка"/>
    <s v="ШТ"/>
    <n v="22"/>
    <n v="22.55"/>
    <n v="22"/>
    <n v="22.55"/>
    <n v="9322"/>
    <x v="1"/>
    <s v="да"/>
    <s v="да"/>
    <x v="0"/>
    <x v="0"/>
    <x v="0"/>
  </r>
  <r>
    <n v="1337"/>
    <s v="U20903"/>
    <x v="48"/>
    <n v="8900000861"/>
    <s v="Ремень трапеции уценка"/>
    <s v="ШТ"/>
    <n v="2"/>
    <n v="0.86"/>
    <n v="2"/>
    <n v="0.86"/>
    <n v="9322"/>
    <x v="1"/>
    <s v="да"/>
    <s v="да"/>
    <x v="0"/>
    <x v="0"/>
    <x v="0"/>
  </r>
  <r>
    <n v="1338"/>
    <s v="U20903"/>
    <x v="48"/>
    <n v="8900000862"/>
    <s v="Ремень трапец. 5 уценка"/>
    <s v="ШТ"/>
    <n v="3"/>
    <n v="7.73"/>
    <n v="3"/>
    <n v="7.73"/>
    <n v="9322"/>
    <x v="1"/>
    <s v="да"/>
    <s v="да"/>
    <x v="0"/>
    <x v="0"/>
    <x v="0"/>
  </r>
  <r>
    <n v="1339"/>
    <s v="U20903"/>
    <x v="48"/>
    <n v="8900000863"/>
    <s v="Ремень плоский 3 уценка"/>
    <s v="ШТ"/>
    <n v="3"/>
    <n v="19.77"/>
    <n v="3"/>
    <n v="19.77"/>
    <n v="9322"/>
    <x v="1"/>
    <s v="да"/>
    <s v="да"/>
    <x v="0"/>
    <x v="0"/>
    <x v="0"/>
  </r>
  <r>
    <n v="1340"/>
    <s v="U20903"/>
    <x v="48"/>
    <n v="8900000864"/>
    <s v="Ремень широк. 1 уценка"/>
    <s v="ШТ"/>
    <n v="8"/>
    <n v="88.68"/>
    <n v="8"/>
    <n v="88.68"/>
    <n v="9322"/>
    <x v="1"/>
    <s v="да"/>
    <s v="да"/>
    <x v="0"/>
    <x v="0"/>
    <x v="0"/>
  </r>
  <r>
    <n v="1341"/>
    <s v="U20903"/>
    <x v="48"/>
    <n v="8900000865"/>
    <s v="Ролик 6 уценка"/>
    <s v="ШТ"/>
    <n v="1"/>
    <n v="6.71"/>
    <n v="1"/>
    <n v="6.71"/>
    <n v="9322"/>
    <x v="1"/>
    <s v="да"/>
    <s v="да"/>
    <x v="0"/>
    <x v="0"/>
    <x v="0"/>
  </r>
  <r>
    <n v="1342"/>
    <s v="U20903"/>
    <x v="48"/>
    <n v="8900000866"/>
    <s v="Цепь 8 уценка"/>
    <s v="M"/>
    <n v="5"/>
    <n v="4.8"/>
    <n v="5"/>
    <n v="4.8"/>
    <n v="9322"/>
    <x v="1"/>
    <s v="да"/>
    <s v="да"/>
    <x v="0"/>
    <x v="0"/>
    <x v="0"/>
  </r>
  <r>
    <n v="1343"/>
    <s v="U20903"/>
    <x v="48"/>
    <n v="8900000867"/>
    <s v="Колесо свобод. уценка"/>
    <s v="ШТ"/>
    <n v="6"/>
    <n v="4.71"/>
    <n v="6"/>
    <n v="4.71"/>
    <n v="9322"/>
    <x v="1"/>
    <s v="да"/>
    <s v="да"/>
    <x v="0"/>
    <x v="0"/>
    <x v="0"/>
  </r>
  <r>
    <n v="1344"/>
    <s v="U20903"/>
    <x v="48"/>
    <n v="8900000868"/>
    <s v="Набор масл защиты уценка"/>
    <s v="ШТ"/>
    <n v="2"/>
    <n v="13.46"/>
    <n v="2"/>
    <n v="13.46"/>
    <n v="9322"/>
    <x v="1"/>
    <s v="да"/>
    <s v="да"/>
    <x v="0"/>
    <x v="0"/>
    <x v="0"/>
  </r>
  <r>
    <n v="1345"/>
    <s v="U20903"/>
    <x v="48"/>
    <n v="8900000869"/>
    <s v="Шланг гидравл. уценка"/>
    <s v="ШТ"/>
    <n v="3"/>
    <n v="54.11"/>
    <n v="3"/>
    <n v="54.11"/>
    <n v="9322"/>
    <x v="1"/>
    <s v="да"/>
    <s v="да"/>
    <x v="0"/>
    <x v="0"/>
    <x v="0"/>
  </r>
  <r>
    <n v="1346"/>
    <s v="U20903"/>
    <x v="48"/>
    <n v="8900000870"/>
    <s v="Деталь цилиндра уценка"/>
    <s v="ШТ"/>
    <n v="1"/>
    <n v="51.81"/>
    <n v="1"/>
    <n v="51.81"/>
    <n v="9322"/>
    <x v="1"/>
    <s v="да"/>
    <s v="да"/>
    <x v="0"/>
    <x v="0"/>
    <x v="0"/>
  </r>
  <r>
    <n v="1347"/>
    <s v="U20903"/>
    <x v="48"/>
    <n v="8900000871"/>
    <s v="Прокладки д/гидр. уценка"/>
    <s v="К-Т"/>
    <n v="1"/>
    <n v="50.61"/>
    <n v="1"/>
    <n v="50.61"/>
    <n v="9322"/>
    <x v="1"/>
    <s v="да"/>
    <s v="да"/>
    <x v="0"/>
    <x v="0"/>
    <x v="0"/>
  </r>
  <r>
    <n v="1348"/>
    <s v="U20903"/>
    <x v="48"/>
    <n v="8900000872"/>
    <s v="Грязеочист.д/гидрав. уценка"/>
    <s v="К-Т"/>
    <n v="1"/>
    <n v="25.31"/>
    <n v="1"/>
    <n v="25.31"/>
    <n v="9322"/>
    <x v="1"/>
    <s v="да"/>
    <s v="да"/>
    <x v="0"/>
    <x v="0"/>
    <x v="0"/>
  </r>
  <r>
    <n v="1349"/>
    <s v="U20903"/>
    <x v="48"/>
    <n v="8900000873"/>
    <s v="Трубка пласт. уценка"/>
    <s v="M"/>
    <n v="40"/>
    <n v="5.43"/>
    <n v="40"/>
    <n v="5.43"/>
    <n v="9322"/>
    <x v="1"/>
    <s v="да"/>
    <s v="да"/>
    <x v="0"/>
    <x v="0"/>
    <x v="0"/>
  </r>
  <r>
    <n v="1350"/>
    <s v="U20903"/>
    <x v="48"/>
    <n v="8900000874"/>
    <s v="Уплотнение 1 уценка"/>
    <s v="ШТ"/>
    <n v="15"/>
    <n v="10.8"/>
    <n v="15"/>
    <n v="10.8"/>
    <n v="9322"/>
    <x v="1"/>
    <s v="да"/>
    <s v="да"/>
    <x v="0"/>
    <x v="0"/>
    <x v="0"/>
  </r>
  <r>
    <n v="1351"/>
    <s v="U20903"/>
    <x v="48"/>
    <n v="8900000875"/>
    <s v="Пружины пневмо уценка"/>
    <s v="ШТ"/>
    <n v="18"/>
    <n v="3.87"/>
    <n v="18"/>
    <n v="3.87"/>
    <n v="9322"/>
    <x v="1"/>
    <s v="да"/>
    <s v="да"/>
    <x v="0"/>
    <x v="0"/>
    <x v="0"/>
  </r>
  <r>
    <n v="1352"/>
    <s v="U20903"/>
    <x v="48"/>
    <n v="8900000876"/>
    <s v="Прокладка крышки уценка"/>
    <s v="ШТ"/>
    <n v="10"/>
    <n v="4.5999999999999996"/>
    <n v="10"/>
    <n v="4.5999999999999996"/>
    <n v="9322"/>
    <x v="1"/>
    <s v="да"/>
    <s v="да"/>
    <x v="0"/>
    <x v="0"/>
    <x v="0"/>
  </r>
  <r>
    <n v="1353"/>
    <s v="U20903"/>
    <x v="48"/>
    <n v="8900000877"/>
    <s v="Прокладка 58 уценка"/>
    <s v="ШТ"/>
    <n v="4"/>
    <n v="3.32"/>
    <n v="4"/>
    <n v="3.32"/>
    <n v="9322"/>
    <x v="1"/>
    <s v="да"/>
    <s v="да"/>
    <x v="0"/>
    <x v="0"/>
    <x v="0"/>
  </r>
  <r>
    <n v="1354"/>
    <s v="U20903"/>
    <x v="48"/>
    <n v="8900000878"/>
    <s v="Манометр 4 уценка"/>
    <s v="ШТ"/>
    <n v="1"/>
    <n v="2.52"/>
    <n v="1"/>
    <n v="2.52"/>
    <n v="9322"/>
    <x v="1"/>
    <s v="да"/>
    <s v="да"/>
    <x v="0"/>
    <x v="0"/>
    <x v="0"/>
  </r>
  <r>
    <n v="1355"/>
    <s v="U20903"/>
    <x v="48"/>
    <n v="8900000879"/>
    <s v="Манжеты уценка"/>
    <s v="К-Т"/>
    <n v="2"/>
    <n v="5.17"/>
    <n v="2"/>
    <n v="5.17"/>
    <n v="9322"/>
    <x v="1"/>
    <s v="да"/>
    <s v="да"/>
    <x v="0"/>
    <x v="0"/>
    <x v="0"/>
  </r>
  <r>
    <n v="1356"/>
    <s v="U20903"/>
    <x v="48"/>
    <n v="8900000880"/>
    <s v="Цилиндр пневмо уценка"/>
    <s v="ШТ"/>
    <n v="2"/>
    <n v="21.71"/>
    <n v="2"/>
    <n v="21.71"/>
    <n v="9322"/>
    <x v="1"/>
    <s v="да"/>
    <s v="да"/>
    <x v="0"/>
    <x v="0"/>
    <x v="0"/>
  </r>
  <r>
    <n v="1357"/>
    <s v="U20903"/>
    <x v="48"/>
    <n v="8900000881"/>
    <s v="Набор прокл.д/упоров уценка"/>
    <s v="ШТ"/>
    <n v="1"/>
    <n v="3.26"/>
    <n v="1"/>
    <n v="3.26"/>
    <n v="9322"/>
    <x v="1"/>
    <s v="да"/>
    <s v="да"/>
    <x v="0"/>
    <x v="0"/>
    <x v="0"/>
  </r>
  <r>
    <n v="1358"/>
    <s v="U20903"/>
    <x v="48"/>
    <n v="8900000882"/>
    <s v="Набор прокл.д/поз. уценка"/>
    <s v="ШТ"/>
    <n v="1"/>
    <n v="3.26"/>
    <n v="1"/>
    <n v="3.26"/>
    <n v="9322"/>
    <x v="1"/>
    <s v="да"/>
    <s v="да"/>
    <x v="0"/>
    <x v="0"/>
    <x v="0"/>
  </r>
  <r>
    <n v="1359"/>
    <s v="U20903"/>
    <x v="48"/>
    <n v="8900000883"/>
    <s v="Набор прокл.д/цилинд уценка"/>
    <s v="ШТ"/>
    <n v="2"/>
    <n v="8.68"/>
    <n v="2"/>
    <n v="8.68"/>
    <n v="9322"/>
    <x v="1"/>
    <s v="да"/>
    <s v="да"/>
    <x v="0"/>
    <x v="0"/>
    <x v="0"/>
  </r>
  <r>
    <n v="1360"/>
    <s v="U20903"/>
    <x v="48"/>
    <n v="8900000884"/>
    <s v="Набор прокладок уценка"/>
    <s v="ШТ"/>
    <n v="2"/>
    <n v="3.96"/>
    <n v="2"/>
    <n v="3.96"/>
    <n v="9322"/>
    <x v="1"/>
    <s v="да"/>
    <s v="да"/>
    <x v="0"/>
    <x v="0"/>
    <x v="0"/>
  </r>
  <r>
    <n v="1361"/>
    <s v="U20903"/>
    <x v="48"/>
    <n v="8900000885"/>
    <s v="Электроклапан пневмо уценка"/>
    <s v="ШТ"/>
    <n v="2"/>
    <n v="30.4"/>
    <n v="2"/>
    <n v="30.4"/>
    <n v="9322"/>
    <x v="1"/>
    <s v="да"/>
    <s v="да"/>
    <x v="0"/>
    <x v="0"/>
    <x v="0"/>
  </r>
  <r>
    <n v="1362"/>
    <s v="U20903"/>
    <x v="48"/>
    <n v="8900000886"/>
    <s v="Клапаны уценка"/>
    <s v="ШТ"/>
    <n v="2"/>
    <n v="8.68"/>
    <n v="2"/>
    <n v="8.68"/>
    <n v="9322"/>
    <x v="1"/>
    <s v="да"/>
    <s v="да"/>
    <x v="0"/>
    <x v="0"/>
    <x v="0"/>
  </r>
  <r>
    <n v="1363"/>
    <s v="U20903"/>
    <x v="48"/>
    <n v="8900000887"/>
    <s v="Ролики 4 уценка"/>
    <s v="ШТ"/>
    <n v="4"/>
    <n v="11.76"/>
    <n v="4"/>
    <n v="11.76"/>
    <n v="9322"/>
    <x v="1"/>
    <s v="да"/>
    <s v="да"/>
    <x v="0"/>
    <x v="0"/>
    <x v="0"/>
  </r>
  <r>
    <n v="1364"/>
    <s v="U20903"/>
    <x v="48"/>
    <n v="8900000888"/>
    <s v="Суппорты д/фрикц. уценка"/>
    <s v="ШТ"/>
    <n v="6"/>
    <n v="6.51"/>
    <n v="6"/>
    <n v="6.51"/>
    <n v="9322"/>
    <x v="1"/>
    <s v="да"/>
    <s v="да"/>
    <x v="0"/>
    <x v="0"/>
    <x v="0"/>
  </r>
  <r>
    <n v="1365"/>
    <s v="U20903"/>
    <x v="48"/>
    <n v="8900000889"/>
    <s v="Ролик 7 уценка"/>
    <s v="ШТ"/>
    <n v="1"/>
    <n v="6.52"/>
    <n v="1"/>
    <n v="6.52"/>
    <n v="9322"/>
    <x v="1"/>
    <s v="да"/>
    <s v="да"/>
    <x v="0"/>
    <x v="0"/>
    <x v="0"/>
  </r>
  <r>
    <n v="1366"/>
    <s v="U20903"/>
    <x v="48"/>
    <n v="8900000890"/>
    <s v="Ролик 8 уценка"/>
    <s v="ШТ"/>
    <n v="1"/>
    <n v="6.01"/>
    <n v="1"/>
    <n v="6.01"/>
    <n v="9322"/>
    <x v="1"/>
    <s v="да"/>
    <s v="да"/>
    <x v="0"/>
    <x v="0"/>
    <x v="0"/>
  </r>
  <r>
    <n v="1367"/>
    <s v="U20903"/>
    <x v="48"/>
    <n v="8900000891"/>
    <s v="Суппорты д/роликов 1 уценка"/>
    <s v="ШТ"/>
    <n v="2"/>
    <n v="5.24"/>
    <n v="2"/>
    <n v="5.24"/>
    <n v="9322"/>
    <x v="1"/>
    <s v="да"/>
    <s v="да"/>
    <x v="0"/>
    <x v="0"/>
    <x v="0"/>
  </r>
  <r>
    <n v="1368"/>
    <s v="U20903"/>
    <x v="48"/>
    <n v="8900000892"/>
    <s v="Суппорты д/роликов 2 уценка"/>
    <s v="ШТ"/>
    <n v="2"/>
    <n v="3.96"/>
    <n v="2"/>
    <n v="3.96"/>
    <n v="9322"/>
    <x v="1"/>
    <s v="да"/>
    <s v="да"/>
    <x v="0"/>
    <x v="0"/>
    <x v="0"/>
  </r>
  <r>
    <n v="1369"/>
    <s v="U20903"/>
    <x v="48"/>
    <n v="8900000895"/>
    <s v="Диски+диски резки уценка"/>
    <s v="ШТ"/>
    <n v="2"/>
    <n v="35.89"/>
    <n v="2"/>
    <n v="35.89"/>
    <n v="9322"/>
    <x v="1"/>
    <s v="да"/>
    <s v="да"/>
    <x v="0"/>
    <x v="0"/>
    <x v="0"/>
  </r>
  <r>
    <n v="1370"/>
    <s v="U20903"/>
    <x v="48"/>
    <n v="8900000896"/>
    <s v="Диски резки уценка"/>
    <s v="ШТ"/>
    <n v="4"/>
    <n v="39.6"/>
    <n v="4"/>
    <n v="39.6"/>
    <n v="9322"/>
    <x v="1"/>
    <s v="да"/>
    <s v="да"/>
    <x v="0"/>
    <x v="0"/>
    <x v="0"/>
  </r>
  <r>
    <n v="1371"/>
    <s v="U20903"/>
    <x v="48"/>
    <n v="8900000897"/>
    <s v="Электроклапан в к/те уценка"/>
    <s v="ШТ"/>
    <n v="1"/>
    <n v="7.6"/>
    <n v="1"/>
    <n v="7.6"/>
    <n v="9322"/>
    <x v="1"/>
    <s v="да"/>
    <s v="да"/>
    <x v="0"/>
    <x v="0"/>
    <x v="0"/>
  </r>
  <r>
    <n v="1372"/>
    <s v="U20903"/>
    <x v="48"/>
    <n v="8900000898"/>
    <s v="Ручка д/тунеля уценка"/>
    <s v="ШТ"/>
    <n v="4"/>
    <n v="3.84"/>
    <n v="4"/>
    <n v="3.84"/>
    <n v="9322"/>
    <x v="1"/>
    <s v="да"/>
    <s v="да"/>
    <x v="0"/>
    <x v="0"/>
    <x v="0"/>
  </r>
  <r>
    <n v="1373"/>
    <s v="U20903"/>
    <x v="48"/>
    <n v="8900000899"/>
    <s v="Ролики выхода тунеля уценка"/>
    <s v="ШТ"/>
    <n v="3"/>
    <n v="6.51"/>
    <n v="3"/>
    <n v="6.51"/>
    <n v="9322"/>
    <x v="1"/>
    <s v="да"/>
    <s v="да"/>
    <x v="0"/>
    <x v="0"/>
    <x v="0"/>
  </r>
  <r>
    <n v="1374"/>
    <s v="U20903"/>
    <x v="48"/>
    <n v="8900000900"/>
    <s v="Ролик+втулки подш. уценка"/>
    <s v="ШТ"/>
    <n v="1"/>
    <n v="11.75"/>
    <n v="1"/>
    <n v="11.75"/>
    <n v="9322"/>
    <x v="1"/>
    <s v="да"/>
    <s v="да"/>
    <x v="0"/>
    <x v="0"/>
    <x v="0"/>
  </r>
  <r>
    <n v="1375"/>
    <s v="U20903"/>
    <x v="48"/>
    <n v="8900000901"/>
    <s v="Суппорты ориент. уценка"/>
    <s v="ШТ"/>
    <n v="3"/>
    <n v="11.69"/>
    <n v="3"/>
    <n v="11.69"/>
    <n v="9322"/>
    <x v="1"/>
    <s v="да"/>
    <s v="да"/>
    <x v="0"/>
    <x v="0"/>
    <x v="0"/>
  </r>
  <r>
    <n v="1376"/>
    <s v="U20903"/>
    <x v="48"/>
    <n v="8900000902"/>
    <s v="Цепь+муфта соед. уценка"/>
    <s v="ШТ"/>
    <n v="1"/>
    <n v="1.34"/>
    <n v="1"/>
    <n v="1.34"/>
    <n v="9322"/>
    <x v="1"/>
    <s v="да"/>
    <s v="да"/>
    <x v="0"/>
    <x v="0"/>
    <x v="0"/>
  </r>
  <r>
    <n v="1377"/>
    <s v="U20903"/>
    <x v="48"/>
    <n v="8900000903"/>
    <s v="Колеса моториз.линии уценка"/>
    <s v="ШТ"/>
    <n v="2"/>
    <n v="4.8499999999999996"/>
    <n v="2"/>
    <n v="4.8499999999999996"/>
    <n v="9322"/>
    <x v="1"/>
    <s v="да"/>
    <s v="да"/>
    <x v="0"/>
    <x v="0"/>
    <x v="0"/>
  </r>
  <r>
    <n v="1378"/>
    <s v="U20903"/>
    <x v="48"/>
    <n v="8900000904"/>
    <s v="Пила режущ. уценка"/>
    <s v="ШТ"/>
    <n v="3"/>
    <n v="4.9800000000000004"/>
    <n v="3"/>
    <n v="4.9800000000000004"/>
    <n v="9322"/>
    <x v="1"/>
    <s v="да"/>
    <s v="да"/>
    <x v="0"/>
    <x v="0"/>
    <x v="0"/>
  </r>
  <r>
    <n v="1379"/>
    <s v="U20903"/>
    <x v="48"/>
    <n v="8900000905"/>
    <s v="Занавески д/тунеля уценка"/>
    <s v="ШТ"/>
    <n v="2"/>
    <n v="15.59"/>
    <n v="2"/>
    <n v="15.59"/>
    <n v="9322"/>
    <x v="1"/>
    <s v="да"/>
    <s v="да"/>
    <x v="0"/>
    <x v="0"/>
    <x v="0"/>
  </r>
  <r>
    <n v="1380"/>
    <s v="U20903"/>
    <x v="48"/>
    <n v="8900000906"/>
    <s v="Салазки д/ковра тр. уценка"/>
    <s v="ШТ"/>
    <n v="5"/>
    <n v="31.1"/>
    <n v="5"/>
    <n v="31.1"/>
    <n v="9322"/>
    <x v="1"/>
    <s v="да"/>
    <s v="да"/>
    <x v="0"/>
    <x v="0"/>
    <x v="0"/>
  </r>
  <r>
    <n v="1381"/>
    <s v="U20903"/>
    <x v="48"/>
    <n v="8900000907"/>
    <s v="Цапфа д/салазок уценка"/>
    <s v="ШТ"/>
    <n v="5"/>
    <n v="6.9"/>
    <n v="5"/>
    <n v="6.9"/>
    <n v="9322"/>
    <x v="1"/>
    <s v="да"/>
    <s v="да"/>
    <x v="0"/>
    <x v="0"/>
    <x v="0"/>
  </r>
  <r>
    <n v="1382"/>
    <s v="U20903"/>
    <x v="48"/>
    <n v="8900000908"/>
    <s v="Щетка д/ковра уценка"/>
    <s v="ШТ"/>
    <n v="1"/>
    <n v="1.48"/>
    <n v="1"/>
    <n v="1.48"/>
    <n v="9322"/>
    <x v="1"/>
    <s v="да"/>
    <s v="да"/>
    <x v="0"/>
    <x v="0"/>
    <x v="0"/>
  </r>
  <r>
    <n v="1383"/>
    <s v="U20903"/>
    <x v="48"/>
    <n v="8900000909"/>
    <s v="Напр-ющая  ковра уценка"/>
    <s v="ШТ"/>
    <n v="1"/>
    <n v="31.11"/>
    <n v="1"/>
    <n v="31.11"/>
    <n v="9322"/>
    <x v="1"/>
    <s v="да"/>
    <s v="да"/>
    <x v="0"/>
    <x v="0"/>
    <x v="0"/>
  </r>
  <r>
    <n v="1384"/>
    <s v="U20903"/>
    <x v="48"/>
    <n v="8900000911"/>
    <s v="Пружина шайба уценка"/>
    <s v="ШТ"/>
    <n v="2"/>
    <n v="0.28000000000000003"/>
    <n v="2"/>
    <n v="0.28000000000000003"/>
    <n v="9322"/>
    <x v="1"/>
    <s v="да"/>
    <s v="да"/>
    <x v="0"/>
    <x v="0"/>
    <x v="0"/>
  </r>
  <r>
    <n v="1385"/>
    <s v="U20903"/>
    <x v="48"/>
    <n v="8900000912"/>
    <s v="Пружина шайба уценка"/>
    <s v="ШТ"/>
    <n v="2"/>
    <n v="0.67"/>
    <n v="2"/>
    <n v="0.67"/>
    <n v="9322"/>
    <x v="1"/>
    <s v="да"/>
    <s v="да"/>
    <x v="0"/>
    <x v="0"/>
    <x v="0"/>
  </r>
  <r>
    <n v="1386"/>
    <s v="U20903"/>
    <x v="48"/>
    <n v="8900000913"/>
    <s v="Кольцо бл.челнока уценка"/>
    <s v="ШТ"/>
    <n v="1"/>
    <n v="7.41"/>
    <n v="1"/>
    <n v="7.41"/>
    <n v="9322"/>
    <x v="1"/>
    <s v="да"/>
    <s v="да"/>
    <x v="0"/>
    <x v="0"/>
    <x v="0"/>
  </r>
  <r>
    <n v="1387"/>
    <s v="U20903"/>
    <x v="48"/>
    <n v="8900000914"/>
    <s v="Зубчат.вал уценка"/>
    <s v="ШТ"/>
    <n v="1"/>
    <n v="8.5399999999999991"/>
    <n v="1"/>
    <n v="8.5399999999999991"/>
    <n v="9322"/>
    <x v="1"/>
    <s v="да"/>
    <s v="да"/>
    <x v="0"/>
    <x v="0"/>
    <x v="0"/>
  </r>
  <r>
    <n v="1388"/>
    <s v="U20903"/>
    <x v="48"/>
    <n v="8900000915"/>
    <s v="Ручка д/махович. уценка"/>
    <s v="ШТ"/>
    <n v="1"/>
    <n v="0.39"/>
    <n v="1"/>
    <n v="0.39"/>
    <n v="9322"/>
    <x v="1"/>
    <s v="да"/>
    <s v="да"/>
    <x v="0"/>
    <x v="0"/>
    <x v="0"/>
  </r>
  <r>
    <n v="1389"/>
    <s v="U20903"/>
    <x v="48"/>
    <n v="8900000920"/>
    <s v="Шайба противопыльн. уценка"/>
    <s v="ШТ"/>
    <n v="2"/>
    <n v="0.18"/>
    <n v="2"/>
    <n v="0.18"/>
    <n v="9322"/>
    <x v="1"/>
    <s v="да"/>
    <s v="да"/>
    <x v="0"/>
    <x v="0"/>
    <x v="0"/>
  </r>
  <r>
    <n v="1390"/>
    <s v="U20903"/>
    <x v="48"/>
    <n v="8900000921"/>
    <s v="Эксцентр.регул.парал уценка"/>
    <s v="ШТ"/>
    <n v="4"/>
    <n v="11.22"/>
    <n v="4"/>
    <n v="11.22"/>
    <n v="9322"/>
    <x v="1"/>
    <s v="да"/>
    <s v="да"/>
    <x v="0"/>
    <x v="0"/>
    <x v="0"/>
  </r>
  <r>
    <n v="1391"/>
    <s v="U20903"/>
    <x v="48"/>
    <n v="8900000922"/>
    <s v="Пружина дистанц. уценка"/>
    <s v="ШТ"/>
    <n v="1"/>
    <n v="0.32"/>
    <n v="1"/>
    <n v="0.32"/>
    <n v="9322"/>
    <x v="1"/>
    <s v="да"/>
    <s v="да"/>
    <x v="0"/>
    <x v="0"/>
    <x v="0"/>
  </r>
  <r>
    <n v="1392"/>
    <s v="U20903"/>
    <x v="48"/>
    <n v="8900000923"/>
    <s v="Вилка подъемн. уценка"/>
    <s v="ШТ"/>
    <n v="1"/>
    <n v="20.69"/>
    <n v="1"/>
    <n v="20.69"/>
    <n v="9322"/>
    <x v="1"/>
    <s v="да"/>
    <s v="да"/>
    <x v="0"/>
    <x v="0"/>
    <x v="0"/>
  </r>
  <r>
    <n v="1393"/>
    <s v="U20903"/>
    <x v="48"/>
    <n v="8900000924"/>
    <s v="Пружина дист. уценка"/>
    <s v="ШТ"/>
    <n v="1"/>
    <n v="0.28000000000000003"/>
    <n v="1"/>
    <n v="0.28000000000000003"/>
    <n v="9322"/>
    <x v="1"/>
    <s v="да"/>
    <s v="да"/>
    <x v="0"/>
    <x v="0"/>
    <x v="0"/>
  </r>
  <r>
    <n v="1394"/>
    <s v="U20903"/>
    <x v="48"/>
    <n v="8900000925"/>
    <s v="Защита гофро уценка"/>
    <s v="ШТ"/>
    <n v="1"/>
    <n v="1.4"/>
    <n v="1"/>
    <n v="1.4"/>
    <n v="9322"/>
    <x v="1"/>
    <s v="да"/>
    <s v="да"/>
    <x v="0"/>
    <x v="0"/>
    <x v="0"/>
  </r>
  <r>
    <n v="1395"/>
    <s v="U20903"/>
    <x v="48"/>
    <n v="8900000926"/>
    <s v="Ремень трапец. 6 уценка"/>
    <s v="ШТ"/>
    <n v="5"/>
    <n v="7.2"/>
    <n v="5"/>
    <n v="7.2"/>
    <n v="9322"/>
    <x v="1"/>
    <s v="да"/>
    <s v="да"/>
    <x v="0"/>
    <x v="0"/>
    <x v="0"/>
  </r>
  <r>
    <n v="1396"/>
    <s v="U20903"/>
    <x v="48"/>
    <n v="8900000928"/>
    <s v="Набор колец 1 уценка"/>
    <s v="ШТ"/>
    <n v="4"/>
    <n v="2.62"/>
    <n v="4"/>
    <n v="2.62"/>
    <n v="9322"/>
    <x v="1"/>
    <s v="да"/>
    <s v="да"/>
    <x v="0"/>
    <x v="0"/>
    <x v="0"/>
  </r>
  <r>
    <n v="1397"/>
    <s v="U20903"/>
    <x v="48"/>
    <n v="8900000929"/>
    <s v="Набор колец 2 уценка"/>
    <s v="ШТ"/>
    <n v="4"/>
    <n v="3"/>
    <n v="4"/>
    <n v="3"/>
    <n v="9322"/>
    <x v="1"/>
    <s v="да"/>
    <s v="да"/>
    <x v="0"/>
    <x v="0"/>
    <x v="0"/>
  </r>
  <r>
    <n v="1398"/>
    <s v="U20903"/>
    <x v="48"/>
    <n v="8900000930"/>
    <s v="Набор колец 3 уценка"/>
    <s v="ШТ"/>
    <n v="8"/>
    <n v="5.15"/>
    <n v="8"/>
    <n v="5.15"/>
    <n v="9322"/>
    <x v="1"/>
    <s v="да"/>
    <s v="да"/>
    <x v="0"/>
    <x v="0"/>
    <x v="0"/>
  </r>
  <r>
    <n v="1399"/>
    <s v="U20903"/>
    <x v="48"/>
    <n v="8900000931"/>
    <s v="Ролик трансп.верх. уценка"/>
    <s v="ШТ"/>
    <n v="6"/>
    <n v="35.28"/>
    <n v="6"/>
    <n v="35.28"/>
    <n v="9322"/>
    <x v="1"/>
    <s v="да"/>
    <s v="да"/>
    <x v="0"/>
    <x v="0"/>
    <x v="0"/>
  </r>
  <r>
    <n v="1400"/>
    <s v="U20903"/>
    <x v="48"/>
    <n v="8900000932"/>
    <s v="Ролик трансп.верх уценка"/>
    <s v="ШТ"/>
    <n v="2"/>
    <n v="20.58"/>
    <n v="2"/>
    <n v="20.58"/>
    <n v="9322"/>
    <x v="1"/>
    <s v="да"/>
    <s v="да"/>
    <x v="0"/>
    <x v="0"/>
    <x v="0"/>
  </r>
  <r>
    <n v="1401"/>
    <s v="U20903"/>
    <x v="48"/>
    <n v="8900000933"/>
    <s v="Шестерня транспорт. уценка"/>
    <s v="ШТ"/>
    <n v="2"/>
    <n v="13.9"/>
    <n v="2"/>
    <n v="13.9"/>
    <n v="9322"/>
    <x v="1"/>
    <s v="да"/>
    <s v="да"/>
    <x v="0"/>
    <x v="0"/>
    <x v="0"/>
  </r>
  <r>
    <n v="1402"/>
    <s v="U20903"/>
    <x v="48"/>
    <n v="8900000934"/>
    <s v="Шпонка в сборе уценка"/>
    <s v="ШТ"/>
    <n v="10"/>
    <n v="7.75"/>
    <n v="10"/>
    <n v="7.75"/>
    <n v="9322"/>
    <x v="1"/>
    <s v="да"/>
    <s v="да"/>
    <x v="0"/>
    <x v="0"/>
    <x v="0"/>
  </r>
  <r>
    <n v="1403"/>
    <s v="U20903"/>
    <x v="48"/>
    <n v="8900000935"/>
    <s v="Колесо с покрыт. уценка"/>
    <s v="ШТ"/>
    <n v="4"/>
    <n v="6.74"/>
    <n v="4"/>
    <n v="6.74"/>
    <n v="9322"/>
    <x v="1"/>
    <s v="да"/>
    <s v="да"/>
    <x v="0"/>
    <x v="0"/>
    <x v="0"/>
  </r>
  <r>
    <n v="1404"/>
    <s v="U20903"/>
    <x v="48"/>
    <n v="8900000936"/>
    <s v="Шестерня 16 уценка"/>
    <s v="ШТ"/>
    <n v="4"/>
    <n v="4.42"/>
    <n v="4"/>
    <n v="4.42"/>
    <n v="9322"/>
    <x v="1"/>
    <s v="да"/>
    <s v="да"/>
    <x v="0"/>
    <x v="0"/>
    <x v="0"/>
  </r>
  <r>
    <n v="1405"/>
    <s v="U20903"/>
    <x v="48"/>
    <n v="8900000937"/>
    <s v="Запорная шайба уценка"/>
    <s v="ШТ"/>
    <n v="4"/>
    <n v="2.2799999999999998"/>
    <n v="4"/>
    <n v="2.2799999999999998"/>
    <n v="9322"/>
    <x v="1"/>
    <s v="да"/>
    <s v="да"/>
    <x v="0"/>
    <x v="0"/>
    <x v="0"/>
  </r>
  <r>
    <n v="1406"/>
    <s v="U20903"/>
    <x v="48"/>
    <n v="8900000938"/>
    <s v="Башмак зажима 1 уценка"/>
    <s v="ШТ"/>
    <n v="2"/>
    <n v="6.46"/>
    <n v="2"/>
    <n v="6.46"/>
    <n v="9322"/>
    <x v="1"/>
    <s v="да"/>
    <s v="да"/>
    <x v="0"/>
    <x v="0"/>
    <x v="0"/>
  </r>
  <r>
    <n v="1407"/>
    <s v="U20903"/>
    <x v="48"/>
    <n v="8900000939"/>
    <s v="Башмак зажима 2 уценка"/>
    <s v="ШТ"/>
    <n v="2"/>
    <n v="12.92"/>
    <n v="2"/>
    <n v="12.92"/>
    <n v="9322"/>
    <x v="1"/>
    <s v="да"/>
    <s v="да"/>
    <x v="0"/>
    <x v="0"/>
    <x v="0"/>
  </r>
  <r>
    <n v="1408"/>
    <s v="U20903"/>
    <x v="48"/>
    <n v="8900000946"/>
    <s v="Ремень трапец.тройн. уценка"/>
    <s v="К-Т"/>
    <n v="1"/>
    <n v="12.93"/>
    <n v="1"/>
    <n v="12.93"/>
    <n v="9322"/>
    <x v="1"/>
    <s v="да"/>
    <s v="да"/>
    <x v="0"/>
    <x v="0"/>
    <x v="0"/>
  </r>
  <r>
    <n v="1409"/>
    <s v="U20903"/>
    <x v="48"/>
    <n v="8900000947"/>
    <s v="Тормозн.колодка уценка"/>
    <s v="ШТ"/>
    <n v="8"/>
    <n v="104.84"/>
    <n v="8"/>
    <n v="104.84"/>
    <n v="9322"/>
    <x v="1"/>
    <s v="да"/>
    <s v="да"/>
    <x v="0"/>
    <x v="0"/>
    <x v="0"/>
  </r>
  <r>
    <n v="1410"/>
    <s v="U20903"/>
    <x v="48"/>
    <n v="8900000948"/>
    <s v="Уплотнитель уценка"/>
    <s v="ШТ"/>
    <n v="2"/>
    <n v="71.97"/>
    <n v="2"/>
    <n v="71.97"/>
    <n v="9322"/>
    <x v="1"/>
    <s v="да"/>
    <s v="да"/>
    <x v="0"/>
    <x v="0"/>
    <x v="0"/>
  </r>
  <r>
    <n v="1411"/>
    <s v="U20903"/>
    <x v="48"/>
    <n v="8900000949"/>
    <s v="Пружина кол.уст-ва уценка"/>
    <s v="ШТ"/>
    <n v="6"/>
    <n v="0.93"/>
    <n v="6"/>
    <n v="0.93"/>
    <n v="9322"/>
    <x v="1"/>
    <s v="да"/>
    <s v="да"/>
    <x v="0"/>
    <x v="0"/>
    <x v="0"/>
  </r>
  <r>
    <n v="1412"/>
    <s v="U20903"/>
    <x v="48"/>
    <n v="8900000950"/>
    <s v="Резин.защ.мембраны уценка"/>
    <s v="ШТ"/>
    <n v="6"/>
    <n v="9"/>
    <n v="6"/>
    <n v="9"/>
    <n v="9322"/>
    <x v="1"/>
    <s v="да"/>
    <s v="да"/>
    <x v="0"/>
    <x v="0"/>
    <x v="0"/>
  </r>
  <r>
    <n v="1413"/>
    <s v="U20903"/>
    <x v="48"/>
    <n v="8900000951"/>
    <s v="Ложечка перемещ. уценка"/>
    <s v="ШТ"/>
    <n v="1"/>
    <n v="0.82"/>
    <n v="1"/>
    <n v="0.82"/>
    <n v="9322"/>
    <x v="1"/>
    <s v="да"/>
    <s v="да"/>
    <x v="0"/>
    <x v="0"/>
    <x v="0"/>
  </r>
  <r>
    <n v="1414"/>
    <s v="U20903"/>
    <x v="48"/>
    <n v="8900000952"/>
    <s v="Несущ.пласт.ложечки уценка"/>
    <s v="ШТ"/>
    <n v="1"/>
    <n v="0.51"/>
    <n v="1"/>
    <n v="0.51"/>
    <n v="9322"/>
    <x v="1"/>
    <s v="да"/>
    <s v="да"/>
    <x v="0"/>
    <x v="0"/>
    <x v="0"/>
  </r>
  <r>
    <n v="1415"/>
    <s v="U20903"/>
    <x v="48"/>
    <n v="8900000953"/>
    <s v="Уплотнения уценка"/>
    <s v="ШТ"/>
    <n v="6"/>
    <n v="7.44"/>
    <n v="6"/>
    <n v="7.44"/>
    <n v="9322"/>
    <x v="1"/>
    <s v="да"/>
    <s v="да"/>
    <x v="0"/>
    <x v="0"/>
    <x v="0"/>
  </r>
  <r>
    <n v="1416"/>
    <s v="U20903"/>
    <x v="48"/>
    <n v="8900000954"/>
    <s v="Мембрана уценка"/>
    <s v="ШТ"/>
    <n v="6"/>
    <n v="5.16"/>
    <n v="6"/>
    <n v="5.16"/>
    <n v="9322"/>
    <x v="1"/>
    <s v="да"/>
    <s v="да"/>
    <x v="0"/>
    <x v="0"/>
    <x v="0"/>
  </r>
  <r>
    <n v="1417"/>
    <s v="U20903"/>
    <x v="48"/>
    <n v="8900000955"/>
    <s v="Вал уценка"/>
    <s v="ШТ"/>
    <n v="4"/>
    <n v="13.6"/>
    <n v="4"/>
    <n v="13.6"/>
    <n v="9322"/>
    <x v="1"/>
    <s v="да"/>
    <s v="да"/>
    <x v="0"/>
    <x v="0"/>
    <x v="0"/>
  </r>
  <r>
    <n v="1418"/>
    <s v="U20903"/>
    <x v="48"/>
    <n v="8900000957"/>
    <s v="Прокладка 60 уценка"/>
    <s v="ШТ"/>
    <n v="4"/>
    <n v="0.9"/>
    <n v="4"/>
    <n v="0.9"/>
    <n v="9322"/>
    <x v="1"/>
    <s v="да"/>
    <s v="да"/>
    <x v="0"/>
    <x v="0"/>
    <x v="0"/>
  </r>
  <r>
    <n v="1419"/>
    <s v="U20903"/>
    <x v="48"/>
    <n v="8900000958"/>
    <s v="Прокладка 61 уценка"/>
    <s v="ШТ"/>
    <n v="1"/>
    <n v="0.22"/>
    <n v="1"/>
    <n v="0.22"/>
    <n v="9322"/>
    <x v="1"/>
    <s v="да"/>
    <s v="да"/>
    <x v="0"/>
    <x v="0"/>
    <x v="0"/>
  </r>
  <r>
    <n v="1420"/>
    <s v="U20903"/>
    <x v="48"/>
    <n v="8900000959"/>
    <s v="Прокладка 62 уценка"/>
    <s v="ШТ"/>
    <n v="1"/>
    <n v="0.34"/>
    <n v="1"/>
    <n v="0.34"/>
    <n v="9322"/>
    <x v="1"/>
    <s v="да"/>
    <s v="да"/>
    <x v="0"/>
    <x v="0"/>
    <x v="0"/>
  </r>
  <r>
    <n v="1421"/>
    <s v="U20903"/>
    <x v="48"/>
    <n v="8900000960"/>
    <s v="Прокладка 63 уценка"/>
    <s v="ШТ"/>
    <n v="2"/>
    <n v="0.37"/>
    <n v="2"/>
    <n v="0.37"/>
    <n v="9322"/>
    <x v="1"/>
    <s v="да"/>
    <s v="да"/>
    <x v="0"/>
    <x v="0"/>
    <x v="0"/>
  </r>
  <r>
    <n v="1422"/>
    <s v="U20903"/>
    <x v="48"/>
    <n v="8900000961"/>
    <s v="Кольцо фиксир. уценка"/>
    <s v="ШТ"/>
    <n v="1"/>
    <n v="0.04"/>
    <n v="1"/>
    <n v="0.04"/>
    <n v="9322"/>
    <x v="1"/>
    <s v="да"/>
    <s v="да"/>
    <x v="0"/>
    <x v="0"/>
    <x v="0"/>
  </r>
  <r>
    <n v="1423"/>
    <s v="U20903"/>
    <x v="48"/>
    <n v="8900000962"/>
    <s v="Прокладка 64 уценка"/>
    <s v="ШТ"/>
    <n v="1"/>
    <n v="0.34"/>
    <n v="1"/>
    <n v="0.34"/>
    <n v="9322"/>
    <x v="1"/>
    <s v="да"/>
    <s v="да"/>
    <x v="0"/>
    <x v="0"/>
    <x v="0"/>
  </r>
  <r>
    <n v="1424"/>
    <s v="U20903"/>
    <x v="48"/>
    <n v="8900000963"/>
    <s v="Прокладка 65 уценка"/>
    <s v="ШТ"/>
    <n v="1"/>
    <n v="0.28000000000000003"/>
    <n v="1"/>
    <n v="0.28000000000000003"/>
    <n v="9322"/>
    <x v="1"/>
    <s v="да"/>
    <s v="да"/>
    <x v="0"/>
    <x v="0"/>
    <x v="0"/>
  </r>
  <r>
    <n v="1425"/>
    <s v="U20903"/>
    <x v="48"/>
    <n v="8900000966"/>
    <s v="Прокл.д/цилиндра уценка"/>
    <s v="К-Т"/>
    <n v="1"/>
    <n v="3.56"/>
    <n v="1"/>
    <n v="3.56"/>
    <n v="9322"/>
    <x v="1"/>
    <s v="да"/>
    <s v="да"/>
    <x v="0"/>
    <x v="0"/>
    <x v="0"/>
  </r>
  <r>
    <n v="1426"/>
    <s v="U20903"/>
    <x v="48"/>
    <n v="8900000969"/>
    <s v="Ролики 5 уценка"/>
    <s v="ШТ"/>
    <n v="24"/>
    <n v="6.52"/>
    <n v="24"/>
    <n v="6.52"/>
    <n v="9322"/>
    <x v="1"/>
    <s v="да"/>
    <s v="да"/>
    <x v="0"/>
    <x v="0"/>
    <x v="0"/>
  </r>
  <r>
    <n v="1427"/>
    <s v="U20903"/>
    <x v="48"/>
    <n v="8900000970"/>
    <s v="Набор болт.шайб уценка"/>
    <s v="ШТ"/>
    <n v="1"/>
    <n v="10.86"/>
    <n v="1"/>
    <n v="10.86"/>
    <n v="9322"/>
    <x v="1"/>
    <s v="да"/>
    <s v="да"/>
    <x v="0"/>
    <x v="0"/>
    <x v="0"/>
  </r>
  <r>
    <n v="1428"/>
    <s v="U20903"/>
    <x v="48"/>
    <n v="8900000972"/>
    <s v="Пыльника уценка"/>
    <s v="ШТ"/>
    <n v="2"/>
    <n v="14.82"/>
    <n v="2"/>
    <n v="14.82"/>
    <n v="9322"/>
    <x v="1"/>
    <s v="да"/>
    <s v="да"/>
    <x v="0"/>
    <x v="0"/>
    <x v="0"/>
  </r>
  <r>
    <n v="1429"/>
    <s v="U20903"/>
    <x v="48"/>
    <n v="8900000974"/>
    <s v="Толкатель 3 уценка"/>
    <s v="ШТ"/>
    <n v="1"/>
    <n v="7.6"/>
    <n v="1"/>
    <n v="7.6"/>
    <n v="9322"/>
    <x v="1"/>
    <s v="да"/>
    <s v="да"/>
    <x v="0"/>
    <x v="0"/>
    <x v="0"/>
  </r>
  <r>
    <n v="1430"/>
    <s v="U20903"/>
    <x v="48"/>
    <n v="8900000976"/>
    <s v="Прокладка дистр.обм. уценка"/>
    <s v="ШТ"/>
    <n v="1"/>
    <n v="31.11"/>
    <n v="1"/>
    <n v="31.11"/>
    <n v="9322"/>
    <x v="1"/>
    <s v="да"/>
    <s v="да"/>
    <x v="0"/>
    <x v="0"/>
    <x v="0"/>
  </r>
  <r>
    <n v="1431"/>
    <s v="U20903"/>
    <x v="48"/>
    <n v="8900000977"/>
    <s v="Возд.фильтр уценка"/>
    <s v="ШТ"/>
    <n v="1"/>
    <n v="6.06"/>
    <n v="1"/>
    <n v="6.06"/>
    <n v="9322"/>
    <x v="1"/>
    <s v="да"/>
    <s v="да"/>
    <x v="0"/>
    <x v="0"/>
    <x v="0"/>
  </r>
  <r>
    <n v="1432"/>
    <s v="U20903"/>
    <x v="48"/>
    <n v="8900000978"/>
    <s v="Патрон масл.фильтра уценка"/>
    <s v="ШТ"/>
    <n v="4"/>
    <n v="32.18"/>
    <n v="4"/>
    <n v="32.18"/>
    <n v="9322"/>
    <x v="1"/>
    <s v="да"/>
    <s v="да"/>
    <x v="0"/>
    <x v="0"/>
    <x v="0"/>
  </r>
  <r>
    <n v="1433"/>
    <s v="U20903"/>
    <x v="48"/>
    <n v="8900000979"/>
    <s v="Прокладка дистр. уценка"/>
    <s v="К-Т"/>
    <n v="2"/>
    <n v="10.64"/>
    <n v="2"/>
    <n v="10.64"/>
    <n v="9322"/>
    <x v="1"/>
    <s v="да"/>
    <s v="да"/>
    <x v="0"/>
    <x v="0"/>
    <x v="0"/>
  </r>
  <r>
    <n v="1434"/>
    <s v="U20903"/>
    <x v="48"/>
    <n v="8900000980"/>
    <s v="Прокл.цилиндра 2 уценка"/>
    <s v="К-Т"/>
    <n v="1"/>
    <n v="7.97"/>
    <n v="1"/>
    <n v="7.97"/>
    <n v="9322"/>
    <x v="1"/>
    <s v="да"/>
    <s v="да"/>
    <x v="0"/>
    <x v="0"/>
    <x v="0"/>
  </r>
  <r>
    <n v="1435"/>
    <s v="U20903"/>
    <x v="48"/>
    <n v="8900000981"/>
    <s v="Трос тормозн. 1 уценка"/>
    <s v="ШТ"/>
    <n v="2"/>
    <n v="11.8"/>
    <n v="2"/>
    <n v="11.8"/>
    <n v="9322"/>
    <x v="1"/>
    <s v="да"/>
    <s v="да"/>
    <x v="0"/>
    <x v="0"/>
    <x v="0"/>
  </r>
  <r>
    <n v="1436"/>
    <s v="U20903"/>
    <x v="48"/>
    <n v="8900000982"/>
    <s v="Трос акселерат. уценка"/>
    <s v="ШТ"/>
    <n v="1"/>
    <n v="2.7"/>
    <n v="1"/>
    <n v="2.7"/>
    <n v="9322"/>
    <x v="1"/>
    <s v="да"/>
    <s v="да"/>
    <x v="0"/>
    <x v="0"/>
    <x v="0"/>
  </r>
  <r>
    <n v="1437"/>
    <s v="U20903"/>
    <x v="48"/>
    <n v="8900000983"/>
    <s v="Соединен.радиат. уценка"/>
    <s v="ШТ"/>
    <n v="1"/>
    <n v="3.18"/>
    <n v="1"/>
    <n v="3.18"/>
    <n v="9322"/>
    <x v="1"/>
    <s v="да"/>
    <s v="да"/>
    <x v="0"/>
    <x v="0"/>
    <x v="0"/>
  </r>
  <r>
    <n v="1438"/>
    <s v="U20903"/>
    <x v="48"/>
    <n v="8900000984"/>
    <s v="Рычаг управл. уценка"/>
    <s v="ШТ"/>
    <n v="1"/>
    <n v="15.64"/>
    <n v="1"/>
    <n v="15.64"/>
    <n v="9322"/>
    <x v="1"/>
    <s v="да"/>
    <s v="да"/>
    <x v="0"/>
    <x v="0"/>
    <x v="0"/>
  </r>
  <r>
    <n v="1439"/>
    <s v="U20903"/>
    <x v="48"/>
    <n v="8900000985"/>
    <s v="Маслофильтр гидр. уценка"/>
    <s v="ШТ"/>
    <n v="4"/>
    <n v="11.58"/>
    <n v="4"/>
    <n v="11.58"/>
    <n v="9322"/>
    <x v="1"/>
    <s v="да"/>
    <s v="да"/>
    <x v="0"/>
    <x v="0"/>
    <x v="0"/>
  </r>
  <r>
    <n v="1440"/>
    <s v="U20903"/>
    <x v="48"/>
    <n v="8900000986"/>
    <s v="Прокладка насоса под уценка"/>
    <s v="ШТ"/>
    <n v="1"/>
    <n v="0.83"/>
    <n v="1"/>
    <n v="0.83"/>
    <n v="9322"/>
    <x v="1"/>
    <s v="да"/>
    <s v="да"/>
    <x v="0"/>
    <x v="0"/>
    <x v="0"/>
  </r>
  <r>
    <n v="1441"/>
    <s v="U20903"/>
    <x v="48"/>
    <n v="8900000987"/>
    <s v="Прокладка цилиндра 3 уценка"/>
    <s v="К-Т"/>
    <n v="2"/>
    <n v="9.59"/>
    <n v="2"/>
    <n v="9.59"/>
    <n v="9322"/>
    <x v="1"/>
    <s v="да"/>
    <s v="да"/>
    <x v="0"/>
    <x v="0"/>
    <x v="0"/>
  </r>
  <r>
    <n v="1442"/>
    <s v="U20903"/>
    <x v="48"/>
    <n v="8900000988"/>
    <s v="Датчик 2 уценка"/>
    <s v="ШТ"/>
    <n v="1"/>
    <n v="14.72"/>
    <n v="1"/>
    <n v="14.72"/>
    <n v="9322"/>
    <x v="1"/>
    <s v="да"/>
    <s v="да"/>
    <x v="0"/>
    <x v="0"/>
    <x v="0"/>
  </r>
  <r>
    <n v="1443"/>
    <s v="U20903"/>
    <x v="48"/>
    <n v="8900000989"/>
    <s v="Ролик направл. уценка"/>
    <s v="ШТ"/>
    <n v="4"/>
    <n v="33.1"/>
    <n v="4"/>
    <n v="33.1"/>
    <n v="9322"/>
    <x v="1"/>
    <s v="да"/>
    <s v="да"/>
    <x v="0"/>
    <x v="0"/>
    <x v="0"/>
  </r>
  <r>
    <n v="1444"/>
    <s v="U20903"/>
    <x v="48"/>
    <n v="8900000990"/>
    <s v="Уплотн.цилиндра под уценка"/>
    <s v="ШТ"/>
    <n v="2"/>
    <n v="22.5"/>
    <n v="2"/>
    <n v="22.5"/>
    <n v="9322"/>
    <x v="1"/>
    <s v="да"/>
    <s v="да"/>
    <x v="0"/>
    <x v="0"/>
    <x v="0"/>
  </r>
  <r>
    <n v="1445"/>
    <s v="U20903"/>
    <x v="48"/>
    <n v="8900000991"/>
    <s v="Панель управления уценка"/>
    <s v="ШТ"/>
    <n v="1"/>
    <n v="13.57"/>
    <n v="1"/>
    <n v="13.57"/>
    <n v="9322"/>
    <x v="1"/>
    <s v="да"/>
    <s v="да"/>
    <x v="0"/>
    <x v="0"/>
    <x v="0"/>
  </r>
  <r>
    <n v="1446"/>
    <s v="U20903"/>
    <x v="48"/>
    <n v="8900000992"/>
    <s v="Гибкий трос уценка"/>
    <s v="ШТ"/>
    <n v="1"/>
    <n v="3.67"/>
    <n v="1"/>
    <n v="3.67"/>
    <n v="9322"/>
    <x v="1"/>
    <s v="да"/>
    <s v="да"/>
    <x v="0"/>
    <x v="0"/>
    <x v="0"/>
  </r>
  <r>
    <n v="1447"/>
    <s v="U20903"/>
    <x v="48"/>
    <n v="8900000994"/>
    <s v="Прокладка пр.кр. уценка"/>
    <s v="ШТ"/>
    <n v="1"/>
    <n v="0.63"/>
    <n v="1"/>
    <n v="0.63"/>
    <n v="9322"/>
    <x v="1"/>
    <s v="да"/>
    <s v="да"/>
    <x v="0"/>
    <x v="0"/>
    <x v="0"/>
  </r>
  <r>
    <n v="1448"/>
    <s v="U20903"/>
    <x v="48"/>
    <n v="8900000995"/>
    <s v="Прокл.прав.кр. уценка"/>
    <s v="ШТ"/>
    <n v="1"/>
    <n v="0.63"/>
    <n v="1"/>
    <n v="0.63"/>
    <n v="9322"/>
    <x v="1"/>
    <s v="да"/>
    <s v="да"/>
    <x v="0"/>
    <x v="0"/>
    <x v="0"/>
  </r>
  <r>
    <n v="1449"/>
    <s v="U20903"/>
    <x v="48"/>
    <n v="8900000996"/>
    <s v="Прокладка головки уценка"/>
    <s v="ШТ"/>
    <n v="1"/>
    <n v="4.68"/>
    <n v="1"/>
    <n v="4.68"/>
    <n v="9322"/>
    <x v="1"/>
    <s v="да"/>
    <s v="да"/>
    <x v="0"/>
    <x v="0"/>
    <x v="0"/>
  </r>
  <r>
    <n v="1450"/>
    <s v="U20903"/>
    <x v="48"/>
    <n v="8900000997"/>
    <s v="Прокладка клапанов уценка"/>
    <s v="ШТ"/>
    <n v="2"/>
    <n v="11.16"/>
    <n v="2"/>
    <n v="11.16"/>
    <n v="9322"/>
    <x v="1"/>
    <s v="да"/>
    <s v="да"/>
    <x v="0"/>
    <x v="0"/>
    <x v="0"/>
  </r>
  <r>
    <n v="1451"/>
    <s v="U20903"/>
    <x v="48"/>
    <n v="8900000998"/>
    <s v="Фильтр масл мотора уценка"/>
    <s v="ШТ"/>
    <n v="2"/>
    <n v="3.53"/>
    <n v="2"/>
    <n v="3.53"/>
    <n v="9322"/>
    <x v="1"/>
    <s v="да"/>
    <s v="да"/>
    <x v="0"/>
    <x v="0"/>
    <x v="0"/>
  </r>
  <r>
    <n v="1452"/>
    <s v="U20903"/>
    <x v="48"/>
    <n v="8900000999"/>
    <s v="Шланг перемещ.вилки уценка"/>
    <s v="ШТ"/>
    <n v="2"/>
    <n v="62.17"/>
    <n v="2"/>
    <n v="62.17"/>
    <n v="9322"/>
    <x v="1"/>
    <s v="да"/>
    <s v="да"/>
    <x v="0"/>
    <x v="0"/>
    <x v="0"/>
  </r>
  <r>
    <n v="1453"/>
    <s v="U20903"/>
    <x v="48"/>
    <n v="8900001000"/>
    <s v="Трос тормозн. 2 уценка"/>
    <s v="ШТ"/>
    <n v="1"/>
    <n v="7.97"/>
    <n v="1"/>
    <n v="7.97"/>
    <n v="9322"/>
    <x v="1"/>
    <s v="да"/>
    <s v="да"/>
    <x v="0"/>
    <x v="0"/>
    <x v="0"/>
  </r>
  <r>
    <n v="1454"/>
    <s v="U20903"/>
    <x v="48"/>
    <n v="8900001001"/>
    <s v="Фильтр масла гидр. уценка"/>
    <s v="ШТ"/>
    <n v="4"/>
    <n v="23.12"/>
    <n v="4"/>
    <n v="23.12"/>
    <n v="9322"/>
    <x v="1"/>
    <s v="да"/>
    <s v="да"/>
    <x v="0"/>
    <x v="0"/>
    <x v="0"/>
  </r>
  <r>
    <n v="1455"/>
    <s v="U20903"/>
    <x v="48"/>
    <n v="8900001002"/>
    <s v="К-т прокл.цилиндра уценка"/>
    <s v="ШТ"/>
    <n v="2"/>
    <n v="7.85"/>
    <n v="2"/>
    <n v="7.85"/>
    <n v="9322"/>
    <x v="1"/>
    <s v="да"/>
    <s v="да"/>
    <x v="0"/>
    <x v="0"/>
    <x v="0"/>
  </r>
  <r>
    <n v="1456"/>
    <s v="U20903"/>
    <x v="48"/>
    <n v="8900001003"/>
    <s v="Клапан отв. уценка"/>
    <s v="ШТ"/>
    <n v="1"/>
    <n v="6.61"/>
    <n v="1"/>
    <n v="6.61"/>
    <n v="9322"/>
    <x v="1"/>
    <s v="да"/>
    <s v="да"/>
    <x v="0"/>
    <x v="0"/>
    <x v="0"/>
  </r>
  <r>
    <n v="1457"/>
    <s v="U20903"/>
    <x v="48"/>
    <n v="8900001004"/>
    <s v="Рычаг 2 уценка"/>
    <s v="ШТ"/>
    <n v="1"/>
    <n v="13.95"/>
    <n v="1"/>
    <n v="13.95"/>
    <n v="9322"/>
    <x v="1"/>
    <s v="да"/>
    <s v="да"/>
    <x v="0"/>
    <x v="0"/>
    <x v="0"/>
  </r>
  <r>
    <n v="1458"/>
    <s v="U20903"/>
    <x v="48"/>
    <n v="8900001005"/>
    <s v="Трос тормозн. 3 уценка"/>
    <s v="ШТ"/>
    <n v="2"/>
    <n v="16"/>
    <n v="2"/>
    <n v="16"/>
    <n v="9322"/>
    <x v="1"/>
    <s v="да"/>
    <s v="да"/>
    <x v="0"/>
    <x v="0"/>
    <x v="0"/>
  </r>
  <r>
    <n v="1459"/>
    <s v="U20903"/>
    <x v="48"/>
    <n v="8900001006"/>
    <s v="Гидравл.клапан уценка"/>
    <s v="К-Т"/>
    <n v="2"/>
    <n v="31.88"/>
    <n v="2"/>
    <n v="31.88"/>
    <n v="9322"/>
    <x v="1"/>
    <s v="да"/>
    <s v="да"/>
    <x v="0"/>
    <x v="0"/>
    <x v="0"/>
  </r>
  <r>
    <n v="1460"/>
    <s v="U20903"/>
    <x v="48"/>
    <n v="8900001007"/>
    <s v="Пружина 5 уценка"/>
    <s v="ШТ"/>
    <n v="3"/>
    <n v="0.35"/>
    <n v="3"/>
    <n v="0.35"/>
    <n v="9322"/>
    <x v="1"/>
    <s v="да"/>
    <s v="да"/>
    <x v="0"/>
    <x v="0"/>
    <x v="0"/>
  </r>
  <r>
    <n v="1461"/>
    <s v="U20903"/>
    <x v="48"/>
    <n v="8900001008"/>
    <s v="Накладка упора уценка"/>
    <s v="ШТ"/>
    <n v="1"/>
    <n v="6.86"/>
    <n v="1"/>
    <n v="6.86"/>
    <n v="9322"/>
    <x v="1"/>
    <s v="да"/>
    <s v="да"/>
    <x v="0"/>
    <x v="0"/>
    <x v="0"/>
  </r>
  <r>
    <n v="1462"/>
    <s v="U20903"/>
    <x v="48"/>
    <n v="8900001009"/>
    <s v="Буфер уценка"/>
    <s v="ШТ"/>
    <n v="2"/>
    <n v="3.01"/>
    <n v="2"/>
    <n v="3.01"/>
    <n v="9322"/>
    <x v="1"/>
    <s v="да"/>
    <s v="да"/>
    <x v="0"/>
    <x v="0"/>
    <x v="0"/>
  </r>
  <r>
    <n v="1463"/>
    <s v="U20903"/>
    <x v="48"/>
    <n v="8900001010"/>
    <s v="Цилиндр 10 уценка"/>
    <s v="ШТ"/>
    <n v="1"/>
    <n v="3.74"/>
    <n v="1"/>
    <n v="3.74"/>
    <n v="9322"/>
    <x v="1"/>
    <s v="да"/>
    <s v="да"/>
    <x v="0"/>
    <x v="0"/>
    <x v="0"/>
  </r>
  <r>
    <n v="1464"/>
    <s v="U20903"/>
    <x v="48"/>
    <n v="8900001011"/>
    <s v="Втулка уценка"/>
    <s v="ШТ"/>
    <n v="1"/>
    <n v="0.61"/>
    <n v="1"/>
    <n v="0.61"/>
    <n v="9322"/>
    <x v="1"/>
    <s v="да"/>
    <s v="да"/>
    <x v="0"/>
    <x v="0"/>
    <x v="0"/>
  </r>
  <r>
    <n v="1465"/>
    <s v="U20903"/>
    <x v="48"/>
    <n v="8900001012"/>
    <s v="Направл.крюка уценка"/>
    <s v="ШТ"/>
    <n v="1"/>
    <n v="9.16"/>
    <n v="1"/>
    <n v="9.16"/>
    <n v="9322"/>
    <x v="1"/>
    <s v="да"/>
    <s v="да"/>
    <x v="0"/>
    <x v="0"/>
    <x v="0"/>
  </r>
  <r>
    <n v="1466"/>
    <s v="U20903"/>
    <x v="48"/>
    <n v="8900001013"/>
    <s v="Пластинав. уценка"/>
    <s v="ШТ"/>
    <n v="1"/>
    <n v="3.86"/>
    <n v="1"/>
    <n v="3.86"/>
    <n v="9322"/>
    <x v="1"/>
    <s v="да"/>
    <s v="да"/>
    <x v="0"/>
    <x v="0"/>
    <x v="0"/>
  </r>
  <r>
    <n v="1467"/>
    <s v="U20903"/>
    <x v="48"/>
    <n v="8900001014"/>
    <s v="Вертик.диск копир. уценка"/>
    <s v="ШТ"/>
    <n v="5"/>
    <n v="23.5"/>
    <n v="5"/>
    <n v="23.5"/>
    <n v="9322"/>
    <x v="1"/>
    <s v="да"/>
    <s v="да"/>
    <x v="0"/>
    <x v="0"/>
    <x v="0"/>
  </r>
  <r>
    <n v="1468"/>
    <s v="U20903"/>
    <x v="48"/>
    <n v="8900001015"/>
    <s v="Клапан 10 уценка"/>
    <s v="ШТ"/>
    <n v="1"/>
    <n v="31.11"/>
    <n v="1"/>
    <n v="31.11"/>
    <n v="9322"/>
    <x v="1"/>
    <s v="да"/>
    <s v="да"/>
    <x v="0"/>
    <x v="0"/>
    <x v="0"/>
  </r>
  <r>
    <n v="1469"/>
    <s v="U20903"/>
    <x v="48"/>
    <n v="8900001016"/>
    <s v="Фильтр масл.гидравл. уценка"/>
    <s v="ШТ"/>
    <n v="8"/>
    <n v="46.24"/>
    <n v="8"/>
    <n v="46.24"/>
    <n v="9322"/>
    <x v="1"/>
    <s v="да"/>
    <s v="да"/>
    <x v="0"/>
    <x v="0"/>
    <x v="0"/>
  </r>
  <r>
    <n v="1470"/>
    <s v="U20903"/>
    <x v="48"/>
    <n v="8900001017"/>
    <s v="Клапан 11 уценка"/>
    <s v="ШТ"/>
    <n v="2"/>
    <n v="9.75"/>
    <n v="2"/>
    <n v="9.75"/>
    <n v="9322"/>
    <x v="1"/>
    <s v="да"/>
    <s v="да"/>
    <x v="0"/>
    <x v="0"/>
    <x v="0"/>
  </r>
  <r>
    <n v="1471"/>
    <s v="U20903"/>
    <x v="48"/>
    <n v="8900001018"/>
    <s v="Цилиндр в сборе уценка"/>
    <s v="ШТ"/>
    <n v="3"/>
    <n v="120"/>
    <n v="3"/>
    <n v="120"/>
    <n v="9322"/>
    <x v="1"/>
    <s v="да"/>
    <s v="да"/>
    <x v="0"/>
    <x v="0"/>
    <x v="0"/>
  </r>
  <r>
    <n v="1472"/>
    <s v="U20903"/>
    <x v="48"/>
    <n v="8900001019"/>
    <s v="Уплотнитель узла прж уценка"/>
    <s v="ШТ"/>
    <n v="20"/>
    <n v="17.899999999999999"/>
    <n v="20"/>
    <n v="17.899999999999999"/>
    <n v="9322"/>
    <x v="1"/>
    <s v="да"/>
    <s v="да"/>
    <x v="0"/>
    <x v="0"/>
    <x v="0"/>
  </r>
  <r>
    <n v="1473"/>
    <s v="U20903"/>
    <x v="48"/>
    <n v="8900001020"/>
    <s v="Пл.ремень 600*15*1 уценка"/>
    <s v="ШТ"/>
    <n v="9"/>
    <n v="245.79"/>
    <n v="9"/>
    <n v="245.79"/>
    <n v="9322"/>
    <x v="1"/>
    <s v="да"/>
    <s v="да"/>
    <x v="0"/>
    <x v="0"/>
    <x v="0"/>
  </r>
  <r>
    <n v="1474"/>
    <s v="U20903"/>
    <x v="48"/>
    <n v="8900001021"/>
    <s v="Пружина подв.верх.гр уценка"/>
    <s v="ШТ"/>
    <n v="4"/>
    <n v="68.760000000000005"/>
    <n v="4"/>
    <n v="68.760000000000005"/>
    <n v="9322"/>
    <x v="1"/>
    <s v="да"/>
    <s v="да"/>
    <x v="0"/>
    <x v="0"/>
    <x v="0"/>
  </r>
  <r>
    <n v="1475"/>
    <s v="U20903"/>
    <x v="48"/>
    <n v="8900001022"/>
    <s v="Пружина цилиндра уценка"/>
    <s v="ШТ"/>
    <n v="4"/>
    <n v="13.8"/>
    <n v="4"/>
    <n v="13.8"/>
    <n v="9322"/>
    <x v="1"/>
    <s v="да"/>
    <s v="да"/>
    <x v="0"/>
    <x v="0"/>
    <x v="0"/>
  </r>
  <r>
    <n v="1476"/>
    <s v="U20903"/>
    <x v="48"/>
    <n v="8900001023"/>
    <s v="Уплотнитель уценка"/>
    <s v="ШТ"/>
    <n v="19"/>
    <n v="21"/>
    <n v="19"/>
    <n v="21"/>
    <n v="9322"/>
    <x v="1"/>
    <s v="да"/>
    <s v="да"/>
    <x v="0"/>
    <x v="0"/>
    <x v="0"/>
  </r>
  <r>
    <n v="1477"/>
    <s v="U20903"/>
    <x v="48"/>
    <n v="8900001024"/>
    <s v="Пара кон.зуб.колес уценка"/>
    <s v="ШТ"/>
    <n v="1"/>
    <n v="1172.3699999999999"/>
    <n v="1"/>
    <n v="1172.3699999999999"/>
    <n v="9322"/>
    <x v="1"/>
    <s v="да"/>
    <s v="да"/>
    <x v="0"/>
    <x v="0"/>
    <x v="0"/>
  </r>
  <r>
    <n v="1478"/>
    <s v="U20903"/>
    <x v="48"/>
    <n v="8900001025"/>
    <s v="Подшипник 17 уценка"/>
    <s v="ШТ"/>
    <n v="2"/>
    <n v="117.2"/>
    <n v="2"/>
    <n v="117.2"/>
    <n v="9322"/>
    <x v="1"/>
    <s v="да"/>
    <s v="да"/>
    <x v="0"/>
    <x v="0"/>
    <x v="0"/>
  </r>
  <r>
    <n v="1479"/>
    <s v="U20903"/>
    <x v="48"/>
    <n v="8900001026"/>
    <s v="Подшипник 9443314 уценка"/>
    <s v="ШТ"/>
    <n v="1"/>
    <n v="89.65"/>
    <n v="1"/>
    <n v="89.65"/>
    <n v="9322"/>
    <x v="1"/>
    <s v="да"/>
    <s v="да"/>
    <x v="0"/>
    <x v="0"/>
    <x v="0"/>
  </r>
  <r>
    <n v="1480"/>
    <s v="U20903"/>
    <x v="48"/>
    <n v="8900001027"/>
    <s v="Подш.с упл4576406 уценка"/>
    <s v="ШТ"/>
    <n v="2"/>
    <n v="245.5"/>
    <n v="2"/>
    <n v="245.5"/>
    <n v="9322"/>
    <x v="1"/>
    <s v="да"/>
    <s v="да"/>
    <x v="0"/>
    <x v="0"/>
    <x v="0"/>
  </r>
  <r>
    <n v="1481"/>
    <s v="U20903"/>
    <x v="48"/>
    <n v="8900001028"/>
    <s v="Планетарн.передача уценка"/>
    <s v="ШТ"/>
    <n v="2"/>
    <n v="848.24"/>
    <n v="2"/>
    <n v="848.24"/>
    <n v="9322"/>
    <x v="1"/>
    <s v="да"/>
    <s v="да"/>
    <x v="0"/>
    <x v="0"/>
    <x v="0"/>
  </r>
  <r>
    <n v="1482"/>
    <s v="U20903"/>
    <x v="48"/>
    <n v="8900001029"/>
    <s v="Крестовина уценка"/>
    <s v="ШТ"/>
    <n v="1"/>
    <n v="386.19"/>
    <n v="1"/>
    <n v="386.19"/>
    <n v="9322"/>
    <x v="1"/>
    <s v="да"/>
    <s v="да"/>
    <x v="0"/>
    <x v="0"/>
    <x v="0"/>
  </r>
  <r>
    <n v="1483"/>
    <s v="U20903"/>
    <x v="48"/>
    <n v="8900001030"/>
    <s v="Упорн.подшипник уценка"/>
    <s v="ШТ"/>
    <n v="4"/>
    <n v="80"/>
    <n v="4"/>
    <n v="80"/>
    <n v="9322"/>
    <x v="1"/>
    <s v="да"/>
    <s v="да"/>
    <x v="0"/>
    <x v="0"/>
    <x v="0"/>
  </r>
  <r>
    <n v="1484"/>
    <s v="U20903"/>
    <x v="48"/>
    <n v="8900001031"/>
    <s v="Уп.подш.9443062 уценка"/>
    <s v="ШТ"/>
    <n v="2"/>
    <n v="78.62"/>
    <n v="2"/>
    <n v="78.62"/>
    <n v="9322"/>
    <x v="1"/>
    <s v="да"/>
    <s v="да"/>
    <x v="0"/>
    <x v="0"/>
    <x v="0"/>
  </r>
  <r>
    <n v="1485"/>
    <s v="U20903"/>
    <x v="48"/>
    <n v="8900001032"/>
    <s v="Масл.насос уценка"/>
    <s v="ШТ"/>
    <n v="1"/>
    <n v="376.54"/>
    <n v="1"/>
    <n v="376.54"/>
    <n v="9322"/>
    <x v="1"/>
    <s v="да"/>
    <s v="да"/>
    <x v="0"/>
    <x v="0"/>
    <x v="0"/>
  </r>
  <r>
    <n v="1486"/>
    <s v="U20903"/>
    <x v="48"/>
    <n v="8900001033"/>
    <s v="Шток клеев.узла уценка"/>
    <s v="ШТ"/>
    <n v="4"/>
    <n v="148.96"/>
    <n v="4"/>
    <n v="148.96"/>
    <n v="9322"/>
    <x v="1"/>
    <s v="да"/>
    <s v="да"/>
    <x v="0"/>
    <x v="0"/>
    <x v="0"/>
  </r>
  <r>
    <n v="1487"/>
    <s v="U20903"/>
    <x v="48"/>
    <n v="8900001034"/>
    <s v="Червек уценка"/>
    <s v="ШТ"/>
    <n v="2"/>
    <n v="99"/>
    <n v="2"/>
    <n v="99"/>
    <n v="9322"/>
    <x v="1"/>
    <s v="да"/>
    <s v="да"/>
    <x v="0"/>
    <x v="0"/>
    <x v="0"/>
  </r>
  <r>
    <n v="1488"/>
    <s v="U20903"/>
    <x v="48"/>
    <n v="8900001035"/>
    <s v="Кабель стеклотефлон уценка"/>
    <s v="M"/>
    <n v="20"/>
    <n v="11.5"/>
    <n v="20"/>
    <n v="11.5"/>
    <n v="9322"/>
    <x v="1"/>
    <s v="да"/>
    <s v="да"/>
    <x v="0"/>
    <x v="0"/>
    <x v="0"/>
  </r>
  <r>
    <n v="1489"/>
    <s v="U20903"/>
    <x v="48"/>
    <n v="8900001036"/>
    <s v="Звенья тележки нес. каб. уценка"/>
    <s v="M"/>
    <n v="0.5"/>
    <n v="5.43"/>
    <n v="0.5"/>
    <n v="5.43"/>
    <n v="9322"/>
    <x v="1"/>
    <s v="да"/>
    <s v="да"/>
    <x v="0"/>
    <x v="0"/>
    <x v="0"/>
  </r>
  <r>
    <n v="1490"/>
    <s v="U20903"/>
    <x v="48"/>
    <n v="8900001037"/>
    <s v="Звенья тележки нес. каб. 891313 уценка"/>
    <s v="M"/>
    <n v="0.5"/>
    <n v="0.87"/>
    <n v="0.5"/>
    <n v="0.87"/>
    <n v="9322"/>
    <x v="1"/>
    <s v="да"/>
    <s v="да"/>
    <x v="0"/>
    <x v="0"/>
    <x v="0"/>
  </r>
  <r>
    <n v="1491"/>
    <s v="U20903"/>
    <x v="48"/>
    <n v="8900001038"/>
    <s v="Подшипник спец. уценка"/>
    <s v="ШТ"/>
    <n v="2"/>
    <n v="29.43"/>
    <n v="2"/>
    <n v="29.43"/>
    <n v="9322"/>
    <x v="1"/>
    <s v="да"/>
    <s v="да"/>
    <x v="0"/>
    <x v="0"/>
    <x v="0"/>
  </r>
  <r>
    <n v="1492"/>
    <s v="U20903"/>
    <x v="48"/>
    <n v="8900001039"/>
    <s v="Инд.лампа110v уценка"/>
    <s v="ШТ"/>
    <n v="140"/>
    <n v="224"/>
    <n v="140"/>
    <n v="224"/>
    <n v="9322"/>
    <x v="1"/>
    <s v="да"/>
    <s v="да"/>
    <x v="0"/>
    <x v="0"/>
    <x v="0"/>
  </r>
  <r>
    <n v="1493"/>
    <s v="U20903"/>
    <x v="48"/>
    <n v="8900001040"/>
    <s v="Сопротивление 1 уценка"/>
    <s v="ШТ"/>
    <n v="18"/>
    <n v="1161"/>
    <n v="18"/>
    <n v="1161"/>
    <n v="9322"/>
    <x v="1"/>
    <s v="да"/>
    <s v="да"/>
    <x v="0"/>
    <x v="0"/>
    <x v="0"/>
  </r>
  <r>
    <n v="1494"/>
    <s v="U20903"/>
    <x v="48"/>
    <n v="8900001042"/>
    <s v="Энкодер 1 уценка"/>
    <s v="ШТ"/>
    <n v="1"/>
    <n v="10.31"/>
    <n v="1"/>
    <n v="10.31"/>
    <n v="9322"/>
    <x v="1"/>
    <s v="да"/>
    <s v="да"/>
    <x v="0"/>
    <x v="0"/>
    <x v="0"/>
  </r>
  <r>
    <n v="1495"/>
    <s v="U20903"/>
    <x v="48"/>
    <n v="8900001043"/>
    <s v="Индукт конц уценка"/>
    <s v="ШТ"/>
    <n v="2"/>
    <n v="3.54"/>
    <n v="2"/>
    <n v="3.54"/>
    <n v="9322"/>
    <x v="1"/>
    <s v="да"/>
    <s v="да"/>
    <x v="0"/>
    <x v="0"/>
    <x v="0"/>
  </r>
  <r>
    <n v="1496"/>
    <s v="U20903"/>
    <x v="48"/>
    <n v="8900001045"/>
    <s v="Защитн.пыльник уценка"/>
    <s v="ШТ"/>
    <n v="1"/>
    <n v="2.4500000000000002"/>
    <n v="1"/>
    <n v="2.4500000000000002"/>
    <n v="9322"/>
    <x v="1"/>
    <s v="да"/>
    <s v="да"/>
    <x v="0"/>
    <x v="0"/>
    <x v="0"/>
  </r>
  <r>
    <n v="1497"/>
    <s v="U20903"/>
    <x v="48"/>
    <n v="8900001046"/>
    <s v="Цилиндр 9 уценка"/>
    <s v="ШТ"/>
    <n v="1"/>
    <n v="20.97"/>
    <n v="1"/>
    <n v="20.97"/>
    <n v="9322"/>
    <x v="1"/>
    <s v="да"/>
    <s v="да"/>
    <x v="0"/>
    <x v="0"/>
    <x v="0"/>
  </r>
  <r>
    <n v="1498"/>
    <s v="U20903"/>
    <x v="48"/>
    <n v="8900001047"/>
    <s v="Зажим пневм.штанги уценка"/>
    <s v="ШТ"/>
    <n v="2"/>
    <n v="38.74"/>
    <n v="2"/>
    <n v="38.74"/>
    <n v="9322"/>
    <x v="1"/>
    <s v="да"/>
    <s v="да"/>
    <x v="0"/>
    <x v="0"/>
    <x v="0"/>
  </r>
  <r>
    <n v="1499"/>
    <s v="U20903"/>
    <x v="48"/>
    <n v="8900001049"/>
    <s v="Многокр.выкл. уценка"/>
    <s v="ШТ"/>
    <n v="1"/>
    <n v="5.57"/>
    <n v="1"/>
    <n v="5.57"/>
    <n v="9322"/>
    <x v="1"/>
    <s v="да"/>
    <s v="да"/>
    <x v="0"/>
    <x v="0"/>
    <x v="0"/>
  </r>
  <r>
    <n v="1500"/>
    <s v="U20903"/>
    <x v="48"/>
    <n v="8900001052"/>
    <s v="Стартер уценка"/>
    <s v="ШТ"/>
    <n v="1"/>
    <n v="1.34"/>
    <n v="1"/>
    <n v="1.34"/>
    <n v="9322"/>
    <x v="1"/>
    <s v="да"/>
    <s v="да"/>
    <x v="0"/>
    <x v="0"/>
    <x v="0"/>
  </r>
  <r>
    <n v="1501"/>
    <s v="U20903"/>
    <x v="48"/>
    <n v="8900001053"/>
    <s v="Защита 1 уценка"/>
    <s v="ШТ"/>
    <n v="1"/>
    <n v="0.23"/>
    <n v="1"/>
    <n v="0.23"/>
    <n v="9322"/>
    <x v="1"/>
    <s v="да"/>
    <s v="да"/>
    <x v="0"/>
    <x v="0"/>
    <x v="0"/>
  </r>
  <r>
    <n v="1502"/>
    <s v="U20903"/>
    <x v="48"/>
    <n v="8900001054"/>
    <s v="Селектор 1 уценка"/>
    <s v="ШТ"/>
    <n v="1"/>
    <n v="3.17"/>
    <n v="1"/>
    <n v="3.17"/>
    <n v="9322"/>
    <x v="1"/>
    <s v="да"/>
    <s v="да"/>
    <x v="0"/>
    <x v="0"/>
    <x v="0"/>
  </r>
  <r>
    <n v="1503"/>
    <s v="U20903"/>
    <x v="48"/>
    <n v="8900001055"/>
    <s v="Зажим троса уценка"/>
    <s v="ШТ"/>
    <n v="3"/>
    <n v="0.18"/>
    <n v="3"/>
    <n v="0.18"/>
    <n v="9322"/>
    <x v="1"/>
    <s v="да"/>
    <s v="да"/>
    <x v="0"/>
    <x v="0"/>
    <x v="0"/>
  </r>
  <r>
    <n v="1504"/>
    <s v="U20903"/>
    <x v="48"/>
    <n v="8900001056"/>
    <s v="Кнопка 1 уценка"/>
    <s v="ШТ"/>
    <n v="2"/>
    <n v="0.51"/>
    <n v="2"/>
    <n v="0.51"/>
    <n v="9322"/>
    <x v="1"/>
    <s v="да"/>
    <s v="да"/>
    <x v="0"/>
    <x v="0"/>
    <x v="0"/>
  </r>
  <r>
    <n v="1505"/>
    <s v="U20903"/>
    <x v="48"/>
    <n v="8900001057"/>
    <s v="Сопрот.крыл. уценка"/>
    <s v="ШТ"/>
    <n v="1"/>
    <n v="0.87"/>
    <n v="1"/>
    <n v="0.87"/>
    <n v="9322"/>
    <x v="1"/>
    <s v="да"/>
    <s v="да"/>
    <x v="0"/>
    <x v="0"/>
    <x v="0"/>
  </r>
  <r>
    <n v="1506"/>
    <s v="U20903"/>
    <x v="48"/>
    <n v="8900001058"/>
    <s v="Телевыкл. 2 уценка"/>
    <s v="ШТ"/>
    <n v="1"/>
    <n v="3.46"/>
    <n v="1"/>
    <n v="3.46"/>
    <n v="9322"/>
    <x v="1"/>
    <s v="да"/>
    <s v="да"/>
    <x v="0"/>
    <x v="0"/>
    <x v="0"/>
  </r>
  <r>
    <n v="1507"/>
    <s v="U20903"/>
    <x v="48"/>
    <n v="8900001060"/>
    <s v="Микро пневмо к-т 2 уценка"/>
    <s v="ШТ"/>
    <n v="5"/>
    <n v="46.73"/>
    <n v="5"/>
    <n v="46.73"/>
    <n v="9322"/>
    <x v="1"/>
    <s v="да"/>
    <s v="да"/>
    <x v="0"/>
    <x v="0"/>
    <x v="0"/>
  </r>
  <r>
    <n v="1508"/>
    <s v="U20903"/>
    <x v="48"/>
    <n v="8900001061"/>
    <s v="Микро пневмо к-т 3 уценка"/>
    <s v="ШТ"/>
    <n v="5"/>
    <n v="46.73"/>
    <n v="5"/>
    <n v="46.73"/>
    <n v="9322"/>
    <x v="1"/>
    <s v="да"/>
    <s v="да"/>
    <x v="0"/>
    <x v="0"/>
    <x v="0"/>
  </r>
  <r>
    <n v="1509"/>
    <s v="U20903"/>
    <x v="48"/>
    <n v="8900001062"/>
    <s v="Диск копир. уценка"/>
    <s v="ШТ"/>
    <n v="1"/>
    <n v="8.9499999999999993"/>
    <n v="1"/>
    <n v="8.9499999999999993"/>
    <n v="9322"/>
    <x v="1"/>
    <s v="да"/>
    <s v="да"/>
    <x v="0"/>
    <x v="0"/>
    <x v="0"/>
  </r>
  <r>
    <n v="1510"/>
    <s v="U20903"/>
    <x v="48"/>
    <n v="8900001063"/>
    <s v="Селектор 2 уценка"/>
    <s v="ШТ"/>
    <n v="1"/>
    <n v="0.55000000000000004"/>
    <n v="1"/>
    <n v="0.55000000000000004"/>
    <n v="9322"/>
    <x v="1"/>
    <s v="да"/>
    <s v="да"/>
    <x v="0"/>
    <x v="0"/>
    <x v="0"/>
  </r>
  <r>
    <n v="1511"/>
    <s v="U20903"/>
    <x v="48"/>
    <n v="8900001064"/>
    <s v="Коммутатор 1 уценка"/>
    <s v="ШТ"/>
    <n v="1"/>
    <n v="0.69"/>
    <n v="1"/>
    <n v="0.69"/>
    <n v="9322"/>
    <x v="1"/>
    <s v="да"/>
    <s v="да"/>
    <x v="0"/>
    <x v="0"/>
    <x v="0"/>
  </r>
  <r>
    <n v="1512"/>
    <s v="U20903"/>
    <x v="48"/>
    <n v="8900001065"/>
    <s v="Коммутатор 2 уценка"/>
    <s v="ШТ"/>
    <n v="1"/>
    <n v="0.82"/>
    <n v="1"/>
    <n v="0.82"/>
    <n v="9322"/>
    <x v="1"/>
    <s v="да"/>
    <s v="да"/>
    <x v="0"/>
    <x v="0"/>
    <x v="0"/>
  </r>
  <r>
    <n v="1513"/>
    <s v="U20903"/>
    <x v="48"/>
    <n v="8900001067"/>
    <s v="Прокл.ком уценка"/>
    <s v="ШТ"/>
    <n v="1"/>
    <n v="1.1000000000000001"/>
    <n v="1"/>
    <n v="1.1000000000000001"/>
    <n v="9322"/>
    <x v="1"/>
    <s v="да"/>
    <s v="да"/>
    <x v="0"/>
    <x v="0"/>
    <x v="0"/>
  </r>
  <r>
    <n v="1514"/>
    <s v="U20903"/>
    <x v="48"/>
    <n v="8900001068"/>
    <s v="Термостат безопас. уценка"/>
    <s v="ШТ"/>
    <n v="2"/>
    <n v="7.87"/>
    <n v="2"/>
    <n v="7.87"/>
    <n v="9322"/>
    <x v="1"/>
    <s v="да"/>
    <s v="да"/>
    <x v="0"/>
    <x v="0"/>
    <x v="0"/>
  </r>
  <r>
    <n v="1515"/>
    <s v="U20903"/>
    <x v="48"/>
    <n v="8900001069"/>
    <s v="Головка с кнопкой уценка"/>
    <s v="ШТ"/>
    <n v="2"/>
    <n v="3.68"/>
    <n v="2"/>
    <n v="3.68"/>
    <n v="9322"/>
    <x v="1"/>
    <s v="да"/>
    <s v="да"/>
    <x v="0"/>
    <x v="0"/>
    <x v="0"/>
  </r>
  <r>
    <n v="1516"/>
    <s v="U20903"/>
    <x v="48"/>
    <n v="8900001070"/>
    <s v="Рычаг ролик 2 уценка"/>
    <s v="ШТ"/>
    <n v="2"/>
    <n v="1.84"/>
    <n v="2"/>
    <n v="1.84"/>
    <n v="9322"/>
    <x v="1"/>
    <s v="да"/>
    <s v="да"/>
    <x v="0"/>
    <x v="0"/>
    <x v="0"/>
  </r>
  <r>
    <n v="1517"/>
    <s v="U20903"/>
    <x v="48"/>
    <n v="8900001071"/>
    <s v="Рлле времени уценка"/>
    <s v="ШТ"/>
    <n v="1"/>
    <n v="14.62"/>
    <n v="1"/>
    <n v="14.62"/>
    <n v="9322"/>
    <x v="1"/>
    <s v="да"/>
    <s v="да"/>
    <x v="0"/>
    <x v="0"/>
    <x v="0"/>
  </r>
  <r>
    <n v="1518"/>
    <s v="U20903"/>
    <x v="48"/>
    <n v="8900001072"/>
    <s v="Индуктивн.концевик уценка"/>
    <s v="ШТ"/>
    <n v="1"/>
    <n v="7.39"/>
    <n v="1"/>
    <n v="7.39"/>
    <n v="9322"/>
    <x v="1"/>
    <s v="да"/>
    <s v="да"/>
    <x v="0"/>
    <x v="0"/>
    <x v="0"/>
  </r>
  <r>
    <n v="1519"/>
    <s v="U20903"/>
    <x v="48"/>
    <n v="8900001073"/>
    <s v="Фотоэлемент 1 уценка"/>
    <s v="ШТ"/>
    <n v="4"/>
    <n v="54.26"/>
    <n v="4"/>
    <n v="54.26"/>
    <n v="9322"/>
    <x v="1"/>
    <s v="да"/>
    <s v="да"/>
    <x v="0"/>
    <x v="0"/>
    <x v="0"/>
  </r>
  <r>
    <n v="1520"/>
    <s v="U20903"/>
    <x v="48"/>
    <n v="8900001074"/>
    <s v="Сопротивление 2 уценка"/>
    <s v="ШТ"/>
    <n v="1"/>
    <n v="6.68"/>
    <n v="1"/>
    <n v="6.68"/>
    <n v="9322"/>
    <x v="1"/>
    <s v="да"/>
    <s v="да"/>
    <x v="0"/>
    <x v="0"/>
    <x v="0"/>
  </r>
  <r>
    <n v="1521"/>
    <s v="U20903"/>
    <x v="48"/>
    <n v="8900001075"/>
    <s v="Сопротивл.со свечой 1 уценка"/>
    <s v="ШТ"/>
    <n v="1"/>
    <n v="5.61"/>
    <n v="1"/>
    <n v="5.61"/>
    <n v="9322"/>
    <x v="1"/>
    <s v="да"/>
    <s v="да"/>
    <x v="0"/>
    <x v="0"/>
    <x v="0"/>
  </r>
  <r>
    <n v="1522"/>
    <s v="U20903"/>
    <x v="48"/>
    <n v="8900001076"/>
    <s v="Фотоэлемент 2 уценка"/>
    <s v="ШТ"/>
    <n v="1"/>
    <n v="27.44"/>
    <n v="1"/>
    <n v="27.44"/>
    <n v="9322"/>
    <x v="1"/>
    <s v="да"/>
    <s v="да"/>
    <x v="0"/>
    <x v="0"/>
    <x v="0"/>
  </r>
  <r>
    <n v="1523"/>
    <s v="U20903"/>
    <x v="48"/>
    <n v="8900001077"/>
    <s v="Головка кноп. уценка"/>
    <s v="ШТ"/>
    <n v="2"/>
    <n v="3.43"/>
    <n v="2"/>
    <n v="3.43"/>
    <n v="9322"/>
    <x v="1"/>
    <s v="да"/>
    <s v="да"/>
    <x v="0"/>
    <x v="0"/>
    <x v="0"/>
  </r>
  <r>
    <n v="1524"/>
    <s v="U20903"/>
    <x v="48"/>
    <n v="8900001078"/>
    <s v="Коммутатор 3 уценка"/>
    <s v="ШТ"/>
    <n v="1"/>
    <n v="1.72"/>
    <n v="1"/>
    <n v="1.72"/>
    <n v="9322"/>
    <x v="1"/>
    <s v="да"/>
    <s v="да"/>
    <x v="0"/>
    <x v="0"/>
    <x v="0"/>
  </r>
  <r>
    <n v="1525"/>
    <s v="U20903"/>
    <x v="48"/>
    <n v="8900001079"/>
    <s v="Электроклапан 19 уценка"/>
    <s v="ШТ"/>
    <n v="6"/>
    <n v="41.37"/>
    <n v="6"/>
    <n v="41.37"/>
    <n v="9322"/>
    <x v="1"/>
    <s v="да"/>
    <s v="да"/>
    <x v="0"/>
    <x v="0"/>
    <x v="0"/>
  </r>
  <r>
    <n v="1526"/>
    <s v="U20903"/>
    <x v="48"/>
    <n v="8900001080"/>
    <s v="Электроклапан 20 уценка"/>
    <s v="ШТ"/>
    <n v="5"/>
    <n v="32.43"/>
    <n v="5"/>
    <n v="32.43"/>
    <n v="9322"/>
    <x v="1"/>
    <s v="да"/>
    <s v="да"/>
    <x v="0"/>
    <x v="0"/>
    <x v="0"/>
  </r>
  <r>
    <n v="1527"/>
    <s v="U20903"/>
    <x v="48"/>
    <n v="8900001082"/>
    <s v="Телевыкл. 6 уценка"/>
    <s v="ШТ"/>
    <n v="1"/>
    <n v="6.5"/>
    <n v="1"/>
    <n v="6.5"/>
    <n v="9322"/>
    <x v="1"/>
    <s v="да"/>
    <s v="да"/>
    <x v="0"/>
    <x v="0"/>
    <x v="0"/>
  </r>
  <r>
    <n v="1528"/>
    <s v="U20903"/>
    <x v="48"/>
    <n v="8900001085"/>
    <s v="Карта двойн.установк уценка"/>
    <s v="ШТ"/>
    <n v="1"/>
    <n v="73.569999999999993"/>
    <n v="1"/>
    <n v="73.569999999999993"/>
    <n v="9322"/>
    <x v="1"/>
    <s v="да"/>
    <s v="да"/>
    <x v="0"/>
    <x v="0"/>
    <x v="0"/>
  </r>
  <r>
    <n v="1529"/>
    <s v="U20903"/>
    <x v="48"/>
    <n v="8900001086"/>
    <s v="Соединитель 1 уценка"/>
    <s v="ШТ"/>
    <n v="1"/>
    <n v="0.27"/>
    <n v="1"/>
    <n v="0.27"/>
    <n v="9322"/>
    <x v="1"/>
    <s v="да"/>
    <s v="да"/>
    <x v="0"/>
    <x v="0"/>
    <x v="0"/>
  </r>
  <r>
    <n v="1530"/>
    <s v="U20903"/>
    <x v="48"/>
    <n v="8900001087"/>
    <s v="Соединитель 2 уценка"/>
    <s v="ШТ"/>
    <n v="1"/>
    <n v="0.27"/>
    <n v="1"/>
    <n v="0.27"/>
    <n v="9322"/>
    <x v="1"/>
    <s v="да"/>
    <s v="да"/>
    <x v="0"/>
    <x v="0"/>
    <x v="0"/>
  </r>
  <r>
    <n v="1531"/>
    <s v="U20903"/>
    <x v="48"/>
    <n v="8900001088"/>
    <s v="Коммутатор 4 уценка"/>
    <s v="ШТ"/>
    <n v="1"/>
    <n v="1.72"/>
    <n v="1"/>
    <n v="1.72"/>
    <n v="9322"/>
    <x v="1"/>
    <s v="да"/>
    <s v="да"/>
    <x v="0"/>
    <x v="0"/>
    <x v="0"/>
  </r>
  <r>
    <n v="1532"/>
    <s v="U20903"/>
    <x v="48"/>
    <n v="8900001090"/>
    <s v="Защита 3 уценка"/>
    <s v="ШТ"/>
    <n v="1"/>
    <n v="0.44"/>
    <n v="1"/>
    <n v="0.44"/>
    <n v="9322"/>
    <x v="1"/>
    <s v="да"/>
    <s v="да"/>
    <x v="0"/>
    <x v="0"/>
    <x v="0"/>
  </r>
  <r>
    <n v="1533"/>
    <s v="U20903"/>
    <x v="48"/>
    <n v="8900001091"/>
    <s v="Телевыключатель уценка"/>
    <s v="ШТ"/>
    <n v="1"/>
    <n v="6.5"/>
    <n v="1"/>
    <n v="6.5"/>
    <n v="9322"/>
    <x v="1"/>
    <s v="да"/>
    <s v="да"/>
    <x v="0"/>
    <x v="0"/>
    <x v="0"/>
  </r>
  <r>
    <n v="1534"/>
    <s v="U20903"/>
    <x v="48"/>
    <n v="8900001092"/>
    <s v="Элемент  контакт. уценка"/>
    <s v="ШТ"/>
    <n v="7"/>
    <n v="4.87"/>
    <n v="7"/>
    <n v="4.87"/>
    <n v="9322"/>
    <x v="1"/>
    <s v="да"/>
    <s v="да"/>
    <x v="0"/>
    <x v="0"/>
    <x v="0"/>
  </r>
  <r>
    <n v="1535"/>
    <s v="U20903"/>
    <x v="48"/>
    <n v="8900001093"/>
    <s v="Релле включ. уценка"/>
    <s v="ШТ"/>
    <n v="1"/>
    <n v="1.73"/>
    <n v="1"/>
    <n v="1.73"/>
    <n v="9322"/>
    <x v="1"/>
    <s v="да"/>
    <s v="да"/>
    <x v="0"/>
    <x v="0"/>
    <x v="0"/>
  </r>
  <r>
    <n v="1536"/>
    <s v="U20903"/>
    <x v="48"/>
    <n v="8900001094"/>
    <s v="Защита 4 уценка"/>
    <s v="ШТ"/>
    <n v="2"/>
    <n v="4.41"/>
    <n v="2"/>
    <n v="4.41"/>
    <n v="9322"/>
    <x v="1"/>
    <s v="да"/>
    <s v="да"/>
    <x v="0"/>
    <x v="0"/>
    <x v="0"/>
  </r>
  <r>
    <n v="1537"/>
    <s v="U20903"/>
    <x v="48"/>
    <n v="8900001095"/>
    <s v="Действ. уценка"/>
    <s v="ШТ"/>
    <n v="2"/>
    <n v="8.34"/>
    <n v="2"/>
    <n v="8.34"/>
    <n v="9322"/>
    <x v="1"/>
    <s v="да"/>
    <s v="да"/>
    <x v="0"/>
    <x v="0"/>
    <x v="0"/>
  </r>
  <r>
    <n v="1538"/>
    <s v="U20903"/>
    <x v="48"/>
    <n v="8900001096"/>
    <s v="Сопротивление 3 уценка"/>
    <s v="ШТ"/>
    <n v="1"/>
    <n v="7.65"/>
    <n v="1"/>
    <n v="7.65"/>
    <n v="9322"/>
    <x v="1"/>
    <s v="да"/>
    <s v="да"/>
    <x v="0"/>
    <x v="0"/>
    <x v="0"/>
  </r>
  <r>
    <n v="1539"/>
    <s v="U20903"/>
    <x v="48"/>
    <n v="8900001097"/>
    <s v="Сопротивление 4 уценка"/>
    <s v="ШТ"/>
    <n v="1"/>
    <n v="6.99"/>
    <n v="1"/>
    <n v="6.99"/>
    <n v="9322"/>
    <x v="1"/>
    <s v="да"/>
    <s v="да"/>
    <x v="0"/>
    <x v="0"/>
    <x v="0"/>
  </r>
  <r>
    <n v="1540"/>
    <s v="U20903"/>
    <x v="48"/>
    <n v="8900001098"/>
    <s v="Сопротивление 5 уценка"/>
    <s v="ШТ"/>
    <n v="1"/>
    <n v="6.68"/>
    <n v="1"/>
    <n v="6.68"/>
    <n v="9322"/>
    <x v="1"/>
    <s v="да"/>
    <s v="да"/>
    <x v="0"/>
    <x v="0"/>
    <x v="0"/>
  </r>
  <r>
    <n v="1541"/>
    <s v="U20903"/>
    <x v="48"/>
    <n v="8900001099"/>
    <s v="Сопротивл.со свечой 3 уценка"/>
    <s v="ШТ"/>
    <n v="1"/>
    <n v="5.61"/>
    <n v="1"/>
    <n v="5.61"/>
    <n v="9322"/>
    <x v="1"/>
    <s v="да"/>
    <s v="да"/>
    <x v="0"/>
    <x v="0"/>
    <x v="0"/>
  </r>
  <r>
    <n v="1542"/>
    <s v="U20903"/>
    <x v="48"/>
    <n v="8900001100"/>
    <s v="Сопротивл.со свечой 4 уценка"/>
    <s v="ШТ"/>
    <n v="1"/>
    <n v="5.61"/>
    <n v="1"/>
    <n v="5.61"/>
    <n v="9322"/>
    <x v="1"/>
    <s v="да"/>
    <s v="да"/>
    <x v="0"/>
    <x v="0"/>
    <x v="0"/>
  </r>
  <r>
    <n v="1543"/>
    <s v="U20903"/>
    <x v="48"/>
    <n v="8900001101"/>
    <s v="Защита мотора 2 уценка"/>
    <s v="ШТ"/>
    <n v="1"/>
    <n v="7.24"/>
    <n v="1"/>
    <n v="7.24"/>
    <n v="9322"/>
    <x v="1"/>
    <s v="да"/>
    <s v="да"/>
    <x v="0"/>
    <x v="0"/>
    <x v="0"/>
  </r>
  <r>
    <n v="1544"/>
    <s v="U20903"/>
    <x v="48"/>
    <n v="8900001102"/>
    <s v="Ролик направл.ст уценка"/>
    <s v="ШТ"/>
    <n v="4"/>
    <n v="249.48"/>
    <n v="4"/>
    <n v="249.48"/>
    <n v="9322"/>
    <x v="1"/>
    <s v="да"/>
    <s v="да"/>
    <x v="0"/>
    <x v="0"/>
    <x v="0"/>
  </r>
  <r>
    <n v="1545"/>
    <s v="U20903"/>
    <x v="48"/>
    <n v="8900001103"/>
    <s v="Втулка верхняя уценка"/>
    <s v="ШТ"/>
    <n v="2"/>
    <n v="67.86"/>
    <n v="2"/>
    <n v="67.86"/>
    <n v="9322"/>
    <x v="1"/>
    <s v="да"/>
    <s v="да"/>
    <x v="0"/>
    <x v="0"/>
    <x v="0"/>
  </r>
  <r>
    <n v="1546"/>
    <s v="U20903"/>
    <x v="48"/>
    <n v="8900001104"/>
    <s v="Втулка нижн. уценка"/>
    <s v="ШТ"/>
    <n v="1"/>
    <n v="16.14"/>
    <n v="1"/>
    <n v="16.14"/>
    <n v="9322"/>
    <x v="1"/>
    <s v="да"/>
    <s v="да"/>
    <x v="0"/>
    <x v="0"/>
    <x v="0"/>
  </r>
  <r>
    <n v="1547"/>
    <s v="U20903"/>
    <x v="48"/>
    <n v="8900001105"/>
    <s v="Защитн.шторка тяж. уценка"/>
    <s v="ШТ"/>
    <n v="1"/>
    <n v="1172.3699999999999"/>
    <n v="1"/>
    <n v="1172.3699999999999"/>
    <n v="9322"/>
    <x v="1"/>
    <s v="да"/>
    <s v="да"/>
    <x v="0"/>
    <x v="0"/>
    <x v="0"/>
  </r>
  <r>
    <n v="1548"/>
    <s v="U20903"/>
    <x v="48"/>
    <n v="8900001106"/>
    <s v="Зонд д/сопротивл. уценка"/>
    <s v="ШТ"/>
    <n v="3"/>
    <n v="13.02"/>
    <n v="3"/>
    <n v="13.02"/>
    <n v="9322"/>
    <x v="1"/>
    <s v="да"/>
    <s v="да"/>
    <x v="0"/>
    <x v="0"/>
    <x v="0"/>
  </r>
  <r>
    <n v="1549"/>
    <s v="U20903"/>
    <x v="48"/>
    <n v="8900001107"/>
    <s v="Смена напряжен. уценка"/>
    <s v="ШТ"/>
    <n v="2"/>
    <n v="16.350000000000001"/>
    <n v="2"/>
    <n v="16.350000000000001"/>
    <n v="9322"/>
    <x v="1"/>
    <s v="да"/>
    <s v="да"/>
    <x v="0"/>
    <x v="0"/>
    <x v="0"/>
  </r>
  <r>
    <n v="1550"/>
    <s v="U20903"/>
    <x v="48"/>
    <n v="8900001108"/>
    <s v="Телевыкл.+термик 2 уценка"/>
    <s v="ШТ"/>
    <n v="1"/>
    <n v="21.71"/>
    <n v="1"/>
    <n v="21.71"/>
    <n v="9322"/>
    <x v="1"/>
    <s v="да"/>
    <s v="да"/>
    <x v="0"/>
    <x v="0"/>
    <x v="0"/>
  </r>
  <r>
    <n v="1551"/>
    <s v="U20903"/>
    <x v="48"/>
    <n v="8900001109"/>
    <s v="Сателлит уценка"/>
    <s v="ШТ"/>
    <n v="4"/>
    <n v="1268.92"/>
    <n v="4"/>
    <n v="1268.92"/>
    <n v="9322"/>
    <x v="1"/>
    <s v="да"/>
    <s v="да"/>
    <x v="0"/>
    <x v="0"/>
    <x v="0"/>
  </r>
  <r>
    <n v="1552"/>
    <s v="U20903"/>
    <x v="48"/>
    <n v="8900001110"/>
    <s v="Выключатель 6 уценка"/>
    <s v="ШТ"/>
    <n v="1"/>
    <n v="10.86"/>
    <n v="1"/>
    <n v="10.86"/>
    <n v="9322"/>
    <x v="1"/>
    <s v="да"/>
    <s v="да"/>
    <x v="0"/>
    <x v="0"/>
    <x v="0"/>
  </r>
  <r>
    <n v="1553"/>
    <s v="U20903"/>
    <x v="48"/>
    <n v="8900001111"/>
    <s v="Элемент контакта 1 уценка"/>
    <s v="ШТ"/>
    <n v="2"/>
    <n v="1.5"/>
    <n v="2"/>
    <n v="1.5"/>
    <n v="9322"/>
    <x v="1"/>
    <s v="да"/>
    <s v="да"/>
    <x v="0"/>
    <x v="0"/>
    <x v="0"/>
  </r>
  <r>
    <n v="1554"/>
    <s v="U20903"/>
    <x v="48"/>
    <n v="8900001112"/>
    <s v="Элемент контакта 2 уценка"/>
    <s v="ШТ"/>
    <n v="3"/>
    <n v="1.7"/>
    <n v="3"/>
    <n v="1.7"/>
    <n v="9322"/>
    <x v="1"/>
    <s v="да"/>
    <s v="да"/>
    <x v="0"/>
    <x v="0"/>
    <x v="0"/>
  </r>
  <r>
    <n v="1555"/>
    <s v="U20903"/>
    <x v="48"/>
    <n v="8900001113"/>
    <s v="Защита мотора 3 уценка"/>
    <s v="ШТ"/>
    <n v="2"/>
    <n v="14.48"/>
    <n v="2"/>
    <n v="14.48"/>
    <n v="9322"/>
    <x v="1"/>
    <s v="да"/>
    <s v="да"/>
    <x v="0"/>
    <x v="0"/>
    <x v="0"/>
  </r>
  <r>
    <n v="1556"/>
    <s v="U20903"/>
    <x v="48"/>
    <n v="8900001114"/>
    <s v="Выключатель 7 уценка"/>
    <s v="ШТ"/>
    <n v="1"/>
    <n v="11.41"/>
    <n v="1"/>
    <n v="11.41"/>
    <n v="9322"/>
    <x v="1"/>
    <s v="да"/>
    <s v="да"/>
    <x v="0"/>
    <x v="0"/>
    <x v="0"/>
  </r>
  <r>
    <n v="1557"/>
    <s v="U20903"/>
    <x v="48"/>
    <n v="8900001115"/>
    <s v="Кнопка 5 уценка"/>
    <s v="ШТ"/>
    <n v="1"/>
    <n v="2.27"/>
    <n v="1"/>
    <n v="2.27"/>
    <n v="9322"/>
    <x v="1"/>
    <s v="да"/>
    <s v="да"/>
    <x v="0"/>
    <x v="0"/>
    <x v="0"/>
  </r>
  <r>
    <n v="1558"/>
    <s v="U20903"/>
    <x v="48"/>
    <n v="8900001116"/>
    <s v="К-т мотора тяги уценка"/>
    <s v="ШТ"/>
    <n v="1"/>
    <n v="68.66"/>
    <n v="1"/>
    <n v="68.66"/>
    <n v="9322"/>
    <x v="1"/>
    <s v="да"/>
    <s v="да"/>
    <x v="0"/>
    <x v="0"/>
    <x v="0"/>
  </r>
  <r>
    <n v="1559"/>
    <s v="U20903"/>
    <x v="48"/>
    <n v="8900001117"/>
    <s v="К-т мотора насоса уценка"/>
    <s v="ШТ"/>
    <n v="1"/>
    <n v="68.66"/>
    <n v="1"/>
    <n v="68.66"/>
    <n v="9322"/>
    <x v="1"/>
    <s v="да"/>
    <s v="да"/>
    <x v="0"/>
    <x v="0"/>
    <x v="0"/>
  </r>
  <r>
    <n v="1560"/>
    <s v="U20903"/>
    <x v="48"/>
    <n v="8900001118"/>
    <s v="Счетчик часов 2 уценка"/>
    <s v="ШТ"/>
    <n v="2"/>
    <n v="14.74"/>
    <n v="2"/>
    <n v="14.74"/>
    <n v="9322"/>
    <x v="1"/>
    <s v="да"/>
    <s v="да"/>
    <x v="0"/>
    <x v="0"/>
    <x v="0"/>
  </r>
  <r>
    <n v="1561"/>
    <s v="U20903"/>
    <x v="48"/>
    <n v="8900001119"/>
    <s v="Усилитель уценка"/>
    <s v="ШТ"/>
    <n v="2"/>
    <n v="46.9"/>
    <n v="2"/>
    <n v="46.9"/>
    <n v="9322"/>
    <x v="1"/>
    <s v="да"/>
    <s v="да"/>
    <x v="0"/>
    <x v="0"/>
    <x v="0"/>
  </r>
  <r>
    <n v="1562"/>
    <s v="U20903"/>
    <x v="48"/>
    <n v="8900001120"/>
    <s v="Микро пед.торм. уценка"/>
    <s v="ШТ"/>
    <n v="4"/>
    <n v="17.28"/>
    <n v="4"/>
    <n v="17.28"/>
    <n v="9322"/>
    <x v="1"/>
    <s v="да"/>
    <s v="да"/>
    <x v="0"/>
    <x v="0"/>
    <x v="0"/>
  </r>
  <r>
    <n v="1563"/>
    <s v="U20903"/>
    <x v="48"/>
    <n v="8900001121"/>
    <s v="Микро педали 1 уценка"/>
    <s v="ШТ"/>
    <n v="6"/>
    <n v="59.76"/>
    <n v="6"/>
    <n v="59.76"/>
    <n v="9322"/>
    <x v="1"/>
    <s v="да"/>
    <s v="да"/>
    <x v="0"/>
    <x v="0"/>
    <x v="0"/>
  </r>
  <r>
    <n v="1564"/>
    <s v="U20903"/>
    <x v="48"/>
    <n v="8900001122"/>
    <s v="Микро педали 2 уценка"/>
    <s v="ШТ"/>
    <n v="5"/>
    <n v="19.23"/>
    <n v="5"/>
    <n v="19.23"/>
    <n v="9322"/>
    <x v="1"/>
    <s v="да"/>
    <s v="да"/>
    <x v="0"/>
    <x v="0"/>
    <x v="0"/>
  </r>
  <r>
    <n v="1565"/>
    <s v="U20903"/>
    <x v="48"/>
    <n v="8900001123"/>
    <s v="Выключатель 8 уценка"/>
    <s v="ШТ"/>
    <n v="1"/>
    <n v="33.07"/>
    <n v="1"/>
    <n v="33.07"/>
    <n v="9322"/>
    <x v="1"/>
    <s v="да"/>
    <s v="да"/>
    <x v="0"/>
    <x v="0"/>
    <x v="0"/>
  </r>
  <r>
    <n v="1566"/>
    <s v="U20903"/>
    <x v="48"/>
    <n v="8900001124"/>
    <s v="Светоотражатель уценка"/>
    <s v="ШТ"/>
    <n v="4"/>
    <n v="107.58"/>
    <n v="4"/>
    <n v="107.58"/>
    <n v="9322"/>
    <x v="1"/>
    <s v="да"/>
    <s v="да"/>
    <x v="0"/>
    <x v="0"/>
    <x v="0"/>
  </r>
  <r>
    <n v="1567"/>
    <s v="U20903"/>
    <x v="48"/>
    <n v="8900001127"/>
    <s v="Эл.двигатель/ит./ уценка"/>
    <s v="ШТ"/>
    <n v="1"/>
    <n v="730.88"/>
    <n v="1"/>
    <n v="730.88"/>
    <n v="9322"/>
    <x v="1"/>
    <s v="да"/>
    <s v="да"/>
    <x v="0"/>
    <x v="0"/>
    <x v="0"/>
  </r>
  <r>
    <n v="1568"/>
    <s v="U20903"/>
    <x v="48"/>
    <n v="8900001128"/>
    <s v="Эл.двигатель уценка"/>
    <s v="ШТ"/>
    <n v="4"/>
    <n v="2327.3200000000002"/>
    <n v="4"/>
    <n v="2327.3200000000002"/>
    <n v="9322"/>
    <x v="1"/>
    <s v="да"/>
    <s v="да"/>
    <x v="0"/>
    <x v="0"/>
    <x v="0"/>
  </r>
  <r>
    <n v="1569"/>
    <s v="U20903"/>
    <x v="48"/>
    <n v="8900001129"/>
    <s v="Сопротивление 900 уценка"/>
    <s v="ШТ"/>
    <n v="2"/>
    <n v="119.85"/>
    <n v="2"/>
    <n v="119.85"/>
    <n v="9322"/>
    <x v="1"/>
    <s v="да"/>
    <s v="да"/>
    <x v="0"/>
    <x v="0"/>
    <x v="0"/>
  </r>
  <r>
    <n v="1570"/>
    <s v="U20903"/>
    <x v="48"/>
    <n v="8900001130"/>
    <s v="Сопротивление 800 уценка"/>
    <s v="ШТ"/>
    <n v="6"/>
    <n v="337.14"/>
    <n v="6"/>
    <n v="337.14"/>
    <n v="9322"/>
    <x v="1"/>
    <s v="да"/>
    <s v="да"/>
    <x v="0"/>
    <x v="0"/>
    <x v="0"/>
  </r>
  <r>
    <n v="1571"/>
    <s v="U20903"/>
    <x v="48"/>
    <n v="8900001131"/>
    <s v="Форсунка уценка"/>
    <s v="ШТ"/>
    <n v="46"/>
    <n v="162.38"/>
    <n v="46"/>
    <n v="162.38"/>
    <n v="9322"/>
    <x v="1"/>
    <s v="да"/>
    <s v="да"/>
    <x v="0"/>
    <x v="0"/>
    <x v="0"/>
  </r>
  <r>
    <n v="1572"/>
    <s v="U20903"/>
    <x v="48"/>
    <n v="8900001133"/>
    <s v="Муфта 1 уценка"/>
    <s v="ШТ"/>
    <n v="2"/>
    <n v="3.59"/>
    <n v="2"/>
    <n v="3.59"/>
    <n v="9322"/>
    <x v="1"/>
    <s v="да"/>
    <s v="да"/>
    <x v="0"/>
    <x v="0"/>
    <x v="0"/>
  </r>
  <r>
    <n v="1573"/>
    <s v="U20903"/>
    <x v="48"/>
    <n v="8900001134"/>
    <s v="Ролик обрезинен. уценка"/>
    <s v="ШТ"/>
    <n v="2"/>
    <n v="1.4"/>
    <n v="2"/>
    <n v="1.4"/>
    <n v="9322"/>
    <x v="1"/>
    <s v="да"/>
    <s v="да"/>
    <x v="0"/>
    <x v="0"/>
    <x v="0"/>
  </r>
  <r>
    <n v="1574"/>
    <s v="U20903"/>
    <x v="48"/>
    <n v="8900001135"/>
    <s v="Элемент фр. уценка"/>
    <s v="ШТ"/>
    <n v="20"/>
    <n v="1.7"/>
    <n v="20"/>
    <n v="1.7"/>
    <n v="9322"/>
    <x v="1"/>
    <s v="да"/>
    <s v="да"/>
    <x v="0"/>
    <x v="0"/>
    <x v="0"/>
  </r>
  <r>
    <n v="1575"/>
    <s v="U20903"/>
    <x v="48"/>
    <n v="8900001136"/>
    <s v="Штырь д.упора уценка"/>
    <s v="ШТ"/>
    <n v="4"/>
    <n v="7.2"/>
    <n v="4"/>
    <n v="7.2"/>
    <n v="9322"/>
    <x v="1"/>
    <s v="да"/>
    <s v="да"/>
    <x v="0"/>
    <x v="0"/>
    <x v="0"/>
  </r>
  <r>
    <n v="1576"/>
    <s v="U20903"/>
    <x v="48"/>
    <n v="8900001138"/>
    <s v="Щетка уценка"/>
    <s v="ШТ"/>
    <n v="1"/>
    <n v="2.5"/>
    <n v="1"/>
    <n v="2.5"/>
    <n v="9322"/>
    <x v="1"/>
    <s v="да"/>
    <s v="да"/>
    <x v="0"/>
    <x v="0"/>
    <x v="0"/>
  </r>
  <r>
    <n v="1577"/>
    <s v="U20903"/>
    <x v="48"/>
    <n v="8900001139"/>
    <s v="Эл.клапан уценка"/>
    <s v="ШТ"/>
    <n v="1"/>
    <n v="4.32"/>
    <n v="1"/>
    <n v="4.32"/>
    <n v="9322"/>
    <x v="1"/>
    <s v="да"/>
    <s v="да"/>
    <x v="0"/>
    <x v="0"/>
    <x v="0"/>
  </r>
  <r>
    <n v="1578"/>
    <s v="U20903"/>
    <x v="48"/>
    <n v="8900001140"/>
    <s v="Электроклапан 3 уценка"/>
    <s v="К-Т"/>
    <n v="1"/>
    <n v="1.21"/>
    <n v="1"/>
    <n v="1.21"/>
    <n v="9322"/>
    <x v="1"/>
    <s v="да"/>
    <s v="да"/>
    <x v="0"/>
    <x v="0"/>
    <x v="0"/>
  </r>
  <r>
    <n v="1579"/>
    <s v="U20903"/>
    <x v="48"/>
    <n v="8900001141"/>
    <s v="Ремни 1 уценка"/>
    <s v="ШТ"/>
    <n v="2"/>
    <n v="0.6"/>
    <n v="2"/>
    <n v="0.6"/>
    <n v="9322"/>
    <x v="1"/>
    <s v="да"/>
    <s v="да"/>
    <x v="0"/>
    <x v="0"/>
    <x v="0"/>
  </r>
  <r>
    <n v="1580"/>
    <s v="U20903"/>
    <x v="48"/>
    <n v="8900001142"/>
    <s v="Держат.т. уценка"/>
    <s v="ШТ"/>
    <n v="2"/>
    <n v="1.22"/>
    <n v="2"/>
    <n v="1.22"/>
    <n v="9322"/>
    <x v="1"/>
    <s v="да"/>
    <s v="да"/>
    <x v="0"/>
    <x v="0"/>
    <x v="0"/>
  </r>
  <r>
    <n v="1581"/>
    <s v="U20903"/>
    <x v="48"/>
    <n v="8900001143"/>
    <s v="Электроклапан 4 уценка"/>
    <s v="ШТ"/>
    <n v="1"/>
    <n v="3.14"/>
    <n v="1"/>
    <n v="3.14"/>
    <n v="9322"/>
    <x v="1"/>
    <s v="да"/>
    <s v="да"/>
    <x v="0"/>
    <x v="0"/>
    <x v="0"/>
  </r>
  <r>
    <n v="1582"/>
    <s v="U20903"/>
    <x v="48"/>
    <n v="8900001144"/>
    <s v="Электроклапан 5 уценка"/>
    <s v="ШТ"/>
    <n v="2"/>
    <n v="2.91"/>
    <n v="2"/>
    <n v="2.91"/>
    <n v="9322"/>
    <x v="1"/>
    <s v="да"/>
    <s v="да"/>
    <x v="0"/>
    <x v="0"/>
    <x v="0"/>
  </r>
  <r>
    <n v="1583"/>
    <s v="U20903"/>
    <x v="48"/>
    <n v="8900001145"/>
    <s v="Клапан 1 уценка"/>
    <s v="ШТ"/>
    <n v="1"/>
    <n v="0.54"/>
    <n v="1"/>
    <n v="0.54"/>
    <n v="9322"/>
    <x v="1"/>
    <s v="да"/>
    <s v="да"/>
    <x v="0"/>
    <x v="0"/>
    <x v="0"/>
  </r>
  <r>
    <n v="1584"/>
    <s v="U20903"/>
    <x v="48"/>
    <n v="8900001147"/>
    <s v="Фланец уценка"/>
    <s v="ШТ"/>
    <n v="1"/>
    <n v="0.56000000000000005"/>
    <n v="1"/>
    <n v="0.56000000000000005"/>
    <n v="9322"/>
    <x v="1"/>
    <s v="да"/>
    <s v="да"/>
    <x v="0"/>
    <x v="0"/>
    <x v="0"/>
  </r>
  <r>
    <n v="1585"/>
    <s v="U20903"/>
    <x v="48"/>
    <n v="8900001148"/>
    <s v="Рукоятка 3 уценка"/>
    <s v="ШТ"/>
    <n v="1"/>
    <n v="0.91"/>
    <n v="1"/>
    <n v="0.91"/>
    <n v="9322"/>
    <x v="1"/>
    <s v="да"/>
    <s v="да"/>
    <x v="0"/>
    <x v="0"/>
    <x v="0"/>
  </r>
  <r>
    <n v="1586"/>
    <s v="U20903"/>
    <x v="48"/>
    <n v="8900001149"/>
    <s v="Кольцо прот. уценка"/>
    <s v="ШТ"/>
    <n v="6"/>
    <n v="0.84"/>
    <n v="6"/>
    <n v="0.84"/>
    <n v="9322"/>
    <x v="1"/>
    <s v="да"/>
    <s v="да"/>
    <x v="0"/>
    <x v="0"/>
    <x v="0"/>
  </r>
  <r>
    <n v="1587"/>
    <s v="U20903"/>
    <x v="48"/>
    <n v="8900001150"/>
    <s v="Щетка бокои. уценка"/>
    <s v="ШТ"/>
    <n v="1"/>
    <n v="1.69"/>
    <n v="1"/>
    <n v="1.69"/>
    <n v="9322"/>
    <x v="1"/>
    <s v="да"/>
    <s v="да"/>
    <x v="0"/>
    <x v="0"/>
    <x v="0"/>
  </r>
  <r>
    <n v="1588"/>
    <s v="U20903"/>
    <x v="48"/>
    <n v="8900001151"/>
    <s v="Скоба блок. уценка"/>
    <s v="ШТ"/>
    <n v="4"/>
    <n v="1.1000000000000001"/>
    <n v="4"/>
    <n v="1.1000000000000001"/>
    <n v="9322"/>
    <x v="1"/>
    <s v="да"/>
    <s v="да"/>
    <x v="0"/>
    <x v="0"/>
    <x v="0"/>
  </r>
  <r>
    <n v="1589"/>
    <s v="U20903"/>
    <x v="48"/>
    <n v="8900001152"/>
    <s v="Винт суппорта уценка"/>
    <s v="ШТ"/>
    <n v="2"/>
    <n v="0.41"/>
    <n v="2"/>
    <n v="0.41"/>
    <n v="9322"/>
    <x v="1"/>
    <s v="да"/>
    <s v="да"/>
    <x v="0"/>
    <x v="0"/>
    <x v="0"/>
  </r>
  <r>
    <n v="1590"/>
    <s v="U20903"/>
    <x v="48"/>
    <n v="8900001153"/>
    <s v="Игла из проволоки уценка"/>
    <s v="ШТ"/>
    <n v="10"/>
    <n v="0.1"/>
    <n v="10"/>
    <n v="0.1"/>
    <n v="9322"/>
    <x v="1"/>
    <s v="да"/>
    <s v="да"/>
    <x v="0"/>
    <x v="0"/>
    <x v="0"/>
  </r>
  <r>
    <n v="1591"/>
    <s v="U20903"/>
    <x v="48"/>
    <n v="8900001154"/>
    <s v="Кернер уценка"/>
    <s v="ШТ"/>
    <n v="3"/>
    <n v="164.7"/>
    <n v="3"/>
    <n v="164.7"/>
    <n v="9322"/>
    <x v="1"/>
    <s v="да"/>
    <s v="да"/>
    <x v="0"/>
    <x v="0"/>
    <x v="0"/>
  </r>
  <r>
    <n v="1592"/>
    <s v="U20903"/>
    <x v="48"/>
    <n v="8900001155"/>
    <s v="Втулки уценка"/>
    <s v="ШТ"/>
    <n v="3"/>
    <n v="201.15"/>
    <n v="3"/>
    <n v="201.15"/>
    <n v="9322"/>
    <x v="1"/>
    <s v="да"/>
    <s v="да"/>
    <x v="0"/>
    <x v="0"/>
    <x v="0"/>
  </r>
  <r>
    <n v="1593"/>
    <s v="U20903"/>
    <x v="48"/>
    <n v="8900001158"/>
    <s v="Электроклапан 6 уценка"/>
    <s v="ШТ"/>
    <n v="3"/>
    <n v="20.97"/>
    <n v="3"/>
    <n v="20.97"/>
    <n v="9322"/>
    <x v="1"/>
    <s v="да"/>
    <s v="да"/>
    <x v="0"/>
    <x v="0"/>
    <x v="0"/>
  </r>
  <r>
    <n v="1594"/>
    <s v="U20903"/>
    <x v="48"/>
    <n v="8900001159"/>
    <s v="Фильтр фреона уценка"/>
    <s v="ШТ"/>
    <n v="5"/>
    <n v="12.25"/>
    <n v="5"/>
    <n v="12.25"/>
    <n v="9322"/>
    <x v="1"/>
    <s v="да"/>
    <s v="да"/>
    <x v="0"/>
    <x v="0"/>
    <x v="0"/>
  </r>
  <r>
    <n v="1595"/>
    <s v="U20903"/>
    <x v="48"/>
    <n v="8900001160"/>
    <s v="Фильтр разд. уценка"/>
    <s v="ШТ"/>
    <n v="4"/>
    <n v="93.18"/>
    <n v="4"/>
    <n v="93.18"/>
    <n v="9322"/>
    <x v="1"/>
    <s v="да"/>
    <s v="да"/>
    <x v="0"/>
    <x v="0"/>
    <x v="0"/>
  </r>
  <r>
    <n v="1596"/>
    <s v="U20903"/>
    <x v="48"/>
    <n v="8900001161"/>
    <s v="Клапан 2 уценка"/>
    <s v="ШТ"/>
    <n v="1"/>
    <n v="14"/>
    <n v="1"/>
    <n v="14"/>
    <n v="9322"/>
    <x v="1"/>
    <s v="да"/>
    <s v="да"/>
    <x v="0"/>
    <x v="0"/>
    <x v="0"/>
  </r>
  <r>
    <n v="1597"/>
    <s v="U20903"/>
    <x v="48"/>
    <n v="8900001162"/>
    <s v="Соед.ниппель уценка"/>
    <s v="ШТ"/>
    <n v="1"/>
    <n v="13.26"/>
    <n v="1"/>
    <n v="13.26"/>
    <n v="9322"/>
    <x v="1"/>
    <s v="да"/>
    <s v="да"/>
    <x v="0"/>
    <x v="0"/>
    <x v="0"/>
  </r>
  <r>
    <n v="1598"/>
    <s v="U20903"/>
    <x v="48"/>
    <n v="8900001165"/>
    <s v="Клапан 3 уценка"/>
    <s v="ШТ"/>
    <n v="1"/>
    <n v="15.69"/>
    <n v="1"/>
    <n v="15.69"/>
    <n v="9322"/>
    <x v="1"/>
    <s v="да"/>
    <s v="да"/>
    <x v="0"/>
    <x v="0"/>
    <x v="0"/>
  </r>
  <r>
    <n v="1599"/>
    <s v="U20903"/>
    <x v="48"/>
    <n v="8900001166"/>
    <s v="Клапан 4 уценка"/>
    <s v="ШТ"/>
    <n v="2"/>
    <n v="4.05"/>
    <n v="2"/>
    <n v="4.05"/>
    <n v="9322"/>
    <x v="1"/>
    <s v="да"/>
    <s v="да"/>
    <x v="0"/>
    <x v="0"/>
    <x v="0"/>
  </r>
  <r>
    <n v="1600"/>
    <s v="U20903"/>
    <x v="48"/>
    <n v="8900001167"/>
    <s v="Сборный челнок уценка"/>
    <s v="ШТ"/>
    <n v="2"/>
    <n v="27.74"/>
    <n v="2"/>
    <n v="27.74"/>
    <n v="9322"/>
    <x v="1"/>
    <s v="да"/>
    <s v="да"/>
    <x v="0"/>
    <x v="0"/>
    <x v="0"/>
  </r>
  <r>
    <n v="1601"/>
    <s v="U20903"/>
    <x v="48"/>
    <n v="8900001170"/>
    <s v="К -т присосок уценка"/>
    <s v="ШТ"/>
    <n v="2"/>
    <n v="24.05"/>
    <n v="2"/>
    <n v="24.05"/>
    <n v="9322"/>
    <x v="1"/>
    <s v="да"/>
    <s v="да"/>
    <x v="0"/>
    <x v="0"/>
    <x v="0"/>
  </r>
  <r>
    <n v="1602"/>
    <s v="U20903"/>
    <x v="48"/>
    <n v="8900001172"/>
    <s v="Сопротивление 6 уценка"/>
    <s v="ШТ"/>
    <n v="1"/>
    <n v="18.52"/>
    <n v="1"/>
    <n v="18.52"/>
    <n v="9322"/>
    <x v="1"/>
    <s v="да"/>
    <s v="да"/>
    <x v="0"/>
    <x v="0"/>
    <x v="0"/>
  </r>
  <r>
    <n v="1603"/>
    <s v="U20903"/>
    <x v="48"/>
    <n v="8900001173"/>
    <s v="Фланец фрикцион. уценка"/>
    <s v="ШТ"/>
    <n v="4"/>
    <n v="1.24"/>
    <n v="4"/>
    <n v="1.24"/>
    <n v="9322"/>
    <x v="1"/>
    <s v="да"/>
    <s v="да"/>
    <x v="0"/>
    <x v="0"/>
    <x v="0"/>
  </r>
  <r>
    <n v="1604"/>
    <s v="U20903"/>
    <x v="48"/>
    <n v="8900001174"/>
    <s v="Шкиф ведом. уценка"/>
    <s v="ШТ"/>
    <n v="1"/>
    <n v="28.67"/>
    <n v="1"/>
    <n v="28.67"/>
    <n v="9322"/>
    <x v="1"/>
    <s v="да"/>
    <s v="да"/>
    <x v="0"/>
    <x v="0"/>
    <x v="0"/>
  </r>
  <r>
    <n v="1605"/>
    <s v="U20903"/>
    <x v="48"/>
    <n v="8900001175"/>
    <s v="Шкиф ведущ. уценка"/>
    <s v="ШТ"/>
    <n v="1"/>
    <n v="41.31"/>
    <n v="1"/>
    <n v="41.31"/>
    <n v="9322"/>
    <x v="1"/>
    <s v="да"/>
    <s v="да"/>
    <x v="0"/>
    <x v="0"/>
    <x v="0"/>
  </r>
  <r>
    <n v="1606"/>
    <s v="U20903"/>
    <x v="48"/>
    <n v="8900001178"/>
    <s v="Ролик обрезин. уценка"/>
    <s v="ШТ"/>
    <n v="4"/>
    <n v="19.68"/>
    <n v="4"/>
    <n v="19.68"/>
    <n v="9322"/>
    <x v="1"/>
    <s v="да"/>
    <s v="да"/>
    <x v="0"/>
    <x v="0"/>
    <x v="0"/>
  </r>
  <r>
    <n v="1607"/>
    <s v="U20903"/>
    <x v="48"/>
    <n v="8900001179"/>
    <s v="Микро пневмо к-т 1 уценка"/>
    <s v="ШТ"/>
    <n v="3"/>
    <n v="28.04"/>
    <n v="3"/>
    <n v="28.04"/>
    <n v="9322"/>
    <x v="1"/>
    <s v="да"/>
    <s v="да"/>
    <x v="0"/>
    <x v="0"/>
    <x v="0"/>
  </r>
  <r>
    <n v="1608"/>
    <s v="U20903"/>
    <x v="48"/>
    <n v="8900001180"/>
    <s v="Съемные  ножи уценка"/>
    <s v="ШТ"/>
    <n v="23"/>
    <n v="25.3"/>
    <n v="23"/>
    <n v="25.3"/>
    <n v="9322"/>
    <x v="1"/>
    <s v="да"/>
    <s v="да"/>
    <x v="0"/>
    <x v="0"/>
    <x v="0"/>
  </r>
  <r>
    <n v="1609"/>
    <s v="U20903"/>
    <x v="48"/>
    <n v="8900001181"/>
    <s v="Группа блок.со шт. уценка"/>
    <s v="ШТ"/>
    <n v="2"/>
    <n v="2.98"/>
    <n v="2"/>
    <n v="2.98"/>
    <n v="9322"/>
    <x v="1"/>
    <s v="да"/>
    <s v="да"/>
    <x v="0"/>
    <x v="0"/>
    <x v="0"/>
  </r>
  <r>
    <n v="1610"/>
    <s v="U20903"/>
    <x v="48"/>
    <n v="8900001182"/>
    <s v="Узел челн. уценка"/>
    <s v="ШТ"/>
    <n v="1"/>
    <n v="13.87"/>
    <n v="1"/>
    <n v="13.87"/>
    <n v="9322"/>
    <x v="1"/>
    <s v="да"/>
    <s v="да"/>
    <x v="0"/>
    <x v="0"/>
    <x v="0"/>
  </r>
  <r>
    <n v="1611"/>
    <s v="U20903"/>
    <x v="48"/>
    <n v="8900001183"/>
    <s v="К-т лопаток насоса уценка"/>
    <s v="ШТ"/>
    <n v="1"/>
    <n v="8.2799999999999994"/>
    <n v="1"/>
    <n v="8.2799999999999994"/>
    <n v="9322"/>
    <x v="1"/>
    <s v="да"/>
    <s v="да"/>
    <x v="0"/>
    <x v="0"/>
    <x v="0"/>
  </r>
  <r>
    <n v="1612"/>
    <s v="U20903"/>
    <x v="48"/>
    <n v="8900001184"/>
    <s v="Комплект прис. уценка"/>
    <s v="ШТ"/>
    <n v="4"/>
    <n v="48.1"/>
    <n v="4"/>
    <n v="48.1"/>
    <n v="9322"/>
    <x v="1"/>
    <s v="да"/>
    <s v="да"/>
    <x v="0"/>
    <x v="0"/>
    <x v="0"/>
  </r>
  <r>
    <n v="1613"/>
    <s v="U20903"/>
    <x v="48"/>
    <n v="8900001185"/>
    <s v="Электроклапан 11 уценка"/>
    <s v="ШТ"/>
    <n v="1"/>
    <n v="21.46"/>
    <n v="1"/>
    <n v="21.46"/>
    <n v="9322"/>
    <x v="1"/>
    <s v="да"/>
    <s v="да"/>
    <x v="0"/>
    <x v="0"/>
    <x v="0"/>
  </r>
  <r>
    <n v="1614"/>
    <s v="U20903"/>
    <x v="48"/>
    <n v="8900001186"/>
    <s v="Цилиндр 4 уценка"/>
    <s v="ШТ"/>
    <n v="1"/>
    <n v="6.13"/>
    <n v="1"/>
    <n v="6.13"/>
    <n v="9322"/>
    <x v="1"/>
    <s v="да"/>
    <s v="да"/>
    <x v="0"/>
    <x v="0"/>
    <x v="0"/>
  </r>
  <r>
    <n v="1615"/>
    <s v="U20903"/>
    <x v="48"/>
    <n v="8900001187"/>
    <s v="Цилиндр 5 уценка"/>
    <s v="ШТ"/>
    <n v="1"/>
    <n v="10.79"/>
    <n v="1"/>
    <n v="10.79"/>
    <n v="9322"/>
    <x v="1"/>
    <s v="да"/>
    <s v="да"/>
    <x v="0"/>
    <x v="0"/>
    <x v="0"/>
  </r>
  <r>
    <n v="1616"/>
    <s v="U20903"/>
    <x v="48"/>
    <n v="8900001188"/>
    <s v="Терморегулятор 3 уценка"/>
    <s v="ШТ"/>
    <n v="1"/>
    <n v="10.91"/>
    <n v="1"/>
    <n v="10.91"/>
    <n v="9322"/>
    <x v="1"/>
    <s v="да"/>
    <s v="да"/>
    <x v="0"/>
    <x v="0"/>
    <x v="0"/>
  </r>
  <r>
    <n v="1617"/>
    <s v="U20903"/>
    <x v="48"/>
    <n v="8900001189"/>
    <s v="Клапан 5 уценка"/>
    <s v="ШТ"/>
    <n v="2"/>
    <n v="5.89"/>
    <n v="2"/>
    <n v="5.89"/>
    <n v="9322"/>
    <x v="1"/>
    <s v="да"/>
    <s v="да"/>
    <x v="0"/>
    <x v="0"/>
    <x v="0"/>
  </r>
  <r>
    <n v="1618"/>
    <s v="U20903"/>
    <x v="48"/>
    <n v="8900001190"/>
    <s v="Прокладка 16 уценка"/>
    <s v="ШТ"/>
    <n v="2"/>
    <n v="0.25"/>
    <n v="2"/>
    <n v="0.25"/>
    <n v="9322"/>
    <x v="1"/>
    <s v="да"/>
    <s v="да"/>
    <x v="0"/>
    <x v="0"/>
    <x v="0"/>
  </r>
  <r>
    <n v="1619"/>
    <s v="U20903"/>
    <x v="48"/>
    <n v="8900001191"/>
    <s v="Кольцо чистящ. уценка"/>
    <s v="ШТ"/>
    <n v="6"/>
    <n v="18.39"/>
    <n v="6"/>
    <n v="18.39"/>
    <n v="9322"/>
    <x v="1"/>
    <s v="да"/>
    <s v="да"/>
    <x v="0"/>
    <x v="0"/>
    <x v="0"/>
  </r>
  <r>
    <n v="1620"/>
    <s v="U20903"/>
    <x v="48"/>
    <n v="8900001192"/>
    <s v="Прокладка 24 уценка"/>
    <s v="ШТ"/>
    <n v="5"/>
    <n v="2.08"/>
    <n v="5"/>
    <n v="2.08"/>
    <n v="9322"/>
    <x v="1"/>
    <s v="да"/>
    <s v="да"/>
    <x v="0"/>
    <x v="0"/>
    <x v="0"/>
  </r>
  <r>
    <n v="1621"/>
    <s v="U20903"/>
    <x v="48"/>
    <n v="8900001193"/>
    <s v="Прокладка 25 уценка"/>
    <s v="ШТ"/>
    <n v="5"/>
    <n v="0.63"/>
    <n v="5"/>
    <n v="0.63"/>
    <n v="9322"/>
    <x v="1"/>
    <s v="да"/>
    <s v="да"/>
    <x v="0"/>
    <x v="0"/>
    <x v="0"/>
  </r>
  <r>
    <n v="1622"/>
    <s v="U20903"/>
    <x v="48"/>
    <n v="8900001194"/>
    <s v="Цилиндр 7 уценка"/>
    <s v="ШТ"/>
    <n v="1"/>
    <n v="10.79"/>
    <n v="1"/>
    <n v="10.79"/>
    <n v="9322"/>
    <x v="1"/>
    <s v="да"/>
    <s v="да"/>
    <x v="0"/>
    <x v="0"/>
    <x v="0"/>
  </r>
  <r>
    <n v="1623"/>
    <s v="U20903"/>
    <x v="48"/>
    <n v="8900001195"/>
    <s v="Клапан 6 уценка"/>
    <s v="ШТ"/>
    <n v="2"/>
    <n v="5.89"/>
    <n v="2"/>
    <n v="5.89"/>
    <n v="9322"/>
    <x v="1"/>
    <s v="да"/>
    <s v="да"/>
    <x v="0"/>
    <x v="0"/>
    <x v="0"/>
  </r>
  <r>
    <n v="1624"/>
    <s v="U20903"/>
    <x v="48"/>
    <n v="8900001197"/>
    <s v="Стальной шар уценка"/>
    <s v="ШТ"/>
    <n v="6"/>
    <n v="0.27"/>
    <n v="6"/>
    <n v="0.27"/>
    <n v="9322"/>
    <x v="1"/>
    <s v="да"/>
    <s v="да"/>
    <x v="0"/>
    <x v="0"/>
    <x v="0"/>
  </r>
  <r>
    <n v="1625"/>
    <s v="U20903"/>
    <x v="48"/>
    <n v="8900001198"/>
    <s v="Фланец д/зажима уценка"/>
    <s v="ШТ"/>
    <n v="2"/>
    <n v="1.23"/>
    <n v="2"/>
    <n v="1.23"/>
    <n v="9322"/>
    <x v="1"/>
    <s v="да"/>
    <s v="да"/>
    <x v="0"/>
    <x v="0"/>
    <x v="0"/>
  </r>
  <r>
    <n v="1626"/>
    <s v="U20903"/>
    <x v="48"/>
    <n v="8900001199"/>
    <s v="Муфта 3 уценка"/>
    <s v="ШТ"/>
    <n v="1"/>
    <n v="2.44"/>
    <n v="1"/>
    <n v="2.44"/>
    <n v="9322"/>
    <x v="1"/>
    <s v="да"/>
    <s v="да"/>
    <x v="0"/>
    <x v="0"/>
    <x v="0"/>
  </r>
  <r>
    <n v="1627"/>
    <s v="U20903"/>
    <x v="48"/>
    <n v="8900001200"/>
    <s v="Цилиндр 8 уценка"/>
    <s v="ШТ"/>
    <n v="1"/>
    <n v="9.52"/>
    <n v="1"/>
    <n v="9.52"/>
    <n v="9322"/>
    <x v="1"/>
    <s v="да"/>
    <s v="да"/>
    <x v="0"/>
    <x v="0"/>
    <x v="0"/>
  </r>
  <r>
    <n v="1628"/>
    <s v="U20903"/>
    <x v="48"/>
    <n v="8900001202"/>
    <s v="Шкиф д/вала пилы уценка"/>
    <s v="ШТ"/>
    <n v="1"/>
    <n v="6.9"/>
    <n v="1"/>
    <n v="6.9"/>
    <n v="9322"/>
    <x v="1"/>
    <s v="да"/>
    <s v="да"/>
    <x v="0"/>
    <x v="0"/>
    <x v="0"/>
  </r>
  <r>
    <n v="1629"/>
    <s v="U20903"/>
    <x v="48"/>
    <n v="8900001203"/>
    <s v="Электроклапан 16 уценка"/>
    <s v="ШТ"/>
    <n v="1"/>
    <n v="4.9800000000000004"/>
    <n v="1"/>
    <n v="4.9800000000000004"/>
    <n v="9322"/>
    <x v="1"/>
    <s v="да"/>
    <s v="да"/>
    <x v="0"/>
    <x v="0"/>
    <x v="0"/>
  </r>
  <r>
    <n v="1630"/>
    <s v="U20903"/>
    <x v="48"/>
    <n v="8900001204"/>
    <s v="Устр-во д/смазки уценка"/>
    <s v="ШТ"/>
    <n v="1"/>
    <n v="6.33"/>
    <n v="1"/>
    <n v="6.33"/>
    <n v="9322"/>
    <x v="1"/>
    <s v="да"/>
    <s v="да"/>
    <x v="0"/>
    <x v="0"/>
    <x v="0"/>
  </r>
  <r>
    <n v="1631"/>
    <s v="U20903"/>
    <x v="48"/>
    <n v="8900001205"/>
    <s v="Выпускной фильтр уценка"/>
    <s v="ШТ"/>
    <n v="1"/>
    <n v="11.13"/>
    <n v="1"/>
    <n v="11.13"/>
    <n v="9322"/>
    <x v="1"/>
    <s v="да"/>
    <s v="да"/>
    <x v="0"/>
    <x v="0"/>
    <x v="0"/>
  </r>
  <r>
    <n v="1632"/>
    <s v="U20903"/>
    <x v="48"/>
    <n v="8900001206"/>
    <s v="Ремень плоск. 3 уценка"/>
    <s v="ШТ"/>
    <n v="1"/>
    <n v="1.38"/>
    <n v="1"/>
    <n v="1.38"/>
    <n v="9322"/>
    <x v="1"/>
    <s v="да"/>
    <s v="да"/>
    <x v="0"/>
    <x v="0"/>
    <x v="0"/>
  </r>
  <r>
    <n v="1633"/>
    <s v="U20903"/>
    <x v="48"/>
    <n v="8900001207"/>
    <s v="Употн.д/цилиндра уценка"/>
    <s v="К-Т"/>
    <n v="1"/>
    <n v="0.64"/>
    <n v="1"/>
    <n v="0.64"/>
    <n v="9322"/>
    <x v="1"/>
    <s v="да"/>
    <s v="да"/>
    <x v="0"/>
    <x v="0"/>
    <x v="0"/>
  </r>
  <r>
    <n v="1634"/>
    <s v="U20903"/>
    <x v="48"/>
    <n v="8900001208"/>
    <s v="Смазочное устр-во 1 уценка"/>
    <s v="ШТ"/>
    <n v="1"/>
    <n v="0.13"/>
    <n v="1"/>
    <n v="0.13"/>
    <n v="9322"/>
    <x v="1"/>
    <s v="да"/>
    <s v="да"/>
    <x v="0"/>
    <x v="0"/>
    <x v="0"/>
  </r>
  <r>
    <n v="1635"/>
    <s v="U20903"/>
    <x v="48"/>
    <n v="8900001209"/>
    <s v="Смазочное  устр-во уценка"/>
    <s v="ШТ"/>
    <n v="1"/>
    <n v="0.13"/>
    <n v="1"/>
    <n v="0.13"/>
    <n v="9322"/>
    <x v="1"/>
    <s v="да"/>
    <s v="да"/>
    <x v="0"/>
    <x v="0"/>
    <x v="0"/>
  </r>
  <r>
    <n v="1636"/>
    <s v="U20903"/>
    <x v="48"/>
    <n v="8900001210"/>
    <s v="Шкиф вед.оси уценка"/>
    <s v="ШТ"/>
    <n v="1"/>
    <n v="8.7100000000000009"/>
    <n v="1"/>
    <n v="8.7100000000000009"/>
    <n v="9322"/>
    <x v="1"/>
    <s v="да"/>
    <s v="да"/>
    <x v="0"/>
    <x v="0"/>
    <x v="0"/>
  </r>
  <r>
    <n v="1637"/>
    <s v="U20903"/>
    <x v="48"/>
    <n v="8900001211"/>
    <s v="Смазочное устр-во 2 уценка"/>
    <s v="ШТ"/>
    <n v="1"/>
    <n v="0.13"/>
    <n v="1"/>
    <n v="0.13"/>
    <n v="9322"/>
    <x v="1"/>
    <s v="да"/>
    <s v="да"/>
    <x v="0"/>
    <x v="0"/>
    <x v="0"/>
  </r>
  <r>
    <n v="1638"/>
    <s v="U20903"/>
    <x v="48"/>
    <n v="8900001212"/>
    <s v="Гильза цилиндра уценка"/>
    <s v="ШТ"/>
    <n v="3"/>
    <n v="6.62"/>
    <n v="3"/>
    <n v="6.62"/>
    <n v="9322"/>
    <x v="1"/>
    <s v="да"/>
    <s v="да"/>
    <x v="0"/>
    <x v="0"/>
    <x v="0"/>
  </r>
  <r>
    <n v="1639"/>
    <s v="U20903"/>
    <x v="48"/>
    <n v="8900001213"/>
    <s v="Ручка махов. уценка"/>
    <s v="ШТ"/>
    <n v="2"/>
    <n v="0.77"/>
    <n v="2"/>
    <n v="0.77"/>
    <n v="9322"/>
    <x v="1"/>
    <s v="да"/>
    <s v="да"/>
    <x v="0"/>
    <x v="0"/>
    <x v="0"/>
  </r>
  <r>
    <n v="1640"/>
    <s v="U20903"/>
    <x v="48"/>
    <n v="8900001214"/>
    <s v="Защитн.экран уценка"/>
    <s v="ШТ"/>
    <n v="1"/>
    <n v="1.84"/>
    <n v="1"/>
    <n v="1.84"/>
    <n v="9322"/>
    <x v="1"/>
    <s v="да"/>
    <s v="да"/>
    <x v="0"/>
    <x v="0"/>
    <x v="0"/>
  </r>
  <r>
    <n v="1641"/>
    <s v="U20903"/>
    <x v="48"/>
    <n v="8900001215"/>
    <s v="Стопорная вилка вала уценка"/>
    <s v="ШТ"/>
    <n v="1"/>
    <n v="3.31"/>
    <n v="1"/>
    <n v="3.31"/>
    <n v="9322"/>
    <x v="1"/>
    <s v="да"/>
    <s v="да"/>
    <x v="0"/>
    <x v="0"/>
    <x v="0"/>
  </r>
  <r>
    <n v="1642"/>
    <s v="U20903"/>
    <x v="48"/>
    <n v="8900001216"/>
    <s v="Колесо обрезин. уценка"/>
    <s v="ШТ"/>
    <n v="1"/>
    <n v="0.26"/>
    <n v="1"/>
    <n v="0.26"/>
    <n v="9322"/>
    <x v="1"/>
    <s v="да"/>
    <s v="да"/>
    <x v="0"/>
    <x v="0"/>
    <x v="0"/>
  </r>
  <r>
    <n v="1643"/>
    <s v="U20903"/>
    <x v="48"/>
    <n v="8900001217"/>
    <s v="Кабель сложн. уценка"/>
    <s v="ШТ"/>
    <n v="3"/>
    <n v="14.9"/>
    <n v="3"/>
    <n v="14.9"/>
    <n v="9322"/>
    <x v="1"/>
    <s v="да"/>
    <s v="да"/>
    <x v="0"/>
    <x v="0"/>
    <x v="0"/>
  </r>
  <r>
    <n v="1644"/>
    <s v="U20903"/>
    <x v="48"/>
    <n v="8900001218"/>
    <s v="Электроклапан 17 уценка"/>
    <s v="ШТ"/>
    <n v="3"/>
    <n v="20.85"/>
    <n v="3"/>
    <n v="20.85"/>
    <n v="9322"/>
    <x v="1"/>
    <s v="да"/>
    <s v="да"/>
    <x v="0"/>
    <x v="0"/>
    <x v="0"/>
  </r>
  <r>
    <n v="1645"/>
    <s v="U20903"/>
    <x v="48"/>
    <n v="8900001219"/>
    <s v="Электроклапан 18 уценка"/>
    <s v="ШТ"/>
    <n v="3"/>
    <n v="19.46"/>
    <n v="3"/>
    <n v="19.46"/>
    <n v="9322"/>
    <x v="1"/>
    <s v="да"/>
    <s v="да"/>
    <x v="0"/>
    <x v="0"/>
    <x v="0"/>
  </r>
  <r>
    <n v="1646"/>
    <s v="U20903"/>
    <x v="48"/>
    <n v="8900001220"/>
    <s v="Суппорт с подш. уценка"/>
    <s v="ШТ"/>
    <n v="12"/>
    <n v="7.26"/>
    <n v="12"/>
    <n v="7.26"/>
    <n v="9322"/>
    <x v="1"/>
    <s v="да"/>
    <s v="да"/>
    <x v="0"/>
    <x v="0"/>
    <x v="0"/>
  </r>
  <r>
    <n v="1647"/>
    <s v="U20903"/>
    <x v="48"/>
    <n v="8900001221"/>
    <s v="Фильтры гидрав. уценка"/>
    <s v="ШТ"/>
    <n v="1"/>
    <n v="2.17"/>
    <n v="1"/>
    <n v="2.17"/>
    <n v="9322"/>
    <x v="1"/>
    <s v="да"/>
    <s v="да"/>
    <x v="0"/>
    <x v="0"/>
    <x v="0"/>
  </r>
  <r>
    <n v="1648"/>
    <s v="U20903"/>
    <x v="48"/>
    <n v="8900001222"/>
    <s v="Зажим д/спайки ремн. уценка"/>
    <s v="ШТ"/>
    <n v="1"/>
    <n v="4.1500000000000004"/>
    <n v="1"/>
    <n v="4.1500000000000004"/>
    <n v="9322"/>
    <x v="1"/>
    <s v="да"/>
    <s v="да"/>
    <x v="0"/>
    <x v="0"/>
    <x v="0"/>
  </r>
  <r>
    <n v="1649"/>
    <s v="U20903"/>
    <x v="48"/>
    <n v="8900001223"/>
    <s v="Втулки-подш.д/ролик уценка"/>
    <s v="К-Т"/>
    <n v="6"/>
    <n v="5.37"/>
    <n v="6"/>
    <n v="5.37"/>
    <n v="9322"/>
    <x v="1"/>
    <s v="да"/>
    <s v="да"/>
    <x v="0"/>
    <x v="0"/>
    <x v="0"/>
  </r>
  <r>
    <n v="1650"/>
    <s v="U20903"/>
    <x v="48"/>
    <n v="8900001224"/>
    <s v="К-т пластин с иглами уценка"/>
    <s v="ШТ"/>
    <n v="2"/>
    <n v="7.66"/>
    <n v="2"/>
    <n v="7.66"/>
    <n v="9322"/>
    <x v="1"/>
    <s v="да"/>
    <s v="да"/>
    <x v="0"/>
    <x v="0"/>
    <x v="0"/>
  </r>
  <r>
    <n v="1651"/>
    <s v="U20903"/>
    <x v="48"/>
    <n v="8900001225"/>
    <s v="Ремни трапецевидн. уценка"/>
    <s v="ШТ"/>
    <n v="20"/>
    <n v="43.4"/>
    <n v="20"/>
    <n v="43.4"/>
    <n v="9322"/>
    <x v="1"/>
    <s v="да"/>
    <s v="да"/>
    <x v="0"/>
    <x v="0"/>
    <x v="0"/>
  </r>
  <r>
    <n v="1652"/>
    <s v="U20903"/>
    <x v="48"/>
    <n v="8900001226"/>
    <s v="К/т пластик.деталей уценка"/>
    <s v="ШТ"/>
    <n v="1"/>
    <n v="7.6"/>
    <n v="1"/>
    <n v="7.6"/>
    <n v="9322"/>
    <x v="1"/>
    <s v="да"/>
    <s v="да"/>
    <x v="0"/>
    <x v="0"/>
    <x v="0"/>
  </r>
  <r>
    <n v="1653"/>
    <s v="U20903"/>
    <x v="48"/>
    <n v="8900001227"/>
    <s v="Ремень трапец.д/вари уценка"/>
    <s v="ШТ"/>
    <n v="1"/>
    <n v="11.64"/>
    <n v="1"/>
    <n v="11.64"/>
    <n v="9322"/>
    <x v="1"/>
    <s v="да"/>
    <s v="да"/>
    <x v="0"/>
    <x v="0"/>
    <x v="0"/>
  </r>
  <r>
    <n v="1654"/>
    <s v="U20903"/>
    <x v="48"/>
    <n v="8900001228"/>
    <s v="Втулка роликов. уценка"/>
    <s v="ШТ"/>
    <n v="1"/>
    <n v="0.55000000000000004"/>
    <n v="1"/>
    <n v="0.55000000000000004"/>
    <n v="9322"/>
    <x v="1"/>
    <s v="да"/>
    <s v="да"/>
    <x v="0"/>
    <x v="0"/>
    <x v="0"/>
  </r>
  <r>
    <n v="1655"/>
    <s v="U20903"/>
    <x v="48"/>
    <n v="8900001229"/>
    <s v="Ремень широк. 2 уценка"/>
    <s v="ШТ"/>
    <n v="4"/>
    <n v="44.34"/>
    <n v="4"/>
    <n v="44.34"/>
    <n v="9322"/>
    <x v="1"/>
    <s v="да"/>
    <s v="да"/>
    <x v="0"/>
    <x v="0"/>
    <x v="0"/>
  </r>
  <r>
    <n v="1656"/>
    <s v="U20903"/>
    <x v="48"/>
    <n v="8900001230"/>
    <s v="Гильза упора уценка"/>
    <s v="ШТ"/>
    <n v="2"/>
    <n v="0.64"/>
    <n v="2"/>
    <n v="0.64"/>
    <n v="9322"/>
    <x v="1"/>
    <s v="да"/>
    <s v="да"/>
    <x v="0"/>
    <x v="0"/>
    <x v="0"/>
  </r>
  <r>
    <n v="1657"/>
    <s v="U20903"/>
    <x v="48"/>
    <n v="8900001231"/>
    <s v="Ремень плоск. 6 уценка"/>
    <s v="ШТ"/>
    <n v="4"/>
    <n v="19.52"/>
    <n v="4"/>
    <n v="19.52"/>
    <n v="9322"/>
    <x v="1"/>
    <s v="да"/>
    <s v="да"/>
    <x v="0"/>
    <x v="0"/>
    <x v="0"/>
  </r>
  <r>
    <n v="1658"/>
    <s v="U20903"/>
    <x v="48"/>
    <n v="8900001232"/>
    <s v="Тросик в сборе уценка"/>
    <s v="ШТ"/>
    <n v="4"/>
    <n v="19.86"/>
    <n v="4"/>
    <n v="19.86"/>
    <n v="9322"/>
    <x v="1"/>
    <s v="да"/>
    <s v="да"/>
    <x v="0"/>
    <x v="0"/>
    <x v="0"/>
  </r>
  <r>
    <n v="1659"/>
    <s v="U20903"/>
    <x v="48"/>
    <n v="8900001233"/>
    <s v="Выключатель 9 уценка"/>
    <s v="ШТ"/>
    <n v="1"/>
    <n v="3.15"/>
    <n v="1"/>
    <n v="3.15"/>
    <n v="9322"/>
    <x v="1"/>
    <s v="да"/>
    <s v="да"/>
    <x v="0"/>
    <x v="0"/>
    <x v="0"/>
  </r>
  <r>
    <n v="1660"/>
    <s v="U20903"/>
    <x v="48"/>
    <n v="8900001234"/>
    <s v="Ремни 3 уценка"/>
    <s v="ШТ"/>
    <n v="9"/>
    <n v="7.83"/>
    <n v="9"/>
    <n v="7.83"/>
    <n v="9322"/>
    <x v="1"/>
    <s v="да"/>
    <s v="да"/>
    <x v="0"/>
    <x v="0"/>
    <x v="0"/>
  </r>
  <r>
    <n v="1661"/>
    <s v="U20903"/>
    <x v="48"/>
    <n v="8900001235"/>
    <s v="Ремни 4 уценка"/>
    <s v="ШТ"/>
    <n v="8"/>
    <n v="6.96"/>
    <n v="8"/>
    <n v="6.96"/>
    <n v="9322"/>
    <x v="1"/>
    <s v="да"/>
    <s v="да"/>
    <x v="0"/>
    <x v="0"/>
    <x v="0"/>
  </r>
  <r>
    <n v="1662"/>
    <s v="U20903"/>
    <x v="48"/>
    <n v="8900001236"/>
    <s v="К-т д/улавл.пыли уценка"/>
    <s v="ШТ"/>
    <n v="1"/>
    <n v="5.17"/>
    <n v="1"/>
    <n v="5.17"/>
    <n v="9322"/>
    <x v="1"/>
    <s v="да"/>
    <s v="да"/>
    <x v="0"/>
    <x v="0"/>
    <x v="0"/>
  </r>
  <r>
    <n v="1663"/>
    <s v="U20903"/>
    <x v="48"/>
    <n v="8900001237"/>
    <s v="Ремень трапец. 10 уценка"/>
    <s v="ШТ"/>
    <n v="1"/>
    <n v="2.11"/>
    <n v="1"/>
    <n v="2.11"/>
    <n v="9322"/>
    <x v="1"/>
    <s v="да"/>
    <s v="да"/>
    <x v="0"/>
    <x v="0"/>
    <x v="0"/>
  </r>
  <r>
    <n v="1664"/>
    <s v="U20903"/>
    <x v="48"/>
    <n v="8900001238"/>
    <s v="Фильтр топливн. уценка"/>
    <s v="ШТ"/>
    <n v="2"/>
    <n v="11.65"/>
    <n v="2"/>
    <n v="11.65"/>
    <n v="9322"/>
    <x v="1"/>
    <s v="да"/>
    <s v="да"/>
    <x v="0"/>
    <x v="0"/>
    <x v="0"/>
  </r>
  <r>
    <n v="1665"/>
    <s v="U20903"/>
    <x v="48"/>
    <n v="8900001239"/>
    <s v="К-т прклад.д/цилиндр уценка"/>
    <s v="ШТ"/>
    <n v="1"/>
    <n v="7.83"/>
    <n v="1"/>
    <n v="7.83"/>
    <n v="9322"/>
    <x v="1"/>
    <s v="да"/>
    <s v="да"/>
    <x v="0"/>
    <x v="0"/>
    <x v="0"/>
  </r>
  <r>
    <n v="1666"/>
    <s v="U20903"/>
    <x v="48"/>
    <n v="8900001240"/>
    <s v="Ролик 9 уценка"/>
    <s v="ШТ"/>
    <n v="1"/>
    <n v="7.47"/>
    <n v="1"/>
    <n v="7.47"/>
    <n v="9322"/>
    <x v="1"/>
    <s v="да"/>
    <s v="да"/>
    <x v="0"/>
    <x v="0"/>
    <x v="0"/>
  </r>
  <r>
    <n v="1667"/>
    <s v="U20903"/>
    <x v="48"/>
    <n v="8900001241"/>
    <s v="К-т прокл.д/цилиндра уценка"/>
    <s v="ШТ"/>
    <n v="1"/>
    <n v="6.82"/>
    <n v="1"/>
    <n v="6.82"/>
    <n v="9322"/>
    <x v="1"/>
    <s v="да"/>
    <s v="да"/>
    <x v="0"/>
    <x v="0"/>
    <x v="0"/>
  </r>
  <r>
    <n v="1668"/>
    <s v="U20903"/>
    <x v="48"/>
    <n v="8900001242"/>
    <s v="Уплотнение 2 уценка"/>
    <s v="ШТ"/>
    <n v="3"/>
    <n v="0.12"/>
    <n v="3"/>
    <n v="0.12"/>
    <n v="9322"/>
    <x v="1"/>
    <s v="да"/>
    <s v="да"/>
    <x v="0"/>
    <x v="0"/>
    <x v="0"/>
  </r>
  <r>
    <n v="1669"/>
    <s v="U20903"/>
    <x v="48"/>
    <n v="8900001243"/>
    <s v="Упор 2 уценка"/>
    <s v="ШТ"/>
    <n v="2"/>
    <n v="8.8000000000000007"/>
    <n v="2"/>
    <n v="8.8000000000000007"/>
    <n v="9322"/>
    <x v="1"/>
    <s v="да"/>
    <s v="да"/>
    <x v="0"/>
    <x v="0"/>
    <x v="0"/>
  </r>
  <r>
    <n v="1670"/>
    <s v="U20903"/>
    <x v="48"/>
    <n v="8900001244"/>
    <s v="Каретки уценка"/>
    <s v="ШТ"/>
    <n v="4"/>
    <n v="104.34"/>
    <n v="4"/>
    <n v="104.34"/>
    <n v="9322"/>
    <x v="1"/>
    <s v="да"/>
    <s v="да"/>
    <x v="0"/>
    <x v="0"/>
    <x v="0"/>
  </r>
  <r>
    <n v="1671"/>
    <s v="U20903"/>
    <x v="48"/>
    <n v="8900001245"/>
    <s v="К-т прокладок уценка"/>
    <s v="ШТ"/>
    <n v="4"/>
    <n v="23.98"/>
    <n v="4"/>
    <n v="23.98"/>
    <n v="9322"/>
    <x v="1"/>
    <s v="да"/>
    <s v="да"/>
    <x v="0"/>
    <x v="0"/>
    <x v="0"/>
  </r>
  <r>
    <n v="1672"/>
    <s v="U20903"/>
    <x v="48"/>
    <n v="8900001246"/>
    <s v="К-прокл.цилиндра под уценка"/>
    <s v="ШТ"/>
    <n v="4"/>
    <n v="26.74"/>
    <n v="4"/>
    <n v="26.74"/>
    <n v="9322"/>
    <x v="1"/>
    <s v="да"/>
    <s v="да"/>
    <x v="0"/>
    <x v="0"/>
    <x v="0"/>
  </r>
  <r>
    <n v="1673"/>
    <s v="U20702"/>
    <x v="49"/>
    <n v="9000000009"/>
    <s v="Звёздочка уценка"/>
    <s v="ШТ"/>
    <n v="4"/>
    <n v="107"/>
    <n v="4"/>
    <n v="107"/>
    <n v="9322"/>
    <x v="1"/>
    <s v="да"/>
    <s v="да"/>
    <x v="0"/>
    <x v="0"/>
    <x v="0"/>
  </r>
  <r>
    <n v="1674"/>
    <s v="U20702"/>
    <x v="49"/>
    <n v="9000000010"/>
    <s v="Звёздочка  352402 уценка"/>
    <s v="ШТ"/>
    <n v="4"/>
    <n v="106.5"/>
    <n v="4"/>
    <n v="106.5"/>
    <n v="9322"/>
    <x v="1"/>
    <s v="да"/>
    <s v="да"/>
    <x v="0"/>
    <x v="0"/>
    <x v="0"/>
  </r>
  <r>
    <n v="1675"/>
    <s v="U20107"/>
    <x v="25"/>
    <n v="2300000012"/>
    <s v="Ручка мебельная &quot;Дуга&quot; L-128мм. цв.черный"/>
    <s v="ШТ"/>
    <n v="96"/>
    <n v="91.199999999999989"/>
    <n v="68"/>
    <n v="64.599999999999994"/>
    <n v="9317"/>
    <x v="1"/>
    <s v="да"/>
    <s v="да"/>
    <x v="0"/>
    <x v="0"/>
    <x v="0"/>
  </r>
  <r>
    <n v="1676"/>
    <s v="U20107"/>
    <x v="25"/>
    <n v="2300000013"/>
    <s v="Ручка мебельная UP 8103"/>
    <s v="ШТ"/>
    <n v="195"/>
    <n v="273"/>
    <n v="92"/>
    <n v="128.80000000000001"/>
    <n v="9317"/>
    <x v="1"/>
    <s v="да"/>
    <s v="да"/>
    <x v="0"/>
    <x v="0"/>
    <x v="0"/>
  </r>
  <r>
    <n v="1677"/>
    <s v="U20107"/>
    <x v="25"/>
    <n v="2300000017"/>
    <s v="Профиль Н-образный ПВХ стартовый"/>
    <s v="ШТ"/>
    <n v="1"/>
    <n v="4.29"/>
    <n v="1"/>
    <n v="4.29"/>
    <n v="9317"/>
    <x v="1"/>
    <s v="да"/>
    <s v="да"/>
    <x v="0"/>
    <x v="0"/>
    <x v="0"/>
  </r>
  <r>
    <n v="1678"/>
    <s v="U20107"/>
    <x v="25"/>
    <n v="2300000018"/>
    <s v="Профиль монтажный"/>
    <s v="ШТ"/>
    <n v="1"/>
    <n v="5.35"/>
    <n v="1"/>
    <n v="5.35"/>
    <n v="9317"/>
    <x v="1"/>
    <s v="да"/>
    <s v="да"/>
    <x v="0"/>
    <x v="0"/>
    <x v="0"/>
  </r>
  <r>
    <n v="1679"/>
    <s v="U20107"/>
    <x v="25"/>
    <n v="2300000019"/>
    <s v="Скоба"/>
    <s v="ШТ"/>
    <n v="12250"/>
    <n v="122.5"/>
    <n v="7250"/>
    <n v="72.5"/>
    <n v="9317"/>
    <x v="1"/>
    <s v="да"/>
    <s v="да"/>
    <x v="0"/>
    <x v="0"/>
    <x v="0"/>
  </r>
  <r>
    <n v="1680"/>
    <s v="U20107"/>
    <x v="25"/>
    <n v="2300000020"/>
    <s v="Зеркалодержатель"/>
    <s v="ШТ"/>
    <n v="3227"/>
    <n v="387.24"/>
    <n v="3227"/>
    <n v="387.24"/>
    <n v="9317"/>
    <x v="1"/>
    <s v="да"/>
    <s v="да"/>
    <x v="0"/>
    <x v="0"/>
    <x v="0"/>
  </r>
  <r>
    <n v="1681"/>
    <s v="U20107"/>
    <x v="25"/>
    <n v="2300000021"/>
    <s v="Ограничитель дверцы бара"/>
    <s v="ШТ"/>
    <n v="138"/>
    <n v="234.6"/>
    <n v="127"/>
    <n v="215.9"/>
    <n v="9317"/>
    <x v="1"/>
    <s v="да"/>
    <s v="да"/>
    <x v="0"/>
    <x v="0"/>
    <x v="0"/>
  </r>
  <r>
    <n v="1682"/>
    <s v="U20107"/>
    <x v="25"/>
    <n v="2300000022"/>
    <s v="Регулируемая опора для шкафов"/>
    <s v="ШТ"/>
    <n v="500"/>
    <n v="210"/>
    <n v="500"/>
    <n v="210"/>
    <n v="9317"/>
    <x v="1"/>
    <s v="да"/>
    <s v="да"/>
    <x v="0"/>
    <x v="0"/>
    <x v="0"/>
  </r>
  <r>
    <n v="1683"/>
    <s v="U20107"/>
    <x v="25"/>
    <n v="2300000023"/>
    <s v="Заглушки цокольные"/>
    <s v="ШТ"/>
    <n v="2270"/>
    <n v="1520.9"/>
    <n v="2270"/>
    <n v="1520.9"/>
    <n v="9317"/>
    <x v="1"/>
    <s v="да"/>
    <s v="да"/>
    <x v="0"/>
    <x v="0"/>
    <x v="0"/>
  </r>
  <r>
    <n v="1684"/>
    <s v="U20107"/>
    <x v="25"/>
    <n v="2300000024"/>
    <s v="Мойка 1 секционная"/>
    <s v="ШТ"/>
    <n v="209"/>
    <n v="7420.4982089552232"/>
    <n v="201"/>
    <n v="7136.46"/>
    <n v="9317"/>
    <x v="1"/>
    <s v="да"/>
    <s v="да"/>
    <x v="0"/>
    <x v="0"/>
    <x v="0"/>
  </r>
  <r>
    <n v="1685"/>
    <s v="U20107"/>
    <x v="25"/>
    <n v="2300000025"/>
    <s v="Мойка 2-х секционная"/>
    <s v="ШТ"/>
    <n v="120"/>
    <n v="4341.6000000000004"/>
    <n v="110"/>
    <n v="3979.8"/>
    <n v="9317"/>
    <x v="1"/>
    <s v="да"/>
    <s v="да"/>
    <x v="0"/>
    <x v="0"/>
    <x v="0"/>
  </r>
  <r>
    <n v="1686"/>
    <s v="U20107"/>
    <x v="25"/>
    <n v="2300000029"/>
    <s v="Полка к релингу"/>
    <s v="ШТ"/>
    <n v="2"/>
    <n v="150.54"/>
    <n v="1"/>
    <n v="75.27"/>
    <n v="9317"/>
    <x v="1"/>
    <s v="да"/>
    <s v="да"/>
    <x v="0"/>
    <x v="0"/>
    <x v="0"/>
  </r>
  <r>
    <n v="1687"/>
    <s v="U20107"/>
    <x v="25"/>
    <n v="2300000031"/>
    <s v="Опора регул. меб."/>
    <s v="ШТ"/>
    <n v="100"/>
    <n v="2358"/>
    <n v="100"/>
    <n v="2358"/>
    <n v="9317"/>
    <x v="1"/>
    <s v="да"/>
    <s v="да"/>
    <x v="0"/>
    <x v="0"/>
    <x v="0"/>
  </r>
  <r>
    <n v="1688"/>
    <s v="U20107"/>
    <x v="25"/>
    <n v="2300000032"/>
    <s v="Раздвижная система"/>
    <s v="К-Т"/>
    <n v="1"/>
    <n v="126.77"/>
    <n v="1"/>
    <n v="126.77"/>
    <n v="9317"/>
    <x v="1"/>
    <s v="да"/>
    <s v="да"/>
    <x v="8"/>
    <x v="0"/>
    <x v="0"/>
  </r>
  <r>
    <n v="1689"/>
    <s v="U20107"/>
    <x v="25"/>
    <n v="2300000033"/>
    <s v="Штанга для тремпелей"/>
    <s v="ШТ"/>
    <n v="8"/>
    <n v="118.72"/>
    <n v="8"/>
    <n v="118.72"/>
    <n v="9317"/>
    <x v="1"/>
    <s v="да"/>
    <s v="да"/>
    <x v="8"/>
    <x v="0"/>
    <x v="0"/>
  </r>
  <r>
    <n v="1690"/>
    <s v="U20107"/>
    <x v="25"/>
    <n v="2300000034"/>
    <s v="Профиль рамочный"/>
    <s v="К-Т"/>
    <n v="2"/>
    <n v="37.36"/>
    <n v="2"/>
    <n v="37.36"/>
    <n v="9317"/>
    <x v="1"/>
    <s v="да"/>
    <s v="да"/>
    <x v="0"/>
    <x v="0"/>
    <x v="0"/>
  </r>
  <r>
    <n v="1691"/>
    <s v="U20107"/>
    <x v="25"/>
    <n v="2300000035"/>
    <s v="Крепление релинга"/>
    <s v="ШТ"/>
    <n v="1"/>
    <n v="6.55"/>
    <n v="1"/>
    <n v="6.55"/>
    <n v="9317"/>
    <x v="1"/>
    <s v="да"/>
    <s v="да"/>
    <x v="0"/>
    <x v="0"/>
    <x v="0"/>
  </r>
  <r>
    <n v="1692"/>
    <s v="U20107"/>
    <x v="25"/>
    <n v="2300000039"/>
    <s v="Нога Rondella 60/710 хром"/>
    <s v="ШТ"/>
    <n v="14"/>
    <n v="180.6"/>
    <n v="12"/>
    <n v="154.80000000000001"/>
    <n v="9317"/>
    <x v="1"/>
    <s v="да"/>
    <s v="да"/>
    <x v="0"/>
    <x v="0"/>
    <x v="0"/>
  </r>
  <r>
    <n v="1693"/>
    <s v="U20107"/>
    <x v="25"/>
    <n v="2300000041"/>
    <s v="Крепление д/стекл полки"/>
    <s v="ШТ"/>
    <n v="3"/>
    <n v="34.86"/>
    <n v="3"/>
    <n v="34.86"/>
    <n v="9317"/>
    <x v="1"/>
    <s v="да"/>
    <s v="да"/>
    <x v="0"/>
    <x v="0"/>
    <x v="0"/>
  </r>
  <r>
    <n v="1694"/>
    <s v="U20107"/>
    <x v="25"/>
    <n v="2300000043"/>
    <s v="Велюр обивочный"/>
    <s v="П/М"/>
    <n v="699.99"/>
    <n v="10198.85"/>
    <n v="699.99"/>
    <n v="10198.85"/>
    <n v="9317"/>
    <x v="1"/>
    <s v="да"/>
    <s v="да"/>
    <x v="0"/>
    <x v="0"/>
    <x v="0"/>
  </r>
  <r>
    <n v="1695"/>
    <s v="U20107"/>
    <x v="25"/>
    <n v="2300000044"/>
    <s v="Резинка мебельная"/>
    <s v="П/М"/>
    <n v="750"/>
    <n v="915"/>
    <n v="750"/>
    <n v="915"/>
    <n v="9317"/>
    <x v="1"/>
    <s v="да"/>
    <s v="да"/>
    <x v="0"/>
    <x v="0"/>
    <x v="0"/>
  </r>
  <r>
    <n v="1696"/>
    <s v="U20107"/>
    <x v="25"/>
    <n v="2300000045"/>
    <s v="Тесьма эластичная 0,8мм"/>
    <s v="П/М"/>
    <n v="500"/>
    <n v="65"/>
    <n v="500"/>
    <n v="65"/>
    <n v="9317"/>
    <x v="1"/>
    <s v="да"/>
    <s v="да"/>
    <x v="0"/>
    <x v="0"/>
    <x v="0"/>
  </r>
  <r>
    <n v="1697"/>
    <s v="U20107"/>
    <x v="25"/>
    <n v="2300000046"/>
    <s v="Лента киперная 22-25мм"/>
    <s v="П/М"/>
    <n v="100"/>
    <n v="21"/>
    <n v="100"/>
    <n v="21"/>
    <n v="9317"/>
    <x v="1"/>
    <s v="да"/>
    <s v="да"/>
    <x v="0"/>
    <x v="1"/>
    <x v="0"/>
  </r>
  <r>
    <n v="1698"/>
    <s v="U20107"/>
    <x v="25"/>
    <n v="2300000047"/>
    <s v="Бязь (150)"/>
    <s v="П/М"/>
    <n v="134.25"/>
    <n v="260.45"/>
    <n v="134.25"/>
    <n v="260.45"/>
    <n v="9317"/>
    <x v="1"/>
    <s v="да"/>
    <s v="да"/>
    <x v="0"/>
    <x v="0"/>
    <x v="0"/>
  </r>
  <r>
    <n v="1699"/>
    <s v="U20107"/>
    <x v="25"/>
    <n v="2300000049"/>
    <s v="Штанга выдвижная L-300"/>
    <s v="ШТ"/>
    <n v="37"/>
    <n v="197.58"/>
    <n v="18"/>
    <n v="96.12"/>
    <n v="9317"/>
    <x v="1"/>
    <s v="да"/>
    <s v="да"/>
    <x v="0"/>
    <x v="0"/>
    <x v="0"/>
  </r>
  <r>
    <n v="1700"/>
    <s v="U20107"/>
    <x v="25"/>
    <n v="2300000050"/>
    <s v="Отбортовка"/>
    <s v="П/М"/>
    <n v="44881.2"/>
    <n v="29621.59"/>
    <n v="44881.2"/>
    <n v="29621.59"/>
    <n v="9317"/>
    <x v="1"/>
    <s v="да"/>
    <s v="да"/>
    <x v="0"/>
    <x v="0"/>
    <x v="0"/>
  </r>
  <r>
    <n v="1701"/>
    <s v="U20107"/>
    <x v="25"/>
    <n v="2300000051"/>
    <s v="Мт Д8-М2"/>
    <s v="ШТ"/>
    <n v="1"/>
    <n v="27.81"/>
    <n v="1"/>
    <n v="27.81"/>
    <n v="9317"/>
    <x v="1"/>
    <s v="да"/>
    <s v="да"/>
    <x v="0"/>
    <x v="0"/>
    <x v="0"/>
  </r>
  <r>
    <n v="1702"/>
    <s v="U20107"/>
    <x v="25"/>
    <n v="2300000052"/>
    <s v="Шпули б-7мм п/этиленовые L2,3"/>
    <s v="ШТ"/>
    <n v="26"/>
    <n v="300.3"/>
    <n v="26"/>
    <n v="300.3"/>
    <n v="9317"/>
    <x v="1"/>
    <s v="да"/>
    <s v="да"/>
    <x v="0"/>
    <x v="0"/>
    <x v="0"/>
  </r>
  <r>
    <n v="1703"/>
    <s v="U20107"/>
    <x v="25"/>
    <n v="2300000053"/>
    <s v="Опора мебельн. в к-те"/>
    <s v="К-Т"/>
    <n v="285"/>
    <n v="299.25"/>
    <n v="285"/>
    <n v="299.25"/>
    <n v="9317"/>
    <x v="1"/>
    <s v="да"/>
    <s v="да"/>
    <x v="0"/>
    <x v="0"/>
    <x v="0"/>
  </r>
  <r>
    <n v="1704"/>
    <s v="U20107"/>
    <x v="25"/>
    <n v="2300000054"/>
    <s v="Петля меб/внутр.в к-те с 4мя шурупами"/>
    <s v="К-Т"/>
    <n v="573"/>
    <n v="830.85"/>
    <n v="573"/>
    <n v="830.85"/>
    <n v="9317"/>
    <x v="1"/>
    <s v="да"/>
    <s v="да"/>
    <x v="0"/>
    <x v="0"/>
    <x v="0"/>
  </r>
  <r>
    <n v="1705"/>
    <s v="U20107"/>
    <x v="25"/>
    <n v="2300000055"/>
    <s v="Отбортовка"/>
    <s v="м"/>
    <n v="643.35799999999995"/>
    <n v="315.25"/>
    <n v="140"/>
    <n v="68.599999999999994"/>
    <n v="9317"/>
    <x v="1"/>
    <s v="да"/>
    <s v="да"/>
    <x v="0"/>
    <x v="0"/>
    <x v="0"/>
  </r>
  <r>
    <n v="1706"/>
    <s v="U20107"/>
    <x v="25"/>
    <n v="2300000056"/>
    <s v="Защитная накладная"/>
    <s v="м"/>
    <n v="731.85699999999997"/>
    <n v="358.61"/>
    <n v="731.85699999999997"/>
    <n v="358.61"/>
    <n v="9317"/>
    <x v="1"/>
    <s v="да"/>
    <s v="да"/>
    <x v="0"/>
    <x v="0"/>
    <x v="0"/>
  </r>
  <r>
    <n v="1707"/>
    <s v="U20107"/>
    <x v="25"/>
    <n v="2300000057"/>
    <s v="Петля накладная"/>
    <s v="ШТ"/>
    <n v="1331"/>
    <n v="1637.13"/>
    <n v="1331"/>
    <n v="1637.13"/>
    <n v="9317"/>
    <x v="1"/>
    <s v="да"/>
    <s v="да"/>
    <x v="0"/>
    <x v="0"/>
    <x v="0"/>
  </r>
  <r>
    <n v="1708"/>
    <s v="U20107"/>
    <x v="25"/>
    <n v="2300000058"/>
    <s v="Пластик груш/зел 3,05х1,32х0,8"/>
    <s v="м²"/>
    <n v="40.26"/>
    <n v="771.38"/>
    <n v="40.26"/>
    <n v="771.38"/>
    <n v="9317"/>
    <x v="1"/>
    <s v="да"/>
    <s v="да"/>
    <x v="0"/>
    <x v="0"/>
    <x v="0"/>
  </r>
  <r>
    <n v="1709"/>
    <s v="U20107"/>
    <x v="25"/>
    <n v="2300000059"/>
    <s v="Пластик металлик 2,4х1,22"/>
    <s v="м²"/>
    <n v="149.32599999999999"/>
    <n v="9700.2199999999993"/>
    <n v="149.32599999999999"/>
    <n v="9700.2199999999993"/>
    <n v="9317"/>
    <x v="1"/>
    <s v="да"/>
    <s v="да"/>
    <x v="0"/>
    <x v="0"/>
    <x v="0"/>
  </r>
  <r>
    <n v="1710"/>
    <s v="U20107"/>
    <x v="25"/>
    <n v="2300000060"/>
    <s v="Пластик глаз птиц 3,05х1,32"/>
    <s v="м²"/>
    <n v="12.077999999999999"/>
    <n v="251.22"/>
    <n v="12.077999999999999"/>
    <n v="251.22"/>
    <n v="9317"/>
    <x v="1"/>
    <s v="да"/>
    <s v="да"/>
    <x v="0"/>
    <x v="0"/>
    <x v="0"/>
  </r>
  <r>
    <n v="1711"/>
    <s v="U20107"/>
    <x v="25"/>
    <n v="2300000061"/>
    <s v="Пластик сосна 3,05х1,32"/>
    <s v="м²"/>
    <n v="52.338000000000001"/>
    <n v="1004.37"/>
    <n v="52.338000000000001"/>
    <n v="1004.37"/>
    <n v="9317"/>
    <x v="1"/>
    <s v="да"/>
    <s v="да"/>
    <x v="0"/>
    <x v="0"/>
    <x v="0"/>
  </r>
  <r>
    <n v="1712"/>
    <s v="U20107"/>
    <x v="25"/>
    <n v="2300000062"/>
    <s v="Пластик камисо 3,05х1,32"/>
    <s v="м²"/>
    <n v="56.363999999999997"/>
    <n v="942.41"/>
    <n v="56.363999999999997"/>
    <n v="942.41"/>
    <n v="9317"/>
    <x v="1"/>
    <s v="да"/>
    <s v="да"/>
    <x v="0"/>
    <x v="0"/>
    <x v="0"/>
  </r>
  <r>
    <n v="1713"/>
    <s v="U20107"/>
    <x v="25"/>
    <n v="2300000063"/>
    <s v="Пластик желтый 3,05х1,32"/>
    <s v="м²"/>
    <n v="4.0259999999999998"/>
    <n v="67.400000000000006"/>
    <n v="4.0259999999999998"/>
    <n v="67.400000000000006"/>
    <n v="9317"/>
    <x v="1"/>
    <s v="да"/>
    <s v="да"/>
    <x v="0"/>
    <x v="0"/>
    <x v="0"/>
  </r>
  <r>
    <n v="1714"/>
    <s v="U20107"/>
    <x v="25"/>
    <n v="2300000064"/>
    <s v="Пластик зеленый 3,05х1,32"/>
    <s v="м²"/>
    <n v="24.155999999999999"/>
    <n v="406.06"/>
    <n v="24.155999999999999"/>
    <n v="406.06"/>
    <n v="9317"/>
    <x v="1"/>
    <s v="да"/>
    <s v="да"/>
    <x v="0"/>
    <x v="0"/>
    <x v="0"/>
  </r>
  <r>
    <n v="1715"/>
    <s v="U20107"/>
    <x v="25"/>
    <n v="2300000065"/>
    <s v="Пластик радика 3,65х1,32х0,8"/>
    <s v="м²"/>
    <n v="1185.2280000000001"/>
    <n v="18928.09"/>
    <n v="1185.2280000000001"/>
    <n v="18928.09"/>
    <n v="9317"/>
    <x v="1"/>
    <s v="да"/>
    <s v="да"/>
    <x v="0"/>
    <x v="0"/>
    <x v="0"/>
  </r>
  <r>
    <n v="1716"/>
    <s v="U20107"/>
    <x v="25"/>
    <n v="2300000066"/>
    <s v="Пластик бук/желт 3,05х1,32"/>
    <s v="м²"/>
    <n v="772.99199999999996"/>
    <n v="14810.53"/>
    <n v="772.99199999999996"/>
    <n v="14810.53"/>
    <n v="9317"/>
    <x v="1"/>
    <s v="да"/>
    <s v="да"/>
    <x v="0"/>
    <x v="0"/>
    <x v="0"/>
  </r>
  <r>
    <n v="1717"/>
    <s v="U20107"/>
    <x v="25"/>
    <n v="2300000067"/>
    <s v="Пластик синий 3,05х1,32"/>
    <s v="м²"/>
    <n v="144.93600000000001"/>
    <n v="2421.88"/>
    <n v="144.93600000000001"/>
    <n v="2421.88"/>
    <n v="9317"/>
    <x v="1"/>
    <s v="да"/>
    <s v="да"/>
    <x v="0"/>
    <x v="0"/>
    <x v="0"/>
  </r>
  <r>
    <n v="1718"/>
    <s v="U20107"/>
    <x v="25"/>
    <n v="2300000068"/>
    <s v="Пластик красный 3,05х1,32"/>
    <s v="м²"/>
    <n v="64.415999999999997"/>
    <n v="1078.32"/>
    <n v="64.415999999999997"/>
    <n v="1078.32"/>
    <n v="9317"/>
    <x v="1"/>
    <s v="да"/>
    <s v="да"/>
    <x v="0"/>
    <x v="0"/>
    <x v="0"/>
  </r>
  <r>
    <n v="1719"/>
    <s v="U20107"/>
    <x v="25"/>
    <n v="2300000069"/>
    <s v="Пластик груш/жел 3,05х1,32"/>
    <s v="м²"/>
    <n v="197.274"/>
    <n v="3771.88"/>
    <n v="197.274"/>
    <n v="3771.88"/>
    <n v="9317"/>
    <x v="1"/>
    <s v="да"/>
    <s v="да"/>
    <x v="0"/>
    <x v="0"/>
    <x v="0"/>
  </r>
  <r>
    <n v="1720"/>
    <s v="U20107"/>
    <x v="25"/>
    <n v="2300000070"/>
    <s v="Обувной механизм"/>
    <s v="ШТ"/>
    <n v="50"/>
    <n v="241.5"/>
    <n v="50"/>
    <n v="241.5"/>
    <n v="9317"/>
    <x v="1"/>
    <s v="да"/>
    <s v="да"/>
    <x v="0"/>
    <x v="0"/>
    <x v="0"/>
  </r>
  <r>
    <n v="1721"/>
    <s v="U20107"/>
    <x v="25"/>
    <n v="2300000071"/>
    <s v="Поворотный механизм ТВ"/>
    <s v="ШТ"/>
    <n v="30"/>
    <n v="155.4"/>
    <n v="30"/>
    <n v="155.4"/>
    <n v="9317"/>
    <x v="1"/>
    <s v="да"/>
    <s v="да"/>
    <x v="0"/>
    <x v="0"/>
    <x v="0"/>
  </r>
  <r>
    <n v="1722"/>
    <s v="U20107"/>
    <x v="25"/>
    <n v="2300000072"/>
    <s v="Ручка дуга &quot;сатин&quot;"/>
    <s v="ШТ."/>
    <n v="175"/>
    <n v="511"/>
    <n v="175"/>
    <n v="511"/>
    <n v="9317"/>
    <x v="1"/>
    <s v="да"/>
    <s v="да"/>
    <x v="0"/>
    <x v="0"/>
    <x v="0"/>
  </r>
  <r>
    <n v="1723"/>
    <s v="U20107"/>
    <x v="25"/>
    <n v="2300000073"/>
    <s v="Ручка RE &quot;сатин&quot;"/>
    <s v="ШТ"/>
    <n v="170"/>
    <n v="873.8"/>
    <n v="170"/>
    <n v="873.8"/>
    <n v="9317"/>
    <x v="1"/>
    <s v="да"/>
    <s v="да"/>
    <x v="0"/>
    <x v="0"/>
    <x v="0"/>
  </r>
  <r>
    <n v="1724"/>
    <s v="U20107"/>
    <x v="25"/>
    <n v="2300000074"/>
    <s v="Мойка кухонная ZBB 0102"/>
    <s v="ШТ"/>
    <n v="1"/>
    <n v="143.08000000000001"/>
    <n v="1"/>
    <n v="143.08000000000001"/>
    <n v="9317"/>
    <x v="1"/>
    <s v="да"/>
    <s v="да"/>
    <x v="0"/>
    <x v="0"/>
    <x v="0"/>
  </r>
  <r>
    <n v="1725"/>
    <s v="U20107"/>
    <x v="25"/>
    <n v="2300000075"/>
    <s v="Стыковка столешниц"/>
    <s v="ШТ"/>
    <n v="1"/>
    <n v="6.68"/>
    <n v="1"/>
    <n v="6.68"/>
    <n v="9317"/>
    <x v="1"/>
    <s v="да"/>
    <s v="да"/>
    <x v="0"/>
    <x v="0"/>
    <x v="0"/>
  </r>
  <r>
    <n v="1726"/>
    <s v="U20107"/>
    <x v="25"/>
    <n v="2300000076"/>
    <s v="Угловое соединение столешницы"/>
    <s v="ШТ"/>
    <n v="1"/>
    <n v="9.11"/>
    <n v="1"/>
    <n v="9.11"/>
    <n v="9317"/>
    <x v="1"/>
    <s v="да"/>
    <s v="да"/>
    <x v="0"/>
    <x v="0"/>
    <x v="0"/>
  </r>
  <r>
    <n v="1727"/>
    <s v="U20107"/>
    <x v="25"/>
    <n v="2300000078"/>
    <s v="Скобы"/>
    <s v="ШТ"/>
    <n v="5"/>
    <n v="14.3"/>
    <n v="5"/>
    <n v="14.3"/>
    <n v="9317"/>
    <x v="1"/>
    <s v="да"/>
    <s v="да"/>
    <x v="0"/>
    <x v="0"/>
    <x v="0"/>
  </r>
  <r>
    <n v="1728"/>
    <s v="U20107"/>
    <x v="25"/>
    <n v="8800000002"/>
    <s v="Мойка сиф.смесит"/>
    <s v="КГ"/>
    <n v="101"/>
    <n v="2929"/>
    <n v="101"/>
    <n v="2929"/>
    <n v="9317"/>
    <x v="1"/>
    <s v="да"/>
    <s v="да"/>
    <x v="0"/>
    <x v="0"/>
    <x v="0"/>
  </r>
  <r>
    <n v="1729"/>
    <s v="U20107"/>
    <x v="25"/>
    <n v="8800000004"/>
    <s v="Мойка уцен 25проц"/>
    <s v="ШТ"/>
    <n v="15"/>
    <n v="563.1"/>
    <n v="15"/>
    <n v="563.1"/>
    <n v="9317"/>
    <x v="1"/>
    <s v="да"/>
    <s v="да"/>
    <x v="0"/>
    <x v="0"/>
    <x v="0"/>
  </r>
  <r>
    <n v="1730"/>
    <s v="U20107"/>
    <x v="25"/>
    <n v="8800000005"/>
    <s v="Пластик мрам пф 2"/>
    <s v="м²"/>
    <n v="11.895"/>
    <n v="87.19"/>
    <n v="11.895"/>
    <n v="87.19"/>
    <n v="9317"/>
    <x v="1"/>
    <s v="да"/>
    <s v="да"/>
    <x v="0"/>
    <x v="0"/>
    <x v="0"/>
  </r>
  <r>
    <n v="1731"/>
    <s v="U20107"/>
    <x v="25"/>
    <n v="8800000007"/>
    <s v="Пластик белый"/>
    <s v="м²"/>
    <n v="4368"/>
    <n v="32454.240000000002"/>
    <n v="4368"/>
    <n v="32454.240000000002"/>
    <n v="9317"/>
    <x v="1"/>
    <s v="да"/>
    <s v="да"/>
    <x v="0"/>
    <x v="0"/>
    <x v="0"/>
  </r>
  <r>
    <n v="1732"/>
    <s v="U20107"/>
    <x v="25"/>
    <n v="8800000008"/>
    <s v="Лента стальная"/>
    <s v="КГ"/>
    <n v="141.03"/>
    <n v="55"/>
    <n v="141.03"/>
    <n v="55"/>
    <n v="9317"/>
    <x v="1"/>
    <s v="да"/>
    <s v="да"/>
    <x v="0"/>
    <x v="0"/>
    <x v="0"/>
  </r>
  <r>
    <n v="1733"/>
    <s v="U20107"/>
    <x v="25"/>
    <n v="8800000010"/>
    <s v="Пластик гранит"/>
    <s v="м²"/>
    <n v="19.824999999999999"/>
    <n v="243.25"/>
    <n v="19.824999999999999"/>
    <n v="243.25"/>
    <n v="9317"/>
    <x v="1"/>
    <s v="да"/>
    <s v="да"/>
    <x v="0"/>
    <x v="0"/>
    <x v="0"/>
  </r>
  <r>
    <n v="1734"/>
    <s v="U20107"/>
    <x v="25"/>
    <n v="8800000011"/>
    <s v="Кромка 22 мм 1"/>
    <s v="П/М"/>
    <n v="137290"/>
    <n v="13729"/>
    <n v="137290"/>
    <n v="13729"/>
    <n v="9317"/>
    <x v="1"/>
    <s v="да"/>
    <s v="да"/>
    <x v="0"/>
    <x v="0"/>
    <x v="0"/>
  </r>
  <r>
    <n v="1735"/>
    <s v="U20107"/>
    <x v="25"/>
    <n v="8800000012"/>
    <s v="Остатки пластика"/>
    <s v="м²"/>
    <n v="1540.7"/>
    <n v="1078.49"/>
    <n v="1540.7"/>
    <n v="1078.49"/>
    <n v="9317"/>
    <x v="1"/>
    <s v="да"/>
    <s v="да"/>
    <x v="0"/>
    <x v="0"/>
    <x v="0"/>
  </r>
  <r>
    <n v="1736"/>
    <s v="U20107"/>
    <x v="25"/>
    <n v="8800000013"/>
    <s v="Кромка 22мм 3"/>
    <s v="П/М"/>
    <n v="272233"/>
    <n v="27223.3"/>
    <n v="272233"/>
    <n v="27223.3"/>
    <n v="9317"/>
    <x v="1"/>
    <s v="да"/>
    <s v="да"/>
    <x v="0"/>
    <x v="0"/>
    <x v="0"/>
  </r>
  <r>
    <n v="1737"/>
    <s v="U20107"/>
    <x v="25"/>
    <n v="8800000014"/>
    <s v="Кромка 22мм 7"/>
    <s v="П/М"/>
    <n v="39763"/>
    <n v="3976.3"/>
    <n v="39763"/>
    <n v="3976.3"/>
    <n v="9317"/>
    <x v="1"/>
    <s v="да"/>
    <s v="да"/>
    <x v="0"/>
    <x v="0"/>
    <x v="0"/>
  </r>
  <r>
    <n v="1738"/>
    <s v="U20107"/>
    <x v="25"/>
    <n v="8800000015"/>
    <s v="Фасад вера 1"/>
    <s v="К-Т"/>
    <n v="1"/>
    <n v="402.68"/>
    <n v="1"/>
    <n v="402.68"/>
    <n v="9317"/>
    <x v="1"/>
    <s v="да"/>
    <s v="да"/>
    <x v="0"/>
    <x v="0"/>
    <x v="0"/>
  </r>
  <r>
    <n v="1739"/>
    <s v="U20107"/>
    <x v="25"/>
    <n v="8800000016"/>
    <s v="Фур-ра корп вера 1"/>
    <s v="К-Т"/>
    <n v="1"/>
    <n v="31.55"/>
    <n v="1"/>
    <n v="31.55"/>
    <n v="9317"/>
    <x v="1"/>
    <s v="да"/>
    <s v="да"/>
    <x v="0"/>
    <x v="0"/>
    <x v="0"/>
  </r>
  <r>
    <n v="1740"/>
    <s v="U20107"/>
    <x v="25"/>
    <n v="8800000017"/>
    <s v="Фур-ра вера"/>
    <s v="К-Т"/>
    <n v="1"/>
    <n v="52.59"/>
    <n v="1"/>
    <n v="52.59"/>
    <n v="9317"/>
    <x v="1"/>
    <s v="да"/>
    <s v="да"/>
    <x v="0"/>
    <x v="0"/>
    <x v="0"/>
  </r>
  <r>
    <n v="1741"/>
    <s v="U20107"/>
    <x v="25"/>
    <n v="8800000018"/>
    <s v="Фасад версаль"/>
    <s v="К-Т"/>
    <n v="4"/>
    <n v="1710.44"/>
    <n v="4"/>
    <n v="1710.44"/>
    <n v="9317"/>
    <x v="1"/>
    <s v="да"/>
    <s v="да"/>
    <x v="0"/>
    <x v="0"/>
    <x v="0"/>
  </r>
  <r>
    <n v="1742"/>
    <s v="U20107"/>
    <x v="25"/>
    <n v="8800000019"/>
    <s v="Фур-ра версаль"/>
    <s v="К-Т"/>
    <n v="4"/>
    <n v="256.8"/>
    <n v="4"/>
    <n v="256.8"/>
    <n v="9317"/>
    <x v="1"/>
    <s v="да"/>
    <s v="да"/>
    <x v="0"/>
    <x v="0"/>
    <x v="0"/>
  </r>
  <r>
    <n v="1743"/>
    <s v="U20107"/>
    <x v="25"/>
    <n v="8800000020"/>
    <s v="Фур-ра фас.версаль"/>
    <s v="К-Т"/>
    <n v="4"/>
    <n v="138.28"/>
    <n v="4"/>
    <n v="138.28"/>
    <n v="9317"/>
    <x v="1"/>
    <s v="да"/>
    <s v="да"/>
    <x v="0"/>
    <x v="0"/>
    <x v="0"/>
  </r>
  <r>
    <n v="1744"/>
    <s v="U20107"/>
    <x v="25"/>
    <n v="8800000021"/>
    <s v="Фасад ольга"/>
    <s v="К-Т"/>
    <n v="6"/>
    <n v="2969.82"/>
    <n v="6"/>
    <n v="2969.82"/>
    <n v="9317"/>
    <x v="1"/>
    <s v="да"/>
    <s v="да"/>
    <x v="0"/>
    <x v="0"/>
    <x v="0"/>
  </r>
  <r>
    <n v="1745"/>
    <s v="U20107"/>
    <x v="25"/>
    <n v="8800000022"/>
    <s v="Фур-ра фасад ольга"/>
    <s v="К-Т"/>
    <n v="6"/>
    <n v="207.42"/>
    <n v="6"/>
    <n v="207.42"/>
    <n v="9317"/>
    <x v="1"/>
    <s v="да"/>
    <s v="да"/>
    <x v="0"/>
    <x v="0"/>
    <x v="0"/>
  </r>
  <r>
    <n v="1746"/>
    <s v="U20107"/>
    <x v="25"/>
    <n v="8800000024"/>
    <s v="Фур-ра крп.ольга"/>
    <s v="К-Т"/>
    <n v="6"/>
    <n v="154.08000000000001"/>
    <n v="6"/>
    <n v="154.08000000000001"/>
    <n v="9317"/>
    <x v="1"/>
    <s v="да"/>
    <s v="да"/>
    <x v="0"/>
    <x v="0"/>
    <x v="0"/>
  </r>
  <r>
    <n v="1747"/>
    <s v="U20107"/>
    <x v="25"/>
    <n v="8800000026"/>
    <s v="Фур-ра фас вера"/>
    <s v="К-Т"/>
    <n v="5"/>
    <n v="172.85"/>
    <n v="5"/>
    <n v="172.85"/>
    <n v="9317"/>
    <x v="1"/>
    <s v="да"/>
    <s v="да"/>
    <x v="0"/>
    <x v="0"/>
    <x v="0"/>
  </r>
  <r>
    <n v="1748"/>
    <s v="U20107"/>
    <x v="25"/>
    <n v="8800000027"/>
    <s v="Фур-ра корп вера 2"/>
    <s v="К-Т"/>
    <n v="5"/>
    <n v="128.4"/>
    <n v="5"/>
    <n v="128.4"/>
    <n v="9317"/>
    <x v="1"/>
    <s v="да"/>
    <s v="да"/>
    <x v="0"/>
    <x v="0"/>
    <x v="0"/>
  </r>
  <r>
    <n v="1749"/>
    <s v="U20107"/>
    <x v="25"/>
    <n v="8800000028"/>
    <s v="Фасад вера 2"/>
    <s v="К-Т"/>
    <n v="5"/>
    <n v="1802.05"/>
    <n v="5"/>
    <n v="1802.05"/>
    <n v="9317"/>
    <x v="1"/>
    <s v="да"/>
    <s v="да"/>
    <x v="0"/>
    <x v="0"/>
    <x v="0"/>
  </r>
  <r>
    <n v="1750"/>
    <s v="U20107"/>
    <x v="25"/>
    <n v="8800000029"/>
    <s v="Декор бол.клара"/>
    <s v="ШТ"/>
    <n v="135"/>
    <n v="379.35"/>
    <n v="135"/>
    <n v="379.35"/>
    <n v="9317"/>
    <x v="1"/>
    <s v="да"/>
    <s v="да"/>
    <x v="0"/>
    <x v="0"/>
    <x v="0"/>
  </r>
  <r>
    <n v="1751"/>
    <s v="U20107"/>
    <x v="25"/>
    <n v="8800000030"/>
    <s v="Подматрацн"/>
    <s v="ШТ"/>
    <n v="179"/>
    <n v="1741.67"/>
    <n v="179"/>
    <n v="1741.67"/>
    <n v="9317"/>
    <x v="1"/>
    <s v="да"/>
    <s v="да"/>
    <x v="0"/>
    <x v="0"/>
    <x v="0"/>
  </r>
  <r>
    <n v="1752"/>
    <s v="U20107"/>
    <x v="25"/>
    <n v="8800000031"/>
    <s v="Мягк прокл"/>
    <s v="ШТ"/>
    <n v="179"/>
    <n v="2237.5"/>
    <n v="179"/>
    <n v="2237.5"/>
    <n v="9317"/>
    <x v="1"/>
    <s v="да"/>
    <s v="да"/>
    <x v="0"/>
    <x v="0"/>
    <x v="0"/>
  </r>
  <r>
    <n v="1753"/>
    <s v="U20107"/>
    <x v="25"/>
    <n v="8800000033"/>
    <s v="Пуговицы"/>
    <s v="ШТ"/>
    <n v="44"/>
    <n v="0.44"/>
    <n v="44"/>
    <n v="0.44"/>
    <n v="9317"/>
    <x v="1"/>
    <s v="да"/>
    <s v="да"/>
    <x v="0"/>
    <x v="0"/>
    <x v="0"/>
  </r>
  <r>
    <n v="1754"/>
    <s v="U20107"/>
    <x v="25"/>
    <n v="8800000034"/>
    <s v="Клей рез савенол"/>
    <s v="КГ"/>
    <n v="11.13"/>
    <n v="38.96"/>
    <n v="11.13"/>
    <n v="38.96"/>
    <n v="9317"/>
    <x v="1"/>
    <s v="да"/>
    <s v="да"/>
    <x v="0"/>
    <x v="0"/>
    <x v="0"/>
  </r>
  <r>
    <n v="1755"/>
    <s v="U20107"/>
    <x v="25"/>
    <n v="8800000035"/>
    <s v="Колесики"/>
    <s v="ШТ"/>
    <n v="5005"/>
    <n v="2102.1"/>
    <n v="5005"/>
    <n v="2102.1"/>
    <n v="9317"/>
    <x v="1"/>
    <s v="да"/>
    <s v="да"/>
    <x v="0"/>
    <x v="0"/>
    <x v="0"/>
  </r>
  <r>
    <n v="1756"/>
    <s v="U20107"/>
    <x v="25"/>
    <n v="8800000036"/>
    <n v="78.45"/>
    <s v="ШТ"/>
    <n v="15"/>
    <n v="39.299999999999997"/>
    <n v="15"/>
    <n v="39.299999999999997"/>
    <n v="9317"/>
    <x v="1"/>
    <s v="да"/>
    <s v="да"/>
    <x v="0"/>
    <x v="0"/>
    <x v="0"/>
  </r>
  <r>
    <n v="1757"/>
    <s v="U20107"/>
    <x v="25"/>
    <n v="8800000037"/>
    <s v="Фур-ра  ирина"/>
    <s v="К-Т"/>
    <n v="1"/>
    <n v="23.1"/>
    <n v="1"/>
    <n v="23.1"/>
    <n v="9317"/>
    <x v="1"/>
    <s v="да"/>
    <s v="да"/>
    <x v="0"/>
    <x v="0"/>
    <x v="0"/>
  </r>
  <r>
    <n v="1758"/>
    <s v="U20107"/>
    <x v="25"/>
    <n v="8800000038"/>
    <s v="Обтяжка беби"/>
    <s v="К-Т"/>
    <n v="1"/>
    <n v="69.39"/>
    <n v="1"/>
    <n v="69.39"/>
    <n v="9317"/>
    <x v="1"/>
    <s v="да"/>
    <s v="да"/>
    <x v="0"/>
    <x v="0"/>
    <x v="0"/>
  </r>
  <r>
    <n v="1759"/>
    <s v="U20107"/>
    <x v="25"/>
    <n v="8800000039"/>
    <s v="Обтяжка ирина 2"/>
    <s v="К-Т"/>
    <n v="1"/>
    <n v="203.78"/>
    <n v="1"/>
    <n v="203.78"/>
    <n v="9317"/>
    <x v="1"/>
    <s v="да"/>
    <s v="да"/>
    <x v="0"/>
    <x v="0"/>
    <x v="0"/>
  </r>
  <r>
    <n v="1760"/>
    <s v="U20107"/>
    <x v="25"/>
    <n v="8800000040"/>
    <s v="Поролон ирина"/>
    <s v="К-Т"/>
    <n v="0.25"/>
    <n v="8.2100000000000009"/>
    <n v="0.25"/>
    <n v="8.2100000000000009"/>
    <n v="9317"/>
    <x v="1"/>
    <s v="да"/>
    <s v="да"/>
    <x v="0"/>
    <x v="0"/>
    <x v="0"/>
  </r>
  <r>
    <n v="1761"/>
    <s v="U20107"/>
    <x v="25"/>
    <n v="8800000041"/>
    <s v="Де  прф иринар"/>
    <s v="ШТ"/>
    <n v="1"/>
    <n v="61.61"/>
    <n v="1"/>
    <n v="61.61"/>
    <n v="9317"/>
    <x v="1"/>
    <s v="да"/>
    <s v="да"/>
    <x v="0"/>
    <x v="0"/>
    <x v="0"/>
  </r>
  <r>
    <n v="1762"/>
    <s v="U20107"/>
    <x v="25"/>
    <n v="8800000043"/>
    <s v="Каркас с тк подлок"/>
    <s v="ШТ"/>
    <n v="5"/>
    <n v="0.8"/>
    <n v="5"/>
    <n v="0.8"/>
    <n v="9317"/>
    <x v="1"/>
    <s v="да"/>
    <s v="да"/>
    <x v="0"/>
    <x v="0"/>
    <x v="0"/>
  </r>
  <r>
    <n v="1763"/>
    <s v="U20107"/>
    <x v="25"/>
    <n v="8800000044"/>
    <s v="Декор больш шпанял"/>
    <s v="ШТ"/>
    <n v="2"/>
    <n v="0.3"/>
    <n v="2"/>
    <n v="0.3"/>
    <n v="9317"/>
    <x v="1"/>
    <s v="да"/>
    <s v="да"/>
    <x v="0"/>
    <x v="0"/>
    <x v="0"/>
  </r>
  <r>
    <n v="1764"/>
    <s v="U20107"/>
    <x v="25"/>
    <n v="8800000045"/>
    <s v="Нар ч сп рен"/>
    <s v="ШТ"/>
    <n v="1"/>
    <n v="6.5"/>
    <n v="1"/>
    <n v="6.5"/>
    <n v="9317"/>
    <x v="1"/>
    <s v="да"/>
    <s v="да"/>
    <x v="0"/>
    <x v="0"/>
    <x v="0"/>
  </r>
  <r>
    <n v="1765"/>
    <s v="U20107"/>
    <x v="25"/>
    <n v="8800000046"/>
    <s v="Сшит об бок  рен"/>
    <s v="ШТ"/>
    <n v="3"/>
    <n v="7.5"/>
    <n v="3"/>
    <n v="7.5"/>
    <n v="9317"/>
    <x v="1"/>
    <s v="да"/>
    <s v="да"/>
    <x v="0"/>
    <x v="0"/>
    <x v="0"/>
  </r>
  <r>
    <n v="1766"/>
    <s v="U20107"/>
    <x v="25"/>
    <n v="8800000047"/>
    <s v="Наруж ч бокрен"/>
    <s v="ШТ"/>
    <n v="5"/>
    <n v="12.5"/>
    <n v="5"/>
    <n v="12.5"/>
    <n v="9317"/>
    <x v="1"/>
    <s v="да"/>
    <s v="да"/>
    <x v="0"/>
    <x v="0"/>
    <x v="0"/>
  </r>
  <r>
    <n v="1767"/>
    <s v="U20107"/>
    <x v="25"/>
    <n v="8800000048"/>
    <s v="Узк дет доски лр"/>
    <s v="ШТ"/>
    <n v="17"/>
    <n v="17"/>
    <n v="17"/>
    <n v="17"/>
    <n v="9317"/>
    <x v="1"/>
    <s v="да"/>
    <s v="да"/>
    <x v="0"/>
    <x v="0"/>
    <x v="0"/>
  </r>
  <r>
    <n v="1768"/>
    <s v="U20107"/>
    <x v="25"/>
    <n v="8800000051"/>
    <s v="Профиль бронз"/>
    <s v="м"/>
    <n v="102"/>
    <n v="284.58"/>
    <n v="102"/>
    <n v="284.58"/>
    <n v="9317"/>
    <x v="1"/>
    <s v="да"/>
    <s v="да"/>
    <x v="0"/>
    <x v="0"/>
    <x v="0"/>
  </r>
  <r>
    <n v="1769"/>
    <s v="U20107"/>
    <x v="25"/>
    <n v="8800000052"/>
    <s v="Профиль золо"/>
    <s v="м"/>
    <n v="102"/>
    <n v="274.38"/>
    <n v="102"/>
    <n v="274.38"/>
    <n v="9317"/>
    <x v="1"/>
    <s v="да"/>
    <s v="да"/>
    <x v="0"/>
    <x v="0"/>
    <x v="0"/>
  </r>
  <r>
    <n v="1770"/>
    <s v="U20107"/>
    <x v="25"/>
    <n v="8800000053"/>
    <s v="Винты для руч 4х22.5"/>
    <s v="ШТ"/>
    <n v="49091"/>
    <n v="490.91"/>
    <n v="49091"/>
    <n v="490.91"/>
    <n v="9317"/>
    <x v="1"/>
    <s v="да"/>
    <s v="да"/>
    <x v="0"/>
    <x v="0"/>
    <x v="0"/>
  </r>
  <r>
    <n v="1771"/>
    <s v="U20107"/>
    <x v="25"/>
    <n v="8800000054"/>
    <s v="Шарнир 180"/>
    <s v="ШТ"/>
    <n v="12237"/>
    <n v="2202.66"/>
    <n v="12237"/>
    <n v="2202.66"/>
    <n v="9317"/>
    <x v="1"/>
    <s v="да"/>
    <s v="да"/>
    <x v="0"/>
    <x v="0"/>
    <x v="0"/>
  </r>
  <r>
    <n v="1772"/>
    <s v="U20107"/>
    <x v="25"/>
    <n v="8800000055"/>
    <s v="Отбортовка /низ/"/>
    <s v="м"/>
    <n v="739.85799999999995"/>
    <n v="406.92"/>
    <n v="739.85799999999995"/>
    <n v="406.92"/>
    <n v="9317"/>
    <x v="1"/>
    <s v="да"/>
    <s v="да"/>
    <x v="0"/>
    <x v="0"/>
    <x v="0"/>
  </r>
  <r>
    <n v="1773"/>
    <s v="U20107"/>
    <x v="25"/>
    <n v="8800000056"/>
    <s v="Шуруп 3.5х30"/>
    <s v="ШТ"/>
    <n v="107236"/>
    <n v="1072.3599999999999"/>
    <n v="7500"/>
    <n v="75"/>
    <n v="9317"/>
    <x v="1"/>
    <s v="да"/>
    <s v="да"/>
    <x v="0"/>
    <x v="0"/>
    <x v="0"/>
  </r>
  <r>
    <n v="1774"/>
    <s v="U20107"/>
    <x v="25"/>
    <n v="8800000058"/>
    <s v="Полкодержатели"/>
    <s v="ШТ"/>
    <n v="142301"/>
    <n v="1423.01"/>
    <n v="142301"/>
    <n v="1423.01"/>
    <n v="9317"/>
    <x v="1"/>
    <s v="да"/>
    <s v="да"/>
    <x v="0"/>
    <x v="0"/>
    <x v="0"/>
  </r>
  <r>
    <n v="1775"/>
    <s v="U20107"/>
    <x v="25"/>
    <n v="8800000059"/>
    <s v="Стяжка винт 32мм"/>
    <s v="ШТ"/>
    <n v="377829"/>
    <n v="3778.29"/>
    <n v="377829"/>
    <n v="3778.29"/>
    <n v="9317"/>
    <x v="1"/>
    <s v="да"/>
    <s v="да"/>
    <x v="0"/>
    <x v="0"/>
    <x v="0"/>
  </r>
  <r>
    <n v="1776"/>
    <s v="U20107"/>
    <x v="25"/>
    <n v="8800000060"/>
    <s v="Пл колпачки д/отв"/>
    <s v="ШТ"/>
    <n v="423234"/>
    <n v="8464.68"/>
    <n v="423234"/>
    <n v="8464.68"/>
    <n v="9317"/>
    <x v="1"/>
    <s v="да"/>
    <s v="да"/>
    <x v="0"/>
    <x v="0"/>
    <x v="0"/>
  </r>
  <r>
    <n v="1777"/>
    <s v="U20107"/>
    <x v="25"/>
    <n v="8800000061"/>
    <s v="Стяжка 1868"/>
    <s v="ШТ"/>
    <n v="4963"/>
    <n v="1191.1199999999999"/>
    <n v="4963"/>
    <n v="1191.1199999999999"/>
    <n v="9317"/>
    <x v="1"/>
    <s v="да"/>
    <s v="да"/>
    <x v="0"/>
    <x v="0"/>
    <x v="0"/>
  </r>
  <r>
    <n v="1778"/>
    <s v="U20107"/>
    <x v="25"/>
    <n v="8800000062"/>
    <s v="Стяжка 1867"/>
    <s v="ШТ"/>
    <n v="1921"/>
    <n v="249.73"/>
    <n v="1921"/>
    <n v="249.73"/>
    <n v="9317"/>
    <x v="1"/>
    <s v="да"/>
    <s v="да"/>
    <x v="0"/>
    <x v="0"/>
    <x v="0"/>
  </r>
  <r>
    <n v="1779"/>
    <s v="U20107"/>
    <x v="25"/>
    <n v="8800000063"/>
    <s v="Узел крепления"/>
    <s v="ШТ"/>
    <n v="5043"/>
    <n v="857.31"/>
    <n v="5043"/>
    <n v="857.31"/>
    <n v="9317"/>
    <x v="1"/>
    <s v="да"/>
    <s v="да"/>
    <x v="0"/>
    <x v="0"/>
    <x v="0"/>
  </r>
  <r>
    <n v="1780"/>
    <s v="U20107"/>
    <x v="25"/>
    <n v="8800000064"/>
    <s v="Кронштейн петли"/>
    <s v="ШТ"/>
    <n v="7455"/>
    <n v="74.55"/>
    <n v="7455"/>
    <n v="74.55"/>
    <n v="9317"/>
    <x v="1"/>
    <s v="да"/>
    <s v="да"/>
    <x v="0"/>
    <x v="0"/>
    <x v="0"/>
  </r>
  <r>
    <n v="1781"/>
    <s v="U20107"/>
    <x v="25"/>
    <n v="8800000065"/>
    <s v="Скобы 92/30"/>
    <s v="ШТ"/>
    <n v="1456000"/>
    <n v="14560"/>
    <n v="9000"/>
    <n v="90"/>
    <n v="9317"/>
    <x v="1"/>
    <s v="да"/>
    <s v="да"/>
    <x v="0"/>
    <x v="0"/>
    <x v="0"/>
  </r>
  <r>
    <n v="1782"/>
    <s v="U20107"/>
    <x v="25"/>
    <n v="8800000066"/>
    <s v="Скобы 71х10"/>
    <s v="ШТ"/>
    <n v="5694935"/>
    <n v="56949.35"/>
    <n v="5694935"/>
    <n v="56949.35"/>
    <n v="9317"/>
    <x v="1"/>
    <s v="да"/>
    <s v="да"/>
    <x v="0"/>
    <x v="0"/>
    <x v="0"/>
  </r>
  <r>
    <n v="1783"/>
    <s v="U20107"/>
    <x v="25"/>
    <n v="8800000067"/>
    <s v="Петля рояльная"/>
    <s v="П/М"/>
    <n v="99.2"/>
    <n v="109.12"/>
    <n v="99.2"/>
    <n v="109.12"/>
    <n v="9317"/>
    <x v="1"/>
    <s v="да"/>
    <s v="да"/>
    <x v="0"/>
    <x v="0"/>
    <x v="0"/>
  </r>
  <r>
    <n v="1784"/>
    <s v="U20107"/>
    <x v="25"/>
    <n v="8800000068"/>
    <s v="Полоса метал"/>
    <s v="П/М"/>
    <n v="2186.42"/>
    <n v="5969.34"/>
    <n v="2128.42"/>
    <n v="5725.43"/>
    <n v="9317"/>
    <x v="1"/>
    <s v="да"/>
    <s v="да"/>
    <x v="0"/>
    <x v="0"/>
    <x v="0"/>
  </r>
  <r>
    <n v="1785"/>
    <s v="U20107"/>
    <x v="25"/>
    <n v="8800000069"/>
    <s v="Декор полоса /красн/"/>
    <s v="м"/>
    <n v="730.58"/>
    <n v="862.08"/>
    <n v="730.58"/>
    <n v="862.08"/>
    <n v="9317"/>
    <x v="1"/>
    <s v="да"/>
    <s v="да"/>
    <x v="0"/>
    <x v="0"/>
    <x v="0"/>
  </r>
  <r>
    <n v="1786"/>
    <s v="U20107"/>
    <x v="25"/>
    <n v="8800000070"/>
    <s v="Декор полоса /черная/"/>
    <s v="м"/>
    <n v="618.49"/>
    <n v="2208.0100000000002"/>
    <n v="618.49"/>
    <n v="2208.0100000000002"/>
    <n v="9317"/>
    <x v="1"/>
    <s v="да"/>
    <s v="да"/>
    <x v="0"/>
    <x v="0"/>
    <x v="0"/>
  </r>
  <r>
    <n v="1787"/>
    <s v="U20107"/>
    <x v="25"/>
    <n v="8800000071"/>
    <s v="Декор полоса /черн/"/>
    <s v="м"/>
    <n v="1536.92"/>
    <n v="5502.17"/>
    <n v="1536.92"/>
    <n v="5502.17"/>
    <n v="9317"/>
    <x v="1"/>
    <s v="да"/>
    <s v="да"/>
    <x v="0"/>
    <x v="0"/>
    <x v="0"/>
  </r>
  <r>
    <n v="1788"/>
    <s v="U20107"/>
    <x v="25"/>
    <n v="8800000072"/>
    <s v="Ручка д/стекла"/>
    <s v="ШТ"/>
    <n v="111"/>
    <n v="71.040000000000006"/>
    <n v="111"/>
    <n v="71.040000000000006"/>
    <n v="9317"/>
    <x v="1"/>
    <s v="да"/>
    <s v="да"/>
    <x v="0"/>
    <x v="0"/>
    <x v="0"/>
  </r>
  <r>
    <n v="1789"/>
    <s v="U20107"/>
    <x v="25"/>
    <n v="8800000073"/>
    <s v="Заглушка 2"/>
    <s v="ШТ"/>
    <n v="29900"/>
    <n v="299"/>
    <n v="27500"/>
    <n v="275"/>
    <n v="9317"/>
    <x v="1"/>
    <s v="да"/>
    <s v="да"/>
    <x v="0"/>
    <x v="0"/>
    <x v="0"/>
  </r>
  <r>
    <n v="1790"/>
    <s v="U20107"/>
    <x v="25"/>
    <n v="8800000074"/>
    <s v="Стяжка эксцентрик 1"/>
    <s v="ШТ"/>
    <n v="29973"/>
    <n v="2997.3"/>
    <n v="29973"/>
    <n v="2997.3"/>
    <n v="9317"/>
    <x v="1"/>
    <s v="да"/>
    <s v="да"/>
    <x v="0"/>
    <x v="0"/>
    <x v="0"/>
  </r>
  <r>
    <n v="1791"/>
    <s v="U20107"/>
    <x v="25"/>
    <n v="8800000075"/>
    <s v="Петля д/ст"/>
    <s v="ШТ"/>
    <n v="1"/>
    <n v="3.58"/>
    <n v="1"/>
    <n v="3.58"/>
    <n v="9317"/>
    <x v="1"/>
    <s v="да"/>
    <s v="да"/>
    <x v="0"/>
    <x v="0"/>
    <x v="0"/>
  </r>
  <r>
    <n v="1792"/>
    <s v="U20107"/>
    <x v="25"/>
    <n v="8800000076"/>
    <s v="Петля д/стекла 1"/>
    <s v="ШТ"/>
    <n v="240"/>
    <n v="388.8"/>
    <n v="200"/>
    <n v="324"/>
    <n v="9317"/>
    <x v="1"/>
    <s v="да"/>
    <s v="да"/>
    <x v="0"/>
    <x v="0"/>
    <x v="0"/>
  </r>
  <r>
    <n v="1793"/>
    <s v="U20107"/>
    <x v="25"/>
    <n v="8800000077"/>
    <s v="Петля д/стекла 2"/>
    <s v="ШТ"/>
    <n v="1934"/>
    <n v="4428.8600000000006"/>
    <n v="1864"/>
    <n v="4268.5600000000004"/>
    <n v="9317"/>
    <x v="1"/>
    <s v="да"/>
    <s v="да"/>
    <x v="0"/>
    <x v="0"/>
    <x v="0"/>
  </r>
  <r>
    <n v="1794"/>
    <s v="U20107"/>
    <x v="25"/>
    <n v="8800000078"/>
    <s v="Декоративные гвозди"/>
    <s v="ШТ"/>
    <n v="147200"/>
    <n v="2944"/>
    <n v="147200"/>
    <n v="2944"/>
    <n v="9317"/>
    <x v="1"/>
    <s v="да"/>
    <s v="да"/>
    <x v="0"/>
    <x v="0"/>
    <x v="0"/>
  </r>
  <r>
    <n v="1795"/>
    <s v="U20107"/>
    <x v="25"/>
    <n v="8800000079"/>
    <s v="Заглушка бортов"/>
    <s v="ШТ"/>
    <n v="40691"/>
    <n v="406.91"/>
    <n v="40691"/>
    <n v="406.91"/>
    <n v="9317"/>
    <x v="1"/>
    <s v="да"/>
    <s v="да"/>
    <x v="0"/>
    <x v="0"/>
    <x v="0"/>
  </r>
  <r>
    <n v="1796"/>
    <s v="U20107"/>
    <x v="25"/>
    <n v="8800000080"/>
    <s v="Углов. заглушка"/>
    <s v="ШТ"/>
    <n v="12721"/>
    <n v="2544.1999999999998"/>
    <n v="12721"/>
    <n v="2544.1999999999998"/>
    <n v="9317"/>
    <x v="1"/>
    <s v="да"/>
    <s v="да"/>
    <x v="0"/>
    <x v="0"/>
    <x v="0"/>
  </r>
  <r>
    <n v="1797"/>
    <s v="U20107"/>
    <x v="25"/>
    <n v="8800000081"/>
    <s v="Стяжка эксцентрик 2"/>
    <s v="ШТ"/>
    <n v="29980"/>
    <n v="1798.8"/>
    <n v="29980"/>
    <n v="1798.8"/>
    <n v="9317"/>
    <x v="1"/>
    <s v="да"/>
    <s v="да"/>
    <x v="0"/>
    <x v="0"/>
    <x v="0"/>
  </r>
  <r>
    <n v="1798"/>
    <s v="U20107"/>
    <x v="25"/>
    <n v="8800000082"/>
    <s v="Полкодержатель"/>
    <s v="ШТ"/>
    <n v="3353"/>
    <n v="201.18"/>
    <n v="3353"/>
    <n v="201.18"/>
    <n v="9317"/>
    <x v="1"/>
    <s v="да"/>
    <s v="да"/>
    <x v="0"/>
    <x v="0"/>
    <x v="0"/>
  </r>
  <r>
    <n v="1799"/>
    <s v="U20107"/>
    <x v="25"/>
    <n v="8800000083"/>
    <s v="Пистон"/>
    <s v="ШТ"/>
    <n v="75750"/>
    <n v="757.5"/>
    <n v="75750"/>
    <n v="757.5"/>
    <n v="9317"/>
    <x v="1"/>
    <s v="да"/>
    <s v="да"/>
    <x v="0"/>
    <x v="0"/>
    <x v="0"/>
  </r>
  <r>
    <n v="1800"/>
    <s v="U20107"/>
    <x v="25"/>
    <n v="8800000084"/>
    <s v="Заглушка бортов бел"/>
    <s v="ШТ"/>
    <n v="805"/>
    <n v="152.94999999999999"/>
    <n v="805"/>
    <n v="152.94999999999999"/>
    <n v="9317"/>
    <x v="1"/>
    <s v="да"/>
    <s v="да"/>
    <x v="0"/>
    <x v="0"/>
    <x v="0"/>
  </r>
  <r>
    <n v="1801"/>
    <s v="U20107"/>
    <x v="25"/>
    <n v="8800000085"/>
    <s v="Дек.полоса рад"/>
    <s v="м"/>
    <n v="4763.3959999999997"/>
    <n v="17005.32"/>
    <n v="4623.3959999999997"/>
    <n v="16505.52"/>
    <n v="9317"/>
    <x v="1"/>
    <s v="да"/>
    <s v="да"/>
    <x v="0"/>
    <x v="0"/>
    <x v="0"/>
  </r>
  <r>
    <n v="1802"/>
    <s v="U20107"/>
    <x v="25"/>
    <n v="8800000086"/>
    <s v="Декор.полоса радика"/>
    <s v="П/М"/>
    <n v="2978.5610000000001"/>
    <n v="10663"/>
    <n v="2978.5610000000001"/>
    <n v="10663"/>
    <n v="9317"/>
    <x v="1"/>
    <s v="да"/>
    <s v="да"/>
    <x v="0"/>
    <x v="0"/>
    <x v="0"/>
  </r>
  <r>
    <n v="1803"/>
    <s v="U20107"/>
    <x v="25"/>
    <n v="8800000087"/>
    <s v="Заглушка цоколя"/>
    <s v="ШТ"/>
    <n v="2762"/>
    <n v="1381"/>
    <n v="2762"/>
    <n v="1381"/>
    <n v="9317"/>
    <x v="1"/>
    <s v="да"/>
    <s v="да"/>
    <x v="0"/>
    <x v="0"/>
    <x v="0"/>
  </r>
  <r>
    <n v="1804"/>
    <s v="U20107"/>
    <x v="25"/>
    <n v="8800000088"/>
    <s v="Корзинка выдвижн."/>
    <s v="ШТ"/>
    <n v="2"/>
    <n v="36.68"/>
    <n v="2"/>
    <n v="36.68"/>
    <n v="9317"/>
    <x v="1"/>
    <s v="да"/>
    <s v="да"/>
    <x v="8"/>
    <x v="0"/>
    <x v="0"/>
  </r>
  <r>
    <n v="1805"/>
    <s v="U20107"/>
    <x v="25"/>
    <n v="8800000089"/>
    <s v="Корзинка д/отходов"/>
    <s v="ШТ"/>
    <n v="1"/>
    <n v="14.59"/>
    <n v="1"/>
    <n v="14.59"/>
    <n v="9317"/>
    <x v="1"/>
    <s v="да"/>
    <s v="да"/>
    <x v="0"/>
    <x v="0"/>
    <x v="0"/>
  </r>
  <r>
    <n v="1806"/>
    <s v="U20107"/>
    <x v="25"/>
    <n v="8800000090"/>
    <s v="Кромка 22мм 10"/>
    <s v="м²"/>
    <n v="3096.26"/>
    <n v="15667.08"/>
    <n v="3096.26"/>
    <n v="15667.08"/>
    <n v="9317"/>
    <x v="1"/>
    <s v="да"/>
    <s v="да"/>
    <x v="0"/>
    <x v="0"/>
    <x v="0"/>
  </r>
  <r>
    <n v="1807"/>
    <s v="U20107"/>
    <x v="25"/>
    <n v="8800000092"/>
    <s v="Кромка 22мм 11"/>
    <s v="м²"/>
    <n v="167.97"/>
    <n v="3025.14"/>
    <n v="167.97"/>
    <n v="3025.14"/>
    <n v="9317"/>
    <x v="1"/>
    <s v="да"/>
    <s v="да"/>
    <x v="0"/>
    <x v="0"/>
    <x v="0"/>
  </r>
  <r>
    <n v="1808"/>
    <s v="U20107"/>
    <x v="25"/>
    <n v="8800000093"/>
    <s v="Кромка 22мм св.бов"/>
    <s v="м²"/>
    <n v="50.82"/>
    <n v="915.27"/>
    <n v="50.82"/>
    <n v="915.27"/>
    <n v="9317"/>
    <x v="1"/>
    <s v="да"/>
    <s v="да"/>
    <x v="0"/>
    <x v="0"/>
    <x v="0"/>
  </r>
  <r>
    <n v="1809"/>
    <s v="U20107"/>
    <x v="25"/>
    <n v="8800000094"/>
    <s v="Кромка 36мм мр."/>
    <s v="м²"/>
    <n v="226.47"/>
    <n v="901.35"/>
    <n v="226.47"/>
    <n v="901.35"/>
    <n v="9317"/>
    <x v="1"/>
    <s v="да"/>
    <s v="да"/>
    <x v="0"/>
    <x v="0"/>
    <x v="0"/>
  </r>
  <r>
    <n v="1810"/>
    <s v="U20107"/>
    <x v="25"/>
    <n v="8800000095"/>
    <s v="Кромка 22мм /бовена/"/>
    <s v="м²"/>
    <n v="152.34"/>
    <n v="2749.74"/>
    <n v="152.34"/>
    <n v="2749.74"/>
    <n v="9317"/>
    <x v="1"/>
    <s v="да"/>
    <s v="да"/>
    <x v="0"/>
    <x v="0"/>
    <x v="0"/>
  </r>
  <r>
    <n v="1811"/>
    <s v="U20107"/>
    <x v="25"/>
    <n v="8800000096"/>
    <s v="Кромка 36мм /красн/"/>
    <s v="м²"/>
    <n v="5.99"/>
    <n v="30.67"/>
    <n v="5.99"/>
    <n v="30.67"/>
    <n v="9317"/>
    <x v="1"/>
    <s v="да"/>
    <s v="да"/>
    <x v="0"/>
    <x v="0"/>
    <x v="0"/>
  </r>
  <r>
    <n v="1812"/>
    <s v="U20107"/>
    <x v="25"/>
    <n v="8800000097"/>
    <s v="Кромка рад.36мм"/>
    <s v="м²"/>
    <n v="320.36599999999999"/>
    <n v="3802.74"/>
    <n v="320.36599999999999"/>
    <n v="3802.74"/>
    <n v="9317"/>
    <x v="1"/>
    <s v="да"/>
    <s v="да"/>
    <x v="0"/>
    <x v="0"/>
    <x v="0"/>
  </r>
  <r>
    <n v="1813"/>
    <s v="U20107"/>
    <x v="25"/>
    <n v="8800000098"/>
    <s v="Кромка 22мм /красн/"/>
    <s v="м²"/>
    <n v="48.95"/>
    <n v="250.62"/>
    <n v="48.95"/>
    <n v="250.62"/>
    <n v="9317"/>
    <x v="1"/>
    <s v="да"/>
    <s v="да"/>
    <x v="0"/>
    <x v="0"/>
    <x v="0"/>
  </r>
  <r>
    <n v="1814"/>
    <s v="U20107"/>
    <x v="25"/>
    <n v="8800000099"/>
    <s v="Подвес д/крепл.ящик."/>
    <s v="ПАР"/>
    <n v="15569"/>
    <n v="12143.82"/>
    <n v="15569"/>
    <n v="12143.82"/>
    <n v="9317"/>
    <x v="1"/>
    <s v="да"/>
    <s v="да"/>
    <x v="0"/>
    <x v="0"/>
    <x v="0"/>
  </r>
  <r>
    <n v="1815"/>
    <s v="U20107"/>
    <x v="25"/>
    <n v="8800000100"/>
    <s v="Противоуд."/>
    <s v="ШТ"/>
    <n v="35249"/>
    <n v="704.98"/>
    <n v="34869"/>
    <n v="697.38"/>
    <n v="9317"/>
    <x v="1"/>
    <s v="да"/>
    <s v="да"/>
    <x v="0"/>
    <x v="0"/>
    <x v="0"/>
  </r>
  <r>
    <n v="1816"/>
    <s v="U20107"/>
    <x v="25"/>
    <n v="8800000101"/>
    <s v="Кромка 22мм гран."/>
    <s v="м²"/>
    <n v="1186.9000000000001"/>
    <n v="2860.43"/>
    <n v="1186.9000000000001"/>
    <n v="2860.43"/>
    <n v="9317"/>
    <x v="1"/>
    <s v="да"/>
    <s v="да"/>
    <x v="0"/>
    <x v="0"/>
    <x v="0"/>
  </r>
  <r>
    <n v="1817"/>
    <s v="U20107"/>
    <x v="25"/>
    <n v="8800000102"/>
    <s v="Кромка 22мм мрам."/>
    <s v="м²"/>
    <n v="1613.92"/>
    <n v="3905.69"/>
    <n v="1613.92"/>
    <n v="3905.69"/>
    <n v="9317"/>
    <x v="1"/>
    <s v="да"/>
    <s v="да"/>
    <x v="0"/>
    <x v="0"/>
    <x v="0"/>
  </r>
  <r>
    <n v="1818"/>
    <s v="U20107"/>
    <x v="25"/>
    <n v="8800000103"/>
    <s v="Кромка гранит 36мм"/>
    <s v="м²"/>
    <n v="426.37"/>
    <n v="1402.76"/>
    <n v="426.37"/>
    <n v="1402.76"/>
    <n v="9317"/>
    <x v="1"/>
    <s v="да"/>
    <s v="да"/>
    <x v="0"/>
    <x v="0"/>
    <x v="0"/>
  </r>
  <r>
    <n v="1819"/>
    <s v="U20107"/>
    <x v="25"/>
    <n v="8800000104"/>
    <s v="Кромка мрам.36мм"/>
    <s v="м²"/>
    <n v="329.4"/>
    <n v="1083.73"/>
    <n v="329.4"/>
    <n v="1083.73"/>
    <n v="9317"/>
    <x v="1"/>
    <s v="да"/>
    <s v="да"/>
    <x v="0"/>
    <x v="0"/>
    <x v="0"/>
  </r>
  <r>
    <n v="1820"/>
    <s v="U20107"/>
    <x v="25"/>
    <n v="8800000105"/>
    <s v="Решетка изогн."/>
    <s v="ШТ"/>
    <n v="404"/>
    <n v="2092.7199999999998"/>
    <n v="404"/>
    <n v="2092.7199999999998"/>
    <n v="9317"/>
    <x v="1"/>
    <s v="да"/>
    <s v="да"/>
    <x v="0"/>
    <x v="0"/>
    <x v="0"/>
  </r>
  <r>
    <n v="1821"/>
    <s v="U20107"/>
    <x v="25"/>
    <n v="8800000106"/>
    <s v="Решетка д/сушки"/>
    <s v="ШТ"/>
    <n v="404"/>
    <n v="1664.48"/>
    <n v="404"/>
    <n v="1664.48"/>
    <n v="9317"/>
    <x v="1"/>
    <s v="да"/>
    <s v="да"/>
    <x v="0"/>
    <x v="0"/>
    <x v="0"/>
  </r>
  <r>
    <n v="1822"/>
    <s v="U20107"/>
    <x v="25"/>
    <n v="8800000107"/>
    <s v="Кромка 22мм бел 2"/>
    <s v="м²"/>
    <n v="2330.6759999999999"/>
    <n v="9322.7000000000007"/>
    <n v="2330.6759999999999"/>
    <n v="9322.7000000000007"/>
    <n v="9317"/>
    <x v="1"/>
    <s v="да"/>
    <s v="да"/>
    <x v="0"/>
    <x v="0"/>
    <x v="0"/>
  </r>
  <r>
    <n v="1823"/>
    <s v="U20107"/>
    <x v="25"/>
    <n v="8800000108"/>
    <s v="Отбортовка /верх/"/>
    <s v="M"/>
    <n v="2177.6610000000001"/>
    <n v="1306.5999999999999"/>
    <n v="2177.6610000000001"/>
    <n v="1306.5999999999999"/>
    <n v="9317"/>
    <x v="1"/>
    <s v="да"/>
    <s v="да"/>
    <x v="0"/>
    <x v="0"/>
    <x v="0"/>
  </r>
  <r>
    <n v="1824"/>
    <s v="U20107"/>
    <x v="25"/>
    <n v="8800000109"/>
    <s v="Ьорт черн."/>
    <s v="M"/>
    <n v="2643.8620000000001"/>
    <n v="3437.02"/>
    <n v="2643.8620000000001"/>
    <n v="3437.02"/>
    <n v="9317"/>
    <x v="1"/>
    <s v="да"/>
    <s v="да"/>
    <x v="0"/>
    <x v="0"/>
    <x v="0"/>
  </r>
  <r>
    <n v="1825"/>
    <s v="U20107"/>
    <x v="25"/>
    <n v="8800000110"/>
    <s v="Кромка 36мм 3"/>
    <s v="м²"/>
    <n v="26.86"/>
    <n v="562.45000000000005"/>
    <n v="26.86"/>
    <n v="562.45000000000005"/>
    <n v="9317"/>
    <x v="1"/>
    <s v="да"/>
    <s v="да"/>
    <x v="0"/>
    <x v="0"/>
    <x v="0"/>
  </r>
  <r>
    <n v="1826"/>
    <s v="U20107"/>
    <x v="25"/>
    <n v="8800000111"/>
    <s v="Кромка 36"/>
    <s v="м²"/>
    <n v="82.04"/>
    <n v="1717.92"/>
    <n v="82.04"/>
    <n v="1717.92"/>
    <n v="9317"/>
    <x v="1"/>
    <s v="да"/>
    <s v="да"/>
    <x v="0"/>
    <x v="0"/>
    <x v="0"/>
  </r>
  <r>
    <n v="1827"/>
    <s v="U20107"/>
    <x v="25"/>
    <n v="8800000112"/>
    <s v="Кромка  32мм."/>
    <s v="П/М"/>
    <n v="2200"/>
    <n v="220"/>
    <n v="2200"/>
    <n v="220"/>
    <n v="9317"/>
    <x v="1"/>
    <s v="да"/>
    <s v="да"/>
    <x v="0"/>
    <x v="0"/>
    <x v="0"/>
  </r>
  <r>
    <n v="1828"/>
    <s v="U20107"/>
    <x v="25"/>
    <n v="8800000113"/>
    <s v="Кромка  19мм."/>
    <s v="П/М"/>
    <n v="3300"/>
    <n v="330"/>
    <n v="3300"/>
    <n v="330"/>
    <n v="9317"/>
    <x v="1"/>
    <s v="да"/>
    <s v="да"/>
    <x v="0"/>
    <x v="0"/>
    <x v="0"/>
  </r>
  <r>
    <n v="1829"/>
    <s v="U20903"/>
    <x v="48"/>
    <n v="8099000886"/>
    <s v="МАСЛЕНКА 3 В-4522-644160 уценка"/>
    <s v="ШТ"/>
    <n v="55"/>
    <n v="5"/>
    <n v="55"/>
    <n v="5"/>
    <n v="9342"/>
    <x v="1"/>
    <s v="да"/>
    <s v="да"/>
    <x v="0"/>
    <x v="0"/>
    <x v="0"/>
  </r>
  <r>
    <n v="1830"/>
    <s v="U20903"/>
    <x v="48"/>
    <n v="8099000887"/>
    <s v="МАСЛЕНКА 4 В-1222-644170 уценка"/>
    <s v="ШТ"/>
    <n v="246"/>
    <n v="22.5"/>
    <n v="246"/>
    <n v="22.5"/>
    <n v="9342"/>
    <x v="1"/>
    <s v="да"/>
    <s v="да"/>
    <x v="0"/>
    <x v="0"/>
    <x v="0"/>
  </r>
  <r>
    <n v="1831"/>
    <s v="U20903"/>
    <x v="48"/>
    <n v="8099000888"/>
    <s v="МАСЛЕНКА 4 В-1222-644171 уценка"/>
    <s v="ШТ"/>
    <n v="224"/>
    <n v="20"/>
    <n v="224"/>
    <n v="20"/>
    <n v="9342"/>
    <x v="1"/>
    <s v="да"/>
    <s v="да"/>
    <x v="0"/>
    <x v="0"/>
    <x v="0"/>
  </r>
  <r>
    <n v="1832"/>
    <s v="U20903"/>
    <x v="48"/>
    <n v="8099000889"/>
    <s v="МАСЛЕНКА 4 В-622-644151 уценка"/>
    <s v="ШТ"/>
    <n v="615"/>
    <n v="55.83"/>
    <n v="615"/>
    <n v="55.83"/>
    <n v="9342"/>
    <x v="1"/>
    <s v="да"/>
    <s v="да"/>
    <x v="0"/>
    <x v="0"/>
    <x v="0"/>
  </r>
  <r>
    <n v="1833"/>
    <s v="U20903"/>
    <x v="48"/>
    <n v="8099000890"/>
    <s v="МАСЛЕНКА 5022-644180 уценка"/>
    <s v="ШТ"/>
    <n v="10"/>
    <n v="0.83"/>
    <n v="10"/>
    <n v="0.83"/>
    <n v="9342"/>
    <x v="1"/>
    <s v="да"/>
    <s v="да"/>
    <x v="0"/>
    <x v="0"/>
    <x v="0"/>
  </r>
  <r>
    <n v="1834"/>
    <s v="U20903"/>
    <x v="48"/>
    <n v="8099000891"/>
    <s v="МАСЛЕНКА 622-644150 уценка"/>
    <s v="ШТ"/>
    <n v="5"/>
    <n v="0.83"/>
    <n v="5"/>
    <n v="0.83"/>
    <n v="9342"/>
    <x v="1"/>
    <s v="да"/>
    <s v="да"/>
    <x v="0"/>
    <x v="0"/>
    <x v="0"/>
  </r>
  <r>
    <n v="1835"/>
    <s v="U20903"/>
    <x v="48"/>
    <n v="8099000892"/>
    <s v="МАСЛЕНКИ 5022-644190 уценка"/>
    <s v="ШТ"/>
    <n v="140"/>
    <n v="12.5"/>
    <n v="140"/>
    <n v="12.5"/>
    <n v="9342"/>
    <x v="1"/>
    <s v="да"/>
    <s v="да"/>
    <x v="0"/>
    <x v="0"/>
    <x v="0"/>
  </r>
  <r>
    <n v="1836"/>
    <s v="8099"/>
    <x v="12"/>
    <n v="80993638"/>
    <s v="ПРЕССМАСЛ У-1 В22-644165"/>
    <s v="ШТ"/>
    <n v="138"/>
    <n v="29.88"/>
    <n v="138"/>
    <n v="29.88"/>
    <n v="9342"/>
    <x v="1"/>
    <s v="да"/>
    <s v="да"/>
    <x v="0"/>
    <x v="0"/>
    <x v="0"/>
  </r>
  <r>
    <n v="1837"/>
    <s v="8099"/>
    <x v="12"/>
    <n v="80993702"/>
    <s v="ТАВОТИЩ ТРР22-644163"/>
    <s v="ШТ"/>
    <n v="183"/>
    <n v="39.630000000000003"/>
    <n v="183"/>
    <n v="39.630000000000003"/>
    <n v="9342"/>
    <x v="1"/>
    <s v="да"/>
    <s v="да"/>
    <x v="0"/>
    <x v="0"/>
    <x v="0"/>
  </r>
  <r>
    <n v="1838"/>
    <s v="U20903"/>
    <x v="48"/>
    <n v="8099000641"/>
    <s v="ПРУЖ.3523-633788 уценка"/>
    <s v="ШТ"/>
    <n v="1"/>
    <n v="3.33"/>
    <n v="1"/>
    <n v="3.33"/>
    <n v="9342"/>
    <x v="1"/>
    <s v="да"/>
    <s v="да"/>
    <x v="0"/>
    <x v="0"/>
    <x v="0"/>
  </r>
  <r>
    <n v="1839"/>
    <s v="U22100"/>
    <x v="50"/>
    <n v="6000000054"/>
    <s v="Шибер наклонный 1800х2100 с эл.прив уцен"/>
    <s v="ШТ"/>
    <n v="1"/>
    <n v="14546.67"/>
    <n v="1"/>
    <n v="14546.67"/>
    <n v="9342"/>
    <x v="1"/>
    <s v="да"/>
    <s v="да"/>
    <x v="0"/>
    <x v="0"/>
    <x v="0"/>
  </r>
  <r>
    <n v="1840"/>
    <s v="020"/>
    <x v="41"/>
    <n v="209767"/>
    <s v="КРАН 10Б8БК ДУ10"/>
    <s v="ШТ"/>
    <n v="4"/>
    <n v="3.72"/>
    <n v="4"/>
    <n v="3.72"/>
    <n v="9301"/>
    <x v="1"/>
    <s v="да"/>
    <s v="да"/>
    <x v="0"/>
    <x v="0"/>
    <x v="0"/>
  </r>
  <r>
    <n v="1841"/>
    <s v="8099"/>
    <x v="12"/>
    <n v="80993870"/>
    <s v="ВЕНТИЛЬ 15КГ34П2523-631652"/>
    <s v="ШТ"/>
    <n v="20"/>
    <n v="129.93"/>
    <n v="20"/>
    <n v="129.93"/>
    <n v="9301"/>
    <x v="1"/>
    <s v="да"/>
    <s v="да"/>
    <x v="0"/>
    <x v="0"/>
    <x v="0"/>
  </r>
  <r>
    <n v="1842"/>
    <s v="8099"/>
    <x v="12"/>
    <n v="80993942"/>
    <s v="ВЕНТИЛЯ 15Г74П 1523-632275"/>
    <s v="ШТ"/>
    <n v="9"/>
    <n v="19.489999999999998"/>
    <n v="9"/>
    <n v="19.489999999999998"/>
    <n v="9301"/>
    <x v="1"/>
    <s v="да"/>
    <s v="да"/>
    <x v="0"/>
    <x v="0"/>
    <x v="0"/>
  </r>
  <r>
    <n v="1843"/>
    <s v="8099"/>
    <x v="12"/>
    <n v="80993986"/>
    <s v="ВЕНТИЛЯ ВВД-323-632428"/>
    <s v="ШТ"/>
    <n v="16"/>
    <n v="51.97"/>
    <n v="16"/>
    <n v="51.97"/>
    <n v="9301"/>
    <x v="1"/>
    <s v="да"/>
    <s v="да"/>
    <x v="0"/>
    <x v="0"/>
    <x v="0"/>
  </r>
  <r>
    <n v="1844"/>
    <s v="8099"/>
    <x v="12"/>
    <n v="80994137"/>
    <s v="КЛАП.ПСК-5023-634160"/>
    <s v="ШТ"/>
    <n v="1"/>
    <n v="1.08"/>
    <n v="1"/>
    <n v="1.08"/>
    <n v="9301"/>
    <x v="1"/>
    <s v="да"/>
    <s v="да"/>
    <x v="0"/>
    <x v="0"/>
    <x v="0"/>
  </r>
  <r>
    <n v="1845"/>
    <s v="8099"/>
    <x v="12"/>
    <n v="80994161"/>
    <s v="КЛАПАН 16КГ11Р 4023-634032"/>
    <s v="ШТ"/>
    <n v="1"/>
    <n v="1.08"/>
    <n v="1"/>
    <n v="1.08"/>
    <n v="9301"/>
    <x v="1"/>
    <s v="да"/>
    <s v="да"/>
    <x v="0"/>
    <x v="0"/>
    <x v="0"/>
  </r>
  <r>
    <n v="1846"/>
    <s v="8099"/>
    <x v="12"/>
    <n v="80994169"/>
    <s v="КЛАПАН 16КГ9П 4023-633365"/>
    <s v="ШТ"/>
    <n v="3"/>
    <n v="25.98"/>
    <n v="3"/>
    <n v="25.98"/>
    <n v="9301"/>
    <x v="1"/>
    <s v="да"/>
    <s v="да"/>
    <x v="0"/>
    <x v="0"/>
    <x v="0"/>
  </r>
  <r>
    <n v="1847"/>
    <s v="8099"/>
    <x v="12"/>
    <n v="80994248"/>
    <s v="КРАН 11Г37П 5023-631084"/>
    <s v="ШТ"/>
    <n v="49"/>
    <n v="106.11"/>
    <n v="49"/>
    <n v="106.11"/>
    <n v="9301"/>
    <x v="1"/>
    <s v="да"/>
    <s v="да"/>
    <x v="0"/>
    <x v="0"/>
    <x v="0"/>
  </r>
  <r>
    <n v="1848"/>
    <s v="8099"/>
    <x v="12"/>
    <n v="80994260"/>
    <s v="КРАН 11Г8БК 2523-631081"/>
    <s v="ШТ"/>
    <n v="32"/>
    <n v="33.082857142857144"/>
    <n v="28"/>
    <n v="30.32"/>
    <n v="9301"/>
    <x v="1"/>
    <s v="да"/>
    <s v="да"/>
    <x v="0"/>
    <x v="0"/>
    <x v="0"/>
  </r>
  <r>
    <n v="1849"/>
    <s v="8099"/>
    <x v="12"/>
    <n v="80993832"/>
    <s v="ВЕНТИЛЬ 15Б50Р 323-631703"/>
    <s v="ШТ"/>
    <n v="23"/>
    <n v="49.8"/>
    <n v="23"/>
    <n v="49.8"/>
    <n v="9301"/>
    <x v="1"/>
    <s v="да"/>
    <s v="да"/>
    <x v="0"/>
    <x v="0"/>
    <x v="0"/>
  </r>
  <r>
    <n v="1850"/>
    <s v="8099"/>
    <x v="12"/>
    <n v="80993833"/>
    <s v="ВЕНТИЛЬ 15Б831Р 1023-631908"/>
    <s v="ШТ"/>
    <n v="2"/>
    <n v="4.33"/>
    <n v="2"/>
    <n v="4.33"/>
    <n v="9301"/>
    <x v="1"/>
    <s v="да"/>
    <s v="да"/>
    <x v="0"/>
    <x v="0"/>
    <x v="0"/>
  </r>
  <r>
    <n v="1851"/>
    <s v="8099"/>
    <x v="12"/>
    <n v="80993836"/>
    <s v="ВЕНТИЛЬ 15Г14БР12523-632059"/>
    <s v="ШТ"/>
    <n v="3"/>
    <n v="9.74"/>
    <n v="3"/>
    <n v="9.74"/>
    <n v="9301"/>
    <x v="1"/>
    <s v="да"/>
    <s v="да"/>
    <x v="0"/>
    <x v="0"/>
    <x v="0"/>
  </r>
  <r>
    <n v="1852"/>
    <s v="8099"/>
    <x v="12"/>
    <n v="80993839"/>
    <s v="ВЕНТИЛЬ 15Г74П 1023-631636"/>
    <s v="ШТ"/>
    <n v="9"/>
    <n v="19.489999999999998"/>
    <n v="9"/>
    <n v="19.489999999999998"/>
    <n v="9301"/>
    <x v="1"/>
    <s v="да"/>
    <s v="да"/>
    <x v="0"/>
    <x v="0"/>
    <x v="0"/>
  </r>
  <r>
    <n v="1853"/>
    <s v="8099"/>
    <x v="12"/>
    <n v="80993840"/>
    <s v="ВЕНТИЛЬ 15Г74П 1523-631641"/>
    <s v="ШТ"/>
    <n v="1"/>
    <n v="2.17"/>
    <n v="1"/>
    <n v="2.17"/>
    <n v="9301"/>
    <x v="1"/>
    <s v="да"/>
    <s v="да"/>
    <x v="0"/>
    <x v="0"/>
    <x v="0"/>
  </r>
  <r>
    <n v="1854"/>
    <s v="8099"/>
    <x v="12"/>
    <n v="80993841"/>
    <s v="ВЕНТИЛЬ 15Г75П 4023-631635"/>
    <s v="ШТ"/>
    <n v="3"/>
    <n v="6.5"/>
    <n v="3"/>
    <n v="6.5"/>
    <n v="9301"/>
    <x v="1"/>
    <s v="да"/>
    <s v="да"/>
    <x v="0"/>
    <x v="0"/>
    <x v="0"/>
  </r>
  <r>
    <n v="1855"/>
    <s v="8099"/>
    <x v="12"/>
    <n v="80993848"/>
    <s v="ВЕНТИЛЬ 15Г9БР 3223-632004"/>
    <s v="ШТ"/>
    <n v="1"/>
    <n v="2.17"/>
    <n v="1"/>
    <n v="2.17"/>
    <n v="9301"/>
    <x v="1"/>
    <s v="да"/>
    <s v="да"/>
    <x v="0"/>
    <x v="0"/>
    <x v="0"/>
  </r>
  <r>
    <n v="1856"/>
    <s v="8099"/>
    <x v="12"/>
    <n v="80993850"/>
    <s v="ВЕНТИЛЬ 15Г9П 2523-631825"/>
    <s v="ШТ"/>
    <n v="3"/>
    <n v="9.74"/>
    <n v="3"/>
    <n v="9.74"/>
    <n v="9301"/>
    <x v="1"/>
    <s v="да"/>
    <s v="да"/>
    <x v="0"/>
    <x v="0"/>
    <x v="0"/>
  </r>
  <r>
    <n v="1857"/>
    <s v="8099"/>
    <x v="12"/>
    <n v="80993865"/>
    <s v="ВЕНТИЛЬ 15КГ33П4023-631853"/>
    <s v="ШТ"/>
    <n v="26"/>
    <n v="225.21"/>
    <n v="26"/>
    <n v="225.21"/>
    <n v="9301"/>
    <x v="1"/>
    <s v="да"/>
    <s v="да"/>
    <x v="0"/>
    <x v="0"/>
    <x v="0"/>
  </r>
  <r>
    <n v="1858"/>
    <s v="8099"/>
    <x v="12"/>
    <n v="80993888"/>
    <s v="ВЕНТИЛЬ 15КГ32П 2023-631938"/>
    <s v="ШТ"/>
    <n v="1"/>
    <n v="2.17"/>
    <n v="1"/>
    <n v="2.17"/>
    <n v="9301"/>
    <x v="1"/>
    <s v="да"/>
    <s v="да"/>
    <x v="0"/>
    <x v="0"/>
    <x v="0"/>
  </r>
  <r>
    <n v="1859"/>
    <s v="8099"/>
    <x v="12"/>
    <n v="80993890"/>
    <s v="ВЕНТИЛЬ 15КГ32П 2523-631877"/>
    <s v="ШТ"/>
    <n v="1"/>
    <n v="4.33"/>
    <n v="1"/>
    <n v="4.33"/>
    <n v="9301"/>
    <x v="1"/>
    <s v="да"/>
    <s v="да"/>
    <x v="0"/>
    <x v="0"/>
    <x v="0"/>
  </r>
  <r>
    <n v="1860"/>
    <s v="8099"/>
    <x v="12"/>
    <n v="80993908"/>
    <s v="ВЕНТИЛЬ 15С 92БК 1523-632238"/>
    <s v="ШТ"/>
    <n v="1"/>
    <n v="3.25"/>
    <n v="1"/>
    <n v="3.25"/>
    <n v="9301"/>
    <x v="1"/>
    <s v="да"/>
    <s v="да"/>
    <x v="0"/>
    <x v="0"/>
    <x v="0"/>
  </r>
  <r>
    <n v="1861"/>
    <s v="8099"/>
    <x v="12"/>
    <n v="80993922"/>
    <s v="ВЕНТИЛЬ 15С94БК 2023-632221"/>
    <s v="ШТ"/>
    <n v="1"/>
    <n v="2.17"/>
    <n v="1"/>
    <n v="2.17"/>
    <n v="9301"/>
    <x v="1"/>
    <s v="да"/>
    <s v="да"/>
    <x v="0"/>
    <x v="0"/>
    <x v="0"/>
  </r>
  <r>
    <n v="1862"/>
    <s v="8099"/>
    <x v="12"/>
    <n v="80993934"/>
    <s v="ВЕНТИЛЬ15КГ19Р 3223-632016"/>
    <s v="ШТ"/>
    <n v="5"/>
    <n v="16.239999999999998"/>
    <n v="5"/>
    <n v="16.239999999999998"/>
    <n v="9301"/>
    <x v="1"/>
    <s v="да"/>
    <s v="да"/>
    <x v="0"/>
    <x v="0"/>
    <x v="0"/>
  </r>
  <r>
    <n v="1863"/>
    <s v="8099"/>
    <x v="12"/>
    <n v="80993945"/>
    <s v="ВЕНТИЛЯ 15Г9П 3223-631870"/>
    <s v="ШТ"/>
    <n v="8"/>
    <n v="17.32"/>
    <n v="8"/>
    <n v="17.32"/>
    <n v="9301"/>
    <x v="1"/>
    <s v="да"/>
    <s v="да"/>
    <x v="0"/>
    <x v="0"/>
    <x v="0"/>
  </r>
  <r>
    <n v="1864"/>
    <s v="8099"/>
    <x v="12"/>
    <n v="80993957"/>
    <s v="ВЕНТИЛЯ 15КГ888Р 6523-632257"/>
    <s v="ШТ"/>
    <n v="33"/>
    <n v="428.75"/>
    <n v="33"/>
    <n v="428.75"/>
    <n v="9301"/>
    <x v="1"/>
    <s v="да"/>
    <s v="да"/>
    <x v="0"/>
    <x v="0"/>
    <x v="0"/>
  </r>
  <r>
    <n v="1865"/>
    <s v="8099"/>
    <x v="12"/>
    <n v="80993967"/>
    <s v="ВЕНТИЛЯ 15НЖ6БК 623-632327"/>
    <s v="ШТ"/>
    <n v="5"/>
    <n v="21.65"/>
    <n v="5"/>
    <n v="21.65"/>
    <n v="9301"/>
    <x v="1"/>
    <s v="да"/>
    <s v="да"/>
    <x v="0"/>
    <x v="0"/>
    <x v="0"/>
  </r>
  <r>
    <n v="1866"/>
    <s v="8099"/>
    <x v="12"/>
    <n v="80993970"/>
    <s v="ВЕНТИЛЯ 15С13БК 623-632422"/>
    <s v="ШТ"/>
    <n v="4"/>
    <n v="17.32"/>
    <n v="4"/>
    <n v="17.32"/>
    <n v="9301"/>
    <x v="1"/>
    <s v="да"/>
    <s v="да"/>
    <x v="0"/>
    <x v="0"/>
    <x v="0"/>
  </r>
  <r>
    <n v="1867"/>
    <s v="8099"/>
    <x v="12"/>
    <n v="80993985"/>
    <s v="ВЕНТИЛЯ ВВД-1/423-632427"/>
    <s v="ШТ"/>
    <n v="12"/>
    <n v="38.979999999999997"/>
    <n v="12"/>
    <n v="38.979999999999997"/>
    <n v="9301"/>
    <x v="1"/>
    <s v="да"/>
    <s v="да"/>
    <x v="0"/>
    <x v="0"/>
    <x v="0"/>
  </r>
  <r>
    <n v="1868"/>
    <s v="8099"/>
    <x v="12"/>
    <n v="80993994"/>
    <s v="ВЕНТИЛЯ ВПД-623-632437"/>
    <s v="ШТ"/>
    <n v="10"/>
    <n v="32.479999999999997"/>
    <n v="10"/>
    <n v="32.479999999999997"/>
    <n v="9301"/>
    <x v="1"/>
    <s v="да"/>
    <s v="да"/>
    <x v="0"/>
    <x v="0"/>
    <x v="0"/>
  </r>
  <r>
    <n v="1869"/>
    <s v="8099"/>
    <x v="12"/>
    <n v="80993997"/>
    <s v="ВЕНТИЛЯ Т-202 623-632411"/>
    <s v="ШТ"/>
    <n v="48"/>
    <n v="207.88"/>
    <n v="48"/>
    <n v="207.88"/>
    <n v="9301"/>
    <x v="1"/>
    <s v="да"/>
    <s v="да"/>
    <x v="0"/>
    <x v="0"/>
    <x v="0"/>
  </r>
  <r>
    <n v="1870"/>
    <s v="8099"/>
    <x v="12"/>
    <n v="80994026"/>
    <s v="ЗАПОР УСТ12Б1БК2023-631326"/>
    <s v="ШТ"/>
    <n v="1"/>
    <n v="4.33"/>
    <n v="1"/>
    <n v="4.33"/>
    <n v="9301"/>
    <x v="1"/>
    <s v="да"/>
    <s v="да"/>
    <x v="0"/>
    <x v="0"/>
    <x v="0"/>
  </r>
  <r>
    <n v="1871"/>
    <s v="8099"/>
    <x v="12"/>
    <n v="80994047"/>
    <s v="К/ОТВ. 45Г12НЖ 1523-634188"/>
    <s v="ШТ"/>
    <n v="1"/>
    <n v="2.17"/>
    <n v="1"/>
    <n v="2.17"/>
    <n v="9301"/>
    <x v="1"/>
    <s v="да"/>
    <s v="да"/>
    <x v="0"/>
    <x v="0"/>
    <x v="0"/>
  </r>
  <r>
    <n v="1872"/>
    <s v="8099"/>
    <x v="12"/>
    <n v="80994048"/>
    <s v="К/ОТВ. 45Г12НЖ 2023-634177"/>
    <s v="ШТ"/>
    <n v="6"/>
    <n v="12.99"/>
    <n v="6"/>
    <n v="12.99"/>
    <n v="9301"/>
    <x v="1"/>
    <s v="да"/>
    <s v="да"/>
    <x v="0"/>
    <x v="0"/>
    <x v="0"/>
  </r>
  <r>
    <n v="1873"/>
    <s v="8099"/>
    <x v="12"/>
    <n v="80994049"/>
    <s v="К/ОТВ. 45Г12НЖ 2023-634186"/>
    <s v="ШТ"/>
    <n v="1"/>
    <n v="2.17"/>
    <n v="1"/>
    <n v="2.17"/>
    <n v="9301"/>
    <x v="1"/>
    <s v="да"/>
    <s v="да"/>
    <x v="0"/>
    <x v="0"/>
    <x v="0"/>
  </r>
  <r>
    <n v="1874"/>
    <s v="8099"/>
    <x v="12"/>
    <n v="80994050"/>
    <s v="К/ОТВ. 45Г12НЖ 2023-634190"/>
    <s v="ШТ"/>
    <n v="1"/>
    <n v="2.17"/>
    <n v="1"/>
    <n v="2.17"/>
    <n v="9301"/>
    <x v="1"/>
    <s v="да"/>
    <s v="да"/>
    <x v="0"/>
    <x v="0"/>
    <x v="0"/>
  </r>
  <r>
    <n v="1875"/>
    <s v="8099"/>
    <x v="12"/>
    <n v="80994052"/>
    <s v="К/ОТВ. 45Г12НЖ 2523-634198"/>
    <s v="ШТ"/>
    <n v="11"/>
    <n v="23.82"/>
    <n v="11"/>
    <n v="23.82"/>
    <n v="9301"/>
    <x v="1"/>
    <s v="да"/>
    <s v="да"/>
    <x v="0"/>
    <x v="0"/>
    <x v="0"/>
  </r>
  <r>
    <n v="1876"/>
    <s v="8099"/>
    <x v="12"/>
    <n v="80994053"/>
    <s v="К/ОТВ. 45Г12НЖ 3223-634192"/>
    <s v="ШТ"/>
    <n v="2"/>
    <n v="4.33"/>
    <n v="2"/>
    <n v="4.33"/>
    <n v="9301"/>
    <x v="1"/>
    <s v="да"/>
    <s v="да"/>
    <x v="0"/>
    <x v="0"/>
    <x v="0"/>
  </r>
  <r>
    <n v="1877"/>
    <s v="8099"/>
    <x v="12"/>
    <n v="80994054"/>
    <s v="К/ОТВ. 45Г12НЖ2523-634176"/>
    <s v="ШТ"/>
    <n v="6"/>
    <n v="12.99"/>
    <n v="6"/>
    <n v="12.99"/>
    <n v="9301"/>
    <x v="1"/>
    <s v="да"/>
    <s v="да"/>
    <x v="0"/>
    <x v="0"/>
    <x v="0"/>
  </r>
  <r>
    <n v="1878"/>
    <s v="8099"/>
    <x v="12"/>
    <n v="80994056"/>
    <s v="К/ОТВ. 45Г6БР1523-634172"/>
    <s v="ШТ"/>
    <n v="4"/>
    <n v="8.66"/>
    <n v="4"/>
    <n v="8.66"/>
    <n v="9301"/>
    <x v="1"/>
    <s v="да"/>
    <s v="да"/>
    <x v="0"/>
    <x v="0"/>
    <x v="0"/>
  </r>
  <r>
    <n v="1879"/>
    <s v="8099"/>
    <x v="12"/>
    <n v="80994058"/>
    <s v="К/ОТВ. 45С13НЖ 1523-634195"/>
    <s v="ШТ"/>
    <n v="4"/>
    <n v="36.08"/>
    <n v="4"/>
    <n v="36.08"/>
    <n v="9301"/>
    <x v="1"/>
    <s v="да"/>
    <s v="да"/>
    <x v="0"/>
    <x v="0"/>
    <x v="0"/>
  </r>
  <r>
    <n v="1880"/>
    <s v="8099"/>
    <x v="12"/>
    <n v="80994059"/>
    <s v="К/ОТВ. 45С13НЖ 4023-634189"/>
    <s v="ШТ"/>
    <n v="27"/>
    <n v="233.87"/>
    <n v="27"/>
    <n v="233.87"/>
    <n v="9301"/>
    <x v="1"/>
    <s v="да"/>
    <s v="да"/>
    <x v="0"/>
    <x v="0"/>
    <x v="0"/>
  </r>
  <r>
    <n v="1881"/>
    <s v="8099"/>
    <x v="12"/>
    <n v="80994060"/>
    <s v="К/ОТВ45Г12НЖ 1523-634236"/>
    <s v="ШТ"/>
    <n v="37"/>
    <n v="80.12"/>
    <n v="37"/>
    <n v="80.12"/>
    <n v="9301"/>
    <x v="1"/>
    <s v="да"/>
    <s v="да"/>
    <x v="0"/>
    <x v="0"/>
    <x v="0"/>
  </r>
  <r>
    <n v="1882"/>
    <s v="8099"/>
    <x v="12"/>
    <n v="80994061"/>
    <s v="К/ОТВ45Г12НЖ 1523-634280"/>
    <s v="ШТ"/>
    <n v="7"/>
    <n v="7.58"/>
    <n v="7"/>
    <n v="7.58"/>
    <n v="9301"/>
    <x v="1"/>
    <s v="да"/>
    <s v="да"/>
    <x v="0"/>
    <x v="0"/>
    <x v="0"/>
  </r>
  <r>
    <n v="1883"/>
    <s v="8099"/>
    <x v="12"/>
    <n v="80994063"/>
    <s v="К/ОТВ45Г12НЖ 2023-634282"/>
    <s v="ШТ"/>
    <n v="1"/>
    <n v="2.17"/>
    <n v="1"/>
    <n v="2.17"/>
    <n v="9301"/>
    <x v="1"/>
    <s v="да"/>
    <s v="да"/>
    <x v="0"/>
    <x v="0"/>
    <x v="0"/>
  </r>
  <r>
    <n v="1884"/>
    <s v="8099"/>
    <x v="12"/>
    <n v="80994067"/>
    <s v="К/ОТВ45Г15НЖ 1523-634226"/>
    <s v="ШТ"/>
    <n v="8"/>
    <n v="25.98"/>
    <n v="8"/>
    <n v="25.98"/>
    <n v="9301"/>
    <x v="1"/>
    <s v="да"/>
    <s v="да"/>
    <x v="0"/>
    <x v="0"/>
    <x v="0"/>
  </r>
  <r>
    <n v="1885"/>
    <s v="8099"/>
    <x v="12"/>
    <n v="80994069"/>
    <s v="К/ОТВ45Г15НЖ 2023-634220"/>
    <s v="ШТ"/>
    <n v="4"/>
    <n v="8.66"/>
    <n v="4"/>
    <n v="8.66"/>
    <n v="9301"/>
    <x v="1"/>
    <s v="да"/>
    <s v="да"/>
    <x v="0"/>
    <x v="0"/>
    <x v="0"/>
  </r>
  <r>
    <n v="1886"/>
    <s v="8099"/>
    <x v="12"/>
    <n v="80994070"/>
    <s v="К/ОТВ45Г15НЖ 2523-634289"/>
    <s v="ШТ"/>
    <n v="3"/>
    <n v="3.25"/>
    <n v="3"/>
    <n v="3.25"/>
    <n v="9301"/>
    <x v="1"/>
    <s v="да"/>
    <s v="да"/>
    <x v="0"/>
    <x v="0"/>
    <x v="0"/>
  </r>
  <r>
    <n v="1887"/>
    <s v="8099"/>
    <x v="12"/>
    <n v="80994074"/>
    <s v="К/ОТВ45Г9НЖ 2523-634219"/>
    <s v="ШТ"/>
    <n v="1"/>
    <n v="2.17"/>
    <n v="1"/>
    <n v="2.17"/>
    <n v="9301"/>
    <x v="1"/>
    <s v="да"/>
    <s v="да"/>
    <x v="0"/>
    <x v="0"/>
    <x v="0"/>
  </r>
  <r>
    <n v="1888"/>
    <s v="8099"/>
    <x v="12"/>
    <n v="80994084"/>
    <s v="КЛАП.16Б1БК 2023-633909"/>
    <s v="ШТ"/>
    <n v="4"/>
    <n v="17.32"/>
    <n v="4"/>
    <n v="17.32"/>
    <n v="9301"/>
    <x v="1"/>
    <s v="да"/>
    <s v="да"/>
    <x v="0"/>
    <x v="0"/>
    <x v="0"/>
  </r>
  <r>
    <n v="1889"/>
    <s v="8099"/>
    <x v="12"/>
    <n v="80994085"/>
    <s v="КЛАП.16Б1БК 2523-633921"/>
    <s v="ШТ"/>
    <n v="6"/>
    <n v="12.99"/>
    <n v="6"/>
    <n v="12.99"/>
    <n v="9301"/>
    <x v="1"/>
    <s v="да"/>
    <s v="да"/>
    <x v="0"/>
    <x v="0"/>
    <x v="0"/>
  </r>
  <r>
    <n v="1890"/>
    <s v="8099"/>
    <x v="12"/>
    <n v="80994091"/>
    <s v="КЛАП.16Б1БР 5023-633905"/>
    <s v="ШТ"/>
    <n v="1"/>
    <n v="2.17"/>
    <n v="1"/>
    <n v="2.17"/>
    <n v="9301"/>
    <x v="1"/>
    <s v="да"/>
    <s v="да"/>
    <x v="0"/>
    <x v="0"/>
    <x v="0"/>
  </r>
  <r>
    <n v="1891"/>
    <s v="8099"/>
    <x v="12"/>
    <n v="80994094"/>
    <s v="КЛАП.16Б1П 2023-633910"/>
    <s v="ШТ"/>
    <n v="24"/>
    <n v="103.94"/>
    <n v="24"/>
    <n v="103.94"/>
    <n v="9301"/>
    <x v="1"/>
    <s v="да"/>
    <s v="да"/>
    <x v="0"/>
    <x v="0"/>
    <x v="0"/>
  </r>
  <r>
    <n v="1892"/>
    <s v="8099"/>
    <x v="12"/>
    <n v="80994102"/>
    <s v="КЛАП.16КГ9П 3223-633683"/>
    <s v="ШТ"/>
    <n v="13"/>
    <n v="42.23"/>
    <n v="13"/>
    <n v="42.23"/>
    <n v="9301"/>
    <x v="1"/>
    <s v="да"/>
    <s v="да"/>
    <x v="0"/>
    <x v="0"/>
    <x v="0"/>
  </r>
  <r>
    <n v="1893"/>
    <s v="8099"/>
    <x v="12"/>
    <n v="80994112"/>
    <s v="КЛАП.19Б1НЖ 2523-633925"/>
    <s v="ШТ"/>
    <n v="1"/>
    <n v="2.17"/>
    <n v="1"/>
    <n v="2.17"/>
    <n v="9301"/>
    <x v="1"/>
    <s v="да"/>
    <s v="да"/>
    <x v="0"/>
    <x v="0"/>
    <x v="0"/>
  </r>
  <r>
    <n v="1894"/>
    <s v="8099"/>
    <x v="12"/>
    <n v="80994132"/>
    <s v="КЛАП.25Г940НЖ 8023-634087"/>
    <s v="ШТ"/>
    <n v="6"/>
    <n v="129.91999999999999"/>
    <n v="6"/>
    <n v="129.91999999999999"/>
    <n v="9301"/>
    <x v="1"/>
    <s v="да"/>
    <s v="да"/>
    <x v="0"/>
    <x v="0"/>
    <x v="0"/>
  </r>
  <r>
    <n v="1895"/>
    <s v="8099"/>
    <x v="12"/>
    <n v="80994135"/>
    <s v="КЛАП.Б1БК 4023-633970"/>
    <s v="ШТ"/>
    <n v="6"/>
    <n v="12.99"/>
    <n v="6"/>
    <n v="12.99"/>
    <n v="9301"/>
    <x v="1"/>
    <s v="да"/>
    <s v="да"/>
    <x v="0"/>
    <x v="0"/>
    <x v="0"/>
  </r>
  <r>
    <n v="1896"/>
    <s v="8099"/>
    <x v="12"/>
    <n v="80994144"/>
    <s v="КЛАП16КГ9П 4023-633684"/>
    <s v="ШТ"/>
    <n v="2"/>
    <n v="8.66"/>
    <n v="2"/>
    <n v="8.66"/>
    <n v="9301"/>
    <x v="1"/>
    <s v="да"/>
    <s v="да"/>
    <x v="0"/>
    <x v="0"/>
    <x v="0"/>
  </r>
  <r>
    <n v="1897"/>
    <s v="8099"/>
    <x v="12"/>
    <n v="80994152"/>
    <s v="КЛАПАН 16Г3Р 4023-633386"/>
    <s v="ШТ"/>
    <n v="2"/>
    <n v="8.66"/>
    <n v="2"/>
    <n v="8.66"/>
    <n v="9301"/>
    <x v="1"/>
    <s v="да"/>
    <s v="да"/>
    <x v="0"/>
    <x v="0"/>
    <x v="0"/>
  </r>
  <r>
    <n v="1898"/>
    <s v="8099"/>
    <x v="12"/>
    <n v="80994159"/>
    <s v="КЛАПАН 16КГ11Р 3223-633369"/>
    <s v="ШТ"/>
    <n v="1"/>
    <n v="1.08"/>
    <n v="1"/>
    <n v="1.08"/>
    <n v="9301"/>
    <x v="1"/>
    <s v="да"/>
    <s v="да"/>
    <x v="0"/>
    <x v="0"/>
    <x v="0"/>
  </r>
  <r>
    <n v="1899"/>
    <s v="8099"/>
    <x v="12"/>
    <n v="80994160"/>
    <s v="КЛАПАН 16КГ11Р 3223-633573"/>
    <s v="ШТ"/>
    <n v="1"/>
    <n v="2.17"/>
    <n v="1"/>
    <n v="2.17"/>
    <n v="9301"/>
    <x v="1"/>
    <s v="да"/>
    <s v="да"/>
    <x v="0"/>
    <x v="0"/>
    <x v="0"/>
  </r>
  <r>
    <n v="1900"/>
    <s v="8099"/>
    <x v="12"/>
    <n v="80994166"/>
    <s v="КЛАПАН 16КГ9П 3223-633378"/>
    <s v="ШТ"/>
    <n v="2"/>
    <n v="17.32"/>
    <n v="2"/>
    <n v="17.32"/>
    <n v="9301"/>
    <x v="1"/>
    <s v="да"/>
    <s v="да"/>
    <x v="0"/>
    <x v="0"/>
    <x v="0"/>
  </r>
  <r>
    <n v="1901"/>
    <s v="8099"/>
    <x v="12"/>
    <n v="80994167"/>
    <s v="КЛАПАН 16КГ9П 3223-633389"/>
    <s v="ШТ"/>
    <n v="2"/>
    <n v="4.33"/>
    <n v="2"/>
    <n v="4.33"/>
    <n v="9301"/>
    <x v="1"/>
    <s v="да"/>
    <s v="да"/>
    <x v="0"/>
    <x v="0"/>
    <x v="0"/>
  </r>
  <r>
    <n v="1902"/>
    <s v="8099"/>
    <x v="12"/>
    <n v="80994170"/>
    <s v="КЛАПАН 16КГ9П 4023-633371"/>
    <s v="ШТ"/>
    <n v="1"/>
    <n v="4.33"/>
    <n v="1"/>
    <n v="4.33"/>
    <n v="9301"/>
    <x v="1"/>
    <s v="да"/>
    <s v="да"/>
    <x v="0"/>
    <x v="0"/>
    <x v="0"/>
  </r>
  <r>
    <n v="1903"/>
    <s v="8099"/>
    <x v="12"/>
    <n v="80994171"/>
    <s v="КЛАПАН 16КГ9П 4023-634036"/>
    <s v="ШТ"/>
    <n v="6"/>
    <n v="38.979999999999997"/>
    <n v="6"/>
    <n v="38.979999999999997"/>
    <n v="9301"/>
    <x v="1"/>
    <s v="да"/>
    <s v="да"/>
    <x v="0"/>
    <x v="0"/>
    <x v="0"/>
  </r>
  <r>
    <n v="1904"/>
    <s v="8099"/>
    <x v="12"/>
    <n v="80994218"/>
    <s v="КРАН 10Б8БК 1523-631113"/>
    <s v="ШТ"/>
    <n v="1"/>
    <n v="2.17"/>
    <n v="1"/>
    <n v="2.17"/>
    <n v="9301"/>
    <x v="1"/>
    <s v="да"/>
    <s v="да"/>
    <x v="0"/>
    <x v="0"/>
    <x v="0"/>
  </r>
  <r>
    <n v="1905"/>
    <s v="8099"/>
    <x v="12"/>
    <n v="80994235"/>
    <s v="КРАН 11Б25БК 2023-631249"/>
    <s v="ШТ"/>
    <n v="121"/>
    <n v="131.01"/>
    <n v="121"/>
    <n v="131.01"/>
    <n v="9301"/>
    <x v="1"/>
    <s v="да"/>
    <s v="да"/>
    <x v="0"/>
    <x v="0"/>
    <x v="0"/>
  </r>
  <r>
    <n v="1906"/>
    <s v="8099"/>
    <x v="12"/>
    <n v="80994236"/>
    <s v="КРАН 11Б25БК 2023-631250"/>
    <s v="ШТ"/>
    <n v="66"/>
    <n v="71.459999999999994"/>
    <n v="66"/>
    <n v="71.459999999999994"/>
    <n v="9301"/>
    <x v="1"/>
    <s v="да"/>
    <s v="да"/>
    <x v="0"/>
    <x v="0"/>
    <x v="0"/>
  </r>
  <r>
    <n v="1907"/>
    <s v="8099"/>
    <x v="12"/>
    <n v="80994237"/>
    <s v="КРАН 11Б25БК 2023-631321"/>
    <s v="ШТ"/>
    <n v="4"/>
    <n v="4.33"/>
    <n v="4"/>
    <n v="4.33"/>
    <n v="9301"/>
    <x v="1"/>
    <s v="да"/>
    <s v="да"/>
    <x v="0"/>
    <x v="0"/>
    <x v="0"/>
  </r>
  <r>
    <n v="1908"/>
    <s v="8099"/>
    <x v="12"/>
    <n v="80994238"/>
    <s v="КРАН 11Б25БК 2023-631324"/>
    <s v="ШТ"/>
    <n v="45"/>
    <n v="97.45"/>
    <n v="45"/>
    <n v="97.45"/>
    <n v="9301"/>
    <x v="1"/>
    <s v="да"/>
    <s v="да"/>
    <x v="0"/>
    <x v="0"/>
    <x v="0"/>
  </r>
  <r>
    <n v="1909"/>
    <s v="8099"/>
    <x v="12"/>
    <n v="80994245"/>
    <s v="КРАН 11Г18БК 4023-631530"/>
    <s v="ШТ"/>
    <n v="1"/>
    <n v="1.08"/>
    <n v="1"/>
    <n v="1.08"/>
    <n v="9301"/>
    <x v="1"/>
    <s v="да"/>
    <s v="да"/>
    <x v="0"/>
    <x v="0"/>
    <x v="0"/>
  </r>
  <r>
    <n v="1910"/>
    <s v="8099"/>
    <x v="12"/>
    <n v="80994250"/>
    <s v="КРАН 11Г38П 3223-631067"/>
    <s v="ШТ"/>
    <n v="7"/>
    <n v="7.58"/>
    <n v="7"/>
    <n v="7.58"/>
    <n v="9301"/>
    <x v="1"/>
    <s v="да"/>
    <s v="да"/>
    <x v="0"/>
    <x v="0"/>
    <x v="0"/>
  </r>
  <r>
    <n v="1911"/>
    <s v="8099"/>
    <x v="12"/>
    <n v="80994254"/>
    <s v="КРАН 11Г3БК 3223-631048"/>
    <s v="ШТ"/>
    <n v="1"/>
    <n v="1.08"/>
    <n v="1"/>
    <n v="1.08"/>
    <n v="9301"/>
    <x v="1"/>
    <s v="да"/>
    <s v="да"/>
    <x v="0"/>
    <x v="0"/>
    <x v="0"/>
  </r>
  <r>
    <n v="1912"/>
    <s v="8099"/>
    <x v="12"/>
    <n v="80994283"/>
    <s v="КРАН КТЛ-1523-631133"/>
    <s v="ШТ"/>
    <n v="10"/>
    <n v="10.83"/>
    <n v="10"/>
    <n v="10.83"/>
    <n v="9301"/>
    <x v="1"/>
    <s v="да"/>
    <s v="да"/>
    <x v="0"/>
    <x v="0"/>
    <x v="0"/>
  </r>
  <r>
    <n v="1913"/>
    <s v="8099"/>
    <x v="12"/>
    <n v="80994286"/>
    <s v="КРАНКТЛ-2023-631132"/>
    <s v="ШТ"/>
    <n v="36"/>
    <n v="38.979999999999997"/>
    <n v="36"/>
    <n v="38.979999999999997"/>
    <n v="9301"/>
    <x v="1"/>
    <s v="да"/>
    <s v="да"/>
    <x v="0"/>
    <x v="0"/>
    <x v="0"/>
  </r>
  <r>
    <n v="1914"/>
    <s v="8099"/>
    <x v="12"/>
    <n v="80994407"/>
    <s v="ЭЛЕВАТОР40С10БК 423-634184"/>
    <s v="ШТ"/>
    <n v="1"/>
    <n v="21.65"/>
    <n v="1"/>
    <n v="21.65"/>
    <n v="9301"/>
    <x v="1"/>
    <s v="да"/>
    <s v="да"/>
    <x v="0"/>
    <x v="0"/>
    <x v="0"/>
  </r>
  <r>
    <n v="1915"/>
    <s v="U20903"/>
    <x v="48"/>
    <n v="8099000547"/>
    <s v="ВЕНТИЛЯ 15КГ34П 3223-632415 уценка"/>
    <s v="ШТ"/>
    <n v="12"/>
    <n v="75"/>
    <n v="12"/>
    <n v="75"/>
    <n v="9301"/>
    <x v="1"/>
    <s v="да"/>
    <s v="да"/>
    <x v="0"/>
    <x v="0"/>
    <x v="0"/>
  </r>
  <r>
    <n v="1916"/>
    <s v="U20903"/>
    <x v="48"/>
    <n v="8099000638"/>
    <s v="НАСОС БКФ-723-631004 уценка"/>
    <s v="ШТ"/>
    <n v="5"/>
    <n v="104.17"/>
    <n v="5"/>
    <n v="104.17"/>
    <n v="9301"/>
    <x v="1"/>
    <s v="да"/>
    <s v="да"/>
    <x v="0"/>
    <x v="0"/>
    <x v="0"/>
  </r>
  <r>
    <n v="1917"/>
    <s v="U20903"/>
    <x v="48"/>
    <n v="8099000504"/>
    <s v="ВЕНТИЛБ 15НЖ6БК 623-632398 уценка"/>
    <s v="ШТ"/>
    <n v="8"/>
    <n v="50"/>
    <n v="8"/>
    <n v="50"/>
    <n v="9301"/>
    <x v="1"/>
    <s v="да"/>
    <s v="да"/>
    <x v="0"/>
    <x v="0"/>
    <x v="0"/>
  </r>
  <r>
    <n v="1918"/>
    <s v="U20903"/>
    <x v="48"/>
    <n v="8099000505"/>
    <s v="ВЕНТИЛЬ 1014 623-632410 уценка"/>
    <s v="ШТ"/>
    <n v="12"/>
    <n v="12.5"/>
    <n v="12"/>
    <n v="12.5"/>
    <n v="9301"/>
    <x v="1"/>
    <s v="да"/>
    <s v="да"/>
    <x v="0"/>
    <x v="0"/>
    <x v="0"/>
  </r>
  <r>
    <n v="1919"/>
    <s v="U20903"/>
    <x v="48"/>
    <n v="8099000506"/>
    <s v="ВЕНТИЛЬ 14НЖ1Р 2023-632404 уценка"/>
    <s v="ШТ"/>
    <n v="2"/>
    <n v="1.67"/>
    <n v="2"/>
    <n v="1.67"/>
    <n v="9301"/>
    <x v="1"/>
    <s v="да"/>
    <s v="да"/>
    <x v="0"/>
    <x v="0"/>
    <x v="0"/>
  </r>
  <r>
    <n v="1920"/>
    <s v="U20903"/>
    <x v="48"/>
    <n v="8099000513"/>
    <s v="ВЕНТИЛЬ 15Г8БР 4023-631628 уценка"/>
    <s v="ШТ"/>
    <n v="27"/>
    <n v="112.5"/>
    <n v="27"/>
    <n v="112.5"/>
    <n v="9301"/>
    <x v="1"/>
    <s v="да"/>
    <s v="да"/>
    <x v="0"/>
    <x v="0"/>
    <x v="0"/>
  </r>
  <r>
    <n v="1921"/>
    <s v="U20903"/>
    <x v="48"/>
    <n v="8099000521"/>
    <s v="ВЕНТИЛЬ 15КГ33П 6523-631927 уценка"/>
    <s v="ШТ"/>
    <n v="1"/>
    <n v="5.83"/>
    <n v="1"/>
    <n v="5.83"/>
    <n v="9301"/>
    <x v="1"/>
    <s v="да"/>
    <s v="да"/>
    <x v="0"/>
    <x v="0"/>
    <x v="0"/>
  </r>
  <r>
    <n v="1922"/>
    <s v="U20903"/>
    <x v="48"/>
    <n v="8099000526"/>
    <s v="ВЕНТИЛЬ 15КЯН16БК1023-631644 уценка"/>
    <s v="ШТ"/>
    <n v="1"/>
    <n v="5.83"/>
    <n v="1"/>
    <n v="5.83"/>
    <n v="9301"/>
    <x v="1"/>
    <s v="да"/>
    <s v="да"/>
    <x v="0"/>
    <x v="0"/>
    <x v="0"/>
  </r>
  <r>
    <n v="1923"/>
    <s v="U20903"/>
    <x v="48"/>
    <n v="8099000527"/>
    <s v="ВЕНТИЛЬ 15НЖ64БР1523-632191 уценка"/>
    <s v="ШТ"/>
    <n v="5"/>
    <n v="30.83"/>
    <n v="5"/>
    <n v="30.83"/>
    <n v="9301"/>
    <x v="1"/>
    <s v="да"/>
    <s v="да"/>
    <x v="0"/>
    <x v="0"/>
    <x v="0"/>
  </r>
  <r>
    <n v="1924"/>
    <s v="U20903"/>
    <x v="48"/>
    <n v="8099000529"/>
    <s v="ВЕНТИЛЬ 15НЖ6БК 1623-632397 уценка"/>
    <s v="ШТ"/>
    <n v="1"/>
    <n v="5.83"/>
    <n v="1"/>
    <n v="5.83"/>
    <n v="9301"/>
    <x v="1"/>
    <s v="да"/>
    <s v="да"/>
    <x v="0"/>
    <x v="0"/>
    <x v="0"/>
  </r>
  <r>
    <n v="1925"/>
    <s v="U20903"/>
    <x v="48"/>
    <n v="8099000537"/>
    <s v="вентиль ВВД 623-631716 уценка"/>
    <s v="ШТ"/>
    <n v="2"/>
    <n v="20.83"/>
    <n v="2"/>
    <n v="20.83"/>
    <n v="9301"/>
    <x v="1"/>
    <s v="да"/>
    <s v="да"/>
    <x v="0"/>
    <x v="0"/>
    <x v="0"/>
  </r>
  <r>
    <n v="1926"/>
    <s v="U20903"/>
    <x v="48"/>
    <n v="8099000540"/>
    <s v="ВЕНТИЛЬ15КГ 34П 4023-631861 уценка"/>
    <s v="ШТ"/>
    <n v="3"/>
    <n v="18.329999999999998"/>
    <n v="3"/>
    <n v="18.329999999999998"/>
    <n v="9301"/>
    <x v="1"/>
    <s v="да"/>
    <s v="да"/>
    <x v="0"/>
    <x v="0"/>
    <x v="0"/>
  </r>
  <r>
    <n v="1927"/>
    <s v="U20903"/>
    <x v="48"/>
    <n v="8099000544"/>
    <s v="ВЕНТИЛЯ 15Г9П 2523-632379 уценка"/>
    <s v="ШТ"/>
    <n v="113"/>
    <n v="704.17"/>
    <n v="113"/>
    <n v="704.17"/>
    <n v="9301"/>
    <x v="1"/>
    <s v="да"/>
    <s v="да"/>
    <x v="0"/>
    <x v="0"/>
    <x v="0"/>
  </r>
  <r>
    <n v="1928"/>
    <s v="U20903"/>
    <x v="48"/>
    <n v="8099000563"/>
    <s v="ВЕНТИЛЯ ВПД-623-632433 уценка"/>
    <s v="ШТ"/>
    <n v="1"/>
    <n v="5.83"/>
    <n v="1"/>
    <n v="5.83"/>
    <n v="9301"/>
    <x v="1"/>
    <s v="да"/>
    <s v="да"/>
    <x v="0"/>
    <x v="0"/>
    <x v="0"/>
  </r>
  <r>
    <n v="1929"/>
    <s v="U20903"/>
    <x v="48"/>
    <n v="8099000565"/>
    <s v="ВЕНТИЛЯ15Г9П 4023-632297 уценка"/>
    <s v="ШТ"/>
    <n v="1"/>
    <n v="5.83"/>
    <n v="1"/>
    <n v="5.83"/>
    <n v="9301"/>
    <x v="1"/>
    <s v="да"/>
    <s v="да"/>
    <x v="0"/>
    <x v="0"/>
    <x v="0"/>
  </r>
  <r>
    <n v="1930"/>
    <s v="U20903"/>
    <x v="48"/>
    <n v="8099000567"/>
    <s v="К/ОТВ45Г15НЖ 1523-634235 уценка"/>
    <s v="ШТ"/>
    <n v="5"/>
    <n v="3.33"/>
    <n v="5"/>
    <n v="3.33"/>
    <n v="9301"/>
    <x v="1"/>
    <s v="да"/>
    <s v="да"/>
    <x v="0"/>
    <x v="0"/>
    <x v="0"/>
  </r>
  <r>
    <n v="1931"/>
    <s v="U20903"/>
    <x v="48"/>
    <n v="8099000568"/>
    <s v="К/ОТВ45С13НЖ 1023-634206 уценка"/>
    <s v="ШТ"/>
    <n v="27"/>
    <n v="16.670000000000002"/>
    <n v="27"/>
    <n v="16.670000000000002"/>
    <n v="9301"/>
    <x v="1"/>
    <s v="да"/>
    <s v="да"/>
    <x v="0"/>
    <x v="0"/>
    <x v="0"/>
  </r>
  <r>
    <n v="1932"/>
    <s v="U20903"/>
    <x v="48"/>
    <n v="8099000572"/>
    <s v="клап.16кг11р2023-633420 уценка"/>
    <s v="ШТ"/>
    <n v="1"/>
    <n v="5.83"/>
    <n v="1"/>
    <n v="5.83"/>
    <n v="9301"/>
    <x v="1"/>
    <s v="да"/>
    <s v="да"/>
    <x v="0"/>
    <x v="0"/>
    <x v="0"/>
  </r>
  <r>
    <n v="1933"/>
    <s v="U20903"/>
    <x v="48"/>
    <n v="8099000575"/>
    <s v="КЛАП.19Б1БК 1523-633902 уценка"/>
    <s v="ШТ"/>
    <n v="1"/>
    <n v="0.83"/>
    <n v="1"/>
    <n v="0.83"/>
    <n v="9301"/>
    <x v="1"/>
    <s v="да"/>
    <s v="да"/>
    <x v="0"/>
    <x v="0"/>
    <x v="0"/>
  </r>
  <r>
    <n v="1934"/>
    <s v="U20903"/>
    <x v="48"/>
    <n v="8099000578"/>
    <s v="КЛАП.19Б1БК 623-633929 уценка"/>
    <s v="ШТ"/>
    <n v="2"/>
    <n v="0.83"/>
    <n v="2"/>
    <n v="0.83"/>
    <n v="9301"/>
    <x v="1"/>
    <s v="да"/>
    <s v="да"/>
    <x v="0"/>
    <x v="0"/>
    <x v="0"/>
  </r>
  <r>
    <n v="1935"/>
    <s v="U20903"/>
    <x v="48"/>
    <n v="8099000580"/>
    <s v="КЛАП.19Б1НЖ 623-633961 уценка"/>
    <s v="ШТ"/>
    <n v="5"/>
    <n v="1.67"/>
    <n v="5"/>
    <n v="1.67"/>
    <n v="9301"/>
    <x v="1"/>
    <s v="да"/>
    <s v="да"/>
    <x v="0"/>
    <x v="0"/>
    <x v="0"/>
  </r>
  <r>
    <n v="1936"/>
    <s v="U20903"/>
    <x v="48"/>
    <n v="8099000581"/>
    <s v="клап.19ч21бр15023-633421 уценка"/>
    <s v="ШТ"/>
    <n v="2"/>
    <n v="311.67"/>
    <n v="2"/>
    <n v="311.67"/>
    <n v="9301"/>
    <x v="1"/>
    <s v="да"/>
    <s v="да"/>
    <x v="0"/>
    <x v="0"/>
    <x v="0"/>
  </r>
  <r>
    <n v="1937"/>
    <s v="U20903"/>
    <x v="48"/>
    <n v="8099000583"/>
    <s v="КЛАП.22ЛС87П 1023-633726 уценка"/>
    <s v="ШТ"/>
    <n v="4"/>
    <n v="2.5"/>
    <n v="4"/>
    <n v="2.5"/>
    <n v="9301"/>
    <x v="1"/>
    <s v="да"/>
    <s v="да"/>
    <x v="0"/>
    <x v="0"/>
    <x v="0"/>
  </r>
  <r>
    <n v="1938"/>
    <s v="U20903"/>
    <x v="48"/>
    <n v="8099000593"/>
    <s v="КЛАПАН 1523-633580 уценка"/>
    <s v="ШТ"/>
    <n v="1"/>
    <n v="1.67"/>
    <n v="1"/>
    <n v="1.67"/>
    <n v="9301"/>
    <x v="1"/>
    <s v="да"/>
    <s v="да"/>
    <x v="0"/>
    <x v="0"/>
    <x v="0"/>
  </r>
  <r>
    <n v="1939"/>
    <s v="U20903"/>
    <x v="48"/>
    <n v="8099000595"/>
    <s v="КЛАПАН 16КГ11Р 1523-634035 уценка"/>
    <s v="ШТ"/>
    <n v="68"/>
    <n v="70.83"/>
    <n v="68"/>
    <n v="70.83"/>
    <n v="9301"/>
    <x v="1"/>
    <s v="да"/>
    <s v="да"/>
    <x v="0"/>
    <x v="0"/>
    <x v="0"/>
  </r>
  <r>
    <n v="1940"/>
    <s v="U20903"/>
    <x v="48"/>
    <n v="8099000601"/>
    <s v="КЛАПАН 19С38НЖ5023-633388 уценка"/>
    <s v="ШТ"/>
    <n v="60"/>
    <n v="872.5"/>
    <n v="60"/>
    <n v="872.5"/>
    <n v="9301"/>
    <x v="1"/>
    <s v="да"/>
    <s v="да"/>
    <x v="0"/>
    <x v="0"/>
    <x v="0"/>
  </r>
  <r>
    <n v="1941"/>
    <s v="U20903"/>
    <x v="48"/>
    <n v="8099000612"/>
    <s v="КРАН 10Б8БК 623-631160 уценка"/>
    <s v="ШТ"/>
    <n v="55"/>
    <n v="22.5"/>
    <n v="55"/>
    <n v="22.5"/>
    <n v="9301"/>
    <x v="1"/>
    <s v="да"/>
    <s v="да"/>
    <x v="0"/>
    <x v="0"/>
    <x v="0"/>
  </r>
  <r>
    <n v="1942"/>
    <s v="U20903"/>
    <x v="48"/>
    <n v="8099000615"/>
    <s v="КРАН 11Б 10БК 1523-631101 уценка"/>
    <s v="ШТ"/>
    <n v="18"/>
    <n v="18.329999999999998"/>
    <n v="18"/>
    <n v="18.329999999999998"/>
    <n v="9301"/>
    <x v="1"/>
    <s v="да"/>
    <s v="да"/>
    <x v="0"/>
    <x v="0"/>
    <x v="0"/>
  </r>
  <r>
    <n v="1943"/>
    <s v="U20903"/>
    <x v="48"/>
    <n v="8099000616"/>
    <s v="КРАН 11Б12БК 1523-631247 уценка"/>
    <s v="ШТ"/>
    <n v="50"/>
    <n v="30.83"/>
    <n v="50"/>
    <n v="30.83"/>
    <n v="9301"/>
    <x v="1"/>
    <s v="да"/>
    <s v="да"/>
    <x v="0"/>
    <x v="0"/>
    <x v="0"/>
  </r>
  <r>
    <n v="1944"/>
    <s v="U20903"/>
    <x v="48"/>
    <n v="8099000623"/>
    <s v="КРАН КДР 2023-631306 уценка"/>
    <s v="ШТ"/>
    <n v="5"/>
    <n v="5"/>
    <n v="5"/>
    <n v="5"/>
    <n v="9301"/>
    <x v="1"/>
    <s v="да"/>
    <s v="да"/>
    <x v="0"/>
    <x v="0"/>
    <x v="0"/>
  </r>
  <r>
    <n v="1945"/>
    <s v="U20903"/>
    <x v="48"/>
    <n v="8099000626"/>
    <s v="КРАН КРДП-2023-631142 уценка"/>
    <s v="ШТ"/>
    <n v="228"/>
    <n v="236.67"/>
    <n v="228"/>
    <n v="236.67"/>
    <n v="9301"/>
    <x v="1"/>
    <s v="да"/>
    <s v="да"/>
    <x v="0"/>
    <x v="0"/>
    <x v="0"/>
  </r>
  <r>
    <n v="1946"/>
    <s v="U20903"/>
    <x v="48"/>
    <n v="8099000628"/>
    <s v="КРАН КРТП 1523-631104 уценка"/>
    <s v="ШТ"/>
    <n v="67"/>
    <n v="41.67"/>
    <n v="67"/>
    <n v="41.67"/>
    <n v="9301"/>
    <x v="1"/>
    <s v="да"/>
    <s v="да"/>
    <x v="0"/>
    <x v="0"/>
    <x v="0"/>
  </r>
  <r>
    <n v="1947"/>
    <s v="U20903"/>
    <x v="48"/>
    <n v="8099000634"/>
    <s v="НАСОС БКФ-223-631006 уценка"/>
    <s v="ШТ"/>
    <n v="6"/>
    <n v="125"/>
    <n v="6"/>
    <n v="125"/>
    <n v="9301"/>
    <x v="1"/>
    <s v="да"/>
    <s v="да"/>
    <x v="0"/>
    <x v="0"/>
    <x v="0"/>
  </r>
  <r>
    <n v="1948"/>
    <s v="U20903"/>
    <x v="48"/>
    <n v="8099000650"/>
    <s v="ЭЛЕВАТОР 40С10БК 123-634227 уценка"/>
    <s v="ШТ"/>
    <n v="2"/>
    <n v="62.5"/>
    <n v="2"/>
    <n v="62.5"/>
    <n v="9301"/>
    <x v="1"/>
    <s v="да"/>
    <s v="да"/>
    <x v="0"/>
    <x v="0"/>
    <x v="0"/>
  </r>
  <r>
    <n v="1949"/>
    <s v="U20903"/>
    <x v="48"/>
    <n v="8099000651"/>
    <s v="ЭЛЕВАТОР40Е10БК 423-634185 уценка"/>
    <s v="ШТ"/>
    <n v="4"/>
    <n v="125"/>
    <n v="4"/>
    <n v="125"/>
    <n v="9301"/>
    <x v="1"/>
    <s v="да"/>
    <s v="да"/>
    <x v="0"/>
    <x v="0"/>
    <x v="0"/>
  </r>
  <r>
    <n v="1950"/>
    <s v="U20903"/>
    <x v="48"/>
    <n v="8099000652"/>
    <s v="ЭЛЕВАТОР40С10Б 423-634229 уценка"/>
    <s v="ШТ"/>
    <n v="1"/>
    <n v="30.83"/>
    <n v="1"/>
    <n v="30.83"/>
    <n v="9301"/>
    <x v="1"/>
    <s v="да"/>
    <s v="да"/>
    <x v="0"/>
    <x v="0"/>
    <x v="0"/>
  </r>
  <r>
    <n v="1951"/>
    <s v="U20903"/>
    <x v="48"/>
    <n v="8099000653"/>
    <s v="ЭЛЕВАТОР40С10БК 223-634230 уценка"/>
    <s v="ШТ"/>
    <n v="10"/>
    <n v="311.67"/>
    <n v="10"/>
    <n v="311.67"/>
    <n v="9301"/>
    <x v="1"/>
    <s v="да"/>
    <s v="да"/>
    <x v="0"/>
    <x v="0"/>
    <x v="0"/>
  </r>
  <r>
    <n v="1952"/>
    <s v="U20903"/>
    <x v="48"/>
    <n v="8099000654"/>
    <s v="ЭЛЕВАТОР40С10БК323-634183 уценка"/>
    <s v="ШТ"/>
    <n v="5"/>
    <n v="155.83000000000001"/>
    <n v="5"/>
    <n v="155.83000000000001"/>
    <n v="9301"/>
    <x v="1"/>
    <s v="да"/>
    <s v="да"/>
    <x v="0"/>
    <x v="0"/>
    <x v="0"/>
  </r>
  <r>
    <n v="1953"/>
    <s v="U20107"/>
    <x v="25"/>
    <n v="2000000006"/>
    <s v="КЛАПАН 25С94НЖ ДУ80 Ру64 уценка"/>
    <s v="ШТ"/>
    <n v="1"/>
    <n v="1250"/>
    <n v="1"/>
    <n v="1250"/>
    <n v="9301"/>
    <x v="1"/>
    <s v="да"/>
    <s v="да"/>
    <x v="0"/>
    <x v="0"/>
    <x v="0"/>
  </r>
  <r>
    <n v="1954"/>
    <s v="U20107"/>
    <x v="25"/>
    <n v="2000000008"/>
    <s v="КЛАПАН РЕГ.С ЕСПА25Ч940НЖ ДУ25уценка"/>
    <s v="ШТ"/>
    <n v="1"/>
    <n v="125"/>
    <n v="1"/>
    <n v="125"/>
    <n v="9301"/>
    <x v="1"/>
    <s v="да"/>
    <s v="да"/>
    <x v="0"/>
    <x v="0"/>
    <x v="0"/>
  </r>
  <r>
    <n v="1955"/>
    <s v="8099"/>
    <x v="12"/>
    <n v="80993687"/>
    <s v="СВЕРЛА СПИРАЛ 5ММ22-604019"/>
    <s v="ШТ"/>
    <n v="327"/>
    <n v="35.4"/>
    <n v="327"/>
    <n v="35.4"/>
    <n v="9309"/>
    <x v="1"/>
    <s v="да"/>
    <s v="да"/>
    <x v="0"/>
    <x v="0"/>
    <x v="0"/>
  </r>
  <r>
    <n v="1956"/>
    <s v="8099"/>
    <x v="12"/>
    <n v="80993700"/>
    <s v="СТЕКЛОРЕЗ22-604070"/>
    <s v="ШТ"/>
    <n v="27"/>
    <n v="58.47"/>
    <n v="27"/>
    <n v="58.47"/>
    <n v="9309"/>
    <x v="1"/>
    <s v="да"/>
    <s v="да"/>
    <x v="0"/>
    <x v="0"/>
    <x v="0"/>
  </r>
  <r>
    <n v="1957"/>
    <s v="U20903"/>
    <x v="48"/>
    <n v="8099000734"/>
    <s v="КЛЕЩИ СТРОИТ22-604031 уценка"/>
    <s v="ШТ"/>
    <n v="26"/>
    <n v="10.46"/>
    <n v="26"/>
    <n v="10.46"/>
    <n v="9309"/>
    <x v="1"/>
    <s v="да"/>
    <s v="да"/>
    <x v="0"/>
    <x v="0"/>
    <x v="0"/>
  </r>
  <r>
    <n v="1958"/>
    <s v="U20903"/>
    <x v="48"/>
    <n v="8099000804"/>
    <s v="м/рСРГС4655А220404.022-110002 уценка"/>
    <s v="ШТ"/>
    <n v="5"/>
    <n v="2769.17"/>
    <n v="5"/>
    <n v="2769.17"/>
    <n v="9309"/>
    <x v="1"/>
    <s v="да"/>
    <s v="да"/>
    <x v="0"/>
    <x v="0"/>
    <x v="0"/>
  </r>
  <r>
    <n v="1959"/>
    <s v="U20903"/>
    <x v="48"/>
    <n v="8099000805"/>
    <s v="м/рСРГС4655А220101.622-110000 уценка"/>
    <s v="ШТ"/>
    <n v="3"/>
    <n v="478.33"/>
    <n v="3"/>
    <n v="478.33"/>
    <n v="9309"/>
    <x v="1"/>
    <s v="да"/>
    <s v="да"/>
    <x v="0"/>
    <x v="0"/>
    <x v="0"/>
  </r>
  <r>
    <n v="1960"/>
    <s v="U20903"/>
    <x v="48"/>
    <n v="8099000806"/>
    <s v="м/рСРГС4655А-2-20-40-2.522-110001 уценка"/>
    <s v="ШТ"/>
    <n v="1"/>
    <n v="312.5"/>
    <n v="1"/>
    <n v="312.5"/>
    <n v="9309"/>
    <x v="1"/>
    <s v="да"/>
    <s v="да"/>
    <x v="0"/>
    <x v="0"/>
    <x v="0"/>
  </r>
  <r>
    <n v="1961"/>
    <s v="U20903"/>
    <x v="48"/>
    <n v="8099000898"/>
    <s v="отвес 18Д7222-604183 уценка"/>
    <s v="ШТ"/>
    <n v="3"/>
    <n v="15"/>
    <n v="3"/>
    <n v="15"/>
    <n v="9309"/>
    <x v="1"/>
    <s v="да"/>
    <s v="да"/>
    <x v="0"/>
    <x v="0"/>
    <x v="0"/>
  </r>
  <r>
    <n v="1962"/>
    <s v="U20903"/>
    <x v="48"/>
    <n v="8099000899"/>
    <s v="отвес строител22-604036 уценка"/>
    <s v="ШТ"/>
    <n v="4"/>
    <n v="29.17"/>
    <n v="4"/>
    <n v="29.17"/>
    <n v="9309"/>
    <x v="1"/>
    <s v="да"/>
    <s v="да"/>
    <x v="0"/>
    <x v="0"/>
    <x v="0"/>
  </r>
  <r>
    <n v="1963"/>
    <s v="U20903"/>
    <x v="48"/>
    <n v="8099000738"/>
    <s v="метал-в рз цх 7522-110050 уценка"/>
    <s v="M"/>
    <n v="9"/>
    <n v="10"/>
    <n v="9"/>
    <n v="10"/>
    <n v="9309"/>
    <x v="1"/>
    <s v="да"/>
    <s v="да"/>
    <x v="0"/>
    <x v="0"/>
    <x v="0"/>
  </r>
  <r>
    <n v="1964"/>
    <s v="046"/>
    <x v="51"/>
    <n v="468146"/>
    <s v="ЭЛ.ДВИГАТ. 4АМ280М4/1"/>
    <s v="ШТ"/>
    <n v="2"/>
    <n v="30000"/>
    <n v="2"/>
    <n v="30000"/>
    <n v="9338"/>
    <x v="1"/>
    <s v="да"/>
    <s v="да"/>
    <x v="0"/>
    <x v="0"/>
    <x v="0"/>
  </r>
  <r>
    <n v="1965"/>
    <s v="U20701"/>
    <x v="45"/>
    <n v="3700000005"/>
    <s v="Манометр ДМ1001-600 уценка"/>
    <s v="ШТ"/>
    <n v="6"/>
    <n v="77.5"/>
    <n v="6"/>
    <n v="77.5"/>
    <n v="9338"/>
    <x v="1"/>
    <s v="да"/>
    <s v="да"/>
    <x v="9"/>
    <x v="0"/>
    <x v="0"/>
  </r>
  <r>
    <n v="1966"/>
    <s v="U20701"/>
    <x v="45"/>
    <n v="3700000006"/>
    <s v="Манометр МОШ 160х1 уценка"/>
    <s v="ШТ"/>
    <n v="4"/>
    <n v="51.67"/>
    <n v="4"/>
    <n v="51.67"/>
    <n v="9338"/>
    <x v="1"/>
    <s v="да"/>
    <s v="да"/>
    <x v="0"/>
    <x v="0"/>
    <x v="0"/>
  </r>
  <r>
    <n v="1967"/>
    <s v="U20701"/>
    <x v="45"/>
    <n v="3700000007"/>
    <s v="Манометр МП3-У -0-4 уценка"/>
    <s v="ШТ"/>
    <n v="3"/>
    <n v="39.17"/>
    <n v="3"/>
    <n v="39.17"/>
    <n v="9338"/>
    <x v="1"/>
    <s v="да"/>
    <s v="да"/>
    <x v="0"/>
    <x v="0"/>
    <x v="0"/>
  </r>
  <r>
    <n v="1968"/>
    <s v="U20701"/>
    <x v="45"/>
    <n v="3700000008"/>
    <s v="Манометр МТП 100-2.5 уценка"/>
    <s v="ШТ"/>
    <n v="28"/>
    <n v="362.5"/>
    <n v="28"/>
    <n v="362.5"/>
    <n v="9338"/>
    <x v="1"/>
    <s v="да"/>
    <s v="да"/>
    <x v="9"/>
    <x v="0"/>
    <x v="0"/>
  </r>
  <r>
    <n v="1969"/>
    <s v="U20701"/>
    <x v="45"/>
    <n v="3700000009"/>
    <s v="Манометр МП 4-У-25 уценка"/>
    <s v="ШТ"/>
    <n v="1"/>
    <n v="13.33"/>
    <n v="1"/>
    <n v="13.33"/>
    <n v="9338"/>
    <x v="1"/>
    <s v="да"/>
    <s v="да"/>
    <x v="0"/>
    <x v="0"/>
    <x v="0"/>
  </r>
  <r>
    <n v="1970"/>
    <s v="U20701"/>
    <x v="45"/>
    <n v="3700000010"/>
    <s v="Манометр МП3-У-1 уценка"/>
    <s v="ШТ"/>
    <n v="9"/>
    <n v="116.67"/>
    <n v="9"/>
    <n v="116.67"/>
    <n v="9338"/>
    <x v="1"/>
    <s v="да"/>
    <s v="да"/>
    <x v="0"/>
    <x v="0"/>
    <x v="0"/>
  </r>
  <r>
    <n v="1971"/>
    <s v="U20701"/>
    <x v="45"/>
    <n v="3700000011"/>
    <s v="Манометр МПЗ-У-1-0 уценка"/>
    <s v="ШТ"/>
    <n v="3"/>
    <n v="39.17"/>
    <n v="3"/>
    <n v="39.17"/>
    <n v="9338"/>
    <x v="1"/>
    <s v="да"/>
    <s v="да"/>
    <x v="0"/>
    <x v="0"/>
    <x v="0"/>
  </r>
  <r>
    <n v="1972"/>
    <s v="U20701"/>
    <x v="45"/>
    <n v="3700000013"/>
    <s v="Манометр ТМ-510Р, 40кгс/см2 уценка"/>
    <s v="ШТ"/>
    <n v="5"/>
    <n v="104.17"/>
    <n v="5"/>
    <n v="104.17"/>
    <n v="9338"/>
    <x v="1"/>
    <s v="да"/>
    <s v="да"/>
    <x v="9"/>
    <x v="0"/>
    <x v="0"/>
  </r>
  <r>
    <n v="1973"/>
    <s v="U20701"/>
    <x v="45"/>
    <n v="3700000014"/>
    <s v="Манометр мп 2 у уценка"/>
    <s v="ШТ"/>
    <n v="4"/>
    <n v="76.67"/>
    <n v="4"/>
    <n v="76.67"/>
    <n v="9338"/>
    <x v="1"/>
    <s v="да"/>
    <s v="да"/>
    <x v="0"/>
    <x v="0"/>
    <x v="0"/>
  </r>
  <r>
    <n v="1974"/>
    <s v="U20701"/>
    <x v="45"/>
    <n v="3700000015"/>
    <s v="Манометр ВП4-У-1-0 уценка"/>
    <s v="ШТ"/>
    <n v="1"/>
    <n v="6073.33"/>
    <n v="1"/>
    <n v="6073.33"/>
    <n v="9338"/>
    <x v="1"/>
    <s v="да"/>
    <s v="да"/>
    <x v="0"/>
    <x v="0"/>
    <x v="0"/>
  </r>
  <r>
    <n v="1975"/>
    <s v="U20903"/>
    <x v="48"/>
    <n v="8099000655"/>
    <s v="ГИГРОМЕТР23-621020 уценка"/>
    <s v="ШТ"/>
    <n v="2"/>
    <n v="22.5"/>
    <n v="2"/>
    <n v="22.5"/>
    <n v="9338"/>
    <x v="1"/>
    <s v="да"/>
    <s v="да"/>
    <x v="0"/>
    <x v="0"/>
    <x v="0"/>
  </r>
  <r>
    <n v="1976"/>
    <s v="U20903"/>
    <x v="48"/>
    <n v="8099000656"/>
    <s v="ГИГРОМЕТР ВТ-5023-621022 уценка"/>
    <s v="ШТ"/>
    <n v="1"/>
    <n v="22.5"/>
    <n v="1"/>
    <n v="22.5"/>
    <n v="9338"/>
    <x v="1"/>
    <s v="да"/>
    <s v="да"/>
    <x v="0"/>
    <x v="0"/>
    <x v="0"/>
  </r>
  <r>
    <n v="1977"/>
    <s v="U20903"/>
    <x v="48"/>
    <n v="8099000657"/>
    <s v="ГИГРОМЕТР СТВ-6523-621023 уценка"/>
    <s v="ШТ"/>
    <n v="6"/>
    <n v="135"/>
    <n v="6"/>
    <n v="135"/>
    <n v="9338"/>
    <x v="1"/>
    <s v="да"/>
    <s v="да"/>
    <x v="0"/>
    <x v="0"/>
    <x v="0"/>
  </r>
  <r>
    <n v="1978"/>
    <s v="U20903"/>
    <x v="48"/>
    <n v="8099000658"/>
    <s v="КОМПЛЕКТ К В ВСКМ23-621070 уценка"/>
    <s v="ШТ"/>
    <n v="3"/>
    <n v="4.17"/>
    <n v="3"/>
    <n v="4.17"/>
    <n v="9338"/>
    <x v="1"/>
    <s v="да"/>
    <s v="да"/>
    <x v="0"/>
    <x v="0"/>
    <x v="0"/>
  </r>
  <r>
    <n v="1979"/>
    <s v="U20903"/>
    <x v="48"/>
    <n v="8099000797"/>
    <s v="ВАК-ТР100-1-0ОБВ22-620066 уценка"/>
    <s v="ШТ"/>
    <n v="4"/>
    <n v="54.17"/>
    <n v="4"/>
    <n v="54.17"/>
    <n v="9338"/>
    <x v="1"/>
    <s v="да"/>
    <s v="да"/>
    <x v="0"/>
    <x v="0"/>
    <x v="0"/>
  </r>
  <r>
    <n v="1980"/>
    <s v="U20903"/>
    <x v="48"/>
    <n v="8099000798"/>
    <s v="ВАК-ТРОБВ1-100-1-022-620413 уценка"/>
    <s v="ШТ"/>
    <n v="12"/>
    <n v="162.5"/>
    <n v="12"/>
    <n v="162.5"/>
    <n v="9338"/>
    <x v="1"/>
    <s v="да"/>
    <s v="да"/>
    <x v="0"/>
    <x v="0"/>
    <x v="0"/>
  </r>
  <r>
    <n v="1981"/>
    <s v="U20903"/>
    <x v="48"/>
    <n v="8099000814"/>
    <s v="МАНОВАКУУМ (-1)-0-322-620094 уценка"/>
    <s v="ШТ"/>
    <n v="16"/>
    <n v="216.67"/>
    <n v="16"/>
    <n v="216.67"/>
    <n v="9338"/>
    <x v="1"/>
    <s v="да"/>
    <s v="да"/>
    <x v="0"/>
    <x v="0"/>
    <x v="0"/>
  </r>
  <r>
    <n v="1982"/>
    <s v="U20903"/>
    <x v="48"/>
    <n v="8099000815"/>
    <s v="МАН-Р 0.4Х1.6-0-121522-620028 уценка"/>
    <s v="ШТ"/>
    <n v="1"/>
    <n v="13.33"/>
    <n v="1"/>
    <n v="13.33"/>
    <n v="9338"/>
    <x v="1"/>
    <s v="да"/>
    <s v="да"/>
    <x v="0"/>
    <x v="0"/>
    <x v="0"/>
  </r>
  <r>
    <n v="1983"/>
    <s v="U20903"/>
    <x v="48"/>
    <n v="8099000816"/>
    <s v="МАН-Р 0.4Х2.5МО22-620027 уценка"/>
    <s v="ШТ"/>
    <n v="12"/>
    <n v="162.5"/>
    <n v="12"/>
    <n v="162.5"/>
    <n v="9338"/>
    <x v="1"/>
    <s v="да"/>
    <s v="да"/>
    <x v="0"/>
    <x v="0"/>
    <x v="0"/>
  </r>
  <r>
    <n v="1984"/>
    <s v="U20903"/>
    <x v="48"/>
    <n v="8099000817"/>
    <s v="МАН-Р 0-10022-620411 уценка"/>
    <s v="ШТ"/>
    <n v="1"/>
    <n v="13.33"/>
    <n v="1"/>
    <n v="13.33"/>
    <n v="9338"/>
    <x v="1"/>
    <s v="да"/>
    <s v="да"/>
    <x v="0"/>
    <x v="0"/>
    <x v="0"/>
  </r>
  <r>
    <n v="1985"/>
    <s v="U20903"/>
    <x v="48"/>
    <n v="8099000818"/>
    <s v="МАН-Р 0-422-620405 уценка"/>
    <s v="ШТ"/>
    <n v="1"/>
    <n v="13.33"/>
    <n v="1"/>
    <n v="13.33"/>
    <n v="9338"/>
    <x v="1"/>
    <s v="да"/>
    <s v="да"/>
    <x v="0"/>
    <x v="0"/>
    <x v="0"/>
  </r>
  <r>
    <n v="1986"/>
    <s v="U20903"/>
    <x v="48"/>
    <n v="8099000819"/>
    <s v="МАН-Р 100-0-422-620080 уценка"/>
    <s v="ШТ"/>
    <n v="1"/>
    <n v="13.33"/>
    <n v="1"/>
    <n v="13.33"/>
    <n v="9338"/>
    <x v="1"/>
    <s v="да"/>
    <s v="да"/>
    <x v="0"/>
    <x v="0"/>
    <x v="0"/>
  </r>
  <r>
    <n v="1987"/>
    <s v="U20903"/>
    <x v="48"/>
    <n v="8099000820"/>
    <s v="МАН-Р 100-1-1.522-620406 уценка"/>
    <s v="ШТ"/>
    <n v="2"/>
    <n v="26.67"/>
    <n v="2"/>
    <n v="26.67"/>
    <n v="9338"/>
    <x v="1"/>
    <s v="да"/>
    <s v="да"/>
    <x v="0"/>
    <x v="0"/>
    <x v="0"/>
  </r>
  <r>
    <n v="1988"/>
    <s v="U20903"/>
    <x v="48"/>
    <n v="8099000821"/>
    <s v="МАН-Р 1-0-922-620149 уценка"/>
    <s v="ШТ"/>
    <n v="2"/>
    <n v="26.67"/>
    <n v="2"/>
    <n v="26.67"/>
    <n v="9338"/>
    <x v="1"/>
    <s v="да"/>
    <s v="да"/>
    <x v="0"/>
    <x v="0"/>
    <x v="0"/>
  </r>
  <r>
    <n v="1989"/>
    <s v="U20903"/>
    <x v="48"/>
    <n v="8099000822"/>
    <s v="МАН-Р 1-100-1-3 ОБМВ22-620400 уценка"/>
    <s v="ШТ"/>
    <n v="1"/>
    <n v="13.33"/>
    <n v="1"/>
    <n v="13.33"/>
    <n v="9338"/>
    <x v="1"/>
    <s v="да"/>
    <s v="да"/>
    <x v="0"/>
    <x v="0"/>
    <x v="0"/>
  </r>
  <r>
    <n v="1990"/>
    <s v="U20903"/>
    <x v="48"/>
    <n v="8099000823"/>
    <s v="МАН-Р 11201-622-620797 уценка"/>
    <s v="ШТ"/>
    <n v="1"/>
    <n v="13.33"/>
    <n v="1"/>
    <n v="13.33"/>
    <n v="9338"/>
    <x v="1"/>
    <s v="да"/>
    <s v="да"/>
    <x v="0"/>
    <x v="0"/>
    <x v="0"/>
  </r>
  <r>
    <n v="1991"/>
    <s v="U20903"/>
    <x v="48"/>
    <n v="8099000824"/>
    <s v="МАН-Р 11208-4 МО22-620796 уценка"/>
    <s v="ШТ"/>
    <n v="1"/>
    <n v="13.33"/>
    <n v="1"/>
    <n v="13.33"/>
    <n v="9338"/>
    <x v="1"/>
    <s v="да"/>
    <s v="да"/>
    <x v="0"/>
    <x v="0"/>
    <x v="0"/>
  </r>
  <r>
    <n v="1992"/>
    <s v="U20903"/>
    <x v="48"/>
    <n v="8099000825"/>
    <s v="МАН-Р 1215.04*422-620029 уценка"/>
    <s v="ШТ"/>
    <n v="1"/>
    <n v="13.33"/>
    <n v="1"/>
    <n v="13.33"/>
    <n v="9338"/>
    <x v="1"/>
    <s v="да"/>
    <s v="да"/>
    <x v="0"/>
    <x v="0"/>
    <x v="0"/>
  </r>
  <r>
    <n v="1993"/>
    <s v="U20903"/>
    <x v="48"/>
    <n v="8099000826"/>
    <s v="МАН-Р 1218-0-2.522-620039 уценка"/>
    <s v="ШТ"/>
    <n v="4"/>
    <n v="54.17"/>
    <n v="4"/>
    <n v="54.17"/>
    <n v="9338"/>
    <x v="1"/>
    <s v="да"/>
    <s v="да"/>
    <x v="0"/>
    <x v="0"/>
    <x v="0"/>
  </r>
  <r>
    <n v="1994"/>
    <s v="U20903"/>
    <x v="48"/>
    <n v="8099000827"/>
    <s v="МАН-Р 1218Х0.622-620038 уценка"/>
    <s v="ШТ"/>
    <n v="3"/>
    <n v="40.83"/>
    <n v="3"/>
    <n v="40.83"/>
    <n v="9338"/>
    <x v="1"/>
    <s v="да"/>
    <s v="да"/>
    <x v="0"/>
    <x v="0"/>
    <x v="0"/>
  </r>
  <r>
    <n v="1995"/>
    <s v="U20903"/>
    <x v="48"/>
    <n v="8099000828"/>
    <s v="МАН-Р 150Х6022-620792 уценка"/>
    <s v="ШТ"/>
    <n v="2"/>
    <n v="26.67"/>
    <n v="2"/>
    <n v="26.67"/>
    <n v="9338"/>
    <x v="1"/>
    <s v="да"/>
    <s v="да"/>
    <x v="0"/>
    <x v="0"/>
    <x v="0"/>
  </r>
  <r>
    <n v="1996"/>
    <s v="U20903"/>
    <x v="48"/>
    <n v="8099000829"/>
    <s v="МАН-Р 160*(-1)ВОШП22-620241 уценка"/>
    <s v="ШТ"/>
    <n v="11"/>
    <n v="149.16999999999999"/>
    <n v="11"/>
    <n v="149.16999999999999"/>
    <n v="9338"/>
    <x v="1"/>
    <s v="да"/>
    <s v="да"/>
    <x v="0"/>
    <x v="0"/>
    <x v="0"/>
  </r>
  <r>
    <n v="1997"/>
    <s v="U20903"/>
    <x v="48"/>
    <n v="8099000830"/>
    <s v="МАН-Р 160*1-0.622-620402 уценка"/>
    <s v="ШТ"/>
    <n v="1"/>
    <n v="13.33"/>
    <n v="1"/>
    <n v="13.33"/>
    <n v="9338"/>
    <x v="1"/>
    <s v="да"/>
    <s v="да"/>
    <x v="0"/>
    <x v="0"/>
    <x v="0"/>
  </r>
  <r>
    <n v="1998"/>
    <s v="U20903"/>
    <x v="48"/>
    <n v="8099000831"/>
    <s v="МАН-Р 160-0-122-620079 уценка"/>
    <s v="ШТ"/>
    <n v="1"/>
    <n v="13.33"/>
    <n v="1"/>
    <n v="13.33"/>
    <n v="9338"/>
    <x v="1"/>
    <s v="да"/>
    <s v="да"/>
    <x v="0"/>
    <x v="0"/>
    <x v="0"/>
  </r>
  <r>
    <n v="1999"/>
    <s v="U20903"/>
    <x v="48"/>
    <n v="8099000832"/>
    <s v="МАН-Р 160-0-422-620081 уценка"/>
    <s v="ШТ"/>
    <n v="2"/>
    <n v="26.67"/>
    <n v="2"/>
    <n v="26.67"/>
    <n v="9338"/>
    <x v="1"/>
    <s v="да"/>
    <s v="да"/>
    <x v="0"/>
    <x v="0"/>
    <x v="0"/>
  </r>
  <r>
    <n v="2000"/>
    <s v="U20903"/>
    <x v="48"/>
    <n v="8099000833"/>
    <s v="МАН-Р 160-0-60 МТЧ22-620438 уценка"/>
    <s v="ШТ"/>
    <n v="1"/>
    <n v="71.67"/>
    <n v="1"/>
    <n v="71.67"/>
    <n v="9338"/>
    <x v="1"/>
    <s v="да"/>
    <s v="да"/>
    <x v="0"/>
    <x v="0"/>
    <x v="0"/>
  </r>
  <r>
    <n v="2001"/>
    <s v="U20903"/>
    <x v="48"/>
    <n v="8099000834"/>
    <s v="МАН-Р 160-1-0 ВОШ22-620487 уценка"/>
    <s v="ШТ"/>
    <n v="2"/>
    <n v="26.67"/>
    <n v="2"/>
    <n v="26.67"/>
    <n v="9338"/>
    <x v="1"/>
    <s v="да"/>
    <s v="да"/>
    <x v="0"/>
    <x v="0"/>
    <x v="0"/>
  </r>
  <r>
    <n v="2002"/>
    <s v="U20903"/>
    <x v="48"/>
    <n v="8099000835"/>
    <s v="МАН-Р 160-1-0-0.622-620069 уценка"/>
    <s v="ШТ"/>
    <n v="1"/>
    <n v="13.33"/>
    <n v="1"/>
    <n v="13.33"/>
    <n v="9338"/>
    <x v="1"/>
    <s v="да"/>
    <s v="да"/>
    <x v="0"/>
    <x v="0"/>
    <x v="0"/>
  </r>
  <r>
    <n v="2003"/>
    <s v="U20903"/>
    <x v="48"/>
    <n v="8099000836"/>
    <s v="МАН-Р 160-1-0-322-620093 уценка"/>
    <s v="ШТ"/>
    <n v="6"/>
    <n v="80.83"/>
    <n v="6"/>
    <n v="80.83"/>
    <n v="9338"/>
    <x v="1"/>
    <s v="да"/>
    <s v="да"/>
    <x v="0"/>
    <x v="0"/>
    <x v="0"/>
  </r>
  <r>
    <n v="2004"/>
    <s v="U20903"/>
    <x v="48"/>
    <n v="8099000837"/>
    <s v="МАН-Р 160-1-0-622-620068 уценка"/>
    <s v="ШТ"/>
    <n v="1"/>
    <n v="13.33"/>
    <n v="1"/>
    <n v="13.33"/>
    <n v="9338"/>
    <x v="1"/>
    <s v="да"/>
    <s v="да"/>
    <x v="0"/>
    <x v="0"/>
    <x v="0"/>
  </r>
  <r>
    <n v="2005"/>
    <s v="U20903"/>
    <x v="48"/>
    <n v="8099000838"/>
    <s v="МАН-Р 160Х1.522-620556 уценка"/>
    <s v="ШТ"/>
    <n v="1"/>
    <n v="13.33"/>
    <n v="1"/>
    <n v="13.33"/>
    <n v="9338"/>
    <x v="1"/>
    <s v="да"/>
    <s v="да"/>
    <x v="0"/>
    <x v="0"/>
    <x v="0"/>
  </r>
  <r>
    <n v="2006"/>
    <s v="U20903"/>
    <x v="48"/>
    <n v="8099000839"/>
    <s v="МАН-Р 160Х100 МТП22-620509 уценка"/>
    <s v="ШТ"/>
    <n v="1"/>
    <n v="13.33"/>
    <n v="1"/>
    <n v="13.33"/>
    <n v="9338"/>
    <x v="1"/>
    <s v="да"/>
    <s v="да"/>
    <x v="0"/>
    <x v="0"/>
    <x v="0"/>
  </r>
  <r>
    <n v="2007"/>
    <s v="U20903"/>
    <x v="48"/>
    <n v="8099000840"/>
    <s v="МАН-Р 160Х1Х1.5 ОБМВ22-620004 уценка"/>
    <s v="ШТ"/>
    <n v="1"/>
    <n v="13.33"/>
    <n v="1"/>
    <n v="13.33"/>
    <n v="9338"/>
    <x v="1"/>
    <s v="да"/>
    <s v="да"/>
    <x v="0"/>
    <x v="0"/>
    <x v="0"/>
  </r>
  <r>
    <n v="2008"/>
    <s v="U20903"/>
    <x v="48"/>
    <n v="8099000841"/>
    <s v="МАН-Р 160Х2522-620050 уценка"/>
    <s v="ШТ"/>
    <n v="1"/>
    <n v="13.33"/>
    <n v="1"/>
    <n v="13.33"/>
    <n v="9338"/>
    <x v="1"/>
    <s v="да"/>
    <s v="да"/>
    <x v="0"/>
    <x v="0"/>
    <x v="0"/>
  </r>
  <r>
    <n v="2009"/>
    <s v="U20903"/>
    <x v="48"/>
    <n v="8099000842"/>
    <s v="МАН-Р 160Х60ОБМ22-620574 уценка"/>
    <s v="ШТ"/>
    <n v="4"/>
    <n v="54.17"/>
    <n v="4"/>
    <n v="54.17"/>
    <n v="9338"/>
    <x v="1"/>
    <s v="да"/>
    <s v="да"/>
    <x v="0"/>
    <x v="0"/>
    <x v="0"/>
  </r>
  <r>
    <n v="2010"/>
    <s v="U20903"/>
    <x v="48"/>
    <n v="8099000843"/>
    <s v="МАН-Р 1Х4 МТ22-620506 уценка"/>
    <s v="ШТ"/>
    <n v="4"/>
    <n v="54.17"/>
    <n v="4"/>
    <n v="54.17"/>
    <n v="9338"/>
    <x v="1"/>
    <s v="да"/>
    <s v="да"/>
    <x v="0"/>
    <x v="0"/>
    <x v="0"/>
  </r>
  <r>
    <n v="2011"/>
    <s v="U20903"/>
    <x v="48"/>
    <n v="8099000844"/>
    <s v="МАН-Р ВПЗ-У-1-022-620005 уценка"/>
    <s v="ШТ"/>
    <n v="2"/>
    <n v="26.67"/>
    <n v="2"/>
    <n v="26.67"/>
    <n v="9338"/>
    <x v="1"/>
    <s v="да"/>
    <s v="да"/>
    <x v="0"/>
    <x v="0"/>
    <x v="0"/>
  </r>
  <r>
    <n v="2012"/>
    <s v="U20903"/>
    <x v="48"/>
    <n v="8099000845"/>
    <s v="МАН-Р ДМ-1001-122-620111 уценка"/>
    <s v="ШТ"/>
    <n v="2"/>
    <n v="26.67"/>
    <n v="2"/>
    <n v="26.67"/>
    <n v="9338"/>
    <x v="1"/>
    <s v="да"/>
    <s v="да"/>
    <x v="0"/>
    <x v="0"/>
    <x v="0"/>
  </r>
  <r>
    <n v="2013"/>
    <s v="U20903"/>
    <x v="48"/>
    <n v="8099000846"/>
    <s v="МАН-Р ДМ-1001-1.622-620109 уценка"/>
    <s v="ШТ"/>
    <n v="1"/>
    <n v="13.33"/>
    <n v="1"/>
    <n v="13.33"/>
    <n v="9338"/>
    <x v="1"/>
    <s v="да"/>
    <s v="да"/>
    <x v="0"/>
    <x v="0"/>
    <x v="0"/>
  </r>
  <r>
    <n v="2014"/>
    <s v="U20903"/>
    <x v="48"/>
    <n v="8099000847"/>
    <s v="МАН-Р М1-100-0-422-620159 уценка"/>
    <s v="ШТ"/>
    <n v="1"/>
    <n v="13.33"/>
    <n v="1"/>
    <n v="13.33"/>
    <n v="9338"/>
    <x v="1"/>
    <s v="да"/>
    <s v="да"/>
    <x v="0"/>
    <x v="0"/>
    <x v="0"/>
  </r>
  <r>
    <n v="2015"/>
    <s v="U20903"/>
    <x v="48"/>
    <n v="8099000848"/>
    <s v="МАН-Р МВП4-У-1-022-620510 уценка"/>
    <s v="ШТ"/>
    <n v="2"/>
    <n v="26.67"/>
    <n v="2"/>
    <n v="26.67"/>
    <n v="9338"/>
    <x v="1"/>
    <s v="да"/>
    <s v="да"/>
    <x v="0"/>
    <x v="0"/>
    <x v="0"/>
  </r>
  <r>
    <n v="2016"/>
    <s v="U20903"/>
    <x v="48"/>
    <n v="8099000849"/>
    <s v="МАН-Р МГП 160*6022-620106 уценка"/>
    <s v="ШТ"/>
    <n v="1"/>
    <n v="13.33"/>
    <n v="1"/>
    <n v="13.33"/>
    <n v="9338"/>
    <x v="1"/>
    <s v="да"/>
    <s v="да"/>
    <x v="0"/>
    <x v="0"/>
    <x v="0"/>
  </r>
  <r>
    <n v="2017"/>
    <s v="U20903"/>
    <x v="48"/>
    <n v="8099000850"/>
    <s v="МАН-Р МОШ 160*422-620128 уценка"/>
    <s v="ШТ"/>
    <n v="1"/>
    <n v="13.33"/>
    <n v="1"/>
    <n v="13.33"/>
    <n v="9338"/>
    <x v="1"/>
    <s v="да"/>
    <s v="да"/>
    <x v="0"/>
    <x v="0"/>
    <x v="0"/>
  </r>
  <r>
    <n v="2018"/>
    <s v="U20903"/>
    <x v="48"/>
    <n v="8099000851"/>
    <s v="МАН-Р МОШ 160Х422-620014 уценка"/>
    <s v="ШТ"/>
    <n v="10"/>
    <n v="135"/>
    <n v="10"/>
    <n v="135"/>
    <n v="9338"/>
    <x v="1"/>
    <s v="да"/>
    <s v="да"/>
    <x v="0"/>
    <x v="0"/>
    <x v="0"/>
  </r>
  <r>
    <n v="2019"/>
    <s v="U20903"/>
    <x v="48"/>
    <n v="8099000852"/>
    <s v="МАН-Р МОШ 160Х4022-620023 уценка"/>
    <s v="ШТ"/>
    <n v="14"/>
    <n v="189.17"/>
    <n v="14"/>
    <n v="189.17"/>
    <n v="9338"/>
    <x v="1"/>
    <s v="да"/>
    <s v="да"/>
    <x v="0"/>
    <x v="0"/>
    <x v="0"/>
  </r>
  <r>
    <n v="2020"/>
    <s v="U20903"/>
    <x v="48"/>
    <n v="8099000853"/>
    <s v="МАН-Р МП3-У-2.522-620805 уценка"/>
    <s v="ШТ"/>
    <n v="8"/>
    <n v="108.33"/>
    <n v="8"/>
    <n v="108.33"/>
    <n v="9338"/>
    <x v="1"/>
    <s v="да"/>
    <s v="да"/>
    <x v="0"/>
    <x v="0"/>
    <x v="0"/>
  </r>
  <r>
    <n v="2021"/>
    <s v="U20903"/>
    <x v="48"/>
    <n v="8099000854"/>
    <s v="МАН-Р МП4-У-2.522-620123 уценка"/>
    <s v="ШТ"/>
    <n v="1"/>
    <n v="13.33"/>
    <n v="1"/>
    <n v="13.33"/>
    <n v="9338"/>
    <x v="1"/>
    <s v="да"/>
    <s v="да"/>
    <x v="0"/>
    <x v="0"/>
    <x v="0"/>
  </r>
  <r>
    <n v="2022"/>
    <s v="U20903"/>
    <x v="48"/>
    <n v="8099000855"/>
    <s v="МАН-Р МП4-У-2.522-620418 уценка"/>
    <s v="ШТ"/>
    <n v="3"/>
    <n v="40.83"/>
    <n v="3"/>
    <n v="40.83"/>
    <n v="9338"/>
    <x v="1"/>
    <s v="да"/>
    <s v="да"/>
    <x v="0"/>
    <x v="0"/>
    <x v="0"/>
  </r>
  <r>
    <n v="2023"/>
    <s v="U20903"/>
    <x v="48"/>
    <n v="8099000856"/>
    <s v="МАН-Р МП4-У-2.522-620516 уценка"/>
    <s v="ШТ"/>
    <n v="2"/>
    <n v="26.67"/>
    <n v="2"/>
    <n v="26.67"/>
    <n v="9338"/>
    <x v="1"/>
    <s v="да"/>
    <s v="да"/>
    <x v="0"/>
    <x v="0"/>
    <x v="0"/>
  </r>
  <r>
    <n v="2024"/>
    <s v="U20903"/>
    <x v="48"/>
    <n v="8099000857"/>
    <s v="МАН-Р МП-4-У-2522-620086 уценка"/>
    <s v="ШТ"/>
    <n v="1"/>
    <n v="13.33"/>
    <n v="1"/>
    <n v="13.33"/>
    <n v="9338"/>
    <x v="1"/>
    <s v="да"/>
    <s v="да"/>
    <x v="0"/>
    <x v="0"/>
    <x v="0"/>
  </r>
  <r>
    <n v="2025"/>
    <s v="U20903"/>
    <x v="48"/>
    <n v="8099000858"/>
    <s v="МАН-Р МПЗ-У-0-2.522-620082 уценка"/>
    <s v="ШТ"/>
    <n v="4"/>
    <n v="54.17"/>
    <n v="4"/>
    <n v="54.17"/>
    <n v="9338"/>
    <x v="1"/>
    <s v="да"/>
    <s v="да"/>
    <x v="0"/>
    <x v="0"/>
    <x v="0"/>
  </r>
  <r>
    <n v="2026"/>
    <s v="U20903"/>
    <x v="48"/>
    <n v="8099000859"/>
    <s v="МАН-Р МПЗ-У-2.522-620808 уценка"/>
    <s v="ШТ"/>
    <n v="19"/>
    <n v="257.5"/>
    <n v="19"/>
    <n v="257.5"/>
    <n v="9338"/>
    <x v="1"/>
    <s v="да"/>
    <s v="да"/>
    <x v="0"/>
    <x v="0"/>
    <x v="0"/>
  </r>
  <r>
    <n v="2027"/>
    <s v="U20903"/>
    <x v="48"/>
    <n v="8099000860"/>
    <s v="МАН-Р МПЗ-У-422-620515 уценка"/>
    <s v="ШТ"/>
    <n v="10"/>
    <n v="135"/>
    <n v="10"/>
    <n v="135"/>
    <n v="9338"/>
    <x v="1"/>
    <s v="да"/>
    <s v="да"/>
    <x v="0"/>
    <x v="0"/>
    <x v="0"/>
  </r>
  <r>
    <n v="2028"/>
    <s v="U20903"/>
    <x v="48"/>
    <n v="8099000861"/>
    <s v="МАН-Р МПЗ-У-4022-620806 уценка"/>
    <s v="ШТ"/>
    <n v="3"/>
    <n v="40.83"/>
    <n v="3"/>
    <n v="40.83"/>
    <n v="9338"/>
    <x v="1"/>
    <s v="да"/>
    <s v="да"/>
    <x v="0"/>
    <x v="0"/>
    <x v="0"/>
  </r>
  <r>
    <n v="2029"/>
    <s v="U20903"/>
    <x v="48"/>
    <n v="8099000862"/>
    <s v="МАН-Р МПЗ-У-6022-620013 уценка"/>
    <s v="ШТ"/>
    <n v="2"/>
    <n v="22.5"/>
    <n v="2"/>
    <n v="22.5"/>
    <n v="9338"/>
    <x v="1"/>
    <s v="да"/>
    <s v="да"/>
    <x v="0"/>
    <x v="0"/>
    <x v="0"/>
  </r>
  <r>
    <n v="2030"/>
    <s v="U20903"/>
    <x v="48"/>
    <n v="8099000863"/>
    <s v="МАН-Р Мпп-3м-0.2522-620077 уценка"/>
    <s v="ШТ"/>
    <n v="1"/>
    <n v="13.33"/>
    <n v="1"/>
    <n v="13.33"/>
    <n v="9338"/>
    <x v="1"/>
    <s v="да"/>
    <s v="да"/>
    <x v="0"/>
    <x v="0"/>
    <x v="0"/>
  </r>
  <r>
    <n v="2031"/>
    <s v="U20903"/>
    <x v="48"/>
    <n v="8099000864"/>
    <s v="МАН-Р МТ 1-422-620021 уценка"/>
    <s v="ШТ"/>
    <n v="5"/>
    <n v="67.5"/>
    <n v="5"/>
    <n v="67.5"/>
    <n v="9338"/>
    <x v="1"/>
    <s v="да"/>
    <s v="да"/>
    <x v="0"/>
    <x v="0"/>
    <x v="0"/>
  </r>
  <r>
    <n v="2032"/>
    <s v="U20903"/>
    <x v="48"/>
    <n v="8099000865"/>
    <s v="МАН-Р МТ 3-0-2.522-620513 уценка"/>
    <s v="ШТ"/>
    <n v="101"/>
    <n v="1366.67"/>
    <n v="101"/>
    <n v="1366.67"/>
    <n v="9338"/>
    <x v="1"/>
    <s v="да"/>
    <s v="да"/>
    <x v="0"/>
    <x v="0"/>
    <x v="0"/>
  </r>
  <r>
    <n v="2033"/>
    <s v="U20903"/>
    <x v="48"/>
    <n v="8099000866"/>
    <s v="МАН-Р МТ1-6022-620018 уценка"/>
    <s v="ШТ"/>
    <n v="4"/>
    <n v="54.17"/>
    <n v="4"/>
    <n v="54.17"/>
    <n v="9338"/>
    <x v="1"/>
    <s v="да"/>
    <s v="да"/>
    <x v="0"/>
    <x v="0"/>
    <x v="0"/>
  </r>
  <r>
    <n v="2034"/>
    <s v="U20903"/>
    <x v="48"/>
    <n v="8099000867"/>
    <s v="МАН-Р МТ1Х1.622-620043 уценка"/>
    <s v="ШТ"/>
    <n v="3"/>
    <n v="40.83"/>
    <n v="3"/>
    <n v="40.83"/>
    <n v="9338"/>
    <x v="1"/>
    <s v="да"/>
    <s v="да"/>
    <x v="0"/>
    <x v="0"/>
    <x v="0"/>
  </r>
  <r>
    <n v="2035"/>
    <s v="U20903"/>
    <x v="48"/>
    <n v="8099000868"/>
    <s v="МАН-Р МТП 160*4022-620091 уценка"/>
    <s v="ШТ"/>
    <n v="3"/>
    <n v="40.83"/>
    <n v="3"/>
    <n v="40.83"/>
    <n v="9338"/>
    <x v="1"/>
    <s v="да"/>
    <s v="да"/>
    <x v="0"/>
    <x v="0"/>
    <x v="0"/>
  </r>
  <r>
    <n v="2036"/>
    <s v="U20903"/>
    <x v="48"/>
    <n v="8099000869"/>
    <s v="МАН-Р МТП 160Х6022-620142 уценка"/>
    <s v="ШТ"/>
    <n v="4"/>
    <n v="54.17"/>
    <n v="4"/>
    <n v="54.17"/>
    <n v="9338"/>
    <x v="1"/>
    <s v="да"/>
    <s v="да"/>
    <x v="0"/>
    <x v="0"/>
    <x v="0"/>
  </r>
  <r>
    <n v="2037"/>
    <s v="U20903"/>
    <x v="48"/>
    <n v="8099000870"/>
    <s v="МАН-Р МТП-122-620416 уценка"/>
    <s v="ШТ"/>
    <n v="1"/>
    <n v="13.33"/>
    <n v="1"/>
    <n v="13.33"/>
    <n v="9338"/>
    <x v="1"/>
    <s v="да"/>
    <s v="да"/>
    <x v="0"/>
    <x v="0"/>
    <x v="0"/>
  </r>
  <r>
    <n v="2038"/>
    <s v="U20903"/>
    <x v="48"/>
    <n v="8099000871"/>
    <s v="МАН-Р МТП-2.522-620437 уценка"/>
    <s v="ШТ"/>
    <n v="47"/>
    <n v="636.26"/>
    <n v="47"/>
    <n v="636.26"/>
    <n v="9338"/>
    <x v="1"/>
    <s v="да"/>
    <s v="да"/>
    <x v="0"/>
    <x v="0"/>
    <x v="0"/>
  </r>
  <r>
    <n v="2039"/>
    <s v="U20903"/>
    <x v="48"/>
    <n v="8099000872"/>
    <s v="МАН-Р ОБВ1-100-1-022-620124 уценка"/>
    <s v="ШТ"/>
    <n v="20"/>
    <n v="175.83"/>
    <n v="20"/>
    <n v="175.83"/>
    <n v="9338"/>
    <x v="1"/>
    <s v="да"/>
    <s v="да"/>
    <x v="0"/>
    <x v="0"/>
    <x v="0"/>
  </r>
  <r>
    <n v="2040"/>
    <s v="U20903"/>
    <x v="48"/>
    <n v="8099000873"/>
    <s v="МАН-Р ОБВ1-100-1-0-122-620408 уценка"/>
    <s v="ШТ"/>
    <n v="3"/>
    <n v="40.83"/>
    <n v="3"/>
    <n v="40.83"/>
    <n v="9338"/>
    <x v="1"/>
    <s v="да"/>
    <s v="да"/>
    <x v="0"/>
    <x v="0"/>
    <x v="0"/>
  </r>
  <r>
    <n v="2041"/>
    <s v="U20903"/>
    <x v="48"/>
    <n v="8099000874"/>
    <s v="МАН-Р ОБВ1-160-1-0.622-620095 уценка"/>
    <s v="ШТ"/>
    <n v="1"/>
    <n v="13.33"/>
    <n v="1"/>
    <n v="13.33"/>
    <n v="9338"/>
    <x v="1"/>
    <s v="да"/>
    <s v="да"/>
    <x v="0"/>
    <x v="0"/>
    <x v="0"/>
  </r>
  <r>
    <n v="2042"/>
    <s v="U20903"/>
    <x v="48"/>
    <n v="8099000875"/>
    <s v="МАН-Р ОБМ 100Х122-620070 уценка"/>
    <s v="ШТ"/>
    <n v="1"/>
    <n v="13.33"/>
    <n v="1"/>
    <n v="13.33"/>
    <n v="9338"/>
    <x v="1"/>
    <s v="да"/>
    <s v="да"/>
    <x v="0"/>
    <x v="0"/>
    <x v="0"/>
  </r>
  <r>
    <n v="2043"/>
    <s v="U20903"/>
    <x v="48"/>
    <n v="8099000876"/>
    <s v="МАН-Р ОБМ 160*122-620569 уценка"/>
    <s v="ШТ"/>
    <n v="10"/>
    <n v="135"/>
    <n v="10"/>
    <n v="135"/>
    <n v="9338"/>
    <x v="1"/>
    <s v="да"/>
    <s v="да"/>
    <x v="0"/>
    <x v="0"/>
    <x v="0"/>
  </r>
  <r>
    <n v="2044"/>
    <s v="U20903"/>
    <x v="48"/>
    <n v="8099000877"/>
    <s v="МАН-Р ОБМ1100(-1)22-620063 уценка"/>
    <s v="ШТ"/>
    <n v="2"/>
    <n v="26.67"/>
    <n v="2"/>
    <n v="26.67"/>
    <n v="9338"/>
    <x v="1"/>
    <s v="да"/>
    <s v="да"/>
    <x v="0"/>
    <x v="0"/>
    <x v="0"/>
  </r>
  <r>
    <n v="2045"/>
    <s v="U20903"/>
    <x v="48"/>
    <n v="8099000878"/>
    <s v="МАН-Р ОБМ1-100-6022-620144 уценка"/>
    <s v="ШТ"/>
    <n v="1"/>
    <n v="13.33"/>
    <n v="1"/>
    <n v="13.33"/>
    <n v="9338"/>
    <x v="1"/>
    <s v="да"/>
    <s v="да"/>
    <x v="0"/>
    <x v="0"/>
    <x v="0"/>
  </r>
  <r>
    <n v="2046"/>
    <s v="U20903"/>
    <x v="48"/>
    <n v="8099000879"/>
    <s v="МАН-Р ОБМ1-1-122-620152 уценка"/>
    <s v="ШТ"/>
    <n v="1"/>
    <n v="13.33"/>
    <n v="1"/>
    <n v="13.33"/>
    <n v="9338"/>
    <x v="1"/>
    <s v="да"/>
    <s v="да"/>
    <x v="0"/>
    <x v="0"/>
    <x v="0"/>
  </r>
  <r>
    <n v="2047"/>
    <s v="U20903"/>
    <x v="48"/>
    <n v="8099000880"/>
    <s v="МАН-Р ОБМ1-160-0-10022-620409 уценка"/>
    <s v="ШТ"/>
    <n v="2"/>
    <n v="26.67"/>
    <n v="2"/>
    <n v="26.67"/>
    <n v="9338"/>
    <x v="1"/>
    <s v="да"/>
    <s v="да"/>
    <x v="0"/>
    <x v="0"/>
    <x v="0"/>
  </r>
  <r>
    <n v="2048"/>
    <s v="U20903"/>
    <x v="48"/>
    <n v="8099000881"/>
    <s v="МАН-Р ОБМВ100(-1)-0-1.322-620112 уценка"/>
    <s v="ШТ"/>
    <n v="4"/>
    <n v="54.17"/>
    <n v="4"/>
    <n v="54.17"/>
    <n v="9338"/>
    <x v="1"/>
    <s v="да"/>
    <s v="да"/>
    <x v="0"/>
    <x v="0"/>
    <x v="0"/>
  </r>
  <r>
    <n v="2049"/>
    <s v="U20903"/>
    <x v="48"/>
    <n v="8099000882"/>
    <s v="МАН-Р ОБМВ1-160*0.622-620011 уценка"/>
    <s v="ШТ"/>
    <n v="1"/>
    <n v="13.33"/>
    <n v="1"/>
    <n v="13.33"/>
    <n v="9338"/>
    <x v="1"/>
    <s v="да"/>
    <s v="да"/>
    <x v="0"/>
    <x v="0"/>
    <x v="0"/>
  </r>
  <r>
    <n v="2050"/>
    <s v="U20903"/>
    <x v="48"/>
    <n v="8099000883"/>
    <s v="МАН-Р ОБМВ1-160-1-0-322-620072 уценка"/>
    <s v="ШТ"/>
    <n v="1"/>
    <n v="13.33"/>
    <n v="1"/>
    <n v="13.33"/>
    <n v="9338"/>
    <x v="1"/>
    <s v="да"/>
    <s v="да"/>
    <x v="0"/>
    <x v="0"/>
    <x v="0"/>
  </r>
  <r>
    <n v="2051"/>
    <s v="U20903"/>
    <x v="48"/>
    <n v="8099000884"/>
    <s v="МАН-Р ОБМП-100*6022-620054 уценка"/>
    <s v="ШТ"/>
    <n v="3"/>
    <n v="40.83"/>
    <n v="3"/>
    <n v="40.83"/>
    <n v="9338"/>
    <x v="1"/>
    <s v="да"/>
    <s v="да"/>
    <x v="0"/>
    <x v="0"/>
    <x v="0"/>
  </r>
  <r>
    <n v="2052"/>
    <s v="U20903"/>
    <x v="48"/>
    <n v="8099000885"/>
    <s v="МАН-Р МТ 1-6022-620002 уценка"/>
    <s v="ШТ"/>
    <n v="1"/>
    <n v="13.33"/>
    <n v="1"/>
    <n v="13.33"/>
    <n v="9338"/>
    <x v="1"/>
    <s v="да"/>
    <s v="да"/>
    <x v="0"/>
    <x v="0"/>
    <x v="0"/>
  </r>
  <r>
    <n v="2053"/>
    <s v="U20903"/>
    <x v="48"/>
    <n v="8099000893"/>
    <s v="мон-р 160-0.2-1.-2522-620163 уценка"/>
    <s v="ШТ"/>
    <n v="1"/>
    <n v="40.83"/>
    <n v="1"/>
    <n v="40.83"/>
    <n v="9338"/>
    <x v="1"/>
    <s v="да"/>
    <s v="да"/>
    <x v="0"/>
    <x v="0"/>
    <x v="0"/>
  </r>
  <r>
    <n v="2054"/>
    <s v="U20903"/>
    <x v="48"/>
    <n v="8099000894"/>
    <s v="мон-р 160-0.2-1.5-122-620162 уценка"/>
    <s v="ШТ"/>
    <n v="1"/>
    <n v="40.83"/>
    <n v="1"/>
    <n v="40.83"/>
    <n v="9338"/>
    <x v="1"/>
    <s v="да"/>
    <s v="да"/>
    <x v="0"/>
    <x v="0"/>
    <x v="0"/>
  </r>
  <r>
    <n v="2055"/>
    <s v="U20903"/>
    <x v="48"/>
    <n v="8099000895"/>
    <s v="мон-рм100-0.21.060022-620164 уценка"/>
    <s v="ШТ"/>
    <n v="2"/>
    <n v="80.83"/>
    <n v="2"/>
    <n v="80.83"/>
    <n v="9338"/>
    <x v="1"/>
    <s v="да"/>
    <s v="да"/>
    <x v="0"/>
    <x v="0"/>
    <x v="0"/>
  </r>
  <r>
    <n v="2056"/>
    <s v="U20701"/>
    <x v="45"/>
    <n v="4600000010"/>
    <s v="ЭЛ.ДВИГАТ. 4АМ250S4 У3/1 уценка"/>
    <s v="ШТ"/>
    <n v="1"/>
    <n v="15000"/>
    <n v="1"/>
    <n v="15000"/>
    <n v="9338"/>
    <x v="1"/>
    <s v="да"/>
    <s v="да"/>
    <x v="0"/>
    <x v="0"/>
    <x v="0"/>
  </r>
  <r>
    <n v="2057"/>
    <s v="U20701"/>
    <x v="45"/>
    <n v="4600000011"/>
    <s v="Эл.двиг. MTKF 111-6 уценка"/>
    <s v="ШТ"/>
    <n v="1"/>
    <n v="583.33000000000004"/>
    <n v="1"/>
    <n v="583.33000000000004"/>
    <n v="9338"/>
    <x v="1"/>
    <s v="да"/>
    <s v="да"/>
    <x v="0"/>
    <x v="0"/>
    <x v="0"/>
  </r>
  <r>
    <n v="2058"/>
    <s v="U20701"/>
    <x v="45"/>
    <n v="4600000013"/>
    <s v="ЭЛ.ДВИГ.112М2 1М3081 уценка"/>
    <s v="ШТ"/>
    <n v="1"/>
    <n v="416.67"/>
    <n v="1"/>
    <n v="416.67"/>
    <n v="9338"/>
    <x v="1"/>
    <s v="да"/>
    <s v="да"/>
    <x v="0"/>
    <x v="0"/>
    <x v="0"/>
  </r>
  <r>
    <n v="2059"/>
    <s v="U20701"/>
    <x v="45"/>
    <n v="4600000014"/>
    <s v="ЭЛ. ДВИГ. КО-51-4 75/1500 уценка"/>
    <s v="ШТ"/>
    <n v="1"/>
    <n v="5000"/>
    <n v="1"/>
    <n v="5000"/>
    <n v="9338"/>
    <x v="1"/>
    <s v="да"/>
    <s v="да"/>
    <x v="0"/>
    <x v="0"/>
    <x v="0"/>
  </r>
  <r>
    <n v="2060"/>
    <s v="U20701"/>
    <x v="45"/>
    <n v="4600000017"/>
    <s v="ЭЛ. ДВИГ. АИР132М4 уценка"/>
    <s v="ШТ"/>
    <n v="1"/>
    <n v="833.33"/>
    <n v="1"/>
    <n v="833.33"/>
    <n v="9338"/>
    <x v="1"/>
    <s v="да"/>
    <s v="да"/>
    <x v="10"/>
    <x v="0"/>
    <x v="0"/>
  </r>
  <r>
    <n v="2061"/>
    <s v="U20701"/>
    <x v="45"/>
    <n v="4600000018"/>
    <s v="ЭЛ. ДВИГ. 7.5/1000 уценка"/>
    <s v="ШТ"/>
    <n v="1"/>
    <n v="583.33000000000004"/>
    <n v="1"/>
    <n v="583.33000000000004"/>
    <n v="9338"/>
    <x v="1"/>
    <s v="да"/>
    <s v="да"/>
    <x v="0"/>
    <x v="0"/>
    <x v="0"/>
  </r>
  <r>
    <n v="2062"/>
    <s v="U20701"/>
    <x v="45"/>
    <n v="4600000020"/>
    <s v="ЭЛ.ДВИГ.2АИМС  160Л4 У2.5 уценка"/>
    <s v="ШТ"/>
    <n v="2"/>
    <n v="2083.34"/>
    <n v="1"/>
    <n v="1041.67"/>
    <n v="9338"/>
    <x v="1"/>
    <s v="да"/>
    <s v="да"/>
    <x v="0"/>
    <x v="0"/>
    <x v="0"/>
  </r>
  <r>
    <n v="2063"/>
    <s v="U20701"/>
    <x v="45"/>
    <n v="4600000021"/>
    <s v="ЭЛ.ДВИГ.37/3000 ВРП7.5/3000 уценка"/>
    <s v="ШТ"/>
    <n v="1"/>
    <n v="2916.67"/>
    <n v="1"/>
    <n v="2916.67"/>
    <n v="9338"/>
    <x v="1"/>
    <s v="да"/>
    <s v="да"/>
    <x v="0"/>
    <x v="0"/>
    <x v="0"/>
  </r>
  <r>
    <n v="2064"/>
    <s v="U20701"/>
    <x v="45"/>
    <n v="4600000023"/>
    <s v="ЭЛ.ДВИГ.4АМУ 100L6 уценка"/>
    <s v="ШТ"/>
    <n v="1"/>
    <n v="250"/>
    <n v="1"/>
    <n v="250"/>
    <n v="9338"/>
    <x v="1"/>
    <s v="да"/>
    <s v="да"/>
    <x v="0"/>
    <x v="0"/>
    <x v="0"/>
  </r>
  <r>
    <n v="2065"/>
    <s v="U20701"/>
    <x v="45"/>
    <n v="4600000024"/>
    <s v="ЭЛ.ДВ.АИММ100L2.5 5.5/3000 1М208уценка"/>
    <s v="ШТ"/>
    <n v="1"/>
    <n v="416.67"/>
    <n v="1"/>
    <n v="416.67"/>
    <n v="9338"/>
    <x v="1"/>
    <s v="да"/>
    <s v="да"/>
    <x v="0"/>
    <x v="1"/>
    <x v="0"/>
  </r>
  <r>
    <n v="2066"/>
    <s v="U20701"/>
    <x v="45"/>
    <n v="4700000025"/>
    <s v="ТРАНСФОРМАТОР ОСМ 1.6 220-220-24уценка"/>
    <s v="ШТ"/>
    <n v="2"/>
    <n v="125"/>
    <n v="2"/>
    <n v="125"/>
    <n v="9338"/>
    <x v="1"/>
    <s v="да"/>
    <s v="да"/>
    <x v="0"/>
    <x v="0"/>
    <x v="0"/>
  </r>
  <r>
    <n v="2067"/>
    <s v="U20701"/>
    <x v="45"/>
    <n v="4700000026"/>
    <s v="ТРАНСФОРМАТОР ОСМ 1.6 220-110-24уценка"/>
    <s v="ШТ"/>
    <n v="1"/>
    <n v="62.5"/>
    <n v="1"/>
    <n v="62.5"/>
    <n v="9338"/>
    <x v="1"/>
    <s v="да"/>
    <s v="да"/>
    <x v="0"/>
    <x v="0"/>
    <x v="0"/>
  </r>
  <r>
    <n v="2068"/>
    <s v="U20701"/>
    <x v="45"/>
    <n v="4700000027"/>
    <s v="ТРАНСФОРМАТОР ОСМ 1.0 уценка"/>
    <s v="ШТ"/>
    <n v="10"/>
    <n v="625"/>
    <n v="10"/>
    <n v="625"/>
    <n v="9338"/>
    <x v="1"/>
    <s v="да"/>
    <s v="да"/>
    <x v="0"/>
    <x v="0"/>
    <x v="0"/>
  </r>
  <r>
    <n v="2069"/>
    <s v="U20701"/>
    <x v="45"/>
    <n v="4700000028"/>
    <s v="ТРАНСФОРМАТОР ОСМ 0.63 220-42 уценка"/>
    <s v="ШТ"/>
    <n v="15"/>
    <n v="937.5"/>
    <n v="15"/>
    <n v="937.5"/>
    <n v="9338"/>
    <x v="1"/>
    <s v="да"/>
    <s v="да"/>
    <x v="0"/>
    <x v="0"/>
    <x v="0"/>
  </r>
  <r>
    <n v="2070"/>
    <s v="U20701"/>
    <x v="45"/>
    <n v="4700000029"/>
    <s v="ТР-ТОР ОСМ2.5КВТ 380 уценка"/>
    <s v="ШТ"/>
    <n v="2"/>
    <n v="300"/>
    <n v="2"/>
    <n v="300"/>
    <n v="9338"/>
    <x v="1"/>
    <s v="да"/>
    <s v="да"/>
    <x v="0"/>
    <x v="0"/>
    <x v="0"/>
  </r>
  <r>
    <n v="2071"/>
    <s v="U20903"/>
    <x v="48"/>
    <n v="8100000036"/>
    <s v="Эл.двигатель ВАО 250квт 6кв уценка"/>
    <s v="ШТ"/>
    <n v="1"/>
    <n v="15000"/>
    <n v="1"/>
    <n v="15000"/>
    <n v="9338"/>
    <x v="1"/>
    <s v="да"/>
    <s v="да"/>
    <x v="0"/>
    <x v="0"/>
    <x v="0"/>
  </r>
  <r>
    <n v="2072"/>
    <s v="U20903"/>
    <x v="48"/>
    <n v="8100000037"/>
    <s v="Эл,дв.ВАО  2-450 250квт 1500об/м уценка"/>
    <s v="ШТ"/>
    <n v="1"/>
    <n v="15000"/>
    <n v="1"/>
    <n v="15000"/>
    <n v="9338"/>
    <x v="1"/>
    <s v="да"/>
    <s v="да"/>
    <x v="0"/>
    <x v="0"/>
    <x v="0"/>
  </r>
  <r>
    <n v="2073"/>
    <s v="8099"/>
    <x v="12"/>
    <n v="80993646"/>
    <s v="РЕЗЬБЫ 40ММ22-600085"/>
    <s v="ШТ"/>
    <n v="301"/>
    <n v="97.77"/>
    <n v="301"/>
    <n v="97.77"/>
    <n v="9311"/>
    <x v="1"/>
    <s v="да"/>
    <s v="да"/>
    <x v="0"/>
    <x v="0"/>
    <x v="0"/>
  </r>
  <r>
    <n v="2074"/>
    <s v="8099"/>
    <x v="12"/>
    <n v="80993719"/>
    <s v="ТРОЙНИК 1/2 ПОЛУФ.22-600041"/>
    <s v="ШТ"/>
    <n v="12"/>
    <n v="68.39"/>
    <n v="12"/>
    <n v="68.39"/>
    <n v="9311"/>
    <x v="1"/>
    <s v="да"/>
    <s v="да"/>
    <x v="0"/>
    <x v="0"/>
    <x v="0"/>
  </r>
  <r>
    <n v="2075"/>
    <s v="8099"/>
    <x v="12"/>
    <n v="80993724"/>
    <s v="ТРОЙНИК 3Х1 1/222-600840"/>
    <s v="ШТ"/>
    <n v="1"/>
    <n v="1.08"/>
    <n v="1"/>
    <n v="1.08"/>
    <n v="9311"/>
    <x v="1"/>
    <s v="да"/>
    <s v="да"/>
    <x v="0"/>
    <x v="0"/>
    <x v="0"/>
  </r>
  <r>
    <n v="2076"/>
    <s v="8099"/>
    <x v="12"/>
    <n v="80993736"/>
    <s v="ТРОЙНИК ПЕРЕХ 32Х2522-600055"/>
    <s v="ШТ"/>
    <n v="152"/>
    <n v="164.57"/>
    <n v="152"/>
    <n v="164.57"/>
    <n v="9311"/>
    <x v="1"/>
    <s v="да"/>
    <s v="да"/>
    <x v="0"/>
    <x v="0"/>
    <x v="0"/>
  </r>
  <r>
    <n v="2077"/>
    <s v="8099"/>
    <x v="12"/>
    <n v="80993737"/>
    <s v="ТРОЙНИК Ф2522-600835"/>
    <s v="ШТ"/>
    <n v="270"/>
    <n v="321.57"/>
    <n v="270"/>
    <n v="321.57"/>
    <n v="9311"/>
    <x v="1"/>
    <s v="да"/>
    <s v="да"/>
    <x v="0"/>
    <x v="0"/>
    <x v="0"/>
  </r>
  <r>
    <n v="2078"/>
    <s v="8099"/>
    <x v="12"/>
    <n v="80993737"/>
    <s v="ТРОЙНИК Ф2522-600835"/>
    <s v="ШТ"/>
    <n v="146"/>
    <n v="173.88"/>
    <n v="146"/>
    <n v="173.88"/>
    <n v="9311"/>
    <x v="1"/>
    <s v="да"/>
    <s v="да"/>
    <x v="0"/>
    <x v="0"/>
    <x v="0"/>
  </r>
  <r>
    <n v="2079"/>
    <s v="8099"/>
    <x v="12"/>
    <n v="80993738"/>
    <s v="ТРОЙНИК Ф3222-600836"/>
    <s v="ШТ"/>
    <n v="238"/>
    <n v="360.76"/>
    <n v="238"/>
    <n v="360.76"/>
    <n v="9311"/>
    <x v="1"/>
    <s v="да"/>
    <s v="да"/>
    <x v="0"/>
    <x v="0"/>
    <x v="0"/>
  </r>
  <r>
    <n v="2080"/>
    <s v="8099"/>
    <x v="12"/>
    <n v="80993739"/>
    <s v="ТРОЙНИК Ф4022-600094"/>
    <s v="ШТ"/>
    <n v="172"/>
    <n v="372.45"/>
    <n v="172"/>
    <n v="372.45"/>
    <n v="9311"/>
    <x v="1"/>
    <s v="да"/>
    <s v="да"/>
    <x v="0"/>
    <x v="0"/>
    <x v="0"/>
  </r>
  <r>
    <n v="2081"/>
    <s v="8099"/>
    <x v="12"/>
    <n v="80993740"/>
    <s v="ТРОЙНИК Ф5022-600837"/>
    <s v="ШТ"/>
    <n v="91"/>
    <n v="211.83"/>
    <n v="91"/>
    <n v="211.83"/>
    <n v="9311"/>
    <x v="1"/>
    <s v="да"/>
    <s v="да"/>
    <x v="0"/>
    <x v="0"/>
    <x v="0"/>
  </r>
  <r>
    <n v="2082"/>
    <s v="8099"/>
    <x v="12"/>
    <n v="80993742"/>
    <s v="ТРОЙНИК ГАЗ 2 1/2Х122-600860"/>
    <s v="ШТ"/>
    <n v="2"/>
    <n v="2.17"/>
    <n v="2"/>
    <n v="2.17"/>
    <n v="9311"/>
    <x v="1"/>
    <s v="да"/>
    <s v="да"/>
    <x v="0"/>
    <x v="0"/>
    <x v="0"/>
  </r>
  <r>
    <n v="2083"/>
    <s v="8099"/>
    <x v="12"/>
    <n v="80993743"/>
    <s v="УГОЛЬНИК 1 1/2 Ф4022-600114"/>
    <s v="ШТ"/>
    <n v="20"/>
    <n v="36.81"/>
    <n v="20"/>
    <n v="36.81"/>
    <n v="9311"/>
    <x v="1"/>
    <s v="да"/>
    <s v="да"/>
    <x v="0"/>
    <x v="0"/>
    <x v="0"/>
  </r>
  <r>
    <n v="2084"/>
    <s v="8099"/>
    <x v="12"/>
    <n v="80993744"/>
    <s v="УГОЛЬН 1 1/4 ПОЛУФ.22-600040"/>
    <s v="ШТ"/>
    <n v="289"/>
    <n v="500.64"/>
    <n v="289"/>
    <n v="500.64"/>
    <n v="9311"/>
    <x v="1"/>
    <s v="да"/>
    <s v="да"/>
    <x v="0"/>
    <x v="0"/>
    <x v="0"/>
  </r>
  <r>
    <n v="2085"/>
    <s v="8099"/>
    <x v="12"/>
    <n v="80993745"/>
    <s v="УГОЛЬН ПЕРЕХ 40Х2522-600052"/>
    <s v="ШТ"/>
    <n v="29"/>
    <n v="31.4"/>
    <n v="29"/>
    <n v="31.4"/>
    <n v="9311"/>
    <x v="1"/>
    <s v="да"/>
    <s v="да"/>
    <x v="0"/>
    <x v="0"/>
    <x v="0"/>
  </r>
  <r>
    <n v="2086"/>
    <s v="8099"/>
    <x v="12"/>
    <n v="80993746"/>
    <s v="УГОЛЬН ПЕРЕХ 32Х2022-600050"/>
    <s v="ШТ"/>
    <n v="183"/>
    <n v="198.13"/>
    <n v="183"/>
    <n v="198.13"/>
    <n v="9311"/>
    <x v="1"/>
    <s v="да"/>
    <s v="да"/>
    <x v="0"/>
    <x v="0"/>
    <x v="0"/>
  </r>
  <r>
    <n v="2087"/>
    <s v="8099"/>
    <x v="12"/>
    <n v="80993747"/>
    <s v="УГОЛЬНИК Ф2522-600210"/>
    <s v="ШТ"/>
    <n v="135"/>
    <n v="190.01"/>
    <n v="135"/>
    <n v="190.01"/>
    <n v="9311"/>
    <x v="1"/>
    <s v="да"/>
    <s v="да"/>
    <x v="0"/>
    <x v="0"/>
    <x v="0"/>
  </r>
  <r>
    <n v="2088"/>
    <s v="8099"/>
    <x v="12"/>
    <n v="80993748"/>
    <s v="&quot; УГОЛЬНИК Ф25 &quot;&quot;1&quot;&quot;22-600081&quot;"/>
    <s v="ШТ"/>
    <n v="3"/>
    <n v="4.22"/>
    <n v="3"/>
    <n v="4.22"/>
    <n v="9311"/>
    <x v="1"/>
    <s v="да"/>
    <s v="да"/>
    <x v="0"/>
    <x v="0"/>
    <x v="0"/>
  </r>
  <r>
    <n v="2089"/>
    <s v="8099"/>
    <x v="12"/>
    <n v="80993749"/>
    <s v="УГОЛЬНИК Ф3222-600212"/>
    <s v="ШТ"/>
    <n v="166"/>
    <n v="287.56"/>
    <n v="166"/>
    <n v="287.56"/>
    <n v="9311"/>
    <x v="1"/>
    <s v="да"/>
    <s v="да"/>
    <x v="0"/>
    <x v="0"/>
    <x v="0"/>
  </r>
  <r>
    <n v="2090"/>
    <s v="8099"/>
    <x v="12"/>
    <n v="80993751"/>
    <s v="УГОЛЬНИК Ф5022-600834"/>
    <s v="ШТ"/>
    <n v="118"/>
    <n v="255.52"/>
    <n v="118"/>
    <n v="255.52"/>
    <n v="9311"/>
    <x v="1"/>
    <s v="да"/>
    <s v="да"/>
    <x v="0"/>
    <x v="0"/>
    <x v="0"/>
  </r>
  <r>
    <n v="2091"/>
    <s v="8099"/>
    <x v="12"/>
    <n v="80993752"/>
    <s v="УГОЛЬНИК Ф5022-600893"/>
    <s v="ШТ"/>
    <n v="55"/>
    <n v="119.1"/>
    <n v="55"/>
    <n v="119.1"/>
    <n v="9311"/>
    <x v="1"/>
    <s v="да"/>
    <s v="да"/>
    <x v="0"/>
    <x v="0"/>
    <x v="0"/>
  </r>
  <r>
    <n v="2092"/>
    <s v="8099"/>
    <x v="12"/>
    <n v="80993765"/>
    <s v="ШАЙБА М1822-100225"/>
    <s v="КГ"/>
    <n v="130.5"/>
    <n v="211.94"/>
    <n v="130.5"/>
    <n v="211.94"/>
    <n v="9311"/>
    <x v="1"/>
    <s v="да"/>
    <s v="да"/>
    <x v="0"/>
    <x v="0"/>
    <x v="0"/>
  </r>
  <r>
    <n v="2093"/>
    <s v="8099"/>
    <x v="12"/>
    <n v="80993774"/>
    <s v="ШПЛИНТ 10Х7022-100320"/>
    <s v="КГ"/>
    <n v="3.5"/>
    <n v="5.68"/>
    <n v="3.5"/>
    <n v="5.68"/>
    <n v="9311"/>
    <x v="1"/>
    <s v="да"/>
    <s v="да"/>
    <x v="0"/>
    <x v="0"/>
    <x v="0"/>
  </r>
  <r>
    <n v="2094"/>
    <s v="8099"/>
    <x v="12"/>
    <n v="80993775"/>
    <s v="ШПЛИНТ 2Х2022-100309"/>
    <s v="КГ"/>
    <n v="36.799999999999997"/>
    <n v="59.77"/>
    <n v="36.799999999999997"/>
    <n v="59.77"/>
    <n v="9311"/>
    <x v="1"/>
    <s v="да"/>
    <s v="да"/>
    <x v="0"/>
    <x v="0"/>
    <x v="0"/>
  </r>
  <r>
    <n v="2095"/>
    <s v="8099"/>
    <x v="12"/>
    <n v="80993776"/>
    <s v="ШПЛИНТ 3.2Х1822-100311"/>
    <s v="КГ"/>
    <n v="23.2"/>
    <n v="37.68"/>
    <n v="23.2"/>
    <n v="37.68"/>
    <n v="9311"/>
    <x v="1"/>
    <s v="да"/>
    <s v="да"/>
    <x v="0"/>
    <x v="0"/>
    <x v="0"/>
  </r>
  <r>
    <n v="2096"/>
    <s v="8099"/>
    <x v="12"/>
    <n v="80993777"/>
    <s v="ШПЛИНТ 3.2Х2022-100312"/>
    <s v="КГ"/>
    <n v="0.35"/>
    <n v="0.56999999999999995"/>
    <n v="0.35"/>
    <n v="0.56999999999999995"/>
    <n v="9311"/>
    <x v="1"/>
    <s v="да"/>
    <s v="да"/>
    <x v="0"/>
    <x v="0"/>
    <x v="0"/>
  </r>
  <r>
    <n v="2097"/>
    <s v="8099"/>
    <x v="12"/>
    <n v="80993778"/>
    <s v="ШПЛИНТ 3.5*5022-100314"/>
    <s v="КГ"/>
    <n v="0.55400000000000005"/>
    <n v="0.9"/>
    <n v="0.55400000000000005"/>
    <n v="0.9"/>
    <n v="9311"/>
    <x v="1"/>
    <s v="да"/>
    <s v="да"/>
    <x v="0"/>
    <x v="0"/>
    <x v="0"/>
  </r>
  <r>
    <n v="2098"/>
    <s v="8099"/>
    <x v="12"/>
    <n v="80993779"/>
    <s v="ШПЛИНТ 3.5Х2522-100313"/>
    <s v="КГ"/>
    <n v="5.5"/>
    <n v="8.93"/>
    <n v="5.5"/>
    <n v="8.93"/>
    <n v="9311"/>
    <x v="1"/>
    <s v="да"/>
    <s v="да"/>
    <x v="0"/>
    <x v="0"/>
    <x v="0"/>
  </r>
  <r>
    <n v="2099"/>
    <s v="8099"/>
    <x v="12"/>
    <n v="80993780"/>
    <s v="ШПЛИНТ 3.5Х5522-100315"/>
    <s v="КГ"/>
    <n v="2"/>
    <n v="3.25"/>
    <n v="2"/>
    <n v="3.25"/>
    <n v="9311"/>
    <x v="1"/>
    <s v="да"/>
    <s v="да"/>
    <x v="0"/>
    <x v="0"/>
    <x v="0"/>
  </r>
  <r>
    <n v="2100"/>
    <s v="8099"/>
    <x v="12"/>
    <n v="80993783"/>
    <s v="ШТУЦЕР22-632574"/>
    <s v="K-T"/>
    <n v="26"/>
    <n v="66.150000000000006"/>
    <n v="26"/>
    <n v="66.150000000000006"/>
    <n v="9311"/>
    <x v="1"/>
    <s v="да"/>
    <s v="да"/>
    <x v="0"/>
    <x v="0"/>
    <x v="0"/>
  </r>
  <r>
    <n v="2101"/>
    <s v="8099"/>
    <x v="12"/>
    <n v="80993785"/>
    <s v="ШУРУП 4Х30, М 5*3022-100393"/>
    <s v="КГ"/>
    <n v="412.4"/>
    <n v="767.99"/>
    <n v="412.4"/>
    <n v="767.99"/>
    <n v="9311"/>
    <x v="1"/>
    <s v="да"/>
    <s v="да"/>
    <x v="0"/>
    <x v="0"/>
    <x v="0"/>
  </r>
  <r>
    <n v="2102"/>
    <s v="U20107"/>
    <x v="25"/>
    <n v="1800000117"/>
    <s v="Заглушка 45х2.5 ст20 уценка"/>
    <s v="ШТ"/>
    <n v="1"/>
    <n v="0.83"/>
    <n v="1"/>
    <n v="0.83"/>
    <n v="9311"/>
    <x v="1"/>
    <s v="да"/>
    <s v="да"/>
    <x v="0"/>
    <x v="0"/>
    <x v="0"/>
  </r>
  <r>
    <n v="2103"/>
    <s v="U20107"/>
    <x v="25"/>
    <n v="1800000122"/>
    <s v="Заглушка Ду 40 уценка"/>
    <s v="ШТ"/>
    <n v="9"/>
    <n v="18.36"/>
    <n v="9"/>
    <n v="18.36"/>
    <n v="9311"/>
    <x v="1"/>
    <s v="да"/>
    <s v="да"/>
    <x v="0"/>
    <x v="0"/>
    <x v="0"/>
  </r>
  <r>
    <n v="2104"/>
    <s v="U20107"/>
    <x v="25"/>
    <n v="1800000124"/>
    <s v="Угольник ф20 уценка"/>
    <s v="ШТ"/>
    <n v="124"/>
    <n v="38.44"/>
    <n v="124"/>
    <n v="38.44"/>
    <n v="9311"/>
    <x v="1"/>
    <s v="да"/>
    <s v="да"/>
    <x v="0"/>
    <x v="0"/>
    <x v="0"/>
  </r>
  <r>
    <n v="2105"/>
    <s v="U20903"/>
    <x v="48"/>
    <n v="8099000690"/>
    <s v="болт 6*3522-100258 уценка"/>
    <s v="КГ"/>
    <n v="9.7100000000000009"/>
    <n v="20"/>
    <n v="9.7100000000000009"/>
    <n v="20"/>
    <n v="9311"/>
    <x v="1"/>
    <s v="да"/>
    <s v="да"/>
    <x v="0"/>
    <x v="0"/>
    <x v="0"/>
  </r>
  <r>
    <n v="2106"/>
    <s v="U20903"/>
    <x v="48"/>
    <n v="8099000694"/>
    <s v="ВИНТ 10Х3522-100342 уценка"/>
    <s v="КГ"/>
    <n v="45"/>
    <n v="93.36"/>
    <n v="45"/>
    <n v="93.36"/>
    <n v="9311"/>
    <x v="1"/>
    <s v="да"/>
    <s v="да"/>
    <x v="0"/>
    <x v="0"/>
    <x v="0"/>
  </r>
  <r>
    <n v="2107"/>
    <s v="U20903"/>
    <x v="48"/>
    <n v="8099000696"/>
    <s v="ВИНТ 4Х1622-100325 уценка"/>
    <s v="КГ"/>
    <n v="4.5"/>
    <n v="9.17"/>
    <n v="4.5"/>
    <n v="9.17"/>
    <n v="9311"/>
    <x v="1"/>
    <s v="да"/>
    <s v="да"/>
    <x v="0"/>
    <x v="0"/>
    <x v="0"/>
  </r>
  <r>
    <n v="2108"/>
    <s v="U20903"/>
    <x v="48"/>
    <n v="8099000697"/>
    <s v="ВИНТ 5Х1022-100327 уценка"/>
    <s v="КГ"/>
    <n v="0.8"/>
    <n v="1.66"/>
    <n v="0.8"/>
    <n v="1.66"/>
    <n v="9311"/>
    <x v="1"/>
    <s v="да"/>
    <s v="да"/>
    <x v="0"/>
    <x v="0"/>
    <x v="0"/>
  </r>
  <r>
    <n v="2109"/>
    <s v="U20903"/>
    <x v="48"/>
    <n v="8099000698"/>
    <s v="ВИНТ 6Х1022-100330 уценка"/>
    <s v="КГ"/>
    <n v="25.9"/>
    <n v="54.17"/>
    <n v="25.9"/>
    <n v="54.17"/>
    <n v="9311"/>
    <x v="1"/>
    <s v="да"/>
    <s v="да"/>
    <x v="0"/>
    <x v="0"/>
    <x v="0"/>
  </r>
  <r>
    <n v="2110"/>
    <s v="U20903"/>
    <x v="48"/>
    <n v="8099000699"/>
    <s v="ВИНТ 6Х1222-100331 уценка"/>
    <s v="КГ"/>
    <n v="15.55"/>
    <n v="32.5"/>
    <n v="15.55"/>
    <n v="32.5"/>
    <n v="9311"/>
    <x v="1"/>
    <s v="да"/>
    <s v="да"/>
    <x v="0"/>
    <x v="0"/>
    <x v="0"/>
  </r>
  <r>
    <n v="2111"/>
    <s v="U20903"/>
    <x v="48"/>
    <n v="8099000700"/>
    <s v="ВИНТ 6Х1522-100355 уценка"/>
    <s v="КГ"/>
    <n v="18.670000000000002"/>
    <n v="39.17"/>
    <n v="18.670000000000002"/>
    <n v="39.17"/>
    <n v="9311"/>
    <x v="1"/>
    <s v="да"/>
    <s v="да"/>
    <x v="0"/>
    <x v="0"/>
    <x v="0"/>
  </r>
  <r>
    <n v="2112"/>
    <s v="U20903"/>
    <x v="48"/>
    <n v="8099000701"/>
    <s v="ВИНТ 6Х2522-100354 уценка"/>
    <s v="КГ"/>
    <n v="41"/>
    <n v="85"/>
    <n v="41"/>
    <n v="85"/>
    <n v="9311"/>
    <x v="1"/>
    <s v="да"/>
    <s v="да"/>
    <x v="0"/>
    <x v="0"/>
    <x v="0"/>
  </r>
  <r>
    <n v="2113"/>
    <s v="U20903"/>
    <x v="48"/>
    <n v="8099000702"/>
    <s v="ВИНТ 6Х3022-100332 уценка"/>
    <s v="КГ"/>
    <n v="30"/>
    <n v="62.5"/>
    <n v="30"/>
    <n v="62.5"/>
    <n v="9311"/>
    <x v="1"/>
    <s v="да"/>
    <s v="да"/>
    <x v="0"/>
    <x v="0"/>
    <x v="0"/>
  </r>
  <r>
    <n v="2114"/>
    <s v="U20903"/>
    <x v="48"/>
    <n v="8099000703"/>
    <s v="ВИНТ 8Х3522-100338 уценка"/>
    <s v="КГ"/>
    <n v="7"/>
    <n v="14.59"/>
    <n v="7"/>
    <n v="14.59"/>
    <n v="9311"/>
    <x v="1"/>
    <s v="да"/>
    <s v="да"/>
    <x v="0"/>
    <x v="0"/>
    <x v="0"/>
  </r>
  <r>
    <n v="2115"/>
    <s v="U20903"/>
    <x v="48"/>
    <n v="8099000704"/>
    <s v="ВИНТЫ 10Х2022-100339 уценка"/>
    <s v="КГ"/>
    <n v="21.22"/>
    <n v="44.17"/>
    <n v="21.22"/>
    <n v="44.17"/>
    <n v="9311"/>
    <x v="1"/>
    <s v="да"/>
    <s v="да"/>
    <x v="0"/>
    <x v="0"/>
    <x v="0"/>
  </r>
  <r>
    <n v="2116"/>
    <s v="U20903"/>
    <x v="48"/>
    <n v="8099000706"/>
    <s v="ВИНТЫ 4Х822-100323 уценка"/>
    <s v="КГ"/>
    <n v="16"/>
    <n v="33.33"/>
    <n v="16"/>
    <n v="33.33"/>
    <n v="9311"/>
    <x v="1"/>
    <s v="да"/>
    <s v="да"/>
    <x v="0"/>
    <x v="0"/>
    <x v="0"/>
  </r>
  <r>
    <n v="2117"/>
    <s v="U20903"/>
    <x v="48"/>
    <n v="8099000707"/>
    <s v="ВИНТЫ 5Х1622-100329 уценка"/>
    <s v="КГ"/>
    <n v="0.5"/>
    <n v="0.93"/>
    <n v="0.5"/>
    <n v="0.93"/>
    <n v="9311"/>
    <x v="1"/>
    <s v="да"/>
    <s v="да"/>
    <x v="0"/>
    <x v="0"/>
    <x v="0"/>
  </r>
  <r>
    <n v="2118"/>
    <s v="U20903"/>
    <x v="48"/>
    <n v="8099000708"/>
    <s v="ВИНТЫ 5Х822-100326 уценка"/>
    <s v="КГ"/>
    <n v="34"/>
    <n v="70.319999999999993"/>
    <n v="34"/>
    <n v="70.319999999999993"/>
    <n v="9311"/>
    <x v="1"/>
    <s v="да"/>
    <s v="да"/>
    <x v="0"/>
    <x v="0"/>
    <x v="0"/>
  </r>
  <r>
    <n v="2119"/>
    <s v="U20903"/>
    <x v="48"/>
    <n v="8099000709"/>
    <s v="ВИНТЫ 8Х1822-100335 уценка"/>
    <s v="КГ"/>
    <n v="6"/>
    <n v="12.5"/>
    <n v="6"/>
    <n v="12.5"/>
    <n v="9311"/>
    <x v="1"/>
    <s v="да"/>
    <s v="да"/>
    <x v="0"/>
    <x v="0"/>
    <x v="0"/>
  </r>
  <r>
    <n v="2120"/>
    <s v="U20903"/>
    <x v="48"/>
    <n v="8099000710"/>
    <s v="ВИНТЫ 8Х2022-100336 уценка"/>
    <s v="КГ"/>
    <n v="17.3"/>
    <n v="35.83"/>
    <n v="17.3"/>
    <n v="35.83"/>
    <n v="9311"/>
    <x v="1"/>
    <s v="да"/>
    <s v="да"/>
    <x v="0"/>
    <x v="0"/>
    <x v="0"/>
  </r>
  <r>
    <n v="2121"/>
    <s v="U20903"/>
    <x v="48"/>
    <n v="8099000712"/>
    <s v="ГАЙКА М1622-100187 уценка"/>
    <s v="КГ"/>
    <n v="0.26"/>
    <n v="0.83"/>
    <n v="0.26"/>
    <n v="0.83"/>
    <n v="9311"/>
    <x v="1"/>
    <s v="да"/>
    <s v="да"/>
    <x v="0"/>
    <x v="1"/>
    <x v="0"/>
  </r>
  <r>
    <n v="2122"/>
    <s v="U20903"/>
    <x v="48"/>
    <n v="8099000713"/>
    <s v="ГАЙКА М1422-100197 уценка"/>
    <s v="КГ"/>
    <n v="12"/>
    <n v="24.900000000000002"/>
    <n v="2"/>
    <n v="4.1500000000000004"/>
    <n v="9311"/>
    <x v="1"/>
    <s v="да"/>
    <s v="да"/>
    <x v="0"/>
    <x v="0"/>
    <x v="0"/>
  </r>
  <r>
    <n v="2123"/>
    <s v="U20903"/>
    <x v="48"/>
    <n v="8099000714"/>
    <s v="ГАЙКА М2222-100239 уценка"/>
    <s v="КГ"/>
    <n v="25.6"/>
    <n v="53.33"/>
    <n v="25.6"/>
    <n v="53.33"/>
    <n v="9311"/>
    <x v="1"/>
    <s v="да"/>
    <s v="да"/>
    <x v="0"/>
    <x v="0"/>
    <x v="0"/>
  </r>
  <r>
    <n v="2124"/>
    <s v="U20903"/>
    <x v="48"/>
    <n v="8099000715"/>
    <s v="ГАЙКА НАК Д3222-632573 уценка"/>
    <s v="К-Т"/>
    <n v="32"/>
    <n v="33.33"/>
    <n v="32"/>
    <n v="33.33"/>
    <n v="9311"/>
    <x v="1"/>
    <s v="да"/>
    <s v="да"/>
    <x v="0"/>
    <x v="0"/>
    <x v="0"/>
  </r>
  <r>
    <n v="2125"/>
    <s v="U20903"/>
    <x v="48"/>
    <n v="8099000724"/>
    <s v="ДЮБЕЛЯ Л5022-100406 уценка"/>
    <s v="КГ"/>
    <n v="7"/>
    <n v="14.17"/>
    <n v="7"/>
    <n v="14.17"/>
    <n v="9311"/>
    <x v="1"/>
    <s v="да"/>
    <s v="да"/>
    <x v="0"/>
    <x v="0"/>
    <x v="0"/>
  </r>
  <r>
    <n v="2126"/>
    <s v="U20903"/>
    <x v="48"/>
    <n v="8099000725"/>
    <s v="ДЮБЕЛЯ Л5022-100409 уценка"/>
    <s v="КГ"/>
    <n v="41"/>
    <n v="85"/>
    <n v="41"/>
    <n v="85"/>
    <n v="9311"/>
    <x v="1"/>
    <s v="да"/>
    <s v="да"/>
    <x v="0"/>
    <x v="0"/>
    <x v="0"/>
  </r>
  <r>
    <n v="2127"/>
    <s v="U20903"/>
    <x v="48"/>
    <n v="8099000726"/>
    <s v="ДЮБЕЛЯ Л6022-100400 уценка"/>
    <s v="КГ"/>
    <n v="39.6"/>
    <n v="82.5"/>
    <n v="39.6"/>
    <n v="82.5"/>
    <n v="9311"/>
    <x v="1"/>
    <s v="да"/>
    <s v="да"/>
    <x v="0"/>
    <x v="0"/>
    <x v="0"/>
  </r>
  <r>
    <n v="2128"/>
    <s v="U20903"/>
    <x v="48"/>
    <n v="8099000727"/>
    <s v="ДЮБЕЛЯ Л6022-100403 уценка"/>
    <s v="КГ"/>
    <n v="285.89999999999998"/>
    <n v="594.16999999999996"/>
    <n v="285.89999999999998"/>
    <n v="594.16999999999996"/>
    <n v="9311"/>
    <x v="1"/>
    <s v="да"/>
    <s v="да"/>
    <x v="0"/>
    <x v="0"/>
    <x v="0"/>
  </r>
  <r>
    <n v="2129"/>
    <s v="U20903"/>
    <x v="48"/>
    <n v="8099000729"/>
    <s v="ДЮБЕЛЯ Л6022-100410 уценка"/>
    <s v="КГ"/>
    <n v="595"/>
    <n v="1236.67"/>
    <n v="595"/>
    <n v="1236.67"/>
    <n v="9311"/>
    <x v="1"/>
    <s v="да"/>
    <s v="да"/>
    <x v="0"/>
    <x v="0"/>
    <x v="0"/>
  </r>
  <r>
    <n v="2130"/>
    <s v="U20903"/>
    <x v="48"/>
    <n v="8099000732"/>
    <s v="К/ГАЙКА 2 ПОЛУФ.22-600043 уценка"/>
    <s v="ШТ"/>
    <n v="395"/>
    <n v="22.5"/>
    <n v="395"/>
    <n v="22.5"/>
    <n v="9311"/>
    <x v="1"/>
    <s v="да"/>
    <s v="да"/>
    <x v="0"/>
    <x v="0"/>
    <x v="0"/>
  </r>
  <r>
    <n v="2131"/>
    <s v="U20903"/>
    <x v="48"/>
    <n v="8099000733"/>
    <s v="К/ГАЙКА Ф5022-600080 уценка"/>
    <s v="ШТ"/>
    <n v="198"/>
    <n v="82.5"/>
    <n v="198"/>
    <n v="82.5"/>
    <n v="9311"/>
    <x v="1"/>
    <s v="да"/>
    <s v="да"/>
    <x v="0"/>
    <x v="0"/>
    <x v="0"/>
  </r>
  <r>
    <n v="2132"/>
    <s v="U20903"/>
    <x v="48"/>
    <n v="8099000742"/>
    <s v="МУФТЫ 40Х2022-600060 уценка"/>
    <s v="ШТ"/>
    <n v="107"/>
    <n v="22.5"/>
    <n v="107"/>
    <n v="22.5"/>
    <n v="9311"/>
    <x v="1"/>
    <s v="да"/>
    <s v="да"/>
    <x v="0"/>
    <x v="0"/>
    <x v="0"/>
  </r>
  <r>
    <n v="2133"/>
    <s v="U20903"/>
    <x v="48"/>
    <n v="8099000743"/>
    <s v="МУФТЫ 40Х3222-600079 уценка"/>
    <s v="ШТ"/>
    <n v="19"/>
    <n v="4.17"/>
    <n v="19"/>
    <n v="4.17"/>
    <n v="9311"/>
    <x v="1"/>
    <s v="да"/>
    <s v="да"/>
    <x v="0"/>
    <x v="0"/>
    <x v="0"/>
  </r>
  <r>
    <n v="2134"/>
    <s v="U20903"/>
    <x v="48"/>
    <n v="8099000785"/>
    <s v="ТРОЙНИК 3/4 ПОЛУФ.22-600042 уценка"/>
    <s v="ШТ"/>
    <n v="150"/>
    <n v="93.75"/>
    <n v="150"/>
    <n v="93.75"/>
    <n v="9311"/>
    <x v="1"/>
    <s v="да"/>
    <s v="да"/>
    <x v="0"/>
    <x v="0"/>
    <x v="0"/>
  </r>
  <r>
    <n v="2135"/>
    <s v="U20903"/>
    <x v="48"/>
    <n v="8099000788"/>
    <s v="ТРОЙНИК ГАЗ 322-600610 уценка"/>
    <s v="ШТ"/>
    <n v="4"/>
    <n v="4.17"/>
    <n v="4"/>
    <n v="4.17"/>
    <n v="9311"/>
    <x v="1"/>
    <s v="да"/>
    <s v="да"/>
    <x v="0"/>
    <x v="0"/>
    <x v="0"/>
  </r>
  <r>
    <n v="2136"/>
    <s v="U20903"/>
    <x v="48"/>
    <n v="8099000792"/>
    <s v="ШАЙБА Д622-100356 уценка"/>
    <s v="КГ"/>
    <n v="1.3"/>
    <n v="2.5"/>
    <n v="1.3"/>
    <n v="2.5"/>
    <n v="9311"/>
    <x v="1"/>
    <s v="да"/>
    <s v="да"/>
    <x v="0"/>
    <x v="0"/>
    <x v="0"/>
  </r>
  <r>
    <n v="2137"/>
    <s v="U20903"/>
    <x v="48"/>
    <n v="8099000795"/>
    <s v="ШУРУПЫ 5Х6522-100301 уценка"/>
    <s v="ШТ"/>
    <n v="49"/>
    <n v="0.83"/>
    <n v="49"/>
    <n v="0.83"/>
    <n v="9311"/>
    <x v="1"/>
    <s v="да"/>
    <s v="да"/>
    <x v="0"/>
    <x v="0"/>
    <x v="0"/>
  </r>
  <r>
    <n v="2138"/>
    <s v="U20107"/>
    <x v="25"/>
    <n v="1800000102"/>
    <s v="пружина 1/2 уценка"/>
    <s v="ШТ"/>
    <n v="2"/>
    <n v="41.68"/>
    <n v="2"/>
    <n v="41.68"/>
    <n v="9311"/>
    <x v="1"/>
    <s v="да"/>
    <s v="да"/>
    <x v="0"/>
    <x v="0"/>
    <x v="0"/>
  </r>
  <r>
    <n v="2139"/>
    <s v="U20107"/>
    <x v="25"/>
    <n v="1800000123"/>
    <s v="Пробки радиаторные уценка"/>
    <s v="ШТ"/>
    <n v="69"/>
    <n v="14.49"/>
    <n v="69"/>
    <n v="14.49"/>
    <n v="9311"/>
    <x v="1"/>
    <s v="да"/>
    <s v="да"/>
    <x v="0"/>
    <x v="0"/>
    <x v="0"/>
  </r>
  <r>
    <n v="2140"/>
    <s v="U20107"/>
    <x v="25"/>
    <n v="1800000126"/>
    <s v="Заглушка 89х8 уценка"/>
    <s v="ШТ"/>
    <n v="7"/>
    <n v="4.41"/>
    <n v="7"/>
    <n v="4.41"/>
    <n v="9311"/>
    <x v="1"/>
    <s v="да"/>
    <s v="да"/>
    <x v="0"/>
    <x v="0"/>
    <x v="0"/>
  </r>
  <r>
    <n v="2141"/>
    <s v="U20107"/>
    <x v="25"/>
    <n v="1800000130"/>
    <s v="Переход 325х8-159х4,5 уценка"/>
    <s v="ШТ"/>
    <n v="38"/>
    <n v="5527.48"/>
    <n v="38"/>
    <n v="5527.48"/>
    <n v="9311"/>
    <x v="1"/>
    <s v="да"/>
    <s v="да"/>
    <x v="0"/>
    <x v="0"/>
    <x v="0"/>
  </r>
  <r>
    <n v="2142"/>
    <s v="U20107"/>
    <x v="25"/>
    <n v="1800000131"/>
    <s v="Переход 325х10-219х10 уценка"/>
    <s v="ШТ"/>
    <n v="2"/>
    <n v="290.83999999999997"/>
    <n v="2"/>
    <n v="290.83999999999997"/>
    <n v="9311"/>
    <x v="1"/>
    <s v="да"/>
    <s v="да"/>
    <x v="0"/>
    <x v="0"/>
    <x v="0"/>
  </r>
  <r>
    <n v="2143"/>
    <s v="U20903"/>
    <x v="48"/>
    <n v="8099000693"/>
    <s v="БОЛТ СР 48Х19022-633349 уценка"/>
    <s v="ШТ"/>
    <n v="248"/>
    <n v="103.34"/>
    <n v="248"/>
    <n v="103.34"/>
    <n v="9311"/>
    <x v="1"/>
    <s v="да"/>
    <s v="да"/>
    <x v="0"/>
    <x v="0"/>
    <x v="0"/>
  </r>
  <r>
    <n v="2144"/>
    <s v="U20903"/>
    <x v="48"/>
    <n v="8099000705"/>
    <s v="ВИНТЫ 10Х2222-100340 уценка"/>
    <s v="КГ"/>
    <n v="36.5"/>
    <n v="76.040000000000006"/>
    <n v="36.5"/>
    <n v="76.040000000000006"/>
    <n v="9311"/>
    <x v="1"/>
    <s v="да"/>
    <s v="да"/>
    <x v="0"/>
    <x v="0"/>
    <x v="0"/>
  </r>
  <r>
    <n v="2145"/>
    <s v="U20903"/>
    <x v="48"/>
    <n v="8099000731"/>
    <s v="К/ГАЙКА 11/2 ПОЛУФ.22-600046 уценка"/>
    <s v="ШТ"/>
    <n v="221"/>
    <n v="13.33"/>
    <n v="221"/>
    <n v="13.33"/>
    <n v="9311"/>
    <x v="1"/>
    <s v="да"/>
    <s v="да"/>
    <x v="0"/>
    <x v="0"/>
    <x v="0"/>
  </r>
  <r>
    <n v="2146"/>
    <s v="U20903"/>
    <x v="48"/>
    <n v="8099000737"/>
    <s v="КОНТРОГАЙКА 2522-600047 уценка"/>
    <s v="ШТ"/>
    <n v="2443"/>
    <n v="1014.17"/>
    <n v="2443"/>
    <n v="1014.17"/>
    <n v="9311"/>
    <x v="1"/>
    <s v="да"/>
    <s v="да"/>
    <x v="0"/>
    <x v="0"/>
    <x v="0"/>
  </r>
  <r>
    <n v="2147"/>
    <s v="U20903"/>
    <x v="48"/>
    <n v="8099000744"/>
    <s v="МУФТЫ ПЕРЕХ 25Х1522-600071 уценка"/>
    <s v="ШТ"/>
    <n v="23"/>
    <n v="5"/>
    <n v="23"/>
    <n v="5"/>
    <n v="9311"/>
    <x v="1"/>
    <s v="да"/>
    <s v="да"/>
    <x v="0"/>
    <x v="0"/>
    <x v="0"/>
  </r>
  <r>
    <n v="2148"/>
    <s v="U20903"/>
    <x v="48"/>
    <n v="8099000747"/>
    <s v="ОТВОД ф 8922-600966 уценка"/>
    <s v="ШТ"/>
    <n v="13"/>
    <n v="80.83"/>
    <n v="13"/>
    <n v="80.83"/>
    <n v="9311"/>
    <x v="1"/>
    <s v="да"/>
    <s v="да"/>
    <x v="0"/>
    <x v="0"/>
    <x v="0"/>
  </r>
  <r>
    <n v="2149"/>
    <s v="U20903"/>
    <x v="48"/>
    <n v="8099000750"/>
    <s v="ОТВОД 8922-600975 уценка"/>
    <s v="ШТ"/>
    <n v="5"/>
    <n v="41.67"/>
    <n v="5"/>
    <n v="41.67"/>
    <n v="9311"/>
    <x v="1"/>
    <s v="да"/>
    <s v="да"/>
    <x v="0"/>
    <x v="0"/>
    <x v="0"/>
  </r>
  <r>
    <n v="2150"/>
    <s v="U20903"/>
    <x v="48"/>
    <n v="8099000753"/>
    <s v="ОТВОД ГНУТ 90-10022-600992 уценка"/>
    <s v="ШТ"/>
    <n v="26"/>
    <n v="540"/>
    <n v="26"/>
    <n v="540"/>
    <n v="9311"/>
    <x v="1"/>
    <s v="да"/>
    <s v="да"/>
    <x v="0"/>
    <x v="0"/>
    <x v="0"/>
  </r>
  <r>
    <n v="2151"/>
    <s v="U20903"/>
    <x v="48"/>
    <n v="8099000754"/>
    <s v="ПАТРОНЫ К-422-604026 уценка"/>
    <s v="ШТ"/>
    <n v="19510"/>
    <n v="41.5"/>
    <n v="19510"/>
    <n v="41.5"/>
    <n v="9311"/>
    <x v="1"/>
    <s v="да"/>
    <s v="да"/>
    <x v="0"/>
    <x v="0"/>
    <x v="0"/>
  </r>
  <r>
    <n v="2152"/>
    <s v="8099"/>
    <x v="12"/>
    <n v="80993593"/>
    <s v="ПЕРЕХОД 120Х8022-600962"/>
    <s v="ШТ"/>
    <n v="1"/>
    <n v="3.14"/>
    <n v="1"/>
    <n v="3.14"/>
    <n v="9311"/>
    <x v="1"/>
    <s v="да"/>
    <s v="да"/>
    <x v="0"/>
    <x v="0"/>
    <x v="0"/>
  </r>
  <r>
    <n v="2153"/>
    <s v="8099"/>
    <x v="12"/>
    <n v="80993597"/>
    <s v="ПЕРЕХОД 125Х8022-600921"/>
    <s v="ШТ"/>
    <n v="30"/>
    <n v="243.61"/>
    <n v="30"/>
    <n v="243.61"/>
    <n v="9311"/>
    <x v="1"/>
    <s v="да"/>
    <s v="да"/>
    <x v="0"/>
    <x v="0"/>
    <x v="0"/>
  </r>
  <r>
    <n v="2154"/>
    <s v="8099"/>
    <x v="12"/>
    <n v="80993645"/>
    <s v="РЕЗЬБЫ 32ММ22-600097"/>
    <s v="ШТ"/>
    <n v="492"/>
    <n v="159.81"/>
    <n v="462"/>
    <n v="150.07"/>
    <n v="9311"/>
    <x v="1"/>
    <s v="да"/>
    <s v="да"/>
    <x v="0"/>
    <x v="0"/>
    <x v="0"/>
  </r>
  <r>
    <n v="2155"/>
    <s v="8099"/>
    <x v="12"/>
    <n v="80993689"/>
    <s v="СГОНЫ Н/У 25ММ22-600843"/>
    <s v="ШТ"/>
    <n v="604"/>
    <n v="326.98"/>
    <n v="604"/>
    <n v="326.98"/>
    <n v="9311"/>
    <x v="1"/>
    <s v="да"/>
    <s v="да"/>
    <x v="0"/>
    <x v="0"/>
    <x v="0"/>
  </r>
  <r>
    <n v="2156"/>
    <s v="8099"/>
    <x v="12"/>
    <n v="80993781"/>
    <s v="ШПЛИНТ 6Х5022-100318"/>
    <s v="КГ"/>
    <n v="2.5"/>
    <n v="4.0599999999999996"/>
    <n v="2.5"/>
    <n v="4.0599999999999996"/>
    <n v="9311"/>
    <x v="1"/>
    <s v="да"/>
    <s v="да"/>
    <x v="0"/>
    <x v="0"/>
    <x v="0"/>
  </r>
  <r>
    <n v="2157"/>
    <s v="8099"/>
    <x v="12"/>
    <n v="80993782"/>
    <s v="ШПЛИНТЫ 4Х2222-100316"/>
    <s v="КГ"/>
    <n v="56.5"/>
    <n v="91.76"/>
    <n v="56.5"/>
    <n v="91.76"/>
    <n v="9311"/>
    <x v="1"/>
    <s v="да"/>
    <s v="да"/>
    <x v="11"/>
    <x v="0"/>
    <x v="0"/>
  </r>
  <r>
    <n v="2158"/>
    <s v="U20903"/>
    <x v="48"/>
    <n v="8099000648"/>
    <s v="фильтр ОБРАТНЫЙ23-633518 уценка"/>
    <s v="ШТ"/>
    <n v="28"/>
    <n v="174.58"/>
    <n v="18"/>
    <n v="112.23"/>
    <n v="9311"/>
    <x v="1"/>
    <s v="да"/>
    <s v="да"/>
    <x v="0"/>
    <x v="0"/>
    <x v="0"/>
  </r>
  <r>
    <n v="2159"/>
    <s v="U20903"/>
    <x v="48"/>
    <n v="8099000897"/>
    <s v="МУФТА РЕЗИН22-603403 уценка"/>
    <s v="ШТ"/>
    <n v="28"/>
    <n v="6.67"/>
    <n v="28"/>
    <n v="6.67"/>
    <n v="9311"/>
    <x v="1"/>
    <s v="да"/>
    <s v="да"/>
    <x v="0"/>
    <x v="0"/>
    <x v="0"/>
  </r>
  <r>
    <n v="2160"/>
    <s v="8099"/>
    <x v="12"/>
    <n v="80993594"/>
    <s v="ПЕРЕХОД 50Х7022-600968"/>
    <s v="ШТ"/>
    <n v="3"/>
    <n v="90.95"/>
    <n v="3"/>
    <n v="90.95"/>
    <n v="9372"/>
    <x v="1"/>
    <s v="да"/>
    <s v="да"/>
    <x v="0"/>
    <x v="0"/>
    <x v="0"/>
  </r>
  <r>
    <n v="2161"/>
    <s v="8099"/>
    <x v="12"/>
    <n v="80993607"/>
    <s v="ПЕРЕХОД 25Х2022-600930"/>
    <s v="ШТ"/>
    <n v="38"/>
    <n v="61.56"/>
    <n v="38"/>
    <n v="61.56"/>
    <n v="9372"/>
    <x v="1"/>
    <s v="да"/>
    <s v="да"/>
    <x v="0"/>
    <x v="0"/>
    <x v="0"/>
  </r>
  <r>
    <n v="2162"/>
    <s v="8099"/>
    <x v="12"/>
    <n v="80993608"/>
    <s v="ПЕРЕХ 273Х8,219Х722-600169"/>
    <s v="ШТ"/>
    <n v="1"/>
    <n v="8.66"/>
    <n v="1"/>
    <n v="8.66"/>
    <n v="9372"/>
    <x v="1"/>
    <s v="да"/>
    <s v="да"/>
    <x v="0"/>
    <x v="0"/>
    <x v="0"/>
  </r>
  <r>
    <n v="2163"/>
    <s v="8099"/>
    <x v="12"/>
    <n v="80993609"/>
    <s v="ОТВОД 40022-600110"/>
    <s v="КГ"/>
    <n v="157"/>
    <n v="120.69"/>
    <n v="157"/>
    <n v="120.69"/>
    <n v="9372"/>
    <x v="1"/>
    <s v="да"/>
    <s v="да"/>
    <x v="0"/>
    <x v="0"/>
    <x v="0"/>
  </r>
  <r>
    <n v="2164"/>
    <s v="8099"/>
    <x v="12"/>
    <n v="80993614"/>
    <s v="ПЕРЕХ 426Х12,325Х1022-600168"/>
    <s v="ШТ"/>
    <n v="1"/>
    <n v="10.83"/>
    <n v="1"/>
    <n v="10.83"/>
    <n v="9372"/>
    <x v="1"/>
    <s v="да"/>
    <s v="да"/>
    <x v="0"/>
    <x v="0"/>
    <x v="0"/>
  </r>
  <r>
    <n v="2165"/>
    <s v="8099"/>
    <x v="12"/>
    <n v="80993615"/>
    <s v="ПЕРЕХОД 500Х40022-600157"/>
    <s v="ШТ"/>
    <n v="1"/>
    <n v="18.190000000000001"/>
    <n v="1"/>
    <n v="18.190000000000001"/>
    <n v="9372"/>
    <x v="1"/>
    <s v="да"/>
    <s v="да"/>
    <x v="0"/>
    <x v="0"/>
    <x v="0"/>
  </r>
  <r>
    <n v="2166"/>
    <s v="8099"/>
    <x v="12"/>
    <n v="80993616"/>
    <s v="ПЕРЕХОД 50Х2022-600077"/>
    <s v="ШТ"/>
    <n v="6"/>
    <n v="14.94"/>
    <n v="6"/>
    <n v="14.94"/>
    <n v="9372"/>
    <x v="1"/>
    <s v="да"/>
    <s v="да"/>
    <x v="0"/>
    <x v="0"/>
    <x v="0"/>
  </r>
  <r>
    <n v="2167"/>
    <s v="8099"/>
    <x v="12"/>
    <n v="80993617"/>
    <s v="ПЕРЕХОД 50Х2522-600076"/>
    <s v="ШТ"/>
    <n v="7"/>
    <n v="16.670000000000002"/>
    <n v="7"/>
    <n v="16.670000000000002"/>
    <n v="9372"/>
    <x v="1"/>
    <s v="да"/>
    <s v="да"/>
    <x v="0"/>
    <x v="0"/>
    <x v="0"/>
  </r>
  <r>
    <n v="2168"/>
    <s v="8099"/>
    <x v="12"/>
    <n v="80993618"/>
    <s v="ПЕРЕХОД 50*2522-600078"/>
    <s v="ШТ"/>
    <n v="1"/>
    <n v="2.6"/>
    <n v="1"/>
    <n v="2.6"/>
    <n v="9372"/>
    <x v="1"/>
    <s v="да"/>
    <s v="да"/>
    <x v="0"/>
    <x v="0"/>
    <x v="0"/>
  </r>
  <r>
    <n v="2169"/>
    <s v="8099"/>
    <x v="12"/>
    <n v="80993622"/>
    <s v="ПЕРЕХОД 30Х5022-600957"/>
    <s v="ШТ"/>
    <n v="2"/>
    <n v="3.42"/>
    <n v="2"/>
    <n v="3.42"/>
    <n v="9372"/>
    <x v="1"/>
    <s v="да"/>
    <s v="да"/>
    <x v="0"/>
    <x v="0"/>
    <x v="0"/>
  </r>
  <r>
    <n v="2170"/>
    <s v="8099"/>
    <x v="12"/>
    <n v="80993627"/>
    <s v="ПЕРЕХ-К 1200Х100022-600194"/>
    <s v="ШТ"/>
    <n v="1"/>
    <n v="64.959999999999994"/>
    <n v="1"/>
    <n v="64.959999999999994"/>
    <n v="9372"/>
    <x v="1"/>
    <s v="да"/>
    <s v="да"/>
    <x v="0"/>
    <x v="0"/>
    <x v="0"/>
  </r>
  <r>
    <n v="2171"/>
    <s v="8099"/>
    <x v="12"/>
    <n v="80993687"/>
    <s v="СВЕРЛА СПИРАЛ 5ММ22-604019"/>
    <s v="ШТ"/>
    <n v="13"/>
    <n v="1.41"/>
    <n v="13"/>
    <n v="1.41"/>
    <n v="9372"/>
    <x v="1"/>
    <s v="да"/>
    <s v="да"/>
    <x v="0"/>
    <x v="0"/>
    <x v="0"/>
  </r>
  <r>
    <n v="2172"/>
    <s v="8099"/>
    <x v="12"/>
    <n v="80993691"/>
    <s v="ОТВОДЫ 42022-600952"/>
    <s v="ШТ"/>
    <n v="4"/>
    <n v="108.27"/>
    <n v="4"/>
    <n v="108.27"/>
    <n v="9372"/>
    <x v="1"/>
    <s v="да"/>
    <s v="да"/>
    <x v="0"/>
    <x v="0"/>
    <x v="0"/>
  </r>
  <r>
    <n v="2173"/>
    <s v="8099"/>
    <x v="12"/>
    <n v="80993700"/>
    <s v="СТЕКЛОРЕЗ22-604070"/>
    <s v="ШТ"/>
    <n v="2"/>
    <n v="4.33"/>
    <n v="2"/>
    <n v="4.33"/>
    <n v="9372"/>
    <x v="1"/>
    <s v="да"/>
    <s v="да"/>
    <x v="0"/>
    <x v="0"/>
    <x v="0"/>
  </r>
  <r>
    <n v="2174"/>
    <s v="8099"/>
    <x v="12"/>
    <n v="80993719"/>
    <s v="ТРОЙНИК 1/2 ПОЛУФ.22-600041"/>
    <s v="ШТ"/>
    <n v="6"/>
    <n v="34.19"/>
    <n v="6"/>
    <n v="34.19"/>
    <n v="9372"/>
    <x v="1"/>
    <s v="да"/>
    <s v="да"/>
    <x v="0"/>
    <x v="0"/>
    <x v="0"/>
  </r>
  <r>
    <n v="2175"/>
    <s v="8099"/>
    <x v="12"/>
    <n v="80993721"/>
    <s v="ТРОЙНИК 219Х9-2.522-600153"/>
    <s v="ШТ"/>
    <n v="2"/>
    <n v="18.84"/>
    <n v="2"/>
    <n v="18.84"/>
    <n v="9372"/>
    <x v="1"/>
    <s v="да"/>
    <s v="да"/>
    <x v="0"/>
    <x v="0"/>
    <x v="0"/>
  </r>
  <r>
    <n v="2176"/>
    <s v="8099"/>
    <x v="12"/>
    <n v="80993725"/>
    <s v="ТРОЙНИК 426Х14-1.622-600155"/>
    <s v="ШТ"/>
    <n v="1"/>
    <n v="15.59"/>
    <n v="1"/>
    <n v="15.59"/>
    <n v="9372"/>
    <x v="1"/>
    <s v="да"/>
    <s v="да"/>
    <x v="0"/>
    <x v="0"/>
    <x v="0"/>
  </r>
  <r>
    <n v="2177"/>
    <s v="8099"/>
    <x v="12"/>
    <n v="80993726"/>
    <s v="ТРОЙНИК 426Х21922-600151"/>
    <s v="ШТ"/>
    <n v="1"/>
    <n v="18.190000000000001"/>
    <n v="1"/>
    <n v="18.190000000000001"/>
    <n v="9372"/>
    <x v="1"/>
    <s v="да"/>
    <s v="да"/>
    <x v="0"/>
    <x v="0"/>
    <x v="0"/>
  </r>
  <r>
    <n v="2178"/>
    <s v="8099"/>
    <x v="12"/>
    <n v="80993727"/>
    <s v="ТРОЙНИК 426Х32522-600152"/>
    <s v="ШТ"/>
    <n v="3"/>
    <n v="56.19"/>
    <n v="3"/>
    <n v="56.19"/>
    <n v="9372"/>
    <x v="1"/>
    <s v="да"/>
    <s v="да"/>
    <x v="0"/>
    <x v="0"/>
    <x v="0"/>
  </r>
  <r>
    <n v="2179"/>
    <s v="8099"/>
    <x v="12"/>
    <n v="80993731"/>
    <s v="ТРОЙНИК 630Х53022-600154"/>
    <s v="ШТ"/>
    <n v="2"/>
    <n v="46.77"/>
    <n v="2"/>
    <n v="46.77"/>
    <n v="9372"/>
    <x v="1"/>
    <s v="да"/>
    <s v="да"/>
    <x v="0"/>
    <x v="0"/>
    <x v="0"/>
  </r>
  <r>
    <n v="2180"/>
    <s v="8099"/>
    <x v="12"/>
    <n v="80993732"/>
    <s v="ТРОЙНИК 820/63022-600899"/>
    <s v="ШТ"/>
    <n v="1"/>
    <n v="19.27"/>
    <n v="1"/>
    <n v="19.27"/>
    <n v="9372"/>
    <x v="1"/>
    <s v="да"/>
    <s v="да"/>
    <x v="0"/>
    <x v="0"/>
    <x v="0"/>
  </r>
  <r>
    <n v="2181"/>
    <s v="8099"/>
    <x v="12"/>
    <n v="80993733"/>
    <s v="ТРОЙНИК 90 100Х10022-600881"/>
    <s v="ШТ"/>
    <n v="121"/>
    <n v="655.04"/>
    <n v="121"/>
    <n v="655.04"/>
    <n v="9372"/>
    <x v="1"/>
    <s v="да"/>
    <s v="да"/>
    <x v="0"/>
    <x v="0"/>
    <x v="0"/>
  </r>
  <r>
    <n v="2182"/>
    <s v="8099"/>
    <x v="12"/>
    <n v="80993739"/>
    <s v="ТРОЙНИК Ф4022-600094"/>
    <s v="ШТ"/>
    <n v="2"/>
    <n v="4.33"/>
    <n v="2"/>
    <n v="4.33"/>
    <n v="9372"/>
    <x v="1"/>
    <s v="да"/>
    <s v="да"/>
    <x v="0"/>
    <x v="0"/>
    <x v="0"/>
  </r>
  <r>
    <n v="2183"/>
    <s v="8099"/>
    <x v="12"/>
    <n v="80993742"/>
    <s v="ТРОЙНИК ГАЗ 2 1/2Х122-600860"/>
    <s v="ШТ"/>
    <n v="1"/>
    <n v="1.08"/>
    <n v="1"/>
    <n v="1.08"/>
    <n v="9372"/>
    <x v="1"/>
    <s v="да"/>
    <s v="да"/>
    <x v="0"/>
    <x v="0"/>
    <x v="0"/>
  </r>
  <r>
    <n v="2184"/>
    <s v="8099"/>
    <x v="12"/>
    <n v="80993750"/>
    <s v="УГОЛЬНИК Ф4022-600213"/>
    <s v="ШТ"/>
    <n v="75"/>
    <n v="138.05000000000001"/>
    <n v="75"/>
    <n v="138.05000000000001"/>
    <n v="9372"/>
    <x v="1"/>
    <s v="да"/>
    <s v="да"/>
    <x v="0"/>
    <x v="0"/>
    <x v="0"/>
  </r>
  <r>
    <n v="2185"/>
    <s v="8099"/>
    <x v="12"/>
    <n v="80993755"/>
    <s v="УСТАНОВКА УВП-25022-172026"/>
    <s v="ШТ"/>
    <n v="2"/>
    <n v="389.77"/>
    <n v="2"/>
    <n v="389.77"/>
    <n v="9372"/>
    <x v="1"/>
    <s v="да"/>
    <s v="да"/>
    <x v="0"/>
    <x v="0"/>
    <x v="0"/>
  </r>
  <r>
    <n v="2186"/>
    <s v="8099"/>
    <x v="12"/>
    <n v="80993774"/>
    <s v="ШПЛИНТ 10Х7022-100320"/>
    <s v="КГ"/>
    <n v="1.2"/>
    <n v="1.95"/>
    <n v="1.2"/>
    <n v="1.95"/>
    <n v="9372"/>
    <x v="1"/>
    <s v="да"/>
    <s v="да"/>
    <x v="0"/>
    <x v="0"/>
    <x v="0"/>
  </r>
  <r>
    <n v="2187"/>
    <s v="8099"/>
    <x v="12"/>
    <n v="80993778"/>
    <s v="ШПЛИНТ 3.5*5022-100314"/>
    <s v="КГ"/>
    <n v="0.14599999999999999"/>
    <n v="0.24"/>
    <n v="0.14599999999999999"/>
    <n v="0.24"/>
    <n v="9372"/>
    <x v="1"/>
    <s v="да"/>
    <s v="да"/>
    <x v="0"/>
    <x v="0"/>
    <x v="0"/>
  </r>
  <r>
    <n v="2188"/>
    <s v="8099"/>
    <x v="12"/>
    <n v="80993779"/>
    <s v="ШПЛИНТ 3.5Х2522-100313"/>
    <s v="КГ"/>
    <n v="0.93"/>
    <n v="1.51"/>
    <n v="0.93"/>
    <n v="1.51"/>
    <n v="9372"/>
    <x v="1"/>
    <s v="да"/>
    <s v="да"/>
    <x v="0"/>
    <x v="0"/>
    <x v="0"/>
  </r>
  <r>
    <n v="2189"/>
    <s v="8099"/>
    <x v="12"/>
    <n v="80993781"/>
    <s v="ШПЛИНТ 6Х5022-100318"/>
    <s v="КГ"/>
    <n v="3.5"/>
    <n v="5.68"/>
    <n v="3.5"/>
    <n v="5.68"/>
    <n v="9372"/>
    <x v="1"/>
    <s v="да"/>
    <s v="да"/>
    <x v="0"/>
    <x v="0"/>
    <x v="0"/>
  </r>
  <r>
    <n v="2190"/>
    <s v="U20107"/>
    <x v="25"/>
    <n v="1800000116"/>
    <s v="Заглушка 133х4 уценка"/>
    <s v="ШТ"/>
    <n v="6"/>
    <n v="25"/>
    <n v="6"/>
    <n v="25"/>
    <n v="9372"/>
    <x v="1"/>
    <s v="да"/>
    <s v="да"/>
    <x v="0"/>
    <x v="0"/>
    <x v="0"/>
  </r>
  <r>
    <n v="2191"/>
    <s v="U20107"/>
    <x v="25"/>
    <n v="1800000126"/>
    <s v="Заглушка 89х8 уценка"/>
    <s v="ШТ"/>
    <n v="1"/>
    <n v="0.63"/>
    <n v="1"/>
    <n v="0.63"/>
    <n v="9372"/>
    <x v="1"/>
    <s v="да"/>
    <s v="да"/>
    <x v="0"/>
    <x v="0"/>
    <x v="0"/>
  </r>
  <r>
    <n v="2192"/>
    <s v="U20107"/>
    <x v="25"/>
    <n v="1800000132"/>
    <s v="Переход 530х14-426х8 уценка"/>
    <s v="ШТ"/>
    <n v="1"/>
    <n v="249.17"/>
    <n v="1"/>
    <n v="249.17"/>
    <n v="9372"/>
    <x v="1"/>
    <s v="да"/>
    <s v="да"/>
    <x v="0"/>
    <x v="0"/>
    <x v="0"/>
  </r>
  <r>
    <n v="2193"/>
    <s v="U20107"/>
    <x v="25"/>
    <n v="1800000142"/>
    <s v="МУФТА 50 уценка"/>
    <s v="ШТ"/>
    <n v="97"/>
    <n v="302.5"/>
    <n v="97"/>
    <n v="302.5"/>
    <n v="9372"/>
    <x v="1"/>
    <s v="да"/>
    <s v="да"/>
    <x v="0"/>
    <x v="0"/>
    <x v="0"/>
  </r>
  <r>
    <n v="2194"/>
    <s v="U20903"/>
    <x v="48"/>
    <n v="8099000691"/>
    <s v="БОЛТ 6Х4022-100159 уценка"/>
    <s v="КГ"/>
    <n v="28.5"/>
    <n v="59.17"/>
    <n v="28.5"/>
    <n v="59.17"/>
    <n v="9372"/>
    <x v="1"/>
    <s v="да"/>
    <s v="да"/>
    <x v="0"/>
    <x v="0"/>
    <x v="0"/>
  </r>
  <r>
    <n v="2195"/>
    <s v="U20903"/>
    <x v="48"/>
    <n v="8099000693"/>
    <s v="БОЛТ СР 48Х19022-633349 уценка"/>
    <s v="ШТ"/>
    <n v="8"/>
    <n v="3.33"/>
    <n v="8"/>
    <n v="3.33"/>
    <n v="9372"/>
    <x v="1"/>
    <s v="да"/>
    <s v="да"/>
    <x v="0"/>
    <x v="0"/>
    <x v="0"/>
  </r>
  <r>
    <n v="2196"/>
    <s v="U20903"/>
    <x v="48"/>
    <n v="8099000694"/>
    <s v="ВИНТ 10Х3522-100342 уценка"/>
    <s v="КГ"/>
    <n v="51"/>
    <n v="105.81"/>
    <n v="51"/>
    <n v="105.81"/>
    <n v="9372"/>
    <x v="1"/>
    <s v="да"/>
    <s v="да"/>
    <x v="0"/>
    <x v="0"/>
    <x v="0"/>
  </r>
  <r>
    <n v="2197"/>
    <s v="U20903"/>
    <x v="48"/>
    <n v="8099000695"/>
    <s v="ВИНТ 4Х1022-100324 уценка"/>
    <s v="КГ"/>
    <n v="36"/>
    <n v="75"/>
    <n v="36"/>
    <n v="75"/>
    <n v="9372"/>
    <x v="1"/>
    <s v="да"/>
    <s v="да"/>
    <x v="0"/>
    <x v="0"/>
    <x v="0"/>
  </r>
  <r>
    <n v="2198"/>
    <s v="U20903"/>
    <x v="48"/>
    <n v="8099000697"/>
    <s v="ВИНТ 5Х1022-100327 уценка"/>
    <s v="КГ"/>
    <n v="42.6"/>
    <n v="88.34"/>
    <n v="42.6"/>
    <n v="88.34"/>
    <n v="9372"/>
    <x v="1"/>
    <s v="да"/>
    <s v="да"/>
    <x v="0"/>
    <x v="0"/>
    <x v="0"/>
  </r>
  <r>
    <n v="2199"/>
    <s v="U20903"/>
    <x v="48"/>
    <n v="8099000703"/>
    <s v="ВИНТ 8Х3522-100338 уценка"/>
    <s v="КГ"/>
    <n v="1"/>
    <n v="2.08"/>
    <n v="1"/>
    <n v="2.08"/>
    <n v="9372"/>
    <x v="1"/>
    <s v="да"/>
    <s v="да"/>
    <x v="0"/>
    <x v="0"/>
    <x v="0"/>
  </r>
  <r>
    <n v="2200"/>
    <s v="U20903"/>
    <x v="48"/>
    <n v="8099000705"/>
    <s v="ВИНТЫ 10Х2222-100340 уценка"/>
    <s v="КГ"/>
    <n v="5.5"/>
    <n v="11.46"/>
    <n v="5.5"/>
    <n v="11.46"/>
    <n v="9372"/>
    <x v="1"/>
    <s v="да"/>
    <s v="да"/>
    <x v="0"/>
    <x v="0"/>
    <x v="0"/>
  </r>
  <r>
    <n v="2201"/>
    <s v="U20903"/>
    <x v="48"/>
    <n v="8099000707"/>
    <s v="ВИНТЫ 5Х1622-100329 уценка"/>
    <s v="КГ"/>
    <n v="0.4"/>
    <n v="0.74"/>
    <n v="0.4"/>
    <n v="0.74"/>
    <n v="9372"/>
    <x v="1"/>
    <s v="да"/>
    <s v="да"/>
    <x v="0"/>
    <x v="0"/>
    <x v="0"/>
  </r>
  <r>
    <n v="2202"/>
    <s v="U20903"/>
    <x v="48"/>
    <n v="8099000708"/>
    <s v="ВИНТЫ 5Х822-100326 уценка"/>
    <s v="КГ"/>
    <n v="7.1"/>
    <n v="14.68"/>
    <n v="7.1"/>
    <n v="14.68"/>
    <n v="9372"/>
    <x v="1"/>
    <s v="да"/>
    <s v="да"/>
    <x v="0"/>
    <x v="0"/>
    <x v="0"/>
  </r>
  <r>
    <n v="2203"/>
    <s v="U20903"/>
    <x v="48"/>
    <n v="8099000711"/>
    <s v="гайка М 1222-100333 уценка"/>
    <s v="КГ"/>
    <n v="13.1"/>
    <n v="27.5"/>
    <n v="13.1"/>
    <n v="27.5"/>
    <n v="9372"/>
    <x v="1"/>
    <s v="да"/>
    <s v="да"/>
    <x v="0"/>
    <x v="0"/>
    <x v="0"/>
  </r>
  <r>
    <n v="2204"/>
    <s v="U20903"/>
    <x v="48"/>
    <n v="8099000713"/>
    <s v="ГАЙКА М1422-100197 уценка"/>
    <s v="КГ"/>
    <n v="10.5"/>
    <n v="21.78"/>
    <n v="10.5"/>
    <n v="21.78"/>
    <n v="9372"/>
    <x v="1"/>
    <s v="да"/>
    <s v="да"/>
    <x v="0"/>
    <x v="0"/>
    <x v="0"/>
  </r>
  <r>
    <n v="2205"/>
    <s v="U20903"/>
    <x v="48"/>
    <n v="8099000717"/>
    <s v="ГИБКИЕ ПОДВОДКИ АЛЮМИНЕВЫЕ22-603385 уцен"/>
    <s v="ШТ"/>
    <n v="1298"/>
    <n v="623.33000000000004"/>
    <n v="1298"/>
    <n v="623.33000000000004"/>
    <n v="9372"/>
    <x v="1"/>
    <s v="да"/>
    <s v="да"/>
    <x v="0"/>
    <x v="0"/>
    <x v="0"/>
  </r>
  <r>
    <n v="2206"/>
    <s v="U20903"/>
    <x v="48"/>
    <n v="8099000728"/>
    <s v="ДЮБЕЛЯ Л6022-100407 уценка"/>
    <s v="КГ"/>
    <n v="2.5"/>
    <n v="5"/>
    <n v="2.5"/>
    <n v="5"/>
    <n v="9372"/>
    <x v="1"/>
    <s v="да"/>
    <s v="да"/>
    <x v="0"/>
    <x v="0"/>
    <x v="0"/>
  </r>
  <r>
    <n v="2207"/>
    <s v="U20903"/>
    <x v="48"/>
    <n v="8099000730"/>
    <s v="ЗГОН 1 1/422-600059 уценка"/>
    <s v="ШТ"/>
    <n v="25"/>
    <n v="2.5"/>
    <n v="25"/>
    <n v="2.5"/>
    <n v="9372"/>
    <x v="1"/>
    <s v="да"/>
    <s v="да"/>
    <x v="0"/>
    <x v="0"/>
    <x v="0"/>
  </r>
  <r>
    <n v="2208"/>
    <s v="U20903"/>
    <x v="48"/>
    <n v="8099000734"/>
    <s v="КЛЕЩИ СТРОИТ22-604031 уценка"/>
    <s v="ШТ"/>
    <n v="3"/>
    <n v="1.21"/>
    <n v="3"/>
    <n v="1.21"/>
    <n v="9372"/>
    <x v="1"/>
    <s v="да"/>
    <s v="да"/>
    <x v="0"/>
    <x v="0"/>
    <x v="0"/>
  </r>
  <r>
    <n v="2209"/>
    <s v="U20903"/>
    <x v="48"/>
    <n v="8099000735"/>
    <s v="КЛЮЧ ГАЕЧН 9Х1122-604106 уценка"/>
    <s v="ШТ"/>
    <n v="7"/>
    <n v="1.67"/>
    <n v="7"/>
    <n v="1.67"/>
    <n v="9372"/>
    <x v="1"/>
    <s v="да"/>
    <s v="да"/>
    <x v="0"/>
    <x v="0"/>
    <x v="0"/>
  </r>
  <r>
    <n v="2210"/>
    <s v="U20903"/>
    <x v="48"/>
    <n v="8099000736"/>
    <s v="КОНТРОГАЙКА 2022-600048 уценка"/>
    <s v="ШТ"/>
    <n v="4148"/>
    <n v="1722.5"/>
    <n v="4148"/>
    <n v="1722.5"/>
    <n v="9372"/>
    <x v="1"/>
    <s v="да"/>
    <s v="да"/>
    <x v="0"/>
    <x v="0"/>
    <x v="0"/>
  </r>
  <r>
    <n v="2211"/>
    <s v="U20903"/>
    <x v="48"/>
    <n v="8099000740"/>
    <s v="МУФТА Ф2022-600206 уценка"/>
    <s v="ШТ"/>
    <n v="6683"/>
    <n v="1388.33"/>
    <n v="6683"/>
    <n v="1388.33"/>
    <n v="9372"/>
    <x v="1"/>
    <s v="да"/>
    <s v="да"/>
    <x v="0"/>
    <x v="0"/>
    <x v="0"/>
  </r>
  <r>
    <n v="2212"/>
    <s v="U20903"/>
    <x v="48"/>
    <n v="8099000741"/>
    <s v="МУФТА Ф2522-600207 уценка"/>
    <s v="ШТ"/>
    <n v="3755"/>
    <n v="780"/>
    <n v="3755"/>
    <n v="780"/>
    <n v="9372"/>
    <x v="1"/>
    <s v="да"/>
    <s v="да"/>
    <x v="0"/>
    <x v="0"/>
    <x v="0"/>
  </r>
  <r>
    <n v="2213"/>
    <s v="U20903"/>
    <x v="48"/>
    <n v="8099000749"/>
    <s v="ОТВОД  60 с22-600951 уценка"/>
    <s v="ШТ"/>
    <n v="1"/>
    <n v="62.5"/>
    <n v="1"/>
    <n v="62.5"/>
    <n v="9372"/>
    <x v="1"/>
    <s v="да"/>
    <s v="да"/>
    <x v="0"/>
    <x v="0"/>
    <x v="0"/>
  </r>
  <r>
    <n v="2214"/>
    <s v="U20903"/>
    <x v="48"/>
    <n v="8099000750"/>
    <s v="ОТВОД 8922-600975 уценка"/>
    <s v="ШТ"/>
    <n v="3"/>
    <n v="25"/>
    <n v="3"/>
    <n v="25"/>
    <n v="9372"/>
    <x v="1"/>
    <s v="да"/>
    <s v="да"/>
    <x v="0"/>
    <x v="0"/>
    <x v="0"/>
  </r>
  <r>
    <n v="2215"/>
    <s v="U20903"/>
    <x v="48"/>
    <n v="8099000752"/>
    <s v="ОТВОДЫ  60 с22-600901 уценка"/>
    <s v="ШТ"/>
    <n v="100"/>
    <n v="5195"/>
    <n v="100"/>
    <n v="5195"/>
    <n v="9372"/>
    <x v="1"/>
    <s v="да"/>
    <s v="да"/>
    <x v="0"/>
    <x v="0"/>
    <x v="0"/>
  </r>
  <r>
    <n v="2216"/>
    <s v="U20903"/>
    <x v="48"/>
    <n v="8099000754"/>
    <s v="ПАТРОНЫ К-422-604026 уценка"/>
    <s v="ШТ"/>
    <n v="80"/>
    <n v="0.17"/>
    <n v="80"/>
    <n v="0.17"/>
    <n v="9372"/>
    <x v="1"/>
    <s v="да"/>
    <s v="да"/>
    <x v="0"/>
    <x v="0"/>
    <x v="0"/>
  </r>
  <r>
    <n v="2217"/>
    <s v="U20903"/>
    <x v="48"/>
    <n v="8099000755"/>
    <s v="ПЕНОГЕН ГВП-200022-172030 уценка"/>
    <s v="ШТ"/>
    <n v="37"/>
    <n v="2306.67"/>
    <n v="37"/>
    <n v="2306.67"/>
    <n v="9372"/>
    <x v="1"/>
    <s v="да"/>
    <s v="да"/>
    <x v="0"/>
    <x v="0"/>
    <x v="0"/>
  </r>
  <r>
    <n v="2218"/>
    <s v="U20903"/>
    <x v="48"/>
    <n v="8099000756"/>
    <s v="ПЕНОГЕНЕР ГПС-60022-172032 уценка"/>
    <s v="ШТ"/>
    <n v="3"/>
    <n v="186.67"/>
    <n v="3"/>
    <n v="186.67"/>
    <n v="9372"/>
    <x v="1"/>
    <s v="да"/>
    <s v="да"/>
    <x v="0"/>
    <x v="0"/>
    <x v="0"/>
  </r>
  <r>
    <n v="2219"/>
    <s v="U20903"/>
    <x v="48"/>
    <n v="8099000757"/>
    <s v="ПЕНОГЕНЕР ГПС-60022-172060 уценка"/>
    <s v="ШТ"/>
    <n v="3"/>
    <n v="186.67"/>
    <n v="3"/>
    <n v="186.67"/>
    <n v="9372"/>
    <x v="1"/>
    <s v="да"/>
    <s v="да"/>
    <x v="0"/>
    <x v="0"/>
    <x v="0"/>
  </r>
  <r>
    <n v="2220"/>
    <s v="U20903"/>
    <x v="48"/>
    <n v="8099000764"/>
    <s v="ПЕРЕХОД 32Х2022-600929 уценка"/>
    <s v="ШТ"/>
    <n v="50"/>
    <n v="51.67"/>
    <n v="50"/>
    <n v="51.67"/>
    <n v="9372"/>
    <x v="1"/>
    <s v="да"/>
    <s v="да"/>
    <x v="0"/>
    <x v="0"/>
    <x v="0"/>
  </r>
  <r>
    <n v="2221"/>
    <s v="U20903"/>
    <x v="48"/>
    <n v="8099000765"/>
    <s v="ПЕРЕХОД 32Х2522-600928 уценка"/>
    <s v="ШТ"/>
    <n v="50"/>
    <n v="51.67"/>
    <n v="50"/>
    <n v="51.67"/>
    <n v="9372"/>
    <x v="1"/>
    <s v="да"/>
    <s v="да"/>
    <x v="0"/>
    <x v="0"/>
    <x v="0"/>
  </r>
  <r>
    <n v="2222"/>
    <s v="U20903"/>
    <x v="48"/>
    <n v="8099000768"/>
    <s v="ПЕРЕХОД  50*3022-600937 уценка"/>
    <s v="ШТ"/>
    <n v="26"/>
    <n v="162.5"/>
    <n v="26"/>
    <n v="162.5"/>
    <n v="9372"/>
    <x v="1"/>
    <s v="да"/>
    <s v="да"/>
    <x v="0"/>
    <x v="0"/>
    <x v="0"/>
  </r>
  <r>
    <n v="2223"/>
    <s v="U20903"/>
    <x v="48"/>
    <n v="8099000769"/>
    <s v="ПЕРЕХОД 30Х5022-600954 уценка"/>
    <s v="ШТ"/>
    <n v="5"/>
    <n v="10"/>
    <n v="5"/>
    <n v="10"/>
    <n v="9372"/>
    <x v="1"/>
    <s v="да"/>
    <s v="да"/>
    <x v="0"/>
    <x v="0"/>
    <x v="0"/>
  </r>
  <r>
    <n v="2224"/>
    <s v="U20903"/>
    <x v="48"/>
    <n v="8099000770"/>
    <s v="ПЕРЕХОД 80Х5022-600955 уценка"/>
    <s v="ШТ"/>
    <n v="2"/>
    <n v="16.670000000000002"/>
    <n v="2"/>
    <n v="16.670000000000002"/>
    <n v="9372"/>
    <x v="1"/>
    <s v="да"/>
    <s v="да"/>
    <x v="0"/>
    <x v="0"/>
    <x v="0"/>
  </r>
  <r>
    <n v="2225"/>
    <s v="U20903"/>
    <x v="48"/>
    <n v="8099000771"/>
    <s v="ПЕРЕХОД 80Х50,25*5022-600977 уценка"/>
    <s v="ШТ"/>
    <n v="1"/>
    <n v="4.17"/>
    <n v="1"/>
    <n v="4.17"/>
    <n v="9372"/>
    <x v="1"/>
    <s v="да"/>
    <s v="да"/>
    <x v="0"/>
    <x v="0"/>
    <x v="0"/>
  </r>
  <r>
    <n v="2226"/>
    <s v="U20903"/>
    <x v="48"/>
    <n v="8099000772"/>
    <s v="ПЕРЕХ-К 600Х50022-600944 уценка"/>
    <s v="ШТ"/>
    <n v="5"/>
    <n v="311.67"/>
    <n v="5"/>
    <n v="311.67"/>
    <n v="9372"/>
    <x v="1"/>
    <s v="да"/>
    <s v="да"/>
    <x v="0"/>
    <x v="0"/>
    <x v="0"/>
  </r>
  <r>
    <n v="2227"/>
    <s v="U20903"/>
    <x v="48"/>
    <n v="8099000773"/>
    <s v="ПЕРЕХ-К 800Х53022-600189 уценка"/>
    <s v="ШТ"/>
    <n v="4"/>
    <n v="1246.67"/>
    <n v="4"/>
    <n v="1246.67"/>
    <n v="9372"/>
    <x v="1"/>
    <s v="да"/>
    <s v="да"/>
    <x v="0"/>
    <x v="0"/>
    <x v="0"/>
  </r>
  <r>
    <n v="2228"/>
    <s v="U20903"/>
    <x v="48"/>
    <n v="8099000774"/>
    <s v="ПЕРЕХ-К 800Х62022-600190 уценка"/>
    <s v="ШТ"/>
    <n v="4"/>
    <n v="1246.67"/>
    <n v="4"/>
    <n v="1246.67"/>
    <n v="9372"/>
    <x v="1"/>
    <s v="да"/>
    <s v="да"/>
    <x v="0"/>
    <x v="0"/>
    <x v="0"/>
  </r>
  <r>
    <n v="2229"/>
    <s v="U20903"/>
    <x v="48"/>
    <n v="8099000775"/>
    <s v="ПЕРЕХОДЫ 35*7022-600911 уценка"/>
    <s v="ШТ"/>
    <n v="15"/>
    <n v="45.83"/>
    <n v="15"/>
    <n v="45.83"/>
    <n v="9372"/>
    <x v="1"/>
    <s v="да"/>
    <s v="да"/>
    <x v="0"/>
    <x v="0"/>
    <x v="0"/>
  </r>
  <r>
    <n v="2230"/>
    <s v="U20903"/>
    <x v="48"/>
    <n v="8099000776"/>
    <s v="РЕВИЗИЯ 5022-600801 уценка"/>
    <s v="ШТ"/>
    <n v="7"/>
    <n v="10"/>
    <n v="7"/>
    <n v="10"/>
    <n v="9372"/>
    <x v="1"/>
    <s v="да"/>
    <s v="да"/>
    <x v="0"/>
    <x v="0"/>
    <x v="0"/>
  </r>
  <r>
    <n v="2231"/>
    <s v="U20903"/>
    <x v="48"/>
    <n v="8099000777"/>
    <s v="ОТВОДЫ 42022-600953 уценка"/>
    <s v="ШТ"/>
    <n v="6"/>
    <n v="872.5"/>
    <n v="6"/>
    <n v="872.5"/>
    <n v="9372"/>
    <x v="1"/>
    <s v="да"/>
    <s v="да"/>
    <x v="0"/>
    <x v="0"/>
    <x v="0"/>
  </r>
  <r>
    <n v="2232"/>
    <s v="U20903"/>
    <x v="48"/>
    <n v="8099000783"/>
    <s v="ТЕХПЛАСТ КЩ822-116009 уценка"/>
    <s v="КГ"/>
    <n v="203.85"/>
    <n v="423.33"/>
    <n v="203.85"/>
    <n v="423.33"/>
    <n v="9303"/>
    <x v="1"/>
    <s v="да"/>
    <s v="да"/>
    <x v="0"/>
    <x v="0"/>
    <x v="0"/>
  </r>
  <r>
    <n v="2233"/>
    <s v="U20903"/>
    <x v="48"/>
    <n v="8099000785"/>
    <s v="ТРОЙНИК 3/4 ПОЛУФ.22-600042 уценка"/>
    <s v="ШТ"/>
    <n v="10"/>
    <n v="6.25"/>
    <n v="10"/>
    <n v="6.25"/>
    <n v="9372"/>
    <x v="1"/>
    <s v="да"/>
    <s v="да"/>
    <x v="0"/>
    <x v="0"/>
    <x v="0"/>
  </r>
  <r>
    <n v="2234"/>
    <s v="U20903"/>
    <x v="48"/>
    <n v="8099000786"/>
    <s v="ТРОЙНИК 37522-600191 уценка"/>
    <s v="ШТ"/>
    <n v="1"/>
    <n v="5.83"/>
    <n v="1"/>
    <n v="5.83"/>
    <n v="9372"/>
    <x v="1"/>
    <s v="да"/>
    <s v="да"/>
    <x v="0"/>
    <x v="0"/>
    <x v="0"/>
  </r>
  <r>
    <n v="2235"/>
    <s v="U20903"/>
    <x v="48"/>
    <n v="8099000787"/>
    <s v="ТРОЙН 50Х50.100*10022-600971 уценка"/>
    <s v="ШТ"/>
    <n v="7"/>
    <n v="72.5"/>
    <n v="7"/>
    <n v="72.5"/>
    <n v="9372"/>
    <x v="1"/>
    <s v="да"/>
    <s v="да"/>
    <x v="0"/>
    <x v="0"/>
    <x v="0"/>
  </r>
  <r>
    <n v="2236"/>
    <s v="U20903"/>
    <x v="48"/>
    <n v="8099000793"/>
    <s v="ШАРИКИ Ф14,28822-604021 уценка"/>
    <s v="ШТ"/>
    <n v="16"/>
    <n v="1.67"/>
    <n v="16"/>
    <n v="1.67"/>
    <n v="9372"/>
    <x v="1"/>
    <s v="да"/>
    <s v="да"/>
    <x v="0"/>
    <x v="0"/>
    <x v="0"/>
  </r>
  <r>
    <n v="2237"/>
    <s v="U20903"/>
    <x v="48"/>
    <n v="8099000794"/>
    <s v="ШТУЦЕР Д1522-633340 уценка"/>
    <s v="ШТ"/>
    <n v="59"/>
    <n v="79.17"/>
    <n v="59"/>
    <n v="79.17"/>
    <n v="9372"/>
    <x v="1"/>
    <s v="да"/>
    <s v="да"/>
    <x v="0"/>
    <x v="0"/>
    <x v="0"/>
  </r>
  <r>
    <n v="2238"/>
    <s v="U20903"/>
    <x v="48"/>
    <n v="8099000796"/>
    <s v="АСБЕСТ ЛИС.6-822-113051 уценка"/>
    <s v="КГ"/>
    <n v="2"/>
    <n v="0.75"/>
    <n v="2"/>
    <n v="0.75"/>
    <n v="9372"/>
    <x v="1"/>
    <s v="да"/>
    <s v="да"/>
    <x v="0"/>
    <x v="0"/>
    <x v="0"/>
  </r>
  <r>
    <n v="2239"/>
    <s v="U20903"/>
    <x v="48"/>
    <n v="8099000801"/>
    <s v="ЗАЩ ПОКР Д/ РЕНТГ22-113083 уценка"/>
    <s v="M2"/>
    <n v="4.9000000000000004"/>
    <n v="758.33"/>
    <n v="4.9000000000000004"/>
    <n v="758.33"/>
    <n v="9372"/>
    <x v="1"/>
    <s v="да"/>
    <s v="да"/>
    <x v="0"/>
    <x v="0"/>
    <x v="0"/>
  </r>
  <r>
    <n v="2240"/>
    <s v="U20903"/>
    <x v="48"/>
    <n v="8099000871"/>
    <s v="МАН-Р МТП-2.522-620437 уценка"/>
    <s v="ШТ"/>
    <n v="2"/>
    <n v="27.07"/>
    <n v="2"/>
    <n v="27.07"/>
    <n v="9372"/>
    <x v="1"/>
    <s v="да"/>
    <s v="да"/>
    <x v="0"/>
    <x v="0"/>
    <x v="0"/>
  </r>
  <r>
    <n v="2241"/>
    <s v="U20903"/>
    <x v="48"/>
    <n v="8099000896"/>
    <s v="МУФТ НАДВ Ф10022-600859 уценка"/>
    <s v="ШТ"/>
    <n v="4"/>
    <n v="7.5"/>
    <n v="4"/>
    <n v="7.5"/>
    <n v="9372"/>
    <x v="1"/>
    <s v="да"/>
    <s v="да"/>
    <x v="0"/>
    <x v="0"/>
    <x v="0"/>
  </r>
  <r>
    <n v="2242"/>
    <s v="U20903"/>
    <x v="48"/>
    <n v="8099000900"/>
    <s v="ПЛИТЫ ПСБС22-113123 уценка"/>
    <s v="M2"/>
    <n v="0.375"/>
    <n v="30.83"/>
    <n v="0.375"/>
    <n v="30.83"/>
    <n v="9372"/>
    <x v="1"/>
    <s v="да"/>
    <s v="да"/>
    <x v="0"/>
    <x v="0"/>
    <x v="0"/>
  </r>
  <r>
    <n v="2243"/>
    <s v="U20903"/>
    <x v="48"/>
    <n v="8099000901"/>
    <s v="РУКАВ ПХВ 51ММ22-110097 уценка"/>
    <s v="M"/>
    <n v="1610"/>
    <n v="8715.83"/>
    <n v="1610"/>
    <n v="8715.83"/>
    <n v="9303"/>
    <x v="1"/>
    <s v="да"/>
    <s v="да"/>
    <x v="0"/>
    <x v="0"/>
    <x v="0"/>
  </r>
  <r>
    <n v="2244"/>
    <s v="020"/>
    <x v="41"/>
    <n v="200799"/>
    <s v="Клапан фланцевый 15кч16п1 Ду50"/>
    <s v="ШТ"/>
    <n v="2"/>
    <n v="110.19"/>
    <n v="1"/>
    <n v="55.094999999999999"/>
    <n v="9373"/>
    <x v="1"/>
    <s v="да"/>
    <s v="да"/>
    <x v="0"/>
    <x v="0"/>
    <x v="0"/>
  </r>
  <r>
    <n v="2245"/>
    <s v="8099"/>
    <x v="12"/>
    <n v="80993852"/>
    <s v="ВЕНТИЛЬ 15Г9П 3223-631632"/>
    <s v="ШТ"/>
    <n v="2"/>
    <n v="8.66"/>
    <n v="2"/>
    <n v="8.66"/>
    <n v="9373"/>
    <x v="1"/>
    <s v="да"/>
    <s v="да"/>
    <x v="0"/>
    <x v="0"/>
    <x v="0"/>
  </r>
  <r>
    <n v="2246"/>
    <s v="8099"/>
    <x v="12"/>
    <n v="80993870"/>
    <s v="ВЕНТИЛЬ 15КГ34П2523-631652"/>
    <s v="ШТ"/>
    <n v="3"/>
    <n v="19.489999999999998"/>
    <n v="3"/>
    <n v="19.489999999999998"/>
    <n v="9373"/>
    <x v="1"/>
    <s v="да"/>
    <s v="да"/>
    <x v="0"/>
    <x v="0"/>
    <x v="0"/>
  </r>
  <r>
    <n v="2247"/>
    <s v="8099"/>
    <x v="12"/>
    <n v="80993909"/>
    <s v="ВЕНТИЛЬ 15С10БК 1523-632183"/>
    <s v="ШТ"/>
    <n v="4"/>
    <n v="12.99"/>
    <n v="4"/>
    <n v="12.99"/>
    <n v="9373"/>
    <x v="1"/>
    <s v="да"/>
    <s v="да"/>
    <x v="0"/>
    <x v="0"/>
    <x v="0"/>
  </r>
  <r>
    <n v="2248"/>
    <s v="8099"/>
    <x v="12"/>
    <n v="80993951"/>
    <s v="ВЕНТИЛЯ 15КГ34П 5023-632424"/>
    <s v="ШТ"/>
    <n v="6"/>
    <n v="77.95"/>
    <n v="6"/>
    <n v="77.95"/>
    <n v="9373"/>
    <x v="1"/>
    <s v="да"/>
    <s v="да"/>
    <x v="0"/>
    <x v="0"/>
    <x v="0"/>
  </r>
  <r>
    <n v="2249"/>
    <s v="8099"/>
    <x v="12"/>
    <n v="80994057"/>
    <s v="К/ОТВ. 45КГ6БР 2023-634178"/>
    <s v="ШТ"/>
    <n v="5"/>
    <n v="10.83"/>
    <n v="5"/>
    <n v="10.83"/>
    <n v="9301"/>
    <x v="1"/>
    <s v="да"/>
    <s v="да"/>
    <x v="0"/>
    <x v="0"/>
    <x v="0"/>
  </r>
  <r>
    <n v="2250"/>
    <s v="8099"/>
    <x v="12"/>
    <n v="80994059"/>
    <s v="К/ОТВ. 45С13НЖ 4023-634189"/>
    <s v="ШТ"/>
    <n v="1"/>
    <n v="8.66"/>
    <n v="1"/>
    <n v="8.66"/>
    <n v="9373"/>
    <x v="1"/>
    <s v="да"/>
    <s v="да"/>
    <x v="0"/>
    <x v="0"/>
    <x v="0"/>
  </r>
  <r>
    <n v="2251"/>
    <s v="8099"/>
    <x v="12"/>
    <n v="80994072"/>
    <s v="К/ОТВ45Г15НЖ 4023-634288"/>
    <s v="ШТ"/>
    <n v="1"/>
    <n v="2.17"/>
    <n v="1"/>
    <n v="2.17"/>
    <n v="9301"/>
    <x v="1"/>
    <s v="да"/>
    <s v="да"/>
    <x v="0"/>
    <x v="0"/>
    <x v="0"/>
  </r>
  <r>
    <n v="2252"/>
    <s v="8099"/>
    <x v="12"/>
    <n v="80994149"/>
    <s v="КЛАПАН 16Г3БР 2523-633382"/>
    <s v="ШТ"/>
    <n v="1"/>
    <n v="3.25"/>
    <n v="1"/>
    <n v="3.25"/>
    <n v="9301"/>
    <x v="1"/>
    <s v="да"/>
    <s v="да"/>
    <x v="0"/>
    <x v="0"/>
    <x v="0"/>
  </r>
  <r>
    <n v="2253"/>
    <s v="8099"/>
    <x v="12"/>
    <n v="80994151"/>
    <s v="КЛАПАН 16Г3Р 4023-633361"/>
    <s v="ШТ"/>
    <n v="2"/>
    <n v="12.99"/>
    <n v="2"/>
    <n v="12.99"/>
    <n v="9301"/>
    <x v="1"/>
    <s v="да"/>
    <s v="да"/>
    <x v="0"/>
    <x v="0"/>
    <x v="0"/>
  </r>
  <r>
    <n v="2254"/>
    <s v="8099"/>
    <x v="12"/>
    <n v="80994205"/>
    <s v="КЛЮЧИ23-631034"/>
    <s v="ШТ"/>
    <n v="444"/>
    <n v="192.29"/>
    <n v="444"/>
    <n v="192.29"/>
    <n v="9373"/>
    <x v="1"/>
    <s v="да"/>
    <s v="да"/>
    <x v="0"/>
    <x v="0"/>
    <x v="0"/>
  </r>
  <r>
    <n v="2255"/>
    <s v="8099"/>
    <x v="12"/>
    <n v="80994206"/>
    <s v="КЛЮЧИ К КРАНАМ23-631041"/>
    <s v="ШТ"/>
    <n v="92"/>
    <n v="39.840000000000003"/>
    <n v="92"/>
    <n v="39.840000000000003"/>
    <n v="9373"/>
    <x v="1"/>
    <s v="да"/>
    <s v="да"/>
    <x v="0"/>
    <x v="0"/>
    <x v="0"/>
  </r>
  <r>
    <n v="2256"/>
    <s v="8099"/>
    <x v="12"/>
    <n v="80994238"/>
    <s v="КРАН 11Б25БК 2023-631324"/>
    <s v="ШТ"/>
    <n v="2"/>
    <n v="4.33"/>
    <n v="2"/>
    <n v="4.33"/>
    <n v="9373"/>
    <x v="1"/>
    <s v="да"/>
    <s v="да"/>
    <x v="0"/>
    <x v="0"/>
    <x v="0"/>
  </r>
  <r>
    <n v="2257"/>
    <s v="8099"/>
    <x v="12"/>
    <n v="80994282"/>
    <s v="КРАН КРТП 2023-631535"/>
    <s v="ШТ"/>
    <n v="4"/>
    <n v="4.33"/>
    <n v="4"/>
    <n v="4.33"/>
    <n v="9373"/>
    <x v="1"/>
    <s v="да"/>
    <s v="да"/>
    <x v="0"/>
    <x v="0"/>
    <x v="0"/>
  </r>
  <r>
    <n v="2258"/>
    <s v="U20903"/>
    <x v="48"/>
    <n v="8099000530"/>
    <s v="ВЕНТИЛЬ 15С12П 2023-632236 уценка"/>
    <s v="ШТ"/>
    <n v="5"/>
    <n v="30.83"/>
    <n v="5"/>
    <n v="30.83"/>
    <n v="9373"/>
    <x v="1"/>
    <s v="да"/>
    <s v="да"/>
    <x v="0"/>
    <x v="0"/>
    <x v="0"/>
  </r>
  <r>
    <n v="2259"/>
    <s v="U20903"/>
    <x v="48"/>
    <n v="8099000561"/>
    <s v="ВЕНТИЛЯ ВВД 1523-632436 уценка"/>
    <s v="ШТ"/>
    <n v="8"/>
    <n v="50"/>
    <n v="8"/>
    <n v="50"/>
    <n v="9373"/>
    <x v="1"/>
    <s v="да"/>
    <s v="да"/>
    <x v="0"/>
    <x v="0"/>
    <x v="0"/>
  </r>
  <r>
    <n v="2260"/>
    <s v="U20903"/>
    <x v="48"/>
    <n v="8099000594"/>
    <s v="КЛАПАН 16КГ11Р 1523-633385 уценка"/>
    <s v="ШТ"/>
    <n v="97"/>
    <n v="100.83"/>
    <n v="97"/>
    <n v="100.83"/>
    <n v="9373"/>
    <x v="1"/>
    <s v="да"/>
    <s v="да"/>
    <x v="0"/>
    <x v="0"/>
    <x v="0"/>
  </r>
  <r>
    <n v="2261"/>
    <s v="U20903"/>
    <x v="48"/>
    <n v="8099000635"/>
    <s v="НАСОС БКФ-423-631003 уценка"/>
    <s v="ШТ"/>
    <n v="1"/>
    <n v="30.83"/>
    <n v="1"/>
    <n v="30.83"/>
    <n v="9373"/>
    <x v="1"/>
    <s v="да"/>
    <s v="да"/>
    <x v="0"/>
    <x v="0"/>
    <x v="0"/>
  </r>
  <r>
    <n v="2262"/>
    <s v="U20903"/>
    <x v="48"/>
    <n v="8099000636"/>
    <s v="НАСОС БКФ-423-631005 уценка"/>
    <s v="ШТ"/>
    <n v="5"/>
    <n v="155.83000000000001"/>
    <n v="2"/>
    <n v="62.33"/>
    <n v="9373"/>
    <x v="1"/>
    <s v="да"/>
    <s v="да"/>
    <x v="0"/>
    <x v="0"/>
    <x v="0"/>
  </r>
  <r>
    <n v="2263"/>
    <s v="U20903"/>
    <x v="48"/>
    <n v="8099000645"/>
    <s v="РЕГУЛЯТОР 21С10/128023-634464 уценка"/>
    <s v="ШТ"/>
    <n v="1"/>
    <n v="311.67"/>
    <n v="1"/>
    <n v="311.67"/>
    <n v="9373"/>
    <x v="1"/>
    <s v="да"/>
    <s v="да"/>
    <x v="0"/>
    <x v="0"/>
    <x v="0"/>
  </r>
  <r>
    <n v="2264"/>
    <s v="U20903"/>
    <x v="48"/>
    <n v="8099000648"/>
    <s v="фильтр ОБРАТНЫЙ23-633518 уценка"/>
    <s v="ШТ"/>
    <n v="1"/>
    <n v="6.24"/>
    <n v="1"/>
    <n v="6.24"/>
    <n v="9373"/>
    <x v="1"/>
    <s v="да"/>
    <s v="да"/>
    <x v="0"/>
    <x v="0"/>
    <x v="0"/>
  </r>
  <r>
    <n v="2265"/>
    <s v="U20107"/>
    <x v="25"/>
    <n v="2000000016"/>
    <s v="Клапан 15с65п Ду20 с КОФ,прокл,крепеж уц"/>
    <s v="ШТ"/>
    <n v="4"/>
    <n v="178.33"/>
    <n v="4"/>
    <n v="178.33"/>
    <n v="9373"/>
    <x v="1"/>
    <s v="да"/>
    <s v="да"/>
    <x v="0"/>
    <x v="0"/>
    <x v="0"/>
  </r>
  <r>
    <n v="2266"/>
    <s v="U20903"/>
    <x v="48"/>
    <n v="8099000675"/>
    <s v="ОПРАВА П 60Х15023-161197 уценка"/>
    <s v="ШТ"/>
    <n v="1"/>
    <n v="3.6"/>
    <n v="1"/>
    <n v="3.6"/>
    <n v="9373"/>
    <x v="1"/>
    <s v="да"/>
    <s v="да"/>
    <x v="0"/>
    <x v="0"/>
    <x v="0"/>
  </r>
  <r>
    <n v="2267"/>
    <s v="U20107"/>
    <x v="25"/>
    <n v="2100000007"/>
    <s v="Оправа защитная 2П 215/100 6.3 уценка"/>
    <s v="ШТ"/>
    <n v="17"/>
    <n v="250.07"/>
    <n v="17"/>
    <n v="250.07"/>
    <n v="9314"/>
    <x v="1"/>
    <s v="да"/>
    <s v="да"/>
    <x v="0"/>
    <x v="0"/>
    <x v="0"/>
  </r>
  <r>
    <n v="2268"/>
    <s v="U20107"/>
    <x v="25"/>
    <n v="2100000008"/>
    <s v="Оправа защитная 2У 265/100 6.3 уценка"/>
    <s v="ШТ"/>
    <n v="1"/>
    <n v="13.33"/>
    <n v="1"/>
    <n v="13.33"/>
    <n v="9314"/>
    <x v="1"/>
    <s v="да"/>
    <s v="да"/>
    <x v="0"/>
    <x v="0"/>
    <x v="0"/>
  </r>
  <r>
    <n v="2269"/>
    <s v="U20701"/>
    <x v="45"/>
    <n v="3700000002"/>
    <s v="Оправа ОТП уценка"/>
    <s v="ШТ"/>
    <n v="112"/>
    <n v="1056.1600000000001"/>
    <n v="112"/>
    <n v="1056.1600000000001"/>
    <n v="9314"/>
    <x v="1"/>
    <s v="да"/>
    <s v="да"/>
    <x v="0"/>
    <x v="0"/>
    <x v="0"/>
  </r>
  <r>
    <n v="2270"/>
    <s v="U20903"/>
    <x v="48"/>
    <n v="8099000662"/>
    <s v="ОПРАВА П 10323-161222 уценка"/>
    <s v="ШТ"/>
    <n v="126"/>
    <n v="455"/>
    <n v="126"/>
    <n v="455"/>
    <n v="9314"/>
    <x v="1"/>
    <s v="да"/>
    <s v="да"/>
    <x v="0"/>
    <x v="0"/>
    <x v="0"/>
  </r>
  <r>
    <n v="2271"/>
    <s v="U20903"/>
    <x v="48"/>
    <n v="8099000663"/>
    <s v="ОПРАВА П 120Х20023-161206 уценка"/>
    <s v="ШТ"/>
    <n v="1"/>
    <n v="3.33"/>
    <n v="1"/>
    <n v="3.33"/>
    <n v="9314"/>
    <x v="1"/>
    <s v="да"/>
    <s v="да"/>
    <x v="0"/>
    <x v="0"/>
    <x v="0"/>
  </r>
  <r>
    <n v="2272"/>
    <s v="U20903"/>
    <x v="48"/>
    <n v="8099000665"/>
    <s v="ОПРАВА П 160Х16523-161191 уценка"/>
    <s v="ШТ"/>
    <n v="1"/>
    <n v="3.33"/>
    <n v="1"/>
    <n v="3.33"/>
    <n v="9314"/>
    <x v="1"/>
    <s v="да"/>
    <s v="да"/>
    <x v="0"/>
    <x v="0"/>
    <x v="0"/>
  </r>
  <r>
    <n v="2273"/>
    <s v="U20903"/>
    <x v="48"/>
    <n v="8099000666"/>
    <s v="ОПРАВА П 160Х20023-161192 уценка"/>
    <s v="ШТ"/>
    <n v="13"/>
    <n v="46.67"/>
    <n v="13"/>
    <n v="46.67"/>
    <n v="9314"/>
    <x v="1"/>
    <s v="да"/>
    <s v="да"/>
    <x v="0"/>
    <x v="0"/>
    <x v="0"/>
  </r>
  <r>
    <n v="2274"/>
    <s v="U20903"/>
    <x v="48"/>
    <n v="8099000669"/>
    <s v="ОПРАВА П 220Х26023-161210 уценка"/>
    <s v="ШТ"/>
    <n v="8"/>
    <n v="29.17"/>
    <n v="8"/>
    <n v="29.17"/>
    <n v="9314"/>
    <x v="1"/>
    <s v="да"/>
    <s v="да"/>
    <x v="0"/>
    <x v="0"/>
    <x v="0"/>
  </r>
  <r>
    <n v="2275"/>
    <s v="U20903"/>
    <x v="48"/>
    <n v="8099000672"/>
    <s v="ОПРАВА П 400Х25023-161194 уценка"/>
    <s v="ШТ"/>
    <n v="3"/>
    <n v="10.83"/>
    <n v="3"/>
    <n v="10.83"/>
    <n v="9314"/>
    <x v="1"/>
    <s v="да"/>
    <s v="да"/>
    <x v="0"/>
    <x v="0"/>
    <x v="0"/>
  </r>
  <r>
    <n v="2276"/>
    <s v="U20903"/>
    <x v="48"/>
    <n v="8099000675"/>
    <s v="ОПРАВА П 60Х15023-161197 уценка"/>
    <s v="ШТ"/>
    <n v="24"/>
    <n v="86.4"/>
    <n v="24"/>
    <n v="86.4"/>
    <n v="9314"/>
    <x v="1"/>
    <s v="да"/>
    <s v="да"/>
    <x v="0"/>
    <x v="0"/>
    <x v="0"/>
  </r>
  <r>
    <n v="2277"/>
    <s v="U20903"/>
    <x v="48"/>
    <n v="8099000676"/>
    <s v="ОПРАВА П 60Х20023-161214 уценка"/>
    <s v="ШТ"/>
    <n v="30"/>
    <n v="108.33"/>
    <n v="30"/>
    <n v="108.33"/>
    <n v="9314"/>
    <x v="1"/>
    <s v="да"/>
    <s v="да"/>
    <x v="0"/>
    <x v="0"/>
    <x v="0"/>
  </r>
  <r>
    <n v="2278"/>
    <s v="U20903"/>
    <x v="48"/>
    <n v="8099000678"/>
    <s v="ОПРАВА П 63Х16523-161190 уценка"/>
    <s v="ШТ"/>
    <n v="10"/>
    <n v="35.83"/>
    <n v="10"/>
    <n v="35.83"/>
    <n v="9314"/>
    <x v="1"/>
    <s v="да"/>
    <s v="да"/>
    <x v="0"/>
    <x v="0"/>
    <x v="0"/>
  </r>
  <r>
    <n v="2279"/>
    <s v="U20903"/>
    <x v="48"/>
    <n v="8099000680"/>
    <s v="ОПРАВА П 80Х26023-161202 уценка"/>
    <s v="ШТ"/>
    <n v="19"/>
    <n v="68.33"/>
    <n v="19"/>
    <n v="68.33"/>
    <n v="9314"/>
    <x v="1"/>
    <s v="да"/>
    <s v="да"/>
    <x v="0"/>
    <x v="0"/>
    <x v="0"/>
  </r>
  <r>
    <n v="2280"/>
    <s v="U20903"/>
    <x v="48"/>
    <n v="8099000685"/>
    <s v="ОПРАВА У 250Х26523-161246 уценка"/>
    <s v="ШТ"/>
    <n v="6"/>
    <n v="21.67"/>
    <n v="6"/>
    <n v="21.67"/>
    <n v="9314"/>
    <x v="1"/>
    <s v="да"/>
    <s v="да"/>
    <x v="0"/>
    <x v="0"/>
    <x v="0"/>
  </r>
  <r>
    <n v="2281"/>
    <s v="U20903"/>
    <x v="48"/>
    <n v="8099000688"/>
    <s v="ОПРАВА У 500Х26523-161245 уценка"/>
    <s v="ШТ"/>
    <n v="9"/>
    <n v="32.5"/>
    <n v="9"/>
    <n v="32.5"/>
    <n v="9314"/>
    <x v="1"/>
    <s v="да"/>
    <s v="да"/>
    <x v="0"/>
    <x v="0"/>
    <x v="0"/>
  </r>
  <r>
    <n v="2282"/>
    <s v="8099"/>
    <x v="12"/>
    <n v="80994427"/>
    <s v="ендова24-136014"/>
    <s v="ШТ"/>
    <n v="15"/>
    <n v="376.46"/>
    <n v="15"/>
    <n v="376.46"/>
    <n v="9374"/>
    <x v="1"/>
    <s v="да"/>
    <s v="да"/>
    <x v="0"/>
    <x v="0"/>
    <x v="0"/>
  </r>
  <r>
    <n v="2283"/>
    <s v="8099"/>
    <x v="12"/>
    <n v="80994428"/>
    <s v="конек24-136015"/>
    <s v="ШТ"/>
    <n v="19"/>
    <n v="461.42"/>
    <n v="15"/>
    <n v="364.28"/>
    <n v="9374"/>
    <x v="1"/>
    <s v="да"/>
    <s v="да"/>
    <x v="0"/>
    <x v="0"/>
    <x v="0"/>
  </r>
  <r>
    <n v="2284"/>
    <s v="8099"/>
    <x v="12"/>
    <n v="80994445"/>
    <s v="ондулин24-136013"/>
    <s v="ШТ"/>
    <n v="75"/>
    <n v="3015.0576923076924"/>
    <n v="65"/>
    <n v="2613.0500000000002"/>
    <n v="9374"/>
    <x v="1"/>
    <s v="да"/>
    <s v="да"/>
    <x v="0"/>
    <x v="0"/>
    <x v="0"/>
  </r>
  <r>
    <n v="2285"/>
    <n v="60"/>
    <x v="8"/>
    <n v="6000000047"/>
    <s v="Автошина 9.00x20(240x508) уценка"/>
    <s v="ШТ"/>
    <n v="1"/>
    <n v="684.91"/>
    <n v="1"/>
    <n v="684.91"/>
    <s v="ЦРС"/>
    <x v="1"/>
    <s v="да"/>
    <s v="да"/>
    <x v="0"/>
    <x v="0"/>
    <x v="0"/>
  </r>
  <r>
    <n v="2286"/>
    <s v="027"/>
    <x v="52"/>
    <n v="270298"/>
    <s v="Промпродукт"/>
    <s v="ТН"/>
    <n v="10262.42"/>
    <n v="394184.73472210002"/>
    <n v="10000"/>
    <n v="384105.05"/>
    <s v="ТЭЦ"/>
    <x v="1"/>
    <s v="да"/>
    <s v="да"/>
    <x v="0"/>
    <x v="0"/>
    <x v="0"/>
  </r>
  <r>
    <n v="2287"/>
    <n v="60"/>
    <x v="8"/>
    <n v="605908"/>
    <s v="Автошина 1065х420/457"/>
    <s v="ШТ"/>
    <n v="4"/>
    <n v="5068.6899999999996"/>
    <n v="4"/>
    <n v="5068.6899999999996"/>
    <s v="УБТ"/>
    <x v="1"/>
    <s v="да"/>
    <s v="да"/>
    <x v="0"/>
    <x v="0"/>
    <x v="0"/>
  </r>
  <r>
    <n v="2288"/>
    <n v="60"/>
    <x v="8"/>
    <n v="609183"/>
    <s v="Автошина 16,5х70 R-18"/>
    <s v="ШТ"/>
    <n v="5"/>
    <n v="7846.94"/>
    <n v="5"/>
    <n v="7846.94"/>
    <s v="УБТ"/>
    <x v="1"/>
    <s v="да"/>
    <s v="да"/>
    <x v="0"/>
    <x v="0"/>
    <x v="0"/>
  </r>
  <r>
    <n v="2289"/>
    <s v="U20107"/>
    <x v="25"/>
    <n v="4300000042"/>
    <s v="Шина ШМТ 50х5"/>
    <s v="КГ"/>
    <n v="0.12"/>
    <n v="5"/>
    <n v="4"/>
    <n v="18.920000000000002"/>
    <n v="9355"/>
    <x v="1"/>
    <s v="да"/>
    <s v="да"/>
    <x v="0"/>
    <x v="0"/>
    <x v="0"/>
  </r>
  <r>
    <n v="2290"/>
    <s v="U20107"/>
    <x v="25"/>
    <n v="4300000043"/>
    <s v="Шина СU 16мм2, l-1000mm, 1фаза SIEMENS"/>
    <s v="ШТ"/>
    <n v="2"/>
    <n v="200"/>
    <n v="2"/>
    <n v="200"/>
    <n v="9355"/>
    <x v="1"/>
    <s v="да"/>
    <s v="да"/>
    <x v="0"/>
    <x v="0"/>
    <x v="0"/>
  </r>
  <r>
    <n v="2291"/>
    <s v="043"/>
    <x v="53"/>
    <n v="432173"/>
    <s v="Кабель ввг 3х2.5"/>
    <s v="M"/>
    <n v="4"/>
    <n v="18.920000000000002"/>
    <n v="4"/>
    <n v="18.920000000000002"/>
    <n v="9364"/>
    <x v="1"/>
    <s v="да"/>
    <s v="да"/>
    <x v="0"/>
    <x v="1"/>
    <x v="0"/>
  </r>
  <r>
    <n v="2292"/>
    <s v="043"/>
    <x v="53"/>
    <n v="433327"/>
    <s v="Кабель КУПВ 4х0,75"/>
    <s v="M"/>
    <n v="195"/>
    <n v="354.9"/>
    <n v="195"/>
    <n v="354.9"/>
    <n v="9364"/>
    <x v="1"/>
    <s v="да"/>
    <s v="да"/>
    <x v="0"/>
    <x v="0"/>
    <x v="0"/>
  </r>
  <r>
    <n v="2293"/>
    <s v="043"/>
    <x v="53"/>
    <n v="433785"/>
    <s v="Кабель КРВГЭ 16х1,5"/>
    <s v="M"/>
    <n v="27"/>
    <n v="151.19999999999999"/>
    <n v="27"/>
    <n v="151.19999999999999"/>
    <n v="9364"/>
    <x v="1"/>
    <s v="да"/>
    <s v="да"/>
    <x v="0"/>
    <x v="0"/>
    <x v="0"/>
  </r>
  <r>
    <n v="2294"/>
    <s v="U20107"/>
    <x v="25"/>
    <n v="4300000057"/>
    <s v="Провод ППВ 2х1.5"/>
    <s v="M"/>
    <n v="10"/>
    <n v="5"/>
    <n v="10"/>
    <n v="5"/>
    <n v="9364"/>
    <x v="1"/>
    <s v="да"/>
    <s v="да"/>
    <x v="0"/>
    <x v="1"/>
    <x v="0"/>
  </r>
  <r>
    <n v="2295"/>
    <s v="U20107"/>
    <x v="25"/>
    <n v="4300000058"/>
    <s v="Провод АППВ 3х2,5"/>
    <s v="M"/>
    <n v="23"/>
    <n v="2.2999999999999998"/>
    <n v="23"/>
    <n v="2.2999999999999998"/>
    <n v="9364"/>
    <x v="1"/>
    <s v="да"/>
    <s v="да"/>
    <x v="0"/>
    <x v="1"/>
    <x v="0"/>
  </r>
  <r>
    <n v="2296"/>
    <s v="U20107"/>
    <x v="25"/>
    <n v="4300000060"/>
    <s v="Кабель КГ 1х120"/>
    <s v="M"/>
    <n v="18"/>
    <n v="396"/>
    <n v="18"/>
    <n v="396"/>
    <n v="9364"/>
    <x v="1"/>
    <s v="да"/>
    <s v="да"/>
    <x v="0"/>
    <x v="0"/>
    <x v="0"/>
  </r>
  <r>
    <n v="2297"/>
    <s v="U20107"/>
    <x v="25"/>
    <n v="4300000068"/>
    <s v="Кабель ВВГ 3х50+1х25"/>
    <s v="M"/>
    <n v="4"/>
    <n v="40"/>
    <n v="4"/>
    <n v="40"/>
    <n v="9364"/>
    <x v="1"/>
    <s v="да"/>
    <s v="да"/>
    <x v="0"/>
    <x v="1"/>
    <x v="0"/>
  </r>
  <r>
    <n v="2298"/>
    <s v="U20107"/>
    <x v="25"/>
    <n v="2300000083"/>
    <s v="Рубероид РКК - 400, 420 10М"/>
    <s v="РУЛ"/>
    <n v="288.35899999999998"/>
    <n v="2402.296586432507"/>
    <n v="145.19999999999999"/>
    <n v="1209.6500000000001"/>
    <s v="ТСЦ"/>
    <x v="1"/>
    <s v="да"/>
    <s v="да"/>
    <x v="0"/>
    <x v="0"/>
    <x v="0"/>
  </r>
  <r>
    <n v="2299"/>
    <s v="U20107"/>
    <x v="25"/>
    <n v="2300000083"/>
    <s v="Рубероид РКК - 400, 420 10М"/>
    <s v="РУЛ"/>
    <n v="7"/>
    <n v="58.31"/>
    <n v="7"/>
    <n v="58.31"/>
    <s v="ЦХЛ"/>
    <x v="1"/>
    <s v="да"/>
    <s v="да"/>
    <x v="0"/>
    <x v="0"/>
    <x v="0"/>
  </r>
  <r>
    <n v="2300"/>
    <s v="U20107"/>
    <x v="25"/>
    <n v="2300000083"/>
    <s v="Рубероид РКК - 400, 420 10М"/>
    <s v="РУЛ"/>
    <n v="98.33"/>
    <n v="819.08889999999997"/>
    <n v="98.33"/>
    <n v="819.08889999999997"/>
    <s v="Электрич. цех"/>
    <x v="1"/>
    <s v="да"/>
    <s v="да"/>
    <x v="0"/>
    <x v="1"/>
    <x v="0"/>
  </r>
  <r>
    <n v="2301"/>
    <s v="014"/>
    <x v="17"/>
    <n v="140044"/>
    <s v="Парафин"/>
    <s v="КГ"/>
    <n v="25"/>
    <n v="2.75"/>
    <n v="25"/>
    <n v="2.75"/>
    <s v="ЦХЛ"/>
    <x v="1"/>
    <s v="да"/>
    <s v="да"/>
    <x v="0"/>
    <x v="1"/>
    <x v="0"/>
  </r>
  <r>
    <n v="2302"/>
    <s v="U20107"/>
    <x v="25"/>
    <n v="2100000010"/>
    <s v="Лак ХВ-784"/>
    <s v="КГ"/>
    <n v="1600"/>
    <n v="3104"/>
    <n v="1600"/>
    <n v="3104"/>
    <s v="ЦОРОСП"/>
    <x v="1"/>
    <s v="да"/>
    <s v="да"/>
    <x v="0"/>
    <x v="1"/>
    <x v="0"/>
  </r>
  <r>
    <n v="2303"/>
    <s v="U20702"/>
    <x v="49"/>
    <n v="9000000013"/>
    <s v="Фланец/г.цилинд.шиб/"/>
    <s v="ШТ"/>
    <n v="8"/>
    <n v="25"/>
    <n v="8"/>
    <n v="25"/>
    <s v="ЦОРОСП"/>
    <x v="1"/>
    <s v="да"/>
    <s v="да"/>
    <x v="0"/>
    <x v="0"/>
    <x v="0"/>
  </r>
  <r>
    <n v="2304"/>
    <s v="031"/>
    <x v="54"/>
    <n v="318706"/>
    <s v="Ключи рожков. Бронзовые"/>
    <s v="ШТ"/>
    <n v="45"/>
    <n v="23.175000000000001"/>
    <n v="38"/>
    <n v="19.57"/>
    <s v="ЦОРОСП"/>
    <x v="1"/>
    <s v="да"/>
    <s v="да"/>
    <x v="0"/>
    <x v="0"/>
    <x v="0"/>
  </r>
  <r>
    <n v="2305"/>
    <s v="U20103"/>
    <x v="55"/>
    <n v="2600000001"/>
    <s v="материал углеродистый фракц. марки ТЗ"/>
    <s v="ТН"/>
    <n v="1.1299999999999999"/>
    <n v="405.01650602409637"/>
    <n v="0.83"/>
    <n v="297.49"/>
    <s v="ККЦ"/>
    <x v="1"/>
    <s v="да"/>
    <s v="да"/>
    <x v="0"/>
    <x v="0"/>
    <x v="0"/>
  </r>
  <r>
    <n v="2306"/>
    <s v="U20107"/>
    <x v="25"/>
    <n v="1600000030"/>
    <s v="Стеклотекстолит 3240 б=5.0 мм (КНР)"/>
    <s v="КГ"/>
    <n v="2"/>
    <n v="12.5"/>
    <n v="2"/>
    <n v="12.5"/>
    <s v="ККЦ"/>
    <x v="1"/>
    <s v="да"/>
    <s v="да"/>
    <x v="0"/>
    <x v="0"/>
    <x v="0"/>
  </r>
  <r>
    <n v="2307"/>
    <s v="U20107"/>
    <x v="25"/>
    <n v="2100000011"/>
    <s v="Лигносульфонат"/>
    <s v="КГ"/>
    <n v="640"/>
    <n v="705.87199999999996"/>
    <n v="400"/>
    <n v="441.17"/>
    <s v="ККЦ"/>
    <x v="1"/>
    <s v="да"/>
    <s v="да"/>
    <x v="0"/>
    <x v="0"/>
    <x v="0"/>
  </r>
  <r>
    <n v="2308"/>
    <s v="016"/>
    <x v="27"/>
    <n v="161126"/>
    <s v="Лампа МН 13.5х0,15-0,16"/>
    <s v="ШТ"/>
    <n v="20"/>
    <n v="6.4"/>
    <n v="20"/>
    <n v="6.4"/>
    <n v="9303"/>
    <x v="1"/>
    <s v="да"/>
    <s v="да"/>
    <x v="0"/>
    <x v="0"/>
    <x v="0"/>
  </r>
  <r>
    <n v="2309"/>
    <s v="016"/>
    <x v="27"/>
    <n v="161140"/>
    <s v="Лампа МН 2,5х0,4"/>
    <s v="ШТ"/>
    <n v="50"/>
    <n v="41"/>
    <n v="50"/>
    <n v="41"/>
    <n v="9303"/>
    <x v="1"/>
    <s v="да"/>
    <s v="да"/>
    <x v="0"/>
    <x v="0"/>
    <x v="0"/>
  </r>
  <r>
    <n v="2310"/>
    <s v="016"/>
    <x v="27"/>
    <n v="161142"/>
    <s v="Лампа МН 2,5х0,75"/>
    <s v="ШТ"/>
    <n v="100"/>
    <n v="2.5"/>
    <n v="100"/>
    <n v="2.5"/>
    <n v="9303"/>
    <x v="1"/>
    <s v="да"/>
    <s v="да"/>
    <x v="12"/>
    <x v="0"/>
    <x v="0"/>
  </r>
  <r>
    <n v="2311"/>
    <s v="016"/>
    <x v="27"/>
    <n v="161162"/>
    <s v="Лампа РН 8х20"/>
    <s v="ШТ"/>
    <n v="133"/>
    <n v="1.33"/>
    <n v="133"/>
    <n v="1.33"/>
    <n v="9303"/>
    <x v="1"/>
    <s v="да"/>
    <s v="да"/>
    <x v="0"/>
    <x v="0"/>
    <x v="0"/>
  </r>
  <r>
    <n v="2312"/>
    <s v="029"/>
    <x v="39"/>
    <n v="298057"/>
    <s v="Рукомойник"/>
    <s v="ШТ"/>
    <n v="13"/>
    <n v="54.21"/>
    <n v="4"/>
    <n v="16.68"/>
    <n v="9303"/>
    <x v="1"/>
    <s v="да"/>
    <s v="да"/>
    <x v="0"/>
    <x v="0"/>
    <x v="0"/>
  </r>
  <r>
    <n v="2313"/>
    <s v="U22000"/>
    <x v="44"/>
    <s v="3200000021"/>
    <s v="Метрошток МША-3,3"/>
    <s v="ШТ"/>
    <n v="1"/>
    <n v="37.5"/>
    <n v="1"/>
    <n v="37.5"/>
    <n v="9309"/>
    <x v="1"/>
    <s v="да"/>
    <s v="да"/>
    <x v="13"/>
    <x v="0"/>
    <x v="0"/>
  </r>
  <r>
    <n v="2314"/>
    <s v="U22000"/>
    <x v="44"/>
    <s v="3200000022"/>
    <s v="Тиски с параллельными губками 409"/>
    <s v="ШТ"/>
    <n v="1"/>
    <n v="790"/>
    <n v="1"/>
    <n v="790"/>
    <n v="9309"/>
    <x v="1"/>
    <s v="да"/>
    <s v="да"/>
    <x v="0"/>
    <x v="1"/>
    <x v="0"/>
  </r>
  <r>
    <n v="2315"/>
    <s v="U22000"/>
    <x v="44"/>
    <s v="3100000138"/>
    <s v="пила дисковая d1000 зубьев=210"/>
    <s v="ШТ"/>
    <n v="1"/>
    <n v="416.67"/>
    <n v="1"/>
    <n v="416.67"/>
    <n v="9309"/>
    <x v="1"/>
    <s v="да"/>
    <s v="да"/>
    <x v="0"/>
    <x v="0"/>
    <x v="0"/>
  </r>
  <r>
    <n v="2316"/>
    <s v="U22000"/>
    <x v="44"/>
    <s v="3100000139"/>
    <s v="Пила диск.сегм. ф800х96зуб"/>
    <s v="ШТ"/>
    <n v="93"/>
    <n v="33107.07"/>
    <n v="87"/>
    <n v="30971.13"/>
    <n v="9309"/>
    <x v="1"/>
    <s v="да"/>
    <s v="да"/>
    <x v="0"/>
    <x v="0"/>
    <x v="0"/>
  </r>
  <r>
    <n v="2317"/>
    <s v="U22000"/>
    <x v="44"/>
    <s v="3100000140"/>
    <s v="Сегменты к пиле ф800х4"/>
    <s v="ШТ"/>
    <n v="3392"/>
    <n v="37244.160000000003"/>
    <n v="3292"/>
    <n v="36146.160000000003"/>
    <n v="9309"/>
    <x v="1"/>
    <s v="да"/>
    <s v="да"/>
    <x v="0"/>
    <x v="0"/>
    <x v="0"/>
  </r>
  <r>
    <n v="2318"/>
    <s v="U22000"/>
    <x v="44"/>
    <s v="3100000141"/>
    <s v="Штангенциркуль 1600"/>
    <s v="ШТ"/>
    <n v="34"/>
    <n v="70.72"/>
    <n v="34"/>
    <n v="70.72"/>
    <n v="9309"/>
    <x v="1"/>
    <s v="да"/>
    <s v="да"/>
    <x v="0"/>
    <x v="0"/>
    <x v="0"/>
  </r>
  <r>
    <n v="2319"/>
    <s v="U22000"/>
    <x v="44"/>
    <s v="3100000142"/>
    <s v="Штангенциркуль 2000"/>
    <s v="ШТ"/>
    <n v="6"/>
    <n v="12.48"/>
    <n v="6"/>
    <n v="12.48"/>
    <n v="9309"/>
    <x v="1"/>
    <s v="да"/>
    <s v="да"/>
    <x v="0"/>
    <x v="0"/>
    <x v="0"/>
  </r>
  <r>
    <n v="2320"/>
    <s v="U22000"/>
    <x v="44"/>
    <s v="3100000143"/>
    <s v="Штангенрейсмус 60-630"/>
    <s v="ШТ"/>
    <n v="1"/>
    <n v="4.17"/>
    <n v="1"/>
    <n v="4.17"/>
    <n v="9309"/>
    <x v="1"/>
    <s v="да"/>
    <s v="да"/>
    <x v="0"/>
    <x v="0"/>
    <x v="0"/>
  </r>
  <r>
    <n v="2321"/>
    <s v="U22000"/>
    <x v="44"/>
    <s v="3100000144"/>
    <s v="Штангенрейсмус 100-1000"/>
    <s v="ШТ"/>
    <n v="1"/>
    <n v="4.17"/>
    <n v="1"/>
    <n v="4.17"/>
    <n v="9309"/>
    <x v="1"/>
    <s v="да"/>
    <s v="да"/>
    <x v="0"/>
    <x v="0"/>
    <x v="0"/>
  </r>
  <r>
    <n v="2322"/>
    <s v="U22000"/>
    <x v="44"/>
    <s v="3100000145"/>
    <s v="Штангенглубиномер 0-400"/>
    <s v="ШТ"/>
    <n v="1"/>
    <n v="4.17"/>
    <n v="1"/>
    <n v="4.17"/>
    <n v="9309"/>
    <x v="1"/>
    <s v="да"/>
    <s v="да"/>
    <x v="0"/>
    <x v="0"/>
    <x v="0"/>
  </r>
  <r>
    <n v="2323"/>
    <s v="U22000"/>
    <x v="44"/>
    <s v="3100000147"/>
    <s v="Микрометр 300-400"/>
    <s v="ШТ"/>
    <n v="1"/>
    <n v="4.17"/>
    <n v="1"/>
    <n v="4.17"/>
    <n v="9309"/>
    <x v="1"/>
    <s v="да"/>
    <s v="да"/>
    <x v="0"/>
    <x v="0"/>
    <x v="0"/>
  </r>
  <r>
    <n v="2324"/>
    <s v="U22000"/>
    <x v="44"/>
    <s v="3100000148"/>
    <s v="Микрометр 400-500"/>
    <s v="ШТ"/>
    <n v="4"/>
    <n v="8.32"/>
    <n v="4"/>
    <n v="8.32"/>
    <n v="9309"/>
    <x v="1"/>
    <s v="да"/>
    <s v="да"/>
    <x v="0"/>
    <x v="0"/>
    <x v="0"/>
  </r>
  <r>
    <n v="2325"/>
    <s v="U22000"/>
    <x v="44"/>
    <s v="3100000149"/>
    <s v="Микрометр 500-600"/>
    <s v="ШТ"/>
    <n v="2"/>
    <n v="4.16"/>
    <n v="2"/>
    <n v="4.16"/>
    <n v="9309"/>
    <x v="1"/>
    <s v="да"/>
    <s v="да"/>
    <x v="0"/>
    <x v="0"/>
    <x v="0"/>
  </r>
  <r>
    <n v="2326"/>
    <s v="U20107"/>
    <x v="25"/>
    <n v="6900000094"/>
    <s v="Труба гофр. KF 09110 d110"/>
    <s v="м"/>
    <n v="500"/>
    <n v="1290"/>
    <n v="500"/>
    <n v="1290"/>
    <n v="9309"/>
    <x v="1"/>
    <s v="да"/>
    <s v="да"/>
    <x v="0"/>
    <x v="0"/>
    <x v="0"/>
  </r>
  <r>
    <n v="2327"/>
    <s v="U22000"/>
    <x v="44"/>
    <n v="6800000150"/>
    <s v="Сопло ОБ-1755"/>
    <s v="ШТ"/>
    <n v="200"/>
    <n v="516"/>
    <n v="200"/>
    <n v="516"/>
    <n v="9309"/>
    <x v="1"/>
    <s v="да"/>
    <s v="да"/>
    <x v="0"/>
    <x v="0"/>
    <x v="0"/>
  </r>
  <r>
    <n v="2328"/>
    <s v="U22000"/>
    <x v="44"/>
    <n v="6800000151"/>
    <s v="Електроды ОБ-1542"/>
    <s v="ШТ"/>
    <n v="200"/>
    <n v="516"/>
    <n v="200"/>
    <n v="516"/>
    <n v="9309"/>
    <x v="1"/>
    <s v="да"/>
    <s v="да"/>
    <x v="0"/>
    <x v="0"/>
    <x v="0"/>
  </r>
  <r>
    <n v="2329"/>
    <s v="U20107"/>
    <x v="25"/>
    <n v="2100000009"/>
    <s v="Эмаль ПФ-115 коричневая"/>
    <s v="КГ"/>
    <n v="7.1950000000000003"/>
    <n v="13.33"/>
    <n v="7.1950000000000003"/>
    <n v="13.33"/>
    <n v="7369"/>
    <x v="1"/>
    <s v="да"/>
    <s v="да"/>
    <x v="14"/>
    <x v="0"/>
    <x v="0"/>
  </r>
  <r>
    <n v="2330"/>
    <s v="U20107"/>
    <x v="25"/>
    <n v="2300000085"/>
    <s v="Плитка фасадная"/>
    <s v="M2"/>
    <n v="16"/>
    <n v="20.83"/>
    <n v="16"/>
    <n v="20.83"/>
    <n v="7369"/>
    <x v="1"/>
    <s v="да"/>
    <s v="да"/>
    <x v="14"/>
    <x v="0"/>
    <x v="0"/>
  </r>
  <r>
    <n v="2331"/>
    <s v="06"/>
    <x v="56"/>
    <s v="66203201"/>
    <s v="Фланец 1-500-16"/>
    <s v="ШТ"/>
    <n v="2"/>
    <n v="102"/>
    <n v="2"/>
    <n v="102"/>
    <n v="9358"/>
    <x v="1"/>
    <s v="да"/>
    <s v="да"/>
    <x v="0"/>
    <x v="0"/>
    <x v="0"/>
  </r>
  <r>
    <n v="2332"/>
    <s v="U20112"/>
    <x v="57"/>
    <s v="6000000061"/>
    <s v="Фланец 65-6"/>
    <s v="ШТ"/>
    <n v="32"/>
    <n v="64"/>
    <n v="32"/>
    <n v="64"/>
    <n v="9358"/>
    <x v="1"/>
    <s v="да"/>
    <s v="да"/>
    <x v="0"/>
    <x v="0"/>
    <x v="0"/>
  </r>
  <r>
    <n v="2333"/>
    <s v="U20112"/>
    <x v="57"/>
    <s v="6000000062"/>
    <s v="Фланец 40-16"/>
    <s v="ШТ"/>
    <n v="6"/>
    <n v="30"/>
    <n v="6"/>
    <n v="30"/>
    <n v="9358"/>
    <x v="1"/>
    <s v="да"/>
    <s v="да"/>
    <x v="0"/>
    <x v="0"/>
    <x v="0"/>
  </r>
  <r>
    <n v="2334"/>
    <s v="U20112"/>
    <x v="57"/>
    <s v="6000000064"/>
    <s v="Фланец 150-10"/>
    <s v="ШТ"/>
    <n v="3"/>
    <n v="156"/>
    <n v="3"/>
    <n v="156"/>
    <n v="9358"/>
    <x v="1"/>
    <s v="да"/>
    <s v="да"/>
    <x v="15"/>
    <x v="0"/>
    <x v="0"/>
  </r>
  <r>
    <n v="2335"/>
    <s v="06"/>
    <x v="56"/>
    <s v="66207113"/>
    <s v="Фланец  1-350-16"/>
    <s v="ШТ"/>
    <n v="16"/>
    <n v="990.4"/>
    <n v="14"/>
    <n v="866.6"/>
    <n v="9358"/>
    <x v="1"/>
    <s v="да"/>
    <s v="да"/>
    <x v="0"/>
    <x v="0"/>
    <x v="0"/>
  </r>
  <r>
    <n v="2336"/>
    <s v="U20112"/>
    <x v="57"/>
    <s v="6000000070"/>
    <s v="Фланец  МЦ510"/>
    <s v="ШТ"/>
    <n v="3"/>
    <n v="312"/>
    <n v="3"/>
    <n v="312"/>
    <n v="9358"/>
    <x v="1"/>
    <s v="да"/>
    <s v="да"/>
    <x v="0"/>
    <x v="0"/>
    <x v="0"/>
  </r>
  <r>
    <n v="2337"/>
    <s v="U20112"/>
    <x v="57"/>
    <s v="6000000072"/>
    <s v="Фланец 1-150-6"/>
    <s v="ШТ"/>
    <n v="4"/>
    <n v="124"/>
    <n v="4"/>
    <n v="124"/>
    <n v="9358"/>
    <x v="1"/>
    <s v="да"/>
    <s v="да"/>
    <x v="15"/>
    <x v="0"/>
    <x v="0"/>
  </r>
  <r>
    <n v="2338"/>
    <s v="06"/>
    <x v="56"/>
    <s v="66336602"/>
    <s v="Кольцо 200"/>
    <s v="ШТ"/>
    <n v="1"/>
    <n v="142"/>
    <n v="1"/>
    <n v="142"/>
    <n v="9358"/>
    <x v="1"/>
    <s v="да"/>
    <s v="да"/>
    <x v="0"/>
    <x v="0"/>
    <x v="0"/>
  </r>
  <r>
    <n v="2339"/>
    <s v="U20112"/>
    <x v="57"/>
    <s v="6000000074"/>
    <s v="Донышко приварное 820-12"/>
    <s v="ШТ"/>
    <n v="1"/>
    <n v="311"/>
    <n v="1"/>
    <n v="311"/>
    <n v="9358"/>
    <x v="1"/>
    <s v="да"/>
    <s v="да"/>
    <x v="0"/>
    <x v="0"/>
    <x v="0"/>
  </r>
  <r>
    <n v="2340"/>
    <s v="06"/>
    <x v="56"/>
    <s v="66360800"/>
    <s v="Заглушка ДУ 1500"/>
    <s v="ШТ"/>
    <n v="8"/>
    <n v="332"/>
    <n v="8"/>
    <n v="332"/>
    <n v="9358"/>
    <x v="1"/>
    <s v="да"/>
    <s v="да"/>
    <x v="0"/>
    <x v="0"/>
    <x v="0"/>
  </r>
  <r>
    <n v="2341"/>
    <s v="U20112"/>
    <x v="57"/>
    <s v="6000000081"/>
    <s v="Фланец 1-300-16"/>
    <s v="ШТ"/>
    <n v="4"/>
    <n v="372"/>
    <n v="4"/>
    <n v="372"/>
    <n v="9358"/>
    <x v="1"/>
    <s v="да"/>
    <s v="да"/>
    <x v="0"/>
    <x v="0"/>
    <x v="0"/>
  </r>
  <r>
    <n v="2342"/>
    <s v="06"/>
    <x v="56"/>
    <s v="66396201"/>
    <s v="фланец Мц 125"/>
    <s v="ШТ"/>
    <n v="16"/>
    <n v="420"/>
    <n v="16"/>
    <n v="420"/>
    <n v="9358"/>
    <x v="1"/>
    <s v="да"/>
    <s v="да"/>
    <x v="0"/>
    <x v="0"/>
    <x v="0"/>
  </r>
  <r>
    <n v="2343"/>
    <s v="06"/>
    <x v="56"/>
    <s v="66396203"/>
    <s v="фланец ф268"/>
    <s v="ШТ"/>
    <n v="8"/>
    <n v="210"/>
    <n v="8"/>
    <n v="210"/>
    <n v="9358"/>
    <x v="1"/>
    <s v="да"/>
    <s v="да"/>
    <x v="0"/>
    <x v="0"/>
    <x v="0"/>
  </r>
  <r>
    <n v="2344"/>
    <s v="U20112"/>
    <x v="57"/>
    <s v="6000000083"/>
    <s v="Заглушка"/>
    <s v="ШТ"/>
    <n v="6"/>
    <n v="186"/>
    <n v="6"/>
    <n v="186"/>
    <n v="9358"/>
    <x v="1"/>
    <s v="да"/>
    <s v="да"/>
    <x v="0"/>
    <x v="0"/>
    <x v="0"/>
  </r>
  <r>
    <n v="2345"/>
    <s v="U20702"/>
    <x v="49"/>
    <s v="9000000014"/>
    <s v="Фланцевое соединение 100-16"/>
    <s v="ШТ"/>
    <n v="1"/>
    <n v="93"/>
    <n v="1"/>
    <n v="93"/>
    <n v="9358"/>
    <x v="1"/>
    <s v="да"/>
    <s v="да"/>
    <x v="0"/>
    <x v="0"/>
    <x v="0"/>
  </r>
  <r>
    <n v="2346"/>
    <s v="U20702"/>
    <x v="49"/>
    <s v="9000000015"/>
    <s v="Фланец 1-100-25"/>
    <s v="ШТ"/>
    <n v="28"/>
    <n v="868"/>
    <n v="28"/>
    <n v="868"/>
    <n v="9358"/>
    <x v="1"/>
    <s v="да"/>
    <s v="да"/>
    <x v="15"/>
    <x v="0"/>
    <x v="0"/>
  </r>
  <r>
    <n v="2347"/>
    <s v="U20702"/>
    <x v="49"/>
    <s v="9000000017"/>
    <s v="Фланцевое соединение"/>
    <s v="ШТ"/>
    <n v="4"/>
    <n v="124"/>
    <n v="4"/>
    <n v="124"/>
    <n v="9358"/>
    <x v="1"/>
    <s v="да"/>
    <s v="да"/>
    <x v="0"/>
    <x v="0"/>
    <x v="0"/>
  </r>
  <r>
    <n v="2348"/>
    <s v="U20702"/>
    <x v="49"/>
    <s v="9000000018"/>
    <s v="Фланцевое соединение 200-1.0-19"/>
    <s v="ШТ"/>
    <n v="2"/>
    <n v="622"/>
    <n v="2"/>
    <n v="622"/>
    <n v="9358"/>
    <x v="1"/>
    <s v="да"/>
    <s v="да"/>
    <x v="0"/>
    <x v="0"/>
    <x v="0"/>
  </r>
  <r>
    <n v="2349"/>
    <s v="U20702"/>
    <x v="49"/>
    <s v="9000000023"/>
    <s v="Фланц  соед. 1100-0,0039"/>
    <s v="ШТ"/>
    <n v="2"/>
    <n v="6216"/>
    <n v="2"/>
    <n v="6216"/>
    <n v="9358"/>
    <x v="1"/>
    <s v="да"/>
    <s v="да"/>
    <x v="0"/>
    <x v="0"/>
    <x v="0"/>
  </r>
  <r>
    <n v="2350"/>
    <s v="U20702"/>
    <x v="49"/>
    <s v="9000000024"/>
    <s v="Фланцев. соед. 800-0.6-10"/>
    <s v="ШТ"/>
    <n v="1"/>
    <n v="2486"/>
    <n v="1"/>
    <n v="2486"/>
    <n v="9358"/>
    <x v="1"/>
    <s v="да"/>
    <s v="да"/>
    <x v="0"/>
    <x v="0"/>
    <x v="0"/>
  </r>
  <r>
    <n v="2351"/>
    <s v="U20702"/>
    <x v="49"/>
    <s v="9000000026"/>
    <s v="Фланец 300-16"/>
    <s v="ШТ"/>
    <n v="2"/>
    <n v="186"/>
    <n v="2"/>
    <n v="186"/>
    <n v="9358"/>
    <x v="1"/>
    <s v="да"/>
    <s v="да"/>
    <x v="0"/>
    <x v="0"/>
    <x v="0"/>
  </r>
  <r>
    <n v="2352"/>
    <s v="U20702"/>
    <x v="49"/>
    <s v="9000000029"/>
    <s v="Фланец 250-2.5"/>
    <s v="ШТ"/>
    <n v="6"/>
    <n v="468"/>
    <n v="6"/>
    <n v="468"/>
    <n v="9358"/>
    <x v="1"/>
    <s v="да"/>
    <s v="да"/>
    <x v="0"/>
    <x v="0"/>
    <x v="0"/>
  </r>
  <r>
    <n v="2353"/>
    <s v="U20702"/>
    <x v="49"/>
    <s v="9000000033"/>
    <s v="Фланец 200-6"/>
    <s v="ШТ"/>
    <n v="10"/>
    <n v="620"/>
    <n v="6"/>
    <n v="372"/>
    <n v="9358"/>
    <x v="1"/>
    <s v="да"/>
    <s v="да"/>
    <x v="0"/>
    <x v="0"/>
    <x v="0"/>
  </r>
  <r>
    <n v="2354"/>
    <s v="U20702"/>
    <x v="49"/>
    <s v="9000000036"/>
    <s v="Фланец 250-16"/>
    <s v="ШТ"/>
    <n v="2"/>
    <n v="156"/>
    <n v="2"/>
    <n v="156"/>
    <n v="9358"/>
    <x v="1"/>
    <s v="да"/>
    <s v="да"/>
    <x v="0"/>
    <x v="0"/>
    <x v="0"/>
  </r>
  <r>
    <n v="2355"/>
    <s v="U20702"/>
    <x v="49"/>
    <s v="9000000037"/>
    <s v="Фланец 300-10"/>
    <s v="ШТ"/>
    <n v="2"/>
    <n v="186"/>
    <n v="2"/>
    <n v="186"/>
    <n v="9358"/>
    <x v="1"/>
    <s v="да"/>
    <s v="да"/>
    <x v="0"/>
    <x v="0"/>
    <x v="0"/>
  </r>
  <r>
    <n v="2356"/>
    <s v="U20702"/>
    <x v="49"/>
    <s v="9000000041"/>
    <s v="Фланец 300-16"/>
    <s v="ШТ"/>
    <n v="6"/>
    <n v="558"/>
    <n v="6"/>
    <n v="558"/>
    <n v="9358"/>
    <x v="1"/>
    <s v="да"/>
    <s v="да"/>
    <x v="0"/>
    <x v="0"/>
    <x v="0"/>
  </r>
  <r>
    <n v="2357"/>
    <s v="U20702"/>
    <x v="49"/>
    <s v="9000000042"/>
    <s v="Фланец Мц 540"/>
    <s v="ШТ"/>
    <n v="2"/>
    <n v="310"/>
    <n v="2"/>
    <n v="310"/>
    <n v="9358"/>
    <x v="1"/>
    <s v="да"/>
    <s v="да"/>
    <x v="0"/>
    <x v="0"/>
    <x v="0"/>
  </r>
  <r>
    <n v="2358"/>
    <s v="U20702"/>
    <x v="49"/>
    <s v="9000000043"/>
    <s v="Фланец МЦ-190"/>
    <s v="ШТ"/>
    <n v="2"/>
    <n v="124"/>
    <n v="2"/>
    <n v="124"/>
    <n v="9358"/>
    <x v="1"/>
    <s v="да"/>
    <s v="да"/>
    <x v="0"/>
    <x v="0"/>
    <x v="0"/>
  </r>
  <r>
    <n v="2359"/>
    <s v="U20702"/>
    <x v="49"/>
    <s v="9000000045"/>
    <s v="Фланц. соед 50-1, 6-25"/>
    <s v="ШТ"/>
    <n v="1"/>
    <n v="16"/>
    <n v="1"/>
    <n v="16"/>
    <n v="9358"/>
    <x v="1"/>
    <s v="да"/>
    <s v="да"/>
    <x v="0"/>
    <x v="0"/>
    <x v="0"/>
  </r>
  <r>
    <n v="2360"/>
    <s v="U20702"/>
    <x v="49"/>
    <s v="9000000046"/>
    <s v="Фланец Ду 150"/>
    <s v="ШТ"/>
    <n v="2"/>
    <n v="94"/>
    <n v="2"/>
    <n v="94"/>
    <n v="9358"/>
    <x v="1"/>
    <s v="да"/>
    <s v="да"/>
    <x v="15"/>
    <x v="0"/>
    <x v="0"/>
  </r>
  <r>
    <n v="2361"/>
    <s v="09"/>
    <x v="1"/>
    <s v="96343805"/>
    <s v="фланец  Ду 400"/>
    <s v="ШТ"/>
    <n v="4"/>
    <n v="485"/>
    <n v="4"/>
    <n v="485"/>
    <n v="9358"/>
    <x v="1"/>
    <s v="да"/>
    <s v="да"/>
    <x v="0"/>
    <x v="0"/>
    <x v="0"/>
  </r>
  <r>
    <n v="2362"/>
    <s v="U20702"/>
    <x v="49"/>
    <s v="9000000048"/>
    <s v="Фланец Ду 320"/>
    <s v="ШТ"/>
    <n v="1"/>
    <n v="93"/>
    <n v="1"/>
    <n v="93"/>
    <n v="9358"/>
    <x v="1"/>
    <s v="да"/>
    <s v="да"/>
    <x v="0"/>
    <x v="0"/>
    <x v="0"/>
  </r>
  <r>
    <n v="2363"/>
    <s v="U20702"/>
    <x v="49"/>
    <s v="9000000049"/>
    <s v="Фланец 40-16"/>
    <s v="ШТ"/>
    <n v="2"/>
    <n v="16"/>
    <n v="2"/>
    <n v="16"/>
    <n v="9358"/>
    <x v="1"/>
    <s v="да"/>
    <s v="да"/>
    <x v="0"/>
    <x v="0"/>
    <x v="0"/>
  </r>
  <r>
    <n v="2364"/>
    <s v="U20702"/>
    <x v="49"/>
    <s v="9000000051"/>
    <s v="Фланец 1-250-16"/>
    <s v="ШТ"/>
    <n v="4"/>
    <n v="312"/>
    <n v="4"/>
    <n v="312"/>
    <n v="9358"/>
    <x v="1"/>
    <s v="да"/>
    <s v="да"/>
    <x v="0"/>
    <x v="0"/>
    <x v="0"/>
  </r>
  <r>
    <n v="2365"/>
    <s v="U20702"/>
    <x v="49"/>
    <s v="9000000052"/>
    <s v="Фланец    1-32-6"/>
    <s v="ШТ"/>
    <n v="1"/>
    <n v="16"/>
    <n v="1"/>
    <n v="16"/>
    <n v="9358"/>
    <x v="1"/>
    <s v="да"/>
    <s v="да"/>
    <x v="0"/>
    <x v="0"/>
    <x v="0"/>
  </r>
  <r>
    <n v="2366"/>
    <s v="U20702"/>
    <x v="49"/>
    <s v="9000000053"/>
    <s v="Фланец 1-250-16"/>
    <s v="ШТ"/>
    <n v="10"/>
    <n v="780"/>
    <n v="10"/>
    <n v="780"/>
    <n v="9358"/>
    <x v="1"/>
    <s v="да"/>
    <s v="да"/>
    <x v="0"/>
    <x v="0"/>
    <x v="0"/>
  </r>
  <r>
    <n v="2367"/>
    <s v="U20702"/>
    <x v="49"/>
    <s v="9000000056"/>
    <s v="Фланцевое соединение 200-0,6"/>
    <s v="ШТ"/>
    <n v="2"/>
    <n v="124"/>
    <n v="2"/>
    <n v="124"/>
    <n v="9358"/>
    <x v="1"/>
    <s v="да"/>
    <s v="да"/>
    <x v="0"/>
    <x v="0"/>
    <x v="0"/>
  </r>
  <r>
    <n v="2368"/>
    <s v="U20702"/>
    <x v="49"/>
    <s v="9000000059"/>
    <s v="Фланец Ду 150-10"/>
    <s v="ШТ"/>
    <n v="1"/>
    <n v="47"/>
    <n v="1"/>
    <n v="47"/>
    <n v="9358"/>
    <x v="1"/>
    <s v="да"/>
    <s v="да"/>
    <x v="0"/>
    <x v="0"/>
    <x v="0"/>
  </r>
  <r>
    <n v="2369"/>
    <s v="U20702"/>
    <x v="49"/>
    <s v="9000000060"/>
    <s v="Фланец ф 310"/>
    <s v="ШТ"/>
    <n v="1"/>
    <n v="93"/>
    <n v="1"/>
    <n v="93"/>
    <n v="9358"/>
    <x v="1"/>
    <s v="да"/>
    <s v="да"/>
    <x v="0"/>
    <x v="0"/>
    <x v="0"/>
  </r>
  <r>
    <n v="2370"/>
    <s v="U20702"/>
    <x v="49"/>
    <s v="9000000062"/>
    <s v="Фланец 3-80-63"/>
    <s v="ШТ"/>
    <n v="2"/>
    <n v="32"/>
    <n v="2"/>
    <n v="32"/>
    <n v="9358"/>
    <x v="1"/>
    <s v="да"/>
    <s v="да"/>
    <x v="15"/>
    <x v="0"/>
    <x v="0"/>
  </r>
  <r>
    <n v="2371"/>
    <s v="U20702"/>
    <x v="49"/>
    <s v="9000000065"/>
    <s v="Фланец ф 2300"/>
    <s v="ШТ"/>
    <n v="1"/>
    <n v="715"/>
    <n v="1"/>
    <n v="715"/>
    <n v="9358"/>
    <x v="1"/>
    <s v="да"/>
    <s v="да"/>
    <x v="0"/>
    <x v="0"/>
    <x v="0"/>
  </r>
  <r>
    <n v="2372"/>
    <s v="U20702"/>
    <x v="49"/>
    <s v="9000000070"/>
    <s v="Фланец 1-200"/>
    <s v="ШТ"/>
    <n v="2"/>
    <n v="124"/>
    <n v="2"/>
    <n v="124"/>
    <n v="9358"/>
    <x v="1"/>
    <s v="да"/>
    <s v="да"/>
    <x v="0"/>
    <x v="0"/>
    <x v="0"/>
  </r>
  <r>
    <n v="2373"/>
    <s v="U20702"/>
    <x v="49"/>
    <s v="9000000072"/>
    <s v="Заглушка 100-40"/>
    <s v="ШТ"/>
    <n v="2"/>
    <n v="62"/>
    <n v="2"/>
    <n v="62"/>
    <n v="9358"/>
    <x v="1"/>
    <s v="да"/>
    <s v="да"/>
    <x v="0"/>
    <x v="0"/>
    <x v="0"/>
  </r>
  <r>
    <n v="2374"/>
    <s v="U20702"/>
    <x v="49"/>
    <s v="9000000075"/>
    <s v="Фланцев. соед. 125-6"/>
    <s v="ШТ"/>
    <n v="1"/>
    <n v="47"/>
    <n v="1"/>
    <n v="47"/>
    <n v="9358"/>
    <x v="1"/>
    <s v="да"/>
    <s v="да"/>
    <x v="0"/>
    <x v="0"/>
    <x v="0"/>
  </r>
  <r>
    <n v="2375"/>
    <s v="U20702"/>
    <x v="49"/>
    <s v="9000000078"/>
    <s v="Заглушка 100-2,5"/>
    <s v="ШТ"/>
    <n v="1"/>
    <n v="31"/>
    <n v="1"/>
    <n v="31"/>
    <n v="9358"/>
    <x v="1"/>
    <s v="да"/>
    <s v="да"/>
    <x v="0"/>
    <x v="0"/>
    <x v="0"/>
  </r>
  <r>
    <n v="2376"/>
    <s v="U20702"/>
    <x v="49"/>
    <s v="9000000079"/>
    <s v="Кольцо промежут. Ду 200"/>
    <s v="ШТ"/>
    <n v="2"/>
    <n v="124"/>
    <n v="2"/>
    <n v="124"/>
    <n v="9358"/>
    <x v="1"/>
    <s v="да"/>
    <s v="да"/>
    <x v="0"/>
    <x v="0"/>
    <x v="0"/>
  </r>
  <r>
    <n v="2377"/>
    <s v="U20702"/>
    <x v="49"/>
    <s v="9000000080"/>
    <s v="Фл. соединение 200-0,2"/>
    <s v="ШТ"/>
    <n v="1"/>
    <n v="62"/>
    <n v="1"/>
    <n v="62"/>
    <n v="9358"/>
    <x v="1"/>
    <s v="да"/>
    <s v="да"/>
    <x v="0"/>
    <x v="0"/>
    <x v="0"/>
  </r>
  <r>
    <n v="2378"/>
    <s v="U20702"/>
    <x v="49"/>
    <s v="9000000086"/>
    <s v="Фланец 1-150."/>
    <s v="ШТ"/>
    <n v="96"/>
    <n v="4512"/>
    <n v="96"/>
    <n v="4512"/>
    <n v="9358"/>
    <x v="1"/>
    <s v="да"/>
    <s v="да"/>
    <x v="15"/>
    <x v="0"/>
    <x v="0"/>
  </r>
  <r>
    <n v="2379"/>
    <s v="U20702"/>
    <x v="49"/>
    <s v="9000000089"/>
    <s v="фланцевое соедин.400-1,0-23"/>
    <s v="ШТ"/>
    <n v="1"/>
    <n v="466"/>
    <n v="1"/>
    <n v="466"/>
    <n v="9358"/>
    <x v="1"/>
    <s v="да"/>
    <s v="да"/>
    <x v="0"/>
    <x v="0"/>
    <x v="0"/>
  </r>
  <r>
    <n v="2380"/>
    <s v="U20107"/>
    <x v="25"/>
    <s v="1800000144"/>
    <s v="Отвод II 60 1020х10 ст20"/>
    <s v="ШТ"/>
    <n v="1"/>
    <n v="622"/>
    <n v="1"/>
    <n v="622"/>
    <n v="9371"/>
    <x v="1"/>
    <s v="да"/>
    <s v="да"/>
    <x v="0"/>
    <x v="0"/>
    <x v="0"/>
  </r>
  <r>
    <n v="2381"/>
    <s v="U20107"/>
    <x v="25"/>
    <s v="1800000145"/>
    <s v="Отвод 30 630х10"/>
    <s v="ШТ"/>
    <n v="7"/>
    <n v="1554"/>
    <n v="7"/>
    <n v="1554"/>
    <n v="9371"/>
    <x v="1"/>
    <s v="да"/>
    <s v="да"/>
    <x v="9"/>
    <x v="0"/>
    <x v="0"/>
  </r>
  <r>
    <n v="2382"/>
    <s v="U20107"/>
    <x v="25"/>
    <s v="1800000147"/>
    <s v="Переход эксцентр1020х14-630х10 МН2884-62"/>
    <s v="ШТ"/>
    <n v="1"/>
    <n v="311"/>
    <n v="1"/>
    <n v="311"/>
    <n v="9371"/>
    <x v="1"/>
    <s v="да"/>
    <s v="да"/>
    <x v="0"/>
    <x v="0"/>
    <x v="0"/>
  </r>
  <r>
    <n v="2383"/>
    <s v="U20107"/>
    <x v="25"/>
    <s v="1800000148"/>
    <s v="Переход концентр1020х14-820х12 МН2883-62"/>
    <s v="ШТ"/>
    <n v="2"/>
    <n v="840"/>
    <n v="2"/>
    <n v="840"/>
    <n v="9371"/>
    <x v="1"/>
    <s v="да"/>
    <s v="да"/>
    <x v="0"/>
    <x v="0"/>
    <x v="0"/>
  </r>
  <r>
    <n v="2384"/>
    <s v="U20107"/>
    <x v="25"/>
    <s v="1800000149"/>
    <s v="Отвод II 90 820х12 МН2880-62"/>
    <s v="ШТ"/>
    <n v="1"/>
    <n v="746"/>
    <n v="1"/>
    <n v="746"/>
    <n v="9371"/>
    <x v="1"/>
    <s v="да"/>
    <s v="да"/>
    <x v="0"/>
    <x v="0"/>
    <x v="0"/>
  </r>
  <r>
    <n v="2385"/>
    <s v="U20107"/>
    <x v="25"/>
    <s v="1800000150"/>
    <s v="Переход Э 820х12-529х9 МН2884-62"/>
    <s v="ШТ"/>
    <n v="5"/>
    <n v="1090"/>
    <n v="5"/>
    <n v="1090"/>
    <n v="9371"/>
    <x v="1"/>
    <s v="да"/>
    <s v="да"/>
    <x v="0"/>
    <x v="0"/>
    <x v="0"/>
  </r>
  <r>
    <n v="2386"/>
    <s v="U20107"/>
    <x v="25"/>
    <s v="1800000151"/>
    <s v="Отвод II-60 820х12 МН2879-62"/>
    <s v="ШТ"/>
    <n v="3"/>
    <n v="1491"/>
    <n v="3"/>
    <n v="1491"/>
    <n v="9371"/>
    <x v="1"/>
    <s v="да"/>
    <s v="да"/>
    <x v="0"/>
    <x v="0"/>
    <x v="0"/>
  </r>
  <r>
    <n v="2387"/>
    <s v="U20107"/>
    <x v="25"/>
    <s v="1800000152"/>
    <s v="Отвод II 30 820х12 МН2877-62"/>
    <s v="ШТ"/>
    <n v="16"/>
    <n v="3984"/>
    <n v="16"/>
    <n v="3984"/>
    <n v="9371"/>
    <x v="1"/>
    <s v="да"/>
    <s v="да"/>
    <x v="0"/>
    <x v="0"/>
    <x v="0"/>
  </r>
  <r>
    <n v="2388"/>
    <s v="U20107"/>
    <x v="25"/>
    <s v="1800000153"/>
    <s v="Отвод II 60 720х11 МН2879-62"/>
    <s v="ШТ"/>
    <n v="3"/>
    <n v="1167"/>
    <n v="3"/>
    <n v="1167"/>
    <n v="9371"/>
    <x v="1"/>
    <s v="да"/>
    <s v="да"/>
    <x v="0"/>
    <x v="0"/>
    <x v="0"/>
  </r>
  <r>
    <n v="2389"/>
    <s v="U20701"/>
    <x v="58"/>
    <s v="3600000009"/>
    <s v="Воздуховод оцинк фланц. d200, s0,7мм L1м"/>
    <s v="ШТ"/>
    <n v="5"/>
    <n v="15"/>
    <n v="5"/>
    <n v="15"/>
    <n v="9371"/>
    <x v="1"/>
    <s v="да"/>
    <s v="да"/>
    <x v="0"/>
    <x v="0"/>
    <x v="0"/>
  </r>
  <r>
    <n v="2390"/>
    <s v="U20701"/>
    <x v="58"/>
    <s v="3600000010"/>
    <s v="Воздуховод оцинк с фланц s=0,7мм ф450"/>
    <s v="м"/>
    <n v="4"/>
    <n v="32"/>
    <n v="4"/>
    <n v="32"/>
    <n v="9371"/>
    <x v="1"/>
    <s v="да"/>
    <s v="да"/>
    <x v="0"/>
    <x v="0"/>
    <x v="0"/>
  </r>
  <r>
    <n v="2391"/>
    <s v="U20701"/>
    <x v="58"/>
    <s v="3600000014"/>
    <s v="Воздуховод оцинк с фланц s=0,7мм ф630"/>
    <s v="м"/>
    <n v="6"/>
    <n v="60"/>
    <n v="6"/>
    <n v="60"/>
    <n v="9371"/>
    <x v="1"/>
    <s v="да"/>
    <s v="да"/>
    <x v="0"/>
    <x v="0"/>
    <x v="0"/>
  </r>
  <r>
    <n v="2392"/>
    <s v="U20701"/>
    <x v="58"/>
    <s v="3600000015"/>
    <s v="Воздуховод оцинк с фланц s=0,7мм 250х300"/>
    <s v="м"/>
    <n v="2"/>
    <n v="16"/>
    <n v="2"/>
    <n v="16"/>
    <n v="9371"/>
    <x v="1"/>
    <s v="да"/>
    <s v="да"/>
    <x v="0"/>
    <x v="0"/>
    <x v="0"/>
  </r>
  <r>
    <n v="2393"/>
    <s v="U20701"/>
    <x v="58"/>
    <s v="3600000016"/>
    <s v="Воздуховод оцинк с фланц s=0,7мм 350х400"/>
    <s v="м"/>
    <n v="4"/>
    <n v="32"/>
    <n v="4"/>
    <n v="32"/>
    <n v="9371"/>
    <x v="1"/>
    <s v="да"/>
    <s v="да"/>
    <x v="0"/>
    <x v="0"/>
    <x v="0"/>
  </r>
  <r>
    <n v="2394"/>
    <s v="U20701"/>
    <x v="58"/>
    <s v="3600000017"/>
    <s v="Воздуховод оцинк с фланц s=0,7мм ф560"/>
    <s v="м"/>
    <n v="15"/>
    <n v="90"/>
    <n v="15"/>
    <n v="90"/>
    <n v="9371"/>
    <x v="1"/>
    <s v="да"/>
    <s v="да"/>
    <x v="0"/>
    <x v="0"/>
    <x v="0"/>
  </r>
  <r>
    <n v="2395"/>
    <s v="U20701"/>
    <x v="58"/>
    <s v="3600000018"/>
    <s v="Воздуховод оцинк с фланц s=0,5мм ф160"/>
    <s v="м"/>
    <n v="1"/>
    <n v="3"/>
    <n v="1"/>
    <n v="3"/>
    <n v="9371"/>
    <x v="1"/>
    <s v="да"/>
    <s v="да"/>
    <x v="0"/>
    <x v="0"/>
    <x v="0"/>
  </r>
  <r>
    <n v="2396"/>
    <s v="U20701"/>
    <x v="58"/>
    <s v="3600000019"/>
    <s v="Дроссель-клапан прямоуг сеч ДКП 150х150"/>
    <s v="ШТ"/>
    <n v="7"/>
    <n v="63"/>
    <n v="7"/>
    <n v="63"/>
    <n v="9371"/>
    <x v="1"/>
    <s v="да"/>
    <s v="да"/>
    <x v="0"/>
    <x v="0"/>
    <x v="0"/>
  </r>
  <r>
    <n v="2397"/>
    <s v="U20701"/>
    <x v="58"/>
    <s v="3600000020"/>
    <s v="Дроссель-клапан прямоуг сеч ДКП 200х250"/>
    <s v="ШТ"/>
    <n v="1"/>
    <n v="16"/>
    <n v="1"/>
    <n v="16"/>
    <n v="9371"/>
    <x v="1"/>
    <s v="да"/>
    <s v="да"/>
    <x v="0"/>
    <x v="0"/>
    <x v="0"/>
  </r>
  <r>
    <n v="2398"/>
    <s v="U20701"/>
    <x v="58"/>
    <s v="3600000021"/>
    <s v="Патрубок оцин флан s1,0 L500мм ф630"/>
    <s v="ШТ"/>
    <n v="2"/>
    <n v="32"/>
    <n v="2"/>
    <n v="32"/>
    <n v="9371"/>
    <x v="1"/>
    <s v="да"/>
    <s v="да"/>
    <x v="0"/>
    <x v="0"/>
    <x v="0"/>
  </r>
  <r>
    <n v="2399"/>
    <s v="U20701"/>
    <x v="58"/>
    <s v="3600000022"/>
    <s v="Перех оц фл 800х400/ф630 s1,0 L300мм"/>
    <s v="ШТ"/>
    <n v="2"/>
    <n v="32"/>
    <n v="2"/>
    <n v="32"/>
    <n v="9371"/>
    <x v="1"/>
    <s v="да"/>
    <s v="да"/>
    <x v="0"/>
    <x v="0"/>
    <x v="0"/>
  </r>
  <r>
    <n v="2400"/>
    <s v="U20701"/>
    <x v="58"/>
    <s v="3600000023"/>
    <s v="Заслонка воздушная круглая Р250Р"/>
    <s v="ШТ"/>
    <n v="2"/>
    <n v="32"/>
    <n v="2"/>
    <n v="32"/>
    <n v="9371"/>
    <x v="1"/>
    <s v="да"/>
    <s v="да"/>
    <x v="0"/>
    <x v="0"/>
    <x v="0"/>
  </r>
  <r>
    <n v="2401"/>
    <s v="U20701"/>
    <x v="58"/>
    <s v="3600000024"/>
    <s v="Дроссель-клапан круглого сечения ДКК 140"/>
    <s v="ШТ"/>
    <n v="1"/>
    <n v="16"/>
    <n v="1"/>
    <n v="16"/>
    <n v="9371"/>
    <x v="1"/>
    <s v="да"/>
    <s v="да"/>
    <x v="0"/>
    <x v="0"/>
    <x v="0"/>
  </r>
  <r>
    <n v="2402"/>
    <s v="038"/>
    <x v="16"/>
    <s v="3800000017"/>
    <s v="Дроссель клапана 200х250 ч.8320-3"/>
    <s v="ШТ"/>
    <n v="1"/>
    <n v="31"/>
    <n v="1"/>
    <n v="31"/>
    <n v="9371"/>
    <x v="1"/>
    <s v="да"/>
    <s v="да"/>
    <x v="0"/>
    <x v="0"/>
    <x v="0"/>
  </r>
  <r>
    <n v="2403"/>
    <s v="038"/>
    <x v="16"/>
    <s v="3800000018"/>
    <s v="Дроссель клапана 300х350 ч.8320-3"/>
    <s v="ШТ"/>
    <n v="1"/>
    <n v="31"/>
    <n v="1"/>
    <n v="31"/>
    <n v="9371"/>
    <x v="1"/>
    <s v="да"/>
    <s v="да"/>
    <x v="0"/>
    <x v="0"/>
    <x v="0"/>
  </r>
  <r>
    <n v="2404"/>
    <s v="U20107"/>
    <x v="25"/>
    <s v="2000000030"/>
    <s v="Заслонка АЗД192.000-07 1000х1000р"/>
    <s v="ШТ"/>
    <n v="1"/>
    <n v="155"/>
    <n v="1"/>
    <n v="155"/>
    <n v="9371"/>
    <x v="1"/>
    <s v="да"/>
    <s v="да"/>
    <x v="0"/>
    <x v="0"/>
    <x v="0"/>
  </r>
  <r>
    <n v="2405"/>
    <s v="U20107"/>
    <x v="25"/>
    <s v="2000000034"/>
    <s v="Клапан АЗЕ066.000 250х250"/>
    <s v="ШТ"/>
    <n v="1"/>
    <n v="16"/>
    <n v="1"/>
    <n v="16"/>
    <n v="9371"/>
    <x v="1"/>
    <s v="да"/>
    <s v="да"/>
    <x v="0"/>
    <x v="0"/>
    <x v="0"/>
  </r>
  <r>
    <n v="2406"/>
    <s v="U20107"/>
    <x v="25"/>
    <s v="2000000035"/>
    <s v="заслонка 400х600"/>
    <s v="ШТ"/>
    <n v="1"/>
    <n v="31"/>
    <n v="1"/>
    <n v="31"/>
    <n v="9371"/>
    <x v="1"/>
    <s v="да"/>
    <s v="да"/>
    <x v="0"/>
    <x v="0"/>
    <x v="0"/>
  </r>
  <r>
    <n v="2407"/>
    <s v="U20701"/>
    <x v="58"/>
    <s v="3600000034"/>
    <s v="АЗД 192.000.07 1000х1000"/>
    <s v="ШТ"/>
    <n v="3"/>
    <n v="465"/>
    <n v="3"/>
    <n v="465"/>
    <n v="9371"/>
    <x v="1"/>
    <s v="да"/>
    <s v="да"/>
    <x v="0"/>
    <x v="0"/>
    <x v="0"/>
  </r>
  <r>
    <n v="2408"/>
    <s v="U20701"/>
    <x v="58"/>
    <s v="3600000035"/>
    <s v="АЗД 192.000.05 600х600"/>
    <s v="ШТ"/>
    <n v="1"/>
    <n v="62"/>
    <n v="1"/>
    <n v="62"/>
    <n v="9371"/>
    <x v="1"/>
    <s v="да"/>
    <s v="да"/>
    <x v="0"/>
    <x v="0"/>
    <x v="0"/>
  </r>
  <r>
    <n v="2409"/>
    <s v="037"/>
    <x v="4"/>
    <s v="3600000037"/>
    <s v="УВКр 800х600"/>
    <s v="ШТ"/>
    <n v="3"/>
    <n v="186"/>
    <n v="3"/>
    <n v="186"/>
    <n v="9371"/>
    <x v="1"/>
    <s v="да"/>
    <s v="да"/>
    <x v="0"/>
    <x v="0"/>
    <x v="0"/>
  </r>
  <r>
    <n v="2410"/>
    <s v="U20701"/>
    <x v="58"/>
    <s v="3600000038"/>
    <s v="УП1-08 д=800"/>
    <s v="ШТ"/>
    <n v="1"/>
    <n v="93"/>
    <n v="1"/>
    <n v="93"/>
    <n v="9371"/>
    <x v="1"/>
    <s v="да"/>
    <s v="да"/>
    <x v="0"/>
    <x v="0"/>
    <x v="0"/>
  </r>
  <r>
    <n v="2411"/>
    <s v="U20701"/>
    <x v="58"/>
    <s v="3600000040"/>
    <s v="Узел прохода УП-1"/>
    <s v="ШТ"/>
    <n v="1"/>
    <n v="62"/>
    <n v="1"/>
    <n v="62"/>
    <n v="9371"/>
    <x v="1"/>
    <s v="да"/>
    <s v="да"/>
    <x v="0"/>
    <x v="0"/>
    <x v="0"/>
  </r>
  <r>
    <n v="2412"/>
    <s v="U20107"/>
    <x v="25"/>
    <s v="1800000161"/>
    <s v="отвод !! 90 1220х10"/>
    <s v="ШТ"/>
    <n v="17"/>
    <n v="16728"/>
    <n v="17"/>
    <n v="16728"/>
    <n v="9371"/>
    <x v="1"/>
    <s v="да"/>
    <s v="да"/>
    <x v="0"/>
    <x v="0"/>
    <x v="0"/>
  </r>
  <r>
    <n v="2413"/>
    <s v="U20107"/>
    <x v="25"/>
    <s v="2000000057"/>
    <s v="отвод !! 90 1220х10 10Г2"/>
    <s v="ШТ"/>
    <n v="3"/>
    <n v="3729"/>
    <n v="3"/>
    <n v="3729"/>
    <n v="9371"/>
    <x v="1"/>
    <s v="да"/>
    <s v="да"/>
    <x v="0"/>
    <x v="0"/>
    <x v="0"/>
  </r>
  <r>
    <n v="2414"/>
    <s v="U20107"/>
    <x v="25"/>
    <s v="2000000058"/>
    <s v="отвод !! 60 1220х10"/>
    <s v="ШТ"/>
    <n v="4"/>
    <n v="3108"/>
    <n v="4"/>
    <n v="3108"/>
    <n v="9371"/>
    <x v="1"/>
    <s v="да"/>
    <s v="да"/>
    <x v="0"/>
    <x v="0"/>
    <x v="0"/>
  </r>
  <r>
    <n v="2415"/>
    <s v="U20107"/>
    <x v="25"/>
    <s v="2000000059"/>
    <s v="отвод !! 90 1420х10"/>
    <s v="ШТ"/>
    <n v="4"/>
    <n v="17404"/>
    <n v="4"/>
    <n v="17404"/>
    <n v="9371"/>
    <x v="1"/>
    <s v="да"/>
    <s v="да"/>
    <x v="0"/>
    <x v="0"/>
    <x v="0"/>
  </r>
  <r>
    <n v="2416"/>
    <s v="U20107"/>
    <x v="25"/>
    <s v="2000000060"/>
    <s v="отвод !! 60 1420х10"/>
    <s v="ШТ"/>
    <n v="1"/>
    <n v="1554"/>
    <n v="1"/>
    <n v="1554"/>
    <n v="9371"/>
    <x v="1"/>
    <s v="да"/>
    <s v="да"/>
    <x v="0"/>
    <x v="0"/>
    <x v="0"/>
  </r>
  <r>
    <n v="2417"/>
    <s v="U20107"/>
    <x v="25"/>
    <s v="1800000156"/>
    <s v="отвод !! 90 820х8"/>
    <s v="ШТ"/>
    <n v="3"/>
    <n v="1491"/>
    <n v="3"/>
    <n v="1491"/>
    <n v="9371"/>
    <x v="1"/>
    <s v="да"/>
    <s v="да"/>
    <x v="0"/>
    <x v="0"/>
    <x v="0"/>
  </r>
  <r>
    <n v="2418"/>
    <s v="U20107"/>
    <x v="25"/>
    <s v="1800000162"/>
    <s v="переход 820х9-529х9"/>
    <s v="ШТ"/>
    <n v="1"/>
    <n v="218"/>
    <n v="1"/>
    <n v="218"/>
    <n v="9371"/>
    <x v="1"/>
    <s v="да"/>
    <s v="да"/>
    <x v="0"/>
    <x v="0"/>
    <x v="0"/>
  </r>
  <r>
    <n v="2419"/>
    <s v="U20107"/>
    <x v="25"/>
    <s v="1800000163"/>
    <s v="переход 1220х10-820х9"/>
    <s v="ШТ"/>
    <n v="1"/>
    <n v="311"/>
    <n v="1"/>
    <n v="311"/>
    <n v="9371"/>
    <x v="1"/>
    <s v="да"/>
    <s v="да"/>
    <x v="0"/>
    <x v="0"/>
    <x v="0"/>
  </r>
  <r>
    <n v="2420"/>
    <s v="U20107"/>
    <x v="25"/>
    <s v="1800000164"/>
    <s v="переход 1220х10-820х9"/>
    <s v="ШТ"/>
    <n v="1"/>
    <n v="311"/>
    <n v="1"/>
    <n v="311"/>
    <n v="9371"/>
    <x v="1"/>
    <s v="да"/>
    <s v="да"/>
    <x v="0"/>
    <x v="0"/>
    <x v="0"/>
  </r>
  <r>
    <n v="2421"/>
    <s v="U20107"/>
    <x v="25"/>
    <s v="1800000165"/>
    <s v="переход 720х11-529х9"/>
    <s v="ШТ"/>
    <n v="1"/>
    <n v="218"/>
    <n v="1"/>
    <n v="218"/>
    <n v="9371"/>
    <x v="1"/>
    <s v="да"/>
    <s v="да"/>
    <x v="0"/>
    <x v="0"/>
    <x v="0"/>
  </r>
  <r>
    <n v="2422"/>
    <s v="U20107"/>
    <x v="25"/>
    <s v="2300000086"/>
    <s v="дверь гермет. утепл. Ду с 0,5х1,25"/>
    <s v="ШТ"/>
    <n v="2"/>
    <n v="164"/>
    <n v="2"/>
    <n v="164"/>
    <n v="9371"/>
    <x v="1"/>
    <s v="да"/>
    <s v="да"/>
    <x v="0"/>
    <x v="0"/>
    <x v="0"/>
  </r>
  <r>
    <n v="2423"/>
    <s v="U20107"/>
    <x v="25"/>
    <s v="2300000087"/>
    <s v="дверь гермет. утепл. Ду с 0,5х1,25"/>
    <s v="ШТ"/>
    <n v="1"/>
    <n v="84"/>
    <n v="1"/>
    <n v="84"/>
    <n v="9371"/>
    <x v="1"/>
    <s v="да"/>
    <s v="да"/>
    <x v="0"/>
    <x v="0"/>
    <x v="0"/>
  </r>
  <r>
    <n v="2424"/>
    <s v="U20107"/>
    <x v="25"/>
    <s v="2000000065"/>
    <s v="отвод 480х7-152х52х915"/>
    <s v="ШТ"/>
    <n v="1"/>
    <n v="249"/>
    <n v="1"/>
    <n v="249"/>
    <n v="9371"/>
    <x v="1"/>
    <s v="да"/>
    <s v="да"/>
    <x v="0"/>
    <x v="0"/>
    <x v="0"/>
  </r>
  <r>
    <n v="2425"/>
    <s v="U20107"/>
    <x v="25"/>
    <s v="2000000066"/>
    <s v="отвод 480х7-152х252х1115"/>
    <s v="ШТ"/>
    <n v="1"/>
    <n v="249"/>
    <n v="1"/>
    <n v="249"/>
    <n v="9371"/>
    <x v="1"/>
    <s v="да"/>
    <s v="да"/>
    <x v="0"/>
    <x v="0"/>
    <x v="0"/>
  </r>
  <r>
    <n v="2426"/>
    <s v="U20107"/>
    <x v="25"/>
    <s v="2000000067"/>
    <s v="отвод 480х7-152х152х1015"/>
    <s v="ШТ"/>
    <n v="1"/>
    <n v="249"/>
    <n v="1"/>
    <n v="249"/>
    <n v="9371"/>
    <x v="1"/>
    <s v="да"/>
    <s v="да"/>
    <x v="0"/>
    <x v="0"/>
    <x v="0"/>
  </r>
  <r>
    <n v="2427"/>
    <s v="U20107"/>
    <x v="25"/>
    <s v="2000000071"/>
    <s v="Клапан лепест.  06-300 400х400 Кл.00.000"/>
    <s v="ШТ"/>
    <n v="3"/>
    <n v="63"/>
    <n v="3"/>
    <n v="63"/>
    <n v="9371"/>
    <x v="1"/>
    <s v="да"/>
    <s v="да"/>
    <x v="0"/>
    <x v="0"/>
    <x v="0"/>
  </r>
  <r>
    <n v="2428"/>
    <s v="U20107"/>
    <x v="25"/>
    <s v="2000000073"/>
    <s v="Заслонка ручн.пр. 600х600Р АЗД192.000-05"/>
    <s v="ШТ"/>
    <n v="4"/>
    <n v="312"/>
    <n v="4"/>
    <n v="312"/>
    <n v="9371"/>
    <x v="1"/>
    <s v="да"/>
    <s v="да"/>
    <x v="0"/>
    <x v="0"/>
    <x v="0"/>
  </r>
  <r>
    <n v="2429"/>
    <s v="U20107"/>
    <x v="25"/>
    <s v="2000000074"/>
    <s v="Отвод II-90-1220х10 МН 2880-62 Ст20"/>
    <s v="ШТ"/>
    <n v="2"/>
    <n v="2486"/>
    <n v="2"/>
    <n v="2486"/>
    <n v="9371"/>
    <x v="1"/>
    <s v="да"/>
    <s v="да"/>
    <x v="0"/>
    <x v="0"/>
    <x v="0"/>
  </r>
  <r>
    <n v="2430"/>
    <s v="U20701"/>
    <x v="58"/>
    <s v="3600000026"/>
    <s v="тройник ф630х10-630х10 МН 2886-62 Ст20"/>
    <s v="ШТ"/>
    <n v="2"/>
    <n v="622"/>
    <n v="2"/>
    <n v="622"/>
    <n v="9371"/>
    <x v="1"/>
    <s v="да"/>
    <s v="да"/>
    <x v="0"/>
    <x v="0"/>
    <x v="0"/>
  </r>
  <r>
    <n v="2431"/>
    <s v="U20107"/>
    <x v="25"/>
    <s v="1800000175"/>
    <s v="Переход К ф820х12-720х11 МН 2883-62ст3пс"/>
    <s v="ШТ"/>
    <n v="2"/>
    <n v="436"/>
    <n v="2"/>
    <n v="436"/>
    <n v="9371"/>
    <x v="1"/>
    <s v="да"/>
    <s v="да"/>
    <x v="0"/>
    <x v="0"/>
    <x v="0"/>
  </r>
  <r>
    <n v="2432"/>
    <s v="U20107"/>
    <x v="25"/>
    <s v="1800000176"/>
    <s v="Переход К ф820х12-720х11 МН 2883-62ст3пс"/>
    <s v="ШТ"/>
    <n v="1"/>
    <n v="218"/>
    <n v="1"/>
    <n v="218"/>
    <n v="9371"/>
    <x v="1"/>
    <s v="да"/>
    <s v="да"/>
    <x v="0"/>
    <x v="0"/>
    <x v="0"/>
  </r>
  <r>
    <n v="2433"/>
    <s v="U20107"/>
    <x v="25"/>
    <s v="1800000178"/>
    <s v="Переход Э ф820х12-530х9 МН 2883-62 ст3пс"/>
    <s v="ШТ"/>
    <n v="6"/>
    <n v="1308"/>
    <n v="6"/>
    <n v="1308"/>
    <n v="9371"/>
    <x v="1"/>
    <s v="да"/>
    <s v="да"/>
    <x v="0"/>
    <x v="0"/>
    <x v="0"/>
  </r>
  <r>
    <n v="2434"/>
    <s v="U20107"/>
    <x v="25"/>
    <s v="1800000179"/>
    <s v="Переход Э ф1400х1200 108 Вст3сп5"/>
    <s v="ШТ"/>
    <n v="7"/>
    <n v="3262"/>
    <n v="7"/>
    <n v="3262"/>
    <n v="9371"/>
    <x v="1"/>
    <s v="да"/>
    <s v="да"/>
    <x v="0"/>
    <x v="0"/>
    <x v="0"/>
  </r>
  <r>
    <n v="2435"/>
    <s v="U20107"/>
    <x v="25"/>
    <s v="1800000180"/>
    <s v="Переход К ф1400х900 ч.0224 МН 2883-62"/>
    <s v="ШТ"/>
    <n v="7"/>
    <n v="3108"/>
    <n v="7"/>
    <n v="3108"/>
    <n v="9371"/>
    <x v="1"/>
    <s v="да"/>
    <s v="да"/>
    <x v="0"/>
    <x v="0"/>
    <x v="0"/>
  </r>
  <r>
    <n v="2436"/>
    <s v="U20107"/>
    <x v="25"/>
    <s v="2300000088"/>
    <s v="Дверь герметичная утепленная Ду с1.25х05"/>
    <s v="ШТ"/>
    <n v="2"/>
    <n v="124"/>
    <n v="2"/>
    <n v="124"/>
    <n v="9371"/>
    <x v="1"/>
    <s v="да"/>
    <s v="да"/>
    <x v="0"/>
    <x v="0"/>
    <x v="0"/>
  </r>
  <r>
    <n v="2437"/>
    <s v="U20701"/>
    <x v="58"/>
    <s v="3600000041"/>
    <s v="Узел прохода УП1-05 с 5.904-45"/>
    <s v="ШТ"/>
    <n v="1"/>
    <n v="62"/>
    <n v="1"/>
    <n v="62"/>
    <n v="9371"/>
    <x v="1"/>
    <s v="да"/>
    <s v="да"/>
    <x v="0"/>
    <x v="0"/>
    <x v="0"/>
  </r>
  <r>
    <n v="2438"/>
    <s v="U20107"/>
    <x v="25"/>
    <s v="1800000159"/>
    <s v="Полусектор II 15 720х11 МН 2881-62"/>
    <s v="ШТ"/>
    <n v="20"/>
    <n v="2360"/>
    <n v="20"/>
    <n v="2360"/>
    <n v="9371"/>
    <x v="1"/>
    <s v="да"/>
    <s v="да"/>
    <x v="0"/>
    <x v="0"/>
    <x v="0"/>
  </r>
  <r>
    <n v="2439"/>
    <s v="U20107"/>
    <x v="25"/>
    <s v="2000000076"/>
    <s v="Отвод Ру 64кгс/см2 I-90-630х10 МН2880-62"/>
    <s v="ШТ"/>
    <n v="9"/>
    <n v="4194"/>
    <n v="3"/>
    <n v="1398"/>
    <n v="9371"/>
    <x v="1"/>
    <s v="да"/>
    <s v="да"/>
    <x v="0"/>
    <x v="0"/>
    <x v="0"/>
  </r>
  <r>
    <n v="2440"/>
    <s v="U20107"/>
    <x v="25"/>
    <s v="1800000181"/>
    <s v="тройник Ру до 100кгс/см2 МН2886-62"/>
    <s v="ШТ"/>
    <n v="1"/>
    <n v="93"/>
    <n v="1"/>
    <n v="93"/>
    <n v="9371"/>
    <x v="1"/>
    <s v="да"/>
    <s v="да"/>
    <x v="0"/>
    <x v="0"/>
    <x v="0"/>
  </r>
  <r>
    <n v="2441"/>
    <s v="U20107"/>
    <x v="25"/>
    <s v="1800000182"/>
    <s v="Переход Э 1220х10-820х9 МН 2884-62"/>
    <s v="ШТ"/>
    <n v="1"/>
    <n v="311"/>
    <n v="1"/>
    <n v="311"/>
    <n v="9371"/>
    <x v="1"/>
    <s v="да"/>
    <s v="да"/>
    <x v="0"/>
    <x v="0"/>
    <x v="0"/>
  </r>
  <r>
    <n v="2442"/>
    <s v="U20107"/>
    <x v="25"/>
    <s v="1800000158"/>
    <s v="Переход К 820х12-630х10 МН2883-62"/>
    <s v="ШТ"/>
    <n v="3"/>
    <n v="747"/>
    <n v="3"/>
    <n v="747"/>
    <n v="9371"/>
    <x v="1"/>
    <s v="да"/>
    <s v="да"/>
    <x v="0"/>
    <x v="0"/>
    <x v="0"/>
  </r>
  <r>
    <n v="2443"/>
    <s v="U20701"/>
    <x v="58"/>
    <s v="3600000045"/>
    <s v="Узел прохода УП2 Д=200, 5.904-45"/>
    <s v="ШТ"/>
    <n v="1"/>
    <n v="31"/>
    <n v="1"/>
    <n v="31"/>
    <n v="9371"/>
    <x v="1"/>
    <s v="да"/>
    <s v="да"/>
    <x v="0"/>
    <x v="0"/>
    <x v="0"/>
  </r>
  <r>
    <n v="2444"/>
    <s v="U20701"/>
    <x v="58"/>
    <s v="3600000048"/>
    <s v="Заслонка воздушная АЗД192.000-01 250х400"/>
    <s v="ШТ"/>
    <n v="1"/>
    <n v="31"/>
    <n v="1"/>
    <n v="31"/>
    <n v="9371"/>
    <x v="1"/>
    <s v="да"/>
    <s v="да"/>
    <x v="0"/>
    <x v="0"/>
    <x v="0"/>
  </r>
  <r>
    <n v="2445"/>
    <s v="U20701"/>
    <x v="58"/>
    <s v="3600000049"/>
    <s v="Заслонка воздушная АЗД192.000-04 400х600"/>
    <s v="ШТ"/>
    <n v="1"/>
    <n v="62"/>
    <n v="1"/>
    <n v="62"/>
    <n v="9371"/>
    <x v="1"/>
    <s v="да"/>
    <s v="да"/>
    <x v="0"/>
    <x v="0"/>
    <x v="0"/>
  </r>
  <r>
    <n v="2446"/>
    <s v="U20701"/>
    <x v="58"/>
    <s v="3600000027"/>
    <s v="Дроссель клапан ДКП 100Х200"/>
    <s v="ШТ"/>
    <n v="1"/>
    <n v="16"/>
    <n v="1"/>
    <n v="16"/>
    <n v="9371"/>
    <x v="1"/>
    <s v="да"/>
    <s v="да"/>
    <x v="0"/>
    <x v="0"/>
    <x v="0"/>
  </r>
  <r>
    <n v="2447"/>
    <s v="U20701"/>
    <x v="58"/>
    <s v="3600000051"/>
    <s v="Дроссель-клапан 150х150 ДКП 150х150"/>
    <s v="ШТ"/>
    <n v="1"/>
    <n v="16"/>
    <n v="1"/>
    <n v="16"/>
    <n v="9371"/>
    <x v="1"/>
    <s v="да"/>
    <s v="да"/>
    <x v="0"/>
    <x v="0"/>
    <x v="0"/>
  </r>
  <r>
    <n v="2448"/>
    <s v="U20701"/>
    <x v="58"/>
    <s v="3600000052"/>
    <s v="Дроссель-клапан 150х200 ДКП 150х200"/>
    <s v="ШТ"/>
    <n v="1"/>
    <n v="16"/>
    <n v="1"/>
    <n v="16"/>
    <n v="9371"/>
    <x v="1"/>
    <s v="да"/>
    <s v="да"/>
    <x v="0"/>
    <x v="0"/>
    <x v="0"/>
  </r>
  <r>
    <n v="2449"/>
    <s v="U20701"/>
    <x v="58"/>
    <s v="3600000053"/>
    <s v="Дроссель клапан ДКП 250х250"/>
    <s v="ШТ"/>
    <n v="1"/>
    <n v="16"/>
    <n v="1"/>
    <n v="16"/>
    <n v="9371"/>
    <x v="1"/>
    <s v="да"/>
    <s v="да"/>
    <x v="0"/>
    <x v="0"/>
    <x v="0"/>
  </r>
  <r>
    <n v="2450"/>
    <s v="U20107"/>
    <x v="25"/>
    <s v="2000000078"/>
    <s v="Отвод II 45 720х11 МН 2878-62"/>
    <s v="ШТ"/>
    <n v="10"/>
    <n v="3110"/>
    <n v="10"/>
    <n v="3110"/>
    <n v="9371"/>
    <x v="1"/>
    <s v="да"/>
    <s v="да"/>
    <x v="0"/>
    <x v="0"/>
    <x v="0"/>
  </r>
  <r>
    <n v="2451"/>
    <s v="U20107"/>
    <x v="25"/>
    <s v="2000000079"/>
    <s v="Сектор 15 820х12 МН 2881-62"/>
    <s v="ШТ"/>
    <n v="10"/>
    <n v="1490"/>
    <n v="10"/>
    <n v="1490"/>
    <n v="9371"/>
    <x v="1"/>
    <s v="да"/>
    <s v="да"/>
    <x v="0"/>
    <x v="0"/>
    <x v="0"/>
  </r>
  <r>
    <n v="2452"/>
    <s v="U20107"/>
    <x v="25"/>
    <s v="2000000080"/>
    <s v="тройник 820х12 МН 2886-62"/>
    <s v="ШТ"/>
    <n v="1"/>
    <n v="746"/>
    <n v="1"/>
    <n v="746"/>
    <n v="9371"/>
    <x v="1"/>
    <s v="да"/>
    <s v="да"/>
    <x v="0"/>
    <x v="0"/>
    <x v="0"/>
  </r>
  <r>
    <n v="2453"/>
    <s v="U20107"/>
    <x v="25"/>
    <s v="2000000081"/>
    <s v="Отвод II 60 630x10 мH 2879-62"/>
    <s v="ШТ"/>
    <n v="3"/>
    <n v="933"/>
    <n v="3"/>
    <n v="933"/>
    <n v="9371"/>
    <x v="1"/>
    <s v="да"/>
    <s v="да"/>
    <x v="0"/>
    <x v="0"/>
    <x v="0"/>
  </r>
  <r>
    <n v="2454"/>
    <s v="U20107"/>
    <x v="25"/>
    <s v="2000000082"/>
    <s v="Отвод 30 426х10 МН 2884-62 "/>
    <s v="ШТ"/>
    <n v="2"/>
    <n v="186"/>
    <n v="2"/>
    <n v="186"/>
    <n v="9371"/>
    <x v="1"/>
    <s v="да"/>
    <s v="да"/>
    <x v="0"/>
    <x v="0"/>
    <x v="0"/>
  </r>
  <r>
    <n v="2455"/>
    <s v="U20107"/>
    <x v="25"/>
    <s v="2000000083"/>
    <s v="Отвод 30 426х10 МН 2884-62"/>
    <s v="ШТ"/>
    <n v="2"/>
    <n v="186"/>
    <n v="2"/>
    <n v="186"/>
    <n v="9371"/>
    <x v="1"/>
    <s v="да"/>
    <s v="да"/>
    <x v="0"/>
    <x v="0"/>
    <x v="0"/>
  </r>
  <r>
    <n v="2456"/>
    <s v="U20107"/>
    <x v="25"/>
    <s v="2000000084"/>
    <s v="Отвод 30 630х10 МН 2877-62"/>
    <s v="ШТ"/>
    <n v="3"/>
    <n v="465"/>
    <n v="2"/>
    <n v="310"/>
    <n v="9371"/>
    <x v="1"/>
    <s v="да"/>
    <s v="да"/>
    <x v="0"/>
    <x v="0"/>
    <x v="0"/>
  </r>
  <r>
    <n v="2457"/>
    <s v="U20107"/>
    <x v="25"/>
    <s v="1800000185"/>
    <s v="Полусектор II 15 630х10 МН 2881-62"/>
    <s v="ШТ"/>
    <n v="6"/>
    <n v="558"/>
    <n v="6"/>
    <n v="558"/>
    <n v="9371"/>
    <x v="1"/>
    <s v="да"/>
    <s v="да"/>
    <x v="0"/>
    <x v="0"/>
    <x v="0"/>
  </r>
  <r>
    <n v="2458"/>
    <s v="U20701"/>
    <x v="58"/>
    <s v="3600000056"/>
    <s v="Дроссель клапан ДК д=160"/>
    <s v="ШТ"/>
    <n v="1"/>
    <n v="31"/>
    <n v="1"/>
    <n v="31"/>
    <n v="9371"/>
    <x v="1"/>
    <s v="да"/>
    <s v="да"/>
    <x v="0"/>
    <x v="0"/>
    <x v="0"/>
  </r>
  <r>
    <n v="2459"/>
    <s v="U20107"/>
    <x v="25"/>
    <s v="2300000089"/>
    <s v="Дверь Дс 1,25х0,5 неутепленная"/>
    <s v="ШТ"/>
    <n v="1"/>
    <n v="62"/>
    <n v="1"/>
    <n v="62"/>
    <n v="9371"/>
    <x v="1"/>
    <s v="да"/>
    <s v="да"/>
    <x v="0"/>
    <x v="0"/>
    <x v="0"/>
  </r>
  <r>
    <n v="2460"/>
    <s v="U20107"/>
    <x v="25"/>
    <s v="2000000086"/>
    <s v="Заслонка с руч.прив. АЗД133.000 д=150"/>
    <s v="ШТ"/>
    <n v="3"/>
    <n v="465"/>
    <n v="3"/>
    <n v="465"/>
    <n v="9371"/>
    <x v="1"/>
    <s v="да"/>
    <s v="да"/>
    <x v="0"/>
    <x v="0"/>
    <x v="0"/>
  </r>
  <r>
    <n v="2461"/>
    <s v="081"/>
    <x v="59"/>
    <n v="81350055"/>
    <s v="Электродвигатель МТКЕ 18 кВт"/>
    <s v="ШТ"/>
    <n v="1"/>
    <n v="363.41"/>
    <n v="1"/>
    <n v="363.41"/>
    <s v="Y407"/>
    <x v="1"/>
    <s v="да"/>
    <s v="да"/>
    <x v="0"/>
    <x v="0"/>
    <x v="0"/>
  </r>
  <r>
    <n v="2462"/>
    <s v="081"/>
    <x v="59"/>
    <s v="81350452"/>
    <s v="Электродвигатель 4АМ-250S2 75 кВт"/>
    <s v="ШТ"/>
    <n v="1"/>
    <n v="1506.92"/>
    <n v="1"/>
    <n v="1506.92"/>
    <s v="Y407"/>
    <x v="1"/>
    <s v="да"/>
    <s v="да"/>
    <x v="0"/>
    <x v="0"/>
    <x v="0"/>
  </r>
  <r>
    <n v="2463"/>
    <s v="081"/>
    <x v="59"/>
    <s v="81350823"/>
    <s v="Электродвигатель АО2-82-4 55 кВт"/>
    <s v="ШТ"/>
    <n v="1"/>
    <n v="820"/>
    <n v="1"/>
    <n v="820"/>
    <s v="Y407"/>
    <x v="1"/>
    <s v="да"/>
    <s v="да"/>
    <x v="0"/>
    <x v="0"/>
    <x v="0"/>
  </r>
  <r>
    <n v="2464"/>
    <s v="081"/>
    <x v="59"/>
    <s v="81350940"/>
    <s v="Электродвигатель 45 55 кВт"/>
    <s v="ШТ"/>
    <n v="1"/>
    <n v="78"/>
    <n v="1"/>
    <n v="78"/>
    <s v="Y407"/>
    <x v="1"/>
    <s v="да"/>
    <s v="да"/>
    <x v="0"/>
    <x v="0"/>
    <x v="0"/>
  </r>
  <r>
    <n v="2465"/>
    <s v="U20903"/>
    <x v="48"/>
    <s v="8100000046"/>
    <s v="Мотор-барабан АСВ2-52 7,5 кВт"/>
    <s v="ШТ"/>
    <n v="1"/>
    <n v="664.81"/>
    <n v="1"/>
    <n v="664.81"/>
    <s v="Y407"/>
    <x v="1"/>
    <s v="да"/>
    <s v="да"/>
    <x v="0"/>
    <x v="0"/>
    <x v="0"/>
  </r>
  <r>
    <n v="2466"/>
    <s v="U20903"/>
    <x v="48"/>
    <s v="8100000047"/>
    <s v="Эл.двигатель АМИ250"/>
    <s v="ШТ"/>
    <n v="1"/>
    <n v="664.81"/>
    <n v="1"/>
    <n v="664.81"/>
    <s v="Y407"/>
    <x v="1"/>
    <s v="да"/>
    <s v="да"/>
    <x v="0"/>
    <x v="0"/>
    <x v="0"/>
  </r>
  <r>
    <n v="2467"/>
    <s v="081"/>
    <x v="59"/>
    <s v="81351066"/>
    <s v="Электродвигатель 4АМ-250 75 кВт"/>
    <s v="ШТ"/>
    <n v="1"/>
    <n v="617.95000000000005"/>
    <n v="1"/>
    <n v="617.95000000000005"/>
    <s v="Y407"/>
    <x v="1"/>
    <s v="да"/>
    <s v="да"/>
    <x v="0"/>
    <x v="0"/>
    <x v="0"/>
  </r>
  <r>
    <n v="2468"/>
    <s v="081"/>
    <x v="59"/>
    <s v="81350211"/>
    <s v="Электродвигатель АК 160 кВт"/>
    <s v="ШТ"/>
    <n v="1"/>
    <n v="5713.06"/>
    <n v="1"/>
    <n v="5713.06"/>
    <s v="Y407"/>
    <x v="1"/>
    <s v="да"/>
    <s v="да"/>
    <x v="0"/>
    <x v="0"/>
    <x v="0"/>
  </r>
  <r>
    <n v="2469"/>
    <s v="060"/>
    <x v="8"/>
    <n v="600213"/>
    <s v="Зонд-сенсор авт.Quik-Tap 0007262"/>
    <s v="ШТ"/>
    <n v="921"/>
    <n v="447853.50497435901"/>
    <n v="585"/>
    <n v="284467.21000000002"/>
    <n v="9338"/>
    <x v="1"/>
    <s v="да"/>
    <s v="да"/>
    <x v="0"/>
    <x v="0"/>
    <x v="0"/>
  </r>
  <r>
    <n v="2470"/>
    <s v="060"/>
    <x v="8"/>
    <s v="600214"/>
    <s v="Зонд-сенсор темпер.Quik-Tap QTK0007462"/>
    <s v="ШТ"/>
    <n v="7638"/>
    <n v="4123832.5799999996"/>
    <n v="7302"/>
    <n v="3942441.46"/>
    <n v="9338"/>
    <x v="1"/>
    <s v="да"/>
    <s v="да"/>
    <x v="0"/>
    <x v="0"/>
    <x v="0"/>
  </r>
  <r>
    <n v="2471"/>
    <s v="036"/>
    <x v="0"/>
    <n v="361148"/>
    <s v="Втулка фланцевая №ч. 124.27.02"/>
    <s v="ШТ"/>
    <n v="1"/>
    <n v="75033"/>
    <n v="1"/>
    <n v="75033"/>
    <s v="2010"/>
    <x v="2"/>
    <s v="да"/>
    <s v="да"/>
    <x v="0"/>
    <x v="0"/>
    <x v="0"/>
  </r>
  <r>
    <n v="2472"/>
    <s v="036"/>
    <x v="0"/>
    <s v="361150"/>
    <s v="Втулка фланцевая №ч. 124.27.03"/>
    <s v="ШТ"/>
    <n v="1"/>
    <n v="62631"/>
    <n v="1"/>
    <n v="62631"/>
    <s v="2010"/>
    <x v="2"/>
    <s v="да"/>
    <s v="да"/>
    <x v="0"/>
    <x v="0"/>
    <x v="0"/>
  </r>
  <r>
    <n v="2473"/>
    <s v="036"/>
    <x v="0"/>
    <s v="361151"/>
    <s v="Втулка зубчатая №ч. 124.27.04"/>
    <s v="ШТ"/>
    <n v="2"/>
    <n v="118440"/>
    <n v="2"/>
    <n v="118440"/>
    <s v="2010"/>
    <x v="2"/>
    <s v="да"/>
    <s v="да"/>
    <x v="0"/>
    <x v="0"/>
    <x v="0"/>
  </r>
  <r>
    <n v="2474"/>
    <s v="036"/>
    <x v="0"/>
    <n v="361152"/>
    <s v="Наружная часть муфты №ч. 124.27.05"/>
    <s v="ШТ"/>
    <n v="2"/>
    <n v="53028"/>
    <n v="2"/>
    <n v="53028"/>
    <s v="2010"/>
    <x v="2"/>
    <s v="да"/>
    <s v="да"/>
    <x v="0"/>
    <x v="0"/>
    <x v="0"/>
  </r>
  <r>
    <n v="2475"/>
    <s v="036"/>
    <x v="0"/>
    <s v="364902"/>
    <s v="муфта зубчатая 1540.127.СП"/>
    <s v="ШТ"/>
    <n v="1"/>
    <n v="60271.360000000001"/>
    <n v="1"/>
    <n v="60271.360000000001"/>
    <s v="2010"/>
    <x v="2"/>
    <s v="да"/>
    <s v="да"/>
    <x v="0"/>
    <x v="0"/>
    <x v="0"/>
  </r>
  <r>
    <n v="2476"/>
    <s v="036"/>
    <x v="0"/>
    <s v="365150"/>
    <s v="Верхняя камера черт. 11341К-00.01-00СБ"/>
    <s v="ШТ"/>
    <n v="1"/>
    <n v="146280"/>
    <n v="1"/>
    <n v="146280"/>
    <s v="2010"/>
    <x v="2"/>
    <s v="да"/>
    <s v="да"/>
    <x v="0"/>
    <x v="0"/>
    <x v="0"/>
  </r>
  <r>
    <n v="2477"/>
    <s v="036"/>
    <x v="0"/>
    <s v="365151"/>
    <s v="Нижняя камера черт.11341К-00.02-00СБ"/>
    <s v="ШТ"/>
    <n v="1"/>
    <n v="146280"/>
    <n v="1"/>
    <n v="146280"/>
    <s v="2010"/>
    <x v="2"/>
    <s v="да"/>
    <s v="да"/>
    <x v="0"/>
    <x v="0"/>
    <x v="0"/>
  </r>
  <r>
    <n v="2478"/>
    <s v="048"/>
    <x v="15"/>
    <s v="481563"/>
    <s v="Компрессор КТ-6"/>
    <s v="ШТ"/>
    <n v="1"/>
    <n v="84900"/>
    <n v="1"/>
    <n v="84900"/>
    <s v="Н042"/>
    <x v="2"/>
    <s v="да"/>
    <s v="да"/>
    <x v="0"/>
    <x v="0"/>
    <x v="0"/>
  </r>
  <r>
    <n v="2479"/>
    <s v="029"/>
    <x v="39"/>
    <s v="290083"/>
    <s v="Баллон кислородный"/>
    <s v="ШТ"/>
    <n v="24"/>
    <n v="46630.631999999998"/>
    <n v="20"/>
    <n v="38858.86"/>
    <s v="Н042"/>
    <x v="2"/>
    <s v="да"/>
    <s v="да"/>
    <x v="0"/>
    <x v="0"/>
    <x v="0"/>
  </r>
  <r>
    <n v="2480"/>
    <n v="60"/>
    <x v="8"/>
    <n v="6000000059"/>
    <s v="Автошина 10,00х16 уценка"/>
    <s v="ШТ"/>
    <s v="2,000"/>
    <n v="450.38"/>
    <s v="2,000"/>
    <n v="450.38"/>
    <n v="1005"/>
    <x v="2"/>
    <s v="да"/>
    <s v="да"/>
    <x v="0"/>
    <x v="0"/>
    <x v="0"/>
  </r>
  <r>
    <n v="2481"/>
    <s v="015"/>
    <x v="21"/>
    <n v="150100"/>
    <s v="Кирпич шамот.для воздухонагр. ШВ-42 №1"/>
    <s v="Т"/>
    <n v="6.6000000000000003E-2"/>
    <n v="244"/>
    <n v="6.6000000000000003E-2"/>
    <n v="244"/>
    <s v="9329"/>
    <x v="2"/>
    <s v="да"/>
    <s v="да"/>
    <x v="0"/>
    <x v="0"/>
    <x v="0"/>
  </r>
  <r>
    <n v="2482"/>
    <s v="015"/>
    <x v="21"/>
    <n v="150306"/>
    <s v="Блок гнездовой для с/к КГБ-90-31"/>
    <s v="ШТ"/>
    <n v="14"/>
    <n v="40217.230000000003"/>
    <n v="14"/>
    <n v="40217.230000000003"/>
    <s v="9329"/>
    <x v="2"/>
    <s v="да"/>
    <s v="да"/>
    <x v="0"/>
    <x v="0"/>
    <x v="0"/>
  </r>
  <r>
    <n v="2483"/>
    <s v="015"/>
    <x v="21"/>
    <n v="150308"/>
    <s v="Стакан ковшевой КС-90-77/80"/>
    <s v="ШТ"/>
    <n v="48"/>
    <n v="28108.65"/>
    <n v="48"/>
    <n v="28108.65"/>
    <s v="9329"/>
    <x v="2"/>
    <s v="да"/>
    <s v="да"/>
    <x v="0"/>
    <x v="0"/>
    <x v="0"/>
  </r>
  <r>
    <n v="2484"/>
    <s v="015"/>
    <x v="21"/>
    <n v="150358"/>
    <s v="Изделия периклазоуглерод ППУ622А 4p22з"/>
    <s v="Т"/>
    <n v="10.835000000000001"/>
    <n v="97339.952798053535"/>
    <n v="2.0550000000000002"/>
    <n v="18461.8"/>
    <n v="9329"/>
    <x v="2"/>
    <s v="да"/>
    <s v="да"/>
    <x v="0"/>
    <x v="0"/>
    <x v="0"/>
  </r>
  <r>
    <n v="2485"/>
    <s v="015"/>
    <x v="21"/>
    <n v="151072"/>
    <s v="Блок гнездовой WLB-10089"/>
    <s v="ШТ"/>
    <n v="4"/>
    <n v="18596.650000000001"/>
    <n v="4"/>
    <n v="18596.650000000001"/>
    <s v="9329"/>
    <x v="2"/>
    <s v="да"/>
    <s v="да"/>
    <x v="0"/>
    <x v="0"/>
    <x v="0"/>
  </r>
  <r>
    <n v="2486"/>
    <s v="015"/>
    <x v="21"/>
    <n v="151183"/>
    <s v="Ковшевой стакан KF35258"/>
    <s v="ШТ"/>
    <n v="140"/>
    <n v="134374.09"/>
    <n v="140"/>
    <n v="134374.09"/>
    <s v="9329"/>
    <x v="2"/>
    <s v="да"/>
    <s v="да"/>
    <x v="0"/>
    <x v="0"/>
    <x v="0"/>
  </r>
  <r>
    <n v="2487"/>
    <s v="015"/>
    <x v="21"/>
    <n v="151184"/>
    <s v="Ковшевой стакан KF35266"/>
    <s v="ШТ"/>
    <n v="140"/>
    <n v="62800.4"/>
    <n v="140"/>
    <n v="62800.4"/>
    <s v="9329"/>
    <x v="2"/>
    <s v="да"/>
    <s v="да"/>
    <x v="0"/>
    <x v="0"/>
    <x v="0"/>
  </r>
  <r>
    <n v="2488"/>
    <s v="015"/>
    <x v="21"/>
    <n v="151189"/>
    <s v="Гнездовой блок KH20223"/>
    <s v="ШТ"/>
    <n v="12"/>
    <n v="30201.759999999998"/>
    <n v="12"/>
    <n v="30201.759999999998"/>
    <s v="9329"/>
    <x v="2"/>
    <s v="да"/>
    <s v="да"/>
    <x v="0"/>
    <x v="0"/>
    <x v="0"/>
  </r>
  <r>
    <n v="2489"/>
    <s v="015"/>
    <x v="21"/>
    <n v="151190"/>
    <s v="Гнездовой блок KH20231"/>
    <s v="ШТ"/>
    <n v="16"/>
    <n v="33503.269999999997"/>
    <n v="16"/>
    <n v="33503.269999999997"/>
    <s v="9329"/>
    <x v="2"/>
    <s v="да"/>
    <s v="да"/>
    <x v="0"/>
    <x v="0"/>
    <x v="0"/>
  </r>
  <r>
    <n v="2490"/>
    <s v="015"/>
    <x v="21"/>
    <n v="151230"/>
    <s v="Стакан ковшевой GS-005"/>
    <s v="ШТ"/>
    <n v="15"/>
    <n v="4614.93"/>
    <n v="15"/>
    <n v="4614.93"/>
    <s v="9329"/>
    <x v="2"/>
    <s v="да"/>
    <s v="да"/>
    <x v="0"/>
    <x v="0"/>
    <x v="0"/>
  </r>
  <r>
    <n v="2491"/>
    <s v="015"/>
    <x v="21"/>
    <n v="151233"/>
    <s v="Блок гнездовой ZZ-022 (520)"/>
    <s v="ШТ"/>
    <n v="2"/>
    <n v="11161.6"/>
    <n v="2"/>
    <n v="11161.6"/>
    <s v="9329"/>
    <x v="2"/>
    <s v="да"/>
    <s v="да"/>
    <x v="0"/>
    <x v="0"/>
    <x v="0"/>
  </r>
  <r>
    <n v="2492"/>
    <s v="015"/>
    <x v="21"/>
    <n v="155829"/>
    <s v="Блок гнездовой верхний PN-WS9-X"/>
    <s v="ШТ"/>
    <n v="24"/>
    <n v="40137.75"/>
    <n v="24"/>
    <n v="40137.75"/>
    <s v="9329"/>
    <x v="2"/>
    <s v="да"/>
    <s v="да"/>
    <x v="0"/>
    <x v="0"/>
    <x v="0"/>
  </r>
  <r>
    <n v="2493"/>
    <s v="015"/>
    <x v="21"/>
    <n v="155830"/>
    <s v="Блок гнездовой нижний PN-T33"/>
    <s v="ШТ"/>
    <n v="36"/>
    <n v="37705.9"/>
    <n v="36"/>
    <n v="37705.9"/>
    <s v="9329"/>
    <x v="2"/>
    <s v="да"/>
    <s v="да"/>
    <x v="0"/>
    <x v="0"/>
    <x v="0"/>
  </r>
  <r>
    <n v="2494"/>
    <s v="015"/>
    <x v="21"/>
    <n v="155831"/>
    <s v="Стакан ковшевой верхний PN-KLT-M2A"/>
    <s v="ШТ"/>
    <n v="62"/>
    <n v="32470.66"/>
    <n v="62"/>
    <n v="32470.66"/>
    <s v="9329"/>
    <x v="2"/>
    <s v="да"/>
    <s v="да"/>
    <x v="0"/>
    <x v="0"/>
    <x v="0"/>
  </r>
  <r>
    <n v="2495"/>
    <s v="015"/>
    <x v="21"/>
    <n v="155832"/>
    <s v="Стакан ковшевой нижний PN-KLT-M2B"/>
    <s v="ШТ"/>
    <n v="62"/>
    <n v="19902.68"/>
    <n v="62"/>
    <n v="19902.68"/>
    <s v="9329"/>
    <x v="2"/>
    <s v="да"/>
    <s v="да"/>
    <x v="0"/>
    <x v="0"/>
    <x v="0"/>
  </r>
  <r>
    <n v="2496"/>
    <s v="015"/>
    <x v="21"/>
    <n v="158755"/>
    <s v="Блок гнездовой A-C951WB 520х350"/>
    <s v="ШТ"/>
    <n v="97"/>
    <n v="334021.44"/>
    <n v="91"/>
    <n v="313360.32"/>
    <n v="9329"/>
    <x v="2"/>
    <s v="да"/>
    <s v="да"/>
    <x v="0"/>
    <x v="0"/>
    <x v="0"/>
  </r>
  <r>
    <n v="2497"/>
    <s v="015"/>
    <x v="21"/>
    <n v="150724"/>
    <s v="Фасон ША 1 №123-2"/>
    <s v="Т"/>
    <n v="1.9950000000000001"/>
    <n v="3596.67"/>
    <n v="1.9950000000000001"/>
    <n v="3596.67"/>
    <s v="9329"/>
    <x v="2"/>
    <s v="да"/>
    <s v="да"/>
    <x v="0"/>
    <x v="0"/>
    <x v="0"/>
  </r>
  <r>
    <n v="2498"/>
    <s v="015"/>
    <x v="21"/>
    <n v="150725"/>
    <s v="Фасон ША-I №123-4"/>
    <s v="Т"/>
    <n v="0.86"/>
    <n v="3491.67"/>
    <n v="0.86"/>
    <n v="3491.67"/>
    <s v="9329"/>
    <x v="2"/>
    <s v="да"/>
    <s v="да"/>
    <x v="0"/>
    <x v="0"/>
    <x v="0"/>
  </r>
  <r>
    <n v="2499"/>
    <s v="015"/>
    <x v="21"/>
    <n v="150730"/>
    <s v="Фасон ША №12-212"/>
    <s v="Т"/>
    <n v="8.6999999999999993"/>
    <n v="26273.35"/>
    <n v="8.6999999999999993"/>
    <n v="26273.35"/>
    <s v="9329"/>
    <x v="2"/>
    <s v="да"/>
    <s v="да"/>
    <x v="0"/>
    <x v="0"/>
    <x v="0"/>
  </r>
  <r>
    <n v="2500"/>
    <s v="015"/>
    <x v="21"/>
    <n v="150735"/>
    <s v="Шамот фасонный особосложный Ш12-211"/>
    <s v="Т"/>
    <n v="1.1499999999999999"/>
    <n v="1104.7"/>
    <n v="1.1499999999999999"/>
    <n v="1104.7"/>
    <s v="9329"/>
    <x v="2"/>
    <s v="да"/>
    <s v="да"/>
    <x v="0"/>
    <x v="0"/>
    <x v="0"/>
  </r>
  <r>
    <n v="2501"/>
    <s v="015"/>
    <x v="21"/>
    <n v="150746"/>
    <s v="К-ч фасон. о/с Ш-I№ 123-7"/>
    <s v="Т"/>
    <n v="13"/>
    <n v="12502.5"/>
    <n v="13"/>
    <n v="12502.5"/>
    <s v="9329"/>
    <x v="2"/>
    <s v="да"/>
    <s v="да"/>
    <x v="0"/>
    <x v="0"/>
    <x v="0"/>
  </r>
  <r>
    <n v="2502"/>
    <s v="015"/>
    <x v="21"/>
    <n v="150750"/>
    <s v="Фасон ША №123-1"/>
    <s v="Т"/>
    <n v="0.89500000000000002"/>
    <n v="2879.34"/>
    <n v="0.89500000000000002"/>
    <n v="2879.34"/>
    <s v="9329"/>
    <x v="2"/>
    <s v="да"/>
    <s v="да"/>
    <x v="0"/>
    <x v="0"/>
    <x v="0"/>
  </r>
  <r>
    <n v="2503"/>
    <s v="015"/>
    <x v="21"/>
    <n v="150262"/>
    <s v="Кирпич  СК-10"/>
    <s v="Т"/>
    <n v="0.91800000000000004"/>
    <n v="11434.11"/>
    <n v="0.91800000000000004"/>
    <n v="11434.11"/>
    <s v="9329"/>
    <x v="2"/>
    <s v="да"/>
    <s v="да"/>
    <x v="0"/>
    <x v="0"/>
    <x v="0"/>
  </r>
  <r>
    <n v="2504"/>
    <s v="015"/>
    <x v="21"/>
    <n v="150265"/>
    <s v="Кирпич  СК-11"/>
    <s v="Т"/>
    <n v="0.91800000000000004"/>
    <n v="11434.11"/>
    <n v="0.91800000000000004"/>
    <n v="11434.11"/>
    <s v="9329"/>
    <x v="2"/>
    <s v="да"/>
    <s v="да"/>
    <x v="0"/>
    <x v="0"/>
    <x v="0"/>
  </r>
  <r>
    <n v="2505"/>
    <s v="015"/>
    <x v="21"/>
    <n v="150277"/>
    <s v="Кирпич ШБ-2  № 66"/>
    <s v="Т"/>
    <n v="7.1999999999999995E-2"/>
    <n v="151.1"/>
    <n v="7.1999999999999995E-2"/>
    <n v="151.1"/>
    <s v="0710"/>
    <x v="2"/>
    <s v="да"/>
    <s v="да"/>
    <x v="0"/>
    <x v="0"/>
    <x v="0"/>
  </r>
  <r>
    <n v="2506"/>
    <s v="015"/>
    <x v="21"/>
    <n v="150278"/>
    <s v="Кирпич ШБ-2  № 71"/>
    <s v="Т"/>
    <n v="5.46"/>
    <n v="14041.7"/>
    <n v="5.46"/>
    <n v="14041.7"/>
    <s v="9329"/>
    <x v="2"/>
    <s v="да"/>
    <s v="да"/>
    <x v="0"/>
    <x v="0"/>
    <x v="0"/>
  </r>
  <r>
    <n v="2507"/>
    <s v="015"/>
    <x v="21"/>
    <n v="150280"/>
    <s v="Кирпич ШБ-2  № 60"/>
    <s v="Т"/>
    <n v="0.82399999999999995"/>
    <n v="1729.27"/>
    <n v="0.82399999999999995"/>
    <n v="1729.27"/>
    <s v="9329"/>
    <x v="2"/>
    <s v="да"/>
    <s v="да"/>
    <x v="0"/>
    <x v="0"/>
    <x v="0"/>
  </r>
  <r>
    <n v="2508"/>
    <s v="015"/>
    <x v="21"/>
    <n v="150291"/>
    <s v="Кирпич ША изд. № 60"/>
    <s v="Т"/>
    <n v="1.6319999999999999"/>
    <n v="3440.78"/>
    <n v="1.6319999999999999"/>
    <n v="3440.78"/>
    <s v="9329"/>
    <x v="2"/>
    <s v="да"/>
    <s v="да"/>
    <x v="0"/>
    <x v="0"/>
    <x v="0"/>
  </r>
  <r>
    <n v="2509"/>
    <s v="015"/>
    <x v="21"/>
    <n v="150498"/>
    <s v="Кирпич шамотный Ш-70"/>
    <s v="Т"/>
    <n v="28.268999999999998"/>
    <n v="8784.0400000000009"/>
    <n v="28.268999999999998"/>
    <n v="8784.0400000000009"/>
    <s v="9329"/>
    <x v="2"/>
    <s v="да"/>
    <s v="да"/>
    <x v="0"/>
    <x v="0"/>
    <x v="0"/>
  </r>
  <r>
    <n v="2510"/>
    <s v="046"/>
    <x v="51"/>
    <n v="460677"/>
    <s v="Эл.щетка ЭГ 74 12.5х50х64"/>
    <s v="ШТ"/>
    <n v="40"/>
    <n v="848"/>
    <n v="38"/>
    <n v="805.6"/>
    <n v="202"/>
    <x v="2"/>
    <s v="да"/>
    <s v="да"/>
    <x v="0"/>
    <x v="0"/>
    <x v="0"/>
  </r>
  <r>
    <n v="2511"/>
    <s v="047"/>
    <x v="34"/>
    <n v="471752"/>
    <s v="Щеткодержатель ДРПк1 25х32"/>
    <s v="ШТ"/>
    <n v="20"/>
    <n v="900"/>
    <n v="18"/>
    <n v="810"/>
    <n v="202"/>
    <x v="2"/>
    <s v="да"/>
    <s v="да"/>
    <x v="0"/>
    <x v="0"/>
    <x v="0"/>
  </r>
  <r>
    <n v="2512"/>
    <s v="0551"/>
    <x v="60"/>
    <n v="5510067"/>
    <s v="Порошок хромомагнезитовый"/>
    <s v="Т"/>
    <n v="9.3919999999999995"/>
    <n v="3568.77"/>
    <n v="9.3919999999999995"/>
    <n v="3568.77"/>
    <n v="252"/>
    <x v="2"/>
    <s v="да"/>
    <s v="да"/>
    <x v="0"/>
    <x v="1"/>
    <x v="0"/>
  </r>
  <r>
    <n v="2513"/>
    <s v="043"/>
    <x v="53"/>
    <n v="437040"/>
    <s v="Кабель КГ 2х1,5"/>
    <s v="M"/>
    <n v="240"/>
    <n v="619.39826086956532"/>
    <n v="230"/>
    <n v="593.59"/>
    <n v="5710"/>
    <x v="2"/>
    <s v="да"/>
    <s v="да"/>
    <x v="0"/>
    <x v="0"/>
    <x v="0"/>
  </r>
  <r>
    <n v="2514"/>
    <s v="069"/>
    <x v="20"/>
    <n v="690504"/>
    <s v="Взвешивающая ячейка 5000 кг, Typ SSB"/>
    <s v="ШТ"/>
    <n v="1"/>
    <n v="12341.05"/>
    <n v="1"/>
    <n v="12341.05"/>
    <n v="5710"/>
    <x v="2"/>
    <s v="да"/>
    <s v="да"/>
    <x v="0"/>
    <x v="1"/>
    <x v="0"/>
  </r>
  <r>
    <n v="2515"/>
    <s v="069"/>
    <x v="20"/>
    <n v="690505"/>
    <s v="Взвешивающая ячейка 1000 кг, Typ ALC"/>
    <s v="ШТ"/>
    <n v="1"/>
    <n v="11655.44"/>
    <n v="1"/>
    <n v="11655.44"/>
    <n v="5709"/>
    <x v="2"/>
    <s v="да"/>
    <s v="да"/>
    <x v="0"/>
    <x v="1"/>
    <x v="0"/>
  </r>
  <r>
    <n v="2516"/>
    <s v="034"/>
    <x v="3"/>
    <n v="347331"/>
    <s v="Рукав 25-25-980.4-У"/>
    <s v="ШТ"/>
    <n v="4"/>
    <n v="442"/>
    <n v="4"/>
    <n v="442"/>
    <s v="0019"/>
    <x v="2"/>
    <s v="да"/>
    <s v="да"/>
    <x v="0"/>
    <x v="0"/>
    <x v="0"/>
  </r>
  <r>
    <n v="2517"/>
    <s v="05"/>
    <x v="61"/>
    <n v="53239720"/>
    <s v="Дверной блок 2х0,8"/>
    <s v="ШТ"/>
    <n v="1"/>
    <n v="352.43"/>
    <n v="1"/>
    <n v="352.43"/>
    <s v="Y351"/>
    <x v="2"/>
    <s v="да"/>
    <s v="да"/>
    <x v="0"/>
    <x v="0"/>
    <x v="0"/>
  </r>
  <r>
    <n v="2518"/>
    <n v="60"/>
    <x v="8"/>
    <n v="609146"/>
    <s v="Автошина 220x508 (7,50х20)"/>
    <s v="ШТ"/>
    <n v="2"/>
    <n v="457.9"/>
    <n v="2"/>
    <n v="457.9"/>
    <s v="Y355"/>
    <x v="2"/>
    <s v="да"/>
    <s v="да"/>
    <x v="0"/>
    <x v="0"/>
    <x v="0"/>
  </r>
  <r>
    <n v="2519"/>
    <n v="60"/>
    <x v="8"/>
    <n v="609171"/>
    <s v="Автошина 9,00х16 (240х406)"/>
    <s v="ШТ"/>
    <n v="2"/>
    <n v="642"/>
    <n v="2"/>
    <n v="642"/>
    <s v="Y355"/>
    <x v="2"/>
    <s v="да"/>
    <s v="да"/>
    <x v="0"/>
    <x v="0"/>
    <x v="0"/>
  </r>
  <r>
    <n v="2520"/>
    <n v="60"/>
    <x v="8"/>
    <n v="609181"/>
    <s v="Автошина 15,5х38 (400х965)"/>
    <s v="ШТ"/>
    <n v="2"/>
    <n v="4214.4799999999996"/>
    <n v="2"/>
    <n v="4214.4799999999996"/>
    <s v="H870"/>
    <x v="2"/>
    <s v="да"/>
    <s v="да"/>
    <x v="0"/>
    <x v="0"/>
    <x v="0"/>
  </r>
  <r>
    <n v="2521"/>
    <s v="031"/>
    <x v="54"/>
    <n v="312651"/>
    <s v="Шайба на копьедер.под трубку ф17мм"/>
    <s v="ШТ"/>
    <n v="58"/>
    <n v="270.86"/>
    <n v="58"/>
    <n v="270.86"/>
    <s v="Z903"/>
    <x v="2"/>
    <s v="да"/>
    <s v="да"/>
    <x v="0"/>
    <x v="1"/>
    <x v="0"/>
  </r>
  <r>
    <n v="2522"/>
    <s v="032"/>
    <x v="2"/>
    <n v="327004"/>
    <s v="Копьедержатель Донмет 514-30"/>
    <s v="ШТ"/>
    <n v="4"/>
    <n v="1763.28"/>
    <n v="4"/>
    <n v="1763.28"/>
    <s v="Z903"/>
    <x v="2"/>
    <s v="да"/>
    <s v="да"/>
    <x v="0"/>
    <x v="1"/>
    <x v="0"/>
  </r>
  <r>
    <n v="2523"/>
    <s v="060"/>
    <x v="8"/>
    <n v="603602"/>
    <s v="Ковш экскаватора 1,6м3"/>
    <s v="ШТ"/>
    <n v="1"/>
    <n v="18600"/>
    <n v="1"/>
    <n v="18600"/>
    <s v="Z915"/>
    <x v="2"/>
    <s v="да"/>
    <s v="да"/>
    <x v="0"/>
    <x v="1"/>
    <x v="0"/>
  </r>
  <r>
    <n v="2524"/>
    <s v="8020"/>
    <x v="62"/>
    <n v="80200743"/>
    <s v="Вентиль  Ду 50 б/у"/>
    <s v="ШТ"/>
    <n v="4"/>
    <n v="124.32"/>
    <n v="2"/>
    <n v="62.16"/>
    <s v="Y352"/>
    <x v="2"/>
    <s v="да"/>
    <s v="да"/>
    <x v="0"/>
    <x v="0"/>
    <x v="0"/>
  </r>
  <r>
    <n v="2525"/>
    <s v="053"/>
    <x v="63"/>
    <n v="531040"/>
    <s v="Товаро-транспортные накладные"/>
    <s v="ТШТ"/>
    <n v="2.7519999999999998"/>
    <n v="228.84"/>
    <n v="2.7519999999999998"/>
    <n v="228.84"/>
    <s v="1816"/>
    <x v="2"/>
    <s v="да"/>
    <s v="да"/>
    <x v="0"/>
    <x v="0"/>
    <x v="0"/>
  </r>
  <r>
    <n v="2526"/>
    <s v="053"/>
    <x v="63"/>
    <n v="531040"/>
    <s v="Товаро-транспортные накладные"/>
    <s v="ТШТ"/>
    <n v="0.64400000000000002"/>
    <n v="53.552295081967209"/>
    <n v="0.24399999999999999"/>
    <n v="20.29"/>
    <s v="Н046"/>
    <x v="2"/>
    <s v="да"/>
    <s v="да"/>
    <x v="0"/>
    <x v="0"/>
    <x v="0"/>
  </r>
  <r>
    <n v="2527"/>
    <s v="036"/>
    <x v="0"/>
    <n v="361795"/>
    <s v="Уплотнение торцев.Gleitrigdichtung НGD-1"/>
    <s v="ШТ"/>
    <n v="2"/>
    <n v="82280"/>
    <n v="2"/>
    <n v="82280"/>
    <n v="2004"/>
    <x v="2"/>
    <s v="да"/>
    <s v="да"/>
    <x v="0"/>
    <x v="1"/>
    <x v="0"/>
  </r>
  <r>
    <n v="2528"/>
    <s v="038"/>
    <x v="16"/>
    <n v="382436"/>
    <s v="Колесо приводное черт. 045681-7сб"/>
    <s v="ШТ"/>
    <n v="2"/>
    <n v="93886.92"/>
    <n v="2"/>
    <n v="93886.92"/>
    <n v="2003"/>
    <x v="2"/>
    <s v="да"/>
    <s v="да"/>
    <x v="0"/>
    <x v="1"/>
    <x v="0"/>
  </r>
  <r>
    <n v="2529"/>
    <s v="042"/>
    <x v="64"/>
    <n v="420301"/>
    <s v="труба 1620х15 ст3СП5"/>
    <s v="Т"/>
    <n v="5.5979999999999999"/>
    <n v="32897.67"/>
    <n v="5.5979999999999999"/>
    <n v="32897.67"/>
    <s v="9368"/>
    <x v="2"/>
    <s v="да"/>
    <s v="да"/>
    <x v="0"/>
    <x v="0"/>
    <x v="0"/>
  </r>
  <r>
    <n v="2530"/>
    <s v="020"/>
    <x v="41"/>
    <n v="203572"/>
    <s v="Электропривод колонковый 822-КЭ-0"/>
    <s v="ШТ"/>
    <n v="4"/>
    <n v="77666.83"/>
    <n v="4"/>
    <n v="77666.83"/>
    <s v="9372"/>
    <x v="2"/>
    <s v="да"/>
    <s v="да"/>
    <x v="0"/>
    <x v="0"/>
    <x v="0"/>
  </r>
  <r>
    <n v="2531"/>
    <s v="057"/>
    <x v="65"/>
    <n v="570103"/>
    <s v="Рюмка С111"/>
    <s v="ШТ"/>
    <n v="1223"/>
    <n v="27004.885406797115"/>
    <n v="971"/>
    <n v="21440.51"/>
    <s v="Н078"/>
    <x v="2"/>
    <s v="да"/>
    <s v="да"/>
    <x v="0"/>
    <x v="0"/>
    <x v="0"/>
  </r>
  <r>
    <n v="2532"/>
    <s v="057"/>
    <x v="65"/>
    <n v="570658"/>
    <s v="Стопка С-122"/>
    <s v="ШТ"/>
    <n v="4442"/>
    <n v="56582.749958120061"/>
    <n v="4298"/>
    <n v="54748.46"/>
    <s v="Н078"/>
    <x v="2"/>
    <s v="да"/>
    <s v="да"/>
    <x v="0"/>
    <x v="0"/>
    <x v="0"/>
  </r>
  <r>
    <n v="2533"/>
    <s v="057"/>
    <x v="65"/>
    <s v="570411"/>
    <s v="Стопка С 118"/>
    <s v="ШТ"/>
    <n v="710"/>
    <n v="8477.6297058823529"/>
    <n v="680"/>
    <n v="8119.42"/>
    <s v="Н078"/>
    <x v="2"/>
    <s v="да"/>
    <s v="да"/>
    <x v="0"/>
    <x v="0"/>
    <x v="0"/>
  </r>
  <r>
    <n v="2534"/>
    <s v="057"/>
    <x v="65"/>
    <s v="570440"/>
    <s v="Стопка С 123"/>
    <s v="ШТ"/>
    <n v="1464"/>
    <n v="18060.13"/>
    <n v="1464"/>
    <n v="18060.13"/>
    <s v="H078"/>
    <x v="2"/>
    <s v="да"/>
    <s v="да"/>
    <x v="0"/>
    <x v="0"/>
    <x v="0"/>
  </r>
  <r>
    <n v="2535"/>
    <s v="057"/>
    <x v="65"/>
    <s v="570448"/>
    <s v="Сувенир&quot;Петушок&quot; С 746"/>
    <s v="ШТ"/>
    <n v="141"/>
    <n v="1176.78"/>
    <n v="141"/>
    <n v="1176.78"/>
    <s v="H078"/>
    <x v="2"/>
    <s v="да"/>
    <s v="да"/>
    <x v="0"/>
    <x v="0"/>
    <x v="0"/>
  </r>
  <r>
    <n v="2536"/>
    <s v="057"/>
    <x v="65"/>
    <s v="570456"/>
    <s v="Пепельница С505"/>
    <s v="ШТ"/>
    <n v="6"/>
    <n v="236.89"/>
    <n v="6"/>
    <n v="236.89"/>
    <s v="Н078"/>
    <x v="2"/>
    <s v="да"/>
    <s v="да"/>
    <x v="0"/>
    <x v="1"/>
    <x v="0"/>
  </r>
  <r>
    <n v="2537"/>
    <s v="057"/>
    <x v="65"/>
    <s v="570461"/>
    <s v="стопка с461"/>
    <s v="ШТ"/>
    <n v="2375"/>
    <n v="17470.983587059942"/>
    <n v="2102"/>
    <n v="15462.74"/>
    <s v="Н078"/>
    <x v="2"/>
    <s v="да"/>
    <s v="да"/>
    <x v="0"/>
    <x v="0"/>
    <x v="0"/>
  </r>
  <r>
    <n v="2538"/>
    <s v="057"/>
    <x v="65"/>
    <s v="570461"/>
    <s v="стопка с461"/>
    <s v="ШТ"/>
    <n v="3"/>
    <n v="22.07"/>
    <n v="3"/>
    <n v="22.07"/>
    <s v="H078"/>
    <x v="2"/>
    <s v="да"/>
    <s v="да"/>
    <x v="0"/>
    <x v="0"/>
    <x v="0"/>
  </r>
  <r>
    <n v="2539"/>
    <s v="057"/>
    <x v="65"/>
    <s v="570463"/>
    <s v="Стопка С 119"/>
    <s v="ШТ"/>
    <n v="1151"/>
    <n v="13016.51498545102"/>
    <n v="1031"/>
    <n v="11659.45"/>
    <s v="Н078"/>
    <x v="2"/>
    <s v="да"/>
    <s v="да"/>
    <x v="0"/>
    <x v="0"/>
    <x v="0"/>
  </r>
  <r>
    <n v="2540"/>
    <s v="057"/>
    <x v="65"/>
    <s v="570531"/>
    <s v="Ваза кубокБаскетбол С-169"/>
    <s v="ШТ"/>
    <n v="1"/>
    <n v="314.26"/>
    <n v="1"/>
    <n v="314.26"/>
    <s v="H078"/>
    <x v="2"/>
    <s v="да"/>
    <s v="да"/>
    <x v="0"/>
    <x v="0"/>
    <x v="0"/>
  </r>
  <r>
    <n v="2541"/>
    <s v="057"/>
    <x v="65"/>
    <s v="570535"/>
    <s v="орден с535"/>
    <s v="ШТ"/>
    <n v="2"/>
    <n v="109.48"/>
    <n v="2"/>
    <n v="109.48"/>
    <s v="H078"/>
    <x v="2"/>
    <s v="да"/>
    <s v="да"/>
    <x v="0"/>
    <x v="0"/>
    <x v="0"/>
  </r>
  <r>
    <n v="2542"/>
    <s v="057"/>
    <x v="65"/>
    <s v="570578"/>
    <s v="Шкатулка С-141"/>
    <s v="ШТ"/>
    <n v="337"/>
    <n v="17517.88"/>
    <n v="337"/>
    <n v="17517.88"/>
    <s v="H078"/>
    <x v="2"/>
    <s v="да"/>
    <s v="да"/>
    <x v="0"/>
    <x v="0"/>
    <x v="0"/>
  </r>
  <r>
    <n v="2543"/>
    <s v="057"/>
    <x v="65"/>
    <s v="570580"/>
    <s v="Шкатулка С-515"/>
    <s v="ШТ"/>
    <n v="612"/>
    <n v="22430.33128547579"/>
    <n v="599"/>
    <n v="21953.87"/>
    <s v="Н078"/>
    <x v="2"/>
    <s v="да"/>
    <s v="да"/>
    <x v="0"/>
    <x v="0"/>
    <x v="0"/>
  </r>
  <r>
    <n v="2544"/>
    <s v="057"/>
    <x v="65"/>
    <s v="570583"/>
    <s v="Подсвечник С-143"/>
    <s v="ШТ"/>
    <n v="393"/>
    <n v="8066.59"/>
    <n v="393"/>
    <n v="8066.59"/>
    <s v="H078"/>
    <x v="2"/>
    <s v="да"/>
    <s v="да"/>
    <x v="0"/>
    <x v="0"/>
    <x v="0"/>
  </r>
  <r>
    <n v="2545"/>
    <s v="057"/>
    <x v="65"/>
    <s v="570584"/>
    <s v="Подсвечник С-145"/>
    <s v="ШТ"/>
    <n v="140"/>
    <n v="2646.1"/>
    <n v="140"/>
    <n v="2646.1"/>
    <s v="H078"/>
    <x v="2"/>
    <s v="да"/>
    <s v="да"/>
    <x v="0"/>
    <x v="0"/>
    <x v="0"/>
  </r>
  <r>
    <n v="2546"/>
    <s v="057"/>
    <x v="65"/>
    <s v="570586"/>
    <s v="Подсвечник С-520"/>
    <s v="ШТ"/>
    <n v="460"/>
    <n v="8024.41"/>
    <n v="460"/>
    <n v="8024.41"/>
    <s v="H078"/>
    <x v="2"/>
    <s v="да"/>
    <s v="да"/>
    <x v="0"/>
    <x v="0"/>
    <x v="0"/>
  </r>
  <r>
    <n v="2547"/>
    <s v="057"/>
    <x v="65"/>
    <s v="570587"/>
    <s v="Пепельница С-137"/>
    <s v="ШТ"/>
    <n v="226"/>
    <n v="8815.9312727272718"/>
    <n v="220"/>
    <n v="8581.8799999999992"/>
    <s v="Н078"/>
    <x v="2"/>
    <s v="да"/>
    <s v="да"/>
    <x v="0"/>
    <x v="0"/>
    <x v="0"/>
  </r>
  <r>
    <n v="2548"/>
    <s v="057"/>
    <x v="65"/>
    <s v="570588"/>
    <s v="Пепельница С-138"/>
    <s v="ШТ"/>
    <n v="8"/>
    <n v="455.89"/>
    <n v="8"/>
    <n v="455.89"/>
    <s v="Н078"/>
    <x v="2"/>
    <s v="да"/>
    <s v="да"/>
    <x v="0"/>
    <x v="1"/>
    <x v="0"/>
  </r>
  <r>
    <n v="2549"/>
    <s v="057"/>
    <x v="65"/>
    <s v="570589"/>
    <s v="Пепельница С-139"/>
    <s v="ШТ"/>
    <n v="290"/>
    <n v="18421.606690140845"/>
    <n v="284"/>
    <n v="18040.47"/>
    <s v="Н078"/>
    <x v="2"/>
    <s v="да"/>
    <s v="да"/>
    <x v="0"/>
    <x v="0"/>
    <x v="0"/>
  </r>
  <r>
    <n v="2550"/>
    <s v="057"/>
    <x v="65"/>
    <s v="570590"/>
    <s v="Пепельница С-504"/>
    <s v="ШТ"/>
    <n v="14"/>
    <n v="513.24"/>
    <n v="14"/>
    <n v="513.24"/>
    <s v="H078"/>
    <x v="2"/>
    <s v="да"/>
    <s v="да"/>
    <x v="0"/>
    <x v="0"/>
    <x v="0"/>
  </r>
  <r>
    <n v="2551"/>
    <s v="057"/>
    <x v="65"/>
    <s v="570627"/>
    <s v="Конвертор большой С627"/>
    <s v="ШТ"/>
    <n v="16"/>
    <n v="1028.3900000000001"/>
    <n v="16"/>
    <n v="1028.3900000000001"/>
    <s v="H078"/>
    <x v="2"/>
    <s v="да"/>
    <s v="да"/>
    <x v="0"/>
    <x v="0"/>
    <x v="0"/>
  </r>
  <r>
    <n v="2552"/>
    <s v="057"/>
    <x v="65"/>
    <s v="570653"/>
    <s v="Свадебный бокал С-92"/>
    <s v="ШТ"/>
    <n v="282"/>
    <n v="10259.9"/>
    <n v="282"/>
    <n v="10259.9"/>
    <s v="H078"/>
    <x v="2"/>
    <s v="да"/>
    <s v="да"/>
    <x v="0"/>
    <x v="0"/>
    <x v="0"/>
  </r>
  <r>
    <n v="2553"/>
    <s v="057"/>
    <x v="65"/>
    <s v="570654"/>
    <s v="Свадебный бокал С-94"/>
    <s v="ШТ"/>
    <n v="328"/>
    <n v="12001.06"/>
    <n v="328"/>
    <n v="12001.06"/>
    <s v="H078"/>
    <x v="2"/>
    <s v="да"/>
    <s v="да"/>
    <x v="0"/>
    <x v="0"/>
    <x v="0"/>
  </r>
  <r>
    <n v="2554"/>
    <s v="057"/>
    <x v="65"/>
    <s v="570684"/>
    <s v="Светильник С-521"/>
    <s v="ШТ"/>
    <n v="4"/>
    <n v="120.57"/>
    <n v="4"/>
    <n v="120.57"/>
    <s v="H078"/>
    <x v="2"/>
    <s v="да"/>
    <s v="да"/>
    <x v="0"/>
    <x v="0"/>
    <x v="0"/>
  </r>
  <r>
    <n v="2555"/>
    <s v="057"/>
    <x v="65"/>
    <s v="570685"/>
    <s v="Светильник С-524"/>
    <s v="ШТ"/>
    <n v="16"/>
    <n v="345.06"/>
    <n v="16"/>
    <n v="345.06"/>
    <s v="H078"/>
    <x v="2"/>
    <s v="да"/>
    <s v="да"/>
    <x v="0"/>
    <x v="0"/>
    <x v="0"/>
  </r>
  <r>
    <n v="2556"/>
    <s v="057"/>
    <x v="65"/>
    <s v="570686"/>
    <s v="Конвертер С-628"/>
    <s v="ШТ"/>
    <n v="23"/>
    <n v="1054.01"/>
    <n v="23"/>
    <n v="1054.01"/>
    <s v="H078"/>
    <x v="2"/>
    <s v="да"/>
    <s v="да"/>
    <x v="0"/>
    <x v="0"/>
    <x v="0"/>
  </r>
  <r>
    <n v="2557"/>
    <s v="057"/>
    <x v="65"/>
    <s v="570687"/>
    <s v="Конвертер С-724"/>
    <s v="ШТ"/>
    <n v="3"/>
    <n v="131.81"/>
    <n v="3"/>
    <n v="131.81"/>
    <s v="H078"/>
    <x v="2"/>
    <s v="да"/>
    <s v="да"/>
    <x v="0"/>
    <x v="0"/>
    <x v="0"/>
  </r>
  <r>
    <n v="2558"/>
    <s v="057"/>
    <x v="65"/>
    <s v="570688"/>
    <s v="Бокал-рог С-386"/>
    <s v="ШТ"/>
    <n v="221"/>
    <n v="3456.12"/>
    <n v="221"/>
    <n v="3456.12"/>
    <s v="H078"/>
    <x v="2"/>
    <s v="да"/>
    <s v="да"/>
    <x v="0"/>
    <x v="0"/>
    <x v="0"/>
  </r>
  <r>
    <n v="2559"/>
    <s v="057"/>
    <x v="65"/>
    <s v="570689"/>
    <s v="Бокал-рог С-95"/>
    <s v="ШТ"/>
    <n v="647"/>
    <n v="13933.76"/>
    <n v="647"/>
    <n v="13933.76"/>
    <s v="H078"/>
    <x v="2"/>
    <s v="да"/>
    <s v="да"/>
    <x v="0"/>
    <x v="0"/>
    <x v="0"/>
  </r>
  <r>
    <n v="2560"/>
    <s v="057"/>
    <x v="65"/>
    <s v="570701"/>
    <s v="Карандашница  С-140"/>
    <s v="ШТ"/>
    <n v="81"/>
    <n v="1703.3947826086958"/>
    <n v="69"/>
    <n v="1451.04"/>
    <s v="Н078"/>
    <x v="2"/>
    <s v="да"/>
    <s v="да"/>
    <x v="0"/>
    <x v="0"/>
    <x v="0"/>
  </r>
  <r>
    <n v="2561"/>
    <s v="057"/>
    <x v="65"/>
    <s v="570703"/>
    <s v="Карандашница  С-513"/>
    <s v="ШТ"/>
    <n v="3"/>
    <n v="103.89"/>
    <n v="3"/>
    <n v="103.89"/>
    <s v="H078"/>
    <x v="2"/>
    <s v="да"/>
    <s v="да"/>
    <x v="0"/>
    <x v="0"/>
    <x v="0"/>
  </r>
  <r>
    <n v="2562"/>
    <s v="057"/>
    <x v="65"/>
    <s v="570705"/>
    <s v="Орден С -147"/>
    <s v="ШТ"/>
    <n v="8"/>
    <n v="685.96571428571428"/>
    <n v="7"/>
    <n v="600.22"/>
    <s v="Н078"/>
    <x v="2"/>
    <s v="да"/>
    <s v="да"/>
    <x v="0"/>
    <x v="0"/>
    <x v="0"/>
  </r>
  <r>
    <n v="2563"/>
    <s v="057"/>
    <x v="65"/>
    <s v="570706"/>
    <s v="Орден С -148"/>
    <s v="ШТ"/>
    <n v="23"/>
    <n v="2065.42"/>
    <n v="23"/>
    <n v="2065.42"/>
    <s v="H078"/>
    <x v="2"/>
    <s v="да"/>
    <s v="да"/>
    <x v="0"/>
    <x v="0"/>
    <x v="0"/>
  </r>
  <r>
    <n v="2564"/>
    <s v="057"/>
    <x v="65"/>
    <s v="570723"/>
    <s v="Орден С -536"/>
    <s v="ШТ"/>
    <n v="2"/>
    <n v="71.13"/>
    <n v="2"/>
    <n v="71.13"/>
    <s v="H078"/>
    <x v="2"/>
    <s v="да"/>
    <s v="да"/>
    <x v="0"/>
    <x v="0"/>
    <x v="0"/>
  </r>
  <r>
    <n v="2565"/>
    <s v="057"/>
    <x v="65"/>
    <s v="570724"/>
    <s v="Медаль&quot;Ромашка&quot; С-149"/>
    <s v="ШТ"/>
    <n v="4"/>
    <n v="270.91000000000003"/>
    <n v="4"/>
    <n v="270.91000000000003"/>
    <s v="H078"/>
    <x v="2"/>
    <s v="да"/>
    <s v="да"/>
    <x v="0"/>
    <x v="0"/>
    <x v="0"/>
  </r>
  <r>
    <n v="2566"/>
    <s v="057"/>
    <x v="65"/>
    <s v="570725"/>
    <s v="Медаль&quot;Ромашка&quot; С-150"/>
    <s v="ШТ"/>
    <n v="11"/>
    <n v="477.63"/>
    <n v="11"/>
    <n v="477.63"/>
    <s v="H078"/>
    <x v="2"/>
    <s v="да"/>
    <s v="да"/>
    <x v="0"/>
    <x v="0"/>
    <x v="0"/>
  </r>
  <r>
    <n v="2567"/>
    <s v="057"/>
    <x v="65"/>
    <s v="570729"/>
    <s v="Медаль&quot;Ромашка&quot; С-258"/>
    <s v="ШТ"/>
    <n v="41"/>
    <n v="475.89"/>
    <n v="41"/>
    <n v="475.89"/>
    <s v="H078"/>
    <x v="2"/>
    <s v="да"/>
    <s v="да"/>
    <x v="0"/>
    <x v="0"/>
    <x v="0"/>
  </r>
  <r>
    <n v="2568"/>
    <s v="057"/>
    <x v="65"/>
    <s v="570743"/>
    <s v="Медаль&quot;Ромашка&quot; С-537"/>
    <s v="ШТ"/>
    <n v="51"/>
    <n v="2283.64"/>
    <n v="51"/>
    <n v="2283.64"/>
    <s v="H078"/>
    <x v="2"/>
    <s v="да"/>
    <s v="да"/>
    <x v="0"/>
    <x v="0"/>
    <x v="0"/>
  </r>
  <r>
    <n v="2569"/>
    <s v="057"/>
    <x v="65"/>
    <s v="570744"/>
    <s v="Медаль&quot;Ромашка&quot; С-538"/>
    <s v="ШТ"/>
    <n v="12"/>
    <n v="458.05"/>
    <n v="12"/>
    <n v="458.05"/>
    <s v="H078"/>
    <x v="2"/>
    <s v="да"/>
    <s v="да"/>
    <x v="0"/>
    <x v="0"/>
    <x v="0"/>
  </r>
  <r>
    <n v="2570"/>
    <s v="057"/>
    <x v="65"/>
    <s v="570767"/>
    <s v="Орден С-255"/>
    <s v="ШТ"/>
    <n v="7"/>
    <n v="165.44"/>
    <n v="7"/>
    <n v="165.44"/>
    <s v="H078"/>
    <x v="2"/>
    <s v="да"/>
    <s v="да"/>
    <x v="0"/>
    <x v="0"/>
    <x v="0"/>
  </r>
  <r>
    <n v="2571"/>
    <s v="057"/>
    <x v="65"/>
    <s v="570845"/>
    <s v="Стопка с462"/>
    <s v="ШТ"/>
    <n v="169"/>
    <n v="1304.76"/>
    <n v="169"/>
    <n v="1304.76"/>
    <s v="H078"/>
    <x v="2"/>
    <s v="да"/>
    <s v="да"/>
    <x v="0"/>
    <x v="0"/>
    <x v="0"/>
  </r>
  <r>
    <n v="2572"/>
    <s v="026"/>
    <x v="66"/>
    <s v="260139"/>
    <s v="Флюс DALSLAG P80"/>
    <s v="Т"/>
    <n v="79.421000000000006"/>
    <n v="234842.63865210093"/>
    <n v="64.900999999999996"/>
    <n v="191907.96"/>
    <n v="466"/>
    <x v="2"/>
    <s v="да"/>
    <s v="да"/>
    <x v="0"/>
    <x v="0"/>
    <x v="0"/>
  </r>
  <r>
    <n v="2573"/>
    <s v="015"/>
    <x v="21"/>
    <s v="156419"/>
    <s v="Модуль Alsitra Mod 1400/200(300х300х300)"/>
    <s v="ШТ"/>
    <n v="245"/>
    <n v="322101.5"/>
    <n v="245"/>
    <n v="322101.5"/>
    <n v="252"/>
    <x v="2"/>
    <s v="да"/>
    <s v="да"/>
    <x v="0"/>
    <x v="0"/>
    <x v="0"/>
  </r>
  <r>
    <n v="2574"/>
    <s v="015"/>
    <x v="21"/>
    <s v="156420"/>
    <s v="Модуль Alsitra Mod 1400/200(600х300х300)"/>
    <s v="ШТ"/>
    <n v="125"/>
    <n v="328545"/>
    <n v="125"/>
    <n v="328545"/>
    <n v="252"/>
    <x v="2"/>
    <s v="да"/>
    <s v="да"/>
    <x v="0"/>
    <x v="0"/>
    <x v="0"/>
  </r>
  <r>
    <n v="2575"/>
    <s v="015"/>
    <x v="21"/>
    <s v="159005"/>
    <s v="Крепление RATHfixKA 80 M/1,4841(1.4828)"/>
    <s v="ШТ"/>
    <n v="425"/>
    <n v="104921.55624999999"/>
    <n v="120"/>
    <n v="29624.91"/>
    <n v="453"/>
    <x v="2"/>
    <s v="да"/>
    <s v="да"/>
    <x v="0"/>
    <x v="0"/>
    <x v="0"/>
  </r>
  <r>
    <n v="2576"/>
    <s v="036"/>
    <x v="0"/>
    <n v="368023"/>
    <s v="Вставка гибкая ч.01441.00.000СБ"/>
    <s v="ШТ"/>
    <n v="3"/>
    <n v="76169.91"/>
    <n v="3"/>
    <n v="76169.91"/>
    <s v="9371"/>
    <x v="2"/>
    <s v="да"/>
    <s v="да"/>
    <x v="0"/>
    <x v="0"/>
    <x v="0"/>
  </r>
  <r>
    <n v="2577"/>
    <s v="023"/>
    <x v="14"/>
    <n v="232979"/>
    <s v="Гайка установочная заземляющая К483"/>
    <s v="ШТ"/>
    <n v="62892"/>
    <n v="531333.03233026469"/>
    <n v="62568"/>
    <n v="528595.77"/>
    <n v="9355"/>
    <x v="2"/>
    <s v="да"/>
    <s v="да"/>
    <x v="0"/>
    <x v="0"/>
    <x v="0"/>
  </r>
  <r>
    <n v="2578"/>
    <s v="046"/>
    <x v="51"/>
    <n v="460642"/>
    <s v="Генератор АГС-8/2 с эл.узлом запуска"/>
    <s v="ШТ"/>
    <n v="21"/>
    <n v="83212.5"/>
    <n v="21"/>
    <n v="83212.5"/>
    <s v="9338"/>
    <x v="2"/>
    <s v="да"/>
    <s v="да"/>
    <x v="0"/>
    <x v="0"/>
    <x v="0"/>
  </r>
  <r>
    <n v="2579"/>
    <s v="036"/>
    <x v="0"/>
    <n v="367286"/>
    <s v="Грязевик d200 ч. Н079.07.00.000"/>
    <s v="ШТ"/>
    <n v="2"/>
    <n v="55457.89"/>
    <n v="2"/>
    <n v="55457.89"/>
    <s v="9371"/>
    <x v="2"/>
    <s v="да"/>
    <s v="да"/>
    <x v="0"/>
    <x v="0"/>
    <x v="0"/>
  </r>
  <r>
    <n v="2580"/>
    <s v="023"/>
    <x v="14"/>
    <n v="232980"/>
    <s v="Держатель К188"/>
    <s v="ШТ"/>
    <n v="3755"/>
    <n v="102038.1"/>
    <n v="3755"/>
    <n v="102038.1"/>
    <s v="9355"/>
    <x v="2"/>
    <s v="да"/>
    <s v="да"/>
    <x v="0"/>
    <x v="0"/>
    <x v="0"/>
  </r>
  <r>
    <n v="2581"/>
    <s v="023"/>
    <x v="14"/>
    <n v="233288"/>
    <s v="Держатель У25М"/>
    <s v="ШТ"/>
    <n v="2254"/>
    <n v="74549.563020879606"/>
    <n v="2251"/>
    <n v="74450.34"/>
    <n v="9355"/>
    <x v="2"/>
    <s v="да"/>
    <s v="да"/>
    <x v="0"/>
    <x v="0"/>
    <x v="0"/>
  </r>
  <r>
    <n v="2582"/>
    <s v="020"/>
    <x v="41"/>
    <n v="200065"/>
    <s v="Задвижка 30ч930бр Ду1000 с эл.прив.5,5кВ"/>
    <s v="ШТ"/>
    <n v="4"/>
    <n v="168540"/>
    <n v="4"/>
    <n v="168540"/>
    <s v="9372"/>
    <x v="2"/>
    <s v="да"/>
    <s v="да"/>
    <x v="0"/>
    <x v="0"/>
    <x v="0"/>
  </r>
  <r>
    <n v="2583"/>
    <s v="020"/>
    <x v="41"/>
    <n v="201207"/>
    <s v="Затв. ПТ99052-800 Ру10 с коф и э/п AUMA"/>
    <s v="ШТ"/>
    <n v="1"/>
    <n v="79722.84"/>
    <n v="1"/>
    <n v="79722.84"/>
    <s v="9301"/>
    <x v="2"/>
    <s v="да"/>
    <s v="да"/>
    <x v="0"/>
    <x v="0"/>
    <x v="0"/>
  </r>
  <r>
    <n v="2584"/>
    <s v="020"/>
    <x v="41"/>
    <n v="202121"/>
    <s v="Затвор ВА99001-1200-6-II-3-М-Е-3-Б-ЭПЗ"/>
    <s v="ШТ"/>
    <n v="2"/>
    <n v="211870.88"/>
    <n v="2"/>
    <n v="211870.88"/>
    <s v="9301"/>
    <x v="2"/>
    <s v="да"/>
    <s v="да"/>
    <x v="0"/>
    <x v="0"/>
    <x v="0"/>
  </r>
  <r>
    <n v="2585"/>
    <s v="020"/>
    <x v="41"/>
    <n v="200989"/>
    <s v="Затвор ВА99001-700-10-II-ЗЕ-ЭП-М-4-Б-7У2"/>
    <s v="ШТ"/>
    <n v="6"/>
    <n v="420438.43"/>
    <n v="6"/>
    <n v="420438.43"/>
    <s v="9301"/>
    <x v="2"/>
    <s v="да"/>
    <s v="да"/>
    <x v="0"/>
    <x v="0"/>
    <x v="0"/>
  </r>
  <r>
    <n v="2586"/>
    <s v="020"/>
    <x v="41"/>
    <n v="204448"/>
    <s v="Затвор ВА99004-1400-6-II-2-С-Е-4-Б-ЭПЗ"/>
    <s v="ШТ"/>
    <n v="2"/>
    <n v="892174.55"/>
    <n v="2"/>
    <n v="892174.55"/>
    <s v="9301"/>
    <x v="2"/>
    <s v="да"/>
    <s v="да"/>
    <x v="0"/>
    <x v="0"/>
    <x v="0"/>
  </r>
  <r>
    <n v="2587"/>
    <s v="020"/>
    <x v="41"/>
    <n v="201814"/>
    <s v="Затвор ВА99017 Ду125 Ру1.6МПа КОФ КМЧ"/>
    <s v="ШТ"/>
    <n v="2"/>
    <n v="110000"/>
    <n v="2"/>
    <n v="110000"/>
    <s v="9301"/>
    <x v="2"/>
    <s v="да"/>
    <s v="да"/>
    <x v="0"/>
    <x v="0"/>
    <x v="0"/>
  </r>
  <r>
    <n v="2588"/>
    <s v="023"/>
    <x v="14"/>
    <n v="235001"/>
    <s v="Изоляция K-FLEX STDUCTAD ALU20 толщ.20мм"/>
    <s v="M2"/>
    <n v="735"/>
    <n v="537294.61"/>
    <n v="735"/>
    <n v="537294.61"/>
    <s v="9335"/>
    <x v="2"/>
    <s v="да"/>
    <s v="да"/>
    <x v="0"/>
    <x v="0"/>
    <x v="0"/>
  </r>
  <r>
    <n v="2589"/>
    <s v="023"/>
    <x v="14"/>
    <n v="235001"/>
    <s v="Изоляция K-FLEX STDUCTAD ALU20 толщ.20мм"/>
    <s v="M2"/>
    <n v="331.84"/>
    <n v="242579.38"/>
    <n v="331.84"/>
    <n v="242579.38"/>
    <s v="9372"/>
    <x v="2"/>
    <s v="да"/>
    <s v="да"/>
    <x v="0"/>
    <x v="0"/>
    <x v="0"/>
  </r>
  <r>
    <n v="2590"/>
    <s v="015"/>
    <x v="21"/>
    <n v="153043"/>
    <s v="Кирпич динас.для воздухонагр. ДВ изд.№80"/>
    <s v="Т"/>
    <n v="57.597000000000001"/>
    <n v="537702.52"/>
    <n v="57.597000000000001"/>
    <n v="537702.52"/>
    <s v="9329"/>
    <x v="2"/>
    <s v="да"/>
    <s v="да"/>
    <x v="0"/>
    <x v="0"/>
    <x v="0"/>
  </r>
  <r>
    <n v="2591"/>
    <s v="015"/>
    <x v="21"/>
    <n v="150155"/>
    <s v="Кирпич муллитокорунд. МКВ-72 изд. №3"/>
    <s v="Т"/>
    <n v="77.53"/>
    <n v="618036.94999999995"/>
    <n v="77.53"/>
    <n v="618036.94999999995"/>
    <s v="9329"/>
    <x v="2"/>
    <s v="да"/>
    <s v="да"/>
    <x v="0"/>
    <x v="0"/>
    <x v="0"/>
  </r>
  <r>
    <n v="2592"/>
    <s v="015"/>
    <x v="21"/>
    <n v="150071"/>
    <s v="Кирпич шамот.для воздухонагр. ШВ-37 №11"/>
    <s v="Т"/>
    <n v="130.07"/>
    <n v="385657.9"/>
    <n v="130.07"/>
    <n v="385657.9"/>
    <s v="9329"/>
    <x v="2"/>
    <s v="да"/>
    <s v="да"/>
    <x v="0"/>
    <x v="0"/>
    <x v="0"/>
  </r>
  <r>
    <n v="2593"/>
    <s v="015"/>
    <x v="21"/>
    <n v="150156"/>
    <s v="Кирпич шамотный доменный ШПД-39 изд.№2"/>
    <s v="Т"/>
    <n v="16.661999999999999"/>
    <n v="82315.289999999994"/>
    <n v="16.661999999999999"/>
    <n v="82315.289999999994"/>
    <s v="9329"/>
    <x v="2"/>
    <s v="да"/>
    <s v="да"/>
    <x v="0"/>
    <x v="0"/>
    <x v="0"/>
  </r>
  <r>
    <n v="2594"/>
    <s v="015"/>
    <x v="21"/>
    <n v="150296"/>
    <s v="Кирпич ШБ-2 №3"/>
    <s v="Т"/>
    <n v="30.2"/>
    <n v="66119.960000000006"/>
    <n v="30.2"/>
    <n v="66119.960000000006"/>
    <s v="9329"/>
    <x v="2"/>
    <s v="да"/>
    <s v="да"/>
    <x v="0"/>
    <x v="0"/>
    <x v="0"/>
  </r>
  <r>
    <n v="2595"/>
    <s v="020"/>
    <x v="41"/>
    <n v="203540"/>
    <s v="Клапан гл.предохр. 111-250/400-об"/>
    <s v="ШТ"/>
    <n v="1"/>
    <n v="79493.95"/>
    <n v="1"/>
    <n v="79493.95"/>
    <s v="2004"/>
    <x v="2"/>
    <s v="да"/>
    <s v="да"/>
    <x v="0"/>
    <x v="0"/>
    <x v="0"/>
  </r>
  <r>
    <n v="2596"/>
    <s v="020"/>
    <x v="41"/>
    <n v="202327"/>
    <s v="Клапан обр.Ру10 тип402 с02 149В2230 с фл"/>
    <s v="ШТ"/>
    <n v="8"/>
    <n v="50025.26"/>
    <n v="8"/>
    <n v="50025.26"/>
    <s v="9301"/>
    <x v="2"/>
    <s v="да"/>
    <s v="да"/>
    <x v="0"/>
    <x v="0"/>
    <x v="0"/>
  </r>
  <r>
    <n v="2597"/>
    <s v="036"/>
    <x v="0"/>
    <n v="361242"/>
    <s v="Клапан отсечной футер.фторопласт с эл.дв"/>
    <s v="ШТ"/>
    <n v="4"/>
    <n v="682300"/>
    <n v="2"/>
    <n v="341150"/>
    <s v="y446"/>
    <x v="2"/>
    <s v="да"/>
    <s v="да"/>
    <x v="0"/>
    <x v="0"/>
    <x v="0"/>
  </r>
  <r>
    <n v="2598"/>
    <s v="036"/>
    <x v="0"/>
    <n v="369194"/>
    <s v="Клапан смесит.холод.дутья ч.К8596-2СБ"/>
    <s v="ШТ"/>
    <n v="1"/>
    <n v="311414.06"/>
    <n v="1"/>
    <n v="311414.06"/>
    <s v="9358"/>
    <x v="2"/>
    <s v="да"/>
    <s v="да"/>
    <x v="0"/>
    <x v="0"/>
    <x v="0"/>
  </r>
  <r>
    <n v="2599"/>
    <s v="037"/>
    <x v="4"/>
    <n v="378874"/>
    <s v="Коммутатор 1783-EMS08T Stratix 6000"/>
    <s v="ШТ"/>
    <n v="3"/>
    <n v="52521"/>
    <n v="3"/>
    <n v="52521"/>
    <n v="7318"/>
    <x v="2"/>
    <s v="да"/>
    <s v="да"/>
    <x v="0"/>
    <x v="0"/>
    <x v="0"/>
  </r>
  <r>
    <n v="2600"/>
    <s v="016"/>
    <x v="27"/>
    <n v="162571"/>
    <s v="Коробка монтаж.Z2W 250х165х138мм IP55"/>
    <s v="ШТ"/>
    <n v="90"/>
    <n v="64765.53"/>
    <n v="90"/>
    <n v="64765.53"/>
    <s v="9355"/>
    <x v="2"/>
    <s v="да"/>
    <s v="да"/>
    <x v="0"/>
    <x v="0"/>
    <x v="0"/>
  </r>
  <r>
    <n v="2601"/>
    <s v="020"/>
    <x v="41"/>
    <n v="200691"/>
    <s v="Кран шар.КШТВГ-100Энж с э/прЭ100/025"/>
    <s v="ШТ"/>
    <n v="7"/>
    <n v="59877.82"/>
    <n v="7"/>
    <n v="59877.82"/>
    <s v="9301"/>
    <x v="2"/>
    <s v="да"/>
    <s v="да"/>
    <x v="0"/>
    <x v="0"/>
    <x v="0"/>
  </r>
  <r>
    <n v="2602"/>
    <s v="038"/>
    <x v="16"/>
    <n v="383256"/>
    <s v="Крюковая подвеска 10т"/>
    <s v="ШТ"/>
    <n v="1"/>
    <n v="66644.3"/>
    <n v="1"/>
    <n v="66644.3"/>
    <n v="8305"/>
    <x v="2"/>
    <s v="да"/>
    <s v="да"/>
    <x v="16"/>
    <x v="0"/>
    <x v="0"/>
  </r>
  <r>
    <n v="2603"/>
    <s v="038"/>
    <x v="16"/>
    <n v="380000005960"/>
    <s v="Лист обшивки марка М-2 ч.059706-КЖ-4а"/>
    <s v="ШТ"/>
    <n v="38"/>
    <n v="1340101"/>
    <n v="38"/>
    <n v="1340101"/>
    <s v="9353"/>
    <x v="2"/>
    <s v="да"/>
    <s v="да"/>
    <x v="0"/>
    <x v="0"/>
    <x v="0"/>
  </r>
  <r>
    <n v="2604"/>
    <s v="038"/>
    <x v="16"/>
    <n v="380000005964"/>
    <s v="Лист обшивки марка М-6 ч.059706-КЖ-4а"/>
    <s v="ШТ"/>
    <n v="1"/>
    <n v="1070000"/>
    <n v="1"/>
    <n v="1070000"/>
    <s v="9353"/>
    <x v="2"/>
    <s v="да"/>
    <s v="да"/>
    <x v="0"/>
    <x v="0"/>
    <x v="0"/>
  </r>
  <r>
    <n v="2605"/>
    <s v="038"/>
    <x v="16"/>
    <n v="380000005965"/>
    <s v="Лист обшивки марка М-7 ч.059706-КЖ-4а"/>
    <s v="ШТ"/>
    <n v="1"/>
    <n v="150000"/>
    <n v="1"/>
    <n v="150000"/>
    <s v="9353"/>
    <x v="2"/>
    <s v="да"/>
    <s v="да"/>
    <x v="0"/>
    <x v="0"/>
    <x v="0"/>
  </r>
  <r>
    <n v="2606"/>
    <s v="038"/>
    <x v="16"/>
    <n v="380000005966"/>
    <s v="Лист подкладочный М-8 ч.059706-КЖ-4а"/>
    <s v="ШТ"/>
    <n v="17"/>
    <n v="425000"/>
    <n v="17"/>
    <n v="425000"/>
    <s v="9353"/>
    <x v="2"/>
    <s v="да"/>
    <s v="да"/>
    <x v="0"/>
    <x v="0"/>
    <x v="0"/>
  </r>
  <r>
    <n v="2607"/>
    <s v="038"/>
    <x v="16"/>
    <n v="380000005903"/>
    <s v="Марка М1 ч. 060926 КМД-5"/>
    <s v="ШТ"/>
    <n v="2"/>
    <n v="91770.11"/>
    <n v="2"/>
    <n v="91770.11"/>
    <s v="9353"/>
    <x v="2"/>
    <s v="да"/>
    <s v="да"/>
    <x v="0"/>
    <x v="0"/>
    <x v="0"/>
  </r>
  <r>
    <n v="2608"/>
    <s v="038"/>
    <x v="16"/>
    <n v="380000007848"/>
    <s v="Металлоконструкция К1 ч.Э33-2014-18КМл.2"/>
    <s v="K-T"/>
    <n v="1"/>
    <n v="110260.22"/>
    <n v="1"/>
    <n v="110260.22"/>
    <s v="9353"/>
    <x v="2"/>
    <s v="да"/>
    <s v="да"/>
    <x v="0"/>
    <x v="0"/>
    <x v="0"/>
  </r>
  <r>
    <n v="2609"/>
    <s v="038"/>
    <x v="16"/>
    <n v="380000007847"/>
    <s v="Металлоконструкция ч.Э33-2014-18КМ л.1"/>
    <s v="K-T"/>
    <n v="1"/>
    <n v="85201.08"/>
    <n v="1"/>
    <n v="85201.08"/>
    <s v="9353"/>
    <x v="2"/>
    <s v="да"/>
    <s v="да"/>
    <x v="0"/>
    <x v="0"/>
    <x v="0"/>
  </r>
  <r>
    <n v="2610"/>
    <s v="023"/>
    <x v="14"/>
    <n v="232950"/>
    <s v="муфта К805УЗ"/>
    <s v="ШТ"/>
    <n v="429"/>
    <n v="71585.7"/>
    <n v="429"/>
    <n v="71585.7"/>
    <s v="9355"/>
    <x v="2"/>
    <s v="да"/>
    <s v="да"/>
    <x v="0"/>
    <x v="0"/>
    <x v="0"/>
  </r>
  <r>
    <n v="2611"/>
    <s v="043"/>
    <x v="53"/>
    <n v="430178"/>
    <s v="Муфта концевая термоусаживаемая ККТ-1УЗ"/>
    <s v="K-T"/>
    <n v="3538"/>
    <n v="178307.19689793576"/>
    <n v="3488"/>
    <n v="175787.31"/>
    <n v="9355"/>
    <x v="2"/>
    <s v="да"/>
    <s v="да"/>
    <x v="0"/>
    <x v="0"/>
    <x v="0"/>
  </r>
  <r>
    <n v="2612"/>
    <s v="038"/>
    <x v="16"/>
    <n v="380000008879"/>
    <s v="Муфта ч.058845-ОВ-13СБ Р"/>
    <s v="ШТ"/>
    <n v="1"/>
    <n v="60998.5"/>
    <n v="1"/>
    <n v="60998.5"/>
    <s v="9353"/>
    <x v="2"/>
    <s v="да"/>
    <s v="да"/>
    <x v="0"/>
    <x v="0"/>
    <x v="0"/>
  </r>
  <r>
    <n v="2613"/>
    <s v="036"/>
    <x v="0"/>
    <n v="366699"/>
    <s v="Насос CRNE 3-15 AN-FGJ"/>
    <s v="ШТ"/>
    <n v="7"/>
    <n v="113481.09"/>
    <n v="7"/>
    <n v="113481.09"/>
    <s v="Y452"/>
    <x v="2"/>
    <s v="да"/>
    <s v="да"/>
    <x v="0"/>
    <x v="0"/>
    <x v="0"/>
  </r>
  <r>
    <n v="2614"/>
    <s v="036"/>
    <x v="0"/>
    <n v="366839"/>
    <s v="Насос DME 150-4 AR"/>
    <s v="ШТ"/>
    <n v="6"/>
    <n v="98462.82"/>
    <n v="6"/>
    <n v="98462.82"/>
    <s v="Y452"/>
    <x v="2"/>
    <s v="да"/>
    <s v="да"/>
    <x v="0"/>
    <x v="0"/>
    <x v="0"/>
  </r>
  <r>
    <n v="2615"/>
    <s v="036"/>
    <x v="0"/>
    <n v="366701"/>
    <s v="Насос SEV.80.80.92.2.51D"/>
    <s v="ШТ"/>
    <n v="2"/>
    <n v="109206.95"/>
    <n v="2"/>
    <n v="109206.95"/>
    <s v="Y452"/>
    <x v="2"/>
    <s v="да"/>
    <s v="да"/>
    <x v="0"/>
    <x v="0"/>
    <x v="0"/>
  </r>
  <r>
    <n v="2616"/>
    <s v="015"/>
    <x v="21"/>
    <n v="156333"/>
    <s v="Огнеупорный бетон CALDE FLOW G UC 70S20"/>
    <s v="Т"/>
    <n v="4"/>
    <n v="112171.85142857142"/>
    <n v="3.5"/>
    <n v="98150.37"/>
    <n v="9329"/>
    <x v="2"/>
    <s v="да"/>
    <s v="да"/>
    <x v="0"/>
    <x v="0"/>
    <x v="0"/>
  </r>
  <r>
    <n v="2617"/>
    <s v="018"/>
    <x v="32"/>
    <n v="183801"/>
    <s v="Отвод II 90 1220х14 МН 2880-62"/>
    <s v="ШТ"/>
    <n v="7"/>
    <n v="239202.73"/>
    <n v="7"/>
    <n v="239202.73"/>
    <s v="9372"/>
    <x v="2"/>
    <s v="да"/>
    <s v="да"/>
    <x v="0"/>
    <x v="0"/>
    <x v="0"/>
  </r>
  <r>
    <n v="2618"/>
    <s v="018"/>
    <x v="32"/>
    <n v="183810"/>
    <s v="Отвод II 90 820х12 МН2880-62"/>
    <s v="ШТ"/>
    <n v="8"/>
    <n v="107039.19"/>
    <n v="8"/>
    <n v="107039.19"/>
    <s v="9372"/>
    <x v="2"/>
    <s v="да"/>
    <s v="да"/>
    <x v="0"/>
    <x v="0"/>
    <x v="0"/>
  </r>
  <r>
    <n v="2619"/>
    <s v="018"/>
    <x v="32"/>
    <n v="183345"/>
    <s v="Отводы исп. 2 90-325х7 08Х18Н10Т"/>
    <s v="ШТ"/>
    <n v="5"/>
    <n v="50875.15"/>
    <n v="5"/>
    <n v="50875.15"/>
    <s v="9372"/>
    <x v="2"/>
    <s v="да"/>
    <s v="да"/>
    <x v="0"/>
    <x v="0"/>
    <x v="0"/>
  </r>
  <r>
    <n v="2620"/>
    <s v="018"/>
    <x v="32"/>
    <n v="183828"/>
    <s v="Переход Э1020х12 - 630х10 МН2884-62"/>
    <s v="ШТ"/>
    <n v="4"/>
    <n v="83092.36"/>
    <n v="4"/>
    <n v="83092.36"/>
    <s v="9372"/>
    <x v="2"/>
    <s v="да"/>
    <s v="да"/>
    <x v="0"/>
    <x v="0"/>
    <x v="0"/>
  </r>
  <r>
    <n v="2621"/>
    <s v="023"/>
    <x v="14"/>
    <n v="235048"/>
    <s v="Плита теплоиз минвата НГ 175кг/м3 100мм"/>
    <s v="M3"/>
    <n v="20.16"/>
    <n v="54014.281941059162"/>
    <n v="4.5129999999999999"/>
    <n v="12091.59"/>
    <n v="709"/>
    <x v="2"/>
    <s v="да"/>
    <s v="да"/>
    <x v="0"/>
    <x v="0"/>
    <x v="0"/>
  </r>
  <r>
    <n v="2622"/>
    <s v="023"/>
    <x v="14"/>
    <n v="234827"/>
    <s v="Плиты огнезащ Rockwool Conlit150A/F 30мм"/>
    <s v="M2"/>
    <n v="177.6"/>
    <n v="82041.45"/>
    <n v="177.6"/>
    <n v="82041.45"/>
    <s v="9335"/>
    <x v="2"/>
    <s v="да"/>
    <s v="да"/>
    <x v="0"/>
    <x v="0"/>
    <x v="0"/>
  </r>
  <r>
    <n v="2623"/>
    <s v="038"/>
    <x v="16"/>
    <n v="389379"/>
    <s v="Подвеска крюка черт. 057327-ТХ2-2СБ"/>
    <s v="ШТ"/>
    <n v="1"/>
    <n v="366000"/>
    <n v="1"/>
    <n v="366000"/>
    <s v="9342"/>
    <x v="2"/>
    <s v="да"/>
    <s v="да"/>
    <x v="0"/>
    <x v="0"/>
    <x v="0"/>
  </r>
  <r>
    <n v="2624"/>
    <s v="017"/>
    <x v="40"/>
    <n v="170431"/>
    <s v="Припой ПОССу18-2 ГОСТ 21931-76"/>
    <s v="КГ"/>
    <n v="1128.4000000000001"/>
    <n v="77464.662557686199"/>
    <n v="1102.95"/>
    <n v="75717.52"/>
    <n v="9304"/>
    <x v="2"/>
    <s v="да"/>
    <s v="да"/>
    <x v="0"/>
    <x v="0"/>
    <x v="0"/>
  </r>
  <r>
    <n v="2625"/>
    <s v="018"/>
    <x v="32"/>
    <n v="180071"/>
    <s v="Проволока н/ж.ф2"/>
    <s v="КГ"/>
    <n v="1369.4"/>
    <n v="82225.872920053196"/>
    <n v="1353.4"/>
    <n v="81265.149999999994"/>
    <n v="9304"/>
    <x v="2"/>
    <s v="да"/>
    <s v="да"/>
    <x v="0"/>
    <x v="0"/>
    <x v="0"/>
  </r>
  <r>
    <n v="2626"/>
    <s v="037"/>
    <x v="4"/>
    <n v="375313"/>
    <s v="Сигнализатор оксида углерода СОУ-1"/>
    <s v="ШТ"/>
    <n v="37"/>
    <n v="78194.134999999995"/>
    <n v="16"/>
    <n v="33813.68"/>
    <n v="9351"/>
    <x v="2"/>
    <s v="да"/>
    <s v="да"/>
    <x v="0"/>
    <x v="0"/>
    <x v="0"/>
  </r>
  <r>
    <n v="2627"/>
    <s v="018"/>
    <x v="32"/>
    <n v="184536"/>
    <s v="Скоба К147п У2"/>
    <s v="ШТ"/>
    <n v="44035"/>
    <n v="367511.57"/>
    <n v="44035"/>
    <n v="367511.57"/>
    <s v="9355"/>
    <x v="2"/>
    <s v="да"/>
    <s v="да"/>
    <x v="0"/>
    <x v="0"/>
    <x v="0"/>
  </r>
  <r>
    <n v="2628"/>
    <s v="021"/>
    <x v="33"/>
    <n v="212146"/>
    <s v="Смола EPICOTE 828"/>
    <s v="КГ"/>
    <n v="1968.08"/>
    <n v="124465.01"/>
    <n v="1968.08"/>
    <n v="124465.01"/>
    <s v="9314"/>
    <x v="2"/>
    <s v="да"/>
    <s v="да"/>
    <x v="0"/>
    <x v="0"/>
    <x v="0"/>
  </r>
  <r>
    <n v="2629"/>
    <s v="036"/>
    <x v="0"/>
    <n v="368819"/>
    <s v="Тройник 2020/2020/1100 ч.Г6847-ОВ"/>
    <s v="ШТ"/>
    <n v="1"/>
    <n v="72354.19"/>
    <n v="1"/>
    <n v="72354.19"/>
    <s v="9371"/>
    <x v="2"/>
    <s v="да"/>
    <s v="да"/>
    <x v="0"/>
    <x v="0"/>
    <x v="0"/>
  </r>
  <r>
    <n v="2630"/>
    <s v="042"/>
    <x v="64"/>
    <n v="420388"/>
    <s v="Труба 273х4 08Х18Н10Т"/>
    <s v="M"/>
    <n v="27.91"/>
    <n v="54490.94"/>
    <n v="27.91"/>
    <n v="54490.94"/>
    <s v="9368"/>
    <x v="2"/>
    <s v="да"/>
    <s v="да"/>
    <x v="0"/>
    <x v="0"/>
    <x v="0"/>
  </r>
  <r>
    <n v="2631"/>
    <s v="036"/>
    <x v="0"/>
    <n v="366850"/>
    <s v="Угольник 90 д125 Ру22кгс/см2 12х18н10т"/>
    <s v="ШТ"/>
    <n v="43"/>
    <n v="52079.538529411766"/>
    <n v="34"/>
    <n v="41179.17"/>
    <s v="Y443"/>
    <x v="2"/>
    <s v="да"/>
    <s v="да"/>
    <x v="0"/>
    <x v="0"/>
    <x v="0"/>
  </r>
  <r>
    <n v="2632"/>
    <s v="038"/>
    <x v="16"/>
    <n v="383775"/>
    <s v="Фланец  Ду-950мм с соедин. выступом"/>
    <s v="ШТ"/>
    <n v="16"/>
    <n v="175848.45"/>
    <n v="16"/>
    <n v="175848.45"/>
    <s v="9358"/>
    <x v="2"/>
    <s v="да"/>
    <s v="да"/>
    <x v="0"/>
    <x v="0"/>
    <x v="0"/>
  </r>
  <r>
    <n v="2633"/>
    <s v="021"/>
    <x v="33"/>
    <n v="217777"/>
    <s v="Формула КП"/>
    <s v="КГ"/>
    <n v="1260"/>
    <n v="51583.43"/>
    <n v="1260"/>
    <n v="51583.43"/>
    <s v="9330"/>
    <x v="2"/>
    <s v="да"/>
    <s v="да"/>
    <x v="0"/>
    <x v="0"/>
    <x v="0"/>
  </r>
  <r>
    <n v="2634"/>
    <s v="023"/>
    <x v="14"/>
    <n v="232978"/>
    <s v="Хомутики С437"/>
    <s v="ШТ"/>
    <n v="5714"/>
    <n v="52583.781518128235"/>
    <n v="5599"/>
    <n v="51525.48"/>
    <n v="9355"/>
    <x v="2"/>
    <s v="да"/>
    <s v="да"/>
    <x v="0"/>
    <x v="0"/>
    <x v="0"/>
  </r>
  <r>
    <n v="2635"/>
    <s v="023"/>
    <x v="14"/>
    <n v="236028"/>
    <s v="Швеллер К235У2"/>
    <s v="ШТ"/>
    <n v="1048"/>
    <n v="64168.83"/>
    <n v="1048"/>
    <n v="64168.83"/>
    <s v="9355"/>
    <x v="2"/>
    <s v="да"/>
    <s v="да"/>
    <x v="0"/>
    <x v="0"/>
    <x v="0"/>
  </r>
  <r>
    <n v="2636"/>
    <s v="036"/>
    <x v="0"/>
    <n v="369189"/>
    <s v="Шибер перекрытия арт.DDGTV Ду1400"/>
    <s v="ШТ"/>
    <n v="1"/>
    <n v="1258428.79"/>
    <n v="1"/>
    <n v="1258428.79"/>
    <s v="9371"/>
    <x v="2"/>
    <s v="да"/>
    <s v="да"/>
    <x v="0"/>
    <x v="0"/>
    <x v="0"/>
  </r>
  <r>
    <n v="2637"/>
    <s v="046"/>
    <x v="51"/>
    <n v="469966"/>
    <s v="Эл.двигатель АОД-630-8У1 630квт 6кв"/>
    <s v="ШТ"/>
    <n v="1"/>
    <n v="181055.43"/>
    <n v="1"/>
    <n v="181055.43"/>
    <s v="1906"/>
    <x v="2"/>
    <s v="да"/>
    <s v="да"/>
    <x v="0"/>
    <x v="0"/>
    <x v="0"/>
  </r>
  <r>
    <n v="2638"/>
    <s v="036"/>
    <x v="0"/>
    <n v="369191"/>
    <s v="Электропривод AUMA SAEx-30 Е-180 GK16.1"/>
    <s v="ШТ"/>
    <n v="1"/>
    <n v="100248.25"/>
    <n v="1"/>
    <n v="100248.25"/>
    <s v="9371"/>
    <x v="2"/>
    <s v="да"/>
    <s v="да"/>
    <x v="0"/>
    <x v="0"/>
    <x v="0"/>
  </r>
  <r>
    <n v="2639"/>
    <s v="038"/>
    <x v="16"/>
    <n v="380000005959"/>
    <s v="Элемент закладн марка М-1 ч.059706-КЖ-4а"/>
    <s v="ШТ"/>
    <n v="342"/>
    <n v="50004.17"/>
    <n v="342"/>
    <n v="50004.17"/>
    <s v="9353"/>
    <x v="2"/>
    <s v="да"/>
    <s v="да"/>
    <x v="0"/>
    <x v="0"/>
    <x v="0"/>
  </r>
  <r>
    <n v="2640"/>
    <s v="038"/>
    <x v="16"/>
    <n v="380000005961"/>
    <s v="Элемент закладн марка М-3 ч.059706-КЖ-4а"/>
    <s v="ШТ"/>
    <n v="38"/>
    <n v="126009.51"/>
    <n v="38"/>
    <n v="126009.51"/>
    <s v="9353"/>
    <x v="2"/>
    <s v="да"/>
    <s v="да"/>
    <x v="0"/>
    <x v="0"/>
    <x v="0"/>
  </r>
  <r>
    <n v="2641"/>
    <s v="038"/>
    <x v="16"/>
    <n v="380000008464"/>
    <s v="Элемент крепления К1 ч.10074-КМД4"/>
    <s v="ШТ"/>
    <n v="206"/>
    <n v="136166"/>
    <n v="206"/>
    <n v="136166"/>
    <s v="9353"/>
    <x v="2"/>
    <s v="да"/>
    <s v="да"/>
    <x v="0"/>
    <x v="0"/>
    <x v="0"/>
  </r>
  <r>
    <n v="2642"/>
    <s v="038"/>
    <x v="16"/>
    <n v="380000008465"/>
    <s v="Элемент крепления К2 ч.10074-КМД4"/>
    <s v="ШТ"/>
    <n v="132"/>
    <n v="87252"/>
    <n v="132"/>
    <n v="87252"/>
    <s v="9353"/>
    <x v="2"/>
    <s v="да"/>
    <s v="да"/>
    <x v="0"/>
    <x v="0"/>
    <x v="0"/>
  </r>
  <r>
    <n v="2643"/>
    <s v="038"/>
    <x v="16"/>
    <n v="380000008466"/>
    <s v="Элемент крепления К3 ч.10074-КМД4"/>
    <s v="ШТ"/>
    <n v="1"/>
    <n v="156344"/>
    <n v="1"/>
    <n v="156344"/>
    <s v="9353"/>
    <x v="2"/>
    <s v="да"/>
    <s v="да"/>
    <x v="0"/>
    <x v="0"/>
    <x v="0"/>
  </r>
  <r>
    <n v="2644"/>
    <s v="038"/>
    <x v="16"/>
    <n v="380000008480"/>
    <s v="Элемент опалубки Д1 ч.10074-КМД4 л.1.01"/>
    <s v="ШТ"/>
    <n v="14"/>
    <n v="54726"/>
    <n v="14"/>
    <n v="54726"/>
    <s v="9353"/>
    <x v="2"/>
    <s v="да"/>
    <s v="да"/>
    <x v="0"/>
    <x v="0"/>
    <x v="0"/>
  </r>
  <r>
    <n v="2645"/>
    <s v="038"/>
    <x v="16"/>
    <n v="380000008481"/>
    <s v="Элемент опалубки Д2 ч.10074-КМД4 л.1.01"/>
    <s v="ШТ"/>
    <n v="24"/>
    <n v="88704"/>
    <n v="24"/>
    <n v="88704"/>
    <s v="9353"/>
    <x v="2"/>
    <s v="да"/>
    <s v="да"/>
    <x v="0"/>
    <x v="0"/>
    <x v="0"/>
  </r>
  <r>
    <n v="2646"/>
    <s v="043"/>
    <x v="53"/>
    <n v="438091"/>
    <s v="Кабель N2XH-FE 180/E 30 4х240"/>
    <s v="M"/>
    <n v="14"/>
    <n v="10686.619679633865"/>
    <n v="14"/>
    <n v="10686.619679633865"/>
    <n v="9364"/>
    <x v="3"/>
    <s v="да"/>
    <s v="нет"/>
    <x v="17"/>
    <x v="0"/>
    <x v="0"/>
  </r>
  <r>
    <n v="2647"/>
    <s v="043"/>
    <x v="53"/>
    <n v="438061"/>
    <s v="Кабель АВВГ 3х240+1х120"/>
    <s v="M"/>
    <n v="170"/>
    <n v="9208.4"/>
    <n v="170"/>
    <n v="9208.4"/>
    <s v="9364"/>
    <x v="3"/>
    <s v="да"/>
    <s v="нет"/>
    <x v="0"/>
    <x v="0"/>
    <x v="0"/>
  </r>
  <r>
    <n v="2648"/>
    <s v="023"/>
    <x v="14"/>
    <n v="232788"/>
    <s v="Стекло оконное М4  6мм"/>
    <s v="M2"/>
    <n v="100.4"/>
    <n v="5856.3320000000003"/>
    <n v="100.4"/>
    <n v="5856.3320000000003"/>
    <m/>
    <x v="3"/>
    <s v="да"/>
    <s v="нет"/>
    <x v="18"/>
    <x v="0"/>
    <x v="0"/>
  </r>
  <r>
    <n v="2649"/>
    <s v="036"/>
    <x v="0"/>
    <n v="360437"/>
    <s v="Насос 70 БГ12-24М"/>
    <s v="ШТ"/>
    <n v="2"/>
    <n v="8833.31"/>
    <n v="2"/>
    <n v="8833.31"/>
    <s v="Y415"/>
    <x v="3"/>
    <s v="да"/>
    <s v="нет"/>
    <x v="0"/>
    <x v="0"/>
    <x v="0"/>
  </r>
  <r>
    <n v="2650"/>
    <s v="043"/>
    <x v="53"/>
    <n v="439576"/>
    <s v="Кабель ВВГнг 4х95"/>
    <s v="M"/>
    <n v="450"/>
    <n v="76819.34"/>
    <n v="450"/>
    <n v="76819.34"/>
    <s v="H034"/>
    <x v="3"/>
    <s v="да"/>
    <s v="нет"/>
    <x v="0"/>
    <x v="0"/>
    <x v="0"/>
  </r>
  <r>
    <n v="2651"/>
    <s v="043"/>
    <x v="53"/>
    <n v="430305"/>
    <s v="Каб.муфта конц.сб.н50-150 ЕРКТ0047-L12"/>
    <s v="ШТ"/>
    <n v="10"/>
    <n v="9258.5"/>
    <n v="10"/>
    <n v="9258.5"/>
    <s v="Н019"/>
    <x v="3"/>
    <s v="да"/>
    <s v="нет"/>
    <x v="17"/>
    <x v="0"/>
    <x v="0"/>
  </r>
  <r>
    <n v="2652"/>
    <s v="029"/>
    <x v="39"/>
    <n v="290079"/>
    <s v="Баллоны углекислотные"/>
    <s v="ШТ"/>
    <n v="90"/>
    <n v="25285.56"/>
    <n v="90"/>
    <n v="25285.56"/>
    <s v="H048"/>
    <x v="3"/>
    <s v="да"/>
    <s v="нет"/>
    <x v="0"/>
    <x v="0"/>
    <x v="0"/>
  </r>
  <r>
    <n v="2653"/>
    <s v="06"/>
    <x v="56"/>
    <n v="63470009"/>
    <s v="Марка А-9"/>
    <s v="ШТ"/>
    <n v="0.56499999999999995"/>
    <n v="13175.8"/>
    <n v="0.56499999999999995"/>
    <n v="13175.8"/>
    <s v="H046"/>
    <x v="3"/>
    <s v="да"/>
    <s v="нет"/>
    <x v="0"/>
    <x v="0"/>
    <x v="0"/>
  </r>
  <r>
    <n v="2654"/>
    <s v="06"/>
    <x v="56"/>
    <n v="63469403"/>
    <s v="элемент ЛМ-1"/>
    <s v="ШТ"/>
    <n v="3"/>
    <n v="12750"/>
    <n v="3"/>
    <n v="12750"/>
    <s v="H046"/>
    <x v="3"/>
    <s v="да"/>
    <s v="нет"/>
    <x v="0"/>
    <x v="0"/>
    <x v="0"/>
  </r>
  <r>
    <n v="2655"/>
    <s v="037"/>
    <x v="4"/>
    <n v="374333"/>
    <s v="Коммутатор Cisco Catalist  2960 48 port"/>
    <s v="ШТ"/>
    <n v="1"/>
    <n v="9917.6299999999992"/>
    <n v="1"/>
    <n v="9917.6299999999992"/>
    <s v="H818"/>
    <x v="3"/>
    <s v="да"/>
    <s v="нет"/>
    <x v="0"/>
    <x v="0"/>
    <x v="0"/>
  </r>
  <r>
    <n v="2656"/>
    <s v="037"/>
    <x v="4"/>
    <n v="374559"/>
    <s v="Патч-корд UTPкат.5е 1,0м литой VN12-0002"/>
    <s v="ШТ"/>
    <n v="634"/>
    <n v="8193.3799999999992"/>
    <n v="634"/>
    <n v="8193.3799999999992"/>
    <s v="Н034"/>
    <x v="3"/>
    <s v="да"/>
    <s v="нет"/>
    <x v="0"/>
    <x v="0"/>
    <x v="0"/>
  </r>
  <r>
    <n v="2657"/>
    <s v="037"/>
    <x v="4"/>
    <n v="374561"/>
    <s v="Патч-корд UTPкат.5е 5,0м литой VN22-0009"/>
    <s v="ШТ"/>
    <n v="243"/>
    <n v="6446.79"/>
    <n v="215"/>
    <n v="5886.05"/>
    <s v="Н034"/>
    <x v="3"/>
    <s v="да"/>
    <s v="нет"/>
    <x v="0"/>
    <x v="0"/>
    <x v="0"/>
  </r>
  <r>
    <n v="2658"/>
    <n v="60"/>
    <x v="8"/>
    <n v="609216"/>
    <s v="Автошина 23,5х25 БШК"/>
    <s v="ШТ"/>
    <n v="2"/>
    <n v="9683.75"/>
    <n v="2"/>
    <n v="9683.75"/>
    <s v="H046"/>
    <x v="3"/>
    <s v="да"/>
    <s v="нет"/>
    <x v="0"/>
    <x v="0"/>
    <x v="0"/>
  </r>
  <r>
    <n v="2659"/>
    <s v="06"/>
    <x v="56"/>
    <n v="65504100"/>
    <s v="Вентсистема для аккамул"/>
    <s v="ШТ"/>
    <n v="1"/>
    <n v="8824"/>
    <n v="1"/>
    <n v="8824"/>
    <s v="H046"/>
    <x v="3"/>
    <s v="да"/>
    <s v="нет"/>
    <x v="0"/>
    <x v="0"/>
    <x v="0"/>
  </r>
  <r>
    <n v="2660"/>
    <s v="06"/>
    <x v="56"/>
    <n v="63472204"/>
    <s v="марка М-11"/>
    <s v="ШТ"/>
    <n v="61"/>
    <n v="7768.96"/>
    <n v="53"/>
    <n v="6749.85"/>
    <s v="Н034"/>
    <x v="3"/>
    <s v="да"/>
    <s v="нет"/>
    <x v="0"/>
    <x v="0"/>
    <x v="0"/>
  </r>
  <r>
    <n v="2661"/>
    <s v="06"/>
    <x v="56"/>
    <n v="63470007"/>
    <s v="Марка А-7"/>
    <s v="ШТ"/>
    <n v="276"/>
    <n v="7441.65"/>
    <n v="276"/>
    <n v="7441.65"/>
    <s v="H046"/>
    <x v="3"/>
    <s v="да"/>
    <s v="нет"/>
    <x v="0"/>
    <x v="0"/>
    <x v="0"/>
  </r>
  <r>
    <n v="2662"/>
    <s v="037"/>
    <x v="4"/>
    <n v="374614"/>
    <s v="Модуль соединит. RJ45, неэкр. №VN41-0001"/>
    <s v="ШТ"/>
    <n v="30"/>
    <n v="8030.1"/>
    <n v="30"/>
    <n v="8030.1"/>
    <s v="Н034"/>
    <x v="3"/>
    <s v="да"/>
    <s v="нет"/>
    <x v="0"/>
    <x v="0"/>
    <x v="0"/>
  </r>
  <r>
    <n v="2663"/>
    <s v="023"/>
    <x v="14"/>
    <n v="234061"/>
    <s v="Лента звукоизоляционная 50х30"/>
    <s v="РУЛ"/>
    <n v="179"/>
    <n v="7446.4"/>
    <n v="179"/>
    <n v="7446.4"/>
    <s v="H034"/>
    <x v="3"/>
    <s v="да"/>
    <s v="нет"/>
    <x v="0"/>
    <x v="0"/>
    <x v="0"/>
  </r>
  <r>
    <n v="2664"/>
    <s v="043"/>
    <x v="53"/>
    <n v="430434"/>
    <s v="Нагревательный кабель ДТИП-18 5,2 м"/>
    <s v="ШТ"/>
    <n v="14"/>
    <n v="7476"/>
    <n v="2"/>
    <n v="1068"/>
    <s v="Н034"/>
    <x v="3"/>
    <s v="да"/>
    <s v="нет"/>
    <x v="0"/>
    <x v="0"/>
    <x v="0"/>
  </r>
  <r>
    <n v="2665"/>
    <s v="017"/>
    <x v="40"/>
    <n v="170318"/>
    <s v="Труба медная кондиционерная 53.98мм"/>
    <s v="M"/>
    <n v="4.8"/>
    <n v="1870.6079999999997"/>
    <n v="4.8"/>
    <n v="1870.6079999999997"/>
    <n v="6001"/>
    <x v="3"/>
    <s v="да"/>
    <s v="нет"/>
    <x v="17"/>
    <x v="0"/>
    <x v="0"/>
  </r>
  <r>
    <n v="2666"/>
    <s v="017"/>
    <x v="40"/>
    <s v="170319"/>
    <s v="Колено 90 для трубки медной ф53.98"/>
    <s v="ШТ"/>
    <n v="1"/>
    <n v="93.34"/>
    <n v="1"/>
    <n v="93.34"/>
    <n v="6001"/>
    <x v="3"/>
    <s v="да"/>
    <s v="нет"/>
    <x v="17"/>
    <x v="0"/>
    <x v="0"/>
  </r>
  <r>
    <n v="2667"/>
    <s v="017"/>
    <x v="40"/>
    <s v="170320"/>
    <s v="Колено 45 для трубки медной ф53.98"/>
    <s v="ШТ"/>
    <n v="1"/>
    <n v="89.91"/>
    <n v="1"/>
    <n v="89.91"/>
    <n v="6001"/>
    <x v="3"/>
    <s v="да"/>
    <s v="нет"/>
    <x v="17"/>
    <x v="0"/>
    <x v="0"/>
  </r>
  <r>
    <n v="2668"/>
    <s v="017"/>
    <x v="40"/>
    <s v="170321"/>
    <s v="Муфта для трубки медной ф53,98"/>
    <s v="ШТ"/>
    <n v="2"/>
    <n v="110.7"/>
    <n v="2"/>
    <n v="110.7"/>
    <n v="6001"/>
    <x v="3"/>
    <s v="да"/>
    <s v="нет"/>
    <x v="17"/>
    <x v="0"/>
    <x v="0"/>
  </r>
  <r>
    <n v="2669"/>
    <s v="017"/>
    <x v="40"/>
    <s v="170322"/>
    <s v="Колено 90 для трубки медной ф28,58"/>
    <s v="ШТ"/>
    <n v="1"/>
    <n v="24.21"/>
    <n v="1"/>
    <n v="24.21"/>
    <n v="6001"/>
    <x v="3"/>
    <s v="да"/>
    <s v="нет"/>
    <x v="17"/>
    <x v="0"/>
    <x v="0"/>
  </r>
  <r>
    <n v="2670"/>
    <s v="017"/>
    <x v="40"/>
    <s v="170323"/>
    <s v="Колено 45 для трубки медной ф28,58"/>
    <s v="ШТ"/>
    <n v="1"/>
    <n v="30.33"/>
    <n v="1"/>
    <n v="30.33"/>
    <n v="6001"/>
    <x v="3"/>
    <s v="да"/>
    <s v="нет"/>
    <x v="17"/>
    <x v="0"/>
    <x v="0"/>
  </r>
  <r>
    <n v="2671"/>
    <s v="017"/>
    <x v="40"/>
    <s v="170324"/>
    <s v="Муфта для трубки медной ф28,58"/>
    <s v="ШТ"/>
    <n v="2"/>
    <n v="25.28"/>
    <n v="2"/>
    <n v="25.28"/>
    <n v="6001"/>
    <x v="3"/>
    <s v="да"/>
    <s v="нет"/>
    <x v="17"/>
    <x v="0"/>
    <x v="0"/>
  </r>
  <r>
    <n v="2672"/>
    <s v="017"/>
    <x v="40"/>
    <s v="170356"/>
    <s v="Лист медный М1 б13"/>
    <s v="КГ"/>
    <n v="69.599999999999994"/>
    <n v="1495.0079999999998"/>
    <n v="69.599999999999994"/>
    <n v="1495.0079999999998"/>
    <n v="6001"/>
    <x v="3"/>
    <s v="да"/>
    <s v="нет"/>
    <x v="17"/>
    <x v="0"/>
    <x v="0"/>
  </r>
  <r>
    <n v="2673"/>
    <s v="017"/>
    <x v="40"/>
    <s v="170367"/>
    <s v="Прут медный М1 ф100"/>
    <s v="КГ"/>
    <n v="40.950000000000003"/>
    <n v="216.22"/>
    <n v="40.950000000000003"/>
    <n v="216.22"/>
    <n v="6001"/>
    <x v="3"/>
    <s v="да"/>
    <s v="нет"/>
    <x v="17"/>
    <x v="0"/>
    <x v="0"/>
  </r>
  <r>
    <n v="2674"/>
    <s v="06"/>
    <x v="56"/>
    <s v="68703305"/>
    <s v="Стенка (медь)"/>
    <s v="ШТ"/>
    <n v="1"/>
    <n v="100"/>
    <n v="1"/>
    <n v="100"/>
    <n v="6001"/>
    <x v="3"/>
    <s v="да"/>
    <s v="нет"/>
    <x v="17"/>
    <x v="0"/>
    <x v="0"/>
  </r>
  <r>
    <n v="2675"/>
    <s v="034"/>
    <x v="3"/>
    <n v="347332"/>
    <s v="Рукав 25-25-1580.4-У"/>
    <s v="ШТ"/>
    <n v="3"/>
    <n v="405.99"/>
    <n v="3"/>
    <n v="405.99"/>
    <s v="Y355"/>
    <x v="3"/>
    <s v="да"/>
    <s v="нет"/>
    <x v="17"/>
    <x v="0"/>
    <x v="0"/>
  </r>
  <r>
    <n v="2676"/>
    <s v="021"/>
    <x v="33"/>
    <n v="213447"/>
    <s v="Эмаль ПФ-115 коричневая"/>
    <s v="КГ"/>
    <n v="90"/>
    <n v="1656.9"/>
    <n v="25"/>
    <n v="460.24"/>
    <n v="9330"/>
    <x v="3"/>
    <s v="да"/>
    <s v="нет"/>
    <x v="19"/>
    <x v="0"/>
    <x v="0"/>
  </r>
  <r>
    <n v="2677"/>
    <s v="023"/>
    <x v="14"/>
    <n v="234077"/>
    <s v="Обои акрил."/>
    <s v="РУЛ"/>
    <n v="6"/>
    <n v="102.12"/>
    <n v="6"/>
    <n v="102.12"/>
    <n v="2003"/>
    <x v="3"/>
    <s v="да"/>
    <s v="нет"/>
    <x v="17"/>
    <x v="0"/>
    <x v="0"/>
  </r>
  <r>
    <n v="2678"/>
    <s v="023"/>
    <x v="14"/>
    <n v="237032"/>
    <s v="Плиты перекр пк8-6.8"/>
    <s v="ШТ"/>
    <n v="10"/>
    <n v="78.8"/>
    <n v="10"/>
    <n v="78.8"/>
    <s v="Y352"/>
    <x v="3"/>
    <s v="да"/>
    <s v="нет"/>
    <x v="0"/>
    <x v="0"/>
    <x v="0"/>
  </r>
  <r>
    <n v="2679"/>
    <s v="023"/>
    <x v="14"/>
    <n v="237033"/>
    <s v="Блоки"/>
    <s v="ШТ"/>
    <n v="11"/>
    <n v="79.53"/>
    <n v="11"/>
    <n v="79.53"/>
    <s v="Y352"/>
    <x v="3"/>
    <s v="да"/>
    <s v="нет"/>
    <x v="0"/>
    <x v="0"/>
    <x v="0"/>
  </r>
  <r>
    <n v="2680"/>
    <s v="09"/>
    <x v="1"/>
    <n v="93631300"/>
    <s v="Фланец ДУ-530"/>
    <s v="ШТ"/>
    <n v="5"/>
    <n v="1963"/>
    <n v="5"/>
    <n v="1963"/>
    <s v="Y352"/>
    <x v="3"/>
    <s v="да"/>
    <s v="нет"/>
    <x v="0"/>
    <x v="0"/>
    <x v="0"/>
  </r>
  <r>
    <n v="2681"/>
    <s v="8037"/>
    <x v="13"/>
    <n v="80372024"/>
    <s v="Водомер СТВ-100 б/у"/>
    <s v="ШТ"/>
    <n v="1"/>
    <n v="17.61"/>
    <n v="1"/>
    <n v="17.61"/>
    <s v="Y352"/>
    <x v="3"/>
    <s v="да"/>
    <s v="нет"/>
    <x v="0"/>
    <x v="0"/>
    <x v="0"/>
  </r>
  <r>
    <n v="2682"/>
    <s v="8020"/>
    <x v="62"/>
    <n v="80200150"/>
    <s v="Задвижка Ду 500"/>
    <s v="ШТ"/>
    <n v="2"/>
    <n v="1699.8"/>
    <n v="2"/>
    <n v="1699.8"/>
    <s v="Y352"/>
    <x v="3"/>
    <s v="да"/>
    <s v="нет"/>
    <x v="0"/>
    <x v="0"/>
    <x v="0"/>
  </r>
  <r>
    <n v="2683"/>
    <s v="8020"/>
    <x v="62"/>
    <n v="80200743"/>
    <s v="Вентиль  Ду 50 б/у"/>
    <s v="ШТ"/>
    <n v="5"/>
    <n v="155.39999999999998"/>
    <n v="2"/>
    <n v="62.16"/>
    <s v="Y352"/>
    <x v="3"/>
    <s v="да"/>
    <s v="нет"/>
    <x v="0"/>
    <x v="0"/>
    <x v="0"/>
  </r>
  <r>
    <n v="2684"/>
    <s v="8020"/>
    <x v="62"/>
    <n v="80203806"/>
    <s v="Задвижка ф80 б/у"/>
    <s v="ШТ"/>
    <n v="6"/>
    <n v="24.42"/>
    <n v="3"/>
    <n v="12.2"/>
    <s v="Y352"/>
    <x v="3"/>
    <s v="да"/>
    <s v="нет"/>
    <x v="0"/>
    <x v="0"/>
    <x v="0"/>
  </r>
  <r>
    <n v="2685"/>
    <s v="8020"/>
    <x v="62"/>
    <n v="80203808"/>
    <s v="Задвижка ф150 б/у"/>
    <s v="ШТ"/>
    <n v="2"/>
    <n v="674.62"/>
    <n v="2"/>
    <n v="674.62"/>
    <s v="2304"/>
    <x v="3"/>
    <s v="да"/>
    <s v="нет"/>
    <x v="0"/>
    <x v="0"/>
    <x v="0"/>
  </r>
  <r>
    <n v="2686"/>
    <s v="8020"/>
    <x v="62"/>
    <n v="80203809"/>
    <s v="Задвижка ф200 б/у"/>
    <s v="ШТ"/>
    <n v="3"/>
    <n v="170.79"/>
    <n v="2"/>
    <n v="113.85"/>
    <s v="Y352"/>
    <x v="3"/>
    <s v="да"/>
    <s v="нет"/>
    <x v="0"/>
    <x v="0"/>
    <x v="0"/>
  </r>
  <r>
    <n v="2687"/>
    <s v="8020"/>
    <x v="62"/>
    <n v="80203813"/>
    <s v="Вентиль под электропривод ф80  б/у"/>
    <s v="ШТ"/>
    <n v="1"/>
    <n v="4.5999999999999996"/>
    <n v="1"/>
    <n v="4.5999999999999996"/>
    <s v="Y352"/>
    <x v="3"/>
    <s v="да"/>
    <s v="нет"/>
    <x v="17"/>
    <x v="0"/>
    <x v="0"/>
  </r>
  <r>
    <n v="2688"/>
    <s v="023"/>
    <x v="14"/>
    <n v="230924"/>
    <s v="Стекломаст Бп-К (Псл,Э,Л)4,5кг/м верхний"/>
    <s v="M2"/>
    <n v="230"/>
    <n v="7360"/>
    <n v="230"/>
    <n v="7360"/>
    <n v="414"/>
    <x v="3"/>
    <s v="да"/>
    <s v="нет"/>
    <x v="17"/>
    <x v="0"/>
    <x v="0"/>
  </r>
  <r>
    <n v="2689"/>
    <s v="023"/>
    <x v="14"/>
    <n v="234068"/>
    <s v="Обои"/>
    <s v="РУЛ"/>
    <n v="1"/>
    <n v="13.91"/>
    <n v="1"/>
    <n v="13.91"/>
    <s v="Y355"/>
    <x v="3"/>
    <s v="да"/>
    <s v="нет"/>
    <x v="0"/>
    <x v="0"/>
    <x v="0"/>
  </r>
  <r>
    <n v="2690"/>
    <s v="020"/>
    <x v="41"/>
    <n v="200936"/>
    <s v="Отлив"/>
    <s v="П/М"/>
    <n v="28"/>
    <n v="224"/>
    <n v="28"/>
    <n v="224"/>
    <s v="Z903"/>
    <x v="3"/>
    <s v="да"/>
    <s v="нет"/>
    <x v="17"/>
    <x v="0"/>
    <x v="0"/>
  </r>
  <r>
    <n v="2691"/>
    <s v="023"/>
    <x v="14"/>
    <n v="233117"/>
    <s v="Плитка для стен 200х250"/>
    <s v="M2"/>
    <n v="78.14"/>
    <n v="3119.3488000000002"/>
    <n v="25"/>
    <n v="997.91"/>
    <s v="Н308"/>
    <x v="3"/>
    <s v="да"/>
    <s v="нет"/>
    <x v="0"/>
    <x v="0"/>
    <x v="0"/>
  </r>
  <r>
    <n v="2692"/>
    <s v="088"/>
    <x v="67"/>
    <n v="880021"/>
    <s v="Фанераь4мм 1.5х1.5"/>
    <s v="M2"/>
    <n v="15.75"/>
    <n v="22.839999999999996"/>
    <n v="15.75"/>
    <n v="22.839999999999996"/>
    <s v="Y355"/>
    <x v="3"/>
    <s v="да"/>
    <s v="нет"/>
    <x v="17"/>
    <x v="0"/>
    <x v="0"/>
  </r>
  <r>
    <n v="2693"/>
    <s v="05"/>
    <x v="61"/>
    <n v="53228201"/>
    <s v="Оконный блок 2,33х1,77"/>
    <s v="ШТ"/>
    <n v="4"/>
    <n v="1118.8"/>
    <n v="4"/>
    <n v="1118.8"/>
    <s v="Z903"/>
    <x v="3"/>
    <s v="да"/>
    <s v="нет"/>
    <x v="17"/>
    <x v="0"/>
    <x v="0"/>
  </r>
  <r>
    <n v="2694"/>
    <s v="05"/>
    <x v="61"/>
    <n v="53259308"/>
    <s v="ОКОННЫЙ БЛОК 1.8Х1.2"/>
    <s v="ШТ"/>
    <n v="1"/>
    <n v="231.45"/>
    <n v="1"/>
    <n v="231.45"/>
    <s v="Z903"/>
    <x v="3"/>
    <s v="да"/>
    <s v="нет"/>
    <x v="0"/>
    <x v="0"/>
    <x v="0"/>
  </r>
  <r>
    <n v="2695"/>
    <s v="031"/>
    <x v="54"/>
    <n v="312650"/>
    <s v="Прокладка на копьедер.под трубку ф17мм"/>
    <s v="ШТ"/>
    <n v="28"/>
    <n v="80.08"/>
    <n v="28"/>
    <n v="80.08"/>
    <s v="Z903"/>
    <x v="3"/>
    <s v="да"/>
    <s v="нет"/>
    <x v="17"/>
    <x v="0"/>
    <x v="0"/>
  </r>
  <r>
    <n v="2696"/>
    <s v="8038"/>
    <x v="7"/>
    <n v="80384270"/>
    <s v="Комплект з/ч по крану стрелов.КС-5363"/>
    <s v="ШТ"/>
    <n v="1"/>
    <n v="80391.600000000006"/>
    <n v="1"/>
    <n v="80391.600000000006"/>
    <s v="Y355"/>
    <x v="3"/>
    <s v="да"/>
    <s v="нет"/>
    <x v="17"/>
    <x v="0"/>
    <x v="0"/>
  </r>
  <r>
    <n v="2697"/>
    <s v="8036"/>
    <x v="68"/>
    <n v="80360035"/>
    <s v="Эл.магнит б/у М-41"/>
    <s v="ШТ"/>
    <n v="2"/>
    <n v="2480"/>
    <n v="2"/>
    <n v="2480"/>
    <s v="Y357"/>
    <x v="3"/>
    <s v="да"/>
    <s v="нет"/>
    <x v="17"/>
    <x v="0"/>
    <x v="0"/>
  </r>
  <r>
    <n v="2698"/>
    <s v="8036"/>
    <x v="68"/>
    <n v="80360036"/>
    <s v="Эл.магнит б/у М-42В"/>
    <s v="ШТ"/>
    <n v="2"/>
    <n v="5367"/>
    <n v="2"/>
    <n v="5367"/>
    <s v="Y354"/>
    <x v="3"/>
    <s v="да"/>
    <s v="нет"/>
    <x v="17"/>
    <x v="0"/>
    <x v="0"/>
  </r>
  <r>
    <n v="2699"/>
    <s v="8036"/>
    <x v="68"/>
    <n v="80360037"/>
    <s v="Эл.магнит б/у М-42В"/>
    <s v="ШТ"/>
    <n v="1"/>
    <n v="3490"/>
    <n v="1"/>
    <n v="3490"/>
    <s v="Y354"/>
    <x v="3"/>
    <s v="да"/>
    <s v="нет"/>
    <x v="17"/>
    <x v="0"/>
    <x v="0"/>
  </r>
  <r>
    <n v="2700"/>
    <s v="8036"/>
    <x v="68"/>
    <n v="80360038"/>
    <s v="Эл.магнит б/у М-22В"/>
    <s v="ШТ"/>
    <n v="1"/>
    <n v="456"/>
    <n v="1"/>
    <n v="456"/>
    <s v="Y354"/>
    <x v="3"/>
    <s v="да"/>
    <s v="нет"/>
    <x v="17"/>
    <x v="0"/>
    <x v="0"/>
  </r>
  <r>
    <n v="2701"/>
    <s v="8036"/>
    <x v="68"/>
    <n v="80360039"/>
    <s v="Эл.магнит б/у М-42Г"/>
    <s v="ШТ"/>
    <n v="1"/>
    <n v="1240"/>
    <n v="1"/>
    <n v="1240"/>
    <s v="Y354"/>
    <x v="3"/>
    <s v="да"/>
    <s v="нет"/>
    <x v="17"/>
    <x v="0"/>
    <x v="0"/>
  </r>
  <r>
    <n v="2702"/>
    <s v="8036"/>
    <x v="68"/>
    <n v="80360041"/>
    <s v="Эл.магнит б/у М-43А"/>
    <s v="ШТ"/>
    <n v="1"/>
    <n v="1420"/>
    <n v="1"/>
    <n v="1420"/>
    <s v="Y357"/>
    <x v="3"/>
    <s v="да"/>
    <s v="нет"/>
    <x v="17"/>
    <x v="0"/>
    <x v="0"/>
  </r>
  <r>
    <n v="2703"/>
    <s v="7760"/>
    <x v="69"/>
    <n v="77600200"/>
    <s v="Магнит М-42"/>
    <s v="ШТ"/>
    <n v="6"/>
    <n v="14096.65"/>
    <n v="6"/>
    <n v="14096.65"/>
    <s v="Z915"/>
    <x v="3"/>
    <s v="да"/>
    <s v="нет"/>
    <x v="17"/>
    <x v="1"/>
    <x v="0"/>
  </r>
  <r>
    <n v="2704"/>
    <s v="060"/>
    <x v="8"/>
    <n v="600451"/>
    <s v="Магнит м-43"/>
    <s v="ШТ"/>
    <n v="1"/>
    <n v="4.3600000000000003"/>
    <n v="1"/>
    <n v="4.3600000000000003"/>
    <s v="Z915"/>
    <x v="3"/>
    <s v="да"/>
    <s v="нет"/>
    <x v="17"/>
    <x v="0"/>
    <x v="0"/>
  </r>
  <r>
    <n v="2705"/>
    <s v="037"/>
    <x v="4"/>
    <s v="330376"/>
    <s v="Подшипники 7307"/>
    <s v="ШТ"/>
    <n v="6"/>
    <n v="93.42"/>
    <n v="6"/>
    <n v="93.42"/>
    <s v="9334"/>
    <x v="3"/>
    <s v="да"/>
    <s v="нет"/>
    <x v="0"/>
    <x v="0"/>
    <x v="0"/>
  </r>
  <r>
    <n v="2706"/>
    <s v="033"/>
    <x v="70"/>
    <s v="330385"/>
    <s v="Подшипники 7305"/>
    <s v="ШТ"/>
    <n v="14"/>
    <n v="143.63999999999999"/>
    <n v="14"/>
    <n v="143.63999999999999"/>
    <s v="9334"/>
    <x v="3"/>
    <s v="да"/>
    <s v="нет"/>
    <x v="0"/>
    <x v="0"/>
    <x v="0"/>
  </r>
  <r>
    <n v="2707"/>
    <s v="033"/>
    <x v="70"/>
    <s v="330429"/>
    <s v="Подшипники 7607"/>
    <s v="ШТ"/>
    <n v="11"/>
    <n v="189.97"/>
    <n v="11"/>
    <n v="189.97"/>
    <s v="9334"/>
    <x v="3"/>
    <s v="да"/>
    <s v="нет"/>
    <x v="0"/>
    <x v="0"/>
    <x v="0"/>
  </r>
  <r>
    <n v="2708"/>
    <s v="033"/>
    <x v="70"/>
    <s v="330454"/>
    <s v="Подшипники 7718"/>
    <s v="ШТ"/>
    <n v="20"/>
    <n v="1438.4"/>
    <n v="20"/>
    <n v="1438.4"/>
    <s v="9334"/>
    <x v="3"/>
    <s v="да"/>
    <s v="нет"/>
    <x v="0"/>
    <x v="0"/>
    <x v="0"/>
  </r>
  <r>
    <n v="2709"/>
    <s v="033"/>
    <x v="70"/>
    <s v="330570"/>
    <s v="Подшипники 2007109"/>
    <s v="ШТ"/>
    <n v="4"/>
    <n v="76.680000000000007"/>
    <n v="4"/>
    <n v="76.680000000000007"/>
    <s v="9334"/>
    <x v="3"/>
    <s v="да"/>
    <s v="нет"/>
    <x v="0"/>
    <x v="0"/>
    <x v="0"/>
  </r>
  <r>
    <n v="2710"/>
    <s v="033"/>
    <x v="70"/>
    <s v="330613"/>
    <s v="Подшипники 98206"/>
    <s v="ШТ"/>
    <n v="10"/>
    <n v="56.9"/>
    <n v="10"/>
    <n v="56.9"/>
    <s v="9334"/>
    <x v="3"/>
    <s v="да"/>
    <s v="нет"/>
    <x v="0"/>
    <x v="0"/>
    <x v="0"/>
  </r>
  <r>
    <n v="2711"/>
    <s v="033"/>
    <x v="70"/>
    <s v="331109"/>
    <s v="Подшипники 108905"/>
    <s v="ШТ"/>
    <n v="10"/>
    <n v="36.200000000000003"/>
    <n v="10"/>
    <n v="36.200000000000003"/>
    <s v="9334"/>
    <x v="3"/>
    <s v="да"/>
    <s v="нет"/>
    <x v="0"/>
    <x v="0"/>
    <x v="0"/>
  </r>
  <r>
    <n v="2712"/>
    <s v="033"/>
    <x v="70"/>
    <s v="331172"/>
    <s v="Подшипники 807813"/>
    <s v="ШТ"/>
    <n v="10"/>
    <n v="254.2"/>
    <n v="10"/>
    <n v="254.2"/>
    <s v="9334"/>
    <x v="3"/>
    <s v="да"/>
    <s v="нет"/>
    <x v="0"/>
    <x v="0"/>
    <x v="0"/>
  </r>
  <r>
    <n v="2713"/>
    <s v="033"/>
    <x v="70"/>
    <s v="331826"/>
    <s v="Подшипники 50706"/>
    <s v="ШТ"/>
    <n v="8"/>
    <n v="110.08"/>
    <n v="8"/>
    <n v="110.08"/>
    <s v="9334"/>
    <x v="3"/>
    <s v="да"/>
    <s v="нет"/>
    <x v="0"/>
    <x v="0"/>
    <x v="0"/>
  </r>
  <r>
    <n v="2714"/>
    <s v="033"/>
    <x v="70"/>
    <s v="332057"/>
    <s v="Подшипники 360710"/>
    <s v="ШТ"/>
    <n v="5"/>
    <n v="97.6"/>
    <n v="5"/>
    <n v="97.6"/>
    <s v="9334"/>
    <x v="3"/>
    <s v="да"/>
    <s v="нет"/>
    <x v="0"/>
    <x v="0"/>
    <x v="0"/>
  </r>
  <r>
    <n v="2715"/>
    <s v="033"/>
    <x v="70"/>
    <s v="332098"/>
    <s v="Подшипники 688811"/>
    <s v="ШТ"/>
    <n v="11"/>
    <n v="281.05"/>
    <n v="11"/>
    <n v="281.05"/>
    <s v="9334"/>
    <x v="3"/>
    <s v="да"/>
    <s v="нет"/>
    <x v="0"/>
    <x v="0"/>
    <x v="0"/>
  </r>
  <r>
    <n v="2716"/>
    <s v="033"/>
    <x v="70"/>
    <s v="332388"/>
    <s v="Подшипники 20703"/>
    <s v="ШТ"/>
    <n v="16"/>
    <n v="63.68"/>
    <n v="16"/>
    <n v="63.68"/>
    <s v="9334"/>
    <x v="3"/>
    <s v="да"/>
    <s v="нет"/>
    <x v="0"/>
    <x v="0"/>
    <x v="0"/>
  </r>
  <r>
    <n v="2717"/>
    <s v="033"/>
    <x v="70"/>
    <s v="332662"/>
    <s v="Подшипники 27606"/>
    <s v="ШТ"/>
    <n v="12"/>
    <n v="315.72000000000003"/>
    <n v="12"/>
    <n v="315.72000000000003"/>
    <s v="9334"/>
    <x v="3"/>
    <s v="да"/>
    <s v="нет"/>
    <x v="0"/>
    <x v="0"/>
    <x v="0"/>
  </r>
  <r>
    <n v="2718"/>
    <s v="033"/>
    <x v="70"/>
    <s v="332783"/>
    <s v="Подшипники 50310"/>
    <s v="ШТ"/>
    <n v="38"/>
    <n v="831.43999999999994"/>
    <n v="36"/>
    <n v="787.68"/>
    <n v="9334"/>
    <x v="3"/>
    <s v="да"/>
    <s v="нет"/>
    <x v="0"/>
    <x v="0"/>
    <x v="0"/>
  </r>
  <r>
    <n v="2719"/>
    <s v="033"/>
    <x v="70"/>
    <s v="333061"/>
    <s v="Подшипники 108710"/>
    <s v="ШТ"/>
    <n v="20"/>
    <n v="218.6"/>
    <n v="20"/>
    <n v="218.6"/>
    <s v="9334"/>
    <x v="3"/>
    <s v="да"/>
    <s v="нет"/>
    <x v="0"/>
    <x v="0"/>
    <x v="0"/>
  </r>
  <r>
    <n v="2720"/>
    <s v="033"/>
    <x v="70"/>
    <s v="331459"/>
    <s v="Подшипники 129316"/>
    <s v="ШТ"/>
    <n v="11"/>
    <n v="1596.76"/>
    <n v="11"/>
    <n v="1596.76"/>
    <s v="8325"/>
    <x v="3"/>
    <s v="да"/>
    <s v="нет"/>
    <x v="0"/>
    <x v="0"/>
    <x v="0"/>
  </r>
  <r>
    <n v="2721"/>
    <s v="033"/>
    <x v="70"/>
    <s v="333061"/>
    <s v="Подшипники 108710"/>
    <s v="ШТ"/>
    <n v="10"/>
    <n v="109.3"/>
    <n v="10"/>
    <n v="109.3"/>
    <s v="8325"/>
    <x v="3"/>
    <s v="да"/>
    <s v="нет"/>
    <x v="0"/>
    <x v="0"/>
    <x v="0"/>
  </r>
  <r>
    <n v="2722"/>
    <s v="043"/>
    <x v="53"/>
    <n v="436135"/>
    <s v="Провод ПСДКТ-Л 1,5"/>
    <s v="КГ"/>
    <n v="236"/>
    <n v="20768"/>
    <n v="236"/>
    <n v="20768"/>
    <s v="9364"/>
    <x v="3"/>
    <s v="да"/>
    <s v="нет"/>
    <x v="0"/>
    <x v="0"/>
    <x v="0"/>
  </r>
  <r>
    <n v="2723"/>
    <s v="043"/>
    <x v="53"/>
    <n v="436136"/>
    <s v="Провод ПСДКТ-Л 1,8"/>
    <s v="КГ"/>
    <n v="120"/>
    <n v="10293.6"/>
    <n v="120"/>
    <n v="10293.6"/>
    <s v="9364"/>
    <x v="3"/>
    <s v="да"/>
    <s v="нет"/>
    <x v="0"/>
    <x v="0"/>
    <x v="0"/>
  </r>
  <r>
    <n v="2724"/>
    <s v="046"/>
    <x v="51"/>
    <n v="461658"/>
    <s v="Эл.дв.мткн-211-6/12 2,2/1000/250 2к.в."/>
    <s v="ШТ"/>
    <n v="2"/>
    <n v="4833.34"/>
    <n v="2"/>
    <n v="4833.34"/>
    <s v="9338"/>
    <x v="3"/>
    <s v="да"/>
    <s v="нет"/>
    <x v="0"/>
    <x v="0"/>
    <x v="0"/>
  </r>
  <r>
    <n v="2725"/>
    <s v="033"/>
    <x v="70"/>
    <n v="332247"/>
    <s v="Подшипники 42322"/>
    <s v="ШТ"/>
    <n v="2"/>
    <n v="2127.46"/>
    <n v="2"/>
    <n v="2127.46"/>
    <n v="9334"/>
    <x v="3"/>
    <s v="да"/>
    <s v="нет"/>
    <x v="0"/>
    <x v="0"/>
    <x v="0"/>
  </r>
  <r>
    <n v="2726"/>
    <s v="020"/>
    <x v="41"/>
    <n v="200770"/>
    <s v="Вентиль СВМ 15кч888р ф40"/>
    <s v="ШТ"/>
    <n v="2"/>
    <n v="3393.42"/>
    <n v="2"/>
    <n v="3393.42"/>
    <s v="9301"/>
    <x v="3"/>
    <s v="да"/>
    <s v="нет"/>
    <x v="0"/>
    <x v="0"/>
    <x v="0"/>
  </r>
  <r>
    <n v="2727"/>
    <s v="033"/>
    <x v="70"/>
    <n v="332247"/>
    <s v="Подшипники 42322"/>
    <s v="ШТ"/>
    <n v="1"/>
    <n v="1063.73"/>
    <n v="1"/>
    <n v="1063.73"/>
    <n v="9334"/>
    <x v="3"/>
    <s v="да"/>
    <s v="нет"/>
    <x v="0"/>
    <x v="0"/>
    <x v="0"/>
  </r>
  <r>
    <n v="2728"/>
    <s v="037"/>
    <x v="4"/>
    <n v="378696"/>
    <s v="Блок БП99/24-2/300"/>
    <s v="ШТ"/>
    <n v="1"/>
    <n v="953.78"/>
    <n v="1"/>
    <n v="953.78"/>
    <s v="9351"/>
    <x v="3"/>
    <s v="да"/>
    <s v="нет"/>
    <x v="0"/>
    <x v="0"/>
    <x v="0"/>
  </r>
  <r>
    <n v="2729"/>
    <s v="020"/>
    <x v="41"/>
    <n v="201139"/>
    <s v="Клапан 15с65п Ду20 с КОФ,прокл,крепеж"/>
    <s v="ШТ"/>
    <n v="3"/>
    <n v="934.61"/>
    <n v="3"/>
    <n v="934.61"/>
    <s v="Y444"/>
    <x v="3"/>
    <s v="да"/>
    <s v="нет"/>
    <x v="0"/>
    <x v="0"/>
    <x v="0"/>
  </r>
  <r>
    <n v="2730"/>
    <s v="037"/>
    <x v="4"/>
    <n v="378683"/>
    <s v="Блок питания  стабилизаторов БПС24-2К-1"/>
    <s v="ШТ"/>
    <n v="1"/>
    <n v="342.82"/>
    <n v="1"/>
    <n v="342.82"/>
    <s v="9351"/>
    <x v="3"/>
    <s v="да"/>
    <s v="нет"/>
    <x v="0"/>
    <x v="0"/>
    <x v="0"/>
  </r>
  <r>
    <n v="2731"/>
    <s v="037"/>
    <x v="4"/>
    <n v="378698"/>
    <s v="Блок БП96/24-1/600DIN"/>
    <s v="ШТ"/>
    <n v="1"/>
    <n v="796.51"/>
    <n v="1"/>
    <n v="796.51"/>
    <s v="9351"/>
    <x v="3"/>
    <s v="да"/>
    <s v="нет"/>
    <x v="0"/>
    <x v="0"/>
    <x v="0"/>
  </r>
  <r>
    <n v="2732"/>
    <s v="057"/>
    <x v="65"/>
    <n v="570492"/>
    <s v="Ваза для цветов С-33"/>
    <s v="ШТ"/>
    <n v="55"/>
    <n v="5046.57"/>
    <n v="55"/>
    <n v="5046.57"/>
    <s v="H078"/>
    <x v="3"/>
    <s v="да"/>
    <s v="нет"/>
    <x v="0"/>
    <x v="0"/>
    <x v="0"/>
  </r>
  <r>
    <n v="2733"/>
    <s v="057"/>
    <x v="65"/>
    <n v="570631"/>
    <s v="Фужер С-109"/>
    <s v="ШТ"/>
    <n v="165"/>
    <n v="4799.8500000000004"/>
    <n v="163"/>
    <n v="4742.1400000000003"/>
    <s v="Н078"/>
    <x v="3"/>
    <s v="да"/>
    <s v="нет"/>
    <x v="0"/>
    <x v="0"/>
    <x v="0"/>
  </r>
  <r>
    <n v="2734"/>
    <s v="040"/>
    <x v="28"/>
    <n v="406127"/>
    <s v="Период ф10-12-14"/>
    <s v="Т"/>
    <n v="0.82599999999999996"/>
    <n v="4482.9399999999996"/>
    <n v="0.82599999999999996"/>
    <n v="4482.9399999999996"/>
    <s v="H046"/>
    <x v="3"/>
    <s v="да"/>
    <s v="нет"/>
    <x v="0"/>
    <x v="0"/>
    <x v="0"/>
  </r>
  <r>
    <n v="2735"/>
    <s v="069"/>
    <x v="20"/>
    <n v="690326"/>
    <s v="Жалюзи вертикальные тканевые"/>
    <s v="M2"/>
    <n v="48.566000000000003"/>
    <n v="10198.56"/>
    <n v="48.566000000000003"/>
    <n v="10198.56"/>
    <s v="Н078"/>
    <x v="3"/>
    <s v="да"/>
    <s v="нет"/>
    <x v="17"/>
    <x v="0"/>
    <x v="0"/>
  </r>
  <r>
    <n v="2736"/>
    <s v="021"/>
    <x v="33"/>
    <n v="213098"/>
    <s v="Краска МА-15 белая"/>
    <s v="КГ"/>
    <n v="500"/>
    <n v="3227.37"/>
    <n v="500"/>
    <n v="3227.37"/>
    <s v="H046"/>
    <x v="3"/>
    <s v="да"/>
    <s v="нет"/>
    <x v="0"/>
    <x v="0"/>
    <x v="0"/>
  </r>
  <r>
    <n v="2737"/>
    <s v="057"/>
    <x v="65"/>
    <n v="570419"/>
    <s v="Бокал-рог С 99"/>
    <s v="ШТ"/>
    <n v="35"/>
    <n v="3213"/>
    <n v="26"/>
    <n v="2386.67"/>
    <s v="Н078"/>
    <x v="3"/>
    <s v="да"/>
    <s v="нет"/>
    <x v="0"/>
    <x v="0"/>
    <x v="0"/>
  </r>
  <r>
    <n v="2738"/>
    <s v="057"/>
    <x v="65"/>
    <n v="570479"/>
    <s v="Ваза для цветов С 13"/>
    <s v="ШТ"/>
    <n v="16"/>
    <n v="2023.58"/>
    <n v="16"/>
    <n v="2023.58"/>
    <s v="H078"/>
    <x v="3"/>
    <s v="да"/>
    <s v="нет"/>
    <x v="0"/>
    <x v="0"/>
    <x v="0"/>
  </r>
  <r>
    <n v="2739"/>
    <s v="057"/>
    <x v="65"/>
    <n v="570549"/>
    <s v="Ваза для цветов С-339"/>
    <s v="ШТ"/>
    <n v="7"/>
    <n v="1422.73"/>
    <n v="7"/>
    <n v="1422.73"/>
    <s v="H078"/>
    <x v="3"/>
    <s v="да"/>
    <s v="нет"/>
    <x v="0"/>
    <x v="0"/>
    <x v="0"/>
  </r>
  <r>
    <n v="2740"/>
    <s v="057"/>
    <x v="65"/>
    <n v="570621"/>
    <s v="Бокал С-735"/>
    <s v="ШТ"/>
    <n v="56"/>
    <n v="848.4"/>
    <n v="14"/>
    <n v="212.12"/>
    <s v="H078"/>
    <x v="3"/>
    <s v="да"/>
    <s v="нет"/>
    <x v="0"/>
    <x v="0"/>
    <x v="0"/>
  </r>
  <r>
    <n v="2741"/>
    <s v="057"/>
    <x v="65"/>
    <n v="570478"/>
    <s v="Ваза для сервировки  С-45"/>
    <s v="ШТ"/>
    <n v="28"/>
    <n v="840"/>
    <n v="16"/>
    <n v="480.02"/>
    <s v="H078"/>
    <x v="3"/>
    <s v="да"/>
    <s v="нет"/>
    <x v="0"/>
    <x v="0"/>
    <x v="0"/>
  </r>
  <r>
    <n v="2742"/>
    <s v="023"/>
    <x v="14"/>
    <n v="230293"/>
    <s v="Дверной блок дер. ДГ 21-8"/>
    <s v="ШТ"/>
    <n v="7"/>
    <n v="2849.14"/>
    <n v="6"/>
    <n v="2442.12"/>
    <s v="Y352"/>
    <x v="3"/>
    <s v="да"/>
    <s v="нет"/>
    <x v="0"/>
    <x v="0"/>
    <x v="0"/>
  </r>
  <r>
    <n v="2743"/>
    <s v="023"/>
    <x v="14"/>
    <n v="233117"/>
    <s v="Плитка для стен 200х250"/>
    <s v="M2"/>
    <n v="78"/>
    <n v="3113.76"/>
    <n v="25"/>
    <n v="997.91"/>
    <s v="Н308"/>
    <x v="3"/>
    <s v="да"/>
    <s v="нет"/>
    <x v="0"/>
    <x v="0"/>
    <x v="0"/>
  </r>
  <r>
    <n v="2744"/>
    <s v="046"/>
    <x v="51"/>
    <n v="460340"/>
    <s v="Двигатель 4.974201.B"/>
    <s v="ШТ"/>
    <n v="1"/>
    <n v="85340.62"/>
    <n v="1"/>
    <n v="85340.62"/>
    <s v="9338"/>
    <x v="4"/>
    <s v="да"/>
    <s v="нет"/>
    <x v="0"/>
    <x v="0"/>
    <x v="0"/>
  </r>
  <r>
    <n v="2745"/>
    <s v="018"/>
    <x v="32"/>
    <n v="183789"/>
    <s v="Переход концентр1020х14-820х12 МН2883-62"/>
    <s v="ШТ"/>
    <n v="6"/>
    <n v="64773"/>
    <n v="6"/>
    <n v="64773"/>
    <s v="9372"/>
    <x v="4"/>
    <s v="да"/>
    <s v="нет"/>
    <x v="0"/>
    <x v="0"/>
    <x v="0"/>
  </r>
  <r>
    <n v="2746"/>
    <s v="046"/>
    <x v="51"/>
    <n v="460348"/>
    <s v="Двигатель 4.974214.X"/>
    <s v="ШТ"/>
    <n v="1"/>
    <n v="28602.75"/>
    <n v="1"/>
    <n v="28602.75"/>
    <s v="9338"/>
    <x v="4"/>
    <s v="да"/>
    <s v="нет"/>
    <x v="0"/>
    <x v="0"/>
    <x v="0"/>
  </r>
  <r>
    <n v="2747"/>
    <s v="046"/>
    <x v="51"/>
    <n v="460349"/>
    <s v="Двигатель 4.974215.Z"/>
    <s v="ШТ"/>
    <n v="1"/>
    <n v="26248.39"/>
    <n v="1"/>
    <n v="26248.39"/>
    <s v="9338"/>
    <x v="4"/>
    <s v="да"/>
    <s v="нет"/>
    <x v="0"/>
    <x v="0"/>
    <x v="0"/>
  </r>
  <r>
    <n v="2748"/>
    <s v="046"/>
    <x v="51"/>
    <n v="460361"/>
    <s v="Двигатель 5.014313.L"/>
    <s v="ШТ"/>
    <n v="1"/>
    <n v="38726.870000000003"/>
    <n v="1"/>
    <n v="38726.870000000003"/>
    <s v="9338"/>
    <x v="4"/>
    <s v="да"/>
    <s v="нет"/>
    <x v="0"/>
    <x v="0"/>
    <x v="0"/>
  </r>
  <r>
    <n v="2749"/>
    <s v="8042"/>
    <x v="71"/>
    <n v="80420588"/>
    <s v="Труба ф630х10 б/у"/>
    <s v="M"/>
    <n v="19.399999999999999"/>
    <n v="5540.65"/>
    <n v="19.399999999999999"/>
    <n v="5540.65"/>
    <s v="0236"/>
    <x v="4"/>
    <s v="да"/>
    <s v="нет"/>
    <x v="0"/>
    <x v="0"/>
    <x v="0"/>
  </r>
  <r>
    <n v="2750"/>
    <s v="042"/>
    <x v="64"/>
    <n v="423374"/>
    <s v="Труба ф32х3"/>
    <s v="M"/>
    <n v="15.1"/>
    <n v="37.75"/>
    <n v="11.42"/>
    <n v="28.6"/>
    <n v="5801"/>
    <x v="4"/>
    <s v="да"/>
    <s v="нет"/>
    <x v="0"/>
    <x v="0"/>
    <x v="0"/>
  </r>
  <r>
    <n v="2751"/>
    <s v="020"/>
    <x v="41"/>
    <n v="201043"/>
    <s v="Вентиль 15с54бк ду15"/>
    <s v="ШТ"/>
    <n v="8"/>
    <n v="2235.15"/>
    <n v="8"/>
    <n v="2235.15"/>
    <s v="2010"/>
    <x v="4"/>
    <s v="да"/>
    <s v="нет"/>
    <x v="0"/>
    <x v="0"/>
    <x v="0"/>
  </r>
  <r>
    <n v="2752"/>
    <s v="020"/>
    <x v="41"/>
    <n v="201780"/>
    <s v="Кран ВКНS25 DN25 PN35.0МПа резьбаМ42х2"/>
    <s v="ШТ"/>
    <n v="24"/>
    <n v="17362.8"/>
    <n v="24"/>
    <n v="17362.8"/>
    <s v="9301"/>
    <x v="4"/>
    <s v="да"/>
    <s v="нет"/>
    <x v="0"/>
    <x v="0"/>
    <x v="0"/>
  </r>
  <r>
    <n v="2753"/>
    <s v="022"/>
    <x v="18"/>
    <n v="220442"/>
    <s v="Набивка АПР 26х26(Россия)квад.сквоз.сеч."/>
    <s v="КГ"/>
    <n v="160"/>
    <n v="8516.7999999999993"/>
    <n v="152.6"/>
    <n v="8123.17"/>
    <s v="Y309"/>
    <x v="4"/>
    <s v="да"/>
    <s v="нет"/>
    <x v="0"/>
    <x v="0"/>
    <x v="0"/>
  </r>
  <r>
    <n v="2754"/>
    <s v="022"/>
    <x v="18"/>
    <n v="220446"/>
    <s v="Набивка АС 16х16(Россия)квад.сквоз.сеч."/>
    <s v="КГ"/>
    <n v="99.4"/>
    <n v="7557.68"/>
    <n v="99.4"/>
    <n v="7557.68"/>
    <s v="9303"/>
    <x v="4"/>
    <s v="да"/>
    <s v="нет"/>
    <x v="0"/>
    <x v="0"/>
    <x v="0"/>
  </r>
  <r>
    <n v="2755"/>
    <s v="022"/>
    <x v="18"/>
    <n v="221069"/>
    <s v="Набивка АС 18*18 квадр сквоз плет"/>
    <s v="КГ"/>
    <n v="134"/>
    <n v="3944.96"/>
    <n v="134"/>
    <n v="3944.96"/>
    <s v="9303"/>
    <x v="4"/>
    <s v="да"/>
    <s v="нет"/>
    <x v="0"/>
    <x v="0"/>
    <x v="0"/>
  </r>
  <r>
    <n v="2756"/>
    <s v="022"/>
    <x v="18"/>
    <n v="221379"/>
    <s v="Резина шнуров МБС Ф10"/>
    <s v="КГ"/>
    <n v="141"/>
    <n v="6167.34"/>
    <n v="129.75200000000001"/>
    <n v="5675.22"/>
    <n v="9303"/>
    <x v="4"/>
    <s v="да"/>
    <s v="нет"/>
    <x v="0"/>
    <x v="0"/>
    <x v="0"/>
  </r>
  <r>
    <n v="2757"/>
    <s v="022"/>
    <x v="18"/>
    <n v="221970"/>
    <s v="Техпластина ТМКЩ 40мм"/>
    <s v="КГ"/>
    <n v="58"/>
    <n v="920.17"/>
    <n v="58"/>
    <n v="920.17"/>
    <s v="2010"/>
    <x v="4"/>
    <s v="да"/>
    <s v="нет"/>
    <x v="0"/>
    <x v="0"/>
    <x v="0"/>
  </r>
  <r>
    <n v="2758"/>
    <s v="022"/>
    <x v="18"/>
    <n v="223160"/>
    <s v="Уплотнение резиновое (замок) НТ-9"/>
    <s v="КГ"/>
    <n v="60"/>
    <n v="1851"/>
    <n v="60"/>
    <n v="1851"/>
    <s v="9303"/>
    <x v="4"/>
    <s v="да"/>
    <s v="нет"/>
    <x v="0"/>
    <x v="0"/>
    <x v="0"/>
  </r>
  <r>
    <n v="2759"/>
    <s v="022"/>
    <x v="18"/>
    <n v="223533"/>
    <s v="Набивка АС 30х30 многослойное плетение"/>
    <s v="КГ"/>
    <n v="305"/>
    <n v="24836.15"/>
    <n v="155"/>
    <n v="12621.65"/>
    <n v="9303"/>
    <x v="4"/>
    <s v="да"/>
    <s v="нет"/>
    <x v="0"/>
    <x v="0"/>
    <x v="0"/>
  </r>
  <r>
    <n v="2760"/>
    <s v="018"/>
    <x v="32"/>
    <n v="180365"/>
    <s v="Проволока оцинк.от.ф 1,6-1.8"/>
    <s v="КГ"/>
    <n v="108.38500000000001"/>
    <n v="1493.55"/>
    <n v="108.38500000000001"/>
    <n v="1493.55"/>
    <s v="9304"/>
    <x v="4"/>
    <s v="да"/>
    <s v="нет"/>
    <x v="0"/>
    <x v="0"/>
    <x v="0"/>
  </r>
  <r>
    <n v="2761"/>
    <s v="018"/>
    <x v="32"/>
    <n v="183025"/>
    <s v="Проволока оцинкованная термооб. ф1.8мм"/>
    <s v="КГ"/>
    <n v="268"/>
    <m/>
    <e v="#N/A"/>
    <e v="#N/A"/>
    <m/>
    <x v="4"/>
    <s v="да"/>
    <s v="нет"/>
    <x v="0"/>
    <x v="0"/>
    <x v="0"/>
  </r>
  <r>
    <n v="2762"/>
    <s v="018"/>
    <x v="32"/>
    <n v="184631"/>
    <s v="Проволока ЕМК 6 ф1,2мм"/>
    <s v="КГ"/>
    <n v="252"/>
    <m/>
    <e v="#N/A"/>
    <e v="#N/A"/>
    <m/>
    <x v="4"/>
    <s v="да"/>
    <s v="нет"/>
    <x v="0"/>
    <x v="0"/>
    <x v="0"/>
  </r>
  <r>
    <n v="2763"/>
    <s v="040"/>
    <x v="28"/>
    <n v="406001"/>
    <s v="Арматура №14, ДСТУ 3760-2006"/>
    <s v="Т"/>
    <n v="0.68"/>
    <n v="3773.9"/>
    <n v="0.68"/>
    <n v="3773.9"/>
    <s v="9304"/>
    <x v="4"/>
    <s v="да"/>
    <s v="нет"/>
    <x v="0"/>
    <x v="0"/>
    <x v="0"/>
  </r>
  <r>
    <n v="2764"/>
    <s v="040"/>
    <x v="28"/>
    <n v="409129"/>
    <s v="Арматура   10 мм."/>
    <s v="Т"/>
    <n v="0.55000000000000004"/>
    <n v="3955.86"/>
    <n v="0.55000000000000004"/>
    <n v="3955.86"/>
    <s v="9304"/>
    <x v="4"/>
    <s v="да"/>
    <s v="нет"/>
    <x v="0"/>
    <x v="0"/>
    <x v="0"/>
  </r>
  <r>
    <n v="2765"/>
    <s v="041"/>
    <x v="72"/>
    <n v="410021"/>
    <s v="Лист 6мм ст.08Х13"/>
    <s v="Т"/>
    <n v="0.18"/>
    <m/>
    <e v="#N/A"/>
    <e v="#N/A"/>
    <m/>
    <x v="4"/>
    <s v="да"/>
    <s v="нет"/>
    <x v="0"/>
    <x v="0"/>
    <x v="0"/>
  </r>
  <r>
    <n v="2766"/>
    <s v="041"/>
    <x v="72"/>
    <n v="419935"/>
    <s v="Арматура ф28"/>
    <s v="Т"/>
    <n v="2.1000000000000001E-2"/>
    <n v="80.760000000000005"/>
    <n v="2.1000000000000001E-2"/>
    <n v="80.760000000000005"/>
    <s v="9304"/>
    <x v="4"/>
    <s v="да"/>
    <s v="нет"/>
    <x v="0"/>
    <x v="0"/>
    <x v="0"/>
  </r>
  <r>
    <n v="2767"/>
    <s v="018"/>
    <x v="32"/>
    <n v="180435"/>
    <s v="Болт М10х70"/>
    <s v="КГ"/>
    <n v="38"/>
    <m/>
    <e v="#N/A"/>
    <e v="#N/A"/>
    <m/>
    <x v="4"/>
    <s v="да"/>
    <s v="нет"/>
    <x v="0"/>
    <x v="0"/>
    <x v="0"/>
  </r>
  <r>
    <n v="2768"/>
    <s v="018"/>
    <x v="32"/>
    <n v="180506"/>
    <s v="Болт М30х120"/>
    <s v="КГ"/>
    <n v="184.6"/>
    <m/>
    <e v="#N/A"/>
    <e v="#N/A"/>
    <m/>
    <x v="4"/>
    <s v="да"/>
    <s v="нет"/>
    <x v="0"/>
    <x v="0"/>
    <x v="0"/>
  </r>
  <r>
    <n v="2769"/>
    <s v="018"/>
    <x v="32"/>
    <n v="180539"/>
    <s v="Болт М30х110"/>
    <s v="КГ"/>
    <n v="580"/>
    <m/>
    <e v="#N/A"/>
    <e v="#N/A"/>
    <m/>
    <x v="4"/>
    <s v="да"/>
    <s v="нет"/>
    <x v="0"/>
    <x v="0"/>
    <x v="0"/>
  </r>
  <r>
    <n v="2770"/>
    <s v="018"/>
    <x v="32"/>
    <n v="180946"/>
    <s v="Болт М27Х200"/>
    <s v="КГ"/>
    <n v="375"/>
    <m/>
    <e v="#N/A"/>
    <e v="#N/A"/>
    <m/>
    <x v="4"/>
    <s v="да"/>
    <s v="нет"/>
    <x v="0"/>
    <x v="0"/>
    <x v="0"/>
  </r>
  <r>
    <n v="2771"/>
    <s v="018"/>
    <x v="32"/>
    <n v="181131"/>
    <s v="Болт М 10х45"/>
    <s v="КГ"/>
    <n v="15"/>
    <m/>
    <e v="#N/A"/>
    <e v="#N/A"/>
    <m/>
    <x v="4"/>
    <s v="да"/>
    <s v="нет"/>
    <x v="0"/>
    <x v="0"/>
    <x v="0"/>
  </r>
  <r>
    <n v="2772"/>
    <s v="018"/>
    <x v="32"/>
    <n v="181133"/>
    <s v="Болт М 12х65"/>
    <s v="КГ"/>
    <n v="22.35"/>
    <n v="85.54"/>
    <n v="22.35"/>
    <n v="85.54"/>
    <s v="9311"/>
    <x v="4"/>
    <s v="да"/>
    <s v="нет"/>
    <x v="0"/>
    <x v="0"/>
    <x v="0"/>
  </r>
  <r>
    <n v="2773"/>
    <s v="018"/>
    <x v="32"/>
    <n v="181155"/>
    <s v="Болт с/г м16х120"/>
    <s v="КГ"/>
    <n v="593"/>
    <n v="1724.65"/>
    <n v="593"/>
    <n v="1724.65"/>
    <s v="9311"/>
    <x v="4"/>
    <s v="да"/>
    <s v="нет"/>
    <x v="0"/>
    <x v="0"/>
    <x v="0"/>
  </r>
  <r>
    <n v="2774"/>
    <s v="018"/>
    <x v="32"/>
    <n v="185219"/>
    <s v="Гайка М76х6-6Н.5 ГОСТ10605-94"/>
    <s v="ШТ"/>
    <n v="3"/>
    <n v="407.71"/>
    <n v="3"/>
    <n v="407.71"/>
    <s v="9311"/>
    <x v="4"/>
    <s v="да"/>
    <s v="нет"/>
    <x v="0"/>
    <x v="0"/>
    <x v="0"/>
  </r>
  <r>
    <n v="2775"/>
    <s v="014"/>
    <x v="17"/>
    <n v="146058"/>
    <s v="Уайт-спирит"/>
    <s v="КГ"/>
    <n v="12"/>
    <m/>
    <e v="#N/A"/>
    <e v="#N/A"/>
    <m/>
    <x v="4"/>
    <s v="да"/>
    <s v="нет"/>
    <x v="0"/>
    <x v="0"/>
    <x v="0"/>
  </r>
  <r>
    <n v="2776"/>
    <s v="015"/>
    <x v="21"/>
    <n v="150282"/>
    <s v="Кирпич ШБ-2  № 29"/>
    <s v="Т"/>
    <n v="38.823999999999998"/>
    <n v="49893.71"/>
    <n v="38.823999999999998"/>
    <n v="49893.71"/>
    <s v="9329"/>
    <x v="4"/>
    <s v="да"/>
    <s v="нет"/>
    <x v="0"/>
    <x v="0"/>
    <x v="0"/>
  </r>
  <r>
    <n v="2777"/>
    <s v="015"/>
    <x v="21"/>
    <n v="150284"/>
    <s v="Кирпич ШБ-2  № 9"/>
    <s v="Т"/>
    <n v="31.902999999999999"/>
    <n v="40999.660000000003"/>
    <n v="31.902999999999999"/>
    <n v="40999.660000000003"/>
    <s v="9329"/>
    <x v="4"/>
    <s v="да"/>
    <s v="нет"/>
    <x v="0"/>
    <x v="0"/>
    <x v="0"/>
  </r>
  <r>
    <n v="2778"/>
    <s v="018"/>
    <x v="32"/>
    <n v="180025"/>
    <s v="Проволока AF A7 ф 2,8 мм"/>
    <s v="КГ"/>
    <n v="10"/>
    <n v="1203.67"/>
    <n v="10"/>
    <n v="1203.67"/>
    <s v="9304"/>
    <x v="4"/>
    <s v="да"/>
    <s v="нет"/>
    <x v="0"/>
    <x v="0"/>
    <x v="0"/>
  </r>
  <r>
    <n v="2779"/>
    <s v="018"/>
    <x v="32"/>
    <n v="181263"/>
    <s v="Проволока н/ж Thermanit X  ф 3 мм"/>
    <s v="КГ"/>
    <n v="700"/>
    <n v="53445"/>
    <n v="700"/>
    <n v="53445"/>
    <s v="9304"/>
    <x v="4"/>
    <s v="да"/>
    <s v="нет"/>
    <x v="0"/>
    <x v="0"/>
    <x v="0"/>
  </r>
  <r>
    <n v="2780"/>
    <s v="018"/>
    <x v="32"/>
    <n v="181308"/>
    <s v="Проволока THERMANIT ф 1,6 мм"/>
    <s v="КГ"/>
    <n v="60"/>
    <n v="5101.9399999999996"/>
    <n v="60"/>
    <n v="5101.9399999999996"/>
    <s v="9304"/>
    <x v="4"/>
    <s v="да"/>
    <s v="нет"/>
    <x v="0"/>
    <x v="0"/>
    <x v="0"/>
  </r>
  <r>
    <n v="2781"/>
    <s v="018"/>
    <x v="32"/>
    <n v="181484"/>
    <s v="Проволока ПП-Нп ПСТ 511, ф3мм-3,6мм"/>
    <s v="КГ"/>
    <n v="94.9"/>
    <m/>
    <e v="#N/A"/>
    <e v="#N/A"/>
    <m/>
    <x v="4"/>
    <s v="да"/>
    <s v="нет"/>
    <x v="0"/>
    <x v="0"/>
    <x v="0"/>
  </r>
  <r>
    <n v="2782"/>
    <s v="018"/>
    <x v="32"/>
    <n v="183767"/>
    <s v="Проволока напл. Велтек Н460.01 Ф=3.6мм"/>
    <s v="КГ"/>
    <n v="101"/>
    <n v="6085.25"/>
    <n v="101"/>
    <n v="6085.25"/>
    <s v="9304"/>
    <x v="4"/>
    <s v="да"/>
    <s v="нет"/>
    <x v="0"/>
    <x v="0"/>
    <x v="0"/>
  </r>
  <r>
    <n v="2783"/>
    <s v="018"/>
    <x v="32"/>
    <n v="183768"/>
    <s v="Проволока напл. Велтек Н460.02 Ф=3.6мм"/>
    <s v="КГ"/>
    <n v="108"/>
    <n v="6156"/>
    <n v="108"/>
    <n v="6156"/>
    <s v="9304"/>
    <x v="4"/>
    <s v="да"/>
    <s v="нет"/>
    <x v="0"/>
    <x v="0"/>
    <x v="0"/>
  </r>
  <r>
    <n v="2784"/>
    <s v="018"/>
    <x v="32"/>
    <n v="183920"/>
    <s v="Проволока порошковая ВЕЛТЕК-Н250 ф-2мм"/>
    <s v="КГ"/>
    <n v="184"/>
    <n v="4048"/>
    <n v="184"/>
    <n v="4048"/>
    <s v="9304"/>
    <x v="4"/>
    <s v="да"/>
    <s v="нет"/>
    <x v="0"/>
    <x v="0"/>
    <x v="0"/>
  </r>
  <r>
    <n v="2785"/>
    <s v="040"/>
    <x v="28"/>
    <n v="400002"/>
    <s v="Круг 100мм ст40Х13"/>
    <s v="Т"/>
    <n v="3.5939999999999999"/>
    <n v="58399.54"/>
    <n v="3.5939999999999999"/>
    <n v="58399.54"/>
    <s v="9304"/>
    <x v="4"/>
    <s v="да"/>
    <s v="нет"/>
    <x v="0"/>
    <x v="0"/>
    <x v="0"/>
  </r>
  <r>
    <n v="2786"/>
    <s v="040"/>
    <x v="28"/>
    <n v="400245"/>
    <s v="Лист  б-5,0мм, ст.1.4541, AISI 321"/>
    <s v="Т"/>
    <n v="3.0000000000000001E-3"/>
    <n v="92.88"/>
    <n v="3.0000000000000001E-3"/>
    <n v="92.88"/>
    <s v="9304"/>
    <x v="4"/>
    <s v="да"/>
    <s v="нет"/>
    <x v="0"/>
    <x v="0"/>
    <x v="0"/>
  </r>
  <r>
    <n v="2787"/>
    <s v="040"/>
    <x v="28"/>
    <n v="400248"/>
    <s v="Лист 20мм  08Х18Н10Т/АISI 321"/>
    <s v="Т"/>
    <n v="2.4E-2"/>
    <n v="1028.5"/>
    <n v="2.4E-2"/>
    <n v="1028.5"/>
    <s v="9304"/>
    <x v="4"/>
    <s v="да"/>
    <s v="нет"/>
    <x v="0"/>
    <x v="0"/>
    <x v="0"/>
  </r>
  <r>
    <n v="2788"/>
    <s v="040"/>
    <x v="28"/>
    <n v="409759"/>
    <s v="Круг D120 н/ж"/>
    <s v="Т"/>
    <n v="8.032"/>
    <n v="293964.08"/>
    <n v="8.032"/>
    <n v="293964.08"/>
    <s v="9304"/>
    <x v="4"/>
    <s v="да"/>
    <s v="нет"/>
    <x v="0"/>
    <x v="0"/>
    <x v="0"/>
  </r>
  <r>
    <n v="2789"/>
    <s v="041"/>
    <x v="72"/>
    <n v="410105"/>
    <s v="Круг ф120 н/ж"/>
    <s v="Т"/>
    <n v="2.0099999999999998"/>
    <n v="72778.53"/>
    <n v="2.0099999999999998"/>
    <n v="72778.53"/>
    <s v="9304"/>
    <x v="4"/>
    <s v="да"/>
    <s v="нет"/>
    <x v="0"/>
    <x v="0"/>
    <x v="0"/>
  </r>
  <r>
    <n v="2790"/>
    <s v="041"/>
    <x v="72"/>
    <n v="410243"/>
    <s v="Круг D16 12Х18Н10Т"/>
    <s v="Т"/>
    <n v="4.7649999999999997"/>
    <m/>
    <e v="#N/A"/>
    <e v="#N/A"/>
    <m/>
    <x v="4"/>
    <s v="да"/>
    <s v="нет"/>
    <x v="0"/>
    <x v="0"/>
    <x v="0"/>
  </r>
  <r>
    <n v="2791"/>
    <s v="041"/>
    <x v="72"/>
    <n v="410247"/>
    <s v="Круг D50 12X18H(9)10T"/>
    <s v="Т"/>
    <n v="0.01"/>
    <n v="405.19"/>
    <n v="0.01"/>
    <n v="405.19"/>
    <s v="9304"/>
    <x v="4"/>
    <s v="да"/>
    <s v="нет"/>
    <x v="0"/>
    <x v="0"/>
    <x v="0"/>
  </r>
  <r>
    <n v="2792"/>
    <s v="041"/>
    <x v="72"/>
    <n v="415660"/>
    <s v="Круг D20-22 ст.12Х18Н10Т"/>
    <s v="Т"/>
    <n v="2.802"/>
    <m/>
    <e v="#N/A"/>
    <e v="#N/A"/>
    <m/>
    <x v="4"/>
    <s v="да"/>
    <s v="нет"/>
    <x v="0"/>
    <x v="0"/>
    <x v="0"/>
  </r>
  <r>
    <n v="2793"/>
    <s v="042"/>
    <x v="64"/>
    <n v="420702"/>
    <s v="Труба 146х20"/>
    <s v="П/М"/>
    <n v="66.849999999999994"/>
    <n v="29915.05"/>
    <n v="66.849999999999994"/>
    <n v="29915.05"/>
    <s v="9304"/>
    <x v="4"/>
    <s v="да"/>
    <s v="нет"/>
    <x v="0"/>
    <x v="0"/>
    <x v="0"/>
  </r>
  <r>
    <n v="2794"/>
    <s v="018"/>
    <x v="32"/>
    <n v="181328"/>
    <s v="Шплинты 8,0 х 100"/>
    <s v="КГ"/>
    <n v="10"/>
    <n v="159"/>
    <n v="10"/>
    <n v="159"/>
    <s v="9311"/>
    <x v="4"/>
    <s v="да"/>
    <s v="нет"/>
    <x v="0"/>
    <x v="0"/>
    <x v="0"/>
  </r>
  <r>
    <n v="2795"/>
    <s v="033"/>
    <x v="70"/>
    <n v="332039"/>
    <s v="Подшипники 101"/>
    <s v="ШТ"/>
    <n v="2"/>
    <n v="7.86"/>
    <n v="2"/>
    <n v="7.86"/>
    <s v="9334"/>
    <x v="4"/>
    <s v="да"/>
    <s v="нет"/>
    <x v="0"/>
    <x v="0"/>
    <x v="0"/>
  </r>
  <r>
    <n v="2796"/>
    <s v="042"/>
    <x v="64"/>
    <n v="429108"/>
    <s v="Труба 45х4"/>
    <s v="M"/>
    <n v="2.2000000000000002"/>
    <n v="9.35"/>
    <n v="2.2000000000000002"/>
    <n v="9.35"/>
    <s v="9368"/>
    <x v="4"/>
    <s v="да"/>
    <s v="нет"/>
    <x v="0"/>
    <x v="0"/>
    <x v="0"/>
  </r>
  <r>
    <n v="2797"/>
    <s v="042"/>
    <x v="64"/>
    <n v="420301"/>
    <s v="труба 1620х15 ст3СП5"/>
    <s v="Т"/>
    <n v="16.245999999999999"/>
    <n v="95467.71"/>
    <n v="16.245999999999999"/>
    <n v="95467.71"/>
    <s v="9368"/>
    <x v="4"/>
    <s v="да"/>
    <s v="нет"/>
    <x v="0"/>
    <x v="0"/>
    <x v="0"/>
  </r>
  <r>
    <n v="2798"/>
    <s v="06"/>
    <x v="56"/>
    <n v="64925500"/>
    <s v="Керна"/>
    <s v="ШТ"/>
    <n v="289"/>
    <n v="12513.4"/>
    <n v="289"/>
    <n v="12513.4"/>
    <s v="0926"/>
    <x v="4"/>
    <s v="да"/>
    <s v="нет"/>
    <x v="0"/>
    <x v="0"/>
    <x v="0"/>
  </r>
  <r>
    <n v="2799"/>
    <s v="023"/>
    <x v="14"/>
    <n v="233061"/>
    <s v="Угол NPAN  25х30 01737"/>
    <s v="ШТ"/>
    <n v="31"/>
    <m/>
    <e v="#N/A"/>
    <e v="#N/A"/>
    <m/>
    <x v="4"/>
    <s v="да"/>
    <s v="нет"/>
    <x v="0"/>
    <x v="0"/>
    <x v="0"/>
  </r>
  <r>
    <n v="2800"/>
    <s v="023"/>
    <x v="14"/>
    <n v="233185"/>
    <s v="01781 Короб TA-GN 80*40"/>
    <s v="M"/>
    <n v="87"/>
    <n v="2705.46"/>
    <n v="87"/>
    <n v="2705.46"/>
    <m/>
    <x v="4"/>
    <s v="да"/>
    <s v="нет"/>
    <x v="0"/>
    <x v="0"/>
    <x v="0"/>
  </r>
  <r>
    <n v="2801"/>
    <s v="023"/>
    <x v="14"/>
    <n v="233226"/>
    <s v="Короб с пл основ 00323 TA-EN 25x30 W0"/>
    <s v="M"/>
    <n v="248"/>
    <n v="3045.62"/>
    <n v="248"/>
    <n v="3045.62"/>
    <s v="9335"/>
    <x v="4"/>
    <s v="да"/>
    <s v="нет"/>
    <x v="0"/>
    <x v="0"/>
    <x v="0"/>
  </r>
  <r>
    <n v="2802"/>
    <s v="023"/>
    <x v="14"/>
    <n v="233342"/>
    <s v="Лоток метал перфор 400х100, 35105"/>
    <s v="M"/>
    <n v="21"/>
    <m/>
    <e v="#N/A"/>
    <e v="#N/A"/>
    <s v="9355"/>
    <x v="4"/>
    <s v="да"/>
    <s v="нет"/>
    <x v="0"/>
    <x v="0"/>
    <x v="0"/>
  </r>
  <r>
    <n v="2803"/>
    <s v="043"/>
    <x v="53"/>
    <n v="430585"/>
    <s v="Кабель ВВГ нг 1х25"/>
    <s v="M"/>
    <n v="2130"/>
    <n v="45711.08"/>
    <n v="2130"/>
    <n v="45711.08"/>
    <s v="9364"/>
    <x v="4"/>
    <s v="да"/>
    <s v="нет"/>
    <x v="0"/>
    <x v="0"/>
    <x v="0"/>
  </r>
  <r>
    <n v="2804"/>
    <s v="043"/>
    <x v="53"/>
    <n v="431390"/>
    <s v="Кабель АВВГ 3х150"/>
    <s v="M"/>
    <n v="2220"/>
    <n v="125030.39999999999"/>
    <n v="2220"/>
    <n v="125030.39999999999"/>
    <s v="9364"/>
    <x v="4"/>
    <s v="да"/>
    <s v="нет"/>
    <x v="0"/>
    <x v="0"/>
    <x v="0"/>
  </r>
  <r>
    <n v="2805"/>
    <s v="043"/>
    <x v="53"/>
    <n v="431464"/>
    <s v="Кабель АВВГ 2х25"/>
    <s v="M"/>
    <n v="6255"/>
    <n v="52107.94"/>
    <n v="6255"/>
    <n v="52107.94"/>
    <s v="9364"/>
    <x v="4"/>
    <s v="да"/>
    <s v="нет"/>
    <x v="0"/>
    <x v="0"/>
    <x v="0"/>
  </r>
  <r>
    <n v="2806"/>
    <s v="043"/>
    <x v="53"/>
    <n v="435344"/>
    <s v="Провод ПРППМ 2х0.9"/>
    <s v="M"/>
    <n v="1750"/>
    <n v="1385.42"/>
    <n v="1750"/>
    <n v="1385.42"/>
    <s v="9364"/>
    <x v="4"/>
    <s v="да"/>
    <s v="нет"/>
    <x v="0"/>
    <x v="0"/>
    <x v="0"/>
  </r>
  <r>
    <n v="2807"/>
    <s v="043"/>
    <x v="53"/>
    <n v="435622"/>
    <s v="Провод ПРППМ 2х0.9"/>
    <s v="M"/>
    <n v="1508"/>
    <n v="2533.87"/>
    <n v="1508"/>
    <n v="2533.87"/>
    <s v="9364"/>
    <x v="4"/>
    <s v="да"/>
    <s v="нет"/>
    <x v="0"/>
    <x v="0"/>
    <x v="0"/>
  </r>
  <r>
    <n v="2808"/>
    <s v="043"/>
    <x v="53"/>
    <n v="438064"/>
    <s v="Кабель АВВГ 2х150"/>
    <s v="M"/>
    <n v="280"/>
    <n v="10754.8"/>
    <n v="280"/>
    <n v="10754.8"/>
    <s v="9364"/>
    <x v="4"/>
    <s v="да"/>
    <s v="нет"/>
    <x v="0"/>
    <x v="0"/>
    <x v="0"/>
  </r>
  <r>
    <n v="2809"/>
    <s v="043"/>
    <x v="53"/>
    <n v="439111"/>
    <s v="Кабель АВВГ-1 3х240"/>
    <s v="M"/>
    <n v="240"/>
    <n v="21079.200000000001"/>
    <n v="240"/>
    <n v="21079.200000000001"/>
    <s v="9364"/>
    <x v="4"/>
    <s v="да"/>
    <s v="нет"/>
    <x v="0"/>
    <x v="0"/>
    <x v="0"/>
  </r>
  <r>
    <n v="2810"/>
    <s v="043"/>
    <x v="53"/>
    <n v="439112"/>
    <s v="Кабель АВВГ-1 1х800"/>
    <s v="M"/>
    <n v="382"/>
    <n v="37458.92"/>
    <n v="382"/>
    <n v="37458.92"/>
    <s v="9364"/>
    <x v="4"/>
    <s v="да"/>
    <s v="нет"/>
    <x v="0"/>
    <x v="0"/>
    <x v="0"/>
  </r>
  <r>
    <n v="2811"/>
    <s v="043"/>
    <x v="53"/>
    <n v="439113"/>
    <s v="Кабель АВВГ-1 1х500"/>
    <s v="M"/>
    <n v="1655"/>
    <n v="103553.35"/>
    <n v="1655"/>
    <n v="103553.35"/>
    <s v="9364"/>
    <x v="4"/>
    <s v="да"/>
    <s v="нет"/>
    <x v="0"/>
    <x v="0"/>
    <x v="0"/>
  </r>
  <r>
    <n v="2812"/>
    <s v="043"/>
    <x v="53"/>
    <n v="439114"/>
    <s v="Кабель АВВГ-1 1х400"/>
    <s v="M"/>
    <n v="690"/>
    <n v="34037.699999999997"/>
    <n v="690"/>
    <n v="34037.699999999997"/>
    <s v="9364"/>
    <x v="4"/>
    <s v="да"/>
    <s v="нет"/>
    <x v="0"/>
    <x v="0"/>
    <x v="0"/>
  </r>
  <r>
    <n v="2813"/>
    <s v="043"/>
    <x v="53"/>
    <n v="439120"/>
    <s v="Кабель АВВГ-1 1х300"/>
    <s v="M"/>
    <n v="1120"/>
    <n v="43993.599999999999"/>
    <n v="1120"/>
    <n v="43993.599999999999"/>
    <s v="9364"/>
    <x v="4"/>
    <s v="да"/>
    <s v="нет"/>
    <x v="0"/>
    <x v="0"/>
    <x v="0"/>
  </r>
  <r>
    <n v="2814"/>
    <s v="043"/>
    <x v="53"/>
    <n v="439131"/>
    <s v="Кабель АСБГ-1 3х120+1х35"/>
    <s v="M"/>
    <n v="250"/>
    <n v="28462.5"/>
    <n v="250"/>
    <n v="28462.5"/>
    <s v="9364"/>
    <x v="4"/>
    <s v="да"/>
    <s v="нет"/>
    <x v="0"/>
    <x v="0"/>
    <x v="0"/>
  </r>
  <r>
    <n v="2815"/>
    <s v="043"/>
    <x v="53"/>
    <n v="439137"/>
    <s v="Кабель АСБГ-1 3х185"/>
    <s v="M"/>
    <n v="1150"/>
    <n v="156055"/>
    <n v="1150"/>
    <n v="156055"/>
    <s v="9364"/>
    <x v="4"/>
    <s v="да"/>
    <s v="нет"/>
    <x v="0"/>
    <x v="0"/>
    <x v="0"/>
  </r>
  <r>
    <n v="2816"/>
    <s v="043"/>
    <x v="53"/>
    <n v="439139"/>
    <s v="Кабель АСБГ-1 3х150"/>
    <s v="M"/>
    <n v="2815"/>
    <n v="323725"/>
    <n v="2815"/>
    <n v="323725"/>
    <s v="9364"/>
    <x v="4"/>
    <s v="да"/>
    <s v="нет"/>
    <x v="0"/>
    <x v="0"/>
    <x v="0"/>
  </r>
  <r>
    <n v="2817"/>
    <s v="043"/>
    <x v="53"/>
    <n v="439140"/>
    <s v="Кабель АСБГ-1 3х120"/>
    <s v="M"/>
    <n v="910"/>
    <n v="88952.5"/>
    <n v="910"/>
    <n v="88952.5"/>
    <s v="9364"/>
    <x v="4"/>
    <s v="да"/>
    <s v="нет"/>
    <x v="0"/>
    <x v="0"/>
    <x v="0"/>
  </r>
  <r>
    <n v="2818"/>
    <s v="043"/>
    <x v="53"/>
    <n v="439154"/>
    <s v="Кабель АСБГ-1 3х95"/>
    <s v="M"/>
    <n v="4335"/>
    <n v="359338"/>
    <n v="4335"/>
    <n v="359338"/>
    <s v="9364"/>
    <x v="4"/>
    <s v="да"/>
    <s v="нет"/>
    <x v="0"/>
    <x v="0"/>
    <x v="0"/>
  </r>
  <r>
    <n v="2819"/>
    <s v="043"/>
    <x v="53"/>
    <n v="439252"/>
    <s v="Кабель АСБГ-1 3х70"/>
    <s v="M"/>
    <n v="200"/>
    <n v="13800"/>
    <n v="200"/>
    <n v="13800"/>
    <s v="9364"/>
    <x v="4"/>
    <s v="да"/>
    <s v="нет"/>
    <x v="0"/>
    <x v="0"/>
    <x v="0"/>
  </r>
  <r>
    <n v="2820"/>
    <s v="043"/>
    <x v="53"/>
    <n v="439383"/>
    <s v="КАБЕЛЬ АВВГ 2*120"/>
    <s v="M"/>
    <n v="500"/>
    <n v="13131.75"/>
    <n v="500"/>
    <n v="13131.75"/>
    <s v="9364"/>
    <x v="4"/>
    <s v="да"/>
    <s v="нет"/>
    <x v="0"/>
    <x v="0"/>
    <x v="0"/>
  </r>
  <r>
    <n v="2821"/>
    <s v="043"/>
    <x v="53"/>
    <n v="439500"/>
    <s v="Кабель АВВГ 2х35"/>
    <s v="M"/>
    <n v="450"/>
    <n v="3766.24"/>
    <n v="450"/>
    <n v="3766.24"/>
    <s v="9364"/>
    <x v="4"/>
    <s v="да"/>
    <s v="нет"/>
    <x v="0"/>
    <x v="0"/>
    <x v="0"/>
  </r>
  <r>
    <n v="2822"/>
    <s v="020"/>
    <x v="41"/>
    <n v="201515"/>
    <s v="Щитовой затвор VAG EROX DN 1000 Ру 0,7"/>
    <s v="ШТ"/>
    <n v="2"/>
    <n v="328000"/>
    <n v="2"/>
    <n v="328000"/>
    <s v="9301"/>
    <x v="4"/>
    <s v="да"/>
    <s v="нет"/>
    <x v="0"/>
    <x v="0"/>
    <x v="0"/>
  </r>
  <r>
    <n v="2823"/>
    <s v="014"/>
    <x v="17"/>
    <n v="140127"/>
    <s v="Солидол Ж-2,Ж-3"/>
    <s v="КГ"/>
    <n v="8554.9750000000004"/>
    <m/>
    <e v="#N/A"/>
    <e v="#N/A"/>
    <m/>
    <x v="4"/>
    <s v="да"/>
    <s v="нет"/>
    <x v="0"/>
    <x v="0"/>
    <x v="0"/>
  </r>
  <r>
    <n v="2824"/>
    <s v="014"/>
    <x v="17"/>
    <n v="140129"/>
    <s v="Битум строительный марка БН-90/10"/>
    <s v="Т"/>
    <n v="2.4510000000000001"/>
    <m/>
    <e v="#N/A"/>
    <e v="#N/A"/>
    <m/>
    <x v="4"/>
    <s v="да"/>
    <s v="нет"/>
    <x v="0"/>
    <x v="0"/>
    <x v="0"/>
  </r>
  <r>
    <n v="2825"/>
    <s v="014"/>
    <x v="17"/>
    <n v="140130"/>
    <s v="Смазка тугоплавкая Консталин-1"/>
    <s v="КГ"/>
    <n v="152"/>
    <n v="4472.45"/>
    <n v="152"/>
    <n v="4472.45"/>
    <s v="0021"/>
    <x v="4"/>
    <s v="да"/>
    <s v="нет"/>
    <x v="0"/>
    <x v="0"/>
    <x v="0"/>
  </r>
  <r>
    <n v="2826"/>
    <s v="014"/>
    <x v="17"/>
    <n v="140191"/>
    <s v="Турбинное масло ТНК Турбо 32"/>
    <s v="КГ"/>
    <n v="104.5"/>
    <m/>
    <e v="#N/A"/>
    <e v="#N/A"/>
    <m/>
    <x v="4"/>
    <s v="да"/>
    <s v="нет"/>
    <x v="0"/>
    <x v="0"/>
    <x v="0"/>
  </r>
  <r>
    <n v="2827"/>
    <s v="014"/>
    <x v="17"/>
    <n v="146058"/>
    <s v="Уайт-спирит"/>
    <s v="КГ"/>
    <n v="1386.7919999999999"/>
    <m/>
    <e v="#N/A"/>
    <e v="#N/A"/>
    <m/>
    <x v="4"/>
    <s v="да"/>
    <s v="нет"/>
    <x v="0"/>
    <x v="0"/>
    <x v="0"/>
  </r>
  <r>
    <n v="2828"/>
    <s v="015"/>
    <x v="21"/>
    <n v="155414"/>
    <s v="Скимерная плита PN-PZ (в шт)"/>
    <s v="ШТ"/>
    <n v="1"/>
    <n v="9862.82"/>
    <n v="1"/>
    <n v="9862.82"/>
    <s v="9329"/>
    <x v="4"/>
    <s v="да"/>
    <s v="нет"/>
    <x v="0"/>
    <x v="0"/>
    <x v="0"/>
  </r>
  <r>
    <n v="2829"/>
    <s v="016"/>
    <x v="27"/>
    <n v="161698"/>
    <s v="Пряжки К-405"/>
    <s v="ШТ"/>
    <n v="6536"/>
    <m/>
    <e v="#N/A"/>
    <e v="#N/A"/>
    <m/>
    <x v="4"/>
    <s v="да"/>
    <s v="нет"/>
    <x v="0"/>
    <x v="0"/>
    <x v="0"/>
  </r>
  <r>
    <n v="2830"/>
    <s v="016"/>
    <x v="27"/>
    <n v="161699"/>
    <s v="Сальник-гермоввод пластик Ду18мм PG11"/>
    <s v="ШТ"/>
    <n v="628"/>
    <n v="2022.16"/>
    <n v="628"/>
    <n v="2022.16"/>
    <s v="9355"/>
    <x v="4"/>
    <s v="да"/>
    <s v="нет"/>
    <x v="0"/>
    <x v="0"/>
    <x v="0"/>
  </r>
  <r>
    <n v="2831"/>
    <s v="016"/>
    <x v="27"/>
    <n v="161701"/>
    <s v="Серьга К1016"/>
    <s v="ШТ"/>
    <n v="162"/>
    <n v="4200.72"/>
    <n v="162"/>
    <n v="4200.72"/>
    <s v="9355"/>
    <x v="4"/>
    <s v="да"/>
    <s v="нет"/>
    <x v="0"/>
    <x v="0"/>
    <x v="0"/>
  </r>
  <r>
    <n v="2832"/>
    <s v="016"/>
    <x v="27"/>
    <n v="161702"/>
    <s v="Сжим ответвительный У739М"/>
    <s v="ШТ"/>
    <n v="5"/>
    <n v="76.33"/>
    <n v="5"/>
    <n v="76.33"/>
    <s v="9355"/>
    <x v="4"/>
    <s v="да"/>
    <s v="нет"/>
    <x v="0"/>
    <x v="0"/>
    <x v="0"/>
  </r>
  <r>
    <n v="2833"/>
    <s v="016"/>
    <x v="27"/>
    <n v="161703"/>
    <s v="Сжимы ответвительные У731, У733"/>
    <s v="ШТ"/>
    <n v="36"/>
    <m/>
    <e v="#N/A"/>
    <e v="#N/A"/>
    <m/>
    <x v="4"/>
    <s v="да"/>
    <s v="нет"/>
    <x v="0"/>
    <x v="0"/>
    <x v="0"/>
  </r>
  <r>
    <n v="2834"/>
    <s v="016"/>
    <x v="27"/>
    <n v="161708"/>
    <s v="Хомут Х25У1"/>
    <s v="ШТ"/>
    <n v="31"/>
    <m/>
    <e v="#N/A"/>
    <e v="#N/A"/>
    <m/>
    <x v="4"/>
    <s v="да"/>
    <s v="нет"/>
    <x v="0"/>
    <x v="0"/>
    <x v="0"/>
  </r>
  <r>
    <n v="2835"/>
    <s v="016"/>
    <x v="27"/>
    <n v="161730"/>
    <s v="Коробки ответвительные  КОП 416-4-01-65"/>
    <s v="ШТ"/>
    <n v="19"/>
    <n v="127.3"/>
    <n v="19"/>
    <n v="127.3"/>
    <s v="9355"/>
    <x v="4"/>
    <s v="да"/>
    <s v="нет"/>
    <x v="0"/>
    <x v="0"/>
    <x v="0"/>
  </r>
  <r>
    <n v="2836"/>
    <s v="016"/>
    <x v="27"/>
    <n v="161751"/>
    <s v="Рамка для надписей 70х30 РН-3"/>
    <s v="ШТ"/>
    <n v="8"/>
    <n v="21.2"/>
    <n v="8"/>
    <n v="21.2"/>
    <s v="9355"/>
    <x v="4"/>
    <s v="да"/>
    <s v="нет"/>
    <x v="0"/>
    <x v="0"/>
    <x v="0"/>
  </r>
  <r>
    <n v="2837"/>
    <s v="016"/>
    <x v="27"/>
    <n v="162229"/>
    <s v="Короб тройниковый У1110У3 код 3449611141"/>
    <s v="ШТ"/>
    <n v="1"/>
    <n v="75.819999999999993"/>
    <n v="1"/>
    <n v="75.819999999999993"/>
    <s v="9355"/>
    <x v="4"/>
    <s v="да"/>
    <s v="нет"/>
    <x v="0"/>
    <x v="0"/>
    <x v="0"/>
  </r>
  <r>
    <n v="2838"/>
    <s v="016"/>
    <x v="27"/>
    <n v="162245"/>
    <s v="Ввод кабельный MG20A"/>
    <s v="ШТ"/>
    <n v="110"/>
    <n v="400.62"/>
    <n v="110"/>
    <n v="400.62"/>
    <s v="9355"/>
    <x v="4"/>
    <s v="да"/>
    <s v="нет"/>
    <x v="0"/>
    <x v="0"/>
    <x v="0"/>
  </r>
  <r>
    <n v="2839"/>
    <s v="016"/>
    <x v="27"/>
    <n v="162249"/>
    <s v="Соединение СТ 14 У3 тройниковое проходн"/>
    <s v="ШТ"/>
    <n v="1"/>
    <n v="300.5"/>
    <n v="1"/>
    <n v="300.5"/>
    <s v="9372"/>
    <x v="4"/>
    <s v="да"/>
    <s v="нет"/>
    <x v="0"/>
    <x v="0"/>
    <x v="0"/>
  </r>
  <r>
    <n v="2840"/>
    <s v="016"/>
    <x v="27"/>
    <n v="162305"/>
    <s v="Щит металлический CS-43/200 код 111682"/>
    <s v="ШТ"/>
    <n v="1"/>
    <n v="1187.29"/>
    <n v="1"/>
    <n v="1187.29"/>
    <s v="9355"/>
    <x v="4"/>
    <s v="да"/>
    <s v="нет"/>
    <x v="0"/>
    <x v="0"/>
    <x v="0"/>
  </r>
  <r>
    <n v="2841"/>
    <s v="016"/>
    <x v="27"/>
    <n v="162352"/>
    <s v="Пластина переход МА80х8 УХЛ3 ТУ36-495-82"/>
    <s v="ШТ"/>
    <n v="11"/>
    <n v="1963.97"/>
    <n v="11"/>
    <n v="1963.97"/>
    <s v="9351"/>
    <x v="4"/>
    <s v="да"/>
    <s v="нет"/>
    <x v="0"/>
    <x v="0"/>
    <x v="0"/>
  </r>
  <r>
    <n v="2842"/>
    <s v="016"/>
    <x v="27"/>
    <n v="162352"/>
    <s v="Пластина переход МА80х8 УХЛ3 ТУ36-495-82"/>
    <s v="ШТ"/>
    <n v="3"/>
    <n v="535.63"/>
    <n v="3"/>
    <n v="535.63"/>
    <s v="9355"/>
    <x v="4"/>
    <s v="да"/>
    <s v="нет"/>
    <x v="0"/>
    <x v="0"/>
    <x v="0"/>
  </r>
  <r>
    <n v="2843"/>
    <s v="016"/>
    <x v="27"/>
    <n v="162545"/>
    <s v="Перемычка FBSTB 10-ZDIK GY арт.3006535"/>
    <s v="ШТ"/>
    <n v="10"/>
    <n v="335"/>
    <n v="10"/>
    <n v="335"/>
    <s v="9355"/>
    <x v="4"/>
    <s v="да"/>
    <s v="нет"/>
    <x v="0"/>
    <x v="0"/>
    <x v="0"/>
  </r>
  <r>
    <n v="2844"/>
    <s v="016"/>
    <x v="27"/>
    <n v="162557"/>
    <s v="Крышка концевая D-UT 2.5/10 арт.3047028"/>
    <s v="ШТ"/>
    <n v="46"/>
    <n v="455.4"/>
    <n v="46"/>
    <n v="455.4"/>
    <s v="9355"/>
    <x v="4"/>
    <s v="да"/>
    <s v="нет"/>
    <x v="0"/>
    <x v="0"/>
    <x v="0"/>
  </r>
  <r>
    <n v="2845"/>
    <s v="016"/>
    <x v="27"/>
    <n v="162567"/>
    <s v="Хомут монтажный CHS 300х5 A0150090010"/>
    <s v="ШТ"/>
    <n v="7500"/>
    <m/>
    <e v="#N/A"/>
    <e v="#N/A"/>
    <m/>
    <x v="4"/>
    <s v="да"/>
    <s v="нет"/>
    <x v="0"/>
    <x v="0"/>
    <x v="0"/>
  </r>
  <r>
    <n v="2846"/>
    <s v="016"/>
    <x v="27"/>
    <n v="162602"/>
    <s v="Зажим наборной ЗН24-16П63-В/ВУ3"/>
    <s v="ШТ"/>
    <n v="138"/>
    <n v="1200.5999999999999"/>
    <n v="138"/>
    <n v="1200.5999999999999"/>
    <s v="9355"/>
    <x v="4"/>
    <s v="да"/>
    <s v="нет"/>
    <x v="0"/>
    <x v="0"/>
    <x v="0"/>
  </r>
  <r>
    <n v="2847"/>
    <s v="016"/>
    <x v="27"/>
    <n v="162604"/>
    <s v="Зажим 3Н24-16П63-К/КУ3 НКУ.143.091.96"/>
    <s v="ШТ"/>
    <n v="98"/>
    <n v="852.86"/>
    <n v="98"/>
    <n v="852.86"/>
    <s v="9355"/>
    <x v="4"/>
    <s v="да"/>
    <s v="нет"/>
    <x v="0"/>
    <x v="0"/>
    <x v="0"/>
  </r>
  <r>
    <n v="2848"/>
    <s v="016"/>
    <x v="27"/>
    <n v="162605"/>
    <s v="Блок БЗ24-4П25-В/ВУ3-5 Iн25А 34 24950000"/>
    <s v="ШТ"/>
    <n v="5"/>
    <n v="52.1"/>
    <n v="5"/>
    <n v="52.1"/>
    <s v="9355"/>
    <x v="4"/>
    <s v="да"/>
    <s v="нет"/>
    <x v="0"/>
    <x v="0"/>
    <x v="0"/>
  </r>
  <r>
    <n v="2849"/>
    <s v="016"/>
    <x v="27"/>
    <n v="162672"/>
    <s v="Коробка настен.1SL2402A00 IP40 крышка 2М"/>
    <s v="ШТ"/>
    <n v="1"/>
    <n v="51.02"/>
    <n v="1"/>
    <n v="51.02"/>
    <s v="9338"/>
    <x v="4"/>
    <s v="да"/>
    <s v="нет"/>
    <x v="0"/>
    <x v="0"/>
    <x v="0"/>
  </r>
  <r>
    <n v="2850"/>
    <s v="016"/>
    <x v="27"/>
    <n v="163086"/>
    <s v="Трубка линоксиновая ТЛВ  ф5,0мм"/>
    <s v="M"/>
    <n v="2758"/>
    <n v="9855.9"/>
    <n v="2758"/>
    <n v="9855.9"/>
    <s v="9303"/>
    <x v="4"/>
    <s v="да"/>
    <s v="нет"/>
    <x v="0"/>
    <x v="0"/>
    <x v="0"/>
  </r>
  <r>
    <n v="2851"/>
    <s v="016"/>
    <x v="27"/>
    <n v="164350"/>
    <s v="Токосъемник У3038У2 40А"/>
    <s v="ШТ"/>
    <n v="3"/>
    <n v="3119.13"/>
    <n v="3"/>
    <n v="3119.13"/>
    <s v="9355"/>
    <x v="4"/>
    <s v="да"/>
    <s v="нет"/>
    <x v="0"/>
    <x v="0"/>
    <x v="0"/>
  </r>
  <r>
    <n v="2852"/>
    <s v="016"/>
    <x v="27"/>
    <n v="164352"/>
    <s v="Кнопка 6"/>
    <s v="ШТ"/>
    <n v="5626"/>
    <n v="7602.13"/>
    <n v="5626"/>
    <n v="7602.13"/>
    <s v="9355"/>
    <x v="4"/>
    <s v="да"/>
    <s v="нет"/>
    <x v="0"/>
    <x v="0"/>
    <x v="0"/>
  </r>
  <r>
    <n v="2853"/>
    <s v="016"/>
    <x v="27"/>
    <n v="165000"/>
    <s v="Гильза полиэтиленовая 3мм"/>
    <s v="ШТ"/>
    <n v="23"/>
    <n v="0.92"/>
    <n v="23"/>
    <n v="0.92"/>
    <s v="9355"/>
    <x v="4"/>
    <s v="да"/>
    <s v="нет"/>
    <x v="0"/>
    <x v="0"/>
    <x v="0"/>
  </r>
  <r>
    <n v="2854"/>
    <s v="017"/>
    <x v="40"/>
    <n v="170184"/>
    <s v="Припой пос-40"/>
    <s v="КГ"/>
    <n v="0.03"/>
    <n v="3.29"/>
    <n v="0.03"/>
    <n v="3.29"/>
    <s v="H046"/>
    <x v="4"/>
    <s v="да"/>
    <s v="нет"/>
    <x v="0"/>
    <x v="0"/>
    <x v="0"/>
  </r>
  <r>
    <n v="2855"/>
    <s v="017"/>
    <x v="40"/>
    <n v="170312"/>
    <s v="Труба медная кондиционерная  9,52мм"/>
    <s v="M"/>
    <n v="8.5"/>
    <m/>
    <e v="#N/A"/>
    <e v="#N/A"/>
    <m/>
    <x v="4"/>
    <s v="да"/>
    <s v="нет"/>
    <x v="0"/>
    <x v="0"/>
    <x v="0"/>
  </r>
  <r>
    <n v="2856"/>
    <s v="017"/>
    <x v="40"/>
    <n v="170315"/>
    <s v="Труба медная кондиционерная  19,05мм"/>
    <s v="M"/>
    <n v="6"/>
    <n v="746.99"/>
    <n v="6"/>
    <n v="746.99"/>
    <s v="9304"/>
    <x v="4"/>
    <s v="да"/>
    <s v="нет"/>
    <x v="0"/>
    <x v="0"/>
    <x v="0"/>
  </r>
  <r>
    <n v="2857"/>
    <s v="017"/>
    <x v="40"/>
    <n v="170392"/>
    <s v="Лист свинцов С1 нормальной точности 1мм"/>
    <s v="КГ"/>
    <n v="97"/>
    <n v="3734.53"/>
    <n v="97"/>
    <n v="3734.53"/>
    <s v="9304"/>
    <x v="4"/>
    <s v="да"/>
    <s v="нет"/>
    <x v="0"/>
    <x v="0"/>
    <x v="0"/>
  </r>
  <r>
    <n v="2858"/>
    <s v="017"/>
    <x v="40"/>
    <n v="170408"/>
    <s v="Труба медная кондицион 6,35мм  ASTM B280"/>
    <s v="M"/>
    <n v="10"/>
    <m/>
    <e v="#N/A"/>
    <e v="#N/A"/>
    <m/>
    <x v="4"/>
    <s v="да"/>
    <s v="нет"/>
    <x v="0"/>
    <x v="0"/>
    <x v="0"/>
  </r>
  <r>
    <n v="2859"/>
    <s v="017"/>
    <x v="40"/>
    <n v="170430"/>
    <s v="Лист свинцовый норм точности 1.0 мм"/>
    <s v="КГ"/>
    <n v="1109"/>
    <n v="49406.54"/>
    <n v="1109"/>
    <n v="49406.54"/>
    <s v="9304"/>
    <x v="4"/>
    <s v="да"/>
    <s v="нет"/>
    <x v="0"/>
    <x v="0"/>
    <x v="0"/>
  </r>
  <r>
    <n v="2860"/>
    <s v="017"/>
    <x v="40"/>
    <n v="170431"/>
    <s v="Припой ПОССу18-2 ГОСТ 21931-76"/>
    <s v="КГ"/>
    <n v="1126.5999999999999"/>
    <m/>
    <e v="#N/A"/>
    <e v="#N/A"/>
    <m/>
    <x v="4"/>
    <s v="да"/>
    <s v="нет"/>
    <x v="0"/>
    <x v="0"/>
    <x v="0"/>
  </r>
  <r>
    <n v="2861"/>
    <s v="017"/>
    <x v="40"/>
    <n v="170440"/>
    <s v="Порошок цинковый ПЦ1"/>
    <s v="КГ"/>
    <n v="45"/>
    <n v="3646.23"/>
    <n v="45"/>
    <n v="3646.23"/>
    <s v="9304"/>
    <x v="4"/>
    <s v="да"/>
    <s v="нет"/>
    <x v="0"/>
    <x v="0"/>
    <x v="0"/>
  </r>
  <r>
    <n v="2862"/>
    <s v="017"/>
    <x v="40"/>
    <n v="170441"/>
    <s v="Труба ДКРМН 36х7 Л63 ГОСТ 494-90"/>
    <s v="КГ"/>
    <n v="38"/>
    <n v="5798.8"/>
    <n v="38"/>
    <n v="5798.8"/>
    <s v="9304"/>
    <x v="4"/>
    <s v="да"/>
    <s v="нет"/>
    <x v="0"/>
    <x v="0"/>
    <x v="0"/>
  </r>
  <r>
    <n v="2863"/>
    <s v="017"/>
    <x v="40"/>
    <n v="170608"/>
    <s v="Пластина переходная медь-алюминий МА-60"/>
    <s v="ШТ"/>
    <n v="1"/>
    <n v="52.75"/>
    <n v="1"/>
    <n v="52.75"/>
    <s v="9355"/>
    <x v="4"/>
    <s v="да"/>
    <s v="нет"/>
    <x v="0"/>
    <x v="0"/>
    <x v="0"/>
  </r>
  <r>
    <n v="2864"/>
    <s v="018"/>
    <x v="32"/>
    <n v="180024"/>
    <s v="Проволока СВ08Г2С ф2мм"/>
    <s v="КГ"/>
    <n v="294"/>
    <n v="2664.58"/>
    <n v="294"/>
    <n v="2664.58"/>
    <s v="9304"/>
    <x v="4"/>
    <s v="да"/>
    <s v="нет"/>
    <x v="0"/>
    <x v="0"/>
    <x v="0"/>
  </r>
  <r>
    <n v="2865"/>
    <s v="018"/>
    <x v="32"/>
    <n v="180028"/>
    <s v="Проволока о/н ф0.8-1мм"/>
    <s v="КГ"/>
    <n v="37.195"/>
    <m/>
    <e v="#N/A"/>
    <e v="#N/A"/>
    <m/>
    <x v="4"/>
    <s v="да"/>
    <s v="нет"/>
    <x v="0"/>
    <x v="0"/>
    <x v="0"/>
  </r>
  <r>
    <n v="2866"/>
    <s v="018"/>
    <x v="32"/>
    <n v="180033"/>
    <s v="Шайба плоская ф 22"/>
    <s v="КГ"/>
    <n v="18"/>
    <n v="307.8"/>
    <n v="18"/>
    <n v="307.8"/>
    <s v="Y502"/>
    <x v="4"/>
    <s v="да"/>
    <s v="нет"/>
    <x v="0"/>
    <x v="0"/>
    <x v="0"/>
  </r>
  <r>
    <n v="2867"/>
    <s v="018"/>
    <x v="32"/>
    <n v="180495"/>
    <s v="проволока о/н н/у т/о ф 1,8 мм"/>
    <s v="КГ"/>
    <n v="28.52"/>
    <m/>
    <e v="#N/A"/>
    <e v="#N/A"/>
    <m/>
    <x v="4"/>
    <s v="да"/>
    <s v="нет"/>
    <x v="0"/>
    <x v="0"/>
    <x v="0"/>
  </r>
  <r>
    <n v="2868"/>
    <s v="018"/>
    <x v="32"/>
    <n v="180647"/>
    <s v="Проволока общ.н.оц. ф3мм"/>
    <s v="КГ"/>
    <n v="426.8"/>
    <m/>
    <e v="#N/A"/>
    <e v="#N/A"/>
    <m/>
    <x v="4"/>
    <s v="да"/>
    <s v="нет"/>
    <x v="0"/>
    <x v="0"/>
    <x v="0"/>
  </r>
  <r>
    <n v="2869"/>
    <s v="018"/>
    <x v="32"/>
    <n v="180832"/>
    <s v="Гвозди дл.80 мм"/>
    <s v="КГ"/>
    <n v="2966.0390000000002"/>
    <m/>
    <e v="#N/A"/>
    <e v="#N/A"/>
    <m/>
    <x v="4"/>
    <s v="да"/>
    <s v="нет"/>
    <x v="0"/>
    <x v="0"/>
    <x v="0"/>
  </r>
  <r>
    <n v="2870"/>
    <s v="018"/>
    <x v="32"/>
    <n v="181000"/>
    <s v="Лента 0,8х62 н/ж"/>
    <s v="Т"/>
    <n v="0.13700000000000001"/>
    <n v="1727.74"/>
    <n v="0.13700000000000001"/>
    <n v="1727.74"/>
    <s v="9304"/>
    <x v="4"/>
    <s v="да"/>
    <s v="нет"/>
    <x v="0"/>
    <x v="0"/>
    <x v="0"/>
  </r>
  <r>
    <n v="2871"/>
    <s v="018"/>
    <x v="32"/>
    <n v="181202"/>
    <s v="Саморез по мет.пкр/гл 4,2/13"/>
    <s v="ШТ"/>
    <n v="70"/>
    <m/>
    <e v="#N/A"/>
    <e v="#N/A"/>
    <m/>
    <x v="4"/>
    <s v="да"/>
    <s v="нет"/>
    <x v="0"/>
    <x v="0"/>
    <x v="0"/>
  </r>
  <r>
    <n v="2872"/>
    <s v="018"/>
    <x v="32"/>
    <n v="181205"/>
    <s v="Переход 325х10-108х4"/>
    <s v="ШТ"/>
    <n v="1"/>
    <n v="328.44"/>
    <n v="1"/>
    <n v="328.44"/>
    <s v="9311"/>
    <x v="4"/>
    <s v="да"/>
    <s v="нет"/>
    <x v="0"/>
    <x v="0"/>
    <x v="0"/>
  </r>
  <r>
    <n v="2873"/>
    <s v="018"/>
    <x v="32"/>
    <n v="181314"/>
    <s v="Отвод 45 57х6"/>
    <s v="ШТ"/>
    <n v="48"/>
    <n v="282.43"/>
    <n v="48"/>
    <n v="282.43"/>
    <s v="9311"/>
    <x v="4"/>
    <s v="да"/>
    <s v="нет"/>
    <x v="0"/>
    <x v="0"/>
    <x v="0"/>
  </r>
  <r>
    <n v="2874"/>
    <s v="018"/>
    <x v="32"/>
    <n v="181372"/>
    <s v="Переход К 159х4,5-108х4 08Х18Н10Т"/>
    <s v="ШТ"/>
    <n v="3"/>
    <n v="1321.5"/>
    <n v="3"/>
    <n v="1321.5"/>
    <s v="9311"/>
    <x v="4"/>
    <s v="да"/>
    <s v="нет"/>
    <x v="0"/>
    <x v="0"/>
    <x v="0"/>
  </r>
  <r>
    <n v="2875"/>
    <s v="018"/>
    <x v="32"/>
    <n v="181374"/>
    <s v="тройник 133х6"/>
    <s v="ШТ"/>
    <n v="10"/>
    <n v="1621.36"/>
    <n v="10"/>
    <n v="1621.36"/>
    <s v="9311"/>
    <x v="4"/>
    <s v="да"/>
    <s v="нет"/>
    <x v="0"/>
    <x v="0"/>
    <x v="0"/>
  </r>
  <r>
    <n v="2876"/>
    <s v="018"/>
    <x v="32"/>
    <n v="181379"/>
    <s v="тройник 76х3,5"/>
    <s v="ШТ"/>
    <n v="9"/>
    <n v="663.95"/>
    <n v="9"/>
    <n v="663.95"/>
    <s v="9311"/>
    <x v="4"/>
    <s v="да"/>
    <s v="нет"/>
    <x v="0"/>
    <x v="0"/>
    <x v="0"/>
  </r>
  <r>
    <n v="2877"/>
    <s v="018"/>
    <x v="32"/>
    <n v="181612"/>
    <s v="Болт самоанкерующийся М24х300мм"/>
    <s v="ШТ"/>
    <n v="41"/>
    <n v="7820.57"/>
    <n v="41"/>
    <n v="7820.57"/>
    <s v="9311"/>
    <x v="4"/>
    <s v="да"/>
    <s v="нет"/>
    <x v="0"/>
    <x v="0"/>
    <x v="0"/>
  </r>
  <r>
    <n v="2878"/>
    <s v="018"/>
    <x v="32"/>
    <n v="181622"/>
    <s v="Муфта чугунная 25х15"/>
    <s v="ШТ"/>
    <n v="6"/>
    <n v="120"/>
    <n v="6"/>
    <n v="120"/>
    <s v="9311"/>
    <x v="4"/>
    <s v="да"/>
    <s v="нет"/>
    <x v="0"/>
    <x v="0"/>
    <x v="0"/>
  </r>
  <r>
    <n v="2879"/>
    <s v="018"/>
    <x v="32"/>
    <n v="181652"/>
    <s v="Муфта переходная 25х20"/>
    <s v="ШТ"/>
    <n v="7"/>
    <n v="6.72"/>
    <n v="7"/>
    <n v="6.72"/>
    <s v="H047"/>
    <x v="4"/>
    <s v="да"/>
    <s v="нет"/>
    <x v="0"/>
    <x v="0"/>
    <x v="0"/>
  </r>
  <r>
    <n v="2880"/>
    <s v="018"/>
    <x v="32"/>
    <n v="181657"/>
    <s v="Винт с полукруглой головкой М4х25(30)"/>
    <s v="ШТ"/>
    <n v="728"/>
    <m/>
    <e v="#N/A"/>
    <e v="#N/A"/>
    <m/>
    <x v="4"/>
    <s v="да"/>
    <s v="нет"/>
    <x v="0"/>
    <x v="0"/>
    <x v="0"/>
  </r>
  <r>
    <n v="2881"/>
    <s v="018"/>
    <x v="32"/>
    <n v="181772"/>
    <s v="Проволока сварочная омедн.СВ08Г2С 1,6мм"/>
    <s v="КГ"/>
    <n v="19.344000000000001"/>
    <m/>
    <e v="#N/A"/>
    <e v="#N/A"/>
    <m/>
    <x v="4"/>
    <s v="да"/>
    <s v="нет"/>
    <x v="0"/>
    <x v="0"/>
    <x v="0"/>
  </r>
  <r>
    <n v="2882"/>
    <s v="018"/>
    <x v="32"/>
    <n v="181772"/>
    <s v="Проволока сварочная омедн.СВ08Г2С 1,6мм"/>
    <s v="КГ"/>
    <n v="18.945"/>
    <m/>
    <e v="#N/A"/>
    <e v="#N/A"/>
    <m/>
    <x v="4"/>
    <s v="да"/>
    <s v="нет"/>
    <x v="0"/>
    <x v="0"/>
    <x v="0"/>
  </r>
  <r>
    <n v="2883"/>
    <s v="018"/>
    <x v="32"/>
    <n v="182475"/>
    <s v="Муфта ст.ф40"/>
    <s v="ШТ"/>
    <n v="10"/>
    <m/>
    <e v="#N/A"/>
    <e v="#N/A"/>
    <s v="9311"/>
    <x v="4"/>
    <s v="да"/>
    <s v="нет"/>
    <x v="0"/>
    <x v="0"/>
    <x v="0"/>
  </r>
  <r>
    <n v="2884"/>
    <s v="018"/>
    <x v="32"/>
    <n v="182653"/>
    <s v="Шайба пружинная  8"/>
    <s v="КГ"/>
    <n v="4.6840000000000002"/>
    <m/>
    <e v="#N/A"/>
    <e v="#N/A"/>
    <s v="9311"/>
    <x v="4"/>
    <s v="да"/>
    <s v="нет"/>
    <x v="0"/>
    <x v="0"/>
    <x v="0"/>
  </r>
  <r>
    <n v="2885"/>
    <s v="018"/>
    <x v="32"/>
    <n v="182808"/>
    <s v="Рамка РН-1УХЛ4.2"/>
    <s v="ШТ"/>
    <n v="68"/>
    <m/>
    <e v="#N/A"/>
    <e v="#N/A"/>
    <s v="9355"/>
    <x v="4"/>
    <s v="да"/>
    <s v="нет"/>
    <x v="0"/>
    <x v="0"/>
    <x v="0"/>
  </r>
  <r>
    <n v="2886"/>
    <s v="018"/>
    <x v="32"/>
    <n v="182842"/>
    <s v="Тройник пласт. 45град 50*50"/>
    <s v="ШТ"/>
    <n v="2"/>
    <m/>
    <e v="#N/A"/>
    <e v="#N/A"/>
    <s v="H034"/>
    <x v="4"/>
    <s v="да"/>
    <s v="нет"/>
    <x v="0"/>
    <x v="0"/>
    <x v="0"/>
  </r>
  <r>
    <n v="2887"/>
    <s v="018"/>
    <x v="32"/>
    <n v="183176"/>
    <s v="Переход К57х4-38х4"/>
    <s v="ШТ"/>
    <n v="4"/>
    <m/>
    <e v="#N/A"/>
    <e v="#N/A"/>
    <s v="9311"/>
    <x v="4"/>
    <s v="да"/>
    <s v="нет"/>
    <x v="0"/>
    <x v="0"/>
    <x v="0"/>
  </r>
  <r>
    <n v="2888"/>
    <s v="018"/>
    <x v="32"/>
    <n v="183196"/>
    <s v="Заглушка 89х8"/>
    <s v="ШТ"/>
    <n v="1"/>
    <m/>
    <e v="#N/A"/>
    <e v="#N/A"/>
    <s v="9311"/>
    <x v="4"/>
    <s v="да"/>
    <s v="нет"/>
    <x v="0"/>
    <x v="0"/>
    <x v="0"/>
  </r>
  <r>
    <n v="2889"/>
    <s v="018"/>
    <x v="32"/>
    <n v="183212"/>
    <s v="Гайка заземляющая К482У3"/>
    <s v="ШТ"/>
    <n v="709"/>
    <m/>
    <e v="#N/A"/>
    <e v="#N/A"/>
    <s v="9355"/>
    <x v="4"/>
    <s v="да"/>
    <s v="нет"/>
    <x v="0"/>
    <x v="0"/>
    <x v="0"/>
  </r>
  <r>
    <n v="2890"/>
    <s v="018"/>
    <x v="32"/>
    <n v="183225"/>
    <s v="Контргайка 25 ГОСТ8968-75"/>
    <s v="ШТ"/>
    <n v="1344"/>
    <m/>
    <e v="#N/A"/>
    <e v="#N/A"/>
    <s v="9311"/>
    <x v="4"/>
    <s v="да"/>
    <s v="нет"/>
    <x v="0"/>
    <x v="0"/>
    <x v="0"/>
  </r>
  <r>
    <n v="2891"/>
    <s v="018"/>
    <x v="32"/>
    <n v="183271"/>
    <s v="Переход 219х6-133х4"/>
    <s v="ШТ"/>
    <n v="8"/>
    <m/>
    <e v="#N/A"/>
    <e v="#N/A"/>
    <s v="9311"/>
    <x v="4"/>
    <s v="да"/>
    <s v="нет"/>
    <x v="0"/>
    <x v="0"/>
    <x v="0"/>
  </r>
  <r>
    <n v="2892"/>
    <s v="018"/>
    <x v="32"/>
    <n v="183354"/>
    <s v="Переходы Ф325х10-219х8мм  09Г2С"/>
    <s v="ШТ"/>
    <n v="3"/>
    <m/>
    <e v="#N/A"/>
    <e v="#N/A"/>
    <s v="9311"/>
    <x v="4"/>
    <s v="да"/>
    <s v="нет"/>
    <x v="0"/>
    <x v="0"/>
    <x v="0"/>
  </r>
  <r>
    <n v="2893"/>
    <s v="018"/>
    <x v="32"/>
    <n v="183846"/>
    <s v="Переход К-57х6-32х4"/>
    <s v="ШТ"/>
    <n v="1"/>
    <m/>
    <e v="#N/A"/>
    <e v="#N/A"/>
    <s v="9311"/>
    <x v="4"/>
    <s v="да"/>
    <s v="нет"/>
    <x v="0"/>
    <x v="0"/>
    <x v="0"/>
  </r>
  <r>
    <n v="2894"/>
    <s v="018"/>
    <x v="32"/>
    <n v="183873"/>
    <s v="Переход  159х8-57х4"/>
    <s v="ШТ"/>
    <n v="5"/>
    <m/>
    <e v="#N/A"/>
    <e v="#N/A"/>
    <s v="9311"/>
    <x v="4"/>
    <s v="да"/>
    <s v="нет"/>
    <x v="0"/>
    <x v="0"/>
    <x v="0"/>
  </r>
  <r>
    <n v="2895"/>
    <s v="018"/>
    <x v="32"/>
    <n v="183873"/>
    <s v="Переход  159х8-57х4"/>
    <s v="ШТ"/>
    <n v="2"/>
    <m/>
    <e v="#N/A"/>
    <e v="#N/A"/>
    <s v="9311"/>
    <x v="4"/>
    <s v="да"/>
    <s v="нет"/>
    <x v="0"/>
    <x v="0"/>
    <x v="0"/>
  </r>
  <r>
    <n v="2896"/>
    <s v="018"/>
    <x v="32"/>
    <n v="183889"/>
    <s v="Анкер АОК-500 У3"/>
    <s v="ШТ"/>
    <n v="32"/>
    <m/>
    <e v="#N/A"/>
    <e v="#N/A"/>
    <s v="9355"/>
    <x v="4"/>
    <s v="да"/>
    <s v="нет"/>
    <x v="0"/>
    <x v="0"/>
    <x v="0"/>
  </r>
  <r>
    <n v="2897"/>
    <s v="018"/>
    <x v="32"/>
    <n v="183904"/>
    <s v="Патрубок У477"/>
    <s v="ШТ"/>
    <n v="95"/>
    <m/>
    <e v="#N/A"/>
    <e v="#N/A"/>
    <m/>
    <x v="4"/>
    <s v="да"/>
    <s v="нет"/>
    <x v="0"/>
    <x v="0"/>
    <x v="0"/>
  </r>
  <r>
    <n v="2898"/>
    <s v="018"/>
    <x v="32"/>
    <n v="184020"/>
    <s v="Прижим НЛ-ПР-У3"/>
    <s v="ШТ"/>
    <n v="1004"/>
    <m/>
    <e v="#N/A"/>
    <e v="#N/A"/>
    <s v="9355"/>
    <x v="4"/>
    <s v="да"/>
    <s v="нет"/>
    <x v="0"/>
    <x v="0"/>
    <x v="0"/>
  </r>
  <r>
    <n v="2899"/>
    <s v="018"/>
    <x v="32"/>
    <n v="184069"/>
    <s v="Переход К 159х4,5-57х3 20"/>
    <s v="ШТ"/>
    <n v="9"/>
    <m/>
    <e v="#N/A"/>
    <e v="#N/A"/>
    <s v="9311"/>
    <x v="4"/>
    <s v="да"/>
    <s v="нет"/>
    <x v="0"/>
    <x v="0"/>
    <x v="0"/>
  </r>
  <r>
    <n v="2900"/>
    <s v="018"/>
    <x v="32"/>
    <n v="184140"/>
    <s v="Крепление одинарное(унитаз,тюльпан) п/э"/>
    <s v="ШТ"/>
    <n v="2"/>
    <m/>
    <e v="#N/A"/>
    <e v="#N/A"/>
    <m/>
    <x v="4"/>
    <s v="да"/>
    <s v="нет"/>
    <x v="0"/>
    <x v="0"/>
    <x v="0"/>
  </r>
  <r>
    <n v="2901"/>
    <s v="018"/>
    <x v="32"/>
    <n v="184179"/>
    <s v="Заглушка 50"/>
    <s v="ШТ"/>
    <n v="4"/>
    <m/>
    <e v="#N/A"/>
    <e v="#N/A"/>
    <m/>
    <x v="4"/>
    <s v="да"/>
    <s v="нет"/>
    <x v="0"/>
    <x v="0"/>
    <x v="0"/>
  </r>
  <r>
    <n v="2902"/>
    <s v="018"/>
    <x v="32"/>
    <n v="184239"/>
    <s v="Опора Д50 Экопластик"/>
    <s v="ШТ"/>
    <n v="30"/>
    <m/>
    <e v="#N/A"/>
    <e v="#N/A"/>
    <s v="9311"/>
    <x v="4"/>
    <s v="да"/>
    <s v="нет"/>
    <x v="0"/>
    <x v="0"/>
    <x v="0"/>
  </r>
  <r>
    <n v="2903"/>
    <s v="018"/>
    <x v="32"/>
    <n v="184412"/>
    <s v="Скоба К1157цУТ1,5"/>
    <s v="ШТ"/>
    <n v="106"/>
    <m/>
    <e v="#N/A"/>
    <e v="#N/A"/>
    <s v="9355"/>
    <x v="4"/>
    <s v="да"/>
    <s v="нет"/>
    <x v="0"/>
    <x v="0"/>
    <x v="0"/>
  </r>
  <r>
    <n v="2904"/>
    <s v="018"/>
    <x v="32"/>
    <n v="184494"/>
    <s v="Гайка закладная К608УХЛ2"/>
    <s v="ШТ"/>
    <n v="4"/>
    <m/>
    <e v="#N/A"/>
    <e v="#N/A"/>
    <s v="9355"/>
    <x v="4"/>
    <s v="да"/>
    <s v="нет"/>
    <x v="0"/>
    <x v="0"/>
    <x v="0"/>
  </r>
  <r>
    <n v="2905"/>
    <s v="018"/>
    <x v="32"/>
    <n v="184517"/>
    <s v="Патрубок У480У3"/>
    <s v="ШТ"/>
    <n v="6"/>
    <m/>
    <e v="#N/A"/>
    <e v="#N/A"/>
    <s v="9355"/>
    <x v="4"/>
    <s v="да"/>
    <s v="нет"/>
    <x v="0"/>
    <x v="0"/>
    <x v="0"/>
  </r>
  <r>
    <n v="2906"/>
    <s v="018"/>
    <x v="32"/>
    <n v="184518"/>
    <s v="Зажим вводной У3034У2"/>
    <s v="ШТ"/>
    <n v="3"/>
    <m/>
    <e v="#N/A"/>
    <e v="#N/A"/>
    <s v="9355"/>
    <x v="4"/>
    <s v="да"/>
    <s v="нет"/>
    <x v="0"/>
    <x v="0"/>
    <x v="0"/>
  </r>
  <r>
    <n v="2907"/>
    <s v="018"/>
    <x v="32"/>
    <n v="184519"/>
    <s v="Кронштейн У3043У2"/>
    <s v="ШТ"/>
    <n v="32"/>
    <m/>
    <e v="#N/A"/>
    <e v="#N/A"/>
    <s v="9355"/>
    <x v="4"/>
    <s v="да"/>
    <s v="нет"/>
    <x v="0"/>
    <x v="0"/>
    <x v="0"/>
  </r>
  <r>
    <n v="2908"/>
    <s v="018"/>
    <x v="32"/>
    <n v="184520"/>
    <s v="Держатель трубный К939М У3"/>
    <s v="ШТ"/>
    <n v="93"/>
    <m/>
    <e v="#N/A"/>
    <e v="#N/A"/>
    <s v="9355"/>
    <x v="4"/>
    <s v="да"/>
    <s v="нет"/>
    <x v="0"/>
    <x v="0"/>
    <x v="0"/>
  </r>
  <r>
    <n v="2909"/>
    <s v="018"/>
    <x v="32"/>
    <n v="184523"/>
    <s v="Скоба К145У1"/>
    <s v="ШТ"/>
    <n v="8"/>
    <m/>
    <e v="#N/A"/>
    <e v="#N/A"/>
    <s v="9355"/>
    <x v="4"/>
    <s v="да"/>
    <s v="нет"/>
    <x v="0"/>
    <x v="0"/>
    <x v="0"/>
  </r>
  <r>
    <n v="2910"/>
    <s v="018"/>
    <x v="32"/>
    <n v="184526"/>
    <s v="Скоба К145пУ2"/>
    <s v="ШТ"/>
    <n v="115"/>
    <m/>
    <e v="#N/A"/>
    <e v="#N/A"/>
    <m/>
    <x v="4"/>
    <s v="да"/>
    <s v="нет"/>
    <x v="0"/>
    <x v="0"/>
    <x v="0"/>
  </r>
  <r>
    <n v="2911"/>
    <s v="018"/>
    <x v="32"/>
    <n v="184527"/>
    <s v="Дюбель У658У3 код 34 4995 5021"/>
    <s v="ШТ"/>
    <n v="4"/>
    <m/>
    <e v="#N/A"/>
    <e v="#N/A"/>
    <m/>
    <x v="4"/>
    <s v="да"/>
    <s v="нет"/>
    <x v="0"/>
    <x v="0"/>
    <x v="0"/>
  </r>
  <r>
    <n v="2912"/>
    <s v="018"/>
    <x v="32"/>
    <n v="184530"/>
    <s v="Сальник У264У2"/>
    <s v="ШТ"/>
    <n v="17"/>
    <m/>
    <e v="#N/A"/>
    <e v="#N/A"/>
    <s v="9355"/>
    <x v="4"/>
    <s v="да"/>
    <s v="нет"/>
    <x v="0"/>
    <x v="0"/>
    <x v="0"/>
  </r>
  <r>
    <n v="2913"/>
    <s v="018"/>
    <x v="32"/>
    <n v="184531"/>
    <s v="Сальник У265У2"/>
    <s v="ШТ"/>
    <n v="19"/>
    <m/>
    <e v="#N/A"/>
    <e v="#N/A"/>
    <s v="9355"/>
    <x v="4"/>
    <s v="да"/>
    <s v="нет"/>
    <x v="0"/>
    <x v="0"/>
    <x v="0"/>
  </r>
  <r>
    <n v="2914"/>
    <s v="018"/>
    <x v="32"/>
    <n v="184532"/>
    <s v="Сальник У263У2"/>
    <s v="ШТ"/>
    <n v="45"/>
    <m/>
    <e v="#N/A"/>
    <e v="#N/A"/>
    <s v="9355"/>
    <x v="4"/>
    <s v="да"/>
    <s v="нет"/>
    <x v="0"/>
    <x v="0"/>
    <x v="0"/>
  </r>
  <r>
    <n v="2915"/>
    <s v="018"/>
    <x v="32"/>
    <n v="184533"/>
    <s v="Сальник У667У2"/>
    <s v="ШТ"/>
    <n v="11"/>
    <m/>
    <e v="#N/A"/>
    <e v="#N/A"/>
    <s v="9355"/>
    <x v="4"/>
    <s v="да"/>
    <s v="нет"/>
    <x v="0"/>
    <x v="0"/>
    <x v="0"/>
  </r>
  <r>
    <n v="2916"/>
    <s v="018"/>
    <x v="32"/>
    <n v="184535"/>
    <s v="Соединитель К168У3"/>
    <s v="ШТ"/>
    <n v="246"/>
    <m/>
    <e v="#N/A"/>
    <e v="#N/A"/>
    <s v="9355"/>
    <x v="4"/>
    <s v="да"/>
    <s v="нет"/>
    <x v="0"/>
    <x v="0"/>
    <x v="0"/>
  </r>
  <r>
    <n v="2917"/>
    <s v="018"/>
    <x v="32"/>
    <n v="184537"/>
    <s v="Полоска К405 УХЛ2"/>
    <s v="ШТ"/>
    <n v="1500"/>
    <m/>
    <e v="#N/A"/>
    <e v="#N/A"/>
    <s v="9355"/>
    <x v="4"/>
    <s v="да"/>
    <s v="нет"/>
    <x v="0"/>
    <x v="0"/>
    <x v="0"/>
  </r>
  <r>
    <n v="2918"/>
    <s v="018"/>
    <x v="32"/>
    <n v="184538"/>
    <s v="Патрубок вводной У476У3"/>
    <s v="ШТ"/>
    <n v="2369"/>
    <m/>
    <e v="#N/A"/>
    <e v="#N/A"/>
    <s v="9355"/>
    <x v="4"/>
    <s v="да"/>
    <s v="нет"/>
    <x v="0"/>
    <x v="0"/>
    <x v="0"/>
  </r>
  <r>
    <n v="2919"/>
    <s v="018"/>
    <x v="32"/>
    <n v="184539"/>
    <s v="Хомутик С438 У2"/>
    <s v="ШТ"/>
    <n v="774"/>
    <m/>
    <e v="#N/A"/>
    <e v="#N/A"/>
    <s v="9355"/>
    <x v="4"/>
    <s v="да"/>
    <s v="нет"/>
    <x v="0"/>
    <x v="0"/>
    <x v="0"/>
  </r>
  <r>
    <n v="2920"/>
    <s v="018"/>
    <x v="32"/>
    <n v="184543"/>
    <s v="Скоба К739У2"/>
    <s v="ШТ"/>
    <n v="16"/>
    <m/>
    <e v="#N/A"/>
    <e v="#N/A"/>
    <s v="9355"/>
    <x v="4"/>
    <s v="да"/>
    <s v="нет"/>
    <x v="0"/>
    <x v="0"/>
    <x v="0"/>
  </r>
  <r>
    <n v="2921"/>
    <s v="018"/>
    <x v="32"/>
    <n v="184580"/>
    <s v="Муфта 40 ГОСТ8966-75"/>
    <s v="ШТ"/>
    <n v="53"/>
    <m/>
    <e v="#N/A"/>
    <e v="#N/A"/>
    <s v="9311"/>
    <x v="4"/>
    <s v="да"/>
    <s v="нет"/>
    <x v="0"/>
    <x v="0"/>
    <x v="0"/>
  </r>
  <r>
    <n v="2922"/>
    <s v="018"/>
    <x v="32"/>
    <n v="184581"/>
    <s v="Муфта 50 ГОСТ8966-75"/>
    <s v="ШТ"/>
    <n v="250"/>
    <m/>
    <e v="#N/A"/>
    <e v="#N/A"/>
    <m/>
    <x v="4"/>
    <s v="да"/>
    <s v="нет"/>
    <x v="0"/>
    <x v="0"/>
    <x v="0"/>
  </r>
  <r>
    <n v="2923"/>
    <s v="018"/>
    <x v="32"/>
    <n v="184582"/>
    <s v="Муфта 65 ГОСТ8966-75"/>
    <s v="ШТ"/>
    <n v="470"/>
    <m/>
    <e v="#N/A"/>
    <e v="#N/A"/>
    <s v="9311"/>
    <x v="4"/>
    <s v="да"/>
    <s v="нет"/>
    <x v="0"/>
    <x v="0"/>
    <x v="0"/>
  </r>
  <r>
    <n v="2924"/>
    <s v="018"/>
    <x v="32"/>
    <n v="184583"/>
    <s v="Контргайка 40 ГОСТ8968-75"/>
    <s v="ШТ"/>
    <n v="766"/>
    <m/>
    <e v="#N/A"/>
    <e v="#N/A"/>
    <m/>
    <x v="4"/>
    <s v="да"/>
    <s v="нет"/>
    <x v="0"/>
    <x v="0"/>
    <x v="0"/>
  </r>
  <r>
    <n v="2925"/>
    <s v="018"/>
    <x v="32"/>
    <n v="184584"/>
    <s v="Контргайка 50 ГОСТ8968-75"/>
    <s v="ШТ"/>
    <n v="682"/>
    <m/>
    <e v="#N/A"/>
    <e v="#N/A"/>
    <s v="9311"/>
    <x v="4"/>
    <s v="да"/>
    <s v="нет"/>
    <x v="0"/>
    <x v="0"/>
    <x v="0"/>
  </r>
  <r>
    <n v="2926"/>
    <s v="018"/>
    <x v="32"/>
    <n v="184591"/>
    <s v="Ниппель двойной 20 ГОСТ8958-75"/>
    <s v="ШТ"/>
    <n v="562"/>
    <m/>
    <e v="#N/A"/>
    <e v="#N/A"/>
    <s v="9311"/>
    <x v="4"/>
    <s v="да"/>
    <s v="нет"/>
    <x v="0"/>
    <x v="0"/>
    <x v="0"/>
  </r>
  <r>
    <n v="2927"/>
    <s v="018"/>
    <x v="32"/>
    <n v="184635"/>
    <s v="Соединитель переход НЛ-СПУ3 код 34 4961"/>
    <s v="ШТ"/>
    <n v="221"/>
    <m/>
    <e v="#N/A"/>
    <e v="#N/A"/>
    <s v="9355"/>
    <x v="4"/>
    <s v="да"/>
    <s v="нет"/>
    <x v="0"/>
    <x v="0"/>
    <x v="0"/>
  </r>
  <r>
    <n v="2928"/>
    <s v="018"/>
    <x v="32"/>
    <n v="184649"/>
    <s v="Муфта прямая Ду=15 ГОСТ8955-75"/>
    <s v="ШТ"/>
    <n v="1"/>
    <m/>
    <e v="#N/A"/>
    <e v="#N/A"/>
    <s v="9311"/>
    <x v="4"/>
    <s v="да"/>
    <s v="нет"/>
    <x v="0"/>
    <x v="0"/>
    <x v="0"/>
  </r>
  <r>
    <n v="2929"/>
    <s v="018"/>
    <x v="32"/>
    <n v="184651"/>
    <s v="Переход 108x4,0-57x3,0 08Х18Н10Т"/>
    <s v="ШТ"/>
    <n v="3"/>
    <m/>
    <e v="#N/A"/>
    <e v="#N/A"/>
    <s v="9311"/>
    <x v="4"/>
    <s v="да"/>
    <s v="нет"/>
    <x v="0"/>
    <x v="0"/>
    <x v="0"/>
  </r>
  <r>
    <n v="2930"/>
    <s v="018"/>
    <x v="32"/>
    <n v="184781"/>
    <s v="Угольник 90-1-Ц15"/>
    <s v="ШТ"/>
    <n v="1"/>
    <m/>
    <e v="#N/A"/>
    <e v="#N/A"/>
    <s v="9311"/>
    <x v="4"/>
    <s v="да"/>
    <s v="нет"/>
    <x v="0"/>
    <x v="0"/>
    <x v="0"/>
  </r>
  <r>
    <n v="2931"/>
    <s v="018"/>
    <x v="32"/>
    <n v="184799"/>
    <s v="Отвод 45-133x8 ст20 ДСТУ ГОСТ 17375-2003"/>
    <s v="ШТ"/>
    <n v="1"/>
    <m/>
    <e v="#N/A"/>
    <e v="#N/A"/>
    <s v="9311"/>
    <x v="4"/>
    <s v="да"/>
    <s v="нет"/>
    <x v="0"/>
    <x v="0"/>
    <x v="0"/>
  </r>
  <r>
    <n v="2932"/>
    <s v="018"/>
    <x v="32"/>
    <n v="184807"/>
    <s v="Труба PN 16 ф32"/>
    <s v="П/М"/>
    <n v="5"/>
    <m/>
    <e v="#N/A"/>
    <e v="#N/A"/>
    <s v="H047"/>
    <x v="4"/>
    <s v="да"/>
    <s v="нет"/>
    <x v="0"/>
    <x v="0"/>
    <x v="0"/>
  </r>
  <r>
    <n v="2933"/>
    <s v="018"/>
    <x v="32"/>
    <n v="184886"/>
    <s v="Проволока 2.5-О-Ч ГОСТ3282-74"/>
    <s v="КГ"/>
    <n v="62.338999999999999"/>
    <m/>
    <e v="#N/A"/>
    <e v="#N/A"/>
    <s v="9304"/>
    <x v="4"/>
    <s v="да"/>
    <s v="нет"/>
    <x v="0"/>
    <x v="0"/>
    <x v="0"/>
  </r>
  <r>
    <n v="2934"/>
    <s v="018"/>
    <x v="32"/>
    <n v="184889"/>
    <s v="Болт 1.1.М16х600 Ст3пс2 ГОСТ24379.1-80"/>
    <s v="ШТ"/>
    <n v="8"/>
    <m/>
    <e v="#N/A"/>
    <e v="#N/A"/>
    <s v="9311"/>
    <x v="4"/>
    <s v="да"/>
    <s v="нет"/>
    <x v="0"/>
    <x v="0"/>
    <x v="0"/>
  </r>
  <r>
    <n v="2935"/>
    <s v="018"/>
    <x v="32"/>
    <n v="184899"/>
    <s v="Сальник гермов д/ввод каб 7-13мм PG13,5"/>
    <s v="ШТ"/>
    <n v="103"/>
    <m/>
    <e v="#N/A"/>
    <e v="#N/A"/>
    <m/>
    <x v="4"/>
    <s v="да"/>
    <s v="нет"/>
    <x v="0"/>
    <x v="0"/>
    <x v="0"/>
  </r>
  <r>
    <n v="2936"/>
    <s v="018"/>
    <x v="32"/>
    <n v="184920"/>
    <s v="Болт 1.1 М12х600 ГОСТ 24379.1-80"/>
    <s v="ШТ"/>
    <n v="4"/>
    <m/>
    <e v="#N/A"/>
    <e v="#N/A"/>
    <s v="9311"/>
    <x v="4"/>
    <s v="да"/>
    <s v="нет"/>
    <x v="0"/>
    <x v="0"/>
    <x v="0"/>
  </r>
  <r>
    <n v="2937"/>
    <s v="018"/>
    <x v="32"/>
    <n v="184921"/>
    <s v="Болт 1.1 М20х710 ГОСТ 24379.1-80"/>
    <s v="ШТ"/>
    <n v="22"/>
    <m/>
    <e v="#N/A"/>
    <e v="#N/A"/>
    <s v="9311"/>
    <x v="4"/>
    <s v="да"/>
    <s v="нет"/>
    <x v="0"/>
    <x v="0"/>
    <x v="0"/>
  </r>
  <r>
    <n v="2938"/>
    <s v="018"/>
    <x v="32"/>
    <n v="184922"/>
    <s v="Болт 2.1 М30х900 С245 ГОСТ 24379.1-80"/>
    <s v="ШТ"/>
    <n v="48"/>
    <m/>
    <e v="#N/A"/>
    <e v="#N/A"/>
    <s v="9311"/>
    <x v="4"/>
    <s v="да"/>
    <s v="нет"/>
    <x v="0"/>
    <x v="0"/>
    <x v="0"/>
  </r>
  <r>
    <n v="2939"/>
    <s v="018"/>
    <x v="32"/>
    <n v="184925"/>
    <s v="Болт 5М20х350 С235 ГОСТ 24379.1-80"/>
    <s v="ШТ"/>
    <n v="12"/>
    <m/>
    <e v="#N/A"/>
    <e v="#N/A"/>
    <s v="9311"/>
    <x v="4"/>
    <s v="да"/>
    <s v="нет"/>
    <x v="0"/>
    <x v="0"/>
    <x v="0"/>
  </r>
  <r>
    <n v="2940"/>
    <s v="018"/>
    <x v="32"/>
    <n v="184928"/>
    <s v="Болт 6.1 М12х250 Ст3Пс2 ГОСТ 24379.1-80"/>
    <s v="ШТ"/>
    <n v="30"/>
    <m/>
    <e v="#N/A"/>
    <e v="#N/A"/>
    <s v="9311"/>
    <x v="4"/>
    <s v="да"/>
    <s v="нет"/>
    <x v="0"/>
    <x v="0"/>
    <x v="0"/>
  </r>
  <r>
    <n v="2941"/>
    <s v="018"/>
    <x v="32"/>
    <n v="184929"/>
    <s v="Болт 6.1 М20х300 Ст3кп2 ГОСТ 24379.1-80"/>
    <s v="ШТ"/>
    <n v="16"/>
    <m/>
    <e v="#N/A"/>
    <e v="#N/A"/>
    <s v="9311"/>
    <x v="4"/>
    <s v="да"/>
    <s v="нет"/>
    <x v="0"/>
    <x v="0"/>
    <x v="0"/>
  </r>
  <r>
    <n v="2942"/>
    <s v="018"/>
    <x v="32"/>
    <n v="184959"/>
    <s v="Проволока 2.0-о-ч ГОСТ3282-74"/>
    <s v="КГ"/>
    <n v="162.84"/>
    <m/>
    <e v="#N/A"/>
    <e v="#N/A"/>
    <m/>
    <x v="4"/>
    <s v="да"/>
    <s v="нет"/>
    <x v="0"/>
    <x v="0"/>
    <x v="0"/>
  </r>
  <r>
    <n v="2943"/>
    <s v="018"/>
    <x v="32"/>
    <n v="185015"/>
    <s v="Скоба К148п У2 ТУ36-1448-82 34 4965 3123"/>
    <s v="ШТ"/>
    <n v="10"/>
    <m/>
    <e v="#N/A"/>
    <e v="#N/A"/>
    <s v="9355"/>
    <x v="4"/>
    <s v="да"/>
    <s v="нет"/>
    <x v="0"/>
    <x v="0"/>
    <x v="0"/>
  </r>
  <r>
    <n v="2944"/>
    <s v="018"/>
    <x v="32"/>
    <n v="185017"/>
    <s v="Переход Э426x12-273x12 ст20"/>
    <s v="ШТ"/>
    <n v="4"/>
    <m/>
    <e v="#N/A"/>
    <e v="#N/A"/>
    <s v="9372"/>
    <x v="4"/>
    <s v="да"/>
    <s v="нет"/>
    <x v="0"/>
    <x v="0"/>
    <x v="0"/>
  </r>
  <r>
    <n v="2945"/>
    <s v="018"/>
    <x v="32"/>
    <n v="185033"/>
    <s v="Переход К133x6.0-89x5.0 ст20"/>
    <s v="ШТ"/>
    <n v="3"/>
    <m/>
    <e v="#N/A"/>
    <e v="#N/A"/>
    <s v="9311"/>
    <x v="4"/>
    <s v="да"/>
    <s v="нет"/>
    <x v="0"/>
    <x v="0"/>
    <x v="0"/>
  </r>
  <r>
    <n v="2946"/>
    <s v="018"/>
    <x v="32"/>
    <n v="185077"/>
    <s v="Анкер стандартный с болтом СМ4 30850"/>
    <s v="ШТ"/>
    <n v="15"/>
    <m/>
    <e v="#N/A"/>
    <e v="#N/A"/>
    <s v="9311"/>
    <x v="4"/>
    <s v="да"/>
    <s v="нет"/>
    <x v="0"/>
    <x v="0"/>
    <x v="0"/>
  </r>
  <r>
    <n v="2947"/>
    <s v="018"/>
    <x v="32"/>
    <n v="185093"/>
    <s v="Блок зажимов БХ26-4П16-В/В У3-10 16А"/>
    <s v="ШТ"/>
    <n v="1"/>
    <m/>
    <e v="#N/A"/>
    <e v="#N/A"/>
    <s v="9355"/>
    <x v="4"/>
    <s v="да"/>
    <s v="нет"/>
    <x v="0"/>
    <x v="0"/>
    <x v="0"/>
  </r>
  <r>
    <n v="2948"/>
    <s v="018"/>
    <x v="32"/>
    <n v="185097"/>
    <s v="Зажим У1114У2.5 код 34 4961 1815"/>
    <s v="ШТ"/>
    <n v="58"/>
    <m/>
    <e v="#N/A"/>
    <e v="#N/A"/>
    <s v="9355"/>
    <x v="4"/>
    <s v="да"/>
    <s v="нет"/>
    <x v="0"/>
    <x v="0"/>
    <x v="0"/>
  </r>
  <r>
    <n v="2949"/>
    <s v="018"/>
    <x v="32"/>
    <n v="185121"/>
    <s v="Переход К325x10-108x4 ст20"/>
    <s v="ШТ"/>
    <n v="2"/>
    <m/>
    <e v="#N/A"/>
    <e v="#N/A"/>
    <s v="9311"/>
    <x v="4"/>
    <s v="да"/>
    <s v="нет"/>
    <x v="0"/>
    <x v="0"/>
    <x v="0"/>
  </r>
  <r>
    <n v="2950"/>
    <s v="018"/>
    <x v="32"/>
    <n v="185140"/>
    <s v="Переход Э57x6-45x5 ст20"/>
    <s v="ШТ"/>
    <n v="16"/>
    <m/>
    <e v="#N/A"/>
    <e v="#N/A"/>
    <m/>
    <x v="4"/>
    <s v="да"/>
    <s v="нет"/>
    <x v="0"/>
    <x v="0"/>
    <x v="0"/>
  </r>
  <r>
    <n v="2951"/>
    <s v="018"/>
    <x v="32"/>
    <n v="185141"/>
    <s v="Заглушка эллиптическая 108х5"/>
    <s v="ШТ"/>
    <n v="13"/>
    <m/>
    <e v="#N/A"/>
    <e v="#N/A"/>
    <s v="9311"/>
    <x v="4"/>
    <s v="да"/>
    <s v="нет"/>
    <x v="0"/>
    <x v="0"/>
    <x v="0"/>
  </r>
  <r>
    <n v="2952"/>
    <s v="018"/>
    <x v="32"/>
    <n v="185142"/>
    <s v="Скоба У1078У3 (код 34 4961 1921)"/>
    <s v="ШТ"/>
    <n v="164"/>
    <m/>
    <e v="#N/A"/>
    <e v="#N/A"/>
    <s v="9355"/>
    <x v="4"/>
    <s v="да"/>
    <s v="нет"/>
    <x v="0"/>
    <x v="0"/>
    <x v="0"/>
  </r>
  <r>
    <n v="2953"/>
    <s v="018"/>
    <x v="32"/>
    <n v="185147"/>
    <s v="Пластина соединител боковая код FC34247"/>
    <s v="ШТ"/>
    <n v="28"/>
    <m/>
    <e v="#N/A"/>
    <e v="#N/A"/>
    <s v="9355"/>
    <x v="4"/>
    <s v="да"/>
    <s v="нет"/>
    <x v="0"/>
    <x v="0"/>
    <x v="0"/>
  </r>
  <r>
    <n v="2954"/>
    <s v="018"/>
    <x v="32"/>
    <n v="185148"/>
    <s v="Прижим НЛ-ПРХ-УТ2 ТУ36-2486-82"/>
    <s v="ШТ"/>
    <n v="120"/>
    <m/>
    <e v="#N/A"/>
    <e v="#N/A"/>
    <s v="9355"/>
    <x v="4"/>
    <s v="да"/>
    <s v="нет"/>
    <x v="0"/>
    <x v="0"/>
    <x v="0"/>
  </r>
  <r>
    <n v="2955"/>
    <s v="018"/>
    <x v="32"/>
    <n v="185154"/>
    <s v="Гвоздь 2,5х50"/>
    <s v="КГ"/>
    <n v="2894.59"/>
    <m/>
    <e v="#N/A"/>
    <e v="#N/A"/>
    <s v="9311"/>
    <x v="4"/>
    <s v="да"/>
    <s v="нет"/>
    <x v="0"/>
    <x v="0"/>
    <x v="0"/>
  </r>
  <r>
    <n v="2956"/>
    <s v="018"/>
    <x v="32"/>
    <n v="185155"/>
    <s v="Хомут Т1-1-20 ГОСТ 17679-90"/>
    <s v="ШТ"/>
    <n v="4"/>
    <m/>
    <e v="#N/A"/>
    <e v="#N/A"/>
    <s v="9335"/>
    <x v="4"/>
    <s v="да"/>
    <s v="нет"/>
    <x v="0"/>
    <x v="0"/>
    <x v="0"/>
  </r>
  <r>
    <n v="2957"/>
    <s v="018"/>
    <x v="32"/>
    <n v="185160"/>
    <s v="Скоба потолочная КЛ-СПУ3 ТУ 36.1459-82"/>
    <s v="ШТ"/>
    <n v="96"/>
    <m/>
    <e v="#N/A"/>
    <e v="#N/A"/>
    <s v="9355"/>
    <x v="4"/>
    <s v="да"/>
    <s v="нет"/>
    <x v="0"/>
    <x v="0"/>
    <x v="0"/>
  </r>
  <r>
    <n v="2958"/>
    <s v="018"/>
    <x v="32"/>
    <n v="185209"/>
    <s v="Болт 1.1 М30х900 С245 ГОСТ 24379.1-80"/>
    <s v="ШТ"/>
    <n v="2"/>
    <m/>
    <e v="#N/A"/>
    <e v="#N/A"/>
    <s v="9311"/>
    <x v="4"/>
    <s v="да"/>
    <s v="нет"/>
    <x v="0"/>
    <x v="0"/>
    <x v="0"/>
  </r>
  <r>
    <n v="2959"/>
    <s v="018"/>
    <x v="32"/>
    <n v="185306"/>
    <s v="Тройник 273x7  ст20"/>
    <s v="ШТ"/>
    <n v="5"/>
    <m/>
    <e v="#N/A"/>
    <e v="#N/A"/>
    <m/>
    <x v="4"/>
    <s v="да"/>
    <s v="нет"/>
    <x v="0"/>
    <x v="0"/>
    <x v="0"/>
  </r>
  <r>
    <n v="2960"/>
    <s v="018"/>
    <x v="32"/>
    <n v="185309"/>
    <s v="Тройник 89х3,5 ст20"/>
    <s v="ШТ"/>
    <n v="1"/>
    <m/>
    <e v="#N/A"/>
    <e v="#N/A"/>
    <s v="9311"/>
    <x v="4"/>
    <s v="да"/>
    <s v="нет"/>
    <x v="0"/>
    <x v="0"/>
    <x v="0"/>
  </r>
  <r>
    <n v="2961"/>
    <s v="018"/>
    <x v="32"/>
    <n v="185311"/>
    <s v="Гайка М30  S A3L"/>
    <s v="ШТ"/>
    <n v="48"/>
    <m/>
    <e v="#N/A"/>
    <e v="#N/A"/>
    <s v="9311"/>
    <x v="4"/>
    <s v="да"/>
    <s v="нет"/>
    <x v="0"/>
    <x v="0"/>
    <x v="0"/>
  </r>
  <r>
    <n v="2962"/>
    <s v="018"/>
    <x v="32"/>
    <n v="185314"/>
    <s v="Болт 1.1 М12х220 09Г2С ГОСТ 24379.1-80"/>
    <s v="ШТ"/>
    <n v="5"/>
    <m/>
    <e v="#N/A"/>
    <e v="#N/A"/>
    <s v="9311"/>
    <x v="4"/>
    <s v="да"/>
    <s v="нет"/>
    <x v="0"/>
    <x v="0"/>
    <x v="0"/>
  </r>
  <r>
    <n v="2963"/>
    <s v="018"/>
    <x v="32"/>
    <n v="185436"/>
    <s v="Тройник 1/2 В-В-В"/>
    <s v="ШТ"/>
    <n v="6"/>
    <m/>
    <e v="#N/A"/>
    <e v="#N/A"/>
    <s v="9311"/>
    <x v="4"/>
    <s v="да"/>
    <s v="нет"/>
    <x v="0"/>
    <x v="0"/>
    <x v="0"/>
  </r>
  <r>
    <n v="2964"/>
    <s v="018"/>
    <x v="32"/>
    <n v="185440"/>
    <s v="Штуцер 1/2 3-18мм"/>
    <s v="ШТ"/>
    <n v="1"/>
    <m/>
    <e v="#N/A"/>
    <e v="#N/A"/>
    <s v="9311"/>
    <x v="4"/>
    <s v="да"/>
    <s v="нет"/>
    <x v="0"/>
    <x v="0"/>
    <x v="0"/>
  </r>
  <r>
    <n v="2965"/>
    <s v="018"/>
    <x v="32"/>
    <n v="185441"/>
    <s v="Угольник 3.4Вх3.4В"/>
    <s v="ШТ"/>
    <n v="1"/>
    <m/>
    <e v="#N/A"/>
    <e v="#N/A"/>
    <s v="9311"/>
    <x v="4"/>
    <s v="да"/>
    <s v="нет"/>
    <x v="0"/>
    <x v="0"/>
    <x v="0"/>
  </r>
  <r>
    <n v="2966"/>
    <s v="018"/>
    <x v="32"/>
    <n v="185477"/>
    <s v="Гайка 2М12х1.25 ГОСТ 5915-70"/>
    <s v="КГ"/>
    <n v="109.76"/>
    <m/>
    <e v="#N/A"/>
    <e v="#N/A"/>
    <s v="9311"/>
    <x v="4"/>
    <s v="да"/>
    <s v="нет"/>
    <x v="0"/>
    <x v="0"/>
    <x v="0"/>
  </r>
  <r>
    <n v="2967"/>
    <s v="018"/>
    <x v="32"/>
    <n v="185481"/>
    <s v="Тройник 89х6-57х4ст20ДСТУГОСТ17376:2003"/>
    <s v="ШТ"/>
    <n v="1"/>
    <m/>
    <e v="#N/A"/>
    <e v="#N/A"/>
    <s v="9311"/>
    <x v="4"/>
    <s v="да"/>
    <s v="нет"/>
    <x v="0"/>
    <x v="0"/>
    <x v="0"/>
  </r>
  <r>
    <n v="2968"/>
    <s v="018"/>
    <x v="32"/>
    <n v="185482"/>
    <s v="Тройник 133х4 ст20 ДСТУ ГОСТ 17376:2003"/>
    <s v="ШТ"/>
    <n v="1"/>
    <m/>
    <e v="#N/A"/>
    <e v="#N/A"/>
    <s v="9311"/>
    <x v="4"/>
    <s v="да"/>
    <s v="нет"/>
    <x v="0"/>
    <x v="0"/>
    <x v="0"/>
  </r>
  <r>
    <n v="2969"/>
    <s v="018"/>
    <x v="32"/>
    <n v="185566"/>
    <s v="Болт 5 М36х710 ст3кп2 ГОСТ 24379.1-80"/>
    <s v="ШТ"/>
    <n v="4"/>
    <m/>
    <e v="#N/A"/>
    <e v="#N/A"/>
    <s v="9311"/>
    <x v="4"/>
    <s v="да"/>
    <s v="нет"/>
    <x v="0"/>
    <x v="0"/>
    <x v="0"/>
  </r>
  <r>
    <n v="2970"/>
    <s v="018"/>
    <x v="32"/>
    <n v="185601"/>
    <s v="Тройник 89х8 ГОСТ 17378-2001"/>
    <s v="ШТ"/>
    <n v="3"/>
    <m/>
    <e v="#N/A"/>
    <e v="#N/A"/>
    <s v="9311"/>
    <x v="4"/>
    <s v="да"/>
    <s v="нет"/>
    <x v="0"/>
    <x v="0"/>
    <x v="0"/>
  </r>
  <r>
    <n v="2971"/>
    <s v="018"/>
    <x v="32"/>
    <n v="189977"/>
    <s v="Шуруп путев.24х170"/>
    <s v="КГ"/>
    <n v="1074"/>
    <m/>
    <e v="#N/A"/>
    <e v="#N/A"/>
    <s v="9311"/>
    <x v="4"/>
    <s v="да"/>
    <s v="нет"/>
    <x v="0"/>
    <x v="0"/>
    <x v="0"/>
  </r>
  <r>
    <n v="2972"/>
    <s v="0191"/>
    <x v="73"/>
    <n v="191418"/>
    <s v="Лом медный  (провод-кабель)"/>
    <s v="Т"/>
    <n v="6.984"/>
    <m/>
    <e v="#N/A"/>
    <e v="#N/A"/>
    <s v="7351"/>
    <x v="4"/>
    <s v="да"/>
    <s v="нет"/>
    <x v="0"/>
    <x v="0"/>
    <x v="0"/>
  </r>
  <r>
    <n v="2973"/>
    <s v="020"/>
    <x v="41"/>
    <n v="200127"/>
    <s v="Клапан регулирующий 10с-1 Ду10 Ру100"/>
    <s v="ШТ"/>
    <n v="4"/>
    <m/>
    <e v="#N/A"/>
    <e v="#N/A"/>
    <s v="9301"/>
    <x v="4"/>
    <s v="да"/>
    <s v="нет"/>
    <x v="0"/>
    <x v="0"/>
    <x v="0"/>
  </r>
  <r>
    <n v="2974"/>
    <s v="020"/>
    <x v="41"/>
    <n v="200143"/>
    <s v="Конденсатоотводчик нерж. КА 72298 Ду25"/>
    <s v="ШТ"/>
    <n v="1"/>
    <m/>
    <e v="#N/A"/>
    <e v="#N/A"/>
    <s v="9301"/>
    <x v="4"/>
    <s v="да"/>
    <s v="нет"/>
    <x v="0"/>
    <x v="0"/>
    <x v="0"/>
  </r>
  <r>
    <n v="2975"/>
    <s v="020"/>
    <x v="41"/>
    <n v="200216"/>
    <s v="Вантуз аэрационный ВА Ду100"/>
    <s v="ШТ"/>
    <n v="5"/>
    <m/>
    <e v="#N/A"/>
    <e v="#N/A"/>
    <m/>
    <x v="4"/>
    <s v="да"/>
    <s v="нет"/>
    <x v="0"/>
    <x v="0"/>
    <x v="0"/>
  </r>
  <r>
    <n v="2976"/>
    <s v="020"/>
    <x v="41"/>
    <n v="200573"/>
    <s v="Задвижка 30с907нж1Б Ду1200 с эл.приводом"/>
    <s v="ШТ"/>
    <n v="1"/>
    <m/>
    <e v="#N/A"/>
    <e v="#N/A"/>
    <s v="2107"/>
    <x v="4"/>
    <s v="да"/>
    <s v="нет"/>
    <x v="0"/>
    <x v="0"/>
    <x v="0"/>
  </r>
  <r>
    <n v="2977"/>
    <s v="020"/>
    <x v="41"/>
    <n v="200984"/>
    <s v="Фланец 1-125-10 ст20"/>
    <s v="ШТ"/>
    <n v="8"/>
    <m/>
    <e v="#N/A"/>
    <e v="#N/A"/>
    <s v="9301"/>
    <x v="4"/>
    <s v="да"/>
    <s v="нет"/>
    <x v="0"/>
    <x v="0"/>
    <x v="0"/>
  </r>
  <r>
    <n v="2978"/>
    <s v="020"/>
    <x v="41"/>
    <n v="201013"/>
    <s v="Клапан 15с22п Ду15 приварн."/>
    <s v="ШТ"/>
    <n v="2"/>
    <m/>
    <e v="#N/A"/>
    <e v="#N/A"/>
    <s v="9301"/>
    <x v="4"/>
    <s v="да"/>
    <s v="нет"/>
    <x v="0"/>
    <x v="0"/>
    <x v="0"/>
  </r>
  <r>
    <n v="2979"/>
    <s v="020"/>
    <x v="41"/>
    <n v="201869"/>
    <s v="Клапан 16б1бк ду 25"/>
    <s v="ШТ"/>
    <n v="8"/>
    <m/>
    <e v="#N/A"/>
    <e v="#N/A"/>
    <s v="9301"/>
    <x v="4"/>
    <s v="да"/>
    <s v="нет"/>
    <x v="0"/>
    <x v="0"/>
    <x v="0"/>
  </r>
  <r>
    <n v="2980"/>
    <s v="020"/>
    <x v="41"/>
    <n v="201942"/>
    <s v="Задвижка 30ч6бр Ду125 Ру10"/>
    <s v="ШТ"/>
    <n v="9"/>
    <m/>
    <e v="#N/A"/>
    <e v="#N/A"/>
    <s v="9301"/>
    <x v="4"/>
    <s v="да"/>
    <s v="нет"/>
    <x v="0"/>
    <x v="0"/>
    <x v="0"/>
  </r>
  <r>
    <n v="2981"/>
    <s v="020"/>
    <x v="41"/>
    <n v="201954"/>
    <s v="К/отв  45с13нж Ду32"/>
    <s v="ШТ"/>
    <n v="1"/>
    <m/>
    <e v="#N/A"/>
    <e v="#N/A"/>
    <s v="9301"/>
    <x v="4"/>
    <s v="да"/>
    <s v="нет"/>
    <x v="0"/>
    <x v="0"/>
    <x v="0"/>
  </r>
  <r>
    <n v="2982"/>
    <s v="020"/>
    <x v="41"/>
    <n v="202232"/>
    <s v="Фланец Ду500 Ру16 Мц650"/>
    <s v="ШТ"/>
    <n v="4"/>
    <m/>
    <e v="#N/A"/>
    <e v="#N/A"/>
    <s v="9358"/>
    <x v="4"/>
    <s v="да"/>
    <s v="нет"/>
    <x v="0"/>
    <x v="0"/>
    <x v="0"/>
  </r>
  <r>
    <n v="2983"/>
    <s v="020"/>
    <x v="41"/>
    <n v="204031"/>
    <s v="Указатель уровня 12кч11бк №8"/>
    <s v="ШТ"/>
    <n v="6"/>
    <m/>
    <e v="#N/A"/>
    <e v="#N/A"/>
    <s v="9301"/>
    <x v="4"/>
    <s v="да"/>
    <s v="нет"/>
    <x v="0"/>
    <x v="0"/>
    <x v="0"/>
  </r>
  <r>
    <n v="2984"/>
    <s v="020"/>
    <x v="41"/>
    <n v="209278"/>
    <s v="Муфта 40"/>
    <s v="ШТ"/>
    <n v="20"/>
    <m/>
    <e v="#N/A"/>
    <e v="#N/A"/>
    <s v="9311"/>
    <x v="4"/>
    <s v="да"/>
    <s v="нет"/>
    <x v="0"/>
    <x v="0"/>
    <x v="0"/>
  </r>
  <r>
    <n v="2985"/>
    <s v="020"/>
    <x v="41"/>
    <n v="209493"/>
    <s v="ФЛАНЦЫ ДУ-250 РУ-16"/>
    <s v="ШТ"/>
    <n v="66"/>
    <m/>
    <e v="#N/A"/>
    <e v="#N/A"/>
    <s v="9301"/>
    <x v="4"/>
    <s v="да"/>
    <s v="нет"/>
    <x v="0"/>
    <x v="0"/>
    <x v="0"/>
  </r>
  <r>
    <n v="2986"/>
    <s v="021"/>
    <x v="33"/>
    <n v="211668"/>
    <s v="Лак БТ-123"/>
    <s v="КГ"/>
    <n v="3923.6959999999999"/>
    <m/>
    <e v="#N/A"/>
    <e v="#N/A"/>
    <m/>
    <x v="4"/>
    <s v="да"/>
    <s v="нет"/>
    <x v="0"/>
    <x v="0"/>
    <x v="0"/>
  </r>
  <r>
    <n v="2987"/>
    <s v="021"/>
    <x v="33"/>
    <n v="211826"/>
    <s v="Лак масляный МА-592"/>
    <s v="КГ"/>
    <n v="2941"/>
    <m/>
    <e v="#N/A"/>
    <e v="#N/A"/>
    <m/>
    <x v="4"/>
    <s v="да"/>
    <s v="нет"/>
    <x v="0"/>
    <x v="0"/>
    <x v="0"/>
  </r>
  <r>
    <n v="2988"/>
    <s v="021"/>
    <x v="33"/>
    <n v="211874"/>
    <s v="Состав огнезащ Феникс СЕ ТУ5768-008-6695"/>
    <s v="КГ"/>
    <n v="425"/>
    <m/>
    <e v="#N/A"/>
    <e v="#N/A"/>
    <s v="9330"/>
    <x v="4"/>
    <s v="да"/>
    <s v="нет"/>
    <x v="0"/>
    <x v="0"/>
    <x v="0"/>
  </r>
  <r>
    <n v="2989"/>
    <s v="021"/>
    <x v="33"/>
    <n v="212147"/>
    <s v="Отвердитель EPIKUR (F) 205"/>
    <s v="КГ"/>
    <n v="206"/>
    <m/>
    <e v="#N/A"/>
    <e v="#N/A"/>
    <s v="9314"/>
    <x v="4"/>
    <s v="да"/>
    <s v="нет"/>
    <x v="0"/>
    <x v="0"/>
    <x v="0"/>
  </r>
  <r>
    <n v="2990"/>
    <s v="021"/>
    <x v="33"/>
    <n v="213609"/>
    <s v="Сурик свинцовый"/>
    <s v="КГ"/>
    <n v="15.25"/>
    <m/>
    <e v="#N/A"/>
    <e v="#N/A"/>
    <s v="2010"/>
    <x v="4"/>
    <s v="да"/>
    <s v="нет"/>
    <x v="0"/>
    <x v="0"/>
    <x v="0"/>
  </r>
  <r>
    <n v="2991"/>
    <s v="021"/>
    <x v="33"/>
    <n v="216701"/>
    <s v="Лак ХВ-784"/>
    <s v="КГ"/>
    <n v="1.6"/>
    <m/>
    <e v="#N/A"/>
    <e v="#N/A"/>
    <s v="2010"/>
    <x v="4"/>
    <s v="да"/>
    <s v="нет"/>
    <x v="0"/>
    <x v="0"/>
    <x v="0"/>
  </r>
  <r>
    <n v="2992"/>
    <s v="021"/>
    <x v="33"/>
    <n v="219002"/>
    <s v="Термометр бытовои"/>
    <s v="ШТ"/>
    <n v="2"/>
    <m/>
    <e v="#N/A"/>
    <e v="#N/A"/>
    <s v="9314"/>
    <x v="4"/>
    <s v="да"/>
    <s v="нет"/>
    <x v="0"/>
    <x v="0"/>
    <x v="0"/>
  </r>
  <r>
    <n v="2993"/>
    <s v="022"/>
    <x v="18"/>
    <n v="220026"/>
    <s v="Прокладка А-125-10 ГОСТ15180-86"/>
    <s v="ШТ"/>
    <n v="20"/>
    <m/>
    <e v="#N/A"/>
    <e v="#N/A"/>
    <s v="9303"/>
    <x v="4"/>
    <s v="да"/>
    <s v="нет"/>
    <x v="0"/>
    <x v="0"/>
    <x v="0"/>
  </r>
  <r>
    <n v="2994"/>
    <s v="022"/>
    <x v="18"/>
    <n v="223310"/>
    <s v="Шнур резиновый 2М 12х16 ГОСТ 6467-79"/>
    <s v="M"/>
    <n v="132.5"/>
    <m/>
    <e v="#N/A"/>
    <e v="#N/A"/>
    <s v="9303"/>
    <x v="4"/>
    <s v="да"/>
    <s v="нет"/>
    <x v="0"/>
    <x v="0"/>
    <x v="0"/>
  </r>
  <r>
    <n v="2995"/>
    <s v="022"/>
    <x v="18"/>
    <n v="223360"/>
    <s v="Шнур асбестовый ШАОН-1 диаметр 10,0 мм"/>
    <s v="КГ"/>
    <n v="14.204000000000001"/>
    <m/>
    <e v="#N/A"/>
    <e v="#N/A"/>
    <m/>
    <x v="4"/>
    <s v="да"/>
    <s v="нет"/>
    <x v="0"/>
    <x v="0"/>
    <x v="0"/>
  </r>
  <r>
    <n v="2996"/>
    <s v="022"/>
    <x v="18"/>
    <n v="223386"/>
    <s v="Шнур резиновый 1-1С 8х14 ГОСТ 6467-79"/>
    <s v="M"/>
    <n v="10"/>
    <m/>
    <e v="#N/A"/>
    <e v="#N/A"/>
    <s v="9303"/>
    <x v="4"/>
    <s v="да"/>
    <s v="нет"/>
    <x v="0"/>
    <x v="0"/>
    <x v="0"/>
  </r>
  <r>
    <n v="2997"/>
    <s v="022"/>
    <x v="18"/>
    <n v="223387"/>
    <s v="Шнур резиновый 1-1С 8х32 ГОСТ 6467-79"/>
    <s v="M"/>
    <n v="35"/>
    <m/>
    <e v="#N/A"/>
    <e v="#N/A"/>
    <s v="9303"/>
    <x v="4"/>
    <s v="да"/>
    <s v="нет"/>
    <x v="0"/>
    <x v="0"/>
    <x v="0"/>
  </r>
  <r>
    <n v="2998"/>
    <s v="022"/>
    <x v="18"/>
    <n v="223457"/>
    <s v="Техпластина I-3 автоклавная"/>
    <s v="КГ"/>
    <n v="13.5"/>
    <m/>
    <e v="#N/A"/>
    <e v="#N/A"/>
    <s v="9303"/>
    <x v="4"/>
    <s v="да"/>
    <s v="нет"/>
    <x v="0"/>
    <x v="0"/>
    <x v="0"/>
  </r>
  <r>
    <n v="2999"/>
    <s v="022"/>
    <x v="18"/>
    <n v="223542"/>
    <s v="Стеклолента ЛЭС-0,2х50мм.ГОСТ 5937-81"/>
    <s v="M"/>
    <n v="2118"/>
    <m/>
    <e v="#N/A"/>
    <e v="#N/A"/>
    <s v="9303"/>
    <x v="4"/>
    <s v="да"/>
    <s v="нет"/>
    <x v="0"/>
    <x v="0"/>
    <x v="0"/>
  </r>
  <r>
    <n v="3000"/>
    <s v="022"/>
    <x v="18"/>
    <n v="223543"/>
    <s v="Стеклолента марка ЛСЭПЛ, ширина 30мм"/>
    <s v="M"/>
    <n v="4719"/>
    <m/>
    <e v="#N/A"/>
    <e v="#N/A"/>
    <s v="9303"/>
    <x v="4"/>
    <s v="да"/>
    <s v="нет"/>
    <x v="0"/>
    <x v="0"/>
    <x v="0"/>
  </r>
  <r>
    <n v="3001"/>
    <s v="023"/>
    <x v="14"/>
    <n v="230022"/>
    <s v="Покрытие для пола CN76 Церезит, 25 кг"/>
    <s v="ШТ"/>
    <n v="1"/>
    <m/>
    <e v="#N/A"/>
    <e v="#N/A"/>
    <s v="9330"/>
    <x v="4"/>
    <s v="да"/>
    <s v="нет"/>
    <x v="0"/>
    <x v="0"/>
    <x v="0"/>
  </r>
  <r>
    <n v="3002"/>
    <s v="023"/>
    <x v="14"/>
    <n v="230022"/>
    <s v="Покрытие для пола CN76 Церезит, 25 кг"/>
    <s v="ШТ"/>
    <n v="5"/>
    <m/>
    <e v="#N/A"/>
    <e v="#N/A"/>
    <s v="9335"/>
    <x v="4"/>
    <s v="да"/>
    <s v="нет"/>
    <x v="0"/>
    <x v="0"/>
    <x v="0"/>
  </r>
  <r>
    <n v="3003"/>
    <s v="023"/>
    <x v="14"/>
    <n v="230097"/>
    <s v="Кольцо стеновое КЦ-10-3"/>
    <s v="ШТ"/>
    <n v="1"/>
    <m/>
    <e v="#N/A"/>
    <e v="#N/A"/>
    <s v="9375"/>
    <x v="4"/>
    <s v="да"/>
    <s v="нет"/>
    <x v="0"/>
    <x v="0"/>
    <x v="0"/>
  </r>
  <r>
    <n v="3004"/>
    <s v="023"/>
    <x v="14"/>
    <n v="230197"/>
    <s v="Наличник 60-90мм"/>
    <s v="M"/>
    <n v="100"/>
    <m/>
    <e v="#N/A"/>
    <e v="#N/A"/>
    <s v="9374"/>
    <x v="4"/>
    <s v="да"/>
    <s v="нет"/>
    <x v="0"/>
    <x v="0"/>
    <x v="0"/>
  </r>
  <r>
    <n v="3005"/>
    <s v="023"/>
    <x v="14"/>
    <n v="230207"/>
    <s v="Угол 120х60мм TA-GN 01746 NPAN"/>
    <s v="ШТ"/>
    <n v="5"/>
    <m/>
    <e v="#N/A"/>
    <e v="#N/A"/>
    <s v="9335"/>
    <x v="4"/>
    <s v="да"/>
    <s v="нет"/>
    <x v="0"/>
    <x v="0"/>
    <x v="0"/>
  </r>
  <r>
    <n v="3006"/>
    <s v="023"/>
    <x v="14"/>
    <n v="230220"/>
    <s v="Держатель К939"/>
    <s v="ШТ"/>
    <n v="11"/>
    <m/>
    <e v="#N/A"/>
    <e v="#N/A"/>
    <s v="9355"/>
    <x v="4"/>
    <s v="да"/>
    <s v="нет"/>
    <x v="0"/>
    <x v="0"/>
    <x v="0"/>
  </r>
  <r>
    <n v="3007"/>
    <s v="023"/>
    <x v="14"/>
    <n v="230233"/>
    <s v="Втулка В54УХЛ2"/>
    <s v="M"/>
    <n v="73.2"/>
    <m/>
    <e v="#N/A"/>
    <e v="#N/A"/>
    <s v="9355"/>
    <x v="4"/>
    <s v="да"/>
    <s v="нет"/>
    <x v="0"/>
    <x v="0"/>
    <x v="0"/>
  </r>
  <r>
    <n v="3008"/>
    <s v="023"/>
    <x v="14"/>
    <n v="230277"/>
    <s v="Стержень L=250"/>
    <s v="ШТ"/>
    <n v="15"/>
    <m/>
    <e v="#N/A"/>
    <e v="#N/A"/>
    <s v="9335"/>
    <x v="4"/>
    <s v="да"/>
    <s v="нет"/>
    <x v="0"/>
    <x v="0"/>
    <x v="0"/>
  </r>
  <r>
    <n v="3009"/>
    <s v="023"/>
    <x v="14"/>
    <n v="230278"/>
    <s v="Подвес-крючок L=250"/>
    <s v="ШТ"/>
    <n v="15"/>
    <m/>
    <e v="#N/A"/>
    <e v="#N/A"/>
    <s v="9335"/>
    <x v="4"/>
    <s v="да"/>
    <s v="нет"/>
    <x v="0"/>
    <x v="0"/>
    <x v="0"/>
  </r>
  <r>
    <n v="3010"/>
    <s v="023"/>
    <x v="14"/>
    <n v="230301"/>
    <s v="Дверной блок мет. утепл. Д-3 1000х2370"/>
    <s v="ШТ"/>
    <n v="1"/>
    <m/>
    <e v="#N/A"/>
    <e v="#N/A"/>
    <s v="9374"/>
    <x v="4"/>
    <s v="да"/>
    <s v="нет"/>
    <x v="0"/>
    <x v="0"/>
    <x v="0"/>
  </r>
  <r>
    <n v="3011"/>
    <s v="023"/>
    <x v="14"/>
    <n v="230405"/>
    <s v="Клей  CONLIT GLUE, 20кг"/>
    <s v="ШТ"/>
    <n v="7"/>
    <m/>
    <e v="#N/A"/>
    <e v="#N/A"/>
    <s v="9330"/>
    <x v="4"/>
    <s v="да"/>
    <s v="нет"/>
    <x v="0"/>
    <x v="0"/>
    <x v="0"/>
  </r>
  <r>
    <n v="3012"/>
    <s v="023"/>
    <x v="14"/>
    <n v="230477"/>
    <s v="Лента бандажная 45м"/>
    <s v="П/М"/>
    <n v="543"/>
    <m/>
    <e v="#N/A"/>
    <e v="#N/A"/>
    <s v="9335"/>
    <x v="4"/>
    <s v="да"/>
    <s v="нет"/>
    <x v="0"/>
    <x v="0"/>
    <x v="0"/>
  </r>
  <r>
    <n v="3013"/>
    <s v="023"/>
    <x v="14"/>
    <n v="230477"/>
    <s v="Лента бандажная 45м"/>
    <s v="П/М"/>
    <n v="360"/>
    <m/>
    <e v="#N/A"/>
    <e v="#N/A"/>
    <s v="9335"/>
    <x v="4"/>
    <s v="да"/>
    <s v="нет"/>
    <x v="0"/>
    <x v="0"/>
    <x v="0"/>
  </r>
  <r>
    <n v="3014"/>
    <s v="023"/>
    <x v="14"/>
    <n v="230510"/>
    <s v="Плитка плинтусная"/>
    <s v="ШТ"/>
    <n v="145"/>
    <m/>
    <e v="#N/A"/>
    <e v="#N/A"/>
    <s v="9335"/>
    <x v="4"/>
    <s v="да"/>
    <s v="нет"/>
    <x v="0"/>
    <x v="0"/>
    <x v="0"/>
  </r>
  <r>
    <n v="3015"/>
    <s v="023"/>
    <x v="14"/>
    <n v="230786"/>
    <s v="Ворота противопожарные ВМП 30х26 Ei-60"/>
    <s v="ШТ"/>
    <n v="2"/>
    <m/>
    <e v="#N/A"/>
    <e v="#N/A"/>
    <s v="9374"/>
    <x v="4"/>
    <s v="да"/>
    <s v="нет"/>
    <x v="0"/>
    <x v="0"/>
    <x v="0"/>
  </r>
  <r>
    <n v="3016"/>
    <s v="023"/>
    <x v="14"/>
    <n v="231006"/>
    <s v="Анкер станд с болт и шайб М10 СМ431060"/>
    <s v="ШТ"/>
    <n v="42"/>
    <m/>
    <e v="#N/A"/>
    <e v="#N/A"/>
    <s v="9355"/>
    <x v="4"/>
    <s v="да"/>
    <s v="нет"/>
    <x v="0"/>
    <x v="0"/>
    <x v="0"/>
  </r>
  <r>
    <n v="3017"/>
    <s v="023"/>
    <x v="14"/>
    <n v="231052"/>
    <s v="Люк чугунный тяжелый Ф700"/>
    <s v="ШТ"/>
    <n v="1"/>
    <m/>
    <e v="#N/A"/>
    <e v="#N/A"/>
    <s v="9375"/>
    <x v="4"/>
    <s v="да"/>
    <s v="нет"/>
    <x v="0"/>
    <x v="0"/>
    <x v="0"/>
  </r>
  <r>
    <n v="3018"/>
    <s v="023"/>
    <x v="14"/>
    <n v="231056"/>
    <s v="Втулка В42УХЛ2"/>
    <s v="M"/>
    <n v="32.4"/>
    <m/>
    <e v="#N/A"/>
    <e v="#N/A"/>
    <s v="9355"/>
    <x v="4"/>
    <s v="да"/>
    <s v="нет"/>
    <x v="0"/>
    <x v="0"/>
    <x v="0"/>
  </r>
  <r>
    <n v="3019"/>
    <s v="023"/>
    <x v="14"/>
    <n v="231058"/>
    <s v="Втулка В69УХЛ2"/>
    <s v="M"/>
    <n v="37.5"/>
    <m/>
    <e v="#N/A"/>
    <e v="#N/A"/>
    <s v="9355"/>
    <x v="4"/>
    <s v="да"/>
    <s v="нет"/>
    <x v="0"/>
    <x v="0"/>
    <x v="0"/>
  </r>
  <r>
    <n v="3020"/>
    <s v="023"/>
    <x v="14"/>
    <n v="231065"/>
    <s v="Стекло 4мм"/>
    <s v="M2"/>
    <n v="2.2400000000000002"/>
    <m/>
    <e v="#N/A"/>
    <e v="#N/A"/>
    <s v="9374"/>
    <x v="4"/>
    <s v="да"/>
    <s v="нет"/>
    <x v="0"/>
    <x v="0"/>
    <x v="0"/>
  </r>
  <r>
    <n v="3021"/>
    <s v="023"/>
    <x v="14"/>
    <n v="231286"/>
    <s v="Гайка установочная заземляющая  К481У3"/>
    <s v="ШТ"/>
    <n v="47"/>
    <m/>
    <e v="#N/A"/>
    <e v="#N/A"/>
    <s v="9355"/>
    <x v="4"/>
    <s v="да"/>
    <s v="нет"/>
    <x v="0"/>
    <x v="0"/>
    <x v="0"/>
  </r>
  <r>
    <n v="3022"/>
    <s v="023"/>
    <x v="14"/>
    <n v="232039"/>
    <s v="Алебастр (КГ)"/>
    <s v="КГ"/>
    <n v="4693"/>
    <m/>
    <e v="#N/A"/>
    <e v="#N/A"/>
    <m/>
    <x v="4"/>
    <s v="да"/>
    <s v="нет"/>
    <x v="0"/>
    <x v="0"/>
    <x v="0"/>
  </r>
  <r>
    <n v="3023"/>
    <s v="023"/>
    <x v="14"/>
    <n v="232121"/>
    <s v="Кнопка КБ-1"/>
    <s v="ШТ"/>
    <n v="716"/>
    <m/>
    <e v="#N/A"/>
    <e v="#N/A"/>
    <s v="9355"/>
    <x v="4"/>
    <s v="да"/>
    <s v="нет"/>
    <x v="0"/>
    <x v="0"/>
    <x v="0"/>
  </r>
  <r>
    <n v="3024"/>
    <s v="023"/>
    <x v="14"/>
    <n v="232177"/>
    <s v="Пластина соединит. с отверстием FC37306"/>
    <s v="ШТ"/>
    <n v="14"/>
    <m/>
    <e v="#N/A"/>
    <e v="#N/A"/>
    <s v="9355"/>
    <x v="4"/>
    <s v="да"/>
    <s v="нет"/>
    <x v="0"/>
    <x v="0"/>
    <x v="0"/>
  </r>
  <r>
    <n v="3025"/>
    <s v="023"/>
    <x v="14"/>
    <n v="232221"/>
    <s v="Крышка на лоток с заз.осн300 L3000 35525"/>
    <s v="ШТ"/>
    <n v="2"/>
    <m/>
    <e v="#N/A"/>
    <e v="#N/A"/>
    <s v="9335"/>
    <x v="4"/>
    <s v="да"/>
    <s v="нет"/>
    <x v="0"/>
    <x v="0"/>
    <x v="0"/>
  </r>
  <r>
    <n v="3026"/>
    <s v="023"/>
    <x v="14"/>
    <n v="232225"/>
    <s v="Таблица маркировочная FC37008"/>
    <s v="ШТ"/>
    <n v="1"/>
    <m/>
    <e v="#N/A"/>
    <e v="#N/A"/>
    <s v="9335"/>
    <x v="4"/>
    <s v="да"/>
    <s v="нет"/>
    <x v="0"/>
    <x v="0"/>
    <x v="0"/>
  </r>
  <r>
    <n v="3027"/>
    <s v="023"/>
    <x v="14"/>
    <n v="232226"/>
    <s v="Ограничитель радиуса изгиба каб. FC37009"/>
    <s v="ШТ"/>
    <n v="1"/>
    <m/>
    <e v="#N/A"/>
    <e v="#N/A"/>
    <s v="9335"/>
    <x v="4"/>
    <s v="да"/>
    <s v="нет"/>
    <x v="0"/>
    <x v="0"/>
    <x v="0"/>
  </r>
  <r>
    <n v="3028"/>
    <s v="023"/>
    <x v="14"/>
    <n v="232226"/>
    <s v="Ограничитель радиуса изгиба каб. FC37009"/>
    <s v="ШТ"/>
    <n v="19"/>
    <m/>
    <e v="#N/A"/>
    <e v="#N/A"/>
    <s v="9355"/>
    <x v="4"/>
    <s v="да"/>
    <s v="нет"/>
    <x v="0"/>
    <x v="0"/>
    <x v="0"/>
  </r>
  <r>
    <n v="3029"/>
    <s v="023"/>
    <x v="14"/>
    <n v="232227"/>
    <s v="Винт М5х8 д/соед. крышек СМ030508 37523"/>
    <s v="ШТ"/>
    <n v="15"/>
    <m/>
    <e v="#N/A"/>
    <e v="#N/A"/>
    <s v="9355"/>
    <x v="4"/>
    <s v="да"/>
    <s v="нет"/>
    <x v="0"/>
    <x v="0"/>
    <x v="0"/>
  </r>
  <r>
    <n v="3030"/>
    <s v="023"/>
    <x v="14"/>
    <n v="232258"/>
    <s v="Держатель для крышки d4мм FC37004"/>
    <s v="ШТ"/>
    <n v="30"/>
    <m/>
    <e v="#N/A"/>
    <e v="#N/A"/>
    <s v="9355"/>
    <x v="4"/>
    <s v="да"/>
    <s v="нет"/>
    <x v="0"/>
    <x v="0"/>
    <x v="0"/>
  </r>
  <r>
    <n v="3031"/>
    <s v="023"/>
    <x v="14"/>
    <n v="232311"/>
    <s v="Профиль монтажный К 225 У2"/>
    <s v="ШТ"/>
    <n v="132"/>
    <m/>
    <e v="#N/A"/>
    <e v="#N/A"/>
    <s v="9355"/>
    <x v="4"/>
    <s v="да"/>
    <s v="нет"/>
    <x v="0"/>
    <x v="0"/>
    <x v="0"/>
  </r>
  <r>
    <n v="3032"/>
    <s v="023"/>
    <x v="14"/>
    <n v="232375"/>
    <s v="Муфта ТР10"/>
    <s v="ШТ"/>
    <n v="14"/>
    <m/>
    <e v="#N/A"/>
    <e v="#N/A"/>
    <s v="9355"/>
    <x v="4"/>
    <s v="да"/>
    <s v="нет"/>
    <x v="0"/>
    <x v="0"/>
    <x v="0"/>
  </r>
  <r>
    <n v="3033"/>
    <s v="023"/>
    <x v="14"/>
    <n v="232384"/>
    <s v="Крышка на угол СD 90 осн.300 код 38245"/>
    <s v="ШТ"/>
    <n v="1"/>
    <m/>
    <e v="#N/A"/>
    <e v="#N/A"/>
    <s v="9355"/>
    <x v="4"/>
    <s v="да"/>
    <s v="нет"/>
    <x v="0"/>
    <x v="0"/>
    <x v="0"/>
  </r>
  <r>
    <n v="3034"/>
    <s v="023"/>
    <x v="14"/>
    <n v="232566"/>
    <s v="Кольцо стеновое КС 10.9"/>
    <s v="ШТ"/>
    <n v="4"/>
    <m/>
    <e v="#N/A"/>
    <e v="#N/A"/>
    <s v="9375"/>
    <x v="4"/>
    <s v="да"/>
    <s v="нет"/>
    <x v="0"/>
    <x v="0"/>
    <x v="0"/>
  </r>
  <r>
    <n v="3035"/>
    <s v="023"/>
    <x v="14"/>
    <n v="232697"/>
    <s v="Пенополистирол толщина 50х1,25х0,6м"/>
    <s v="ШТ"/>
    <n v="1"/>
    <m/>
    <e v="#N/A"/>
    <e v="#N/A"/>
    <s v="9335"/>
    <x v="4"/>
    <s v="да"/>
    <s v="нет"/>
    <x v="0"/>
    <x v="0"/>
    <x v="0"/>
  </r>
  <r>
    <n v="3036"/>
    <s v="023"/>
    <x v="14"/>
    <n v="232899"/>
    <s v="Кольцо опорное КО6  ГОСТ 8020-90"/>
    <s v="ШТ"/>
    <n v="2"/>
    <m/>
    <e v="#N/A"/>
    <e v="#N/A"/>
    <m/>
    <x v="4"/>
    <s v="да"/>
    <s v="нет"/>
    <x v="0"/>
    <x v="0"/>
    <x v="0"/>
  </r>
  <r>
    <n v="3037"/>
    <s v="023"/>
    <x v="14"/>
    <n v="232900"/>
    <s v="Плита каналов П3-5 сер. 3.006.1-2.87"/>
    <s v="ШТ"/>
    <n v="20"/>
    <m/>
    <e v="#N/A"/>
    <e v="#N/A"/>
    <s v="9375"/>
    <x v="4"/>
    <s v="да"/>
    <s v="нет"/>
    <x v="0"/>
    <x v="0"/>
    <x v="0"/>
  </r>
  <r>
    <n v="3038"/>
    <s v="023"/>
    <x v="14"/>
    <n v="232942"/>
    <s v="профиль Zп2000 (Профиль К 238)"/>
    <s v="ШТ"/>
    <n v="12"/>
    <m/>
    <e v="#N/A"/>
    <e v="#N/A"/>
    <m/>
    <x v="4"/>
    <s v="да"/>
    <s v="нет"/>
    <x v="0"/>
    <x v="0"/>
    <x v="0"/>
  </r>
  <r>
    <n v="3039"/>
    <s v="023"/>
    <x v="14"/>
    <n v="232947"/>
    <s v="анкер К675У3"/>
    <s v="ШТ"/>
    <n v="78"/>
    <m/>
    <e v="#N/A"/>
    <e v="#N/A"/>
    <s v="9355"/>
    <x v="4"/>
    <s v="да"/>
    <s v="нет"/>
    <x v="0"/>
    <x v="0"/>
    <x v="0"/>
  </r>
  <r>
    <n v="3040"/>
    <s v="023"/>
    <x v="14"/>
    <n v="232949"/>
    <s v="зажим К676УЗ"/>
    <s v="ШТ"/>
    <n v="97"/>
    <m/>
    <e v="#N/A"/>
    <e v="#N/A"/>
    <s v="9355"/>
    <x v="4"/>
    <s v="да"/>
    <s v="нет"/>
    <x v="0"/>
    <x v="0"/>
    <x v="0"/>
  </r>
  <r>
    <n v="3041"/>
    <s v="023"/>
    <x v="14"/>
    <n v="232952"/>
    <s v="Муфта НМ-500УЗ"/>
    <s v="ШТ"/>
    <n v="12"/>
    <m/>
    <e v="#N/A"/>
    <e v="#N/A"/>
    <s v="9355"/>
    <x v="4"/>
    <s v="да"/>
    <s v="нет"/>
    <x v="0"/>
    <x v="0"/>
    <x v="0"/>
  </r>
  <r>
    <n v="3042"/>
    <s v="023"/>
    <x v="14"/>
    <n v="232954"/>
    <s v="подвес кабельный ПКК-10-20"/>
    <s v="ШТ"/>
    <n v="4"/>
    <m/>
    <e v="#N/A"/>
    <e v="#N/A"/>
    <s v="9355"/>
    <x v="4"/>
    <s v="да"/>
    <s v="нет"/>
    <x v="0"/>
    <x v="0"/>
    <x v="0"/>
  </r>
  <r>
    <n v="3043"/>
    <s v="023"/>
    <x v="14"/>
    <n v="232956"/>
    <s v="полка кабельная К1163цУТ1,5"/>
    <s v="ШТ"/>
    <n v="100"/>
    <m/>
    <e v="#N/A"/>
    <e v="#N/A"/>
    <s v="9355"/>
    <x v="4"/>
    <s v="да"/>
    <s v="нет"/>
    <x v="0"/>
    <x v="0"/>
    <x v="0"/>
  </r>
  <r>
    <n v="3044"/>
    <s v="023"/>
    <x v="14"/>
    <n v="232966"/>
    <s v="кронштейн У116У3"/>
    <s v="ШТ"/>
    <n v="13"/>
    <m/>
    <e v="#N/A"/>
    <e v="#N/A"/>
    <m/>
    <x v="4"/>
    <s v="да"/>
    <s v="нет"/>
    <x v="0"/>
    <x v="0"/>
    <x v="0"/>
  </r>
  <r>
    <n v="3045"/>
    <s v="023"/>
    <x v="14"/>
    <n v="232967"/>
    <s v="Шайба квадратная К859/2"/>
    <s v="ШТ"/>
    <n v="1116"/>
    <m/>
    <e v="#N/A"/>
    <e v="#N/A"/>
    <s v="9355"/>
    <x v="4"/>
    <s v="да"/>
    <s v="нет"/>
    <x v="0"/>
    <x v="0"/>
    <x v="0"/>
  </r>
  <r>
    <n v="3046"/>
    <s v="023"/>
    <x v="14"/>
    <n v="232970"/>
    <s v="лоток НЛ20-П1,87У3 ТУ36-1496-75"/>
    <s v="ШТ"/>
    <n v="3"/>
    <m/>
    <e v="#N/A"/>
    <e v="#N/A"/>
    <s v="9355"/>
    <x v="4"/>
    <s v="да"/>
    <s v="нет"/>
    <x v="0"/>
    <x v="0"/>
    <x v="0"/>
  </r>
  <r>
    <n v="3047"/>
    <s v="023"/>
    <x v="14"/>
    <n v="232971"/>
    <s v="Подвес скользящего крепления ПСК10-20У1"/>
    <s v="ШТ"/>
    <n v="20"/>
    <m/>
    <e v="#N/A"/>
    <e v="#N/A"/>
    <s v="9355"/>
    <x v="4"/>
    <s v="да"/>
    <s v="нет"/>
    <x v="0"/>
    <x v="0"/>
    <x v="0"/>
  </r>
  <r>
    <n v="3048"/>
    <s v="023"/>
    <x v="14"/>
    <n v="232972"/>
    <s v="Оконцеватель маркировочный А671"/>
    <s v="ШТ"/>
    <n v="217"/>
    <m/>
    <e v="#N/A"/>
    <e v="#N/A"/>
    <s v="9355"/>
    <x v="4"/>
    <s v="да"/>
    <s v="нет"/>
    <x v="0"/>
    <x v="0"/>
    <x v="0"/>
  </r>
  <r>
    <n v="3049"/>
    <s v="023"/>
    <x v="14"/>
    <n v="232974"/>
    <s v="Скоба строительная К853"/>
    <s v="ШТ"/>
    <n v="1464"/>
    <m/>
    <e v="#N/A"/>
    <e v="#N/A"/>
    <m/>
    <x v="4"/>
    <s v="да"/>
    <s v="нет"/>
    <x v="0"/>
    <x v="0"/>
    <x v="0"/>
  </r>
  <r>
    <n v="3050"/>
    <s v="023"/>
    <x v="14"/>
    <n v="232975"/>
    <s v="Скобки для проводов двухлапк К729,К730"/>
    <s v="ШТ"/>
    <n v="30228"/>
    <m/>
    <e v="#N/A"/>
    <e v="#N/A"/>
    <m/>
    <x v="4"/>
    <s v="да"/>
    <s v="нет"/>
    <x v="0"/>
    <x v="0"/>
    <x v="0"/>
  </r>
  <r>
    <n v="3051"/>
    <s v="023"/>
    <x v="14"/>
    <n v="232976"/>
    <s v="Скобы двухлапковые К147П"/>
    <s v="ШТ"/>
    <n v="1089"/>
    <m/>
    <e v="#N/A"/>
    <e v="#N/A"/>
    <s v="9355"/>
    <x v="4"/>
    <s v="да"/>
    <s v="нет"/>
    <x v="0"/>
    <x v="0"/>
    <x v="0"/>
  </r>
  <r>
    <n v="3052"/>
    <s v="023"/>
    <x v="14"/>
    <n v="232977"/>
    <s v="Соединитель К168"/>
    <s v="ШТ"/>
    <n v="51"/>
    <m/>
    <e v="#N/A"/>
    <e v="#N/A"/>
    <s v="9355"/>
    <x v="4"/>
    <s v="да"/>
    <s v="нет"/>
    <x v="0"/>
    <x v="0"/>
    <x v="0"/>
  </r>
  <r>
    <n v="3053"/>
    <s v="023"/>
    <x v="14"/>
    <n v="232979"/>
    <s v="Гайка установочная заземляющая К483"/>
    <s v="ШТ"/>
    <n v="62779"/>
    <m/>
    <e v="#N/A"/>
    <e v="#N/A"/>
    <m/>
    <x v="4"/>
    <s v="да"/>
    <s v="нет"/>
    <x v="0"/>
    <x v="0"/>
    <x v="0"/>
  </r>
  <r>
    <n v="3054"/>
    <s v="023"/>
    <x v="14"/>
    <n v="232982"/>
    <s v="кнопка К227"/>
    <s v="ШТ"/>
    <n v="41420"/>
    <m/>
    <e v="#N/A"/>
    <e v="#N/A"/>
    <m/>
    <x v="4"/>
    <s v="да"/>
    <s v="нет"/>
    <x v="0"/>
    <x v="0"/>
    <x v="0"/>
  </r>
  <r>
    <n v="3055"/>
    <s v="023"/>
    <x v="14"/>
    <n v="232982"/>
    <s v="кнопка К227"/>
    <s v="ШТ"/>
    <n v="102"/>
    <m/>
    <e v="#N/A"/>
    <e v="#N/A"/>
    <m/>
    <x v="4"/>
    <s v="да"/>
    <s v="нет"/>
    <x v="0"/>
    <x v="0"/>
    <x v="0"/>
  </r>
  <r>
    <n v="3056"/>
    <s v="023"/>
    <x v="14"/>
    <n v="232983"/>
    <s v="Колпачки изолирующие К-441,К-442"/>
    <s v="ШТ"/>
    <n v="23624"/>
    <m/>
    <e v="#N/A"/>
    <e v="#N/A"/>
    <m/>
    <x v="4"/>
    <s v="да"/>
    <s v="нет"/>
    <x v="0"/>
    <x v="0"/>
    <x v="0"/>
  </r>
  <r>
    <n v="3057"/>
    <s v="023"/>
    <x v="14"/>
    <n v="232987"/>
    <s v="Скобы из оцинкованного железа СО-10"/>
    <s v="ШТ"/>
    <n v="78"/>
    <m/>
    <e v="#N/A"/>
    <e v="#N/A"/>
    <s v="9355"/>
    <x v="4"/>
    <s v="да"/>
    <s v="нет"/>
    <x v="0"/>
    <x v="0"/>
    <x v="0"/>
  </r>
  <r>
    <n v="3058"/>
    <s v="023"/>
    <x v="14"/>
    <n v="232988"/>
    <s v="Бирка маркировочная У136"/>
    <s v="ШТ"/>
    <n v="29"/>
    <m/>
    <e v="#N/A"/>
    <e v="#N/A"/>
    <m/>
    <x v="4"/>
    <s v="да"/>
    <s v="нет"/>
    <x v="0"/>
    <x v="0"/>
    <x v="0"/>
  </r>
  <r>
    <n v="3059"/>
    <s v="023"/>
    <x v="14"/>
    <n v="232990"/>
    <s v="Зажим тросовый К296"/>
    <s v="ШТ"/>
    <n v="56"/>
    <m/>
    <e v="#N/A"/>
    <e v="#N/A"/>
    <m/>
    <x v="4"/>
    <s v="да"/>
    <s v="нет"/>
    <x v="0"/>
    <x v="0"/>
    <x v="0"/>
  </r>
  <r>
    <n v="3060"/>
    <s v="023"/>
    <x v="14"/>
    <n v="232991"/>
    <s v="Муфта соединительная ТР-5У3"/>
    <s v="ШТ"/>
    <n v="126"/>
    <m/>
    <e v="#N/A"/>
    <e v="#N/A"/>
    <s v="9355"/>
    <x v="4"/>
    <s v="да"/>
    <s v="нет"/>
    <x v="0"/>
    <x v="0"/>
    <x v="0"/>
  </r>
  <r>
    <n v="3061"/>
    <s v="023"/>
    <x v="14"/>
    <n v="232996"/>
    <s v="Полоска К-404"/>
    <s v="ШТ"/>
    <n v="6492"/>
    <m/>
    <e v="#N/A"/>
    <e v="#N/A"/>
    <m/>
    <x v="4"/>
    <s v="да"/>
    <s v="нет"/>
    <x v="0"/>
    <x v="0"/>
    <x v="0"/>
  </r>
  <r>
    <n v="3062"/>
    <s v="023"/>
    <x v="14"/>
    <n v="233024"/>
    <s v="Скобки для кабелей двухлапковые К731"/>
    <s v="ШТ"/>
    <n v="4162"/>
    <m/>
    <e v="#N/A"/>
    <e v="#N/A"/>
    <m/>
    <x v="4"/>
    <s v="да"/>
    <s v="нет"/>
    <x v="0"/>
    <x v="0"/>
    <x v="0"/>
  </r>
  <r>
    <n v="3063"/>
    <s v="023"/>
    <x v="14"/>
    <n v="233025"/>
    <s v="Скобы двухлапковые К146П"/>
    <s v="ШТ"/>
    <n v="453"/>
    <m/>
    <e v="#N/A"/>
    <e v="#N/A"/>
    <m/>
    <x v="4"/>
    <s v="да"/>
    <s v="нет"/>
    <x v="0"/>
    <x v="0"/>
    <x v="0"/>
  </r>
  <r>
    <n v="3064"/>
    <s v="023"/>
    <x v="14"/>
    <n v="233026"/>
    <s v="Профиль К240 У2"/>
    <s v="ШТ"/>
    <n v="15"/>
    <m/>
    <e v="#N/A"/>
    <e v="#N/A"/>
    <s v="9355"/>
    <x v="4"/>
    <s v="да"/>
    <s v="нет"/>
    <x v="0"/>
    <x v="0"/>
    <x v="0"/>
  </r>
  <r>
    <n v="3065"/>
    <s v="023"/>
    <x v="14"/>
    <n v="233029"/>
    <s v="Уголок перфорированный L=300мм УП 35х35"/>
    <s v="ШТ"/>
    <n v="1"/>
    <m/>
    <e v="#N/A"/>
    <e v="#N/A"/>
    <s v="9338"/>
    <x v="4"/>
    <s v="да"/>
    <s v="нет"/>
    <x v="0"/>
    <x v="0"/>
    <x v="0"/>
  </r>
  <r>
    <n v="3066"/>
    <s v="023"/>
    <x v="14"/>
    <n v="233029"/>
    <s v="Уголок перфорированный L=300мм УП 35х35"/>
    <s v="ШТ"/>
    <n v="2"/>
    <m/>
    <e v="#N/A"/>
    <e v="#N/A"/>
    <s v="9355"/>
    <x v="4"/>
    <s v="да"/>
    <s v="нет"/>
    <x v="0"/>
    <x v="0"/>
    <x v="0"/>
  </r>
  <r>
    <n v="3067"/>
    <s v="023"/>
    <x v="14"/>
    <n v="233056"/>
    <s v="Брусчатка ЭДД-1,5 сер М-400, толщ.50мм"/>
    <s v="ШТ"/>
    <n v="350"/>
    <m/>
    <e v="#N/A"/>
    <e v="#N/A"/>
    <s v="9375"/>
    <x v="4"/>
    <s v="да"/>
    <s v="нет"/>
    <x v="0"/>
    <x v="0"/>
    <x v="0"/>
  </r>
  <r>
    <n v="3068"/>
    <s v="023"/>
    <x v="14"/>
    <n v="233101"/>
    <s v="Пластина крепежная GTO Н80 37303"/>
    <s v="ШТ"/>
    <n v="8"/>
    <m/>
    <e v="#N/A"/>
    <e v="#N/A"/>
    <s v="9355"/>
    <x v="4"/>
    <s v="да"/>
    <s v="нет"/>
    <x v="0"/>
    <x v="0"/>
    <x v="0"/>
  </r>
  <r>
    <n v="3069"/>
    <s v="023"/>
    <x v="14"/>
    <n v="233113"/>
    <s v="Труба армир д20мм(для жестк.д25мм) 57020"/>
    <s v="M"/>
    <n v="247.27"/>
    <m/>
    <e v="#N/A"/>
    <e v="#N/A"/>
    <m/>
    <x v="4"/>
    <s v="да"/>
    <s v="нет"/>
    <x v="0"/>
    <x v="0"/>
    <x v="0"/>
  </r>
  <r>
    <n v="3070"/>
    <s v="023"/>
    <x v="14"/>
    <n v="233124"/>
    <s v="Лоток НЛ40-П2УЗ"/>
    <s v="ШТ"/>
    <n v="2"/>
    <m/>
    <e v="#N/A"/>
    <e v="#N/A"/>
    <s v="9355"/>
    <x v="4"/>
    <s v="да"/>
    <s v="нет"/>
    <x v="0"/>
    <x v="0"/>
    <x v="0"/>
  </r>
  <r>
    <n v="3071"/>
    <s v="023"/>
    <x v="14"/>
    <n v="233133"/>
    <s v="Плитка для пола"/>
    <s v="M2"/>
    <n v="27.7"/>
    <m/>
    <e v="#N/A"/>
    <e v="#N/A"/>
    <m/>
    <x v="4"/>
    <s v="да"/>
    <s v="нет"/>
    <x v="0"/>
    <x v="0"/>
    <x v="0"/>
  </r>
  <r>
    <n v="3072"/>
    <s v="023"/>
    <x v="14"/>
    <n v="233143"/>
    <s v="Муфта ТР-2"/>
    <s v="ШТ"/>
    <n v="187"/>
    <m/>
    <e v="#N/A"/>
    <e v="#N/A"/>
    <s v="9355"/>
    <x v="4"/>
    <s v="да"/>
    <s v="нет"/>
    <x v="0"/>
    <x v="0"/>
    <x v="0"/>
  </r>
  <r>
    <n v="3073"/>
    <s v="023"/>
    <x v="14"/>
    <n v="233145"/>
    <s v="Муфта ТР-7УЗ"/>
    <s v="ШТ"/>
    <n v="24"/>
    <m/>
    <e v="#N/A"/>
    <e v="#N/A"/>
    <m/>
    <x v="4"/>
    <s v="да"/>
    <s v="нет"/>
    <x v="0"/>
    <x v="0"/>
    <x v="0"/>
  </r>
  <r>
    <n v="3074"/>
    <s v="023"/>
    <x v="14"/>
    <n v="233147"/>
    <s v="Муфта ТР-9 УЗ"/>
    <s v="ШТ"/>
    <n v="1"/>
    <m/>
    <e v="#N/A"/>
    <e v="#N/A"/>
    <s v="9355"/>
    <x v="4"/>
    <s v="да"/>
    <s v="нет"/>
    <x v="0"/>
    <x v="0"/>
    <x v="0"/>
  </r>
  <r>
    <n v="3075"/>
    <s v="023"/>
    <x v="14"/>
    <n v="233150"/>
    <s v="Накладка НТ-4У2 арт.3449655505"/>
    <s v="ШТ"/>
    <n v="1693"/>
    <m/>
    <e v="#N/A"/>
    <e v="#N/A"/>
    <s v="9355"/>
    <x v="4"/>
    <s v="да"/>
    <s v="нет"/>
    <x v="0"/>
    <x v="0"/>
    <x v="0"/>
  </r>
  <r>
    <n v="3076"/>
    <s v="023"/>
    <x v="14"/>
    <n v="233155"/>
    <s v="Патрубок У476"/>
    <s v="ШТ"/>
    <n v="2224"/>
    <m/>
    <e v="#N/A"/>
    <e v="#N/A"/>
    <s v="9355"/>
    <x v="4"/>
    <s v="да"/>
    <s v="нет"/>
    <x v="0"/>
    <x v="0"/>
    <x v="0"/>
  </r>
  <r>
    <n v="3077"/>
    <s v="023"/>
    <x v="14"/>
    <n v="233157"/>
    <s v="Подвес ПСК-10-20У1"/>
    <s v="ШТ"/>
    <n v="8"/>
    <m/>
    <e v="#N/A"/>
    <e v="#N/A"/>
    <s v="9355"/>
    <x v="4"/>
    <s v="да"/>
    <s v="нет"/>
    <x v="0"/>
    <x v="0"/>
    <x v="0"/>
  </r>
  <r>
    <n v="3078"/>
    <s v="023"/>
    <x v="14"/>
    <n v="233160"/>
    <s v="Прижим лотка НЛ-ПРУ3 Код изд. 3449615451"/>
    <s v="ШТ"/>
    <n v="99"/>
    <m/>
    <e v="#N/A"/>
    <e v="#N/A"/>
    <s v="9355"/>
    <x v="4"/>
    <s v="да"/>
    <s v="нет"/>
    <x v="0"/>
    <x v="0"/>
    <x v="0"/>
  </r>
  <r>
    <n v="3079"/>
    <s v="023"/>
    <x v="14"/>
    <n v="233162"/>
    <s v="Скобы К-1157 для крепления каб стоек"/>
    <s v="ШТ"/>
    <n v="59"/>
    <m/>
    <e v="#N/A"/>
    <e v="#N/A"/>
    <s v="9355"/>
    <x v="4"/>
    <s v="да"/>
    <s v="нет"/>
    <x v="0"/>
    <x v="0"/>
    <x v="0"/>
  </r>
  <r>
    <n v="3080"/>
    <s v="023"/>
    <x v="14"/>
    <n v="233163"/>
    <s v="Профиль Z32х40/2 УЗ"/>
    <s v="ШТ"/>
    <n v="9"/>
    <m/>
    <e v="#N/A"/>
    <e v="#N/A"/>
    <s v="9355"/>
    <x v="4"/>
    <s v="да"/>
    <s v="нет"/>
    <x v="0"/>
    <x v="0"/>
    <x v="0"/>
  </r>
  <r>
    <n v="3081"/>
    <s v="023"/>
    <x v="14"/>
    <n v="233165"/>
    <s v="Профиль монтажный Z 32х40УЗ"/>
    <s v="ШТ"/>
    <n v="25"/>
    <m/>
    <e v="#N/A"/>
    <e v="#N/A"/>
    <s v="9355"/>
    <x v="4"/>
    <s v="да"/>
    <s v="нет"/>
    <x v="0"/>
    <x v="0"/>
    <x v="0"/>
  </r>
  <r>
    <n v="3082"/>
    <s v="023"/>
    <x v="14"/>
    <n v="233166"/>
    <s v="Профиль Z32х40/2 У2"/>
    <s v="ШТ"/>
    <n v="1"/>
    <m/>
    <e v="#N/A"/>
    <e v="#N/A"/>
    <s v="9355"/>
    <x v="4"/>
    <s v="да"/>
    <s v="нет"/>
    <x v="0"/>
    <x v="0"/>
    <x v="0"/>
  </r>
  <r>
    <n v="3083"/>
    <s v="023"/>
    <x v="14"/>
    <n v="233168"/>
    <s v="Скоба К145У2 Код изд. 3449653117"/>
    <s v="ШТ"/>
    <n v="609"/>
    <m/>
    <e v="#N/A"/>
    <e v="#N/A"/>
    <s v="9355"/>
    <x v="4"/>
    <s v="да"/>
    <s v="нет"/>
    <x v="0"/>
    <x v="0"/>
    <x v="0"/>
  </r>
  <r>
    <n v="3084"/>
    <s v="023"/>
    <x v="14"/>
    <n v="233172"/>
    <s v="Флажок Ф25 У2,5"/>
    <s v="ШТ"/>
    <n v="20"/>
    <m/>
    <e v="#N/A"/>
    <e v="#N/A"/>
    <s v="9355"/>
    <x v="4"/>
    <s v="да"/>
    <s v="нет"/>
    <x v="0"/>
    <x v="0"/>
    <x v="0"/>
  </r>
  <r>
    <n v="3085"/>
    <s v="023"/>
    <x v="14"/>
    <n v="233173"/>
    <s v="Швеллер перфорированный L=2м К347"/>
    <s v="ШТ"/>
    <n v="1"/>
    <m/>
    <e v="#N/A"/>
    <e v="#N/A"/>
    <s v="9355"/>
    <x v="4"/>
    <s v="да"/>
    <s v="нет"/>
    <x v="0"/>
    <x v="0"/>
    <x v="0"/>
  </r>
  <r>
    <n v="3086"/>
    <s v="023"/>
    <x v="14"/>
    <n v="233179"/>
    <s v="00351 Канал ТМС 40/1*17"/>
    <s v="M"/>
    <n v="108"/>
    <m/>
    <e v="#N/A"/>
    <e v="#N/A"/>
    <s v="9335"/>
    <x v="4"/>
    <s v="да"/>
    <s v="нет"/>
    <x v="0"/>
    <x v="0"/>
    <x v="0"/>
  </r>
  <r>
    <n v="3087"/>
    <s v="023"/>
    <x v="14"/>
    <n v="233208"/>
    <s v="Втулка В22"/>
    <s v="ШТ"/>
    <n v="6217"/>
    <m/>
    <e v="#N/A"/>
    <e v="#N/A"/>
    <m/>
    <x v="4"/>
    <s v="да"/>
    <s v="нет"/>
    <x v="0"/>
    <x v="0"/>
    <x v="0"/>
  </r>
  <r>
    <n v="3088"/>
    <s v="023"/>
    <x v="14"/>
    <n v="233209"/>
    <s v="Втулка В28УХЛ2"/>
    <s v="ШТ"/>
    <n v="752"/>
    <m/>
    <e v="#N/A"/>
    <e v="#N/A"/>
    <m/>
    <x v="4"/>
    <s v="да"/>
    <s v="нет"/>
    <x v="0"/>
    <x v="0"/>
    <x v="0"/>
  </r>
  <r>
    <n v="3089"/>
    <s v="023"/>
    <x v="14"/>
    <n v="233210"/>
    <s v="Втулка В54, В59"/>
    <s v="ШТ"/>
    <n v="484"/>
    <m/>
    <e v="#N/A"/>
    <e v="#N/A"/>
    <m/>
    <x v="4"/>
    <s v="да"/>
    <s v="нет"/>
    <x v="0"/>
    <x v="0"/>
    <x v="0"/>
  </r>
  <r>
    <n v="3090"/>
    <s v="023"/>
    <x v="14"/>
    <n v="233211"/>
    <s v="Втулки В69"/>
    <s v="ШТ"/>
    <n v="6"/>
    <m/>
    <e v="#N/A"/>
    <e v="#N/A"/>
    <s v="9355"/>
    <x v="4"/>
    <s v="да"/>
    <s v="нет"/>
    <x v="0"/>
    <x v="0"/>
    <x v="0"/>
  </r>
  <r>
    <n v="3091"/>
    <s v="023"/>
    <x v="14"/>
    <n v="233213"/>
    <s v="Скоба СД48"/>
    <s v="ШТ"/>
    <n v="560"/>
    <m/>
    <e v="#N/A"/>
    <e v="#N/A"/>
    <m/>
    <x v="4"/>
    <s v="да"/>
    <s v="нет"/>
    <x v="0"/>
    <x v="0"/>
    <x v="0"/>
  </r>
  <r>
    <n v="3092"/>
    <s v="023"/>
    <x v="14"/>
    <n v="233215"/>
    <s v="Муфта ТР-4 У3"/>
    <s v="ШТ"/>
    <n v="702"/>
    <m/>
    <e v="#N/A"/>
    <e v="#N/A"/>
    <m/>
    <x v="4"/>
    <s v="да"/>
    <s v="нет"/>
    <x v="0"/>
    <x v="0"/>
    <x v="0"/>
  </r>
  <r>
    <n v="3093"/>
    <s v="023"/>
    <x v="14"/>
    <n v="233220"/>
    <s v="Скоба СБ48"/>
    <s v="ШТ"/>
    <n v="40"/>
    <m/>
    <e v="#N/A"/>
    <e v="#N/A"/>
    <s v="9355"/>
    <x v="4"/>
    <s v="да"/>
    <s v="нет"/>
    <x v="0"/>
    <x v="0"/>
    <x v="0"/>
  </r>
  <r>
    <n v="3094"/>
    <s v="023"/>
    <x v="14"/>
    <n v="233232"/>
    <s v="Лоток метал.перфор 200х50 L3000, 35264"/>
    <s v="M"/>
    <n v="9"/>
    <m/>
    <e v="#N/A"/>
    <e v="#N/A"/>
    <s v="9355"/>
    <x v="4"/>
    <s v="да"/>
    <s v="нет"/>
    <x v="0"/>
    <x v="0"/>
    <x v="0"/>
  </r>
  <r>
    <n v="3095"/>
    <s v="023"/>
    <x v="14"/>
    <n v="233244"/>
    <s v="Лоток метал.перфор 300х100 L3000,35344"/>
    <s v="M"/>
    <n v="21"/>
    <m/>
    <e v="#N/A"/>
    <e v="#N/A"/>
    <m/>
    <x v="4"/>
    <s v="да"/>
    <s v="нет"/>
    <x v="0"/>
    <x v="0"/>
    <x v="0"/>
  </r>
  <r>
    <n v="3096"/>
    <s v="023"/>
    <x v="14"/>
    <n v="233245"/>
    <s v="Крышка мет. на лоток осн.300 L3000,35525"/>
    <s v="M"/>
    <n v="1"/>
    <m/>
    <e v="#N/A"/>
    <e v="#N/A"/>
    <s v="9355"/>
    <x v="4"/>
    <s v="да"/>
    <s v="нет"/>
    <x v="0"/>
    <x v="0"/>
    <x v="0"/>
  </r>
  <r>
    <n v="3097"/>
    <s v="023"/>
    <x v="14"/>
    <n v="233294"/>
    <s v="Зажим люстр. КЛ-2,5"/>
    <s v="ШТ"/>
    <n v="70"/>
    <m/>
    <e v="#N/A"/>
    <e v="#N/A"/>
    <s v="9355"/>
    <x v="4"/>
    <s v="да"/>
    <s v="нет"/>
    <x v="0"/>
    <x v="0"/>
    <x v="0"/>
  </r>
  <r>
    <n v="3098"/>
    <s v="023"/>
    <x v="14"/>
    <n v="233295"/>
    <s v="Крюк У625 УХЛ4"/>
    <s v="ШТ"/>
    <n v="212"/>
    <m/>
    <e v="#N/A"/>
    <e v="#N/A"/>
    <s v="9355"/>
    <x v="4"/>
    <s v="да"/>
    <s v="нет"/>
    <x v="0"/>
    <x v="0"/>
    <x v="0"/>
  </r>
  <r>
    <n v="3099"/>
    <s v="023"/>
    <x v="14"/>
    <n v="233296"/>
    <s v="Лента ЛМ-10"/>
    <s v="M"/>
    <n v="21.9"/>
    <m/>
    <e v="#N/A"/>
    <e v="#N/A"/>
    <m/>
    <x v="4"/>
    <s v="да"/>
    <s v="нет"/>
    <x v="0"/>
    <x v="0"/>
    <x v="0"/>
  </r>
  <r>
    <n v="3100"/>
    <s v="023"/>
    <x v="14"/>
    <n v="233297"/>
    <s v="Полоса К200У2"/>
    <s v="ШТ"/>
    <n v="238"/>
    <m/>
    <e v="#N/A"/>
    <e v="#N/A"/>
    <s v="9355"/>
    <x v="4"/>
    <s v="да"/>
    <s v="нет"/>
    <x v="0"/>
    <x v="0"/>
    <x v="0"/>
  </r>
  <r>
    <n v="3101"/>
    <s v="023"/>
    <x v="14"/>
    <n v="233298"/>
    <s v="Пряжка К407УХЛ2"/>
    <s v="ШТ"/>
    <n v="2564"/>
    <m/>
    <e v="#N/A"/>
    <e v="#N/A"/>
    <s v="9355"/>
    <x v="4"/>
    <s v="да"/>
    <s v="нет"/>
    <x v="0"/>
    <x v="0"/>
    <x v="0"/>
  </r>
  <r>
    <n v="3102"/>
    <s v="023"/>
    <x v="14"/>
    <n v="233299"/>
    <s v="Скоба К729"/>
    <s v="ШТ"/>
    <n v="2211"/>
    <m/>
    <e v="#N/A"/>
    <e v="#N/A"/>
    <s v="9355"/>
    <x v="4"/>
    <s v="да"/>
    <s v="нет"/>
    <x v="0"/>
    <x v="0"/>
    <x v="0"/>
  </r>
  <r>
    <n v="3103"/>
    <s v="023"/>
    <x v="14"/>
    <n v="233310"/>
    <s v="Бирка маркировочная У134 У3,5"/>
    <s v="ШТ"/>
    <n v="1878"/>
    <m/>
    <e v="#N/A"/>
    <e v="#N/A"/>
    <m/>
    <x v="4"/>
    <s v="да"/>
    <s v="нет"/>
    <x v="0"/>
    <x v="0"/>
    <x v="0"/>
  </r>
  <r>
    <n v="3104"/>
    <s v="023"/>
    <x v="14"/>
    <n v="233310"/>
    <s v="Бирка маркировочная У134 У3,5"/>
    <s v="ШТ"/>
    <n v="72"/>
    <m/>
    <e v="#N/A"/>
    <e v="#N/A"/>
    <m/>
    <x v="4"/>
    <s v="да"/>
    <s v="нет"/>
    <x v="0"/>
    <x v="0"/>
    <x v="0"/>
  </r>
  <r>
    <n v="3105"/>
    <s v="023"/>
    <x v="14"/>
    <n v="233325"/>
    <s v="Гильза 10-5 У3"/>
    <s v="ШТ"/>
    <n v="106"/>
    <m/>
    <e v="#N/A"/>
    <e v="#N/A"/>
    <s v="9355"/>
    <x v="4"/>
    <s v="да"/>
    <s v="нет"/>
    <x v="0"/>
    <x v="0"/>
    <x v="0"/>
  </r>
  <r>
    <n v="3106"/>
    <s v="023"/>
    <x v="14"/>
    <n v="233326"/>
    <s v="Кронштейн К986 У3"/>
    <s v="ШТ"/>
    <n v="1"/>
    <m/>
    <e v="#N/A"/>
    <e v="#N/A"/>
    <s v="9355"/>
    <x v="4"/>
    <s v="да"/>
    <s v="нет"/>
    <x v="0"/>
    <x v="0"/>
    <x v="0"/>
  </r>
  <r>
    <n v="3107"/>
    <s v="023"/>
    <x v="14"/>
    <n v="233333"/>
    <s v="Профиль К241 У2"/>
    <s v="ШТ"/>
    <n v="14"/>
    <m/>
    <e v="#N/A"/>
    <e v="#N/A"/>
    <m/>
    <x v="4"/>
    <s v="да"/>
    <s v="нет"/>
    <x v="0"/>
    <x v="0"/>
    <x v="0"/>
  </r>
  <r>
    <n v="3108"/>
    <s v="023"/>
    <x v="14"/>
    <n v="233347"/>
    <s v="Скоба однолапковая СО-27"/>
    <s v="ШТ"/>
    <n v="26"/>
    <m/>
    <e v="#N/A"/>
    <e v="#N/A"/>
    <s v="9355"/>
    <x v="4"/>
    <s v="да"/>
    <s v="нет"/>
    <x v="0"/>
    <x v="0"/>
    <x v="0"/>
  </r>
  <r>
    <n v="3109"/>
    <s v="023"/>
    <x v="14"/>
    <n v="233407"/>
    <s v="Плита перекрытия ПП-10"/>
    <s v="ШТ"/>
    <n v="1"/>
    <m/>
    <e v="#N/A"/>
    <e v="#N/A"/>
    <s v="0709"/>
    <x v="4"/>
    <s v="да"/>
    <s v="нет"/>
    <x v="0"/>
    <x v="0"/>
    <x v="0"/>
  </r>
  <r>
    <n v="3110"/>
    <s v="023"/>
    <x v="14"/>
    <n v="233425"/>
    <s v="Заглушка У467"/>
    <s v="ШТ"/>
    <n v="13789"/>
    <m/>
    <e v="#N/A"/>
    <e v="#N/A"/>
    <m/>
    <x v="4"/>
    <s v="да"/>
    <s v="нет"/>
    <x v="0"/>
    <x v="0"/>
    <x v="0"/>
  </r>
  <r>
    <n v="3111"/>
    <s v="023"/>
    <x v="14"/>
    <n v="233426"/>
    <s v="Хомут С438 ТУ 36-1448-82"/>
    <s v="ШТ"/>
    <n v="240"/>
    <m/>
    <e v="#N/A"/>
    <e v="#N/A"/>
    <s v="9355"/>
    <x v="4"/>
    <s v="да"/>
    <s v="нет"/>
    <x v="0"/>
    <x v="0"/>
    <x v="0"/>
  </r>
  <r>
    <n v="3112"/>
    <s v="023"/>
    <x v="14"/>
    <n v="233447"/>
    <s v="Короб TA-GN 120х60, 01787"/>
    <s v="M"/>
    <n v="50"/>
    <m/>
    <e v="#N/A"/>
    <e v="#N/A"/>
    <s v="9355"/>
    <x v="4"/>
    <s v="да"/>
    <s v="нет"/>
    <x v="0"/>
    <x v="0"/>
    <x v="0"/>
  </r>
  <r>
    <n v="3113"/>
    <s v="023"/>
    <x v="14"/>
    <n v="233455"/>
    <s v="Скоба безлапковая СБ27"/>
    <s v="ШТ"/>
    <n v="10"/>
    <m/>
    <e v="#N/A"/>
    <e v="#N/A"/>
    <s v="9355"/>
    <x v="4"/>
    <s v="да"/>
    <s v="нет"/>
    <x v="0"/>
    <x v="0"/>
    <x v="0"/>
  </r>
  <r>
    <n v="3114"/>
    <s v="023"/>
    <x v="14"/>
    <n v="233460"/>
    <s v="Скоба К252 У2"/>
    <s v="ШТ"/>
    <n v="30"/>
    <m/>
    <e v="#N/A"/>
    <e v="#N/A"/>
    <s v="9355"/>
    <x v="4"/>
    <s v="да"/>
    <s v="нет"/>
    <x v="0"/>
    <x v="0"/>
    <x v="0"/>
  </r>
  <r>
    <n v="3115"/>
    <s v="023"/>
    <x v="14"/>
    <n v="233462"/>
    <s v="Уголок перф. УП 60х40"/>
    <s v="ШТ"/>
    <n v="2"/>
    <m/>
    <e v="#N/A"/>
    <e v="#N/A"/>
    <s v="9355"/>
    <x v="4"/>
    <s v="да"/>
    <s v="нет"/>
    <x v="0"/>
    <x v="0"/>
    <x v="0"/>
  </r>
  <r>
    <n v="3116"/>
    <s v="023"/>
    <x v="14"/>
    <n v="233463"/>
    <s v="Швеллер перф. ШП 32х16"/>
    <s v="ШТ"/>
    <n v="2"/>
    <m/>
    <e v="#N/A"/>
    <e v="#N/A"/>
    <s v="9355"/>
    <x v="4"/>
    <s v="да"/>
    <s v="нет"/>
    <x v="0"/>
    <x v="0"/>
    <x v="0"/>
  </r>
  <r>
    <n v="3117"/>
    <s v="023"/>
    <x v="14"/>
    <n v="233495"/>
    <s v="Скоба К144 У2"/>
    <s v="ШТ"/>
    <n v="26"/>
    <m/>
    <e v="#N/A"/>
    <e v="#N/A"/>
    <s v="9355"/>
    <x v="4"/>
    <s v="да"/>
    <s v="нет"/>
    <x v="0"/>
    <x v="0"/>
    <x v="0"/>
  </r>
  <r>
    <n v="3118"/>
    <s v="023"/>
    <x v="14"/>
    <n v="233497"/>
    <s v="Флажок Ф50"/>
    <s v="ШТ"/>
    <n v="90"/>
    <m/>
    <e v="#N/A"/>
    <e v="#N/A"/>
    <s v="9355"/>
    <x v="4"/>
    <s v="да"/>
    <s v="нет"/>
    <x v="0"/>
    <x v="0"/>
    <x v="0"/>
  </r>
  <r>
    <n v="3119"/>
    <s v="023"/>
    <x v="14"/>
    <n v="233512"/>
    <s v="Втулка В17"/>
    <s v="ШТ"/>
    <n v="287"/>
    <m/>
    <e v="#N/A"/>
    <e v="#N/A"/>
    <s v="9355"/>
    <x v="4"/>
    <s v="да"/>
    <s v="нет"/>
    <x v="0"/>
    <x v="0"/>
    <x v="0"/>
  </r>
  <r>
    <n v="3120"/>
    <s v="023"/>
    <x v="14"/>
    <n v="233523"/>
    <s v="Втулка В82УХЛ2 ТУ 36-1899-80"/>
    <s v="M"/>
    <n v="67.16"/>
    <m/>
    <e v="#N/A"/>
    <e v="#N/A"/>
    <s v="9355"/>
    <x v="4"/>
    <s v="да"/>
    <s v="нет"/>
    <x v="0"/>
    <x v="0"/>
    <x v="0"/>
  </r>
  <r>
    <n v="3121"/>
    <s v="023"/>
    <x v="14"/>
    <n v="233527"/>
    <s v="Лоток НЛ45У3 ТУ 36-1496-85"/>
    <s v="ШТ"/>
    <n v="11"/>
    <m/>
    <e v="#N/A"/>
    <e v="#N/A"/>
    <s v="9355"/>
    <x v="4"/>
    <s v="да"/>
    <s v="нет"/>
    <x v="0"/>
    <x v="0"/>
    <x v="0"/>
  </r>
  <r>
    <n v="3122"/>
    <s v="023"/>
    <x v="14"/>
    <n v="233529"/>
    <s v="Лоток НЛ10-П1,87У3"/>
    <s v="ШТ"/>
    <n v="1"/>
    <m/>
    <e v="#N/A"/>
    <e v="#N/A"/>
    <s v="9355"/>
    <x v="4"/>
    <s v="да"/>
    <s v="нет"/>
    <x v="0"/>
    <x v="0"/>
    <x v="0"/>
  </r>
  <r>
    <n v="3123"/>
    <s v="023"/>
    <x v="14"/>
    <n v="233539"/>
    <s v="Держатель оцин 50мм, 53361"/>
    <s v="ШТ"/>
    <n v="5"/>
    <m/>
    <e v="#N/A"/>
    <e v="#N/A"/>
    <s v="9355"/>
    <x v="4"/>
    <s v="да"/>
    <s v="нет"/>
    <x v="0"/>
    <x v="0"/>
    <x v="0"/>
  </r>
  <r>
    <n v="3124"/>
    <s v="023"/>
    <x v="14"/>
    <n v="233573"/>
    <s v="Заглушка LM 22x10 WO 00580"/>
    <s v="ШТ"/>
    <n v="8"/>
    <m/>
    <e v="#N/A"/>
    <e v="#N/A"/>
    <s v="9355"/>
    <x v="4"/>
    <s v="да"/>
    <s v="нет"/>
    <x v="0"/>
    <x v="0"/>
    <x v="0"/>
  </r>
  <r>
    <n v="3125"/>
    <s v="023"/>
    <x v="14"/>
    <n v="233591"/>
    <s v="Угол внешний АЕМ 22х10 00396"/>
    <s v="ШТ"/>
    <n v="1"/>
    <m/>
    <e v="#N/A"/>
    <e v="#N/A"/>
    <s v="9355"/>
    <x v="4"/>
    <s v="да"/>
    <s v="нет"/>
    <x v="0"/>
    <x v="0"/>
    <x v="0"/>
  </r>
  <r>
    <n v="3126"/>
    <s v="023"/>
    <x v="14"/>
    <n v="233593"/>
    <s v="Скоба однолапковая СО-22 ТУ36.1086-76"/>
    <s v="ШТ"/>
    <n v="10"/>
    <m/>
    <e v="#N/A"/>
    <e v="#N/A"/>
    <s v="9338"/>
    <x v="4"/>
    <s v="да"/>
    <s v="нет"/>
    <x v="0"/>
    <x v="0"/>
    <x v="0"/>
  </r>
  <r>
    <n v="3127"/>
    <s v="023"/>
    <x v="14"/>
    <n v="233594"/>
    <s v="Муфта натяжная К 798"/>
    <s v="ШТ"/>
    <n v="17"/>
    <m/>
    <e v="#N/A"/>
    <e v="#N/A"/>
    <s v="9355"/>
    <x v="4"/>
    <s v="да"/>
    <s v="нет"/>
    <x v="0"/>
    <x v="0"/>
    <x v="0"/>
  </r>
  <r>
    <n v="3128"/>
    <s v="023"/>
    <x v="14"/>
    <n v="233636"/>
    <s v="Скоба К143"/>
    <s v="ШТ"/>
    <n v="537"/>
    <m/>
    <e v="#N/A"/>
    <e v="#N/A"/>
    <m/>
    <x v="4"/>
    <s v="да"/>
    <s v="нет"/>
    <x v="0"/>
    <x v="0"/>
    <x v="0"/>
  </r>
  <r>
    <n v="3129"/>
    <s v="023"/>
    <x v="14"/>
    <n v="233637"/>
    <s v="Скоба СБ 60"/>
    <s v="ШТ"/>
    <n v="254"/>
    <m/>
    <e v="#N/A"/>
    <e v="#N/A"/>
    <s v="9355"/>
    <x v="4"/>
    <s v="да"/>
    <s v="нет"/>
    <x v="0"/>
    <x v="0"/>
    <x v="0"/>
  </r>
  <r>
    <n v="3130"/>
    <s v="023"/>
    <x v="14"/>
    <n v="233642"/>
    <s v="Стойка К120 У3"/>
    <s v="ШТ"/>
    <n v="12"/>
    <m/>
    <e v="#N/A"/>
    <e v="#N/A"/>
    <s v="9355"/>
    <x v="4"/>
    <s v="да"/>
    <s v="нет"/>
    <x v="0"/>
    <x v="0"/>
    <x v="0"/>
  </r>
  <r>
    <n v="3131"/>
    <s v="023"/>
    <x v="14"/>
    <n v="233643"/>
    <s v="Стойка К314 УХЛ2"/>
    <s v="ШТ"/>
    <n v="39"/>
    <m/>
    <e v="#N/A"/>
    <e v="#N/A"/>
    <s v="9355"/>
    <x v="4"/>
    <s v="да"/>
    <s v="нет"/>
    <x v="0"/>
    <x v="0"/>
    <x v="0"/>
  </r>
  <r>
    <n v="3132"/>
    <s v="023"/>
    <x v="14"/>
    <n v="233644"/>
    <s v="Стойка К987 УЗ"/>
    <s v="ШТ"/>
    <n v="10"/>
    <m/>
    <e v="#N/A"/>
    <e v="#N/A"/>
    <m/>
    <x v="4"/>
    <s v="да"/>
    <s v="нет"/>
    <x v="0"/>
    <x v="0"/>
    <x v="0"/>
  </r>
  <r>
    <n v="3133"/>
    <s v="023"/>
    <x v="14"/>
    <n v="233646"/>
    <s v="Шайба царапающая УСЭК76 У1"/>
    <s v="ШТ"/>
    <n v="270"/>
    <m/>
    <e v="#N/A"/>
    <e v="#N/A"/>
    <s v="9355"/>
    <x v="4"/>
    <s v="да"/>
    <s v="нет"/>
    <x v="0"/>
    <x v="0"/>
    <x v="0"/>
  </r>
  <r>
    <n v="3134"/>
    <s v="023"/>
    <x v="14"/>
    <n v="233665"/>
    <s v="Профиль перфорирований У25/2У3 L=2000"/>
    <s v="ШТ"/>
    <n v="1"/>
    <m/>
    <e v="#N/A"/>
    <e v="#N/A"/>
    <s v="9355"/>
    <x v="4"/>
    <s v="да"/>
    <s v="нет"/>
    <x v="0"/>
    <x v="0"/>
    <x v="0"/>
  </r>
  <r>
    <n v="3135"/>
    <s v="023"/>
    <x v="14"/>
    <n v="233764"/>
    <s v="Муфта натяжная НМ-500"/>
    <s v="ШТ"/>
    <n v="2"/>
    <m/>
    <e v="#N/A"/>
    <e v="#N/A"/>
    <s v="9355"/>
    <x v="4"/>
    <s v="да"/>
    <s v="нет"/>
    <x v="0"/>
    <x v="0"/>
    <x v="0"/>
  </r>
  <r>
    <n v="3136"/>
    <s v="023"/>
    <x v="14"/>
    <n v="233769"/>
    <s v="Скоба однолапковая СО-34"/>
    <s v="ШТ"/>
    <n v="296"/>
    <m/>
    <e v="#N/A"/>
    <e v="#N/A"/>
    <m/>
    <x v="4"/>
    <s v="да"/>
    <s v="нет"/>
    <x v="0"/>
    <x v="0"/>
    <x v="0"/>
  </r>
  <r>
    <n v="3137"/>
    <s v="023"/>
    <x v="14"/>
    <n v="233776"/>
    <s v="Полоса маркировочная арт. 1051003"/>
    <s v="УПК"/>
    <n v="17.5"/>
    <m/>
    <e v="#N/A"/>
    <e v="#N/A"/>
    <m/>
    <x v="4"/>
    <s v="да"/>
    <s v="нет"/>
    <x v="0"/>
    <x v="0"/>
    <x v="0"/>
  </r>
  <r>
    <n v="3138"/>
    <s v="023"/>
    <x v="14"/>
    <n v="233779"/>
    <s v="Люк Л (А15) ГОСТ3634-99"/>
    <s v="ШТ"/>
    <n v="1"/>
    <m/>
    <e v="#N/A"/>
    <e v="#N/A"/>
    <s v="9375"/>
    <x v="4"/>
    <s v="да"/>
    <s v="нет"/>
    <x v="0"/>
    <x v="0"/>
    <x v="0"/>
  </r>
  <r>
    <n v="3139"/>
    <s v="023"/>
    <x v="14"/>
    <n v="233880"/>
    <s v="Москитная сетка 1110х650 мм"/>
    <s v="ШТ"/>
    <n v="1"/>
    <m/>
    <e v="#N/A"/>
    <e v="#N/A"/>
    <s v="9335"/>
    <x v="4"/>
    <s v="да"/>
    <s v="нет"/>
    <x v="0"/>
    <x v="0"/>
    <x v="0"/>
  </r>
  <r>
    <n v="3140"/>
    <s v="023"/>
    <x v="14"/>
    <n v="233894"/>
    <s v="Короб RKK 4/07-7х4 IP65 код606 407 01"/>
    <s v="ШТ"/>
    <n v="2"/>
    <m/>
    <e v="#N/A"/>
    <e v="#N/A"/>
    <s v="9355"/>
    <x v="4"/>
    <s v="да"/>
    <s v="нет"/>
    <x v="0"/>
    <x v="0"/>
    <x v="0"/>
  </r>
  <r>
    <n v="3141"/>
    <s v="023"/>
    <x v="14"/>
    <n v="233895"/>
    <s v="Ввод кабельн DMS M20 IP66 код 260 420 01"/>
    <s v="ШТ"/>
    <n v="13"/>
    <m/>
    <e v="#N/A"/>
    <e v="#N/A"/>
    <s v="9355"/>
    <x v="4"/>
    <s v="да"/>
    <s v="нет"/>
    <x v="0"/>
    <x v="0"/>
    <x v="0"/>
  </r>
  <r>
    <n v="3142"/>
    <s v="023"/>
    <x v="14"/>
    <n v="233896"/>
    <s v="Секция прямая 1Ф L=3000мм У3030У2"/>
    <s v="ШТ"/>
    <n v="42"/>
    <m/>
    <e v="#N/A"/>
    <e v="#N/A"/>
    <s v="9355"/>
    <x v="4"/>
    <s v="да"/>
    <s v="нет"/>
    <x v="0"/>
    <x v="0"/>
    <x v="0"/>
  </r>
  <r>
    <n v="3143"/>
    <s v="023"/>
    <x v="14"/>
    <n v="233897"/>
    <s v="Соединитель У3033У2"/>
    <s v="ШТ"/>
    <n v="51"/>
    <m/>
    <e v="#N/A"/>
    <e v="#N/A"/>
    <s v="9355"/>
    <x v="4"/>
    <s v="да"/>
    <s v="нет"/>
    <x v="0"/>
    <x v="0"/>
    <x v="0"/>
  </r>
  <r>
    <n v="3144"/>
    <s v="023"/>
    <x v="14"/>
    <n v="233898"/>
    <s v="Заглушка торцевая У3037У2"/>
    <s v="ШТ"/>
    <n v="6"/>
    <m/>
    <e v="#N/A"/>
    <e v="#N/A"/>
    <s v="9355"/>
    <x v="4"/>
    <s v="да"/>
    <s v="нет"/>
    <x v="0"/>
    <x v="0"/>
    <x v="0"/>
  </r>
  <r>
    <n v="3145"/>
    <s v="023"/>
    <x v="14"/>
    <n v="233899"/>
    <s v="Траверса У3039У2"/>
    <s v="ШТ"/>
    <n v="1"/>
    <m/>
    <e v="#N/A"/>
    <e v="#N/A"/>
    <s v="9355"/>
    <x v="4"/>
    <s v="да"/>
    <s v="нет"/>
    <x v="0"/>
    <x v="0"/>
    <x v="0"/>
  </r>
  <r>
    <n v="3146"/>
    <s v="023"/>
    <x v="14"/>
    <n v="233900"/>
    <s v="Клица У3051У2"/>
    <s v="ШТ"/>
    <n v="32"/>
    <m/>
    <e v="#N/A"/>
    <e v="#N/A"/>
    <s v="9355"/>
    <x v="4"/>
    <s v="да"/>
    <s v="нет"/>
    <x v="0"/>
    <x v="0"/>
    <x v="0"/>
  </r>
  <r>
    <n v="3147"/>
    <s v="023"/>
    <x v="14"/>
    <n v="233901"/>
    <s v="Секция угловая 3Ф R1700мм У3030.90.1700"/>
    <s v="ШТ"/>
    <n v="3"/>
    <m/>
    <e v="#N/A"/>
    <e v="#N/A"/>
    <s v="9355"/>
    <x v="4"/>
    <s v="да"/>
    <s v="нет"/>
    <x v="0"/>
    <x v="0"/>
    <x v="0"/>
  </r>
  <r>
    <n v="3148"/>
    <s v="023"/>
    <x v="14"/>
    <n v="233902"/>
    <s v="Коробка У409-3У1 IP65"/>
    <s v="ШТ"/>
    <n v="15"/>
    <m/>
    <e v="#N/A"/>
    <e v="#N/A"/>
    <s v="9355"/>
    <x v="4"/>
    <s v="да"/>
    <s v="нет"/>
    <x v="0"/>
    <x v="0"/>
    <x v="0"/>
  </r>
  <r>
    <n v="3149"/>
    <s v="023"/>
    <x v="14"/>
    <n v="233903"/>
    <s v="Трубка ХВТ-14УХЛ2,5"/>
    <s v="M"/>
    <n v="8"/>
    <m/>
    <e v="#N/A"/>
    <e v="#N/A"/>
    <s v="9303"/>
    <x v="4"/>
    <s v="да"/>
    <s v="нет"/>
    <x v="0"/>
    <x v="0"/>
    <x v="0"/>
  </r>
  <r>
    <n v="3150"/>
    <s v="023"/>
    <x v="14"/>
    <n v="233906"/>
    <s v="Лоток НЛ20-П2У3"/>
    <s v="M"/>
    <n v="205"/>
    <m/>
    <e v="#N/A"/>
    <e v="#N/A"/>
    <s v="9355"/>
    <x v="4"/>
    <s v="да"/>
    <s v="нет"/>
    <x v="0"/>
    <x v="0"/>
    <x v="0"/>
  </r>
  <r>
    <n v="3151"/>
    <s v="023"/>
    <x v="14"/>
    <n v="233907"/>
    <s v="Накладка НТ-2У2"/>
    <s v="ШТ"/>
    <n v="78"/>
    <m/>
    <e v="#N/A"/>
    <e v="#N/A"/>
    <s v="9355"/>
    <x v="4"/>
    <s v="да"/>
    <s v="нет"/>
    <x v="0"/>
    <x v="0"/>
    <x v="0"/>
  </r>
  <r>
    <n v="3152"/>
    <s v="023"/>
    <x v="14"/>
    <n v="233908"/>
    <s v="Накладка НТ-5У2"/>
    <s v="ШТ"/>
    <n v="10"/>
    <m/>
    <e v="#N/A"/>
    <e v="#N/A"/>
    <s v="9355"/>
    <x v="4"/>
    <s v="да"/>
    <s v="нет"/>
    <x v="0"/>
    <x v="0"/>
    <x v="0"/>
  </r>
  <r>
    <n v="3153"/>
    <s v="023"/>
    <x v="14"/>
    <n v="233911"/>
    <s v="Пластина МА50х6 УХЛ3"/>
    <s v="ШТ"/>
    <n v="4"/>
    <m/>
    <e v="#N/A"/>
    <e v="#N/A"/>
    <s v="9355"/>
    <x v="4"/>
    <s v="да"/>
    <s v="нет"/>
    <x v="0"/>
    <x v="0"/>
    <x v="0"/>
  </r>
  <r>
    <n v="3154"/>
    <s v="023"/>
    <x v="14"/>
    <n v="233912"/>
    <s v="Пластина У1040"/>
    <s v="ШТ"/>
    <n v="21"/>
    <m/>
    <e v="#N/A"/>
    <e v="#N/A"/>
    <s v="9355"/>
    <x v="4"/>
    <s v="да"/>
    <s v="нет"/>
    <x v="0"/>
    <x v="0"/>
    <x v="0"/>
  </r>
  <r>
    <n v="3155"/>
    <s v="023"/>
    <x v="14"/>
    <n v="233917"/>
    <s v="Профиль К235У2"/>
    <s v="ШТ"/>
    <n v="597"/>
    <m/>
    <e v="#N/A"/>
    <e v="#N/A"/>
    <s v="9355"/>
    <x v="4"/>
    <s v="да"/>
    <s v="нет"/>
    <x v="0"/>
    <x v="0"/>
    <x v="0"/>
  </r>
  <r>
    <n v="3156"/>
    <s v="023"/>
    <x v="14"/>
    <n v="233918"/>
    <s v="Коробка протяжная У995У2 IP54"/>
    <s v="ШТ"/>
    <n v="55"/>
    <m/>
    <e v="#N/A"/>
    <e v="#N/A"/>
    <s v="9355"/>
    <x v="4"/>
    <s v="да"/>
    <s v="нет"/>
    <x v="0"/>
    <x v="0"/>
    <x v="0"/>
  </r>
  <r>
    <n v="3157"/>
    <s v="023"/>
    <x v="14"/>
    <n v="233919"/>
    <s v="Стойка К121У3"/>
    <s v="ШТ"/>
    <n v="77"/>
    <m/>
    <e v="#N/A"/>
    <e v="#N/A"/>
    <s v="9355"/>
    <x v="4"/>
    <s v="да"/>
    <s v="нет"/>
    <x v="0"/>
    <x v="0"/>
    <x v="0"/>
  </r>
  <r>
    <n v="3158"/>
    <s v="023"/>
    <x v="14"/>
    <n v="233920"/>
    <s v="Коробка У409-3У1"/>
    <s v="ШТ"/>
    <n v="10"/>
    <m/>
    <e v="#N/A"/>
    <e v="#N/A"/>
    <s v="9355"/>
    <x v="4"/>
    <s v="да"/>
    <s v="нет"/>
    <x v="0"/>
    <x v="0"/>
    <x v="0"/>
  </r>
  <r>
    <n v="3159"/>
    <s v="023"/>
    <x v="14"/>
    <n v="233934"/>
    <s v="Втулка В54УХЛ2 код 3449651105"/>
    <s v="ШТ"/>
    <n v="974"/>
    <m/>
    <e v="#N/A"/>
    <e v="#N/A"/>
    <s v="9355"/>
    <x v="4"/>
    <s v="да"/>
    <s v="нет"/>
    <x v="0"/>
    <x v="0"/>
    <x v="0"/>
  </r>
  <r>
    <n v="3160"/>
    <s v="023"/>
    <x v="14"/>
    <n v="233935"/>
    <s v="Втулка В69УХЛ2 код 3449651106"/>
    <s v="ШТ"/>
    <n v="10526"/>
    <m/>
    <e v="#N/A"/>
    <e v="#N/A"/>
    <m/>
    <x v="4"/>
    <s v="да"/>
    <s v="нет"/>
    <x v="0"/>
    <x v="0"/>
    <x v="0"/>
  </r>
  <r>
    <n v="3161"/>
    <s v="023"/>
    <x v="14"/>
    <n v="233936"/>
    <s v="Втулка В42УХЛ2"/>
    <s v="ШТ"/>
    <n v="1366"/>
    <m/>
    <e v="#N/A"/>
    <e v="#N/A"/>
    <s v="9355"/>
    <x v="4"/>
    <s v="да"/>
    <s v="нет"/>
    <x v="0"/>
    <x v="0"/>
    <x v="0"/>
  </r>
  <r>
    <n v="3162"/>
    <s v="023"/>
    <x v="14"/>
    <n v="233937"/>
    <s v="Держатель DKS ф25 оц.2-ух стор.53357"/>
    <s v="ШТ"/>
    <n v="980"/>
    <m/>
    <e v="#N/A"/>
    <e v="#N/A"/>
    <s v="9355"/>
    <x v="4"/>
    <s v="да"/>
    <s v="нет"/>
    <x v="0"/>
    <x v="0"/>
    <x v="0"/>
  </r>
  <r>
    <n v="3163"/>
    <s v="023"/>
    <x v="14"/>
    <n v="234071"/>
    <s v="Консоль ВВL-50 300 мм, код BBL5030"/>
    <s v="ШТ"/>
    <n v="4"/>
    <m/>
    <e v="#N/A"/>
    <e v="#N/A"/>
    <s v="9355"/>
    <x v="4"/>
    <s v="да"/>
    <s v="нет"/>
    <x v="0"/>
    <x v="0"/>
    <x v="0"/>
  </r>
  <r>
    <n v="3164"/>
    <s v="023"/>
    <x v="14"/>
    <n v="234098"/>
    <s v="Крышка угла вертик. внутр.CS90,код 38205"/>
    <s v="ШТ"/>
    <n v="1"/>
    <m/>
    <e v="#N/A"/>
    <e v="#N/A"/>
    <s v="9355"/>
    <x v="4"/>
    <s v="да"/>
    <s v="нет"/>
    <x v="0"/>
    <x v="0"/>
    <x v="0"/>
  </r>
  <r>
    <n v="3165"/>
    <s v="023"/>
    <x v="14"/>
    <n v="234196"/>
    <s v="Упор бетонный УН-1 Серия 3.001.1-3"/>
    <s v="ШТ"/>
    <n v="2"/>
    <m/>
    <e v="#N/A"/>
    <e v="#N/A"/>
    <s v="9375"/>
    <x v="4"/>
    <s v="да"/>
    <s v="нет"/>
    <x v="0"/>
    <x v="0"/>
    <x v="0"/>
  </r>
  <r>
    <n v="3166"/>
    <s v="023"/>
    <x v="14"/>
    <n v="234203"/>
    <s v="Скоба СО22-7 У2 ТУ36.22.19.06.001-89"/>
    <s v="ШТ"/>
    <n v="77"/>
    <m/>
    <e v="#N/A"/>
    <e v="#N/A"/>
    <s v="9355"/>
    <x v="4"/>
    <s v="да"/>
    <s v="нет"/>
    <x v="0"/>
    <x v="0"/>
    <x v="0"/>
  </r>
  <r>
    <n v="3167"/>
    <s v="023"/>
    <x v="14"/>
    <n v="234204"/>
    <s v="Скоба СБ34 У2 ТУ36.22.19.06.001-89"/>
    <s v="ШТ"/>
    <n v="207"/>
    <m/>
    <e v="#N/A"/>
    <e v="#N/A"/>
    <s v="9355"/>
    <x v="4"/>
    <s v="да"/>
    <s v="нет"/>
    <x v="0"/>
    <x v="0"/>
    <x v="0"/>
  </r>
  <r>
    <n v="3168"/>
    <s v="023"/>
    <x v="14"/>
    <n v="234245"/>
    <s v="Шов белый Ceresit СE 31"/>
    <s v="КГ"/>
    <n v="32"/>
    <m/>
    <e v="#N/A"/>
    <e v="#N/A"/>
    <s v="0709"/>
    <x v="4"/>
    <s v="да"/>
    <s v="нет"/>
    <x v="0"/>
    <x v="0"/>
    <x v="0"/>
  </r>
  <r>
    <n v="3169"/>
    <s v="023"/>
    <x v="14"/>
    <n v="234249"/>
    <s v="Дверь ДВн Пр21-7щ.г.б.п.пр.п"/>
    <s v="ШТ"/>
    <n v="2"/>
    <m/>
    <e v="#N/A"/>
    <e v="#N/A"/>
    <m/>
    <x v="4"/>
    <s v="да"/>
    <s v="нет"/>
    <x v="0"/>
    <x v="0"/>
    <x v="0"/>
  </r>
  <r>
    <n v="3170"/>
    <s v="023"/>
    <x v="14"/>
    <n v="234293"/>
    <s v="Плита П5д-8 (70х780х740)"/>
    <s v="ШТ"/>
    <n v="14"/>
    <m/>
    <e v="#N/A"/>
    <e v="#N/A"/>
    <m/>
    <x v="4"/>
    <s v="да"/>
    <s v="нет"/>
    <x v="0"/>
    <x v="0"/>
    <x v="0"/>
  </r>
  <r>
    <n v="3171"/>
    <s v="023"/>
    <x v="14"/>
    <n v="234294"/>
    <s v="Плита П3-8 (50х570х740)"/>
    <s v="ШТ"/>
    <n v="25"/>
    <m/>
    <e v="#N/A"/>
    <e v="#N/A"/>
    <s v="9375"/>
    <x v="4"/>
    <s v="да"/>
    <s v="нет"/>
    <x v="0"/>
    <x v="0"/>
    <x v="0"/>
  </r>
  <r>
    <n v="3172"/>
    <s v="023"/>
    <x v="14"/>
    <n v="234323"/>
    <s v="Сэндвич панель К150 МВ0.5 П RAL9006/9006"/>
    <s v="M2"/>
    <n v="321.214"/>
    <m/>
    <e v="#N/A"/>
    <e v="#N/A"/>
    <s v="9375"/>
    <x v="4"/>
    <s v="да"/>
    <s v="нет"/>
    <x v="0"/>
    <x v="0"/>
    <x v="0"/>
  </r>
  <r>
    <n v="3173"/>
    <s v="023"/>
    <x v="14"/>
    <n v="234325"/>
    <s v="Плита огнезащит Conlit 150 A/F толщ 25мм"/>
    <s v="M2"/>
    <n v="24"/>
    <m/>
    <e v="#N/A"/>
    <e v="#N/A"/>
    <s v="9372"/>
    <x v="4"/>
    <s v="да"/>
    <s v="нет"/>
    <x v="0"/>
    <x v="0"/>
    <x v="0"/>
  </r>
  <r>
    <n v="3174"/>
    <s v="023"/>
    <x v="14"/>
    <n v="234329"/>
    <s v="Дверь ДВн Во 21-9щ.г.б.п.пр.п 910х2070мм"/>
    <s v="ШТ"/>
    <n v="3"/>
    <m/>
    <e v="#N/A"/>
    <e v="#N/A"/>
    <s v="9335"/>
    <x v="4"/>
    <s v="да"/>
    <s v="нет"/>
    <x v="0"/>
    <x v="0"/>
    <x v="0"/>
  </r>
  <r>
    <n v="3175"/>
    <s v="023"/>
    <x v="14"/>
    <n v="234386"/>
    <s v="Грунтовка эпоксидная Ceresit CD 31"/>
    <s v="КГ"/>
    <n v="229"/>
    <m/>
    <e v="#N/A"/>
    <e v="#N/A"/>
    <s v="9374"/>
    <x v="4"/>
    <s v="да"/>
    <s v="нет"/>
    <x v="0"/>
    <x v="0"/>
    <x v="0"/>
  </r>
  <r>
    <n v="3176"/>
    <s v="023"/>
    <x v="14"/>
    <n v="234387"/>
    <s v="Лоток НЛ40-П1.87Х-УТ2 код 34 4961 5287"/>
    <s v="ШТ"/>
    <n v="410"/>
    <m/>
    <e v="#N/A"/>
    <e v="#N/A"/>
    <s v="9355"/>
    <x v="4"/>
    <s v="да"/>
    <s v="нет"/>
    <x v="0"/>
    <x v="0"/>
    <x v="0"/>
  </r>
  <r>
    <n v="3177"/>
    <s v="023"/>
    <x v="14"/>
    <n v="234390"/>
    <s v="Короб угловой вверх У1091 У3 3449611531"/>
    <s v="ШТ"/>
    <n v="7"/>
    <m/>
    <e v="#N/A"/>
    <e v="#N/A"/>
    <s v="9355"/>
    <x v="4"/>
    <s v="да"/>
    <s v="нет"/>
    <x v="0"/>
    <x v="0"/>
    <x v="0"/>
  </r>
  <r>
    <n v="3178"/>
    <s v="023"/>
    <x v="14"/>
    <n v="234391"/>
    <s v="Короб угловой вниз У1092 У3 3449611581"/>
    <s v="ШТ"/>
    <n v="9"/>
    <m/>
    <e v="#N/A"/>
    <e v="#N/A"/>
    <s v="9355"/>
    <x v="4"/>
    <s v="да"/>
    <s v="нет"/>
    <x v="0"/>
    <x v="0"/>
    <x v="0"/>
  </r>
  <r>
    <n v="3179"/>
    <s v="023"/>
    <x v="14"/>
    <n v="234392"/>
    <s v="Короб угловой У1093У3 3449611611"/>
    <s v="ШТ"/>
    <n v="2"/>
    <m/>
    <e v="#N/A"/>
    <e v="#N/A"/>
    <s v="9355"/>
    <x v="4"/>
    <s v="да"/>
    <s v="нет"/>
    <x v="0"/>
    <x v="0"/>
    <x v="0"/>
  </r>
  <r>
    <n v="3180"/>
    <s v="023"/>
    <x v="14"/>
    <n v="234393"/>
    <s v="Короб угловой У1109 У3 код 34 4961 1621"/>
    <s v="ШТ"/>
    <n v="25"/>
    <m/>
    <e v="#N/A"/>
    <e v="#N/A"/>
    <s v="9355"/>
    <x v="4"/>
    <s v="да"/>
    <s v="нет"/>
    <x v="0"/>
    <x v="0"/>
    <x v="0"/>
  </r>
  <r>
    <n v="3181"/>
    <s v="023"/>
    <x v="14"/>
    <n v="234400"/>
    <s v="Пластина переходная МА-50Х6У3"/>
    <s v="ШТ"/>
    <n v="1"/>
    <m/>
    <e v="#N/A"/>
    <e v="#N/A"/>
    <s v="9355"/>
    <x v="4"/>
    <s v="да"/>
    <s v="нет"/>
    <x v="0"/>
    <x v="0"/>
    <x v="0"/>
  </r>
  <r>
    <n v="3182"/>
    <s v="023"/>
    <x v="14"/>
    <n v="234401"/>
    <s v="Скоба К145У3 ТУ36-1448-82 код 3449653117"/>
    <s v="ШТ"/>
    <n v="144"/>
    <m/>
    <e v="#N/A"/>
    <e v="#N/A"/>
    <s v="9355"/>
    <x v="4"/>
    <s v="да"/>
    <s v="нет"/>
    <x v="0"/>
    <x v="0"/>
    <x v="0"/>
  </r>
  <r>
    <n v="3183"/>
    <s v="023"/>
    <x v="14"/>
    <n v="234403"/>
    <s v="Соединитель К168цУТ1.5 код 34 4962 5514"/>
    <s v="ШТ"/>
    <n v="362"/>
    <m/>
    <e v="#N/A"/>
    <e v="#N/A"/>
    <s v="9355"/>
    <x v="4"/>
    <s v="да"/>
    <s v="нет"/>
    <x v="0"/>
    <x v="0"/>
    <x v="0"/>
  </r>
  <r>
    <n v="3184"/>
    <s v="023"/>
    <x v="14"/>
    <n v="234408"/>
    <s v="Зажим У1116 У3 код 3449611835"/>
    <s v="ШТ"/>
    <n v="29"/>
    <m/>
    <e v="#N/A"/>
    <e v="#N/A"/>
    <s v="9355"/>
    <x v="4"/>
    <s v="да"/>
    <s v="нет"/>
    <x v="0"/>
    <x v="0"/>
    <x v="0"/>
  </r>
  <r>
    <n v="3185"/>
    <s v="023"/>
    <x v="14"/>
    <n v="234409"/>
    <s v="Зажим У1116 У2.5 код 3449611835"/>
    <s v="ШТ"/>
    <n v="2"/>
    <m/>
    <e v="#N/A"/>
    <e v="#N/A"/>
    <s v="9355"/>
    <x v="4"/>
    <s v="да"/>
    <s v="нет"/>
    <x v="0"/>
    <x v="0"/>
    <x v="0"/>
  </r>
  <r>
    <n v="3186"/>
    <s v="023"/>
    <x v="14"/>
    <n v="234421"/>
    <s v="Мат прошивной б=40мм ГОСТ 21880-94"/>
    <s v="M3"/>
    <n v="10.385999999999999"/>
    <m/>
    <e v="#N/A"/>
    <e v="#N/A"/>
    <s v="9372"/>
    <x v="4"/>
    <s v="да"/>
    <s v="нет"/>
    <x v="0"/>
    <x v="0"/>
    <x v="0"/>
  </r>
  <r>
    <n v="3187"/>
    <s v="023"/>
    <x v="14"/>
    <n v="234427"/>
    <s v="Лоток стальной НЛ-ПРУ3"/>
    <s v="ШТ"/>
    <n v="120"/>
    <m/>
    <e v="#N/A"/>
    <e v="#N/A"/>
    <s v="9355"/>
    <x v="4"/>
    <s v="да"/>
    <s v="нет"/>
    <x v="0"/>
    <x v="0"/>
    <x v="0"/>
  </r>
  <r>
    <n v="3188"/>
    <s v="023"/>
    <x v="14"/>
    <n v="234428"/>
    <s v="Муфта К805 натяжная"/>
    <s v="ШТ"/>
    <n v="63"/>
    <m/>
    <e v="#N/A"/>
    <e v="#N/A"/>
    <s v="9355"/>
    <x v="4"/>
    <s v="да"/>
    <s v="нет"/>
    <x v="0"/>
    <x v="0"/>
    <x v="0"/>
  </r>
  <r>
    <n v="3189"/>
    <s v="023"/>
    <x v="14"/>
    <n v="234429"/>
    <s v="Муфта натяжная К804"/>
    <s v="ШТ"/>
    <n v="10"/>
    <m/>
    <e v="#N/A"/>
    <e v="#N/A"/>
    <s v="9355"/>
    <x v="4"/>
    <s v="да"/>
    <s v="нет"/>
    <x v="0"/>
    <x v="0"/>
    <x v="0"/>
  </r>
  <r>
    <n v="3190"/>
    <s v="023"/>
    <x v="14"/>
    <n v="234430"/>
    <s v="Муфта НМ-300У3 ТУ36-1434-82 3449644011"/>
    <s v="ШТ"/>
    <n v="6"/>
    <m/>
    <e v="#N/A"/>
    <e v="#N/A"/>
    <s v="9355"/>
    <x v="4"/>
    <s v="да"/>
    <s v="нет"/>
    <x v="0"/>
    <x v="0"/>
    <x v="0"/>
  </r>
  <r>
    <n v="3191"/>
    <s v="023"/>
    <x v="14"/>
    <n v="234431"/>
    <s v="Накладка НТ-1У2 код 34 4965 5501"/>
    <s v="ШТ"/>
    <n v="53"/>
    <m/>
    <e v="#N/A"/>
    <e v="#N/A"/>
    <s v="9355"/>
    <x v="4"/>
    <s v="да"/>
    <s v="нет"/>
    <x v="0"/>
    <x v="0"/>
    <x v="0"/>
  </r>
  <r>
    <n v="3192"/>
    <s v="023"/>
    <x v="14"/>
    <n v="234489"/>
    <s v="Плита BAJKAL board 600x600x12 Германия"/>
    <s v="ШТ"/>
    <n v="140"/>
    <m/>
    <e v="#N/A"/>
    <e v="#N/A"/>
    <s v="9335"/>
    <x v="4"/>
    <s v="да"/>
    <s v="нет"/>
    <x v="0"/>
    <x v="0"/>
    <x v="0"/>
  </r>
  <r>
    <n v="3193"/>
    <s v="023"/>
    <x v="14"/>
    <n v="234514"/>
    <s v="Секция угловая НЛ-95У3 код 34 4961 5321"/>
    <s v="ШТ"/>
    <n v="14"/>
    <m/>
    <e v="#N/A"/>
    <e v="#N/A"/>
    <s v="9355"/>
    <x v="4"/>
    <s v="да"/>
    <s v="нет"/>
    <x v="0"/>
    <x v="0"/>
    <x v="0"/>
  </r>
  <r>
    <n v="3194"/>
    <s v="023"/>
    <x v="14"/>
    <n v="234527"/>
    <s v="Трубка резиновая K-flex ST 6х18"/>
    <s v="M"/>
    <n v="40"/>
    <m/>
    <e v="#N/A"/>
    <e v="#N/A"/>
    <s v="9335"/>
    <x v="4"/>
    <s v="да"/>
    <s v="нет"/>
    <x v="0"/>
    <x v="0"/>
    <x v="0"/>
  </r>
  <r>
    <n v="3195"/>
    <s v="023"/>
    <x v="14"/>
    <n v="234530"/>
    <s v="Термоизоляция 06х06 K-Flex ST"/>
    <s v="M"/>
    <n v="2"/>
    <m/>
    <e v="#N/A"/>
    <e v="#N/A"/>
    <s v="9335"/>
    <x v="4"/>
    <s v="да"/>
    <s v="нет"/>
    <x v="0"/>
    <x v="0"/>
    <x v="0"/>
  </r>
  <r>
    <n v="3196"/>
    <s v="023"/>
    <x v="14"/>
    <n v="234550"/>
    <s v="Плита теплоизоляц из минваты марка М125"/>
    <s v="M3"/>
    <n v="2.3330000000000002"/>
    <m/>
    <e v="#N/A"/>
    <e v="#N/A"/>
    <s v="H620"/>
    <x v="4"/>
    <s v="да"/>
    <s v="нет"/>
    <x v="0"/>
    <x v="0"/>
    <x v="0"/>
  </r>
  <r>
    <n v="3197"/>
    <s v="023"/>
    <x v="14"/>
    <n v="234553"/>
    <s v="Лента для швов KNAUF 25м"/>
    <s v="ШТ"/>
    <n v="42"/>
    <m/>
    <e v="#N/A"/>
    <e v="#N/A"/>
    <s v="9335"/>
    <x v="4"/>
    <s v="да"/>
    <s v="нет"/>
    <x v="0"/>
    <x v="0"/>
    <x v="0"/>
  </r>
  <r>
    <n v="3198"/>
    <s v="023"/>
    <x v="14"/>
    <n v="234556"/>
    <s v="Мат М2-100-2000.1000.60-2 ГОСТ21880-94"/>
    <s v="M3"/>
    <n v="29.8"/>
    <m/>
    <e v="#N/A"/>
    <e v="#N/A"/>
    <s v="9372"/>
    <x v="4"/>
    <s v="да"/>
    <s v="нет"/>
    <x v="0"/>
    <x v="0"/>
    <x v="0"/>
  </r>
  <r>
    <n v="3199"/>
    <s v="023"/>
    <x v="14"/>
    <n v="234563"/>
    <s v="Лента клейкая стекловолоконная (50м)"/>
    <s v="ШТ"/>
    <n v="50"/>
    <m/>
    <e v="#N/A"/>
    <e v="#N/A"/>
    <s v="9335"/>
    <x v="4"/>
    <s v="да"/>
    <s v="нет"/>
    <x v="0"/>
    <x v="0"/>
    <x v="0"/>
  </r>
  <r>
    <n v="3200"/>
    <s v="023"/>
    <x v="14"/>
    <n v="234570"/>
    <s v="Плита ПН 15-1"/>
    <s v="ШТ"/>
    <n v="1"/>
    <m/>
    <e v="#N/A"/>
    <e v="#N/A"/>
    <s v="9375"/>
    <x v="4"/>
    <s v="да"/>
    <s v="нет"/>
    <x v="0"/>
    <x v="0"/>
    <x v="0"/>
  </r>
  <r>
    <n v="3201"/>
    <s v="023"/>
    <x v="14"/>
    <n v="234572"/>
    <s v="Термоизоляция д/труб 10(3/8) K-Flex EC"/>
    <s v="M"/>
    <n v="12"/>
    <m/>
    <e v="#N/A"/>
    <e v="#N/A"/>
    <s v="9335"/>
    <x v="4"/>
    <s v="да"/>
    <s v="нет"/>
    <x v="0"/>
    <x v="0"/>
    <x v="0"/>
  </r>
  <r>
    <n v="3202"/>
    <s v="023"/>
    <x v="14"/>
    <n v="234602"/>
    <s v="Перегородка ИБОКО №02414"/>
    <s v="M"/>
    <n v="22"/>
    <m/>
    <e v="#N/A"/>
    <e v="#N/A"/>
    <s v="9335"/>
    <x v="4"/>
    <s v="да"/>
    <s v="нет"/>
    <x v="0"/>
    <x v="0"/>
    <x v="0"/>
  </r>
  <r>
    <n v="3203"/>
    <s v="023"/>
    <x v="14"/>
    <n v="234603"/>
    <s v="Угол внутренний ИБОКО №01730"/>
    <s v="ШТ"/>
    <n v="4"/>
    <m/>
    <e v="#N/A"/>
    <e v="#N/A"/>
    <s v="9335"/>
    <x v="4"/>
    <s v="да"/>
    <s v="нет"/>
    <x v="0"/>
    <x v="0"/>
    <x v="0"/>
  </r>
  <r>
    <n v="3204"/>
    <s v="023"/>
    <x v="14"/>
    <n v="234604"/>
    <s v="Угол внутренний ИБОКО №01714"/>
    <s v="ШТ"/>
    <n v="2"/>
    <m/>
    <e v="#N/A"/>
    <e v="#N/A"/>
    <s v="9335"/>
    <x v="4"/>
    <s v="да"/>
    <s v="нет"/>
    <x v="0"/>
    <x v="0"/>
    <x v="0"/>
  </r>
  <r>
    <n v="3205"/>
    <s v="023"/>
    <x v="14"/>
    <n v="234605"/>
    <s v="Т-отвод ИБОКО №01762"/>
    <s v="ШТ"/>
    <n v="4"/>
    <m/>
    <e v="#N/A"/>
    <e v="#N/A"/>
    <s v="9335"/>
    <x v="4"/>
    <s v="да"/>
    <s v="нет"/>
    <x v="0"/>
    <x v="0"/>
    <x v="0"/>
  </r>
  <r>
    <n v="3206"/>
    <s v="023"/>
    <x v="14"/>
    <n v="234607"/>
    <s v="Крышка с заземл на лоток 300 L2000 35515"/>
    <s v="ШТ"/>
    <n v="7"/>
    <m/>
    <e v="#N/A"/>
    <e v="#N/A"/>
    <s v="9355"/>
    <x v="4"/>
    <s v="да"/>
    <s v="нет"/>
    <x v="0"/>
    <x v="0"/>
    <x v="0"/>
  </r>
  <r>
    <n v="3207"/>
    <s v="023"/>
    <x v="14"/>
    <n v="234609"/>
    <s v="Крепление стен лотка шир до 300мм 30693"/>
    <s v="ШТ"/>
    <n v="42"/>
    <m/>
    <e v="#N/A"/>
    <e v="#N/A"/>
    <s v="9355"/>
    <x v="4"/>
    <s v="да"/>
    <s v="нет"/>
    <x v="0"/>
    <x v="0"/>
    <x v="0"/>
  </r>
  <r>
    <n v="3208"/>
    <s v="023"/>
    <x v="14"/>
    <n v="234610"/>
    <s v="Крепление стен лотка шир до 200мм 30692"/>
    <s v="ШТ"/>
    <n v="12"/>
    <m/>
    <e v="#N/A"/>
    <e v="#N/A"/>
    <s v="9355"/>
    <x v="4"/>
    <s v="да"/>
    <s v="нет"/>
    <x v="0"/>
    <x v="0"/>
    <x v="0"/>
  </r>
  <r>
    <n v="3209"/>
    <s v="023"/>
    <x v="14"/>
    <n v="234611"/>
    <s v="Стопор концевой 1492-ERL35"/>
    <s v="ШТ"/>
    <n v="2"/>
    <m/>
    <e v="#N/A"/>
    <e v="#N/A"/>
    <s v="9355"/>
    <x v="4"/>
    <s v="да"/>
    <s v="нет"/>
    <x v="0"/>
    <x v="0"/>
    <x v="0"/>
  </r>
  <r>
    <n v="3210"/>
    <s v="023"/>
    <x v="14"/>
    <n v="234612"/>
    <s v="Пластина торцевая 1492-EBJ3"/>
    <s v="ШТ"/>
    <n v="2"/>
    <m/>
    <e v="#N/A"/>
    <e v="#N/A"/>
    <s v="9355"/>
    <x v="4"/>
    <s v="да"/>
    <s v="нет"/>
    <x v="0"/>
    <x v="0"/>
    <x v="0"/>
  </r>
  <r>
    <n v="3211"/>
    <s v="023"/>
    <x v="14"/>
    <n v="234618"/>
    <s v="Короб СП 100х50 У3 металлич секция прям"/>
    <s v="ШТ"/>
    <n v="7"/>
    <m/>
    <e v="#N/A"/>
    <e v="#N/A"/>
    <s v="9355"/>
    <x v="4"/>
    <s v="да"/>
    <s v="нет"/>
    <x v="0"/>
    <x v="0"/>
    <x v="0"/>
  </r>
  <r>
    <n v="3212"/>
    <s v="023"/>
    <x v="14"/>
    <n v="234619"/>
    <s v="Короб СУ 100х50 У3 металлич секция углов"/>
    <s v="ШТ"/>
    <n v="4"/>
    <m/>
    <e v="#N/A"/>
    <e v="#N/A"/>
    <s v="9355"/>
    <x v="4"/>
    <s v="да"/>
    <s v="нет"/>
    <x v="0"/>
    <x v="0"/>
    <x v="0"/>
  </r>
  <r>
    <n v="3213"/>
    <s v="023"/>
    <x v="14"/>
    <n v="234620"/>
    <s v="Короб СТ 100х50 У3 металлич секция тройн"/>
    <s v="ШТ"/>
    <n v="5"/>
    <m/>
    <e v="#N/A"/>
    <e v="#N/A"/>
    <s v="9355"/>
    <x v="4"/>
    <s v="да"/>
    <s v="нет"/>
    <x v="0"/>
    <x v="0"/>
    <x v="0"/>
  </r>
  <r>
    <n v="3214"/>
    <s v="023"/>
    <x v="14"/>
    <n v="234621"/>
    <s v="Перегородка ИБОКО №02415"/>
    <s v="M"/>
    <n v="12"/>
    <m/>
    <e v="#N/A"/>
    <e v="#N/A"/>
    <s v="9335"/>
    <x v="4"/>
    <s v="да"/>
    <s v="нет"/>
    <x v="0"/>
    <x v="0"/>
    <x v="0"/>
  </r>
  <r>
    <n v="3215"/>
    <s v="023"/>
    <x v="14"/>
    <n v="234673"/>
    <s v="Заглушка торц У1097У3 код 34 4961 1731"/>
    <s v="ШТ"/>
    <n v="11"/>
    <m/>
    <e v="#N/A"/>
    <e v="#N/A"/>
    <s v="9355"/>
    <x v="4"/>
    <s v="да"/>
    <s v="нет"/>
    <x v="0"/>
    <x v="0"/>
    <x v="0"/>
  </r>
  <r>
    <n v="3216"/>
    <s v="023"/>
    <x v="14"/>
    <n v="234674"/>
    <s v="Заглушка У1113 У3 код 34 4961 1741"/>
    <s v="ШТ"/>
    <n v="3"/>
    <m/>
    <e v="#N/A"/>
    <e v="#N/A"/>
    <s v="9355"/>
    <x v="4"/>
    <s v="да"/>
    <s v="нет"/>
    <x v="0"/>
    <x v="0"/>
    <x v="0"/>
  </r>
  <r>
    <n v="3217"/>
    <s v="023"/>
    <x v="14"/>
    <n v="234675"/>
    <s v="Держатель У25MУ3 ТУ 36-1459-82"/>
    <s v="ШТ"/>
    <n v="26"/>
    <m/>
    <e v="#N/A"/>
    <e v="#N/A"/>
    <s v="9355"/>
    <x v="4"/>
    <s v="да"/>
    <s v="нет"/>
    <x v="0"/>
    <x v="0"/>
    <x v="0"/>
  </r>
  <r>
    <n v="3218"/>
    <s v="023"/>
    <x v="14"/>
    <n v="234676"/>
    <s v="Заглушка LM 25х17 код 00578 ДКС"/>
    <s v="ШТ"/>
    <n v="4"/>
    <m/>
    <e v="#N/A"/>
    <e v="#N/A"/>
    <s v="9355"/>
    <x v="4"/>
    <s v="да"/>
    <s v="нет"/>
    <x v="0"/>
    <x v="0"/>
    <x v="0"/>
  </r>
  <r>
    <n v="3219"/>
    <s v="023"/>
    <x v="14"/>
    <n v="234678"/>
    <s v="Короб КЛ-1У3 ТУ 36.1459-82"/>
    <s v="ШТ"/>
    <n v="84"/>
    <m/>
    <e v="#N/A"/>
    <e v="#N/A"/>
    <s v="9355"/>
    <x v="4"/>
    <s v="да"/>
    <s v="нет"/>
    <x v="0"/>
    <x v="0"/>
    <x v="0"/>
  </r>
  <r>
    <n v="3220"/>
    <s v="023"/>
    <x v="14"/>
    <n v="234686"/>
    <s v="Коробка монтаж для эл уст PDD код 10033"/>
    <s v="ШТ"/>
    <n v="7"/>
    <m/>
    <e v="#N/A"/>
    <e v="#N/A"/>
    <s v="9355"/>
    <x v="4"/>
    <s v="да"/>
    <s v="нет"/>
    <x v="0"/>
    <x v="0"/>
    <x v="0"/>
  </r>
  <r>
    <n v="3221"/>
    <s v="023"/>
    <x v="14"/>
    <n v="234690"/>
    <s v="Держатель оцинк одност d 20мм код.53344"/>
    <s v="ШТ"/>
    <n v="4"/>
    <m/>
    <e v="#N/A"/>
    <e v="#N/A"/>
    <s v="9355"/>
    <x v="4"/>
    <s v="да"/>
    <s v="нет"/>
    <x v="0"/>
    <x v="0"/>
    <x v="0"/>
  </r>
  <r>
    <n v="3222"/>
    <s v="023"/>
    <x v="14"/>
    <n v="234694"/>
    <s v="Скоба СО14 У2 ТУ36.22.19.06.001-89"/>
    <s v="ШТ"/>
    <n v="26"/>
    <m/>
    <e v="#N/A"/>
    <e v="#N/A"/>
    <s v="9355"/>
    <x v="4"/>
    <s v="да"/>
    <s v="нет"/>
    <x v="0"/>
    <x v="0"/>
    <x v="0"/>
  </r>
  <r>
    <n v="3223"/>
    <s v="023"/>
    <x v="14"/>
    <n v="234708"/>
    <s v="Термоизоляция К-FLEX 18 (3/4)"/>
    <s v="M"/>
    <n v="32"/>
    <m/>
    <e v="#N/A"/>
    <e v="#N/A"/>
    <s v="9335"/>
    <x v="4"/>
    <s v="да"/>
    <s v="нет"/>
    <x v="0"/>
    <x v="0"/>
    <x v="0"/>
  </r>
  <r>
    <n v="3224"/>
    <s v="023"/>
    <x v="14"/>
    <n v="234710"/>
    <s v="Термоизоляция для труб d13 L'lsolante"/>
    <s v="M"/>
    <n v="16"/>
    <m/>
    <e v="#N/A"/>
    <e v="#N/A"/>
    <s v="9335"/>
    <x v="4"/>
    <s v="да"/>
    <s v="нет"/>
    <x v="0"/>
    <x v="0"/>
    <x v="0"/>
  </r>
  <r>
    <n v="3225"/>
    <s v="023"/>
    <x v="14"/>
    <n v="234715"/>
    <s v="Колпак 32 ГОСТ8962-75"/>
    <s v="ШТ"/>
    <n v="1"/>
    <m/>
    <e v="#N/A"/>
    <e v="#N/A"/>
    <s v="9311"/>
    <x v="4"/>
    <s v="да"/>
    <s v="нет"/>
    <x v="0"/>
    <x v="0"/>
    <x v="0"/>
  </r>
  <r>
    <n v="3226"/>
    <s v="023"/>
    <x v="14"/>
    <n v="234718"/>
    <s v="Плитка КС (ПК-2) ГОСТ961-89 кислотоуаорн"/>
    <s v="M2"/>
    <n v="1.39"/>
    <m/>
    <e v="#N/A"/>
    <e v="#N/A"/>
    <s v="9372"/>
    <x v="4"/>
    <s v="да"/>
    <s v="нет"/>
    <x v="0"/>
    <x v="0"/>
    <x v="0"/>
  </r>
  <r>
    <n v="3227"/>
    <s v="023"/>
    <x v="14"/>
    <n v="234722"/>
    <s v="Соединение ввертное СВ14хR1/2 У3"/>
    <s v="ШТ"/>
    <n v="5"/>
    <m/>
    <e v="#N/A"/>
    <e v="#N/A"/>
    <s v="9372"/>
    <x v="4"/>
    <s v="да"/>
    <s v="нет"/>
    <x v="0"/>
    <x v="0"/>
    <x v="0"/>
  </r>
  <r>
    <n v="3228"/>
    <s v="023"/>
    <x v="14"/>
    <n v="234723"/>
    <s v="Соединение ввертное СВ14хG1/2 У3"/>
    <s v="ШТ"/>
    <n v="5"/>
    <m/>
    <e v="#N/A"/>
    <e v="#N/A"/>
    <s v="9372"/>
    <x v="4"/>
    <s v="да"/>
    <s v="нет"/>
    <x v="0"/>
    <x v="0"/>
    <x v="0"/>
  </r>
  <r>
    <n v="3229"/>
    <s v="023"/>
    <x v="14"/>
    <n v="234745"/>
    <s v="Мат ММПБ 100-2-МС-(2000х1000х40)"/>
    <s v="M3"/>
    <n v="6.06"/>
    <m/>
    <e v="#N/A"/>
    <e v="#N/A"/>
    <s v="9372"/>
    <x v="4"/>
    <s v="да"/>
    <s v="нет"/>
    <x v="0"/>
    <x v="0"/>
    <x v="0"/>
  </r>
  <r>
    <n v="3230"/>
    <s v="023"/>
    <x v="14"/>
    <n v="234766"/>
    <s v="Вата минер ParocProWiredMat80AluCoat90м"/>
    <s v="M2"/>
    <n v="6.5"/>
    <m/>
    <e v="#N/A"/>
    <e v="#N/A"/>
    <s v="9372"/>
    <x v="4"/>
    <s v="да"/>
    <s v="нет"/>
    <x v="0"/>
    <x v="0"/>
    <x v="0"/>
  </r>
  <r>
    <n v="3231"/>
    <s v="023"/>
    <x v="14"/>
    <n v="234767"/>
    <s v="Вата минер ParocProWiredMat80AluCoat100м"/>
    <s v="M2"/>
    <n v="5"/>
    <m/>
    <e v="#N/A"/>
    <e v="#N/A"/>
    <s v="9372"/>
    <x v="4"/>
    <s v="да"/>
    <s v="нет"/>
    <x v="0"/>
    <x v="0"/>
    <x v="0"/>
  </r>
  <r>
    <n v="3232"/>
    <s v="023"/>
    <x v="14"/>
    <n v="234771"/>
    <s v="Вата минер ParocProWiredMat80AluCoat 70м"/>
    <s v="M2"/>
    <n v="2.5"/>
    <m/>
    <e v="#N/A"/>
    <e v="#N/A"/>
    <s v="9372"/>
    <x v="4"/>
    <s v="да"/>
    <s v="нет"/>
    <x v="0"/>
    <x v="0"/>
    <x v="0"/>
  </r>
  <r>
    <n v="3233"/>
    <s v="023"/>
    <x v="14"/>
    <n v="234779"/>
    <s v="Цилиндры Paroc Pro Section 100 018/30"/>
    <s v="M"/>
    <n v="8.4"/>
    <m/>
    <e v="#N/A"/>
    <e v="#N/A"/>
    <s v="9372"/>
    <x v="4"/>
    <s v="да"/>
    <s v="нет"/>
    <x v="0"/>
    <x v="0"/>
    <x v="0"/>
  </r>
  <r>
    <n v="3234"/>
    <s v="023"/>
    <x v="14"/>
    <n v="234787"/>
    <s v="Панель алюм композитн красная (RAL 3020)"/>
    <s v="M2"/>
    <n v="7"/>
    <m/>
    <e v="#N/A"/>
    <e v="#N/A"/>
    <s v="9372"/>
    <x v="4"/>
    <s v="да"/>
    <s v="нет"/>
    <x v="0"/>
    <x v="0"/>
    <x v="0"/>
  </r>
  <r>
    <n v="3235"/>
    <s v="023"/>
    <x v="14"/>
    <n v="234798"/>
    <s v="Мат мин/ватн Rockwool DOMROCK б=100мм"/>
    <s v="M3"/>
    <n v="7.05"/>
    <m/>
    <e v="#N/A"/>
    <e v="#N/A"/>
    <s v="9335"/>
    <x v="4"/>
    <s v="да"/>
    <s v="нет"/>
    <x v="0"/>
    <x v="0"/>
    <x v="0"/>
  </r>
  <r>
    <n v="3236"/>
    <s v="023"/>
    <x v="14"/>
    <n v="234807"/>
    <s v="Теплоиз Рокфасад1000х600х45мм (2,5м.кв)"/>
    <s v="ШТ"/>
    <n v="4"/>
    <m/>
    <e v="#N/A"/>
    <e v="#N/A"/>
    <s v="9372"/>
    <x v="4"/>
    <s v="да"/>
    <s v="нет"/>
    <x v="0"/>
    <x v="0"/>
    <x v="0"/>
  </r>
  <r>
    <n v="3237"/>
    <s v="023"/>
    <x v="14"/>
    <n v="234829"/>
    <s v="Направляющая 1-я основная &quot;KNAUF&quot;"/>
    <s v="ШТ"/>
    <n v="12"/>
    <m/>
    <e v="#N/A"/>
    <e v="#N/A"/>
    <s v="9335"/>
    <x v="4"/>
    <s v="да"/>
    <s v="нет"/>
    <x v="0"/>
    <x v="0"/>
    <x v="0"/>
  </r>
  <r>
    <n v="3238"/>
    <s v="023"/>
    <x v="14"/>
    <n v="234855"/>
    <s v="Скоба СБ-10 У2"/>
    <s v="ШТ"/>
    <n v="5"/>
    <m/>
    <e v="#N/A"/>
    <e v="#N/A"/>
    <s v="9355"/>
    <x v="4"/>
    <s v="да"/>
    <s v="нет"/>
    <x v="0"/>
    <x v="0"/>
    <x v="0"/>
  </r>
  <r>
    <n v="3239"/>
    <s v="023"/>
    <x v="14"/>
    <n v="234873"/>
    <s v="Крышка на лоток с заз.осн300 L3000 35525"/>
    <s v="M"/>
    <n v="15"/>
    <m/>
    <e v="#N/A"/>
    <e v="#N/A"/>
    <s v="9355"/>
    <x v="4"/>
    <s v="да"/>
    <s v="нет"/>
    <x v="0"/>
    <x v="0"/>
    <x v="0"/>
  </r>
  <r>
    <n v="3240"/>
    <s v="023"/>
    <x v="14"/>
    <n v="234884"/>
    <s v="Лоток S5Combitech 200х50 L=3000мм FC5020"/>
    <s v="M"/>
    <n v="24"/>
    <m/>
    <e v="#N/A"/>
    <e v="#N/A"/>
    <s v="Y426"/>
    <x v="4"/>
    <s v="да"/>
    <s v="нет"/>
    <x v="0"/>
    <x v="0"/>
    <x v="0"/>
  </r>
  <r>
    <n v="3241"/>
    <s v="023"/>
    <x v="14"/>
    <n v="234885"/>
    <s v="Лоток перфорир L=2000 H=100 B=300 35344"/>
    <s v="M"/>
    <n v="14"/>
    <m/>
    <e v="#N/A"/>
    <e v="#N/A"/>
    <s v="9355"/>
    <x v="4"/>
    <s v="да"/>
    <s v="нет"/>
    <x v="0"/>
    <x v="0"/>
    <x v="0"/>
  </r>
  <r>
    <n v="3242"/>
    <s v="023"/>
    <x v="14"/>
    <n v="234886"/>
    <s v="Крышка с заземл на лоток 300 L2000 35515"/>
    <s v="M"/>
    <n v="22"/>
    <m/>
    <e v="#N/A"/>
    <e v="#N/A"/>
    <s v="9355"/>
    <x v="4"/>
    <s v="да"/>
    <s v="нет"/>
    <x v="0"/>
    <x v="0"/>
    <x v="0"/>
  </r>
  <r>
    <n v="3243"/>
    <s v="023"/>
    <x v="14"/>
    <n v="234889"/>
    <s v="Короб с направ ТA-GN 120х40 код01783 ДКС"/>
    <s v="M"/>
    <n v="10"/>
    <m/>
    <e v="#N/A"/>
    <e v="#N/A"/>
    <s v="9355"/>
    <x v="4"/>
    <s v="да"/>
    <s v="нет"/>
    <x v="0"/>
    <x v="0"/>
    <x v="0"/>
  </r>
  <r>
    <n v="3244"/>
    <s v="023"/>
    <x v="14"/>
    <n v="234917"/>
    <s v="Скоба безлапковая БС2-48У3"/>
    <s v="ШТ"/>
    <n v="2"/>
    <m/>
    <e v="#N/A"/>
    <e v="#N/A"/>
    <s v="9355"/>
    <x v="4"/>
    <s v="да"/>
    <s v="нет"/>
    <x v="0"/>
    <x v="0"/>
    <x v="0"/>
  </r>
  <r>
    <n v="3245"/>
    <s v="023"/>
    <x v="14"/>
    <n v="234918"/>
    <s v="Скоба двухлапковая СО-27У2"/>
    <s v="ШТ"/>
    <n v="715"/>
    <m/>
    <e v="#N/A"/>
    <e v="#N/A"/>
    <s v="9355"/>
    <x v="4"/>
    <s v="да"/>
    <s v="нет"/>
    <x v="0"/>
    <x v="0"/>
    <x v="0"/>
  </r>
  <r>
    <n v="3246"/>
    <s v="023"/>
    <x v="14"/>
    <n v="234920"/>
    <s v="Скоба  К254У2"/>
    <s v="ШТ"/>
    <n v="55"/>
    <m/>
    <e v="#N/A"/>
    <e v="#N/A"/>
    <s v="9355"/>
    <x v="4"/>
    <s v="да"/>
    <s v="нет"/>
    <x v="0"/>
    <x v="0"/>
    <x v="0"/>
  </r>
  <r>
    <n v="3247"/>
    <s v="023"/>
    <x v="14"/>
    <n v="234938"/>
    <s v="Втулка В82УХЛ2 ТУ 36-1899-80"/>
    <s v="ШТ"/>
    <n v="3"/>
    <m/>
    <e v="#N/A"/>
    <e v="#N/A"/>
    <s v="9355"/>
    <x v="4"/>
    <s v="да"/>
    <s v="нет"/>
    <x v="0"/>
    <x v="0"/>
    <x v="0"/>
  </r>
  <r>
    <n v="3248"/>
    <s v="023"/>
    <x v="14"/>
    <n v="234960"/>
    <s v="Смесь Азомин Ц1 СТ2 для стяжки"/>
    <s v="КГ"/>
    <n v="1200"/>
    <m/>
    <e v="#N/A"/>
    <e v="#N/A"/>
    <s v="9372"/>
    <x v="4"/>
    <s v="да"/>
    <s v="нет"/>
    <x v="0"/>
    <x v="0"/>
    <x v="0"/>
  </r>
  <r>
    <n v="3249"/>
    <s v="023"/>
    <x v="14"/>
    <n v="234961"/>
    <s v="Шпаклевка Азомин Г2 ШГ1"/>
    <s v="КГ"/>
    <n v="3"/>
    <m/>
    <e v="#N/A"/>
    <e v="#N/A"/>
    <s v="9372"/>
    <x v="4"/>
    <s v="да"/>
    <s v="нет"/>
    <x v="0"/>
    <x v="0"/>
    <x v="0"/>
  </r>
  <r>
    <n v="3250"/>
    <s v="023"/>
    <x v="14"/>
    <n v="234984"/>
    <s v="Скоба монтажная металлическая СММ-15"/>
    <s v="ШТ"/>
    <n v="125"/>
    <m/>
    <e v="#N/A"/>
    <e v="#N/A"/>
    <s v="9355"/>
    <x v="4"/>
    <s v="да"/>
    <s v="нет"/>
    <x v="0"/>
    <x v="0"/>
    <x v="0"/>
  </r>
  <r>
    <n v="3251"/>
    <s v="023"/>
    <x v="14"/>
    <n v="234985"/>
    <s v="Скоба монтажная металлическая СММ-18"/>
    <s v="ШТ"/>
    <n v="50"/>
    <m/>
    <e v="#N/A"/>
    <e v="#N/A"/>
    <s v="9355"/>
    <x v="4"/>
    <s v="да"/>
    <s v="нет"/>
    <x v="0"/>
    <x v="0"/>
    <x v="0"/>
  </r>
  <r>
    <n v="3252"/>
    <s v="023"/>
    <x v="14"/>
    <n v="234989"/>
    <s v="Короб прямой У1090У3 L=2000мм"/>
    <s v="M"/>
    <n v="253"/>
    <m/>
    <e v="#N/A"/>
    <e v="#N/A"/>
    <m/>
    <x v="4"/>
    <s v="да"/>
    <s v="нет"/>
    <x v="0"/>
    <x v="0"/>
    <x v="0"/>
  </r>
  <r>
    <n v="3253"/>
    <s v="023"/>
    <x v="14"/>
    <n v="234997"/>
    <s v="Пластина торцевая WAGO 280-308"/>
    <s v="ШТ"/>
    <n v="2"/>
    <m/>
    <e v="#N/A"/>
    <e v="#N/A"/>
    <s v="9338"/>
    <x v="4"/>
    <s v="да"/>
    <s v="нет"/>
    <x v="0"/>
    <x v="0"/>
    <x v="0"/>
  </r>
  <r>
    <n v="3254"/>
    <s v="023"/>
    <x v="14"/>
    <n v="235024"/>
    <s v="Дюбель д/крепления BauGut 10х160мм 100шт"/>
    <s v="УПК"/>
    <n v="17"/>
    <m/>
    <e v="#N/A"/>
    <e v="#N/A"/>
    <s v="9335"/>
    <x v="4"/>
    <s v="да"/>
    <s v="нет"/>
    <x v="0"/>
    <x v="0"/>
    <x v="0"/>
  </r>
  <r>
    <n v="3255"/>
    <s v="023"/>
    <x v="14"/>
    <n v="235036"/>
    <s v="Перемычка 9ПБ 16-37"/>
    <s v="ШТ"/>
    <n v="5"/>
    <m/>
    <e v="#N/A"/>
    <e v="#N/A"/>
    <s v="9375"/>
    <x v="4"/>
    <s v="да"/>
    <s v="нет"/>
    <x v="0"/>
    <x v="0"/>
    <x v="0"/>
  </r>
  <r>
    <n v="3256"/>
    <s v="023"/>
    <x v="14"/>
    <n v="235093"/>
    <s v="Ниппель 15 08Х18Н10Т ГОСТ 8967-75"/>
    <s v="ШТ"/>
    <n v="27"/>
    <m/>
    <e v="#N/A"/>
    <e v="#N/A"/>
    <s v="9374"/>
    <x v="4"/>
    <s v="да"/>
    <s v="нет"/>
    <x v="0"/>
    <x v="0"/>
    <x v="0"/>
  </r>
  <r>
    <n v="3257"/>
    <s v="023"/>
    <x v="14"/>
    <n v="235094"/>
    <s v="Ниппель 25 ГОСТ 8967-75"/>
    <s v="ШТ"/>
    <n v="3"/>
    <m/>
    <e v="#N/A"/>
    <e v="#N/A"/>
    <s v="9374"/>
    <x v="4"/>
    <s v="да"/>
    <s v="нет"/>
    <x v="0"/>
    <x v="0"/>
    <x v="0"/>
  </r>
  <r>
    <n v="3258"/>
    <s v="023"/>
    <x v="14"/>
    <n v="235134"/>
    <s v="Рама оконная 5960х1810 глухая ч.10013-АС"/>
    <s v="ШТ"/>
    <n v="16"/>
    <m/>
    <e v="#N/A"/>
    <e v="#N/A"/>
    <s v="9374"/>
    <x v="4"/>
    <s v="да"/>
    <s v="нет"/>
    <x v="0"/>
    <x v="0"/>
    <x v="0"/>
  </r>
  <r>
    <n v="3259"/>
    <s v="023"/>
    <x v="14"/>
    <n v="235158"/>
    <s v="Перфоуголок оцинкованный 40x40мм L=2000"/>
    <s v="ШТ"/>
    <n v="4"/>
    <m/>
    <e v="#N/A"/>
    <e v="#N/A"/>
    <s v="9355"/>
    <x v="4"/>
    <s v="да"/>
    <s v="нет"/>
    <x v="0"/>
    <x v="0"/>
    <x v="0"/>
  </r>
  <r>
    <n v="3260"/>
    <s v="023"/>
    <x v="14"/>
    <n v="235198"/>
    <s v="Грунтовка Ceresit CP 41"/>
    <s v="КГ"/>
    <n v="110"/>
    <m/>
    <e v="#N/A"/>
    <e v="#N/A"/>
    <s v="9330"/>
    <x v="4"/>
    <s v="да"/>
    <s v="нет"/>
    <x v="0"/>
    <x v="0"/>
    <x v="0"/>
  </r>
  <r>
    <n v="3261"/>
    <s v="023"/>
    <x v="14"/>
    <n v="235251"/>
    <s v="Вата минеральн.ВМ-В ISOVER КЛАССИК 50мм"/>
    <s v="РУЛ"/>
    <n v="5"/>
    <m/>
    <e v="#N/A"/>
    <e v="#N/A"/>
    <m/>
    <x v="4"/>
    <s v="да"/>
    <s v="нет"/>
    <x v="0"/>
    <x v="0"/>
    <x v="0"/>
  </r>
  <r>
    <n v="3262"/>
    <s v="023"/>
    <x v="14"/>
    <n v="235274"/>
    <s v="Лоток НЛ5-П2.87 У3 код 34 4961 5212"/>
    <s v="ШТ"/>
    <n v="8"/>
    <m/>
    <e v="#N/A"/>
    <e v="#N/A"/>
    <s v="9355"/>
    <x v="4"/>
    <s v="да"/>
    <s v="нет"/>
    <x v="0"/>
    <x v="0"/>
    <x v="0"/>
  </r>
  <r>
    <n v="3263"/>
    <s v="023"/>
    <x v="14"/>
    <n v="235275"/>
    <s v="Лоток НЛ10-П2.87 У3 код 34 4961 5232"/>
    <s v="ШТ"/>
    <n v="9"/>
    <m/>
    <e v="#N/A"/>
    <e v="#N/A"/>
    <s v="9355"/>
    <x v="4"/>
    <s v="да"/>
    <s v="нет"/>
    <x v="0"/>
    <x v="0"/>
    <x v="0"/>
  </r>
  <r>
    <n v="3264"/>
    <s v="023"/>
    <x v="14"/>
    <n v="235279"/>
    <s v="Соединитель Kopos Kolin 8642"/>
    <s v="ШТ"/>
    <n v="3"/>
    <m/>
    <e v="#N/A"/>
    <e v="#N/A"/>
    <s v="9355"/>
    <x v="4"/>
    <s v="да"/>
    <s v="нет"/>
    <x v="0"/>
    <x v="0"/>
    <x v="0"/>
  </r>
  <r>
    <n v="3265"/>
    <s v="023"/>
    <x v="14"/>
    <n v="235280"/>
    <s v="Угол внешний Kopos Kolin 8646"/>
    <s v="ШТ"/>
    <n v="3"/>
    <m/>
    <e v="#N/A"/>
    <e v="#N/A"/>
    <s v="9355"/>
    <x v="4"/>
    <s v="да"/>
    <s v="нет"/>
    <x v="0"/>
    <x v="0"/>
    <x v="0"/>
  </r>
  <r>
    <n v="3266"/>
    <s v="023"/>
    <x v="14"/>
    <n v="235281"/>
    <s v="Угол внутренний Kopos Kolin 8645"/>
    <s v="ШТ"/>
    <n v="2"/>
    <m/>
    <e v="#N/A"/>
    <e v="#N/A"/>
    <s v="9355"/>
    <x v="4"/>
    <s v="да"/>
    <s v="нет"/>
    <x v="0"/>
    <x v="0"/>
    <x v="0"/>
  </r>
  <r>
    <n v="3267"/>
    <s v="023"/>
    <x v="14"/>
    <n v="235320"/>
    <s v="Цилиндр базальтовый Двн57 40мм АФ"/>
    <s v="M"/>
    <n v="110"/>
    <m/>
    <e v="#N/A"/>
    <e v="#N/A"/>
    <s v="9335"/>
    <x v="4"/>
    <s v="да"/>
    <s v="нет"/>
    <x v="0"/>
    <x v="0"/>
    <x v="0"/>
  </r>
  <r>
    <n v="3268"/>
    <s v="023"/>
    <x v="14"/>
    <n v="236313"/>
    <s v="Лента монтажная"/>
    <s v="M"/>
    <n v="5321.78"/>
    <m/>
    <e v="#N/A"/>
    <e v="#N/A"/>
    <m/>
    <x v="4"/>
    <s v="да"/>
    <s v="нет"/>
    <x v="0"/>
    <x v="0"/>
    <x v="0"/>
  </r>
  <r>
    <n v="3269"/>
    <s v="023"/>
    <x v="14"/>
    <n v="236313"/>
    <s v="Лента монтажная"/>
    <s v="M"/>
    <n v="16"/>
    <m/>
    <e v="#N/A"/>
    <e v="#N/A"/>
    <s v="9335"/>
    <x v="4"/>
    <s v="да"/>
    <s v="нет"/>
    <x v="0"/>
    <x v="0"/>
    <x v="0"/>
  </r>
  <r>
    <n v="3270"/>
    <s v="023"/>
    <x v="14"/>
    <n v="237040"/>
    <s v="Перемычка 2 ПБ 16-2"/>
    <s v="ШТ"/>
    <n v="1"/>
    <m/>
    <e v="#N/A"/>
    <e v="#N/A"/>
    <s v="9375"/>
    <x v="4"/>
    <s v="да"/>
    <s v="нет"/>
    <x v="0"/>
    <x v="0"/>
    <x v="0"/>
  </r>
  <r>
    <n v="3271"/>
    <s v="023"/>
    <x v="14"/>
    <n v="237188"/>
    <s v="Перемычка 1ПБ-13-1"/>
    <s v="ШТ"/>
    <n v="11"/>
    <m/>
    <e v="#N/A"/>
    <e v="#N/A"/>
    <s v="9375"/>
    <x v="4"/>
    <s v="да"/>
    <s v="нет"/>
    <x v="0"/>
    <x v="0"/>
    <x v="0"/>
  </r>
  <r>
    <n v="3272"/>
    <s v="023"/>
    <x v="14"/>
    <n v="237338"/>
    <s v="Плита днища КЦП1-10-2"/>
    <s v="ШТ"/>
    <n v="1"/>
    <m/>
    <e v="#N/A"/>
    <e v="#N/A"/>
    <s v="9375"/>
    <x v="4"/>
    <s v="да"/>
    <s v="нет"/>
    <x v="0"/>
    <x v="0"/>
    <x v="0"/>
  </r>
  <r>
    <n v="3273"/>
    <s v="023"/>
    <x v="14"/>
    <n v="239146"/>
    <s v="Керамзит"/>
    <s v="M3"/>
    <n v="8.9"/>
    <m/>
    <e v="#N/A"/>
    <e v="#N/A"/>
    <s v="9368"/>
    <x v="4"/>
    <s v="да"/>
    <s v="нет"/>
    <x v="0"/>
    <x v="0"/>
    <x v="0"/>
  </r>
  <r>
    <n v="3274"/>
    <s v="023"/>
    <x v="14"/>
    <n v="239949"/>
    <s v="Профиль монтажный К239"/>
    <s v="ШТ"/>
    <n v="267"/>
    <m/>
    <e v="#N/A"/>
    <e v="#N/A"/>
    <s v="9355"/>
    <x v="4"/>
    <s v="да"/>
    <s v="нет"/>
    <x v="0"/>
    <x v="0"/>
    <x v="0"/>
  </r>
  <r>
    <n v="3275"/>
    <s v="023"/>
    <x v="14"/>
    <n v="239960"/>
    <s v="Профиль монтаж. перфор. УЗ2 уз3 К-235"/>
    <s v="ШТ"/>
    <n v="1"/>
    <m/>
    <e v="#N/A"/>
    <e v="#N/A"/>
    <s v="9355"/>
    <x v="4"/>
    <s v="да"/>
    <s v="нет"/>
    <x v="0"/>
    <x v="0"/>
    <x v="0"/>
  </r>
  <r>
    <n v="3276"/>
    <s v="024"/>
    <x v="36"/>
    <n v="240485"/>
    <s v="Флипчарт 65х100см"/>
    <s v="ШТ"/>
    <n v="1"/>
    <m/>
    <e v="#N/A"/>
    <e v="#N/A"/>
    <m/>
    <x v="4"/>
    <s v="да"/>
    <s v="нет"/>
    <x v="0"/>
    <x v="0"/>
    <x v="0"/>
  </r>
  <r>
    <n v="3277"/>
    <s v="024"/>
    <x v="36"/>
    <n v="240636"/>
    <s v="Картридж к НР Сolor LJ 5500/5550 C9731"/>
    <s v="ШТ"/>
    <n v="1"/>
    <m/>
    <e v="#N/A"/>
    <e v="#N/A"/>
    <s v="6633"/>
    <x v="4"/>
    <s v="да"/>
    <s v="нет"/>
    <x v="0"/>
    <x v="0"/>
    <x v="0"/>
  </r>
  <r>
    <n v="3278"/>
    <s v="024"/>
    <x v="36"/>
    <n v="240637"/>
    <s v="Картридж к НР Сolor LJ 5500/5550 C9732"/>
    <s v="ШТ"/>
    <n v="1"/>
    <m/>
    <e v="#N/A"/>
    <e v="#N/A"/>
    <s v="7297"/>
    <x v="4"/>
    <s v="да"/>
    <s v="нет"/>
    <x v="0"/>
    <x v="0"/>
    <x v="0"/>
  </r>
  <r>
    <n v="3279"/>
    <s v="024"/>
    <x v="36"/>
    <n v="241289"/>
    <s v="Фиксаж Kodak"/>
    <s v="Л"/>
    <n v="3.15"/>
    <m/>
    <e v="#N/A"/>
    <e v="#N/A"/>
    <s v="9317"/>
    <x v="4"/>
    <s v="да"/>
    <s v="нет"/>
    <x v="0"/>
    <x v="0"/>
    <x v="0"/>
  </r>
  <r>
    <n v="3280"/>
    <s v="024"/>
    <x v="36"/>
    <n v="241743"/>
    <s v="Пленка рентгеновская тип РТ-5"/>
    <s v="ШТ"/>
    <n v="100"/>
    <m/>
    <e v="#N/A"/>
    <e v="#N/A"/>
    <s v="9317"/>
    <x v="4"/>
    <s v="да"/>
    <s v="нет"/>
    <x v="0"/>
    <x v="0"/>
    <x v="0"/>
  </r>
  <r>
    <n v="3281"/>
    <s v="033"/>
    <x v="70"/>
    <n v="330842"/>
    <s v="Подшипники 42234"/>
    <s v="ШТ"/>
    <n v="2"/>
    <m/>
    <e v="#N/A"/>
    <e v="#N/A"/>
    <s v="9334"/>
    <x v="4"/>
    <s v="да"/>
    <s v="нет"/>
    <x v="0"/>
    <x v="0"/>
    <x v="0"/>
  </r>
  <r>
    <n v="3282"/>
    <s v="035"/>
    <x v="22"/>
    <n v="350014"/>
    <s v="Выключатель ВБИ-Ф270-70У-2113-3А"/>
    <s v="ШТ"/>
    <n v="9"/>
    <m/>
    <e v="#N/A"/>
    <e v="#N/A"/>
    <s v="9351"/>
    <x v="4"/>
    <s v="да"/>
    <s v="нет"/>
    <x v="0"/>
    <x v="0"/>
    <x v="0"/>
  </r>
  <r>
    <n v="3283"/>
    <s v="035"/>
    <x v="22"/>
    <n v="351747"/>
    <s v="Скоба однолапковая СО-34 ТУ36.1086-76"/>
    <s v="ШТ"/>
    <n v="10"/>
    <m/>
    <e v="#N/A"/>
    <e v="#N/A"/>
    <s v="9355"/>
    <x v="4"/>
    <s v="да"/>
    <s v="нет"/>
    <x v="0"/>
    <x v="0"/>
    <x v="0"/>
  </r>
  <r>
    <n v="3284"/>
    <s v="035"/>
    <x v="22"/>
    <n v="351872"/>
    <s v="Коробка монтажная соед. КМС-1-4"/>
    <s v="ШТ"/>
    <n v="7"/>
    <m/>
    <e v="#N/A"/>
    <e v="#N/A"/>
    <s v="9355"/>
    <x v="4"/>
    <s v="да"/>
    <s v="нет"/>
    <x v="0"/>
    <x v="0"/>
    <x v="0"/>
  </r>
  <r>
    <n v="3285"/>
    <s v="035"/>
    <x v="22"/>
    <n v="352184"/>
    <s v="Реле РП-252, 220В ТУ 16-523.483-78"/>
    <s v="ШТ"/>
    <n v="3"/>
    <m/>
    <e v="#N/A"/>
    <e v="#N/A"/>
    <s v="2010"/>
    <x v="4"/>
    <s v="да"/>
    <s v="нет"/>
    <x v="0"/>
    <x v="0"/>
    <x v="0"/>
  </r>
  <r>
    <n v="3286"/>
    <s v="035"/>
    <x v="22"/>
    <n v="354440"/>
    <s v="Переключатели ПМОВ, ПМОФ"/>
    <s v="ШТ"/>
    <n v="1"/>
    <m/>
    <e v="#N/A"/>
    <e v="#N/A"/>
    <s v="2020"/>
    <x v="4"/>
    <s v="да"/>
    <s v="нет"/>
    <x v="0"/>
    <x v="0"/>
    <x v="0"/>
  </r>
  <r>
    <n v="3287"/>
    <s v="035"/>
    <x v="22"/>
    <n v="354727"/>
    <s v="Переключатель ПКУ3-14 А4002"/>
    <s v="ШТ"/>
    <n v="2"/>
    <m/>
    <e v="#N/A"/>
    <e v="#N/A"/>
    <s v="9355"/>
    <x v="4"/>
    <s v="да"/>
    <s v="нет"/>
    <x v="0"/>
    <x v="0"/>
    <x v="0"/>
  </r>
  <r>
    <n v="3288"/>
    <s v="035"/>
    <x v="22"/>
    <n v="354734"/>
    <s v="Переключатель кулачковый 4G16-54-U-R112"/>
    <s v="ШТ"/>
    <n v="1"/>
    <m/>
    <e v="#N/A"/>
    <e v="#N/A"/>
    <s v="9355"/>
    <x v="4"/>
    <s v="да"/>
    <s v="нет"/>
    <x v="0"/>
    <x v="0"/>
    <x v="0"/>
  </r>
  <r>
    <n v="3289"/>
    <s v="035"/>
    <x v="22"/>
    <n v="357863"/>
    <s v="Соединитель Siemens"/>
    <s v="ШТ"/>
    <n v="2"/>
    <m/>
    <e v="#N/A"/>
    <e v="#N/A"/>
    <s v="Y304"/>
    <x v="4"/>
    <s v="да"/>
    <s v="нет"/>
    <x v="0"/>
    <x v="0"/>
    <x v="0"/>
  </r>
  <r>
    <n v="3290"/>
    <s v="035"/>
    <x v="22"/>
    <n v="357871"/>
    <s v="Проходная клемма Siemens"/>
    <s v="ШТ"/>
    <n v="55"/>
    <m/>
    <e v="#N/A"/>
    <e v="#N/A"/>
    <m/>
    <x v="4"/>
    <s v="да"/>
    <s v="нет"/>
    <x v="0"/>
    <x v="0"/>
    <x v="0"/>
  </r>
  <r>
    <n v="3291"/>
    <s v="035"/>
    <x v="22"/>
    <n v="357883"/>
    <s v="Хомут Siemens"/>
    <s v="ШТ"/>
    <n v="12"/>
    <m/>
    <e v="#N/A"/>
    <e v="#N/A"/>
    <m/>
    <x v="4"/>
    <s v="да"/>
    <s v="нет"/>
    <x v="0"/>
    <x v="0"/>
    <x v="0"/>
  </r>
  <r>
    <n v="3292"/>
    <s v="035"/>
    <x v="22"/>
    <n v="357890"/>
    <s v="Варистор Siemens"/>
    <s v="ШТ"/>
    <n v="14"/>
    <m/>
    <e v="#N/A"/>
    <e v="#N/A"/>
    <m/>
    <x v="4"/>
    <s v="да"/>
    <s v="нет"/>
    <x v="0"/>
    <x v="0"/>
    <x v="0"/>
  </r>
  <r>
    <n v="3293"/>
    <s v="036"/>
    <x v="0"/>
    <n v="362324"/>
    <s v="Заслонка воздушная АЗД Р315Р"/>
    <s v="ШТ"/>
    <n v="1"/>
    <m/>
    <e v="#N/A"/>
    <e v="#N/A"/>
    <s v="9342"/>
    <x v="4"/>
    <s v="да"/>
    <s v="нет"/>
    <x v="0"/>
    <x v="0"/>
    <x v="0"/>
  </r>
  <r>
    <n v="3294"/>
    <s v="036"/>
    <x v="0"/>
    <n v="363978"/>
    <s v="Фильтр ФН-300А"/>
    <s v="ШТ"/>
    <n v="1"/>
    <m/>
    <e v="#N/A"/>
    <e v="#N/A"/>
    <s v="9371"/>
    <x v="4"/>
    <s v="да"/>
    <s v="нет"/>
    <x v="0"/>
    <x v="0"/>
    <x v="0"/>
  </r>
  <r>
    <n v="3295"/>
    <s v="036"/>
    <x v="0"/>
    <n v="364081"/>
    <s v="Переход К426х10-325х8"/>
    <s v="ШТ."/>
    <n v="3"/>
    <m/>
    <e v="#N/A"/>
    <e v="#N/A"/>
    <s v="9311"/>
    <x v="4"/>
    <s v="да"/>
    <s v="нет"/>
    <x v="0"/>
    <x v="0"/>
    <x v="0"/>
  </r>
  <r>
    <n v="3296"/>
    <s v="036"/>
    <x v="0"/>
    <n v="366250"/>
    <s v="Упл.кольцо к насосу1Д1250-125а-пкпБ-УХЛЗ"/>
    <s v="ШТ"/>
    <n v="2"/>
    <m/>
    <e v="#N/A"/>
    <e v="#N/A"/>
    <s v="9371"/>
    <x v="4"/>
    <s v="да"/>
    <s v="нет"/>
    <x v="0"/>
    <x v="0"/>
    <x v="0"/>
  </r>
  <r>
    <n v="3297"/>
    <s v="036"/>
    <x v="0"/>
    <n v="366251"/>
    <s v="Муфта в сб.к насосу1Д1250-125а-пкпБ-УХЛЗ"/>
    <s v="ШТ"/>
    <n v="1"/>
    <m/>
    <e v="#N/A"/>
    <e v="#N/A"/>
    <s v="9371"/>
    <x v="4"/>
    <s v="да"/>
    <s v="нет"/>
    <x v="0"/>
    <x v="0"/>
    <x v="0"/>
  </r>
  <r>
    <n v="3298"/>
    <s v="036"/>
    <x v="0"/>
    <n v="366349"/>
    <s v="Верх продувочн свечи Ду25 ч.52707-ПП.Н-6"/>
    <s v="ШТ"/>
    <n v="2"/>
    <m/>
    <e v="#N/A"/>
    <e v="#N/A"/>
    <s v="9353"/>
    <x v="4"/>
    <s v="да"/>
    <s v="нет"/>
    <x v="0"/>
    <x v="0"/>
    <x v="0"/>
  </r>
  <r>
    <n v="3299"/>
    <s v="036"/>
    <x v="0"/>
    <n v="366370"/>
    <s v="Крепление рукава Ду20 ч.ЧПП.ВОПП-КРР20"/>
    <s v="ШТ"/>
    <n v="26"/>
    <m/>
    <e v="#N/A"/>
    <e v="#N/A"/>
    <s v="9371"/>
    <x v="4"/>
    <s v="да"/>
    <s v="нет"/>
    <x v="0"/>
    <x v="0"/>
    <x v="0"/>
  </r>
  <r>
    <n v="3300"/>
    <s v="036"/>
    <x v="0"/>
    <n v="366395"/>
    <s v="Опора подвижная ОПБ2-32 ч.79053-3"/>
    <s v="ШТ"/>
    <n v="44"/>
    <m/>
    <e v="#N/A"/>
    <e v="#N/A"/>
    <s v="9353"/>
    <x v="4"/>
    <s v="да"/>
    <s v="нет"/>
    <x v="0"/>
    <x v="0"/>
    <x v="0"/>
  </r>
  <r>
    <n v="3301"/>
    <s v="036"/>
    <x v="0"/>
    <n v="366715"/>
    <s v="Заглушка М48 ч.54691.00.000"/>
    <s v="ШТ"/>
    <n v="2"/>
    <m/>
    <e v="#N/A"/>
    <e v="#N/A"/>
    <s v="9353"/>
    <x v="4"/>
    <s v="да"/>
    <s v="нет"/>
    <x v="0"/>
    <x v="0"/>
    <x v="0"/>
  </r>
  <r>
    <n v="3302"/>
    <s v="036"/>
    <x v="0"/>
    <n v="366790"/>
    <s v="Имитатор расходомера Ду200 52731-ПП3.Н-1"/>
    <s v="ШТ"/>
    <n v="1"/>
    <m/>
    <e v="#N/A"/>
    <e v="#N/A"/>
    <s v="9353"/>
    <x v="4"/>
    <s v="да"/>
    <s v="нет"/>
    <x v="0"/>
    <x v="0"/>
    <x v="0"/>
  </r>
  <r>
    <n v="3303"/>
    <s v="036"/>
    <x v="0"/>
    <n v="366791"/>
    <s v="Верх продувной свечи Н-32479.02 СБ-04"/>
    <s v="ШТ"/>
    <n v="6"/>
    <m/>
    <e v="#N/A"/>
    <e v="#N/A"/>
    <s v="9353"/>
    <x v="4"/>
    <s v="да"/>
    <s v="нет"/>
    <x v="0"/>
    <x v="0"/>
    <x v="0"/>
  </r>
  <r>
    <n v="3304"/>
    <s v="036"/>
    <x v="0"/>
    <n v="367022"/>
    <s v="Опора Дн57 ч. 54318-ИО.Н-5"/>
    <s v="ШТ"/>
    <n v="16"/>
    <m/>
    <e v="#N/A"/>
    <e v="#N/A"/>
    <s v="9353"/>
    <x v="4"/>
    <s v="да"/>
    <s v="нет"/>
    <x v="0"/>
    <x v="0"/>
    <x v="0"/>
  </r>
  <r>
    <n v="3305"/>
    <s v="036"/>
    <x v="0"/>
    <n v="367162"/>
    <s v="Ниппель шестиугольный Ду20 ГОСТ 12820-80"/>
    <s v="ШТ"/>
    <n v="10"/>
    <m/>
    <e v="#N/A"/>
    <e v="#N/A"/>
    <s v="9371"/>
    <x v="4"/>
    <s v="да"/>
    <s v="нет"/>
    <x v="0"/>
    <x v="0"/>
    <x v="0"/>
  </r>
  <r>
    <n v="3306"/>
    <s v="036"/>
    <x v="0"/>
    <n v="367282"/>
    <s v="Фланец 125-10 ч. Н208.00.012"/>
    <s v="ШТ"/>
    <n v="20"/>
    <m/>
    <e v="#N/A"/>
    <e v="#N/A"/>
    <s v="2304"/>
    <x v="4"/>
    <s v="да"/>
    <s v="нет"/>
    <x v="0"/>
    <x v="0"/>
    <x v="0"/>
  </r>
  <r>
    <n v="3307"/>
    <s v="036"/>
    <x v="0"/>
    <n v="367283"/>
    <s v="Воздухосборник из трубы 530х7 К1554-14 б"/>
    <s v="ШТ"/>
    <n v="5"/>
    <m/>
    <e v="#N/A"/>
    <e v="#N/A"/>
    <s v="9353"/>
    <x v="4"/>
    <s v="да"/>
    <s v="нет"/>
    <x v="0"/>
    <x v="0"/>
    <x v="0"/>
  </r>
  <r>
    <n v="3308"/>
    <s v="036"/>
    <x v="0"/>
    <n v="367287"/>
    <s v="Опора ОПП-2/100х219 ч. Н301.13.000"/>
    <s v="ШТ"/>
    <n v="8"/>
    <m/>
    <e v="#N/A"/>
    <e v="#N/A"/>
    <s v="9371"/>
    <x v="4"/>
    <s v="да"/>
    <s v="нет"/>
    <x v="0"/>
    <x v="0"/>
    <x v="0"/>
  </r>
  <r>
    <n v="3309"/>
    <s v="036"/>
    <x v="0"/>
    <n v="367288"/>
    <s v="Опора ОПП-2/100х530 ч. Н301.19.000"/>
    <s v="ШТ"/>
    <n v="4"/>
    <m/>
    <e v="#N/A"/>
    <e v="#N/A"/>
    <s v="9353"/>
    <x v="4"/>
    <s v="да"/>
    <s v="нет"/>
    <x v="0"/>
    <x v="0"/>
    <x v="0"/>
  </r>
  <r>
    <n v="3310"/>
    <s v="036"/>
    <x v="0"/>
    <n v="367289"/>
    <s v="Опора неподвижная Ф530 ч. Н328.14.000"/>
    <s v="ШТ"/>
    <n v="2"/>
    <m/>
    <e v="#N/A"/>
    <e v="#N/A"/>
    <s v="9353"/>
    <x v="4"/>
    <s v="да"/>
    <s v="нет"/>
    <x v="0"/>
    <x v="0"/>
    <x v="0"/>
  </r>
  <r>
    <n v="3311"/>
    <s v="036"/>
    <x v="0"/>
    <n v="367290"/>
    <s v="Заглушка 500-10 ч. Н003.00.021"/>
    <s v="ШТ"/>
    <n v="2"/>
    <m/>
    <e v="#N/A"/>
    <e v="#N/A"/>
    <s v="9353"/>
    <x v="4"/>
    <s v="да"/>
    <s v="нет"/>
    <x v="0"/>
    <x v="0"/>
    <x v="0"/>
  </r>
  <r>
    <n v="3312"/>
    <s v="036"/>
    <x v="0"/>
    <n v="367291"/>
    <s v="Воздухосборник гор d159х4.5 L300 К1516-1"/>
    <s v="ШТ"/>
    <n v="8"/>
    <m/>
    <e v="#N/A"/>
    <e v="#N/A"/>
    <s v="9353"/>
    <x v="4"/>
    <s v="да"/>
    <s v="нет"/>
    <x v="0"/>
    <x v="0"/>
    <x v="0"/>
  </r>
  <r>
    <n v="3313"/>
    <s v="036"/>
    <x v="0"/>
    <n v="367292"/>
    <s v="Воздухосборник d159х4.5 L=325мм К1516-1"/>
    <s v="ШТ"/>
    <n v="2"/>
    <m/>
    <e v="#N/A"/>
    <e v="#N/A"/>
    <s v="9353"/>
    <x v="4"/>
    <s v="да"/>
    <s v="нет"/>
    <x v="0"/>
    <x v="0"/>
    <x v="0"/>
  </r>
  <r>
    <n v="3314"/>
    <s v="036"/>
    <x v="0"/>
    <n v="367295"/>
    <s v="Опора I-50 Ду300 Z=240мм ч.К8097-69"/>
    <s v="ШТ"/>
    <n v="2"/>
    <m/>
    <e v="#N/A"/>
    <e v="#N/A"/>
    <s v="9371"/>
    <x v="4"/>
    <s v="да"/>
    <s v="нет"/>
    <x v="0"/>
    <x v="0"/>
    <x v="0"/>
  </r>
  <r>
    <n v="3315"/>
    <s v="036"/>
    <x v="0"/>
    <n v="367305"/>
    <s v="Опора 1-35 Ду100 ч. 331231"/>
    <s v="ШТ"/>
    <n v="2"/>
    <m/>
    <e v="#N/A"/>
    <e v="#N/A"/>
    <s v="9371"/>
    <x v="4"/>
    <s v="да"/>
    <s v="нет"/>
    <x v="0"/>
    <x v="0"/>
    <x v="0"/>
  </r>
  <r>
    <n v="3316"/>
    <s v="036"/>
    <x v="0"/>
    <n v="367306"/>
    <s v="Опора 1-5 Ду300 Z=300 ч.К8097-69"/>
    <s v="ШТ"/>
    <n v="2"/>
    <m/>
    <e v="#N/A"/>
    <e v="#N/A"/>
    <s v="9371"/>
    <x v="4"/>
    <s v="да"/>
    <s v="нет"/>
    <x v="0"/>
    <x v="0"/>
    <x v="0"/>
  </r>
  <r>
    <n v="3317"/>
    <s v="036"/>
    <x v="0"/>
    <n v="367308"/>
    <s v="Опора I-1 Ду20 ч. 331231"/>
    <s v="ШТ"/>
    <n v="7"/>
    <m/>
    <e v="#N/A"/>
    <e v="#N/A"/>
    <s v="9371"/>
    <x v="4"/>
    <s v="да"/>
    <s v="нет"/>
    <x v="0"/>
    <x v="0"/>
    <x v="0"/>
  </r>
  <r>
    <n v="3318"/>
    <s v="036"/>
    <x v="0"/>
    <n v="367309"/>
    <s v="Опора II-23 Ду50 ч. 331231"/>
    <s v="ШТ"/>
    <n v="12"/>
    <m/>
    <e v="#N/A"/>
    <e v="#N/A"/>
    <s v="9371"/>
    <x v="4"/>
    <s v="да"/>
    <s v="нет"/>
    <x v="0"/>
    <x v="0"/>
    <x v="0"/>
  </r>
  <r>
    <n v="3319"/>
    <s v="036"/>
    <x v="0"/>
    <n v="367310"/>
    <s v="Опора I-30 Ду80 ч. 331231"/>
    <s v="ШТ"/>
    <n v="11"/>
    <m/>
    <e v="#N/A"/>
    <e v="#N/A"/>
    <s v="9371"/>
    <x v="4"/>
    <s v="да"/>
    <s v="нет"/>
    <x v="0"/>
    <x v="0"/>
    <x v="0"/>
  </r>
  <r>
    <n v="3320"/>
    <s v="036"/>
    <x v="0"/>
    <n v="367311"/>
    <s v="Опора I-34 Ду100 ч. 331231"/>
    <s v="ШТ"/>
    <n v="10"/>
    <m/>
    <e v="#N/A"/>
    <e v="#N/A"/>
    <s v="9371"/>
    <x v="4"/>
    <s v="да"/>
    <s v="нет"/>
    <x v="0"/>
    <x v="0"/>
    <x v="0"/>
  </r>
  <r>
    <n v="3321"/>
    <s v="036"/>
    <x v="0"/>
    <n v="367312"/>
    <s v="Опора I-49 Ду250 ч. 331231"/>
    <s v="ШТ"/>
    <n v="6"/>
    <m/>
    <e v="#N/A"/>
    <e v="#N/A"/>
    <s v="9371"/>
    <x v="4"/>
    <s v="да"/>
    <s v="нет"/>
    <x v="0"/>
    <x v="0"/>
    <x v="0"/>
  </r>
  <r>
    <n v="3322"/>
    <s v="036"/>
    <x v="0"/>
    <n v="367314"/>
    <s v="Опора II-23 Ду100 ч. 331231"/>
    <s v="ШТ"/>
    <n v="16"/>
    <m/>
    <e v="#N/A"/>
    <e v="#N/A"/>
    <s v="9371"/>
    <x v="4"/>
    <s v="да"/>
    <s v="нет"/>
    <x v="0"/>
    <x v="0"/>
    <x v="0"/>
  </r>
  <r>
    <n v="3323"/>
    <s v="036"/>
    <x v="0"/>
    <n v="367315"/>
    <s v="Опора II-26 Ду200 ч. 331231"/>
    <s v="ШТ"/>
    <n v="20"/>
    <m/>
    <e v="#N/A"/>
    <e v="#N/A"/>
    <s v="9371"/>
    <x v="4"/>
    <s v="да"/>
    <s v="нет"/>
    <x v="0"/>
    <x v="0"/>
    <x v="0"/>
  </r>
  <r>
    <n v="3324"/>
    <s v="036"/>
    <x v="0"/>
    <n v="367316"/>
    <s v="Опора III-20 Ду100 ч. 331232"/>
    <s v="ШТ"/>
    <n v="6"/>
    <m/>
    <e v="#N/A"/>
    <e v="#N/A"/>
    <s v="9371"/>
    <x v="4"/>
    <s v="да"/>
    <s v="нет"/>
    <x v="0"/>
    <x v="0"/>
    <x v="0"/>
  </r>
  <r>
    <n v="3325"/>
    <s v="036"/>
    <x v="0"/>
    <n v="367317"/>
    <s v="Опора III-21 Ду150 ч. 331232"/>
    <s v="ШТ"/>
    <n v="12"/>
    <m/>
    <e v="#N/A"/>
    <e v="#N/A"/>
    <s v="9371"/>
    <x v="4"/>
    <s v="да"/>
    <s v="нет"/>
    <x v="0"/>
    <x v="0"/>
    <x v="0"/>
  </r>
  <r>
    <n v="3326"/>
    <s v="036"/>
    <x v="0"/>
    <n v="367318"/>
    <s v="Опора VI-10 D108 (Ду100) ч. 331232"/>
    <s v="ШТ"/>
    <n v="9"/>
    <m/>
    <e v="#N/A"/>
    <e v="#N/A"/>
    <s v="9371"/>
    <x v="4"/>
    <s v="да"/>
    <s v="нет"/>
    <x v="0"/>
    <x v="0"/>
    <x v="0"/>
  </r>
  <r>
    <n v="3327"/>
    <s v="036"/>
    <x v="0"/>
    <n v="367319"/>
    <s v="Опора VI-13 D108 (Ду100) ч. 331232"/>
    <s v="ШТ"/>
    <n v="8"/>
    <m/>
    <e v="#N/A"/>
    <e v="#N/A"/>
    <s v="9371"/>
    <x v="4"/>
    <s v="да"/>
    <s v="нет"/>
    <x v="0"/>
    <x v="0"/>
    <x v="0"/>
  </r>
  <r>
    <n v="3328"/>
    <s v="036"/>
    <x v="0"/>
    <n v="367322"/>
    <s v="Опора VI-5 D57 (Ду50) ч. 331232"/>
    <s v="ШТ"/>
    <n v="8"/>
    <m/>
    <e v="#N/A"/>
    <e v="#N/A"/>
    <s v="9371"/>
    <x v="4"/>
    <s v="да"/>
    <s v="нет"/>
    <x v="0"/>
    <x v="0"/>
    <x v="0"/>
  </r>
  <r>
    <n v="3329"/>
    <s v="036"/>
    <x v="0"/>
    <n v="367325"/>
    <s v="Опора VI-8 D89 (Ду80) ч. 331232"/>
    <s v="ШТ"/>
    <n v="6"/>
    <m/>
    <e v="#N/A"/>
    <e v="#N/A"/>
    <s v="9371"/>
    <x v="4"/>
    <s v="да"/>
    <s v="нет"/>
    <x v="0"/>
    <x v="0"/>
    <x v="0"/>
  </r>
  <r>
    <n v="3330"/>
    <s v="036"/>
    <x v="0"/>
    <n v="367326"/>
    <s v="Опора VII-1 D219 (Ду200) ч. 331232"/>
    <s v="ШТ"/>
    <n v="9"/>
    <m/>
    <e v="#N/A"/>
    <e v="#N/A"/>
    <s v="9371"/>
    <x v="4"/>
    <s v="да"/>
    <s v="нет"/>
    <x v="0"/>
    <x v="0"/>
    <x v="0"/>
  </r>
  <r>
    <n v="3331"/>
    <s v="036"/>
    <x v="0"/>
    <n v="367328"/>
    <s v="Опора VII-2 Ду200 (D219) ч. 331232"/>
    <s v="ШТ"/>
    <n v="4"/>
    <m/>
    <e v="#N/A"/>
    <e v="#N/A"/>
    <s v="9371"/>
    <x v="4"/>
    <s v="да"/>
    <s v="нет"/>
    <x v="0"/>
    <x v="0"/>
    <x v="0"/>
  </r>
  <r>
    <n v="3332"/>
    <s v="036"/>
    <x v="0"/>
    <n v="367330"/>
    <s v="Опора VII-4 D325 (Ду300) ч. 331232"/>
    <s v="ШТ"/>
    <n v="14"/>
    <m/>
    <e v="#N/A"/>
    <e v="#N/A"/>
    <s v="9371"/>
    <x v="4"/>
    <s v="да"/>
    <s v="нет"/>
    <x v="0"/>
    <x v="0"/>
    <x v="0"/>
  </r>
  <r>
    <n v="3333"/>
    <s v="036"/>
    <x v="0"/>
    <n v="367332"/>
    <s v="Опора VII-5 D325 (Ду300) ч. 331232"/>
    <s v="ШТ"/>
    <n v="10"/>
    <m/>
    <e v="#N/A"/>
    <e v="#N/A"/>
    <s v="9371"/>
    <x v="4"/>
    <s v="да"/>
    <s v="нет"/>
    <x v="0"/>
    <x v="0"/>
    <x v="0"/>
  </r>
  <r>
    <n v="3334"/>
    <s v="036"/>
    <x v="0"/>
    <n v="367334"/>
    <s v="Опора VI-3 Ду32(ф42.3)ч.331232(К8097-60)"/>
    <s v="ШТ"/>
    <n v="10"/>
    <m/>
    <e v="#N/A"/>
    <e v="#N/A"/>
    <s v="9371"/>
    <x v="4"/>
    <s v="да"/>
    <s v="нет"/>
    <x v="0"/>
    <x v="0"/>
    <x v="0"/>
  </r>
  <r>
    <n v="3335"/>
    <s v="036"/>
    <x v="0"/>
    <n v="367336"/>
    <s v="Опора VII-7 D426 (Ду400) ч. 331232"/>
    <s v="ШТ"/>
    <n v="7"/>
    <m/>
    <e v="#N/A"/>
    <e v="#N/A"/>
    <s v="9371"/>
    <x v="4"/>
    <s v="да"/>
    <s v="нет"/>
    <x v="0"/>
    <x v="0"/>
    <x v="0"/>
  </r>
  <r>
    <n v="3336"/>
    <s v="036"/>
    <x v="0"/>
    <n v="367339"/>
    <s v="Опора XVI-7 Ду200 ч. 331235"/>
    <s v="ШТ"/>
    <n v="8"/>
    <m/>
    <e v="#N/A"/>
    <e v="#N/A"/>
    <s v="9371"/>
    <x v="4"/>
    <s v="да"/>
    <s v="нет"/>
    <x v="0"/>
    <x v="0"/>
    <x v="0"/>
  </r>
  <r>
    <n v="3337"/>
    <s v="036"/>
    <x v="0"/>
    <n v="367340"/>
    <s v="Опора XVIII-1 Ду32 ч. 331235"/>
    <s v="ШТ"/>
    <n v="2"/>
    <m/>
    <e v="#N/A"/>
    <e v="#N/A"/>
    <s v="9371"/>
    <x v="4"/>
    <s v="да"/>
    <s v="нет"/>
    <x v="0"/>
    <x v="0"/>
    <x v="0"/>
  </r>
  <r>
    <n v="3338"/>
    <s v="036"/>
    <x v="0"/>
    <n v="367341"/>
    <s v="Опора XVIII-4 D89 (Ду80) ч. 331235"/>
    <s v="ШТ"/>
    <n v="4"/>
    <m/>
    <e v="#N/A"/>
    <e v="#N/A"/>
    <s v="9371"/>
    <x v="4"/>
    <s v="да"/>
    <s v="нет"/>
    <x v="0"/>
    <x v="0"/>
    <x v="0"/>
  </r>
  <r>
    <n v="3339"/>
    <s v="036"/>
    <x v="0"/>
    <n v="367343"/>
    <s v="Опора XVIII-5 D108 (Ду100) ч. 331235"/>
    <s v="ШТ"/>
    <n v="1"/>
    <m/>
    <e v="#N/A"/>
    <e v="#N/A"/>
    <s v="9371"/>
    <x v="4"/>
    <s v="да"/>
    <s v="нет"/>
    <x v="0"/>
    <x v="0"/>
    <x v="0"/>
  </r>
  <r>
    <n v="3340"/>
    <s v="036"/>
    <x v="0"/>
    <n v="367346"/>
    <s v="Опора XXV-3 Ду40 ч. 331236"/>
    <s v="ШТ"/>
    <n v="12"/>
    <m/>
    <e v="#N/A"/>
    <e v="#N/A"/>
    <s v="9371"/>
    <x v="4"/>
    <s v="да"/>
    <s v="нет"/>
    <x v="0"/>
    <x v="0"/>
    <x v="0"/>
  </r>
  <r>
    <n v="3341"/>
    <s v="036"/>
    <x v="0"/>
    <n v="367348"/>
    <s v="Опора XXVI-4 Ду50 ч. 331236"/>
    <s v="ШТ"/>
    <n v="10"/>
    <m/>
    <e v="#N/A"/>
    <e v="#N/A"/>
    <s v="9371"/>
    <x v="4"/>
    <s v="да"/>
    <s v="нет"/>
    <x v="0"/>
    <x v="0"/>
    <x v="0"/>
  </r>
  <r>
    <n v="3342"/>
    <s v="036"/>
    <x v="0"/>
    <n v="367349"/>
    <s v="Опора XXVI-7 Ду100 ч. 331236"/>
    <s v="ШТ"/>
    <n v="6"/>
    <m/>
    <e v="#N/A"/>
    <e v="#N/A"/>
    <s v="9371"/>
    <x v="4"/>
    <s v="да"/>
    <s v="нет"/>
    <x v="0"/>
    <x v="0"/>
    <x v="0"/>
  </r>
  <r>
    <n v="3343"/>
    <s v="036"/>
    <x v="0"/>
    <n v="367352"/>
    <s v="Опора XXV-5 Ду100 ч. 331236"/>
    <s v="ШТ"/>
    <n v="6"/>
    <m/>
    <e v="#N/A"/>
    <e v="#N/A"/>
    <s v="9371"/>
    <x v="4"/>
    <s v="да"/>
    <s v="нет"/>
    <x v="0"/>
    <x v="0"/>
    <x v="0"/>
  </r>
  <r>
    <n v="3344"/>
    <s v="036"/>
    <x v="0"/>
    <n v="367354"/>
    <s v="Опора XXVI-8 Ду250 ч. 331236"/>
    <s v="ШТ"/>
    <n v="4"/>
    <m/>
    <e v="#N/A"/>
    <e v="#N/A"/>
    <s v="9371"/>
    <x v="4"/>
    <s v="да"/>
    <s v="нет"/>
    <x v="0"/>
    <x v="0"/>
    <x v="0"/>
  </r>
  <r>
    <n v="3345"/>
    <s v="036"/>
    <x v="0"/>
    <n v="367355"/>
    <s v="Опора XXVI-9 Ду200 ч. 331236"/>
    <s v="ШТ"/>
    <n v="4"/>
    <m/>
    <e v="#N/A"/>
    <e v="#N/A"/>
    <s v="9371"/>
    <x v="4"/>
    <s v="да"/>
    <s v="нет"/>
    <x v="0"/>
    <x v="0"/>
    <x v="0"/>
  </r>
  <r>
    <n v="3346"/>
    <s v="036"/>
    <x v="0"/>
    <n v="367358"/>
    <s v="Опора ОПП-2/150х219 ч. Н301.40.000"/>
    <s v="ШТ"/>
    <n v="6"/>
    <m/>
    <e v="#N/A"/>
    <e v="#N/A"/>
    <s v="9371"/>
    <x v="4"/>
    <s v="да"/>
    <s v="нет"/>
    <x v="0"/>
    <x v="0"/>
    <x v="0"/>
  </r>
  <r>
    <n v="3347"/>
    <s v="036"/>
    <x v="0"/>
    <n v="367361"/>
    <s v="Отвод 45-1020x12 ч. Н352.00.014-уч"/>
    <s v="ШТ"/>
    <n v="1"/>
    <m/>
    <e v="#N/A"/>
    <e v="#N/A"/>
    <s v="9371"/>
    <x v="4"/>
    <s v="да"/>
    <s v="нет"/>
    <x v="0"/>
    <x v="0"/>
    <x v="0"/>
  </r>
  <r>
    <n v="3348"/>
    <s v="036"/>
    <x v="0"/>
    <n v="367377"/>
    <s v="Устройство д/замера О2 ч. 035388-ТХ-7"/>
    <s v="ШТ"/>
    <n v="2"/>
    <m/>
    <e v="#N/A"/>
    <e v="#N/A"/>
    <s v="9371"/>
    <x v="4"/>
    <s v="да"/>
    <s v="нет"/>
    <x v="0"/>
    <x v="0"/>
    <x v="0"/>
  </r>
  <r>
    <n v="3349"/>
    <s v="036"/>
    <x v="0"/>
    <n v="367383"/>
    <s v="Фланец 40-10 ч. Н208.00.006"/>
    <s v="ШТ"/>
    <n v="4"/>
    <m/>
    <e v="#N/A"/>
    <e v="#N/A"/>
    <s v="9371"/>
    <x v="4"/>
    <s v="да"/>
    <s v="нет"/>
    <x v="0"/>
    <x v="0"/>
    <x v="0"/>
  </r>
  <r>
    <n v="3350"/>
    <s v="036"/>
    <x v="0"/>
    <n v="367391"/>
    <s v="Фланец 65-10 037225-ВК-3"/>
    <s v="ШТ"/>
    <n v="2"/>
    <m/>
    <e v="#N/A"/>
    <e v="#N/A"/>
    <s v="2304"/>
    <x v="4"/>
    <s v="да"/>
    <s v="нет"/>
    <x v="0"/>
    <x v="0"/>
    <x v="0"/>
  </r>
  <r>
    <n v="3351"/>
    <s v="036"/>
    <x v="0"/>
    <n v="367419"/>
    <s v="Воронка сливная Ду100 ч.ЧПП.ВОПП-СЛВ100"/>
    <s v="ШТ"/>
    <n v="1"/>
    <m/>
    <e v="#N/A"/>
    <e v="#N/A"/>
    <s v="9353"/>
    <x v="4"/>
    <s v="да"/>
    <s v="нет"/>
    <x v="0"/>
    <x v="0"/>
    <x v="0"/>
  </r>
  <r>
    <n v="3352"/>
    <s v="036"/>
    <x v="0"/>
    <n v="367423"/>
    <s v="Рама для установки фильтров 5.904-25в.1"/>
    <s v="ШТ"/>
    <n v="2"/>
    <m/>
    <e v="#N/A"/>
    <e v="#N/A"/>
    <s v="9371"/>
    <x v="4"/>
    <s v="да"/>
    <s v="нет"/>
    <x v="0"/>
    <x v="0"/>
    <x v="0"/>
  </r>
  <r>
    <n v="3353"/>
    <s v="036"/>
    <x v="0"/>
    <n v="367426"/>
    <s v="Установка ТС 3.001.000 5.903-13 вып.3"/>
    <s v="ШТ"/>
    <n v="4"/>
    <m/>
    <e v="#N/A"/>
    <e v="#N/A"/>
    <s v="9371"/>
    <x v="4"/>
    <s v="да"/>
    <s v="нет"/>
    <x v="0"/>
    <x v="0"/>
    <x v="0"/>
  </r>
  <r>
    <n v="3354"/>
    <s v="036"/>
    <x v="0"/>
    <n v="367427"/>
    <s v="Установка ТС 3.001.000 5.903-10 вып.4"/>
    <s v="ШТ"/>
    <n v="2"/>
    <m/>
    <e v="#N/A"/>
    <e v="#N/A"/>
    <s v="9371"/>
    <x v="4"/>
    <s v="да"/>
    <s v="нет"/>
    <x v="0"/>
    <x v="0"/>
    <x v="0"/>
  </r>
  <r>
    <n v="3355"/>
    <s v="036"/>
    <x v="0"/>
    <n v="367437"/>
    <s v="Охладитель гор-01-ГМ-ГМ-Л"/>
    <s v="ШТ"/>
    <n v="12"/>
    <m/>
    <e v="#N/A"/>
    <e v="#N/A"/>
    <s v="9342"/>
    <x v="4"/>
    <s v="да"/>
    <s v="нет"/>
    <x v="0"/>
    <x v="0"/>
    <x v="0"/>
  </r>
  <r>
    <n v="3356"/>
    <s v="036"/>
    <x v="0"/>
    <n v="367456"/>
    <s v="Вставка д/расходом Ду50 059123-ВС-1.Н-1"/>
    <s v="ШТ"/>
    <n v="4"/>
    <m/>
    <e v="#N/A"/>
    <e v="#N/A"/>
    <s v="9371"/>
    <x v="4"/>
    <s v="да"/>
    <s v="нет"/>
    <x v="0"/>
    <x v="0"/>
    <x v="0"/>
  </r>
  <r>
    <n v="3357"/>
    <s v="036"/>
    <x v="0"/>
    <n v="367457"/>
    <s v="Бобышка 3К 4-1-87 уст.3 с пробк и прокл"/>
    <s v="ШТ"/>
    <n v="1"/>
    <m/>
    <e v="#N/A"/>
    <e v="#N/A"/>
    <s v="9342"/>
    <x v="4"/>
    <s v="да"/>
    <s v="нет"/>
    <x v="0"/>
    <x v="0"/>
    <x v="0"/>
  </r>
  <r>
    <n v="3358"/>
    <s v="036"/>
    <x v="0"/>
    <n v="367458"/>
    <s v="Штуцер М20х1.5-50-1 3К 4-46-76"/>
    <s v="ШТ"/>
    <n v="5"/>
    <m/>
    <e v="#N/A"/>
    <e v="#N/A"/>
    <s v="9353"/>
    <x v="4"/>
    <s v="да"/>
    <s v="нет"/>
    <x v="0"/>
    <x v="0"/>
    <x v="0"/>
  </r>
  <r>
    <n v="3359"/>
    <s v="036"/>
    <x v="0"/>
    <n v="367459"/>
    <s v="Штуцер М20х1.5-50 3К 4-53-76"/>
    <s v="ШТ"/>
    <n v="3"/>
    <m/>
    <e v="#N/A"/>
    <e v="#N/A"/>
    <s v="9353"/>
    <x v="4"/>
    <s v="да"/>
    <s v="нет"/>
    <x v="0"/>
    <x v="0"/>
    <x v="0"/>
  </r>
  <r>
    <n v="3360"/>
    <s v="036"/>
    <x v="0"/>
    <n v="367627"/>
    <s v="Заслонка с руч. прив.АЗД133.000-02 д.315"/>
    <s v="ШТ"/>
    <n v="1"/>
    <m/>
    <e v="#N/A"/>
    <e v="#N/A"/>
    <s v="9371"/>
    <x v="4"/>
    <s v="да"/>
    <s v="нет"/>
    <x v="0"/>
    <x v="0"/>
    <x v="0"/>
  </r>
  <r>
    <n v="3361"/>
    <s v="036"/>
    <x v="0"/>
    <n v="367678"/>
    <s v="Диафрагма ДКС-10-200-А/Б-1-219х6-ИУ с КФ"/>
    <s v="ШТ"/>
    <n v="1"/>
    <m/>
    <e v="#N/A"/>
    <e v="#N/A"/>
    <s v="9338"/>
    <x v="4"/>
    <s v="да"/>
    <s v="нет"/>
    <x v="0"/>
    <x v="0"/>
    <x v="0"/>
  </r>
  <r>
    <n v="3362"/>
    <s v="036"/>
    <x v="0"/>
    <n v="367867"/>
    <s v="Заглушка пл прив 200-10 ч.Н245.22.000-уч"/>
    <s v="ШТ"/>
    <n v="1"/>
    <m/>
    <e v="#N/A"/>
    <e v="#N/A"/>
    <s v="9371"/>
    <x v="4"/>
    <s v="да"/>
    <s v="нет"/>
    <x v="0"/>
    <x v="0"/>
    <x v="0"/>
  </r>
  <r>
    <n v="3363"/>
    <s v="036"/>
    <x v="0"/>
    <n v="367884"/>
    <s v="Охладитель гор-01-ГМ-ШМ-Л"/>
    <s v="ШТ"/>
    <n v="13"/>
    <m/>
    <e v="#N/A"/>
    <e v="#N/A"/>
    <s v="9342"/>
    <x v="4"/>
    <s v="да"/>
    <s v="нет"/>
    <x v="0"/>
    <x v="0"/>
    <x v="0"/>
  </r>
  <r>
    <n v="3364"/>
    <s v="036"/>
    <x v="0"/>
    <n v="367885"/>
    <s v="Охладитель вер-01-ГМ-ШМ-Л"/>
    <s v="ШТ"/>
    <n v="21"/>
    <m/>
    <e v="#N/A"/>
    <e v="#N/A"/>
    <s v="9342"/>
    <x v="4"/>
    <s v="да"/>
    <s v="нет"/>
    <x v="0"/>
    <x v="0"/>
    <x v="0"/>
  </r>
  <r>
    <n v="3365"/>
    <s v="036"/>
    <x v="0"/>
    <n v="368345"/>
    <s v="Заглушка 1-200-0.6-20 ГОСТ 26-11-07-85"/>
    <s v="ШТ"/>
    <n v="1"/>
    <m/>
    <e v="#N/A"/>
    <e v="#N/A"/>
    <s v="9371"/>
    <x v="4"/>
    <s v="да"/>
    <s v="нет"/>
    <x v="0"/>
    <x v="0"/>
    <x v="0"/>
  </r>
  <r>
    <n v="3366"/>
    <s v="036"/>
    <x v="0"/>
    <n v="368346"/>
    <s v="Заглушка 1-150-0.6-20 ГОСТ 26-11-07-85"/>
    <s v="ШТ"/>
    <n v="8"/>
    <m/>
    <e v="#N/A"/>
    <e v="#N/A"/>
    <s v="9371"/>
    <x v="4"/>
    <s v="да"/>
    <s v="нет"/>
    <x v="0"/>
    <x v="0"/>
    <x v="0"/>
  </r>
  <r>
    <n v="3367"/>
    <s v="036"/>
    <x v="0"/>
    <n v="368347"/>
    <s v="Заглушка 1-150-0.6-20 с отв. ф57мм"/>
    <s v="ШТ"/>
    <n v="1"/>
    <m/>
    <e v="#N/A"/>
    <e v="#N/A"/>
    <s v="9371"/>
    <x v="4"/>
    <s v="да"/>
    <s v="нет"/>
    <x v="0"/>
    <x v="0"/>
    <x v="0"/>
  </r>
  <r>
    <n v="3368"/>
    <s v="036"/>
    <x v="0"/>
    <n v="368351"/>
    <s v="Переход ч.Г6847-АН л.2 512х800/Ф530х8"/>
    <s v="ШТ"/>
    <n v="2"/>
    <m/>
    <e v="#N/A"/>
    <e v="#N/A"/>
    <s v="9342"/>
    <x v="4"/>
    <s v="да"/>
    <s v="нет"/>
    <x v="0"/>
    <x v="0"/>
    <x v="0"/>
  </r>
  <r>
    <n v="3369"/>
    <s v="036"/>
    <x v="0"/>
    <n v="368352"/>
    <s v="Переход ч.Г6847-АН л.2 800х700/Ф920х8"/>
    <s v="ШТ"/>
    <n v="2"/>
    <m/>
    <e v="#N/A"/>
    <e v="#N/A"/>
    <s v="9342"/>
    <x v="4"/>
    <s v="да"/>
    <s v="нет"/>
    <x v="0"/>
    <x v="0"/>
    <x v="0"/>
  </r>
  <r>
    <n v="3370"/>
    <s v="036"/>
    <x v="0"/>
    <n v="368748"/>
    <s v="Тройник штанообразный 8мм Д=1250/630/400"/>
    <s v="ШТ"/>
    <n v="1"/>
    <m/>
    <e v="#N/A"/>
    <e v="#N/A"/>
    <s v="9371"/>
    <x v="4"/>
    <s v="да"/>
    <s v="нет"/>
    <x v="0"/>
    <x v="0"/>
    <x v="0"/>
  </r>
  <r>
    <n v="3371"/>
    <s v="036"/>
    <x v="0"/>
    <n v="368753"/>
    <s v="Тройник стал.лист.8мм Д=630/630/125 L500"/>
    <s v="ШТ"/>
    <n v="1"/>
    <m/>
    <e v="#N/A"/>
    <e v="#N/A"/>
    <s v="9371"/>
    <x v="4"/>
    <s v="да"/>
    <s v="нет"/>
    <x v="0"/>
    <x v="0"/>
    <x v="0"/>
  </r>
  <r>
    <n v="3372"/>
    <s v="036"/>
    <x v="0"/>
    <n v="368754"/>
    <s v="Тройник стал.лист.8мм Д=630/630/630 L830"/>
    <s v="ШТ"/>
    <n v="1"/>
    <m/>
    <e v="#N/A"/>
    <e v="#N/A"/>
    <s v="9371"/>
    <x v="4"/>
    <s v="да"/>
    <s v="нет"/>
    <x v="0"/>
    <x v="0"/>
    <x v="0"/>
  </r>
  <r>
    <n v="3373"/>
    <s v="036"/>
    <x v="0"/>
    <n v="368755"/>
    <s v="Переход стал.лист.8мм Д-630/400 L=400"/>
    <s v="ШТ"/>
    <n v="1"/>
    <m/>
    <e v="#N/A"/>
    <e v="#N/A"/>
    <s v="9371"/>
    <x v="4"/>
    <s v="да"/>
    <s v="нет"/>
    <x v="0"/>
    <x v="0"/>
    <x v="0"/>
  </r>
  <r>
    <n v="3374"/>
    <s v="036"/>
    <x v="0"/>
    <n v="368981"/>
    <s v="Патрубок d21.3х3.2 Вст3сп Г6847-НВ2И-3ВО"/>
    <s v="ШТ"/>
    <n v="2"/>
    <m/>
    <e v="#N/A"/>
    <e v="#N/A"/>
    <s v="9371"/>
    <x v="4"/>
    <s v="да"/>
    <s v="нет"/>
    <x v="0"/>
    <x v="0"/>
    <x v="0"/>
  </r>
  <r>
    <n v="3375"/>
    <s v="036"/>
    <x v="0"/>
    <n v="368982"/>
    <s v="Патрубок d60.3х4.5 Вст3сп Г6847-НВ2И-3ВО"/>
    <s v="ШТ"/>
    <n v="2"/>
    <m/>
    <e v="#N/A"/>
    <e v="#N/A"/>
    <s v="9371"/>
    <x v="4"/>
    <s v="да"/>
    <s v="нет"/>
    <x v="0"/>
    <x v="0"/>
    <x v="0"/>
  </r>
  <r>
    <n v="3376"/>
    <s v="036"/>
    <x v="0"/>
    <n v="368983"/>
    <s v="Патрубок d21х2.5 12Х18Н10Т Г6847-НВ2И3ВO"/>
    <s v="ШТ"/>
    <n v="24"/>
    <m/>
    <e v="#N/A"/>
    <e v="#N/A"/>
    <s v="9371"/>
    <x v="4"/>
    <s v="да"/>
    <s v="нет"/>
    <x v="0"/>
    <x v="0"/>
    <x v="0"/>
  </r>
  <r>
    <n v="3377"/>
    <s v="036"/>
    <x v="0"/>
    <n v="369193"/>
    <s v="Насос ПР63/22.5-СП"/>
    <s v="ШТ"/>
    <n v="2"/>
    <m/>
    <e v="#N/A"/>
    <e v="#N/A"/>
    <s v="Y306"/>
    <x v="4"/>
    <s v="да"/>
    <s v="нет"/>
    <x v="0"/>
    <x v="0"/>
    <x v="0"/>
  </r>
  <r>
    <n v="3378"/>
    <s v="037"/>
    <x v="4"/>
    <n v="371733"/>
    <s v="Сопротивление ПЭВ-25  1000 Ом"/>
    <s v="ШТ"/>
    <n v="1"/>
    <m/>
    <e v="#N/A"/>
    <e v="#N/A"/>
    <s v="9351"/>
    <x v="4"/>
    <s v="да"/>
    <s v="нет"/>
    <x v="0"/>
    <x v="0"/>
    <x v="0"/>
  </r>
  <r>
    <n v="3379"/>
    <s v="037"/>
    <x v="4"/>
    <n v="371994"/>
    <s v="Трубка сифонная П M20х1,5 G1/2"/>
    <s v="ШТ"/>
    <n v="1"/>
    <m/>
    <e v="#N/A"/>
    <e v="#N/A"/>
    <s v="9338"/>
    <x v="4"/>
    <s v="да"/>
    <s v="нет"/>
    <x v="0"/>
    <x v="0"/>
    <x v="0"/>
  </r>
  <r>
    <n v="3380"/>
    <s v="037"/>
    <x v="4"/>
    <n v="372329"/>
    <s v="Индикатор цифровой ИЦ 5-38"/>
    <s v="ШТ"/>
    <n v="2"/>
    <m/>
    <e v="#N/A"/>
    <e v="#N/A"/>
    <s v="9338"/>
    <x v="4"/>
    <s v="да"/>
    <s v="нет"/>
    <x v="0"/>
    <x v="0"/>
    <x v="0"/>
  </r>
  <r>
    <n v="3381"/>
    <s v="037"/>
    <x v="4"/>
    <n v="372344"/>
    <s v="Пигтейл 1,5м SM 9/125 SC"/>
    <s v="ШТ"/>
    <n v="10"/>
    <m/>
    <e v="#N/A"/>
    <e v="#N/A"/>
    <s v="9338"/>
    <x v="4"/>
    <s v="да"/>
    <s v="нет"/>
    <x v="0"/>
    <x v="0"/>
    <x v="0"/>
  </r>
  <r>
    <n v="3382"/>
    <s v="037"/>
    <x v="4"/>
    <n v="372819"/>
    <s v="Извещатель СОМК1-1"/>
    <s v="ШТ"/>
    <n v="1"/>
    <m/>
    <e v="#N/A"/>
    <e v="#N/A"/>
    <s v="9351"/>
    <x v="4"/>
    <s v="да"/>
    <s v="нет"/>
    <x v="0"/>
    <x v="0"/>
    <x v="0"/>
  </r>
  <r>
    <n v="3383"/>
    <s v="037"/>
    <x v="4"/>
    <n v="373150"/>
    <s v="Прибор приемно-контрольный Дунай16/32"/>
    <s v="ШТ"/>
    <n v="1"/>
    <m/>
    <e v="#N/A"/>
    <e v="#N/A"/>
    <s v="9338"/>
    <x v="4"/>
    <s v="да"/>
    <s v="нет"/>
    <x v="0"/>
    <x v="0"/>
    <x v="0"/>
  </r>
  <r>
    <n v="3384"/>
    <s v="037"/>
    <x v="4"/>
    <n v="373664"/>
    <s v="Соединительный модуль RJ45, неэкр.,кат.5"/>
    <s v="ШТ"/>
    <n v="12"/>
    <m/>
    <e v="#N/A"/>
    <e v="#N/A"/>
    <s v="9351"/>
    <x v="4"/>
    <s v="да"/>
    <s v="нет"/>
    <x v="0"/>
    <x v="0"/>
    <x v="0"/>
  </r>
  <r>
    <n v="3385"/>
    <s v="037"/>
    <x v="4"/>
    <n v="373855"/>
    <s v="Счетчик ср4у-и673м"/>
    <s v="ШТ"/>
    <n v="6"/>
    <m/>
    <e v="#N/A"/>
    <e v="#N/A"/>
    <s v="9355"/>
    <x v="4"/>
    <s v="да"/>
    <s v="нет"/>
    <x v="0"/>
    <x v="0"/>
    <x v="0"/>
  </r>
  <r>
    <n v="3386"/>
    <s v="037"/>
    <x v="4"/>
    <n v="374594"/>
    <s v="Модуль Дунай РЛ-21"/>
    <s v="ШТ"/>
    <n v="2"/>
    <m/>
    <e v="#N/A"/>
    <e v="#N/A"/>
    <s v="9338"/>
    <x v="4"/>
    <s v="да"/>
    <s v="нет"/>
    <x v="0"/>
    <x v="0"/>
    <x v="0"/>
  </r>
  <r>
    <n v="3387"/>
    <s v="037"/>
    <x v="4"/>
    <n v="374967"/>
    <s v="Разделитель ATP-UT 3047167"/>
    <s v="ШТ"/>
    <n v="40"/>
    <m/>
    <e v="#N/A"/>
    <e v="#N/A"/>
    <m/>
    <x v="4"/>
    <s v="да"/>
    <s v="нет"/>
    <x v="0"/>
    <x v="0"/>
    <x v="0"/>
  </r>
  <r>
    <n v="3388"/>
    <s v="037"/>
    <x v="4"/>
    <n v="377627"/>
    <s v="Cчетчик горячей воды ВТГ-50"/>
    <s v="ШТ"/>
    <n v="1"/>
    <m/>
    <e v="#N/A"/>
    <e v="#N/A"/>
    <s v="9338"/>
    <x v="4"/>
    <s v="да"/>
    <s v="нет"/>
    <x v="0"/>
    <x v="0"/>
    <x v="0"/>
  </r>
  <r>
    <n v="3389"/>
    <s v="037"/>
    <x v="4"/>
    <n v="377738"/>
    <s v="Термометр прямой ртутный П-5-1-240-66"/>
    <s v="ШТ"/>
    <n v="3"/>
    <m/>
    <e v="#N/A"/>
    <e v="#N/A"/>
    <s v="9338"/>
    <x v="4"/>
    <s v="да"/>
    <s v="нет"/>
    <x v="0"/>
    <x v="0"/>
    <x v="0"/>
  </r>
  <r>
    <n v="3390"/>
    <s v="037"/>
    <x v="4"/>
    <n v="377739"/>
    <s v="Термометр прямой ртутный П-4-1-240-66"/>
    <s v="ШТ"/>
    <n v="2"/>
    <m/>
    <e v="#N/A"/>
    <e v="#N/A"/>
    <s v="9338"/>
    <x v="4"/>
    <s v="да"/>
    <s v="нет"/>
    <x v="0"/>
    <x v="0"/>
    <x v="0"/>
  </r>
  <r>
    <n v="3391"/>
    <s v="037"/>
    <x v="4"/>
    <n v="377740"/>
    <s v="Оправа защитн д/термометра ОСТ25-1281-87"/>
    <s v="ШТ"/>
    <n v="5"/>
    <m/>
    <e v="#N/A"/>
    <e v="#N/A"/>
    <s v="9338"/>
    <x v="4"/>
    <s v="да"/>
    <s v="нет"/>
    <x v="0"/>
    <x v="0"/>
    <x v="0"/>
  </r>
  <r>
    <n v="3392"/>
    <s v="037"/>
    <x v="4"/>
    <n v="377860"/>
    <s v="Патч-корд UTP PC-LPM-UTP-RJ45-RJ45-C5e-2"/>
    <s v="ШТ"/>
    <n v="1"/>
    <m/>
    <e v="#N/A"/>
    <e v="#N/A"/>
    <m/>
    <x v="4"/>
    <s v="да"/>
    <s v="нет"/>
    <x v="0"/>
    <x v="0"/>
    <x v="0"/>
  </r>
  <r>
    <n v="3393"/>
    <s v="037"/>
    <x v="4"/>
    <n v="377953"/>
    <s v="Бобышка БК 35 G1/2&quot; арт.100933"/>
    <s v="ШТ"/>
    <n v="1"/>
    <m/>
    <e v="#N/A"/>
    <e v="#N/A"/>
    <s v="9338"/>
    <x v="4"/>
    <s v="да"/>
    <s v="нет"/>
    <x v="0"/>
    <x v="0"/>
    <x v="0"/>
  </r>
  <r>
    <n v="3394"/>
    <s v="037"/>
    <x v="4"/>
    <n v="377994"/>
    <s v="Колодка клеммная 1756-ТВСН"/>
    <s v="ШТ"/>
    <n v="1"/>
    <m/>
    <e v="#N/A"/>
    <e v="#N/A"/>
    <s v="9338"/>
    <x v="4"/>
    <s v="да"/>
    <s v="нет"/>
    <x v="0"/>
    <x v="0"/>
    <x v="0"/>
  </r>
  <r>
    <n v="3395"/>
    <s v="037"/>
    <x v="4"/>
    <n v="378085"/>
    <s v="Резисторы"/>
    <s v="ШТ"/>
    <n v="2"/>
    <m/>
    <e v="#N/A"/>
    <e v="#N/A"/>
    <s v="9351"/>
    <x v="4"/>
    <s v="да"/>
    <s v="нет"/>
    <x v="0"/>
    <x v="0"/>
    <x v="0"/>
  </r>
  <r>
    <n v="3396"/>
    <s v="037"/>
    <x v="4"/>
    <n v="378863"/>
    <s v="Контроллер центральный MCM-A202D"/>
    <s v="ШТ"/>
    <n v="1"/>
    <m/>
    <e v="#N/A"/>
    <e v="#N/A"/>
    <s v="9371"/>
    <x v="4"/>
    <s v="да"/>
    <s v="нет"/>
    <x v="0"/>
    <x v="0"/>
    <x v="0"/>
  </r>
  <r>
    <n v="3397"/>
    <s v="037"/>
    <x v="4"/>
    <n v="378864"/>
    <s v="Комплект PC-преобр-2 6SL3255-0AA00-2СА0"/>
    <s v="ШТ"/>
    <n v="1"/>
    <m/>
    <e v="#N/A"/>
    <e v="#N/A"/>
    <s v="9338"/>
    <x v="4"/>
    <s v="да"/>
    <s v="нет"/>
    <x v="0"/>
    <x v="0"/>
    <x v="0"/>
  </r>
  <r>
    <n v="3398"/>
    <s v="037"/>
    <x v="4"/>
    <n v="378929"/>
    <s v="Извещатель Артон ДЛ"/>
    <s v="ШТ"/>
    <n v="1"/>
    <m/>
    <e v="#N/A"/>
    <e v="#N/A"/>
    <s v="9351"/>
    <x v="4"/>
    <s v="да"/>
    <s v="нет"/>
    <x v="0"/>
    <x v="0"/>
    <x v="0"/>
  </r>
  <r>
    <n v="3399"/>
    <s v="037"/>
    <x v="4"/>
    <n v="378932"/>
    <s v="Модуль порошкового пожаротушен Спрут-15"/>
    <s v="ШТ"/>
    <n v="13"/>
    <m/>
    <e v="#N/A"/>
    <e v="#N/A"/>
    <s v="9338"/>
    <x v="4"/>
    <s v="да"/>
    <s v="нет"/>
    <x v="0"/>
    <x v="0"/>
    <x v="0"/>
  </r>
  <r>
    <n v="3400"/>
    <s v="037"/>
    <x v="4"/>
    <n v="378960"/>
    <s v="Устройство оптическ сигнализации ВУОС"/>
    <s v="ШТ"/>
    <n v="4"/>
    <m/>
    <e v="#N/A"/>
    <e v="#N/A"/>
    <s v="9338"/>
    <x v="4"/>
    <s v="да"/>
    <s v="нет"/>
    <x v="0"/>
    <x v="0"/>
    <x v="0"/>
  </r>
  <r>
    <n v="3401"/>
    <s v="037"/>
    <x v="4"/>
    <n v="378961"/>
    <s v="Извещатель Алмаз02 пожарн пламени точечн"/>
    <s v="ШТ"/>
    <n v="1"/>
    <m/>
    <e v="#N/A"/>
    <e v="#N/A"/>
    <s v="9338"/>
    <x v="4"/>
    <s v="да"/>
    <s v="нет"/>
    <x v="0"/>
    <x v="0"/>
    <x v="0"/>
  </r>
  <r>
    <n v="3402"/>
    <s v="037"/>
    <x v="4"/>
    <n v="378982"/>
    <s v="Коммуникац.процессор с интерф. Siemens"/>
    <s v="ШТ"/>
    <n v="1"/>
    <m/>
    <e v="#N/A"/>
    <e v="#N/A"/>
    <s v="Y304"/>
    <x v="4"/>
    <s v="да"/>
    <s v="нет"/>
    <x v="0"/>
    <x v="0"/>
    <x v="0"/>
  </r>
  <r>
    <n v="3403"/>
    <s v="037"/>
    <x v="4"/>
    <n v="378988"/>
    <s v="Преобраз.интерфейсов"/>
    <s v="ШТ"/>
    <n v="1"/>
    <m/>
    <e v="#N/A"/>
    <e v="#N/A"/>
    <s v="Y304"/>
    <x v="4"/>
    <s v="да"/>
    <s v="нет"/>
    <x v="0"/>
    <x v="0"/>
    <x v="0"/>
  </r>
  <r>
    <n v="3404"/>
    <s v="037"/>
    <x v="4"/>
    <n v="379289"/>
    <s v="Кабель Gembird 2х0.5 РС-184 1.8 м"/>
    <s v="ШТ"/>
    <n v="1"/>
    <m/>
    <e v="#N/A"/>
    <e v="#N/A"/>
    <s v="9338"/>
    <x v="4"/>
    <s v="да"/>
    <s v="нет"/>
    <x v="0"/>
    <x v="0"/>
    <x v="0"/>
  </r>
  <r>
    <n v="3405"/>
    <s v="037"/>
    <x v="4"/>
    <n v="379528"/>
    <s v="Амперметр 9КА-АА221-100 (Э350)"/>
    <s v="ШТ"/>
    <n v="1"/>
    <m/>
    <e v="#N/A"/>
    <e v="#N/A"/>
    <s v="9355"/>
    <x v="4"/>
    <s v="да"/>
    <s v="нет"/>
    <x v="0"/>
    <x v="0"/>
    <x v="0"/>
  </r>
  <r>
    <n v="3406"/>
    <s v="037"/>
    <x v="4"/>
    <n v="379568"/>
    <s v="Cчетчик активной энергии СА3У-И670Д"/>
    <s v="ШТ"/>
    <n v="1"/>
    <m/>
    <e v="#N/A"/>
    <e v="#N/A"/>
    <s v="9355"/>
    <x v="4"/>
    <s v="да"/>
    <s v="нет"/>
    <x v="0"/>
    <x v="0"/>
    <x v="0"/>
  </r>
  <r>
    <n v="3407"/>
    <s v="037"/>
    <x v="4"/>
    <n v="379825"/>
    <s v="Кабель программиров.с прогр.обеспечением"/>
    <s v="ШТ"/>
    <n v="1"/>
    <m/>
    <e v="#N/A"/>
    <e v="#N/A"/>
    <s v="Y304"/>
    <x v="4"/>
    <s v="да"/>
    <s v="нет"/>
    <x v="0"/>
    <x v="0"/>
    <x v="0"/>
  </r>
  <r>
    <n v="3408"/>
    <s v="037"/>
    <x v="4"/>
    <n v="379842"/>
    <s v="Ящик протяж. К654"/>
    <s v="ШТ"/>
    <n v="16"/>
    <m/>
    <e v="#N/A"/>
    <e v="#N/A"/>
    <s v="9355"/>
    <x v="4"/>
    <s v="да"/>
    <s v="нет"/>
    <x v="0"/>
    <x v="0"/>
    <x v="0"/>
  </r>
  <r>
    <n v="3409"/>
    <s v="038"/>
    <x v="16"/>
    <n v="380118"/>
    <s v="Болт1.1М30х1000 сШайб30-1штГайкМ30-2шт"/>
    <s v="ШТ"/>
    <n v="2"/>
    <m/>
    <e v="#N/A"/>
    <e v="#N/A"/>
    <s v="9353"/>
    <x v="4"/>
    <s v="да"/>
    <s v="нет"/>
    <x v="0"/>
    <x v="0"/>
    <x v="0"/>
  </r>
  <r>
    <n v="3410"/>
    <s v="038"/>
    <x v="16"/>
    <n v="380647"/>
    <s v="Опора ОПБ2-57"/>
    <s v="ШТ"/>
    <n v="9"/>
    <m/>
    <e v="#N/A"/>
    <e v="#N/A"/>
    <m/>
    <x v="4"/>
    <s v="да"/>
    <s v="нет"/>
    <x v="0"/>
    <x v="0"/>
    <x v="0"/>
  </r>
  <r>
    <n v="3411"/>
    <s v="038"/>
    <x v="16"/>
    <n v="380878"/>
    <s v="Опора ОПП 2-100.57 ОСТ 36-94-83"/>
    <s v="ШТ"/>
    <n v="1"/>
    <m/>
    <e v="#N/A"/>
    <e v="#N/A"/>
    <s v="9353"/>
    <x v="4"/>
    <s v="да"/>
    <s v="нет"/>
    <x v="0"/>
    <x v="0"/>
    <x v="0"/>
  </r>
  <r>
    <n v="3412"/>
    <s v="038"/>
    <x v="16"/>
    <n v="383499"/>
    <s v="Фильтр магнитный ФМ-7 (ФММ27)"/>
    <s v="ШТ"/>
    <n v="4"/>
    <m/>
    <e v="#N/A"/>
    <e v="#N/A"/>
    <s v="9342"/>
    <x v="4"/>
    <s v="да"/>
    <s v="нет"/>
    <x v="0"/>
    <x v="0"/>
    <x v="0"/>
  </r>
  <r>
    <n v="3413"/>
    <s v="038"/>
    <x v="16"/>
    <n v="384353"/>
    <s v="Перемычка 02389-11л59исп3(02367-ЭМ12.2И)"/>
    <s v="ШТ"/>
    <n v="6"/>
    <m/>
    <e v="#N/A"/>
    <e v="#N/A"/>
    <s v="9353"/>
    <x v="4"/>
    <s v="да"/>
    <s v="нет"/>
    <x v="0"/>
    <x v="0"/>
    <x v="0"/>
  </r>
  <r>
    <n v="3414"/>
    <s v="038"/>
    <x v="16"/>
    <n v="384377"/>
    <s v="Флажок ч.02389-11 л.61 (ч.02367-ЭМ12.2И)"/>
    <s v="ШТ"/>
    <n v="2"/>
    <m/>
    <e v="#N/A"/>
    <e v="#N/A"/>
    <s v="9353"/>
    <x v="4"/>
    <s v="да"/>
    <s v="нет"/>
    <x v="0"/>
    <x v="0"/>
    <x v="0"/>
  </r>
  <r>
    <n v="3415"/>
    <s v="038"/>
    <x v="16"/>
    <n v="384902"/>
    <s v="Фасонка Б6 ч.10034-IV-КМД"/>
    <s v="ШТ"/>
    <n v="3"/>
    <m/>
    <e v="#N/A"/>
    <e v="#N/A"/>
    <s v="9353"/>
    <x v="4"/>
    <s v="да"/>
    <s v="нет"/>
    <x v="0"/>
    <x v="0"/>
    <x v="0"/>
  </r>
  <r>
    <n v="3416"/>
    <s v="038"/>
    <x v="16"/>
    <n v="387939"/>
    <s v="Изделие закладное МН 107-6 1.400-15"/>
    <s v="ШТ"/>
    <n v="21"/>
    <m/>
    <e v="#N/A"/>
    <e v="#N/A"/>
    <s v="9353"/>
    <x v="4"/>
    <s v="да"/>
    <s v="нет"/>
    <x v="0"/>
    <x v="0"/>
    <x v="0"/>
  </r>
  <r>
    <n v="3417"/>
    <s v="038"/>
    <x v="16"/>
    <n v="387940"/>
    <s v="Изделие закладное МН101-1 1.400-15вып0,1"/>
    <s v="ШТ"/>
    <n v="6"/>
    <m/>
    <e v="#N/A"/>
    <e v="#N/A"/>
    <s v="9353"/>
    <x v="4"/>
    <s v="да"/>
    <s v="нет"/>
    <x v="0"/>
    <x v="0"/>
    <x v="0"/>
  </r>
  <r>
    <n v="3418"/>
    <s v="038"/>
    <x v="16"/>
    <n v="389904"/>
    <s v="Закладное изделие МН-553 ч. 1.400-15"/>
    <s v="Т"/>
    <n v="0.14399999999999999"/>
    <m/>
    <e v="#N/A"/>
    <e v="#N/A"/>
    <s v="9353"/>
    <x v="4"/>
    <s v="да"/>
    <s v="нет"/>
    <x v="0"/>
    <x v="0"/>
    <x v="0"/>
  </r>
  <r>
    <n v="3419"/>
    <s v="040"/>
    <x v="28"/>
    <n v="400009"/>
    <s v="Уголок 45х45х4 ст1-3сп/пс"/>
    <s v="Т"/>
    <n v="7.5999999999999998E-2"/>
    <m/>
    <e v="#N/A"/>
    <e v="#N/A"/>
    <m/>
    <x v="4"/>
    <s v="да"/>
    <s v="нет"/>
    <x v="0"/>
    <x v="0"/>
    <x v="0"/>
  </r>
  <r>
    <n v="3420"/>
    <s v="040"/>
    <x v="28"/>
    <n v="400222"/>
    <s v="Круг ф6,5 ст.3."/>
    <s v="Т"/>
    <n v="0.13400000000000001"/>
    <m/>
    <e v="#N/A"/>
    <e v="#N/A"/>
    <s v="9304"/>
    <x v="4"/>
    <s v="да"/>
    <s v="нет"/>
    <x v="0"/>
    <x v="0"/>
    <x v="0"/>
  </r>
  <r>
    <n v="3421"/>
    <s v="040"/>
    <x v="28"/>
    <n v="400222"/>
    <s v="Круг ф6,5 ст.3."/>
    <s v="Т"/>
    <n v="9.3539999999999992"/>
    <m/>
    <e v="#N/A"/>
    <e v="#N/A"/>
    <s v="9368"/>
    <x v="4"/>
    <s v="да"/>
    <s v="нет"/>
    <x v="0"/>
    <x v="0"/>
    <x v="0"/>
  </r>
  <r>
    <n v="3422"/>
    <s v="040"/>
    <x v="28"/>
    <n v="400239"/>
    <s v="Квадрат 20х20, ст.3"/>
    <s v="Т"/>
    <n v="8.0000000000000002E-3"/>
    <m/>
    <e v="#N/A"/>
    <e v="#N/A"/>
    <s v="9368"/>
    <x v="4"/>
    <s v="да"/>
    <s v="нет"/>
    <x v="0"/>
    <x v="0"/>
    <x v="0"/>
  </r>
  <r>
    <n v="3423"/>
    <s v="040"/>
    <x v="28"/>
    <n v="406230"/>
    <s v="Круг D10"/>
    <s v="Т"/>
    <n v="2.3119999999999998"/>
    <m/>
    <e v="#N/A"/>
    <e v="#N/A"/>
    <m/>
    <x v="4"/>
    <s v="да"/>
    <s v="нет"/>
    <x v="0"/>
    <x v="0"/>
    <x v="0"/>
  </r>
  <r>
    <n v="3424"/>
    <s v="040"/>
    <x v="28"/>
    <n v="406230"/>
    <s v="Круг D10"/>
    <s v="Т"/>
    <n v="1.4999999999999999E-2"/>
    <m/>
    <e v="#N/A"/>
    <e v="#N/A"/>
    <s v="7369"/>
    <x v="4"/>
    <s v="да"/>
    <s v="нет"/>
    <x v="0"/>
    <x v="0"/>
    <x v="0"/>
  </r>
  <r>
    <n v="3425"/>
    <s v="040"/>
    <x v="28"/>
    <n v="406231"/>
    <s v="Круг D14"/>
    <s v="Т"/>
    <n v="1.0999999999999999E-2"/>
    <m/>
    <e v="#N/A"/>
    <e v="#N/A"/>
    <s v="9368"/>
    <x v="4"/>
    <s v="да"/>
    <s v="нет"/>
    <x v="0"/>
    <x v="0"/>
    <x v="0"/>
  </r>
  <r>
    <n v="3426"/>
    <s v="040"/>
    <x v="28"/>
    <n v="406243"/>
    <s v="Круг D6 Ст3"/>
    <s v="Т"/>
    <n v="1.76"/>
    <m/>
    <e v="#N/A"/>
    <e v="#N/A"/>
    <m/>
    <x v="4"/>
    <s v="да"/>
    <s v="нет"/>
    <x v="0"/>
    <x v="0"/>
    <x v="0"/>
  </r>
  <r>
    <n v="3427"/>
    <s v="040"/>
    <x v="28"/>
    <n v="409923"/>
    <s v="Лист оцинк. 0,5х1000мм 08кп/пс"/>
    <s v="Т"/>
    <n v="0.05"/>
    <m/>
    <e v="#N/A"/>
    <e v="#N/A"/>
    <s v="9368"/>
    <x v="4"/>
    <s v="да"/>
    <s v="нет"/>
    <x v="0"/>
    <x v="0"/>
    <x v="0"/>
  </r>
  <r>
    <n v="3428"/>
    <s v="041"/>
    <x v="72"/>
    <n v="410148"/>
    <s v="круг 8"/>
    <s v="Т"/>
    <n v="0.12"/>
    <m/>
    <e v="#N/A"/>
    <e v="#N/A"/>
    <m/>
    <x v="4"/>
    <s v="да"/>
    <s v="нет"/>
    <x v="0"/>
    <x v="0"/>
    <x v="0"/>
  </r>
  <r>
    <n v="3429"/>
    <s v="041"/>
    <x v="72"/>
    <n v="410148"/>
    <s v="круг 8"/>
    <s v="Т"/>
    <n v="2.6480000000000001"/>
    <m/>
    <e v="#N/A"/>
    <e v="#N/A"/>
    <m/>
    <x v="4"/>
    <s v="да"/>
    <s v="нет"/>
    <x v="0"/>
    <x v="0"/>
    <x v="0"/>
  </r>
  <r>
    <n v="3430"/>
    <s v="041"/>
    <x v="72"/>
    <n v="410152"/>
    <s v="Полоса 5х60 ГОСТ103-2006 Ст3сп"/>
    <s v="Т"/>
    <n v="1E-3"/>
    <m/>
    <e v="#N/A"/>
    <e v="#N/A"/>
    <s v="9368"/>
    <x v="4"/>
    <s v="да"/>
    <s v="нет"/>
    <x v="0"/>
    <x v="0"/>
    <x v="0"/>
  </r>
  <r>
    <n v="3431"/>
    <s v="041"/>
    <x v="72"/>
    <n v="410261"/>
    <s v="Лист оцинков 1.5 мм 1000х2000 ст. 08пс"/>
    <s v="Т"/>
    <n v="2.13"/>
    <m/>
    <e v="#N/A"/>
    <e v="#N/A"/>
    <s v="9368"/>
    <x v="4"/>
    <s v="да"/>
    <s v="нет"/>
    <x v="0"/>
    <x v="0"/>
    <x v="0"/>
  </r>
  <r>
    <n v="3432"/>
    <s v="041"/>
    <x v="72"/>
    <n v="410265"/>
    <s v="Лист оцинк. 0,75мм"/>
    <s v="Т"/>
    <n v="0.04"/>
    <m/>
    <e v="#N/A"/>
    <e v="#N/A"/>
    <s v="9304"/>
    <x v="4"/>
    <s v="да"/>
    <s v="нет"/>
    <x v="0"/>
    <x v="0"/>
    <x v="0"/>
  </r>
  <r>
    <n v="3433"/>
    <s v="041"/>
    <x v="72"/>
    <n v="410295"/>
    <s v="Балка 30М ст3сп"/>
    <s v="Т"/>
    <n v="0.216"/>
    <m/>
    <e v="#N/A"/>
    <e v="#N/A"/>
    <s v="9368"/>
    <x v="4"/>
    <s v="да"/>
    <s v="нет"/>
    <x v="0"/>
    <x v="0"/>
    <x v="0"/>
  </r>
  <r>
    <n v="3434"/>
    <s v="041"/>
    <x v="72"/>
    <n v="419933"/>
    <s v="Полоса 40х5"/>
    <s v="Т"/>
    <n v="3.0000000000000001E-3"/>
    <m/>
    <e v="#N/A"/>
    <e v="#N/A"/>
    <s v="9368"/>
    <x v="4"/>
    <s v="да"/>
    <s v="нет"/>
    <x v="0"/>
    <x v="0"/>
    <x v="0"/>
  </r>
  <r>
    <n v="3435"/>
    <s v="041"/>
    <x v="72"/>
    <n v="419997"/>
    <s v="Лист оцинкованный 0,55"/>
    <s v="Т"/>
    <n v="6.6609999999999996"/>
    <m/>
    <e v="#N/A"/>
    <e v="#N/A"/>
    <m/>
    <x v="4"/>
    <s v="да"/>
    <s v="нет"/>
    <x v="0"/>
    <x v="0"/>
    <x v="0"/>
  </r>
  <r>
    <n v="3436"/>
    <s v="042"/>
    <x v="64"/>
    <n v="420005"/>
    <s v="Труба 45х4 ст10-20 ГОСТ 8734-75"/>
    <s v="M"/>
    <n v="1"/>
    <m/>
    <e v="#N/A"/>
    <e v="#N/A"/>
    <s v="9304"/>
    <x v="4"/>
    <s v="да"/>
    <s v="нет"/>
    <x v="0"/>
    <x v="0"/>
    <x v="0"/>
  </r>
  <r>
    <n v="3437"/>
    <s v="042"/>
    <x v="64"/>
    <n v="420054"/>
    <s v="Труба чк ф100"/>
    <s v="M"/>
    <n v="8"/>
    <m/>
    <e v="#N/A"/>
    <e v="#N/A"/>
    <s v="2002"/>
    <x v="4"/>
    <s v="да"/>
    <s v="нет"/>
    <x v="0"/>
    <x v="0"/>
    <x v="0"/>
  </r>
  <r>
    <n v="3438"/>
    <s v="042"/>
    <x v="64"/>
    <n v="420054"/>
    <s v="Труба чк ф100"/>
    <s v="M"/>
    <n v="10.199999999999999"/>
    <m/>
    <e v="#N/A"/>
    <e v="#N/A"/>
    <m/>
    <x v="4"/>
    <s v="да"/>
    <s v="нет"/>
    <x v="0"/>
    <x v="0"/>
    <x v="0"/>
  </r>
  <r>
    <n v="3439"/>
    <s v="042"/>
    <x v="64"/>
    <n v="420068"/>
    <s v="Труба 1220х12"/>
    <s v="M"/>
    <n v="4.3"/>
    <m/>
    <e v="#N/A"/>
    <e v="#N/A"/>
    <m/>
    <x v="4"/>
    <s v="да"/>
    <s v="нет"/>
    <x v="0"/>
    <x v="0"/>
    <x v="0"/>
  </r>
  <r>
    <n v="3440"/>
    <s v="042"/>
    <x v="64"/>
    <n v="420158"/>
    <s v="Труба 325х8"/>
    <s v="П/М"/>
    <n v="0.65"/>
    <m/>
    <e v="#N/A"/>
    <e v="#N/A"/>
    <s v="9368"/>
    <x v="4"/>
    <s v="да"/>
    <s v="нет"/>
    <x v="0"/>
    <x v="0"/>
    <x v="0"/>
  </r>
  <r>
    <n v="3441"/>
    <s v="042"/>
    <x v="64"/>
    <n v="420204"/>
    <s v="Труба 245х8 ст10-20 ГОСТ 10704-97"/>
    <s v="П/М"/>
    <n v="6.6"/>
    <m/>
    <e v="#N/A"/>
    <e v="#N/A"/>
    <s v="9368"/>
    <x v="4"/>
    <s v="да"/>
    <s v="нет"/>
    <x v="0"/>
    <x v="0"/>
    <x v="0"/>
  </r>
  <r>
    <n v="3442"/>
    <s v="042"/>
    <x v="64"/>
    <n v="420292"/>
    <s v="Труба 127х10 12Х18Н10т"/>
    <s v="M"/>
    <n v="41.04"/>
    <m/>
    <e v="#N/A"/>
    <e v="#N/A"/>
    <s v="9368"/>
    <x v="4"/>
    <s v="да"/>
    <s v="нет"/>
    <x v="0"/>
    <x v="0"/>
    <x v="0"/>
  </r>
  <r>
    <n v="3443"/>
    <s v="042"/>
    <x v="64"/>
    <n v="420328"/>
    <s v="Труба 1620х15 ст3сп"/>
    <s v="M"/>
    <n v="25.8"/>
    <m/>
    <e v="#N/A"/>
    <e v="#N/A"/>
    <s v="9368"/>
    <x v="4"/>
    <s v="да"/>
    <s v="нет"/>
    <x v="0"/>
    <x v="0"/>
    <x v="0"/>
  </r>
  <r>
    <n v="3444"/>
    <s v="042"/>
    <x v="64"/>
    <n v="420387"/>
    <s v="Труба 219.1х4 08Х18Н10Т"/>
    <s v="M"/>
    <n v="30"/>
    <m/>
    <e v="#N/A"/>
    <e v="#N/A"/>
    <s v="9368"/>
    <x v="4"/>
    <s v="да"/>
    <s v="нет"/>
    <x v="0"/>
    <x v="0"/>
    <x v="0"/>
  </r>
  <r>
    <n v="3445"/>
    <s v="042"/>
    <x v="64"/>
    <n v="420420"/>
    <s v="Труба М-Р 40х3,0"/>
    <s v="M"/>
    <n v="1393.5"/>
    <m/>
    <e v="#N/A"/>
    <e v="#N/A"/>
    <m/>
    <x v="4"/>
    <s v="да"/>
    <s v="нет"/>
    <x v="0"/>
    <x v="0"/>
    <x v="0"/>
  </r>
  <r>
    <n v="3446"/>
    <s v="042"/>
    <x v="64"/>
    <n v="420471"/>
    <s v="Труба оцинкованная ДУ 15х3,2 0-3, 08кп"/>
    <s v="П/М"/>
    <n v="14"/>
    <m/>
    <e v="#N/A"/>
    <e v="#N/A"/>
    <s v="9368"/>
    <x v="4"/>
    <s v="да"/>
    <s v="нет"/>
    <x v="0"/>
    <x v="0"/>
    <x v="0"/>
  </r>
  <r>
    <n v="3447"/>
    <s v="042"/>
    <x v="64"/>
    <n v="420628"/>
    <s v="Труба 12x1.6 ст10-20 ГОСТ 8734-75"/>
    <s v="M"/>
    <n v="6.5"/>
    <m/>
    <e v="#N/A"/>
    <e v="#N/A"/>
    <s v="9368"/>
    <x v="4"/>
    <s v="да"/>
    <s v="нет"/>
    <x v="0"/>
    <x v="0"/>
    <x v="0"/>
  </r>
  <r>
    <n v="3448"/>
    <s v="042"/>
    <x v="64"/>
    <n v="420737"/>
    <s v="Труба н/ж ф32х3"/>
    <s v="M"/>
    <n v="6.4"/>
    <m/>
    <e v="#N/A"/>
    <e v="#N/A"/>
    <s v="9304"/>
    <x v="4"/>
    <s v="да"/>
    <s v="нет"/>
    <x v="0"/>
    <x v="0"/>
    <x v="0"/>
  </r>
  <r>
    <n v="3449"/>
    <s v="042"/>
    <x v="64"/>
    <n v="421050"/>
    <s v="Труба 76х3.5"/>
    <s v="П/М"/>
    <n v="1.6"/>
    <m/>
    <e v="#N/A"/>
    <e v="#N/A"/>
    <s v="9304"/>
    <x v="4"/>
    <s v="да"/>
    <s v="нет"/>
    <x v="0"/>
    <x v="0"/>
    <x v="0"/>
  </r>
  <r>
    <n v="3450"/>
    <s v="042"/>
    <x v="64"/>
    <n v="422651"/>
    <s v="Труба ДУ 25х2,8-4,0"/>
    <s v="П/М"/>
    <n v="2.6"/>
    <m/>
    <e v="#N/A"/>
    <e v="#N/A"/>
    <s v="9304"/>
    <x v="4"/>
    <s v="да"/>
    <s v="нет"/>
    <x v="0"/>
    <x v="0"/>
    <x v="0"/>
  </r>
  <r>
    <n v="3451"/>
    <s v="042"/>
    <x v="64"/>
    <n v="422655"/>
    <s v="Труба(внутр.диаметр)20х2.5-2,8"/>
    <s v="M"/>
    <n v="260"/>
    <m/>
    <e v="#N/A"/>
    <e v="#N/A"/>
    <m/>
    <x v="4"/>
    <s v="да"/>
    <s v="нет"/>
    <x v="0"/>
    <x v="0"/>
    <x v="0"/>
  </r>
  <r>
    <n v="3452"/>
    <s v="042"/>
    <x v="64"/>
    <n v="423882"/>
    <s v="Труба н/ж 34х3"/>
    <s v="M"/>
    <n v="10.321999999999999"/>
    <m/>
    <e v="#N/A"/>
    <e v="#N/A"/>
    <s v="9304"/>
    <x v="4"/>
    <s v="да"/>
    <s v="нет"/>
    <x v="0"/>
    <x v="0"/>
    <x v="0"/>
  </r>
  <r>
    <n v="3453"/>
    <s v="042"/>
    <x v="64"/>
    <n v="424003"/>
    <s v="Труба н/ж 14х2"/>
    <s v="П/М"/>
    <n v="10"/>
    <m/>
    <e v="#N/A"/>
    <e v="#N/A"/>
    <s v="9304"/>
    <x v="4"/>
    <s v="да"/>
    <s v="нет"/>
    <x v="0"/>
    <x v="0"/>
    <x v="0"/>
  </r>
  <r>
    <n v="3454"/>
    <s v="042"/>
    <x v="64"/>
    <n v="425040"/>
    <s v="Труба 299х14"/>
    <s v="M"/>
    <n v="6.3"/>
    <m/>
    <e v="#N/A"/>
    <e v="#N/A"/>
    <s v="9368"/>
    <x v="4"/>
    <s v="да"/>
    <s v="нет"/>
    <x v="0"/>
    <x v="0"/>
    <x v="0"/>
  </r>
  <r>
    <n v="3455"/>
    <s v="042"/>
    <x v="64"/>
    <n v="425566"/>
    <s v="Труба н/ж ф20х2"/>
    <s v="M"/>
    <n v="150"/>
    <m/>
    <e v="#N/A"/>
    <e v="#N/A"/>
    <s v="9304"/>
    <x v="4"/>
    <s v="да"/>
    <s v="нет"/>
    <x v="0"/>
    <x v="0"/>
    <x v="0"/>
  </r>
  <r>
    <n v="3456"/>
    <s v="042"/>
    <x v="64"/>
    <n v="425635"/>
    <s v="Труба н/ж 22х3,5"/>
    <s v="M"/>
    <n v="10"/>
    <m/>
    <e v="#N/A"/>
    <e v="#N/A"/>
    <s v="9304"/>
    <x v="4"/>
    <s v="да"/>
    <s v="нет"/>
    <x v="0"/>
    <x v="0"/>
    <x v="0"/>
  </r>
  <r>
    <n v="3457"/>
    <s v="042"/>
    <x v="64"/>
    <n v="429000"/>
    <s v="Труба чк-50"/>
    <s v="ШТ"/>
    <n v="2"/>
    <m/>
    <e v="#N/A"/>
    <e v="#N/A"/>
    <s v="7358"/>
    <x v="4"/>
    <s v="да"/>
    <s v="нет"/>
    <x v="0"/>
    <x v="0"/>
    <x v="0"/>
  </r>
  <r>
    <n v="3458"/>
    <s v="043"/>
    <x v="53"/>
    <n v="430052"/>
    <s v="Арматура ЕАКТ-1645"/>
    <s v="ШТ"/>
    <n v="4"/>
    <m/>
    <e v="#N/A"/>
    <e v="#N/A"/>
    <s v="9355"/>
    <x v="4"/>
    <s v="да"/>
    <s v="нет"/>
    <x v="0"/>
    <x v="0"/>
    <x v="0"/>
  </r>
  <r>
    <n v="3459"/>
    <s v="043"/>
    <x v="53"/>
    <n v="430506"/>
    <s v="Кабель ВВГ нг 4х1,5"/>
    <s v="M"/>
    <n v="15"/>
    <m/>
    <e v="#N/A"/>
    <e v="#N/A"/>
    <m/>
    <x v="4"/>
    <s v="да"/>
    <s v="нет"/>
    <x v="0"/>
    <x v="0"/>
    <x v="0"/>
  </r>
  <r>
    <n v="3460"/>
    <s v="043"/>
    <x v="53"/>
    <n v="430508"/>
    <s v="Кабель ВВГ нг 3х16"/>
    <s v="M"/>
    <n v="10"/>
    <m/>
    <e v="#N/A"/>
    <e v="#N/A"/>
    <s v="9364"/>
    <x v="4"/>
    <s v="да"/>
    <s v="нет"/>
    <x v="0"/>
    <x v="0"/>
    <x v="0"/>
  </r>
  <r>
    <n v="3461"/>
    <s v="043"/>
    <x v="53"/>
    <n v="430767"/>
    <s v="Кабель АВВГ нг 3х70"/>
    <s v="M"/>
    <n v="877"/>
    <m/>
    <e v="#N/A"/>
    <e v="#N/A"/>
    <m/>
    <x v="4"/>
    <s v="да"/>
    <s v="нет"/>
    <x v="0"/>
    <x v="0"/>
    <x v="0"/>
  </r>
  <r>
    <n v="3462"/>
    <s v="043"/>
    <x v="53"/>
    <n v="430876"/>
    <s v="Скоба К254 ТУ У312-30557359-003;2010"/>
    <s v="ШТ"/>
    <n v="20"/>
    <m/>
    <e v="#N/A"/>
    <e v="#N/A"/>
    <s v="9355"/>
    <x v="4"/>
    <s v="да"/>
    <s v="нет"/>
    <x v="0"/>
    <x v="0"/>
    <x v="0"/>
  </r>
  <r>
    <n v="3463"/>
    <s v="043"/>
    <x v="53"/>
    <n v="430919"/>
    <s v="Кабель АВВГнг 2х120"/>
    <s v="M"/>
    <n v="23"/>
    <m/>
    <e v="#N/A"/>
    <e v="#N/A"/>
    <s v="9364"/>
    <x v="4"/>
    <s v="да"/>
    <s v="нет"/>
    <x v="0"/>
    <x v="0"/>
    <x v="0"/>
  </r>
  <r>
    <n v="3464"/>
    <s v="043"/>
    <x v="53"/>
    <n v="430925"/>
    <s v="Кабель АВВГнг 2х16"/>
    <s v="M"/>
    <n v="45"/>
    <m/>
    <e v="#N/A"/>
    <e v="#N/A"/>
    <s v="9364"/>
    <x v="4"/>
    <s v="да"/>
    <s v="нет"/>
    <x v="0"/>
    <x v="0"/>
    <x v="0"/>
  </r>
  <r>
    <n v="3465"/>
    <s v="043"/>
    <x v="53"/>
    <n v="430949"/>
    <s v="Кабель АВВГнг 3х16+1х10"/>
    <s v="M"/>
    <n v="5"/>
    <m/>
    <e v="#N/A"/>
    <e v="#N/A"/>
    <m/>
    <x v="4"/>
    <s v="да"/>
    <s v="нет"/>
    <x v="0"/>
    <x v="0"/>
    <x v="0"/>
  </r>
  <r>
    <n v="3466"/>
    <s v="043"/>
    <x v="53"/>
    <n v="430956"/>
    <s v="Кабель ЦААШнг-6 3х95мм2"/>
    <s v="M"/>
    <n v="10"/>
    <m/>
    <e v="#N/A"/>
    <e v="#N/A"/>
    <s v="9364"/>
    <x v="4"/>
    <s v="да"/>
    <s v="нет"/>
    <x v="0"/>
    <x v="0"/>
    <x v="0"/>
  </r>
  <r>
    <n v="3467"/>
    <s v="043"/>
    <x v="53"/>
    <n v="430993"/>
    <s v="Муфта разветвительная 3 МПР 20/27"/>
    <s v="ШТ"/>
    <n v="2"/>
    <m/>
    <e v="#N/A"/>
    <e v="#N/A"/>
    <s v="9355"/>
    <x v="4"/>
    <s v="да"/>
    <s v="нет"/>
    <x v="0"/>
    <x v="0"/>
    <x v="0"/>
  </r>
  <r>
    <n v="3468"/>
    <s v="043"/>
    <x v="53"/>
    <n v="431077"/>
    <s v="Муфта разветв 2-3 МРП13/20 емк 30х2"/>
    <s v="ШТ"/>
    <n v="1"/>
    <m/>
    <e v="#N/A"/>
    <e v="#N/A"/>
    <s v="9355"/>
    <x v="4"/>
    <s v="да"/>
    <s v="нет"/>
    <x v="0"/>
    <x v="0"/>
    <x v="0"/>
  </r>
  <r>
    <n v="3469"/>
    <s v="043"/>
    <x v="53"/>
    <n v="431097"/>
    <s v="Кабель 1770-CD (Belden 9463) интерфейсн"/>
    <s v="M"/>
    <n v="180"/>
    <m/>
    <e v="#N/A"/>
    <e v="#N/A"/>
    <s v="9364"/>
    <x v="4"/>
    <s v="да"/>
    <s v="нет"/>
    <x v="0"/>
    <x v="0"/>
    <x v="0"/>
  </r>
  <r>
    <n v="3470"/>
    <s v="043"/>
    <x v="53"/>
    <n v="431139"/>
    <s v="Кабель ЦАСШв-10 3х70 ГОСТ 18-410 10кВ"/>
    <s v="M"/>
    <n v="250"/>
    <m/>
    <e v="#N/A"/>
    <e v="#N/A"/>
    <m/>
    <x v="4"/>
    <s v="да"/>
    <s v="нет"/>
    <x v="0"/>
    <x v="0"/>
    <x v="0"/>
  </r>
  <r>
    <n v="3471"/>
    <s v="043"/>
    <x v="53"/>
    <n v="431142"/>
    <s v="Кабель АКВВГнг 10х2.5 ГОСТ1508-78"/>
    <s v="M"/>
    <n v="99"/>
    <m/>
    <e v="#N/A"/>
    <e v="#N/A"/>
    <s v="9364"/>
    <x v="4"/>
    <s v="да"/>
    <s v="нет"/>
    <x v="0"/>
    <x v="0"/>
    <x v="0"/>
  </r>
  <r>
    <n v="3472"/>
    <s v="043"/>
    <x v="53"/>
    <n v="431145"/>
    <s v="Провод ПВ1нг сечен 1х10мм2 ГОСТ 6323-79"/>
    <s v="M"/>
    <n v="60"/>
    <m/>
    <e v="#N/A"/>
    <e v="#N/A"/>
    <s v="9364"/>
    <x v="4"/>
    <s v="да"/>
    <s v="нет"/>
    <x v="0"/>
    <x v="0"/>
    <x v="0"/>
  </r>
  <r>
    <n v="3473"/>
    <s v="043"/>
    <x v="53"/>
    <n v="431148"/>
    <s v="Кабель АКВВГнг 4х2.5 ГОСТ1508-78"/>
    <s v="M"/>
    <n v="281"/>
    <m/>
    <e v="#N/A"/>
    <e v="#N/A"/>
    <s v="9364"/>
    <x v="4"/>
    <s v="да"/>
    <s v="нет"/>
    <x v="0"/>
    <x v="0"/>
    <x v="0"/>
  </r>
  <r>
    <n v="3474"/>
    <s v="043"/>
    <x v="53"/>
    <n v="431164"/>
    <s v="Кабель КУПЭВнг 14х2х0.5 ТУ16-705.095-79"/>
    <s v="M"/>
    <n v="2"/>
    <m/>
    <e v="#N/A"/>
    <e v="#N/A"/>
    <m/>
    <x v="4"/>
    <s v="да"/>
    <s v="нет"/>
    <x v="0"/>
    <x v="0"/>
    <x v="0"/>
  </r>
  <r>
    <n v="3475"/>
    <s v="043"/>
    <x v="53"/>
    <n v="431176"/>
    <s v="Кабель РПШЭ 5х0.75"/>
    <s v="M"/>
    <n v="467"/>
    <m/>
    <e v="#N/A"/>
    <e v="#N/A"/>
    <s v="9364"/>
    <x v="4"/>
    <s v="да"/>
    <s v="нет"/>
    <x v="0"/>
    <x v="0"/>
    <x v="0"/>
  </r>
  <r>
    <n v="3476"/>
    <s v="043"/>
    <x v="53"/>
    <n v="431186"/>
    <s v="Шина монтажная TS35х7.5 (код 0514510000)"/>
    <s v="ШТ"/>
    <n v="1"/>
    <m/>
    <e v="#N/A"/>
    <e v="#N/A"/>
    <s v="9355"/>
    <x v="4"/>
    <s v="да"/>
    <s v="нет"/>
    <x v="0"/>
    <x v="0"/>
    <x v="0"/>
  </r>
  <r>
    <n v="3477"/>
    <s v="043"/>
    <x v="53"/>
    <n v="431191"/>
    <s v="Кабельный ввод SKINTOP ST-М 25х1,5"/>
    <s v="ШТ"/>
    <n v="70"/>
    <m/>
    <e v="#N/A"/>
    <e v="#N/A"/>
    <s v="9355"/>
    <x v="4"/>
    <s v="да"/>
    <s v="нет"/>
    <x v="0"/>
    <x v="0"/>
    <x v="0"/>
  </r>
  <r>
    <n v="3478"/>
    <s v="043"/>
    <x v="53"/>
    <n v="431194"/>
    <s v="Ввод кабел латунный SKINTOP MS-M 25x1.5"/>
    <s v="ШТ"/>
    <n v="10"/>
    <m/>
    <e v="#N/A"/>
    <e v="#N/A"/>
    <s v="9355"/>
    <x v="4"/>
    <s v="да"/>
    <s v="нет"/>
    <x v="0"/>
    <x v="0"/>
    <x v="0"/>
  </r>
  <r>
    <n v="3479"/>
    <s v="043"/>
    <x v="53"/>
    <n v="431195"/>
    <s v="Ввод кабел латунный SKINTOP MS-M 40x1.5"/>
    <s v="ШТ"/>
    <n v="25"/>
    <m/>
    <e v="#N/A"/>
    <e v="#N/A"/>
    <s v="9355"/>
    <x v="4"/>
    <s v="да"/>
    <s v="нет"/>
    <x v="0"/>
    <x v="0"/>
    <x v="0"/>
  </r>
  <r>
    <n v="3480"/>
    <s v="043"/>
    <x v="53"/>
    <n v="431196"/>
    <s v="Ввод кабел латунный SKINTOP MS-M 50x1.5"/>
    <s v="ШТ"/>
    <n v="120"/>
    <m/>
    <e v="#N/A"/>
    <e v="#N/A"/>
    <s v="9355"/>
    <x v="4"/>
    <s v="да"/>
    <s v="нет"/>
    <x v="0"/>
    <x v="0"/>
    <x v="0"/>
  </r>
  <r>
    <n v="3481"/>
    <s v="043"/>
    <x v="53"/>
    <n v="431197"/>
    <s v="Ввод кабел латунный SKINTOP MS-M 63x1.5"/>
    <s v="ШТ"/>
    <n v="23"/>
    <m/>
    <e v="#N/A"/>
    <e v="#N/A"/>
    <s v="9355"/>
    <x v="4"/>
    <s v="да"/>
    <s v="нет"/>
    <x v="0"/>
    <x v="0"/>
    <x v="0"/>
  </r>
  <r>
    <n v="3482"/>
    <s v="043"/>
    <x v="53"/>
    <n v="431214"/>
    <s v="Наконечник ал для опрес 240-20-20-А-УХЛ3"/>
    <s v="ШТ"/>
    <n v="6"/>
    <m/>
    <e v="#N/A"/>
    <e v="#N/A"/>
    <s v="9355"/>
    <x v="4"/>
    <s v="да"/>
    <s v="нет"/>
    <x v="0"/>
    <x v="0"/>
    <x v="0"/>
  </r>
  <r>
    <n v="3483"/>
    <s v="043"/>
    <x v="53"/>
    <n v="431237"/>
    <s v="Кабель SH-CI-C-U-F 1x2x1.5"/>
    <s v="M"/>
    <n v="65"/>
    <m/>
    <e v="#N/A"/>
    <e v="#N/A"/>
    <s v="9364"/>
    <x v="4"/>
    <s v="да"/>
    <s v="нет"/>
    <x v="0"/>
    <x v="0"/>
    <x v="0"/>
  </r>
  <r>
    <n v="3484"/>
    <s v="043"/>
    <x v="53"/>
    <n v="431273"/>
    <s v="Кабель 1485С-Р1А150 Allan Bradley"/>
    <s v="M"/>
    <n v="100"/>
    <m/>
    <e v="#N/A"/>
    <e v="#N/A"/>
    <s v="9364"/>
    <x v="4"/>
    <s v="да"/>
    <s v="нет"/>
    <x v="0"/>
    <x v="0"/>
    <x v="0"/>
  </r>
  <r>
    <n v="3485"/>
    <s v="043"/>
    <x v="53"/>
    <n v="431351"/>
    <s v="Кабель ESR-20-AO 2x1"/>
    <s v="M"/>
    <n v="1388"/>
    <m/>
    <e v="#N/A"/>
    <e v="#N/A"/>
    <m/>
    <x v="4"/>
    <s v="да"/>
    <s v="нет"/>
    <x v="0"/>
    <x v="0"/>
    <x v="0"/>
  </r>
  <r>
    <n v="3486"/>
    <s v="043"/>
    <x v="53"/>
    <n v="431351"/>
    <s v="Кабель ESR-20-AO 2x1"/>
    <s v="M"/>
    <n v="35"/>
    <m/>
    <e v="#N/A"/>
    <e v="#N/A"/>
    <m/>
    <x v="4"/>
    <s v="да"/>
    <s v="нет"/>
    <x v="0"/>
    <x v="0"/>
    <x v="0"/>
  </r>
  <r>
    <n v="3487"/>
    <s v="043"/>
    <x v="53"/>
    <n v="431432"/>
    <s v="Кабель АВВГ 3х16"/>
    <s v="M"/>
    <n v="70"/>
    <m/>
    <e v="#N/A"/>
    <e v="#N/A"/>
    <m/>
    <x v="4"/>
    <s v="да"/>
    <s v="нет"/>
    <x v="0"/>
    <x v="0"/>
    <x v="0"/>
  </r>
  <r>
    <n v="3488"/>
    <s v="043"/>
    <x v="53"/>
    <n v="433771"/>
    <s v="Кабель кввг 7х1"/>
    <s v="M"/>
    <n v="960"/>
    <m/>
    <e v="#N/A"/>
    <e v="#N/A"/>
    <s v="9364"/>
    <x v="4"/>
    <s v="да"/>
    <s v="нет"/>
    <x v="0"/>
    <x v="0"/>
    <x v="0"/>
  </r>
  <r>
    <n v="3489"/>
    <s v="043"/>
    <x v="53"/>
    <n v="433774"/>
    <s v="Кабель КВВГЭ 4х1"/>
    <s v="M"/>
    <n v="82"/>
    <m/>
    <e v="#N/A"/>
    <e v="#N/A"/>
    <s v="7360"/>
    <x v="4"/>
    <s v="да"/>
    <s v="нет"/>
    <x v="0"/>
    <x v="0"/>
    <x v="0"/>
  </r>
  <r>
    <n v="3490"/>
    <s v="043"/>
    <x v="53"/>
    <n v="433840"/>
    <s v="Кабель КВВГЭ 14х1,0"/>
    <s v="M"/>
    <n v="24.2"/>
    <m/>
    <e v="#N/A"/>
    <e v="#N/A"/>
    <s v="9364"/>
    <x v="4"/>
    <s v="да"/>
    <s v="нет"/>
    <x v="0"/>
    <x v="0"/>
    <x v="0"/>
  </r>
  <r>
    <n v="3491"/>
    <s v="043"/>
    <x v="53"/>
    <n v="434216"/>
    <s v="Кабель АКВВГ 14х2,5"/>
    <s v="M"/>
    <n v="110"/>
    <m/>
    <e v="#N/A"/>
    <e v="#N/A"/>
    <s v="9364"/>
    <x v="4"/>
    <s v="да"/>
    <s v="нет"/>
    <x v="0"/>
    <x v="0"/>
    <x v="0"/>
  </r>
  <r>
    <n v="3492"/>
    <s v="043"/>
    <x v="53"/>
    <n v="434223"/>
    <s v="Кабель АКВВГ 7х2,5"/>
    <s v="M"/>
    <n v="10"/>
    <m/>
    <e v="#N/A"/>
    <e v="#N/A"/>
    <s v="9364"/>
    <x v="4"/>
    <s v="да"/>
    <s v="нет"/>
    <x v="0"/>
    <x v="0"/>
    <x v="0"/>
  </r>
  <r>
    <n v="3493"/>
    <s v="043"/>
    <x v="53"/>
    <n v="435614"/>
    <s v="Провод ТРП 2х0,5"/>
    <s v="M"/>
    <n v="100"/>
    <m/>
    <e v="#N/A"/>
    <e v="#N/A"/>
    <s v="9364"/>
    <x v="4"/>
    <s v="да"/>
    <s v="нет"/>
    <x v="0"/>
    <x v="0"/>
    <x v="0"/>
  </r>
  <r>
    <n v="3494"/>
    <s v="043"/>
    <x v="53"/>
    <n v="435614"/>
    <s v="Провод ТРП 2х0,5"/>
    <s v="M"/>
    <n v="2057"/>
    <m/>
    <e v="#N/A"/>
    <e v="#N/A"/>
    <s v="9364"/>
    <x v="4"/>
    <s v="да"/>
    <s v="нет"/>
    <x v="0"/>
    <x v="0"/>
    <x v="0"/>
  </r>
  <r>
    <n v="3495"/>
    <s v="043"/>
    <x v="53"/>
    <n v="438009"/>
    <s v="Кабель КВВГ нг 27х2,5"/>
    <s v="M"/>
    <n v="75"/>
    <m/>
    <e v="#N/A"/>
    <e v="#N/A"/>
    <s v="9364"/>
    <x v="4"/>
    <s v="да"/>
    <s v="нет"/>
    <x v="0"/>
    <x v="0"/>
    <x v="0"/>
  </r>
  <r>
    <n v="3496"/>
    <s v="043"/>
    <x v="53"/>
    <n v="438047"/>
    <s v="Кабель оптоволоконный Corning 4E9/125"/>
    <s v="M"/>
    <n v="27.744"/>
    <m/>
    <e v="#N/A"/>
    <e v="#N/A"/>
    <m/>
    <x v="4"/>
    <s v="да"/>
    <s v="нет"/>
    <x v="0"/>
    <x v="0"/>
    <x v="0"/>
  </r>
  <r>
    <n v="3497"/>
    <s v="043"/>
    <x v="53"/>
    <n v="438095"/>
    <s v="Провод МГ-4"/>
    <s v="M"/>
    <n v="1008"/>
    <m/>
    <e v="#N/A"/>
    <e v="#N/A"/>
    <s v="9364"/>
    <x v="4"/>
    <s v="да"/>
    <s v="нет"/>
    <x v="0"/>
    <x v="0"/>
    <x v="0"/>
  </r>
  <r>
    <n v="3498"/>
    <s v="043"/>
    <x v="53"/>
    <n v="438207"/>
    <s v="Кабель ВВГ нг 5х16"/>
    <s v="M"/>
    <n v="10"/>
    <m/>
    <e v="#N/A"/>
    <e v="#N/A"/>
    <s v="9364"/>
    <x v="4"/>
    <s v="да"/>
    <s v="нет"/>
    <x v="0"/>
    <x v="0"/>
    <x v="0"/>
  </r>
  <r>
    <n v="3499"/>
    <s v="043"/>
    <x v="53"/>
    <n v="438220"/>
    <s v="Кабель ВВГнг 2х1,5"/>
    <s v="M"/>
    <n v="35.72"/>
    <m/>
    <e v="#N/A"/>
    <e v="#N/A"/>
    <s v="9364"/>
    <x v="4"/>
    <s v="да"/>
    <s v="нет"/>
    <x v="0"/>
    <x v="0"/>
    <x v="0"/>
  </r>
  <r>
    <n v="3500"/>
    <s v="043"/>
    <x v="53"/>
    <n v="439014"/>
    <s v="Кабель АВВГ 4х2,5"/>
    <s v="M"/>
    <n v="16"/>
    <m/>
    <e v="#N/A"/>
    <e v="#N/A"/>
    <m/>
    <x v="4"/>
    <s v="да"/>
    <s v="нет"/>
    <x v="0"/>
    <x v="0"/>
    <x v="0"/>
  </r>
  <r>
    <n v="3501"/>
    <s v="043"/>
    <x v="53"/>
    <n v="439014"/>
    <s v="Кабель АВВГ 4х2,5"/>
    <s v="M"/>
    <n v="61"/>
    <m/>
    <e v="#N/A"/>
    <e v="#N/A"/>
    <s v="9364"/>
    <x v="4"/>
    <s v="да"/>
    <s v="нет"/>
    <x v="0"/>
    <x v="0"/>
    <x v="0"/>
  </r>
  <r>
    <n v="3502"/>
    <s v="043"/>
    <x v="53"/>
    <n v="439171"/>
    <s v="Провод ПТВ ХК 2х2,5"/>
    <s v="M"/>
    <n v="90"/>
    <m/>
    <e v="#N/A"/>
    <e v="#N/A"/>
    <m/>
    <x v="4"/>
    <s v="да"/>
    <s v="нет"/>
    <x v="0"/>
    <x v="0"/>
    <x v="0"/>
  </r>
  <r>
    <n v="3503"/>
    <s v="043"/>
    <x v="53"/>
    <n v="439226"/>
    <s v="Кабельный наконечник МА-240"/>
    <s v="ШТ"/>
    <n v="30"/>
    <m/>
    <e v="#N/A"/>
    <e v="#N/A"/>
    <s v="2010"/>
    <x v="4"/>
    <s v="да"/>
    <s v="нет"/>
    <x v="0"/>
    <x v="0"/>
    <x v="0"/>
  </r>
  <r>
    <n v="3504"/>
    <s v="043"/>
    <x v="53"/>
    <n v="439233"/>
    <s v="Кабельный наконечник М-2,5"/>
    <s v="ШТ"/>
    <n v="360"/>
    <m/>
    <e v="#N/A"/>
    <e v="#N/A"/>
    <s v="H034"/>
    <x v="4"/>
    <s v="да"/>
    <s v="нет"/>
    <x v="0"/>
    <x v="0"/>
    <x v="0"/>
  </r>
  <r>
    <n v="3505"/>
    <s v="043"/>
    <x v="53"/>
    <n v="439293"/>
    <s v="Кабель ТППэп 10*2*0,5"/>
    <s v="M"/>
    <n v="355"/>
    <m/>
    <e v="#N/A"/>
    <e v="#N/A"/>
    <s v="9364"/>
    <x v="4"/>
    <s v="да"/>
    <s v="нет"/>
    <x v="0"/>
    <x v="0"/>
    <x v="0"/>
  </r>
  <r>
    <n v="3506"/>
    <s v="043"/>
    <x v="53"/>
    <n v="439363"/>
    <s v="Кабель ВВГ 4х2,5"/>
    <s v="M"/>
    <n v="3"/>
    <m/>
    <e v="#N/A"/>
    <e v="#N/A"/>
    <m/>
    <x v="4"/>
    <s v="да"/>
    <s v="нет"/>
    <x v="0"/>
    <x v="0"/>
    <x v="0"/>
  </r>
  <r>
    <n v="3507"/>
    <s v="043"/>
    <x v="53"/>
    <n v="439375"/>
    <s v="Кабель КВВГ 4х1"/>
    <s v="M"/>
    <n v="168"/>
    <m/>
    <e v="#N/A"/>
    <e v="#N/A"/>
    <m/>
    <x v="4"/>
    <s v="да"/>
    <s v="нет"/>
    <x v="0"/>
    <x v="0"/>
    <x v="0"/>
  </r>
  <r>
    <n v="3508"/>
    <s v="043"/>
    <x v="53"/>
    <n v="439379"/>
    <s v="КАБЕЛЬ  АВВГ 3*95"/>
    <s v="M"/>
    <n v="231"/>
    <m/>
    <e v="#N/A"/>
    <e v="#N/A"/>
    <s v="9364"/>
    <x v="4"/>
    <s v="да"/>
    <s v="нет"/>
    <x v="0"/>
    <x v="0"/>
    <x v="0"/>
  </r>
  <r>
    <n v="3509"/>
    <s v="043"/>
    <x v="53"/>
    <n v="439475"/>
    <s v="Кабель КВВГэ 4х0,75"/>
    <s v="M"/>
    <n v="354.505"/>
    <m/>
    <e v="#N/A"/>
    <e v="#N/A"/>
    <s v="9364"/>
    <x v="4"/>
    <s v="да"/>
    <s v="нет"/>
    <x v="0"/>
    <x v="0"/>
    <x v="0"/>
  </r>
  <r>
    <n v="3510"/>
    <s v="043"/>
    <x v="53"/>
    <n v="439541"/>
    <s v="Кабель КВВГнг 4х1"/>
    <s v="M"/>
    <n v="4924"/>
    <m/>
    <e v="#N/A"/>
    <e v="#N/A"/>
    <m/>
    <x v="4"/>
    <s v="да"/>
    <s v="нет"/>
    <x v="0"/>
    <x v="0"/>
    <x v="0"/>
  </r>
  <r>
    <n v="3511"/>
    <s v="043"/>
    <x v="53"/>
    <n v="439571"/>
    <s v="Кабель ВВГнг 4х4"/>
    <s v="M"/>
    <n v="16"/>
    <m/>
    <e v="#N/A"/>
    <e v="#N/A"/>
    <s v="9364"/>
    <x v="4"/>
    <s v="да"/>
    <s v="нет"/>
    <x v="0"/>
    <x v="0"/>
    <x v="0"/>
  </r>
  <r>
    <n v="3512"/>
    <s v="043"/>
    <x v="53"/>
    <n v="439578"/>
    <s v="Кабель КВВГэ нг 5х1"/>
    <s v="M"/>
    <n v="60"/>
    <m/>
    <e v="#N/A"/>
    <e v="#N/A"/>
    <s v="2010"/>
    <x v="4"/>
    <s v="да"/>
    <s v="нет"/>
    <x v="0"/>
    <x v="0"/>
    <x v="0"/>
  </r>
  <r>
    <n v="3513"/>
    <s v="043"/>
    <x v="53"/>
    <n v="439579"/>
    <s v="Кабель КВВГэ нг 7х1"/>
    <s v="M"/>
    <n v="95"/>
    <m/>
    <e v="#N/A"/>
    <e v="#N/A"/>
    <s v="9364"/>
    <x v="4"/>
    <s v="да"/>
    <s v="нет"/>
    <x v="0"/>
    <x v="0"/>
    <x v="0"/>
  </r>
  <r>
    <n v="3514"/>
    <s v="043"/>
    <x v="53"/>
    <n v="439584"/>
    <s v="Кабель КВВГэ нг 19х1"/>
    <s v="M"/>
    <n v="94"/>
    <m/>
    <e v="#N/A"/>
    <e v="#N/A"/>
    <s v="9364"/>
    <x v="4"/>
    <s v="да"/>
    <s v="нет"/>
    <x v="0"/>
    <x v="0"/>
    <x v="0"/>
  </r>
  <r>
    <n v="3515"/>
    <s v="043"/>
    <x v="53"/>
    <n v="439612"/>
    <s v="Кабель КВВГ 27х1"/>
    <s v="M"/>
    <n v="8"/>
    <m/>
    <e v="#N/A"/>
    <e v="#N/A"/>
    <m/>
    <x v="4"/>
    <s v="да"/>
    <s v="нет"/>
    <x v="0"/>
    <x v="0"/>
    <x v="0"/>
  </r>
  <r>
    <n v="3516"/>
    <s v="043"/>
    <x v="53"/>
    <n v="439670"/>
    <s v="Кабель МКэШ 5х0,75"/>
    <s v="M"/>
    <n v="1670"/>
    <m/>
    <e v="#N/A"/>
    <e v="#N/A"/>
    <s v="9364"/>
    <x v="4"/>
    <s v="да"/>
    <s v="нет"/>
    <x v="0"/>
    <x v="0"/>
    <x v="0"/>
  </r>
  <r>
    <n v="3517"/>
    <s v="043"/>
    <x v="53"/>
    <n v="439691"/>
    <s v="Кабель ВВГнг 2х6"/>
    <s v="M"/>
    <n v="20"/>
    <m/>
    <e v="#N/A"/>
    <e v="#N/A"/>
    <s v="9364"/>
    <x v="4"/>
    <s v="да"/>
    <s v="нет"/>
    <x v="0"/>
    <x v="0"/>
    <x v="0"/>
  </r>
  <r>
    <n v="3518"/>
    <s v="043"/>
    <x v="53"/>
    <n v="439719"/>
    <s v="КАБЕЛЬ ТППэп 10Х2Х0.5"/>
    <s v="M"/>
    <n v="270"/>
    <m/>
    <e v="#N/A"/>
    <e v="#N/A"/>
    <s v="9364"/>
    <x v="4"/>
    <s v="да"/>
    <s v="нет"/>
    <x v="0"/>
    <x v="0"/>
    <x v="0"/>
  </r>
  <r>
    <n v="3519"/>
    <s v="043"/>
    <x v="53"/>
    <n v="439719"/>
    <s v="КАБЕЛЬ ТППэп 10Х2Х0.5"/>
    <s v="M"/>
    <n v="5"/>
    <m/>
    <e v="#N/A"/>
    <e v="#N/A"/>
    <s v="H034"/>
    <x v="4"/>
    <s v="да"/>
    <s v="нет"/>
    <x v="0"/>
    <x v="0"/>
    <x v="0"/>
  </r>
  <r>
    <n v="3520"/>
    <s v="043"/>
    <x v="53"/>
    <n v="439734"/>
    <s v="КАБЕЛЬ АВВГ 3Х10+1Х6"/>
    <s v="M"/>
    <n v="12.6"/>
    <m/>
    <e v="#N/A"/>
    <e v="#N/A"/>
    <s v="9364"/>
    <x v="4"/>
    <s v="да"/>
    <s v="нет"/>
    <x v="0"/>
    <x v="0"/>
    <x v="0"/>
  </r>
  <r>
    <n v="3521"/>
    <s v="045"/>
    <x v="43"/>
    <n v="450292"/>
    <s v="Предохранитель огневой Ду100 ОП-100АА"/>
    <s v="ШТ"/>
    <n v="1"/>
    <m/>
    <e v="#N/A"/>
    <e v="#N/A"/>
    <s v="9371"/>
    <x v="4"/>
    <s v="да"/>
    <s v="нет"/>
    <x v="0"/>
    <x v="0"/>
    <x v="0"/>
  </r>
  <r>
    <n v="3522"/>
    <s v="045"/>
    <x v="43"/>
    <n v="459607"/>
    <s v="Резистор(сопротивление) С535В-50 1кОм"/>
    <s v="ШТ"/>
    <n v="1"/>
    <m/>
    <e v="#N/A"/>
    <e v="#N/A"/>
    <s v="9351"/>
    <x v="4"/>
    <s v="да"/>
    <s v="нет"/>
    <x v="0"/>
    <x v="0"/>
    <x v="0"/>
  </r>
  <r>
    <n v="3523"/>
    <s v="047"/>
    <x v="34"/>
    <n v="470782"/>
    <s v="Сальник PG16"/>
    <s v="ШТ"/>
    <n v="5"/>
    <m/>
    <e v="#N/A"/>
    <e v="#N/A"/>
    <s v="9355"/>
    <x v="4"/>
    <s v="да"/>
    <s v="нет"/>
    <x v="0"/>
    <x v="0"/>
    <x v="0"/>
  </r>
  <r>
    <n v="3524"/>
    <s v="049"/>
    <x v="31"/>
    <n v="490146"/>
    <s v="Прибор приемоконтрольный Дунай8/32"/>
    <s v="ШТ"/>
    <n v="1"/>
    <m/>
    <e v="#N/A"/>
    <e v="#N/A"/>
    <s v="9338"/>
    <x v="4"/>
    <s v="да"/>
    <s v="нет"/>
    <x v="0"/>
    <x v="0"/>
    <x v="0"/>
  </r>
  <r>
    <n v="3525"/>
    <s v="049"/>
    <x v="31"/>
    <n v="490532"/>
    <s v="Кронштейн NXWBS1"/>
    <s v="ШТ"/>
    <n v="2"/>
    <m/>
    <e v="#N/A"/>
    <e v="#N/A"/>
    <s v="9338"/>
    <x v="4"/>
    <s v="да"/>
    <s v="нет"/>
    <x v="0"/>
    <x v="0"/>
    <x v="0"/>
  </r>
  <r>
    <n v="3526"/>
    <s v="049"/>
    <x v="31"/>
    <n v="490661"/>
    <s v="Прибор СПР-1"/>
    <s v="ШТ"/>
    <n v="3"/>
    <m/>
    <e v="#N/A"/>
    <e v="#N/A"/>
    <s v="9351"/>
    <x v="4"/>
    <s v="да"/>
    <s v="нет"/>
    <x v="0"/>
    <x v="0"/>
    <x v="0"/>
  </r>
  <r>
    <n v="3527"/>
    <s v="049"/>
    <x v="31"/>
    <n v="491032"/>
    <s v="Извещатель пожарный тепловой Бриз-21"/>
    <s v="ШТ"/>
    <n v="19"/>
    <m/>
    <e v="#N/A"/>
    <e v="#N/A"/>
    <s v="9338"/>
    <x v="4"/>
    <s v="да"/>
    <s v="нет"/>
    <x v="0"/>
    <x v="0"/>
    <x v="0"/>
  </r>
  <r>
    <n v="3528"/>
    <s v="049"/>
    <x v="31"/>
    <n v="491324"/>
    <s v="Коробка КМС 1-4"/>
    <s v="ШТ"/>
    <n v="11"/>
    <m/>
    <e v="#N/A"/>
    <e v="#N/A"/>
    <s v="9355"/>
    <x v="4"/>
    <s v="да"/>
    <s v="нет"/>
    <x v="0"/>
    <x v="0"/>
    <x v="0"/>
  </r>
  <r>
    <n v="3529"/>
    <s v="049"/>
    <x v="31"/>
    <n v="491487"/>
    <s v="Извещатель магн.-конт.СОМК-1-8 ИО102-9-8"/>
    <s v="ШТ"/>
    <n v="7"/>
    <m/>
    <e v="#N/A"/>
    <e v="#N/A"/>
    <s v="9338"/>
    <x v="4"/>
    <s v="да"/>
    <s v="нет"/>
    <x v="0"/>
    <x v="0"/>
    <x v="0"/>
  </r>
  <r>
    <n v="3530"/>
    <s v="049"/>
    <x v="31"/>
    <n v="499982"/>
    <s v="Панель газоанализатора"/>
    <s v="ШТ"/>
    <n v="1"/>
    <m/>
    <e v="#N/A"/>
    <e v="#N/A"/>
    <s v="9355"/>
    <x v="4"/>
    <s v="да"/>
    <s v="нет"/>
    <x v="0"/>
    <x v="0"/>
    <x v="0"/>
  </r>
  <r>
    <n v="3531"/>
    <s v="049"/>
    <x v="31"/>
    <n v="499983"/>
    <s v="Панель электроаппаратуры 1"/>
    <s v="ШТ"/>
    <n v="1"/>
    <m/>
    <e v="#N/A"/>
    <e v="#N/A"/>
    <s v="9355"/>
    <x v="4"/>
    <s v="да"/>
    <s v="нет"/>
    <x v="0"/>
    <x v="0"/>
    <x v="0"/>
  </r>
  <r>
    <n v="3532"/>
    <s v="049"/>
    <x v="31"/>
    <n v="499984"/>
    <s v="Панель электроаппаратуры 2"/>
    <s v="ШТ"/>
    <n v="1"/>
    <m/>
    <e v="#N/A"/>
    <e v="#N/A"/>
    <s v="9355"/>
    <x v="4"/>
    <s v="да"/>
    <s v="нет"/>
    <x v="0"/>
    <x v="0"/>
    <x v="0"/>
  </r>
  <r>
    <n v="3533"/>
    <s v="049"/>
    <x v="31"/>
    <n v="499985"/>
    <s v="Шкаф датчиков №1 (2)"/>
    <s v="ШТ"/>
    <n v="2"/>
    <m/>
    <e v="#N/A"/>
    <e v="#N/A"/>
    <s v="9355"/>
    <x v="4"/>
    <s v="да"/>
    <s v="нет"/>
    <x v="0"/>
    <x v="0"/>
    <x v="0"/>
  </r>
  <r>
    <n v="3534"/>
    <s v="049"/>
    <x v="31"/>
    <n v="499986"/>
    <s v="Шкаф датчиков №3 (4)"/>
    <s v="ШТ"/>
    <n v="2"/>
    <m/>
    <e v="#N/A"/>
    <e v="#N/A"/>
    <s v="9355"/>
    <x v="4"/>
    <s v="да"/>
    <s v="нет"/>
    <x v="0"/>
    <x v="0"/>
    <x v="0"/>
  </r>
  <r>
    <n v="3535"/>
    <s v="049"/>
    <x v="31"/>
    <n v="499996"/>
    <s v="Шкаф датчиков №5"/>
    <s v="ШТ"/>
    <n v="1"/>
    <m/>
    <e v="#N/A"/>
    <e v="#N/A"/>
    <s v="9355"/>
    <x v="4"/>
    <s v="да"/>
    <s v="нет"/>
    <x v="0"/>
    <x v="0"/>
    <x v="0"/>
  </r>
  <r>
    <n v="3536"/>
    <s v="049"/>
    <x v="31"/>
    <n v="499997"/>
    <s v="Шкаф датчиков №6"/>
    <s v="ШТ"/>
    <n v="1"/>
    <m/>
    <e v="#N/A"/>
    <e v="#N/A"/>
    <s v="9355"/>
    <x v="4"/>
    <s v="да"/>
    <s v="нет"/>
    <x v="0"/>
    <x v="0"/>
    <x v="0"/>
  </r>
  <r>
    <n v="3537"/>
    <s v="052"/>
    <x v="74"/>
    <n v="524157"/>
    <s v="Уголок 140СП"/>
    <s v="Т"/>
    <n v="4.8869999999999996"/>
    <m/>
    <e v="#N/A"/>
    <e v="#N/A"/>
    <s v="9368"/>
    <x v="4"/>
    <s v="да"/>
    <s v="нет"/>
    <x v="0"/>
    <x v="0"/>
    <x v="0"/>
  </r>
  <r>
    <n v="3538"/>
    <s v="054"/>
    <x v="29"/>
    <n v="540019"/>
    <s v="Сверло алмазное трубчатое САК 20х240х10"/>
    <s v="ШТ"/>
    <n v="123"/>
    <m/>
    <e v="#N/A"/>
    <e v="#N/A"/>
    <s v="9338"/>
    <x v="4"/>
    <s v="да"/>
    <s v="нет"/>
    <x v="0"/>
    <x v="0"/>
    <x v="0"/>
  </r>
  <r>
    <n v="3539"/>
    <s v="054"/>
    <x v="29"/>
    <n v="540020"/>
    <s v="Сверло алмаз труб САМС 25х450х1х1 1/4UNS"/>
    <s v="ШТ"/>
    <n v="39"/>
    <m/>
    <e v="#N/A"/>
    <e v="#N/A"/>
    <s v="9338"/>
    <x v="4"/>
    <s v="да"/>
    <s v="нет"/>
    <x v="0"/>
    <x v="0"/>
    <x v="0"/>
  </r>
  <r>
    <n v="3540"/>
    <s v="054"/>
    <x v="29"/>
    <n v="540021"/>
    <s v="Сверло алмаз труб САМС 32х450х4х1 1/4UNS"/>
    <s v="ШТ"/>
    <n v="1"/>
    <m/>
    <e v="#N/A"/>
    <e v="#N/A"/>
    <s v="9338"/>
    <x v="4"/>
    <s v="да"/>
    <s v="нет"/>
    <x v="0"/>
    <x v="0"/>
    <x v="0"/>
  </r>
  <r>
    <n v="3541"/>
    <s v="054"/>
    <x v="29"/>
    <n v="540022"/>
    <s v="Сверло алмаз труб САМС 42х450х5х1 1/4UNS"/>
    <s v="ШТ"/>
    <n v="1"/>
    <m/>
    <e v="#N/A"/>
    <e v="#N/A"/>
    <s v="9338"/>
    <x v="4"/>
    <s v="да"/>
    <s v="нет"/>
    <x v="0"/>
    <x v="0"/>
    <x v="0"/>
  </r>
  <r>
    <n v="3542"/>
    <s v="067"/>
    <x v="30"/>
    <n v="670084"/>
    <s v="Фильтр всасывающий 9100203003 Samsung"/>
    <s v="ШТ"/>
    <n v="3"/>
    <m/>
    <e v="#N/A"/>
    <e v="#N/A"/>
    <m/>
    <x v="4"/>
    <s v="да"/>
    <s v="нет"/>
    <x v="0"/>
    <x v="0"/>
    <x v="0"/>
  </r>
  <r>
    <n v="3543"/>
    <s v="067"/>
    <x v="30"/>
    <n v="670085"/>
    <s v="Элемент маслофильтра 9101401001-01 Samsu"/>
    <s v="ШТ"/>
    <n v="3"/>
    <m/>
    <e v="#N/A"/>
    <e v="#N/A"/>
    <m/>
    <x v="4"/>
    <s v="да"/>
    <s v="нет"/>
    <x v="0"/>
    <x v="0"/>
    <x v="0"/>
  </r>
  <r>
    <n v="3544"/>
    <s v="067"/>
    <x v="30"/>
    <n v="670086"/>
    <s v="Элемент фильтра вент-и маслобакаCMD10048"/>
    <s v="ШТ"/>
    <n v="3"/>
    <m/>
    <e v="#N/A"/>
    <e v="#N/A"/>
    <m/>
    <x v="4"/>
    <s v="да"/>
    <s v="нет"/>
    <x v="0"/>
    <x v="0"/>
    <x v="0"/>
  </r>
  <r>
    <n v="3545"/>
    <s v="069"/>
    <x v="20"/>
    <n v="690718"/>
    <s v="Патрон монтажный Д-3"/>
    <s v="ШТ"/>
    <n v="3059"/>
    <m/>
    <e v="#N/A"/>
    <e v="#N/A"/>
    <m/>
    <x v="4"/>
    <s v="да"/>
    <s v="нет"/>
    <x v="0"/>
    <x v="0"/>
    <x v="0"/>
  </r>
  <r>
    <n v="3546"/>
    <s v="069"/>
    <x v="20"/>
    <n v="690718"/>
    <s v="Патрон монтажный Д-3"/>
    <s v="ШТ"/>
    <n v="2300"/>
    <m/>
    <e v="#N/A"/>
    <e v="#N/A"/>
    <m/>
    <x v="4"/>
    <s v="да"/>
    <s v="нет"/>
    <x v="0"/>
    <x v="0"/>
    <x v="0"/>
  </r>
  <r>
    <n v="3547"/>
    <s v="069"/>
    <x v="20"/>
    <n v="690853"/>
    <s v="Гидробарьер 1,5*50м"/>
    <s v="П/М"/>
    <n v="535"/>
    <m/>
    <e v="#N/A"/>
    <e v="#N/A"/>
    <s v="9335"/>
    <x v="4"/>
    <s v="да"/>
    <s v="нет"/>
    <x v="0"/>
    <x v="0"/>
    <x v="0"/>
  </r>
  <r>
    <n v="3548"/>
    <s v="069"/>
    <x v="20"/>
    <n v="690853"/>
    <s v="Гидробарьер 1,5*50м"/>
    <s v="П/М"/>
    <n v="269"/>
    <m/>
    <e v="#N/A"/>
    <e v="#N/A"/>
    <s v="9374"/>
    <x v="4"/>
    <s v="да"/>
    <s v="нет"/>
    <x v="0"/>
    <x v="0"/>
    <x v="0"/>
  </r>
  <r>
    <n v="3549"/>
    <s v="069"/>
    <x v="20"/>
    <n v="691130"/>
    <s v="Кабель-канал КК 100х60х2000"/>
    <s v="M"/>
    <n v="10"/>
    <m/>
    <e v="#N/A"/>
    <e v="#N/A"/>
    <s v="9335"/>
    <x v="4"/>
    <s v="да"/>
    <s v="нет"/>
    <x v="0"/>
    <x v="0"/>
    <x v="0"/>
  </r>
  <r>
    <n v="3550"/>
    <s v="069"/>
    <x v="20"/>
    <n v="691134"/>
    <s v="Переходник для КК 100х60"/>
    <s v="ШТ"/>
    <n v="4"/>
    <m/>
    <e v="#N/A"/>
    <e v="#N/A"/>
    <s v="9355"/>
    <x v="4"/>
    <s v="да"/>
    <s v="нет"/>
    <x v="0"/>
    <x v="0"/>
    <x v="0"/>
  </r>
  <r>
    <n v="3551"/>
    <s v="069"/>
    <x v="20"/>
    <n v="691136"/>
    <s v="Поворот на 90град для КК 40х25"/>
    <s v="ШТ"/>
    <n v="5"/>
    <m/>
    <e v="#N/A"/>
    <e v="#N/A"/>
    <s v="9355"/>
    <x v="4"/>
    <s v="да"/>
    <s v="нет"/>
    <x v="0"/>
    <x v="0"/>
    <x v="0"/>
  </r>
  <r>
    <n v="3552"/>
    <s v="8025"/>
    <x v="75"/>
    <n v="80250006"/>
    <s v="Доска хв б 50мм б/у 80%"/>
    <s v="M3"/>
    <n v="4.5199999999999996"/>
    <m/>
    <e v="#N/A"/>
    <e v="#N/A"/>
    <m/>
    <x v="4"/>
    <s v="да"/>
    <s v="нет"/>
    <x v="0"/>
    <x v="0"/>
    <x v="0"/>
  </r>
  <r>
    <n v="3553"/>
    <s v="09"/>
    <x v="1"/>
    <n v="96612181"/>
    <s v="фасон эл-т ЭФ2"/>
    <s v="П/М"/>
    <n v="29.8"/>
    <m/>
    <e v="#N/A"/>
    <e v="#N/A"/>
    <s v="9353"/>
    <x v="4"/>
    <s v="да"/>
    <s v="нет"/>
    <x v="0"/>
    <x v="0"/>
    <x v="0"/>
  </r>
  <r>
    <n v="3554"/>
    <s v="038"/>
    <x v="16"/>
    <n v="380000001236"/>
    <s v="Элемент трубы В1 ч.059244КМД"/>
    <s v="ШТ"/>
    <n v="1"/>
    <m/>
    <e v="#N/A"/>
    <e v="#N/A"/>
    <s v="9353"/>
    <x v="4"/>
    <s v="да"/>
    <s v="нет"/>
    <x v="0"/>
    <x v="0"/>
    <x v="0"/>
  </r>
  <r>
    <n v="3555"/>
    <s v="038"/>
    <x v="16"/>
    <n v="380000001239"/>
    <s v="Элемент трубы В2 ч.059244КМД"/>
    <s v="ШТ"/>
    <n v="1"/>
    <m/>
    <e v="#N/A"/>
    <e v="#N/A"/>
    <s v="9353"/>
    <x v="4"/>
    <s v="да"/>
    <s v="нет"/>
    <x v="0"/>
    <x v="0"/>
    <x v="0"/>
  </r>
  <r>
    <n v="3556"/>
    <s v="038"/>
    <x v="16"/>
    <n v="380000001241"/>
    <s v="Элемент трубы В3 ч.059244КМД"/>
    <s v="ШТ"/>
    <n v="1"/>
    <m/>
    <e v="#N/A"/>
    <e v="#N/A"/>
    <s v="9353"/>
    <x v="4"/>
    <s v="да"/>
    <s v="нет"/>
    <x v="0"/>
    <x v="0"/>
    <x v="0"/>
  </r>
  <r>
    <n v="3557"/>
    <s v="038"/>
    <x v="16"/>
    <n v="380000001242"/>
    <s v="Элемент трубы В4 ч.059244КМД"/>
    <s v="ШТ"/>
    <n v="1"/>
    <m/>
    <e v="#N/A"/>
    <e v="#N/A"/>
    <s v="9353"/>
    <x v="4"/>
    <s v="да"/>
    <s v="нет"/>
    <x v="0"/>
    <x v="0"/>
    <x v="0"/>
  </r>
  <r>
    <n v="3558"/>
    <s v="038"/>
    <x v="16"/>
    <n v="380000001990"/>
    <s v="Прокладка соединительная Б1 ч.10012-КМД"/>
    <s v="ШТ"/>
    <n v="9"/>
    <m/>
    <e v="#N/A"/>
    <e v="#N/A"/>
    <s v="9353"/>
    <x v="4"/>
    <s v="да"/>
    <s v="нет"/>
    <x v="0"/>
    <x v="0"/>
    <x v="0"/>
  </r>
  <r>
    <n v="3559"/>
    <s v="038"/>
    <x v="16"/>
    <n v="380000002257"/>
    <s v="Закладная дет МН105-3 1.400-15 в. 120-02"/>
    <s v="ШТ"/>
    <n v="45"/>
    <m/>
    <e v="#N/A"/>
    <e v="#N/A"/>
    <s v="9353"/>
    <x v="4"/>
    <s v="да"/>
    <s v="нет"/>
    <x v="0"/>
    <x v="0"/>
    <x v="0"/>
  </r>
  <r>
    <n v="3560"/>
    <s v="038"/>
    <x v="16"/>
    <n v="380000002447"/>
    <s v="Изделие закладное МН555 сер.1.400-15"/>
    <s v="П/М"/>
    <n v="224.5"/>
    <m/>
    <e v="#N/A"/>
    <e v="#N/A"/>
    <s v="9353"/>
    <x v="4"/>
    <s v="да"/>
    <s v="нет"/>
    <x v="0"/>
    <x v="0"/>
    <x v="0"/>
  </r>
  <r>
    <n v="3561"/>
    <s v="038"/>
    <x v="16"/>
    <n v="380000002458"/>
    <s v="Изделие закладное МН119-6 сер.1.400-15"/>
    <s v="ШТ"/>
    <n v="12"/>
    <m/>
    <e v="#N/A"/>
    <e v="#N/A"/>
    <s v="9353"/>
    <x v="4"/>
    <s v="да"/>
    <s v="нет"/>
    <x v="0"/>
    <x v="0"/>
    <x v="0"/>
  </r>
  <r>
    <n v="3562"/>
    <s v="038"/>
    <x v="16"/>
    <n v="380000002532"/>
    <s v="Изделие закладное Нм1 ч.13/12-КЖ19 л.2"/>
    <s v="ШТ"/>
    <n v="1"/>
    <m/>
    <e v="#N/A"/>
    <e v="#N/A"/>
    <s v="9353"/>
    <x v="4"/>
    <s v="да"/>
    <s v="нет"/>
    <x v="0"/>
    <x v="0"/>
    <x v="0"/>
  </r>
  <r>
    <n v="3563"/>
    <s v="038"/>
    <x v="16"/>
    <n v="380000002533"/>
    <s v="Изделие закладное Нм2 ч.13/12-КЖ19 л.2"/>
    <s v="ШТ"/>
    <n v="1"/>
    <m/>
    <e v="#N/A"/>
    <e v="#N/A"/>
    <s v="9353"/>
    <x v="4"/>
    <s v="да"/>
    <s v="нет"/>
    <x v="0"/>
    <x v="0"/>
    <x v="0"/>
  </r>
  <r>
    <n v="3564"/>
    <s v="038"/>
    <x v="16"/>
    <n v="380000002534"/>
    <s v="Изделие закладное Нм3 ч.13/12-КЖ19 л.2"/>
    <s v="ШТ"/>
    <n v="2"/>
    <m/>
    <e v="#N/A"/>
    <e v="#N/A"/>
    <s v="9353"/>
    <x v="4"/>
    <s v="да"/>
    <s v="нет"/>
    <x v="0"/>
    <x v="0"/>
    <x v="0"/>
  </r>
  <r>
    <n v="3565"/>
    <s v="038"/>
    <x v="16"/>
    <n v="380000002536"/>
    <s v="Анкер А1 по ч.52731-ВО4.КЖ/80565 (л.5)"/>
    <s v="ШТ"/>
    <n v="36"/>
    <m/>
    <e v="#N/A"/>
    <e v="#N/A"/>
    <s v="9353"/>
    <x v="4"/>
    <s v="да"/>
    <s v="нет"/>
    <x v="0"/>
    <x v="0"/>
    <x v="0"/>
  </r>
  <r>
    <n v="3566"/>
    <s v="038"/>
    <x v="16"/>
    <n v="380000003058"/>
    <s v="Опора 133У-15 ОСТ 34-42-616-84"/>
    <s v="ШТ"/>
    <n v="14"/>
    <m/>
    <e v="#N/A"/>
    <e v="#N/A"/>
    <s v="9353"/>
    <x v="4"/>
    <s v="да"/>
    <s v="нет"/>
    <x v="0"/>
    <x v="0"/>
    <x v="0"/>
  </r>
  <r>
    <n v="3567"/>
    <s v="038"/>
    <x v="16"/>
    <n v="380000003922"/>
    <s v="Изделие закл МН 101-6 сер.1.400-15.вып.1"/>
    <s v="ШТ"/>
    <n v="137"/>
    <m/>
    <e v="#N/A"/>
    <e v="#N/A"/>
    <s v="9353"/>
    <x v="4"/>
    <s v="да"/>
    <s v="нет"/>
    <x v="0"/>
    <x v="0"/>
    <x v="0"/>
  </r>
  <r>
    <n v="3568"/>
    <s v="038"/>
    <x v="16"/>
    <n v="380000003923"/>
    <s v="Изделие закл МН 105-6 сер.1.400-15.вып.1"/>
    <s v="ШТ"/>
    <n v="120"/>
    <m/>
    <e v="#N/A"/>
    <e v="#N/A"/>
    <s v="9353"/>
    <x v="4"/>
    <s v="да"/>
    <s v="нет"/>
    <x v="0"/>
    <x v="0"/>
    <x v="0"/>
  </r>
  <r>
    <n v="3569"/>
    <s v="038"/>
    <x v="16"/>
    <n v="380000003925"/>
    <s v="Изделие закл МН 106-6 сер.1.400-15.вып.1"/>
    <s v="ШТ"/>
    <n v="38"/>
    <m/>
    <e v="#N/A"/>
    <e v="#N/A"/>
    <s v="9353"/>
    <x v="4"/>
    <s v="да"/>
    <s v="нет"/>
    <x v="0"/>
    <x v="0"/>
    <x v="0"/>
  </r>
  <r>
    <n v="3570"/>
    <s v="038"/>
    <x v="16"/>
    <n v="380000003927"/>
    <s v="Изделие МН 113-1 с.1.400-15.вып.1.120-48"/>
    <s v="ШТ"/>
    <n v="1"/>
    <m/>
    <e v="#N/A"/>
    <e v="#N/A"/>
    <s v="9353"/>
    <x v="4"/>
    <s v="да"/>
    <s v="нет"/>
    <x v="0"/>
    <x v="0"/>
    <x v="0"/>
  </r>
  <r>
    <n v="3571"/>
    <s v="038"/>
    <x v="16"/>
    <n v="380000003933"/>
    <s v="Изделие МН 401-2 с.1.400-15.вып.1 410-01"/>
    <s v="ШТ"/>
    <n v="36"/>
    <m/>
    <e v="#N/A"/>
    <e v="#N/A"/>
    <s v="9353"/>
    <x v="4"/>
    <s v="да"/>
    <s v="нет"/>
    <x v="0"/>
    <x v="0"/>
    <x v="0"/>
  </r>
  <r>
    <n v="3572"/>
    <s v="038"/>
    <x v="16"/>
    <n v="380000003938"/>
    <s v="Изделие МН 112-1 сер.1.400-15 вып.1"/>
    <s v="ШТ"/>
    <n v="6"/>
    <m/>
    <e v="#N/A"/>
    <e v="#N/A"/>
    <s v="9353"/>
    <x v="4"/>
    <s v="да"/>
    <s v="нет"/>
    <x v="0"/>
    <x v="0"/>
    <x v="0"/>
  </r>
  <r>
    <n v="3573"/>
    <s v="038"/>
    <x v="16"/>
    <n v="380000004481"/>
    <s v="Изделие закладное Нм 1 ч. 13/12-КЖ15"/>
    <s v="ШТ"/>
    <n v="3"/>
    <m/>
    <e v="#N/A"/>
    <e v="#N/A"/>
    <s v="9353"/>
    <x v="4"/>
    <s v="да"/>
    <s v="нет"/>
    <x v="0"/>
    <x v="0"/>
    <x v="0"/>
  </r>
  <r>
    <n v="3574"/>
    <s v="038"/>
    <x v="16"/>
    <n v="380000004486"/>
    <s v="Изделие закладное НМ 1 ч. 13/12-КЖ5 л.6"/>
    <s v="ШТ"/>
    <n v="1"/>
    <m/>
    <e v="#N/A"/>
    <e v="#N/A"/>
    <s v="9353"/>
    <x v="4"/>
    <s v="да"/>
    <s v="нет"/>
    <x v="0"/>
    <x v="0"/>
    <x v="0"/>
  </r>
  <r>
    <n v="3575"/>
    <s v="038"/>
    <x v="16"/>
    <n v="380000004492"/>
    <s v="Изделие закладное НМ2 ч. 13/12-КЖ5 л.6"/>
    <s v="ШТ"/>
    <n v="1"/>
    <m/>
    <e v="#N/A"/>
    <e v="#N/A"/>
    <s v="9353"/>
    <x v="4"/>
    <s v="да"/>
    <s v="нет"/>
    <x v="0"/>
    <x v="0"/>
    <x v="0"/>
  </r>
  <r>
    <n v="3576"/>
    <s v="038"/>
    <x v="16"/>
    <n v="380000004498"/>
    <s v="Изделие закладное НМ3 ч. 13/12-КЖ5 л.6"/>
    <s v="ШТ"/>
    <n v="1"/>
    <m/>
    <e v="#N/A"/>
    <e v="#N/A"/>
    <s v="9353"/>
    <x v="4"/>
    <s v="да"/>
    <s v="нет"/>
    <x v="0"/>
    <x v="0"/>
    <x v="0"/>
  </r>
  <r>
    <n v="3577"/>
    <s v="038"/>
    <x v="16"/>
    <n v="380000004512"/>
    <s v="Изделие закладное ТП1 ч.84188-КЖ2.иЗ-ТП1"/>
    <s v="ШТ"/>
    <n v="2"/>
    <m/>
    <e v="#N/A"/>
    <e v="#N/A"/>
    <s v="9353"/>
    <x v="4"/>
    <s v="да"/>
    <s v="нет"/>
    <x v="0"/>
    <x v="0"/>
    <x v="0"/>
  </r>
  <r>
    <n v="3578"/>
    <s v="038"/>
    <x v="16"/>
    <n v="380000004514"/>
    <s v="Изделие закладн ТП10 ч.84188-КЖ2.иЗ-ТП10"/>
    <s v="ШТ"/>
    <n v="1"/>
    <m/>
    <e v="#N/A"/>
    <e v="#N/A"/>
    <s v="9353"/>
    <x v="4"/>
    <s v="да"/>
    <s v="нет"/>
    <x v="0"/>
    <x v="0"/>
    <x v="0"/>
  </r>
  <r>
    <n v="3579"/>
    <s v="038"/>
    <x v="16"/>
    <n v="380000004515"/>
    <s v="Изделие закладн ТП11 ч.84188-КЖ2.иЗ-ТП11"/>
    <s v="ШТ"/>
    <n v="1"/>
    <m/>
    <e v="#N/A"/>
    <e v="#N/A"/>
    <s v="9353"/>
    <x v="4"/>
    <s v="да"/>
    <s v="нет"/>
    <x v="0"/>
    <x v="0"/>
    <x v="0"/>
  </r>
  <r>
    <n v="3580"/>
    <s v="038"/>
    <x v="16"/>
    <n v="380000004516"/>
    <s v="Изделие закладное ТП2 ч.84188-КЖ2.иЗ-ТП2"/>
    <s v="ШТ"/>
    <n v="3"/>
    <m/>
    <e v="#N/A"/>
    <e v="#N/A"/>
    <s v="9353"/>
    <x v="4"/>
    <s v="да"/>
    <s v="нет"/>
    <x v="0"/>
    <x v="0"/>
    <x v="0"/>
  </r>
  <r>
    <n v="3581"/>
    <s v="038"/>
    <x v="16"/>
    <n v="380000004518"/>
    <s v="Изделие закладное ТП3 ч.84188-КЖ2.иЗ-ТП3"/>
    <s v="ШТ"/>
    <n v="2"/>
    <m/>
    <e v="#N/A"/>
    <e v="#N/A"/>
    <s v="9353"/>
    <x v="4"/>
    <s v="да"/>
    <s v="нет"/>
    <x v="0"/>
    <x v="0"/>
    <x v="0"/>
  </r>
  <r>
    <n v="3582"/>
    <s v="038"/>
    <x v="16"/>
    <n v="380000004519"/>
    <s v="Изделие закладное ТП4 ч.84188-КЖ2.иЗ-ТП4"/>
    <s v="ШТ"/>
    <n v="2"/>
    <m/>
    <e v="#N/A"/>
    <e v="#N/A"/>
    <s v="9353"/>
    <x v="4"/>
    <s v="да"/>
    <s v="нет"/>
    <x v="0"/>
    <x v="0"/>
    <x v="0"/>
  </r>
  <r>
    <n v="3583"/>
    <s v="038"/>
    <x v="16"/>
    <n v="380000004520"/>
    <s v="Изделие закладное ТП5 ч.84188-КЖ2.иЗ-ТП5"/>
    <s v="ШТ"/>
    <n v="3"/>
    <m/>
    <e v="#N/A"/>
    <e v="#N/A"/>
    <s v="9353"/>
    <x v="4"/>
    <s v="да"/>
    <s v="нет"/>
    <x v="0"/>
    <x v="0"/>
    <x v="0"/>
  </r>
  <r>
    <n v="3584"/>
    <s v="038"/>
    <x v="16"/>
    <n v="380000004521"/>
    <s v="Изделие закладное ТП6 ч.84188-КЖ2.иЗ-ТП6"/>
    <s v="ШТ"/>
    <n v="1"/>
    <m/>
    <e v="#N/A"/>
    <e v="#N/A"/>
    <s v="9353"/>
    <x v="4"/>
    <s v="да"/>
    <s v="нет"/>
    <x v="0"/>
    <x v="0"/>
    <x v="0"/>
  </r>
  <r>
    <n v="3585"/>
    <s v="038"/>
    <x v="16"/>
    <n v="380000004522"/>
    <s v="Изделие закладное ТП7 ч.84188-КЖ2.иЗ-ТП7"/>
    <s v="ШТ"/>
    <n v="1"/>
    <m/>
    <e v="#N/A"/>
    <e v="#N/A"/>
    <s v="9353"/>
    <x v="4"/>
    <s v="да"/>
    <s v="нет"/>
    <x v="0"/>
    <x v="0"/>
    <x v="0"/>
  </r>
  <r>
    <n v="3586"/>
    <s v="038"/>
    <x v="16"/>
    <n v="380000004523"/>
    <s v="Изделие закладное ТП8 ч.84188-КЖ2.иЗ-ТП8"/>
    <s v="ШТ"/>
    <n v="1"/>
    <m/>
    <e v="#N/A"/>
    <e v="#N/A"/>
    <s v="9353"/>
    <x v="4"/>
    <s v="да"/>
    <s v="нет"/>
    <x v="0"/>
    <x v="0"/>
    <x v="0"/>
  </r>
  <r>
    <n v="3587"/>
    <s v="038"/>
    <x v="16"/>
    <n v="380000004524"/>
    <s v="Изделие закладное ТП9 ч.84188-КЖ2.иЗ-ТП9"/>
    <s v="ШТ"/>
    <n v="3"/>
    <m/>
    <e v="#N/A"/>
    <e v="#N/A"/>
    <s v="9353"/>
    <x v="4"/>
    <s v="да"/>
    <s v="нет"/>
    <x v="0"/>
    <x v="0"/>
    <x v="0"/>
  </r>
  <r>
    <n v="3588"/>
    <s v="038"/>
    <x v="16"/>
    <n v="380000004553"/>
    <s v="Флажок ч. 02367-ЭМ16.И.02"/>
    <s v="ШТ"/>
    <n v="7"/>
    <m/>
    <e v="#N/A"/>
    <e v="#N/A"/>
    <s v="9353"/>
    <x v="4"/>
    <s v="да"/>
    <s v="нет"/>
    <x v="0"/>
    <x v="0"/>
    <x v="0"/>
  </r>
  <r>
    <n v="3589"/>
    <s v="038"/>
    <x v="16"/>
    <n v="380000004566"/>
    <s v="Щит перекрытия Щ1 ч. 13/12-КЖ16 л.4"/>
    <s v="ШТ"/>
    <n v="15"/>
    <m/>
    <e v="#N/A"/>
    <e v="#N/A"/>
    <s v="9353"/>
    <x v="4"/>
    <s v="да"/>
    <s v="нет"/>
    <x v="0"/>
    <x v="0"/>
    <x v="0"/>
  </r>
  <r>
    <n v="3590"/>
    <s v="038"/>
    <x v="16"/>
    <n v="380000004568"/>
    <s v="Щит перекрытия Щ1 ч. 13/12-КЖ15 л.4"/>
    <s v="ШТ"/>
    <n v="13"/>
    <m/>
    <e v="#N/A"/>
    <e v="#N/A"/>
    <s v="9353"/>
    <x v="4"/>
    <s v="да"/>
    <s v="нет"/>
    <x v="0"/>
    <x v="0"/>
    <x v="0"/>
  </r>
  <r>
    <n v="3591"/>
    <s v="038"/>
    <x v="16"/>
    <n v="380000004569"/>
    <s v="Щит перекрытия Щ1 ч. 13/12-КЖ5 л.6"/>
    <s v="ШТ"/>
    <n v="8"/>
    <m/>
    <e v="#N/A"/>
    <e v="#N/A"/>
    <s v="9353"/>
    <x v="4"/>
    <s v="да"/>
    <s v="нет"/>
    <x v="0"/>
    <x v="0"/>
    <x v="0"/>
  </r>
  <r>
    <n v="3592"/>
    <s v="038"/>
    <x v="16"/>
    <n v="380000004571"/>
    <s v="Щит перекрытия Щ2 ч. 13/12-КЖ15 л.4"/>
    <s v="ШТ"/>
    <n v="4"/>
    <m/>
    <e v="#N/A"/>
    <e v="#N/A"/>
    <s v="9353"/>
    <x v="4"/>
    <s v="да"/>
    <s v="нет"/>
    <x v="0"/>
    <x v="0"/>
    <x v="0"/>
  </r>
  <r>
    <n v="3593"/>
    <s v="038"/>
    <x v="16"/>
    <n v="380000004572"/>
    <s v="Щит перекрытия Щ2 ч. 13/12-КЖ5 л.6"/>
    <s v="ШТ"/>
    <n v="2"/>
    <m/>
    <e v="#N/A"/>
    <e v="#N/A"/>
    <s v="9353"/>
    <x v="4"/>
    <s v="да"/>
    <s v="нет"/>
    <x v="0"/>
    <x v="0"/>
    <x v="0"/>
  </r>
  <r>
    <n v="3594"/>
    <s v="038"/>
    <x v="16"/>
    <n v="380000004573"/>
    <s v="Щит перекрытия Щ2 ч. 13/12-КЖ16 л.4"/>
    <s v="ШТ"/>
    <n v="6"/>
    <m/>
    <e v="#N/A"/>
    <e v="#N/A"/>
    <s v="9353"/>
    <x v="4"/>
    <s v="да"/>
    <s v="нет"/>
    <x v="0"/>
    <x v="0"/>
    <x v="0"/>
  </r>
  <r>
    <n v="3595"/>
    <s v="038"/>
    <x v="16"/>
    <n v="380000004575"/>
    <s v="Щит перекрытия Щ3 ч. 13/12-КЖ15 л.4"/>
    <s v="ШТ"/>
    <n v="1"/>
    <m/>
    <e v="#N/A"/>
    <e v="#N/A"/>
    <s v="9353"/>
    <x v="4"/>
    <s v="да"/>
    <s v="нет"/>
    <x v="0"/>
    <x v="0"/>
    <x v="0"/>
  </r>
  <r>
    <n v="3596"/>
    <s v="038"/>
    <x v="16"/>
    <n v="380000004576"/>
    <s v="Щит перекрытия Щ3 ч. 13/12-КЖ5 л.6"/>
    <s v="ШТ"/>
    <n v="3"/>
    <m/>
    <e v="#N/A"/>
    <e v="#N/A"/>
    <s v="9353"/>
    <x v="4"/>
    <s v="да"/>
    <s v="нет"/>
    <x v="0"/>
    <x v="0"/>
    <x v="0"/>
  </r>
  <r>
    <n v="3597"/>
    <s v="038"/>
    <x v="16"/>
    <n v="380000004577"/>
    <s v="Щит перекрытия Щ3 ч. 13/12-КЖ16 л.4"/>
    <s v="ШТ"/>
    <n v="8"/>
    <m/>
    <e v="#N/A"/>
    <e v="#N/A"/>
    <s v="9353"/>
    <x v="4"/>
    <s v="да"/>
    <s v="нет"/>
    <x v="0"/>
    <x v="0"/>
    <x v="0"/>
  </r>
  <r>
    <n v="3598"/>
    <s v="038"/>
    <x v="16"/>
    <n v="380000004579"/>
    <s v="Щит перекрытия Щ4 ч. 13/12-КЖ15 л.4"/>
    <s v="ШТ"/>
    <n v="1"/>
    <m/>
    <e v="#N/A"/>
    <e v="#N/A"/>
    <s v="9353"/>
    <x v="4"/>
    <s v="да"/>
    <s v="нет"/>
    <x v="0"/>
    <x v="0"/>
    <x v="0"/>
  </r>
  <r>
    <n v="3599"/>
    <s v="038"/>
    <x v="16"/>
    <n v="380000004580"/>
    <s v="Щит перекрытия Щ4 ч. 13/12-КЖ5 л.6"/>
    <s v="ШТ"/>
    <n v="1"/>
    <m/>
    <e v="#N/A"/>
    <e v="#N/A"/>
    <s v="9353"/>
    <x v="4"/>
    <s v="да"/>
    <s v="нет"/>
    <x v="0"/>
    <x v="0"/>
    <x v="0"/>
  </r>
  <r>
    <n v="3600"/>
    <s v="038"/>
    <x v="16"/>
    <n v="380000004581"/>
    <s v="Щит перекрытия Щ4 ч. 13/12-КЖ16 л.4"/>
    <s v="ШТ"/>
    <n v="2"/>
    <m/>
    <e v="#N/A"/>
    <e v="#N/A"/>
    <s v="9353"/>
    <x v="4"/>
    <s v="да"/>
    <s v="нет"/>
    <x v="0"/>
    <x v="0"/>
    <x v="0"/>
  </r>
  <r>
    <n v="3601"/>
    <s v="038"/>
    <x v="16"/>
    <n v="380000004582"/>
    <s v="Щит перекрытия Щ5 ч. 13/12-КЖ15 л.4"/>
    <s v="ШТ"/>
    <n v="9"/>
    <m/>
    <e v="#N/A"/>
    <e v="#N/A"/>
    <s v="9353"/>
    <x v="4"/>
    <s v="да"/>
    <s v="нет"/>
    <x v="0"/>
    <x v="0"/>
    <x v="0"/>
  </r>
  <r>
    <n v="3602"/>
    <s v="038"/>
    <x v="16"/>
    <n v="380000004583"/>
    <s v="Щит перекрытия Щ5 ч. 13/12-КЖ5 л.6"/>
    <s v="ШТ"/>
    <n v="1"/>
    <m/>
    <e v="#N/A"/>
    <e v="#N/A"/>
    <s v="9353"/>
    <x v="4"/>
    <s v="да"/>
    <s v="нет"/>
    <x v="0"/>
    <x v="0"/>
    <x v="0"/>
  </r>
  <r>
    <n v="3603"/>
    <s v="038"/>
    <x v="16"/>
    <n v="380000004584"/>
    <s v="Щит перекрытия Щ5 ч. 13/12-КЖ16 л.4"/>
    <s v="ШТ"/>
    <n v="3"/>
    <m/>
    <e v="#N/A"/>
    <e v="#N/A"/>
    <s v="9353"/>
    <x v="4"/>
    <s v="да"/>
    <s v="нет"/>
    <x v="0"/>
    <x v="0"/>
    <x v="0"/>
  </r>
  <r>
    <n v="3604"/>
    <s v="038"/>
    <x v="16"/>
    <n v="380000004585"/>
    <s v="Щит перекрытия Щ6 ч. 13/12-КЖ15 л.4"/>
    <s v="ШТ"/>
    <n v="1"/>
    <m/>
    <e v="#N/A"/>
    <e v="#N/A"/>
    <s v="9353"/>
    <x v="4"/>
    <s v="да"/>
    <s v="нет"/>
    <x v="0"/>
    <x v="0"/>
    <x v="0"/>
  </r>
  <r>
    <n v="3605"/>
    <s v="038"/>
    <x v="16"/>
    <n v="380000004586"/>
    <s v="Щит перекрытия Щ6 ч. 13/12-КЖ5 л.6"/>
    <s v="ШТ"/>
    <n v="4"/>
    <m/>
    <e v="#N/A"/>
    <e v="#N/A"/>
    <s v="9353"/>
    <x v="4"/>
    <s v="да"/>
    <s v="нет"/>
    <x v="0"/>
    <x v="0"/>
    <x v="0"/>
  </r>
  <r>
    <n v="3606"/>
    <s v="038"/>
    <x v="16"/>
    <n v="380000004587"/>
    <s v="Щит перекрытия Щ6 ч. 13/12-КЖ16 л.4"/>
    <s v="ШТ"/>
    <n v="1"/>
    <m/>
    <e v="#N/A"/>
    <e v="#N/A"/>
    <s v="9353"/>
    <x v="4"/>
    <s v="да"/>
    <s v="нет"/>
    <x v="0"/>
    <x v="0"/>
    <x v="0"/>
  </r>
  <r>
    <n v="3607"/>
    <s v="038"/>
    <x v="16"/>
    <n v="380000004588"/>
    <s v="Щит перекрытия Щ7 ч. 13/12-КЖ15 л.4"/>
    <s v="ШТ"/>
    <n v="1"/>
    <m/>
    <e v="#N/A"/>
    <e v="#N/A"/>
    <s v="9353"/>
    <x v="4"/>
    <s v="да"/>
    <s v="нет"/>
    <x v="0"/>
    <x v="0"/>
    <x v="0"/>
  </r>
  <r>
    <n v="3608"/>
    <s v="038"/>
    <x v="16"/>
    <n v="380000004589"/>
    <s v="Щит перекрытия Щ7 ч. 13/12-КЖ5 л.6"/>
    <s v="ШТ"/>
    <n v="2"/>
    <m/>
    <e v="#N/A"/>
    <e v="#N/A"/>
    <s v="9353"/>
    <x v="4"/>
    <s v="да"/>
    <s v="нет"/>
    <x v="0"/>
    <x v="0"/>
    <x v="0"/>
  </r>
  <r>
    <n v="3609"/>
    <s v="038"/>
    <x v="16"/>
    <n v="380000004590"/>
    <s v="Щит перекрытия Щ8 ч. 13/12-КЖ15 л.4"/>
    <s v="ШТ"/>
    <n v="2"/>
    <m/>
    <e v="#N/A"/>
    <e v="#N/A"/>
    <s v="9353"/>
    <x v="4"/>
    <s v="да"/>
    <s v="нет"/>
    <x v="0"/>
    <x v="0"/>
    <x v="0"/>
  </r>
  <r>
    <n v="3610"/>
    <s v="038"/>
    <x v="16"/>
    <n v="380000004591"/>
    <s v="Щит перекрытия Щ8 ч. 13/12-КЖ5 л.6"/>
    <s v="ШТ"/>
    <n v="4"/>
    <m/>
    <e v="#N/A"/>
    <e v="#N/A"/>
    <s v="9353"/>
    <x v="4"/>
    <s v="да"/>
    <s v="нет"/>
    <x v="0"/>
    <x v="0"/>
    <x v="0"/>
  </r>
  <r>
    <n v="3611"/>
    <s v="038"/>
    <x v="16"/>
    <n v="380000004864"/>
    <s v="Опора ОПБ-2/25 ч.Н307.02.000-УЧ"/>
    <s v="ШТ"/>
    <n v="2"/>
    <m/>
    <e v="#N/A"/>
    <e v="#N/A"/>
    <s v="9353"/>
    <x v="4"/>
    <s v="да"/>
    <s v="нет"/>
    <x v="0"/>
    <x v="0"/>
    <x v="0"/>
  </r>
  <r>
    <n v="3612"/>
    <s v="038"/>
    <x v="16"/>
    <n v="380000004866"/>
    <s v="Опора ОПБ-2/38-42.3 ч.Н307.04.000-УЧ"/>
    <s v="ШТ"/>
    <n v="12"/>
    <m/>
    <e v="#N/A"/>
    <e v="#N/A"/>
    <s v="9353"/>
    <x v="4"/>
    <s v="да"/>
    <s v="нет"/>
    <x v="0"/>
    <x v="0"/>
    <x v="0"/>
  </r>
  <r>
    <n v="3613"/>
    <s v="038"/>
    <x v="16"/>
    <n v="380000004869"/>
    <s v="Перемычка ч. 02367-ЭМ16.И.03"/>
    <s v="ШТ"/>
    <n v="7"/>
    <m/>
    <e v="#N/A"/>
    <e v="#N/A"/>
    <s v="9353"/>
    <x v="4"/>
    <s v="да"/>
    <s v="нет"/>
    <x v="0"/>
    <x v="0"/>
    <x v="0"/>
  </r>
  <r>
    <n v="3614"/>
    <s v="038"/>
    <x v="16"/>
    <n v="380000004917"/>
    <s v="Металлоконструкция ч.13/12-КМ39"/>
    <s v="Т"/>
    <n v="1.5"/>
    <m/>
    <e v="#N/A"/>
    <e v="#N/A"/>
    <s v="9353"/>
    <x v="4"/>
    <s v="да"/>
    <s v="нет"/>
    <x v="0"/>
    <x v="0"/>
    <x v="0"/>
  </r>
  <r>
    <n v="3615"/>
    <s v="038"/>
    <x v="16"/>
    <n v="380000004918"/>
    <s v="Металлоконструкция ч.13/12-КМ38"/>
    <s v="Т"/>
    <n v="1.75"/>
    <m/>
    <e v="#N/A"/>
    <e v="#N/A"/>
    <s v="9353"/>
    <x v="4"/>
    <s v="да"/>
    <s v="нет"/>
    <x v="0"/>
    <x v="0"/>
    <x v="0"/>
  </r>
  <r>
    <n v="3616"/>
    <s v="038"/>
    <x v="16"/>
    <n v="380000004926"/>
    <s v="Стойка для аппаратов ч. 02367-ЭМ16.И.01"/>
    <s v="ШТ"/>
    <n v="4"/>
    <m/>
    <e v="#N/A"/>
    <e v="#N/A"/>
    <s v="9353"/>
    <x v="4"/>
    <s v="да"/>
    <s v="нет"/>
    <x v="0"/>
    <x v="0"/>
    <x v="0"/>
  </r>
  <r>
    <n v="3617"/>
    <s v="038"/>
    <x v="16"/>
    <n v="380000004931"/>
    <s v="Фланец 20-16 ч.Н209.00.005-УЧ"/>
    <s v="ШТ"/>
    <n v="2"/>
    <m/>
    <e v="#N/A"/>
    <e v="#N/A"/>
    <s v="9353"/>
    <x v="4"/>
    <s v="да"/>
    <s v="нет"/>
    <x v="0"/>
    <x v="0"/>
    <x v="0"/>
  </r>
  <r>
    <n v="3618"/>
    <s v="038"/>
    <x v="16"/>
    <n v="380000004932"/>
    <s v="Фланец 32-16 Н209.00.005"/>
    <s v="ШТ"/>
    <n v="8"/>
    <m/>
    <e v="#N/A"/>
    <e v="#N/A"/>
    <s v="9353"/>
    <x v="4"/>
    <s v="да"/>
    <s v="нет"/>
    <x v="0"/>
    <x v="0"/>
    <x v="0"/>
  </r>
  <r>
    <n v="3619"/>
    <s v="038"/>
    <x v="16"/>
    <n v="380000004933"/>
    <s v="Фланец 40-16 Н209.00.006"/>
    <s v="ШТ"/>
    <n v="2"/>
    <m/>
    <e v="#N/A"/>
    <e v="#N/A"/>
    <s v="9353"/>
    <x v="4"/>
    <s v="да"/>
    <s v="нет"/>
    <x v="0"/>
    <x v="0"/>
    <x v="0"/>
  </r>
  <r>
    <n v="3620"/>
    <s v="038"/>
    <x v="16"/>
    <n v="380000004937"/>
    <s v="Хомут 40 Н310.13.000"/>
    <s v="ШТ"/>
    <n v="1"/>
    <m/>
    <e v="#N/A"/>
    <e v="#N/A"/>
    <s v="9353"/>
    <x v="4"/>
    <s v="да"/>
    <s v="нет"/>
    <x v="0"/>
    <x v="0"/>
    <x v="0"/>
  </r>
  <r>
    <n v="3621"/>
    <s v="038"/>
    <x v="16"/>
    <n v="380000004939"/>
    <s v="Шайба 16х2 Н109.00.006"/>
    <s v="ШТ"/>
    <n v="16"/>
    <m/>
    <e v="#N/A"/>
    <e v="#N/A"/>
    <s v="9353"/>
    <x v="4"/>
    <s v="да"/>
    <s v="нет"/>
    <x v="0"/>
    <x v="0"/>
    <x v="0"/>
  </r>
  <r>
    <n v="3622"/>
    <s v="038"/>
    <x v="16"/>
    <n v="380000004940"/>
    <s v="Шпилька Б М16х200 Н053.02.000"/>
    <s v="ШТ"/>
    <n v="8"/>
    <m/>
    <e v="#N/A"/>
    <e v="#N/A"/>
    <s v="9353"/>
    <x v="4"/>
    <s v="да"/>
    <s v="нет"/>
    <x v="0"/>
    <x v="0"/>
    <x v="0"/>
  </r>
  <r>
    <n v="3623"/>
    <s v="038"/>
    <x v="16"/>
    <n v="380000005190"/>
    <s v="Обрамление проемов ч.80604-АС (м/к )"/>
    <s v="Т"/>
    <n v="0.624"/>
    <m/>
    <e v="#N/A"/>
    <e v="#N/A"/>
    <s v="9353"/>
    <x v="4"/>
    <s v="да"/>
    <s v="нет"/>
    <x v="0"/>
    <x v="0"/>
    <x v="0"/>
  </r>
  <r>
    <n v="3624"/>
    <s v="038"/>
    <x v="16"/>
    <n v="380000005196"/>
    <s v="Щит металлический Щ 1 80585-Кжи"/>
    <s v="ШТ"/>
    <n v="7"/>
    <m/>
    <e v="#N/A"/>
    <e v="#N/A"/>
    <s v="9353"/>
    <x v="4"/>
    <s v="да"/>
    <s v="нет"/>
    <x v="0"/>
    <x v="0"/>
    <x v="0"/>
  </r>
  <r>
    <n v="3625"/>
    <s v="038"/>
    <x v="16"/>
    <n v="380000005197"/>
    <s v="Щит металлический Щ 3 80585-Кжи"/>
    <s v="ШТ"/>
    <n v="8"/>
    <m/>
    <e v="#N/A"/>
    <e v="#N/A"/>
    <s v="9353"/>
    <x v="4"/>
    <s v="да"/>
    <s v="нет"/>
    <x v="0"/>
    <x v="0"/>
    <x v="0"/>
  </r>
  <r>
    <n v="3626"/>
    <s v="038"/>
    <x v="16"/>
    <n v="380000005247"/>
    <s v="М/к крепления воздуховодов ч.13/12-КМ19"/>
    <s v="K-T"/>
    <n v="1"/>
    <m/>
    <e v="#N/A"/>
    <e v="#N/A"/>
    <s v="9353"/>
    <x v="4"/>
    <s v="да"/>
    <s v="нет"/>
    <x v="0"/>
    <x v="0"/>
    <x v="0"/>
  </r>
  <r>
    <n v="3627"/>
    <s v="038"/>
    <x v="16"/>
    <n v="380000005297"/>
    <s v="Изделие закладн МН 122-6 с.1.400-15 в.1"/>
    <s v="ШТ"/>
    <n v="4"/>
    <m/>
    <e v="#N/A"/>
    <e v="#N/A"/>
    <s v="9353"/>
    <x v="4"/>
    <s v="да"/>
    <s v="нет"/>
    <x v="0"/>
    <x v="0"/>
    <x v="0"/>
  </r>
  <r>
    <n v="3628"/>
    <s v="038"/>
    <x v="16"/>
    <n v="380000005311"/>
    <s v="Изделие закладн ТП-3 ч.84189-КЖ1.и3-ТП3"/>
    <s v="ШТ"/>
    <n v="1"/>
    <m/>
    <e v="#N/A"/>
    <e v="#N/A"/>
    <s v="9353"/>
    <x v="4"/>
    <s v="да"/>
    <s v="нет"/>
    <x v="0"/>
    <x v="0"/>
    <x v="0"/>
  </r>
  <r>
    <n v="3629"/>
    <s v="038"/>
    <x v="16"/>
    <n v="380000005319"/>
    <s v="Опора ОПБ-2/325 ч.Н307.16.000-уч"/>
    <s v="ШТ"/>
    <n v="6"/>
    <m/>
    <e v="#N/A"/>
    <e v="#N/A"/>
    <s v="9353"/>
    <x v="4"/>
    <s v="да"/>
    <s v="нет"/>
    <x v="0"/>
    <x v="0"/>
    <x v="0"/>
  </r>
  <r>
    <n v="3630"/>
    <s v="038"/>
    <x v="16"/>
    <n v="380000005327"/>
    <s v="Лючок для замера парам возд ч. 13/12-ОВН"/>
    <s v="ШТ"/>
    <n v="15"/>
    <m/>
    <e v="#N/A"/>
    <e v="#N/A"/>
    <s v="9353"/>
    <x v="4"/>
    <s v="да"/>
    <s v="нет"/>
    <x v="0"/>
    <x v="0"/>
    <x v="0"/>
  </r>
  <r>
    <n v="3631"/>
    <s v="038"/>
    <x v="16"/>
    <n v="380000005328"/>
    <s v="Балка площадки Б53 ч.10010-I-КМД л.1.19"/>
    <s v="ШТ"/>
    <n v="1"/>
    <m/>
    <e v="#N/A"/>
    <e v="#N/A"/>
    <s v="9353"/>
    <x v="4"/>
    <s v="да"/>
    <s v="нет"/>
    <x v="0"/>
    <x v="0"/>
    <x v="0"/>
  </r>
  <r>
    <n v="3632"/>
    <s v="038"/>
    <x v="16"/>
    <n v="380000005904"/>
    <s v="Марка М2 ч. 060926 КМД-5"/>
    <s v="ШТ"/>
    <n v="4"/>
    <m/>
    <e v="#N/A"/>
    <e v="#N/A"/>
    <s v="9353"/>
    <x v="4"/>
    <s v="да"/>
    <s v="нет"/>
    <x v="0"/>
    <x v="0"/>
    <x v="0"/>
  </r>
  <r>
    <n v="3633"/>
    <s v="038"/>
    <x v="16"/>
    <n v="380000005905"/>
    <s v="Марка М3 ч. 060926 КМД-5"/>
    <s v="ШТ"/>
    <n v="1"/>
    <m/>
    <e v="#N/A"/>
    <e v="#N/A"/>
    <s v="9353"/>
    <x v="4"/>
    <s v="да"/>
    <s v="нет"/>
    <x v="0"/>
    <x v="0"/>
    <x v="0"/>
  </r>
  <r>
    <n v="3634"/>
    <s v="038"/>
    <x v="16"/>
    <n v="380000005906"/>
    <s v="Марка М4 ч. 060926 КМД-5"/>
    <s v="ШТ"/>
    <n v="1"/>
    <m/>
    <e v="#N/A"/>
    <e v="#N/A"/>
    <s v="9353"/>
    <x v="4"/>
    <s v="да"/>
    <s v="нет"/>
    <x v="0"/>
    <x v="0"/>
    <x v="0"/>
  </r>
  <r>
    <n v="3635"/>
    <s v="038"/>
    <x v="16"/>
    <n v="380000005907"/>
    <s v="Марка М5 ч. 060926 КМД-5"/>
    <s v="ШТ"/>
    <n v="1"/>
    <m/>
    <e v="#N/A"/>
    <e v="#N/A"/>
    <s v="9353"/>
    <x v="4"/>
    <s v="да"/>
    <s v="нет"/>
    <x v="0"/>
    <x v="0"/>
    <x v="0"/>
  </r>
  <r>
    <n v="3636"/>
    <s v="038"/>
    <x v="16"/>
    <n v="380000005908"/>
    <s v="Марка М6 ч. 060926 КМД-5"/>
    <s v="ШТ"/>
    <n v="1"/>
    <m/>
    <e v="#N/A"/>
    <e v="#N/A"/>
    <s v="9353"/>
    <x v="4"/>
    <s v="да"/>
    <s v="нет"/>
    <x v="0"/>
    <x v="0"/>
    <x v="0"/>
  </r>
  <r>
    <n v="3637"/>
    <s v="038"/>
    <x v="16"/>
    <n v="380000005909"/>
    <s v="Марка М7 ч. 060926 КМД-5"/>
    <s v="ШТ"/>
    <n v="1"/>
    <m/>
    <e v="#N/A"/>
    <e v="#N/A"/>
    <s v="9353"/>
    <x v="4"/>
    <s v="да"/>
    <s v="нет"/>
    <x v="0"/>
    <x v="0"/>
    <x v="0"/>
  </r>
  <r>
    <n v="3638"/>
    <s v="038"/>
    <x v="16"/>
    <n v="380000005910"/>
    <s v="Марка М8 ч. 060926 КМД-5"/>
    <s v="ШТ"/>
    <n v="1"/>
    <m/>
    <e v="#N/A"/>
    <e v="#N/A"/>
    <s v="9353"/>
    <x v="4"/>
    <s v="да"/>
    <s v="нет"/>
    <x v="0"/>
    <x v="0"/>
    <x v="0"/>
  </r>
  <r>
    <n v="3639"/>
    <s v="038"/>
    <x v="16"/>
    <n v="380000005911"/>
    <s v="Марка М9 ч. 060926 КМД-5"/>
    <s v="ШТ"/>
    <n v="1"/>
    <m/>
    <e v="#N/A"/>
    <e v="#N/A"/>
    <s v="9353"/>
    <x v="4"/>
    <s v="да"/>
    <s v="нет"/>
    <x v="0"/>
    <x v="0"/>
    <x v="0"/>
  </r>
  <r>
    <n v="3640"/>
    <s v="038"/>
    <x v="16"/>
    <n v="380000005912"/>
    <s v="Марка М10 ч. 060926 КМД-5"/>
    <s v="ШТ"/>
    <n v="1"/>
    <m/>
    <e v="#N/A"/>
    <e v="#N/A"/>
    <s v="9353"/>
    <x v="4"/>
    <s v="да"/>
    <s v="нет"/>
    <x v="0"/>
    <x v="0"/>
    <x v="0"/>
  </r>
  <r>
    <n v="3641"/>
    <s v="038"/>
    <x v="16"/>
    <n v="380000005913"/>
    <s v="Марка М11 ч. 060926 КМД-5"/>
    <s v="ШТ"/>
    <n v="1"/>
    <m/>
    <e v="#N/A"/>
    <e v="#N/A"/>
    <s v="9353"/>
    <x v="4"/>
    <s v="да"/>
    <s v="нет"/>
    <x v="0"/>
    <x v="0"/>
    <x v="0"/>
  </r>
  <r>
    <n v="3642"/>
    <s v="038"/>
    <x v="16"/>
    <n v="380000005914"/>
    <s v="Марка М12 ч. 060926 КМД-5"/>
    <s v="ШТ"/>
    <n v="1"/>
    <m/>
    <e v="#N/A"/>
    <e v="#N/A"/>
    <s v="9353"/>
    <x v="4"/>
    <s v="да"/>
    <s v="нет"/>
    <x v="0"/>
    <x v="0"/>
    <x v="0"/>
  </r>
  <r>
    <n v="3643"/>
    <s v="038"/>
    <x v="16"/>
    <n v="380000005915"/>
    <s v="Марка М13 ч. 060926 КМД-5"/>
    <s v="ШТ"/>
    <n v="1"/>
    <m/>
    <e v="#N/A"/>
    <e v="#N/A"/>
    <s v="9353"/>
    <x v="4"/>
    <s v="да"/>
    <s v="нет"/>
    <x v="0"/>
    <x v="0"/>
    <x v="0"/>
  </r>
  <r>
    <n v="3644"/>
    <s v="038"/>
    <x v="16"/>
    <n v="380000005916"/>
    <s v="Марка М14 ч. 060926 КМД-5"/>
    <s v="ШТ"/>
    <n v="1"/>
    <m/>
    <e v="#N/A"/>
    <e v="#N/A"/>
    <s v="9353"/>
    <x v="4"/>
    <s v="да"/>
    <s v="нет"/>
    <x v="0"/>
    <x v="0"/>
    <x v="0"/>
  </r>
  <r>
    <n v="3645"/>
    <s v="038"/>
    <x v="16"/>
    <n v="380000005917"/>
    <s v="Марка М15 ч. 060926 КМД-5"/>
    <s v="ШТ"/>
    <n v="1"/>
    <m/>
    <e v="#N/A"/>
    <e v="#N/A"/>
    <s v="9353"/>
    <x v="4"/>
    <s v="да"/>
    <s v="нет"/>
    <x v="0"/>
    <x v="0"/>
    <x v="0"/>
  </r>
  <r>
    <n v="3646"/>
    <s v="038"/>
    <x v="16"/>
    <n v="380000005918"/>
    <s v="Марка М16 ч. 060926 КМД-5"/>
    <s v="ШТ"/>
    <n v="1"/>
    <m/>
    <e v="#N/A"/>
    <e v="#N/A"/>
    <s v="9353"/>
    <x v="4"/>
    <s v="да"/>
    <s v="нет"/>
    <x v="0"/>
    <x v="0"/>
    <x v="0"/>
  </r>
  <r>
    <n v="3647"/>
    <s v="038"/>
    <x v="16"/>
    <n v="380000005919"/>
    <s v="Марка М17 ч. 060926 КМД-5"/>
    <s v="ШТ"/>
    <n v="4"/>
    <m/>
    <e v="#N/A"/>
    <e v="#N/A"/>
    <s v="9353"/>
    <x v="4"/>
    <s v="да"/>
    <s v="нет"/>
    <x v="0"/>
    <x v="0"/>
    <x v="0"/>
  </r>
  <r>
    <n v="3648"/>
    <s v="038"/>
    <x v="16"/>
    <n v="380000005920"/>
    <s v="Марка М18 ч. 060926 КМД-5"/>
    <s v="ШТ"/>
    <n v="2"/>
    <m/>
    <e v="#N/A"/>
    <e v="#N/A"/>
    <s v="9353"/>
    <x v="4"/>
    <s v="да"/>
    <s v="нет"/>
    <x v="0"/>
    <x v="0"/>
    <x v="0"/>
  </r>
  <r>
    <n v="3649"/>
    <s v="038"/>
    <x v="16"/>
    <n v="380000005921"/>
    <s v="Марка М19 ч. 060926 КМД-5"/>
    <s v="ШТ"/>
    <n v="2"/>
    <m/>
    <e v="#N/A"/>
    <e v="#N/A"/>
    <s v="9353"/>
    <x v="4"/>
    <s v="да"/>
    <s v="нет"/>
    <x v="0"/>
    <x v="0"/>
    <x v="0"/>
  </r>
  <r>
    <n v="3650"/>
    <s v="038"/>
    <x v="16"/>
    <n v="380000005922"/>
    <s v="Марка М20 ч. 060926 КМД-5"/>
    <s v="ШТ"/>
    <n v="1"/>
    <m/>
    <e v="#N/A"/>
    <e v="#N/A"/>
    <s v="9353"/>
    <x v="4"/>
    <s v="да"/>
    <s v="нет"/>
    <x v="0"/>
    <x v="0"/>
    <x v="0"/>
  </r>
  <r>
    <n v="3651"/>
    <s v="038"/>
    <x v="16"/>
    <n v="380000005923"/>
    <s v="Марка М21 ч. 060926 КМД-5"/>
    <s v="ШТ"/>
    <n v="1"/>
    <m/>
    <e v="#N/A"/>
    <e v="#N/A"/>
    <s v="9353"/>
    <x v="4"/>
    <s v="да"/>
    <s v="нет"/>
    <x v="0"/>
    <x v="0"/>
    <x v="0"/>
  </r>
  <r>
    <n v="3652"/>
    <s v="038"/>
    <x v="16"/>
    <n v="380000005924"/>
    <s v="Марка М22 ч. 060926 КМД-5"/>
    <s v="ШТ"/>
    <n v="1"/>
    <m/>
    <e v="#N/A"/>
    <e v="#N/A"/>
    <s v="9353"/>
    <x v="4"/>
    <s v="да"/>
    <s v="нет"/>
    <x v="0"/>
    <x v="0"/>
    <x v="0"/>
  </r>
  <r>
    <n v="3653"/>
    <s v="038"/>
    <x v="16"/>
    <n v="380000005925"/>
    <s v="Марка М23 ч. 060926 КМД-5"/>
    <s v="ШТ"/>
    <n v="1"/>
    <m/>
    <e v="#N/A"/>
    <e v="#N/A"/>
    <s v="9353"/>
    <x v="4"/>
    <s v="да"/>
    <s v="нет"/>
    <x v="0"/>
    <x v="0"/>
    <x v="0"/>
  </r>
  <r>
    <n v="3654"/>
    <s v="038"/>
    <x v="16"/>
    <n v="380000005926"/>
    <s v="Марка М24 ч. 060926 КМД-5"/>
    <s v="ШТ"/>
    <n v="1"/>
    <m/>
    <e v="#N/A"/>
    <e v="#N/A"/>
    <s v="9353"/>
    <x v="4"/>
    <s v="да"/>
    <s v="нет"/>
    <x v="0"/>
    <x v="0"/>
    <x v="0"/>
  </r>
  <r>
    <n v="3655"/>
    <s v="038"/>
    <x v="16"/>
    <n v="380000005927"/>
    <s v="Марка М25 ч. 060926 КМД-5"/>
    <s v="ШТ"/>
    <n v="8"/>
    <m/>
    <e v="#N/A"/>
    <e v="#N/A"/>
    <s v="9353"/>
    <x v="4"/>
    <s v="да"/>
    <s v="нет"/>
    <x v="0"/>
    <x v="0"/>
    <x v="0"/>
  </r>
  <r>
    <n v="3656"/>
    <s v="038"/>
    <x v="16"/>
    <n v="380000005928"/>
    <s v="Марка М26 ч. 060926 КМД-5"/>
    <s v="ШТ"/>
    <n v="1"/>
    <m/>
    <e v="#N/A"/>
    <e v="#N/A"/>
    <s v="9353"/>
    <x v="4"/>
    <s v="да"/>
    <s v="нет"/>
    <x v="0"/>
    <x v="0"/>
    <x v="0"/>
  </r>
  <r>
    <n v="3657"/>
    <s v="038"/>
    <x v="16"/>
    <n v="380000005929"/>
    <s v="Марка М27 ч. 060926 КМД-5"/>
    <s v="ШТ"/>
    <n v="1"/>
    <m/>
    <e v="#N/A"/>
    <e v="#N/A"/>
    <s v="9353"/>
    <x v="4"/>
    <s v="да"/>
    <s v="нет"/>
    <x v="0"/>
    <x v="0"/>
    <x v="0"/>
  </r>
  <r>
    <n v="3658"/>
    <s v="038"/>
    <x v="16"/>
    <n v="380000005930"/>
    <s v="Марка М28 ч. 060926 КМД-5"/>
    <s v="ШТ"/>
    <n v="1"/>
    <m/>
    <e v="#N/A"/>
    <e v="#N/A"/>
    <s v="9353"/>
    <x v="4"/>
    <s v="да"/>
    <s v="нет"/>
    <x v="0"/>
    <x v="0"/>
    <x v="0"/>
  </r>
  <r>
    <n v="3659"/>
    <s v="038"/>
    <x v="16"/>
    <n v="380000005931"/>
    <s v="Марка М29 ч. 060926 КМД-5"/>
    <s v="ШТ"/>
    <n v="1"/>
    <m/>
    <e v="#N/A"/>
    <e v="#N/A"/>
    <s v="9353"/>
    <x v="4"/>
    <s v="да"/>
    <s v="нет"/>
    <x v="0"/>
    <x v="0"/>
    <x v="0"/>
  </r>
  <r>
    <n v="3660"/>
    <s v="038"/>
    <x v="16"/>
    <n v="380000005932"/>
    <s v="Марка М30 ч. 060926 КМД-5"/>
    <s v="ШТ"/>
    <n v="1"/>
    <m/>
    <e v="#N/A"/>
    <e v="#N/A"/>
    <s v="9353"/>
    <x v="4"/>
    <s v="да"/>
    <s v="нет"/>
    <x v="0"/>
    <x v="0"/>
    <x v="0"/>
  </r>
  <r>
    <n v="3661"/>
    <s v="038"/>
    <x v="16"/>
    <n v="380000005933"/>
    <s v="Марка М31 ч. 060926 КМД-5"/>
    <s v="ШТ"/>
    <n v="1"/>
    <m/>
    <e v="#N/A"/>
    <e v="#N/A"/>
    <s v="9353"/>
    <x v="4"/>
    <s v="да"/>
    <s v="нет"/>
    <x v="0"/>
    <x v="0"/>
    <x v="0"/>
  </r>
  <r>
    <n v="3662"/>
    <s v="038"/>
    <x v="16"/>
    <n v="380000005934"/>
    <s v="Марка М32 ч. 060926 КМД-5"/>
    <s v="ШТ"/>
    <n v="1"/>
    <m/>
    <e v="#N/A"/>
    <e v="#N/A"/>
    <s v="9353"/>
    <x v="4"/>
    <s v="да"/>
    <s v="нет"/>
    <x v="0"/>
    <x v="0"/>
    <x v="0"/>
  </r>
  <r>
    <n v="3663"/>
    <s v="038"/>
    <x v="16"/>
    <n v="380000005935"/>
    <s v="Марка М33 ч. 060926 КМД-5"/>
    <s v="ШТ"/>
    <n v="1"/>
    <m/>
    <e v="#N/A"/>
    <e v="#N/A"/>
    <s v="9353"/>
    <x v="4"/>
    <s v="да"/>
    <s v="нет"/>
    <x v="0"/>
    <x v="0"/>
    <x v="0"/>
  </r>
  <r>
    <n v="3664"/>
    <s v="038"/>
    <x v="16"/>
    <n v="380000005936"/>
    <s v="Марка М34 ч. 060926 КМД-6"/>
    <s v="ШТ"/>
    <n v="1"/>
    <m/>
    <e v="#N/A"/>
    <e v="#N/A"/>
    <s v="9353"/>
    <x v="4"/>
    <s v="да"/>
    <s v="нет"/>
    <x v="0"/>
    <x v="0"/>
    <x v="0"/>
  </r>
  <r>
    <n v="3665"/>
    <s v="038"/>
    <x v="16"/>
    <n v="380000005937"/>
    <s v="Марка М35 ч. 060926 КМД-6"/>
    <s v="ШТ"/>
    <n v="1"/>
    <m/>
    <e v="#N/A"/>
    <e v="#N/A"/>
    <s v="9353"/>
    <x v="4"/>
    <s v="да"/>
    <s v="нет"/>
    <x v="0"/>
    <x v="0"/>
    <x v="0"/>
  </r>
  <r>
    <n v="3666"/>
    <s v="038"/>
    <x v="16"/>
    <n v="380000005938"/>
    <s v="Марка М36 ч. 060926 КМД-6"/>
    <s v="ШТ"/>
    <n v="1"/>
    <m/>
    <e v="#N/A"/>
    <e v="#N/A"/>
    <s v="9353"/>
    <x v="4"/>
    <s v="да"/>
    <s v="нет"/>
    <x v="0"/>
    <x v="0"/>
    <x v="0"/>
  </r>
  <r>
    <n v="3667"/>
    <s v="038"/>
    <x v="16"/>
    <n v="380000005939"/>
    <s v="Марка М37 ч. 060926 КМД-6"/>
    <s v="ШТ"/>
    <n v="1"/>
    <m/>
    <e v="#N/A"/>
    <e v="#N/A"/>
    <s v="9353"/>
    <x v="4"/>
    <s v="да"/>
    <s v="нет"/>
    <x v="0"/>
    <x v="0"/>
    <x v="0"/>
  </r>
  <r>
    <n v="3668"/>
    <s v="038"/>
    <x v="16"/>
    <n v="380000005940"/>
    <s v="Марка М38 ч. 060926 КМД-6"/>
    <s v="ШТ"/>
    <n v="1"/>
    <m/>
    <e v="#N/A"/>
    <e v="#N/A"/>
    <s v="9353"/>
    <x v="4"/>
    <s v="да"/>
    <s v="нет"/>
    <x v="0"/>
    <x v="0"/>
    <x v="0"/>
  </r>
  <r>
    <n v="3669"/>
    <s v="038"/>
    <x v="16"/>
    <n v="380000005941"/>
    <s v="Марка М39 ч. 060926 КМД-6"/>
    <s v="ШТ"/>
    <n v="1"/>
    <m/>
    <e v="#N/A"/>
    <e v="#N/A"/>
    <s v="9353"/>
    <x v="4"/>
    <s v="да"/>
    <s v="нет"/>
    <x v="0"/>
    <x v="0"/>
    <x v="0"/>
  </r>
  <r>
    <n v="3670"/>
    <s v="038"/>
    <x v="16"/>
    <n v="380000005942"/>
    <s v="Марка М40 ч. 060926 КМД-6"/>
    <s v="ШТ"/>
    <n v="4"/>
    <m/>
    <e v="#N/A"/>
    <e v="#N/A"/>
    <s v="9353"/>
    <x v="4"/>
    <s v="да"/>
    <s v="нет"/>
    <x v="0"/>
    <x v="0"/>
    <x v="0"/>
  </r>
  <r>
    <n v="3671"/>
    <s v="038"/>
    <x v="16"/>
    <n v="380000005943"/>
    <s v="Марка М41 ч. 060926 КМД-6"/>
    <s v="ШТ"/>
    <n v="2"/>
    <m/>
    <e v="#N/A"/>
    <e v="#N/A"/>
    <s v="9353"/>
    <x v="4"/>
    <s v="да"/>
    <s v="нет"/>
    <x v="0"/>
    <x v="0"/>
    <x v="0"/>
  </r>
  <r>
    <n v="3672"/>
    <s v="038"/>
    <x v="16"/>
    <n v="380000005944"/>
    <s v="Марка М42 ч. 060926 КМД-6"/>
    <s v="ШТ"/>
    <n v="2"/>
    <m/>
    <e v="#N/A"/>
    <e v="#N/A"/>
    <s v="9353"/>
    <x v="4"/>
    <s v="да"/>
    <s v="нет"/>
    <x v="0"/>
    <x v="0"/>
    <x v="0"/>
  </r>
  <r>
    <n v="3673"/>
    <s v="038"/>
    <x v="16"/>
    <n v="380000005945"/>
    <s v="Марка М43 ч. 060926 КМД-6"/>
    <s v="ШТ"/>
    <n v="1"/>
    <m/>
    <e v="#N/A"/>
    <e v="#N/A"/>
    <s v="9353"/>
    <x v="4"/>
    <s v="да"/>
    <s v="нет"/>
    <x v="0"/>
    <x v="0"/>
    <x v="0"/>
  </r>
  <r>
    <n v="3674"/>
    <s v="038"/>
    <x v="16"/>
    <n v="380000005946"/>
    <s v="Марка М44 ч. 060926 КМД-6"/>
    <s v="ШТ"/>
    <n v="1"/>
    <m/>
    <e v="#N/A"/>
    <e v="#N/A"/>
    <s v="9353"/>
    <x v="4"/>
    <s v="да"/>
    <s v="нет"/>
    <x v="0"/>
    <x v="0"/>
    <x v="0"/>
  </r>
  <r>
    <n v="3675"/>
    <s v="038"/>
    <x v="16"/>
    <n v="380000005947"/>
    <s v="Марка М45 ч. 060926 КМД-6"/>
    <s v="ШТ"/>
    <n v="1"/>
    <m/>
    <e v="#N/A"/>
    <e v="#N/A"/>
    <s v="9353"/>
    <x v="4"/>
    <s v="да"/>
    <s v="нет"/>
    <x v="0"/>
    <x v="0"/>
    <x v="0"/>
  </r>
  <r>
    <n v="3676"/>
    <s v="038"/>
    <x v="16"/>
    <n v="380000005948"/>
    <s v="Марка М46 ч. 060926 КМД-6"/>
    <s v="ШТ"/>
    <n v="1"/>
    <m/>
    <e v="#N/A"/>
    <e v="#N/A"/>
    <s v="9353"/>
    <x v="4"/>
    <s v="да"/>
    <s v="нет"/>
    <x v="0"/>
    <x v="0"/>
    <x v="0"/>
  </r>
  <r>
    <n v="3677"/>
    <s v="038"/>
    <x v="16"/>
    <n v="380000005949"/>
    <s v="Марка М47 ч. 060926 КМД-6"/>
    <s v="ШТ"/>
    <n v="1"/>
    <m/>
    <e v="#N/A"/>
    <e v="#N/A"/>
    <s v="9353"/>
    <x v="4"/>
    <s v="да"/>
    <s v="нет"/>
    <x v="0"/>
    <x v="0"/>
    <x v="0"/>
  </r>
  <r>
    <n v="3678"/>
    <s v="038"/>
    <x v="16"/>
    <n v="380000005950"/>
    <s v="Марка М48 ч. 060926 КМД-6"/>
    <s v="ШТ"/>
    <n v="1"/>
    <m/>
    <e v="#N/A"/>
    <e v="#N/A"/>
    <s v="9353"/>
    <x v="4"/>
    <s v="да"/>
    <s v="нет"/>
    <x v="0"/>
    <x v="0"/>
    <x v="0"/>
  </r>
  <r>
    <n v="3679"/>
    <s v="038"/>
    <x v="16"/>
    <n v="380000005951"/>
    <s v="Марка М49 ч. 060926 КМД-6"/>
    <s v="ШТ"/>
    <n v="1"/>
    <m/>
    <e v="#N/A"/>
    <e v="#N/A"/>
    <s v="9353"/>
    <x v="4"/>
    <s v="да"/>
    <s v="нет"/>
    <x v="0"/>
    <x v="0"/>
    <x v="0"/>
  </r>
  <r>
    <n v="3680"/>
    <s v="038"/>
    <x v="16"/>
    <n v="380000006082"/>
    <s v="Плита ч. К9597-63СБ"/>
    <s v="ШТ"/>
    <n v="1"/>
    <m/>
    <e v="#N/A"/>
    <e v="#N/A"/>
    <s v="9353"/>
    <x v="4"/>
    <s v="да"/>
    <s v="нет"/>
    <x v="0"/>
    <x v="0"/>
    <x v="0"/>
  </r>
  <r>
    <n v="3681"/>
    <s v="038"/>
    <x v="16"/>
    <n v="380000006247"/>
    <s v="Сетка С-1 ч. 13/12-КЖ9 л.4"/>
    <s v="ШТ"/>
    <n v="12"/>
    <m/>
    <e v="#N/A"/>
    <e v="#N/A"/>
    <s v="9353"/>
    <x v="4"/>
    <s v="да"/>
    <s v="нет"/>
    <x v="0"/>
    <x v="0"/>
    <x v="0"/>
  </r>
  <r>
    <n v="3682"/>
    <s v="038"/>
    <x v="16"/>
    <n v="380000006282"/>
    <s v="Изделие МН127-1 1.400-15вып.0.1 L=2000мм"/>
    <s v="ШТ"/>
    <n v="1"/>
    <m/>
    <e v="#N/A"/>
    <e v="#N/A"/>
    <s v="9353"/>
    <x v="4"/>
    <s v="да"/>
    <s v="нет"/>
    <x v="0"/>
    <x v="0"/>
    <x v="0"/>
  </r>
  <r>
    <n v="3683"/>
    <s v="038"/>
    <x v="16"/>
    <n v="380000006885"/>
    <s v="Изделие заклМН145-3сер1400-15вып1 150-74"/>
    <s v="ШТ"/>
    <n v="8"/>
    <m/>
    <e v="#N/A"/>
    <e v="#N/A"/>
    <s v="9353"/>
    <x v="4"/>
    <s v="да"/>
    <s v="нет"/>
    <x v="0"/>
    <x v="0"/>
    <x v="0"/>
  </r>
  <r>
    <n v="3684"/>
    <s v="038"/>
    <x v="16"/>
    <n v="380000006886"/>
    <s v="Изделие заклМН127-1сер1400-15вып1 140-06"/>
    <s v="П/М"/>
    <n v="3.9"/>
    <m/>
    <e v="#N/A"/>
    <e v="#N/A"/>
    <s v="9353"/>
    <x v="4"/>
    <s v="да"/>
    <s v="нет"/>
    <x v="0"/>
    <x v="0"/>
    <x v="0"/>
  </r>
  <r>
    <n v="3685"/>
    <s v="038"/>
    <x v="16"/>
    <n v="380000006940"/>
    <s v="Балка  ч.80585-КМ л.6"/>
    <s v="K-T"/>
    <n v="1"/>
    <m/>
    <e v="#N/A"/>
    <e v="#N/A"/>
    <s v="9353"/>
    <x v="4"/>
    <s v="да"/>
    <s v="нет"/>
    <x v="0"/>
    <x v="0"/>
    <x v="0"/>
  </r>
  <r>
    <n v="3686"/>
    <s v="038"/>
    <x v="16"/>
    <n v="380000006941"/>
    <s v="Стойки по ч. 80585-КМ л.6"/>
    <s v="K-T"/>
    <n v="1"/>
    <m/>
    <e v="#N/A"/>
    <e v="#N/A"/>
    <s v="9353"/>
    <x v="4"/>
    <s v="да"/>
    <s v="нет"/>
    <x v="0"/>
    <x v="0"/>
    <x v="0"/>
  </r>
  <r>
    <n v="3687"/>
    <s v="038"/>
    <x v="16"/>
    <n v="380000006942"/>
    <s v="Пандус по ч.80585-КМ л.6"/>
    <s v="K-T"/>
    <n v="1"/>
    <m/>
    <e v="#N/A"/>
    <e v="#N/A"/>
    <s v="9353"/>
    <x v="4"/>
    <s v="да"/>
    <s v="нет"/>
    <x v="0"/>
    <x v="0"/>
    <x v="0"/>
  </r>
  <r>
    <n v="3688"/>
    <s v="038"/>
    <x v="16"/>
    <n v="380000006946"/>
    <s v="Изделие закладное по ч.80585-КЖИ-МН1изм2"/>
    <s v="П/М"/>
    <n v="197.34"/>
    <m/>
    <e v="#N/A"/>
    <e v="#N/A"/>
    <s v="9353"/>
    <x v="4"/>
    <s v="да"/>
    <s v="нет"/>
    <x v="0"/>
    <x v="0"/>
    <x v="0"/>
  </r>
  <r>
    <n v="3689"/>
    <s v="038"/>
    <x v="16"/>
    <n v="380000007054"/>
    <s v="Балка Б1 ч.060947 КМД1-3 вес 1шт=1.044т"/>
    <s v="ШТ"/>
    <n v="1"/>
    <m/>
    <e v="#N/A"/>
    <e v="#N/A"/>
    <s v="9353"/>
    <x v="4"/>
    <s v="да"/>
    <s v="нет"/>
    <x v="0"/>
    <x v="0"/>
    <x v="0"/>
  </r>
  <r>
    <n v="3690"/>
    <s v="038"/>
    <x v="16"/>
    <n v="380000007055"/>
    <s v="Балка Б2 ч.060947 КМД1-3 вес 1шт=0.757т"/>
    <s v="ШТ"/>
    <n v="1"/>
    <m/>
    <e v="#N/A"/>
    <e v="#N/A"/>
    <s v="9353"/>
    <x v="4"/>
    <s v="да"/>
    <s v="нет"/>
    <x v="0"/>
    <x v="0"/>
    <x v="0"/>
  </r>
  <r>
    <n v="3691"/>
    <s v="038"/>
    <x v="16"/>
    <n v="380000007056"/>
    <s v="Изделие закл МН401-1сер.1.400-15.в.1.410"/>
    <s v="ШТ"/>
    <n v="4"/>
    <m/>
    <e v="#N/A"/>
    <e v="#N/A"/>
    <s v="9353"/>
    <x v="4"/>
    <s v="да"/>
    <s v="нет"/>
    <x v="0"/>
    <x v="0"/>
    <x v="0"/>
  </r>
  <r>
    <n v="3692"/>
    <s v="038"/>
    <x v="16"/>
    <n v="380000007076"/>
    <s v="Отвод сварной 90 720х10 ч.К9202-225"/>
    <s v="ШТ"/>
    <n v="1"/>
    <m/>
    <e v="#N/A"/>
    <e v="#N/A"/>
    <s v="9353"/>
    <x v="4"/>
    <s v="да"/>
    <s v="нет"/>
    <x v="0"/>
    <x v="0"/>
    <x v="0"/>
  </r>
  <r>
    <n v="3693"/>
    <s v="038"/>
    <x v="16"/>
    <n v="380000007077"/>
    <s v="Элемент крепления Э1 по ч.10010 л.Э4"/>
    <s v="ШТ"/>
    <n v="1"/>
    <m/>
    <e v="#N/A"/>
    <e v="#N/A"/>
    <s v="9353"/>
    <x v="4"/>
    <s v="да"/>
    <s v="нет"/>
    <x v="0"/>
    <x v="0"/>
    <x v="0"/>
  </r>
  <r>
    <n v="3694"/>
    <s v="038"/>
    <x v="16"/>
    <n v="380000007078"/>
    <s v="Элемент крепления Э2 по ч.10010 л.Э4"/>
    <s v="ШТ"/>
    <n v="2"/>
    <m/>
    <e v="#N/A"/>
    <e v="#N/A"/>
    <s v="9353"/>
    <x v="4"/>
    <s v="да"/>
    <s v="нет"/>
    <x v="0"/>
    <x v="0"/>
    <x v="0"/>
  </r>
  <r>
    <n v="3695"/>
    <s v="038"/>
    <x v="16"/>
    <n v="380000007079"/>
    <s v="Элемент крепления Э3 по ч.10010 л.Э4"/>
    <s v="ШТ"/>
    <n v="5"/>
    <m/>
    <e v="#N/A"/>
    <e v="#N/A"/>
    <s v="9353"/>
    <x v="4"/>
    <s v="да"/>
    <s v="нет"/>
    <x v="0"/>
    <x v="0"/>
    <x v="0"/>
  </r>
  <r>
    <n v="3696"/>
    <s v="038"/>
    <x v="16"/>
    <n v="380000007080"/>
    <s v="Элемент крепления Э4 по ч.10010 л.Э4"/>
    <s v="ШТ"/>
    <n v="4"/>
    <m/>
    <e v="#N/A"/>
    <e v="#N/A"/>
    <s v="9353"/>
    <x v="4"/>
    <s v="да"/>
    <s v="нет"/>
    <x v="0"/>
    <x v="0"/>
    <x v="0"/>
  </r>
  <r>
    <n v="3697"/>
    <s v="038"/>
    <x v="16"/>
    <n v="380000007081"/>
    <s v="Элемент крепления Э5 по ч.10010 л.Э4"/>
    <s v="ШТ"/>
    <n v="12"/>
    <m/>
    <e v="#N/A"/>
    <e v="#N/A"/>
    <s v="9353"/>
    <x v="4"/>
    <s v="да"/>
    <s v="нет"/>
    <x v="0"/>
    <x v="0"/>
    <x v="0"/>
  </r>
  <r>
    <n v="3698"/>
    <s v="038"/>
    <x v="16"/>
    <n v="380000007082"/>
    <s v="Элемент крепления Э6 по ч.10010 л.Э4"/>
    <s v="ШТ"/>
    <n v="8"/>
    <m/>
    <e v="#N/A"/>
    <e v="#N/A"/>
    <s v="9353"/>
    <x v="4"/>
    <s v="да"/>
    <s v="нет"/>
    <x v="0"/>
    <x v="0"/>
    <x v="0"/>
  </r>
  <r>
    <n v="3699"/>
    <s v="038"/>
    <x v="16"/>
    <n v="380000007083"/>
    <s v="Элемент крепления Э7 по ч.10010 л.Э4"/>
    <s v="ШТ"/>
    <n v="2"/>
    <m/>
    <e v="#N/A"/>
    <e v="#N/A"/>
    <s v="9353"/>
    <x v="4"/>
    <s v="да"/>
    <s v="нет"/>
    <x v="0"/>
    <x v="0"/>
    <x v="0"/>
  </r>
  <r>
    <n v="3700"/>
    <s v="038"/>
    <x v="16"/>
    <n v="380000007089"/>
    <s v="Связь Св-1 по ч.059339-АС-7 а"/>
    <s v="ШТ"/>
    <n v="2"/>
    <m/>
    <e v="#N/A"/>
    <e v="#N/A"/>
    <s v="9353"/>
    <x v="4"/>
    <s v="да"/>
    <s v="нет"/>
    <x v="0"/>
    <x v="0"/>
    <x v="0"/>
  </r>
  <r>
    <n v="3701"/>
    <s v="038"/>
    <x v="16"/>
    <n v="380000007091"/>
    <s v="Стойка СТ-2 по ч.059339-АС-3 а"/>
    <s v="ШТ"/>
    <n v="4"/>
    <m/>
    <e v="#N/A"/>
    <e v="#N/A"/>
    <s v="9353"/>
    <x v="4"/>
    <s v="да"/>
    <s v="нет"/>
    <x v="0"/>
    <x v="0"/>
    <x v="0"/>
  </r>
  <r>
    <n v="3702"/>
    <s v="038"/>
    <x v="16"/>
    <n v="380000007127"/>
    <s v="Изделие закл Мн1 80601-КЖ-АН-02/06-14л.3"/>
    <s v="П/М"/>
    <n v="12.1"/>
    <m/>
    <e v="#N/A"/>
    <e v="#N/A"/>
    <s v="9353"/>
    <x v="4"/>
    <s v="да"/>
    <s v="нет"/>
    <x v="0"/>
    <x v="0"/>
    <x v="0"/>
  </r>
  <r>
    <n v="3703"/>
    <s v="038"/>
    <x v="16"/>
    <n v="380000007128"/>
    <s v="Щит Щ-1 ч.80601-КЖ-АН-02/06-14 л.3"/>
    <s v="ШТ"/>
    <n v="1"/>
    <m/>
    <e v="#N/A"/>
    <e v="#N/A"/>
    <s v="9353"/>
    <x v="4"/>
    <s v="да"/>
    <s v="нет"/>
    <x v="0"/>
    <x v="0"/>
    <x v="0"/>
  </r>
  <r>
    <n v="3704"/>
    <s v="038"/>
    <x v="16"/>
    <n v="380000007203"/>
    <s v="Балки с настилом B2.A01.F4.12.01-5-КМл.1"/>
    <s v="K-T"/>
    <n v="1"/>
    <m/>
    <e v="#N/A"/>
    <e v="#N/A"/>
    <s v="9353"/>
    <x v="4"/>
    <s v="да"/>
    <s v="нет"/>
    <x v="0"/>
    <x v="0"/>
    <x v="0"/>
  </r>
  <r>
    <n v="3705"/>
    <s v="038"/>
    <x v="16"/>
    <n v="380000007205"/>
    <s v="Элементы фермы ч.B2.A01.F4.12.01-5-КМл.1"/>
    <s v="K-T"/>
    <n v="1"/>
    <m/>
    <e v="#N/A"/>
    <e v="#N/A"/>
    <s v="9353"/>
    <x v="4"/>
    <s v="да"/>
    <s v="нет"/>
    <x v="0"/>
    <x v="0"/>
    <x v="0"/>
  </r>
  <r>
    <n v="3706"/>
    <s v="038"/>
    <x v="16"/>
    <n v="380000007343"/>
    <s v="Изделие заклМН127-6 сер1.400-15 1 140-05"/>
    <s v="П/М"/>
    <n v="1.6"/>
    <m/>
    <e v="#N/A"/>
    <e v="#N/A"/>
    <s v="9353"/>
    <x v="4"/>
    <s v="да"/>
    <s v="нет"/>
    <x v="0"/>
    <x v="0"/>
    <x v="0"/>
  </r>
  <r>
    <n v="3707"/>
    <s v="038"/>
    <x v="16"/>
    <n v="380000007344"/>
    <s v="Изделие заклМН404-2 сер1.400-15 1 410-07"/>
    <s v="ШТ"/>
    <n v="2"/>
    <m/>
    <e v="#N/A"/>
    <e v="#N/A"/>
    <s v="9353"/>
    <x v="4"/>
    <s v="да"/>
    <s v="нет"/>
    <x v="0"/>
    <x v="0"/>
    <x v="0"/>
  </r>
  <r>
    <n v="3708"/>
    <s v="038"/>
    <x v="16"/>
    <n v="380000007345"/>
    <s v="Изделие заклМН127-3 сер1.400-15 1 140-02"/>
    <s v="П/М"/>
    <n v="36"/>
    <m/>
    <e v="#N/A"/>
    <e v="#N/A"/>
    <s v="9353"/>
    <x v="4"/>
    <s v="да"/>
    <s v="нет"/>
    <x v="0"/>
    <x v="0"/>
    <x v="0"/>
  </r>
  <r>
    <n v="3709"/>
    <s v="038"/>
    <x v="16"/>
    <n v="380000007406"/>
    <s v="Балка П1 ч.045843КМД-3"/>
    <s v="ШТ"/>
    <n v="1"/>
    <m/>
    <e v="#N/A"/>
    <e v="#N/A"/>
    <s v="9353"/>
    <x v="4"/>
    <s v="да"/>
    <s v="нет"/>
    <x v="0"/>
    <x v="0"/>
    <x v="0"/>
  </r>
  <r>
    <n v="3710"/>
    <s v="038"/>
    <x v="16"/>
    <n v="380000007407"/>
    <s v="Балка П2 ч.045843КМД-3"/>
    <s v="ШТ"/>
    <n v="1"/>
    <m/>
    <e v="#N/A"/>
    <e v="#N/A"/>
    <s v="9353"/>
    <x v="4"/>
    <s v="да"/>
    <s v="нет"/>
    <x v="0"/>
    <x v="0"/>
    <x v="0"/>
  </r>
  <r>
    <n v="3711"/>
    <s v="038"/>
    <x v="16"/>
    <n v="380000007408"/>
    <s v="Балка П5 ч.045843КМД-3"/>
    <s v="ШТ"/>
    <n v="2"/>
    <m/>
    <e v="#N/A"/>
    <e v="#N/A"/>
    <s v="9353"/>
    <x v="4"/>
    <s v="да"/>
    <s v="нет"/>
    <x v="0"/>
    <x v="0"/>
    <x v="0"/>
  </r>
  <r>
    <n v="3712"/>
    <s v="038"/>
    <x v="16"/>
    <n v="380000007409"/>
    <s v="Балка П6 ч.045843КМД-3"/>
    <s v="ШТ"/>
    <n v="1"/>
    <m/>
    <e v="#N/A"/>
    <e v="#N/A"/>
    <s v="9353"/>
    <x v="4"/>
    <s v="да"/>
    <s v="нет"/>
    <x v="0"/>
    <x v="0"/>
    <x v="0"/>
  </r>
  <r>
    <n v="3713"/>
    <s v="038"/>
    <x v="16"/>
    <n v="380000007410"/>
    <s v="Лист настила П10 ч.045843КМД-3"/>
    <s v="ШТ"/>
    <n v="1"/>
    <m/>
    <e v="#N/A"/>
    <e v="#N/A"/>
    <s v="9353"/>
    <x v="4"/>
    <s v="да"/>
    <s v="нет"/>
    <x v="0"/>
    <x v="0"/>
    <x v="0"/>
  </r>
  <r>
    <n v="3714"/>
    <s v="038"/>
    <x v="16"/>
    <n v="380000007411"/>
    <s v="Лист настила П13 ч.045843КМД-3"/>
    <s v="ШТ"/>
    <n v="1"/>
    <m/>
    <e v="#N/A"/>
    <e v="#N/A"/>
    <s v="9353"/>
    <x v="4"/>
    <s v="да"/>
    <s v="нет"/>
    <x v="0"/>
    <x v="0"/>
    <x v="0"/>
  </r>
  <r>
    <n v="3715"/>
    <s v="038"/>
    <x v="16"/>
    <n v="380000007412"/>
    <s v="Лист ограждающий П17 ч.045843КМД-3"/>
    <s v="ШТ"/>
    <n v="1"/>
    <m/>
    <e v="#N/A"/>
    <e v="#N/A"/>
    <s v="9353"/>
    <x v="4"/>
    <s v="да"/>
    <s v="нет"/>
    <x v="0"/>
    <x v="0"/>
    <x v="0"/>
  </r>
  <r>
    <n v="3716"/>
    <s v="038"/>
    <x v="16"/>
    <n v="380000007422"/>
    <s v="Балка М1 ч.060963 КМД-3"/>
    <s v="ШТ"/>
    <n v="1"/>
    <m/>
    <e v="#N/A"/>
    <e v="#N/A"/>
    <s v="9353"/>
    <x v="4"/>
    <s v="да"/>
    <s v="нет"/>
    <x v="0"/>
    <x v="0"/>
    <x v="0"/>
  </r>
  <r>
    <n v="3717"/>
    <s v="038"/>
    <x v="16"/>
    <n v="380000007423"/>
    <s v="Кронштейн М2 ч.060963 КМД-3"/>
    <s v="ШТ"/>
    <n v="1"/>
    <m/>
    <e v="#N/A"/>
    <e v="#N/A"/>
    <s v="9353"/>
    <x v="4"/>
    <s v="да"/>
    <s v="нет"/>
    <x v="0"/>
    <x v="0"/>
    <x v="0"/>
  </r>
  <r>
    <n v="3718"/>
    <s v="038"/>
    <x v="16"/>
    <n v="380000007424"/>
    <s v="Подкос М3 ч.060963 КМД-3"/>
    <s v="ШТ"/>
    <n v="1"/>
    <m/>
    <e v="#N/A"/>
    <e v="#N/A"/>
    <s v="9353"/>
    <x v="4"/>
    <s v="да"/>
    <s v="нет"/>
    <x v="0"/>
    <x v="0"/>
    <x v="0"/>
  </r>
  <r>
    <n v="3719"/>
    <s v="038"/>
    <x v="16"/>
    <n v="380000007425"/>
    <s v="Планка М4 ч.060963 КМД-3"/>
    <s v="ШТ"/>
    <n v="1"/>
    <m/>
    <e v="#N/A"/>
    <e v="#N/A"/>
    <s v="9353"/>
    <x v="4"/>
    <s v="да"/>
    <s v="нет"/>
    <x v="0"/>
    <x v="0"/>
    <x v="0"/>
  </r>
  <r>
    <n v="3720"/>
    <s v="038"/>
    <x v="16"/>
    <n v="380000007426"/>
    <s v="Планка М5 ч.060963 КМД-3"/>
    <s v="ШТ"/>
    <n v="4"/>
    <m/>
    <e v="#N/A"/>
    <e v="#N/A"/>
    <s v="9353"/>
    <x v="4"/>
    <s v="да"/>
    <s v="нет"/>
    <x v="0"/>
    <x v="0"/>
    <x v="0"/>
  </r>
  <r>
    <n v="3721"/>
    <s v="038"/>
    <x v="16"/>
    <n v="380000007427"/>
    <s v="Планка М6 ч.060963 КМД-3"/>
    <s v="ШТ"/>
    <n v="3"/>
    <m/>
    <e v="#N/A"/>
    <e v="#N/A"/>
    <s v="9353"/>
    <x v="4"/>
    <s v="да"/>
    <s v="нет"/>
    <x v="0"/>
    <x v="0"/>
    <x v="0"/>
  </r>
  <r>
    <n v="3722"/>
    <s v="038"/>
    <x v="16"/>
    <n v="380000007428"/>
    <s v="Кронштейн М7 ч.060963 КМД-3"/>
    <s v="ШТ"/>
    <n v="1"/>
    <m/>
    <e v="#N/A"/>
    <e v="#N/A"/>
    <s v="9353"/>
    <x v="4"/>
    <s v="да"/>
    <s v="нет"/>
    <x v="0"/>
    <x v="0"/>
    <x v="0"/>
  </r>
  <r>
    <n v="3723"/>
    <s v="038"/>
    <x v="16"/>
    <n v="380000007429"/>
    <s v="Кронштейн М8 ч.060963 КМД-3"/>
    <s v="ШТ"/>
    <n v="1"/>
    <m/>
    <e v="#N/A"/>
    <e v="#N/A"/>
    <s v="9353"/>
    <x v="4"/>
    <s v="да"/>
    <s v="нет"/>
    <x v="0"/>
    <x v="0"/>
    <x v="0"/>
  </r>
  <r>
    <n v="3724"/>
    <s v="038"/>
    <x v="16"/>
    <n v="380000007430"/>
    <s v="Кронштейн М9 ч.060963 КМД-3"/>
    <s v="ШТ"/>
    <n v="1"/>
    <m/>
    <e v="#N/A"/>
    <e v="#N/A"/>
    <s v="9353"/>
    <x v="4"/>
    <s v="да"/>
    <s v="нет"/>
    <x v="0"/>
    <x v="0"/>
    <x v="0"/>
  </r>
  <r>
    <n v="3725"/>
    <s v="038"/>
    <x v="16"/>
    <n v="380000007431"/>
    <s v="Кронштейн М10 ч.060963 КМД-3"/>
    <s v="ШТ"/>
    <n v="1"/>
    <m/>
    <e v="#N/A"/>
    <e v="#N/A"/>
    <s v="9353"/>
    <x v="4"/>
    <s v="да"/>
    <s v="нет"/>
    <x v="0"/>
    <x v="0"/>
    <x v="0"/>
  </r>
  <r>
    <n v="3726"/>
    <s v="038"/>
    <x v="16"/>
    <n v="380000007432"/>
    <s v="Подкос М11 ч.060963 КМД-3"/>
    <s v="ШТ"/>
    <n v="1"/>
    <m/>
    <e v="#N/A"/>
    <e v="#N/A"/>
    <s v="9353"/>
    <x v="4"/>
    <s v="да"/>
    <s v="нет"/>
    <x v="0"/>
    <x v="0"/>
    <x v="0"/>
  </r>
  <r>
    <n v="3727"/>
    <s v="038"/>
    <x v="16"/>
    <n v="380000007433"/>
    <s v="Подкос М12 ч.060963 КМД-3"/>
    <s v="ШТ"/>
    <n v="1"/>
    <m/>
    <e v="#N/A"/>
    <e v="#N/A"/>
    <s v="9353"/>
    <x v="4"/>
    <s v="да"/>
    <s v="нет"/>
    <x v="0"/>
    <x v="0"/>
    <x v="0"/>
  </r>
  <r>
    <n v="3728"/>
    <s v="038"/>
    <x v="16"/>
    <n v="380000007434"/>
    <s v="Подкос М13 ч.060963 КМД-3"/>
    <s v="ШТ"/>
    <n v="1"/>
    <m/>
    <e v="#N/A"/>
    <e v="#N/A"/>
    <s v="9353"/>
    <x v="4"/>
    <s v="да"/>
    <s v="нет"/>
    <x v="0"/>
    <x v="0"/>
    <x v="0"/>
  </r>
  <r>
    <n v="3729"/>
    <s v="038"/>
    <x v="16"/>
    <n v="380000007435"/>
    <s v="Подкос М14 ч.060963 КМД-3"/>
    <s v="ШТ"/>
    <n v="1"/>
    <m/>
    <e v="#N/A"/>
    <e v="#N/A"/>
    <s v="9353"/>
    <x v="4"/>
    <s v="да"/>
    <s v="нет"/>
    <x v="0"/>
    <x v="0"/>
    <x v="0"/>
  </r>
  <r>
    <n v="3730"/>
    <s v="038"/>
    <x v="16"/>
    <n v="380000007436"/>
    <s v="Швеллер М15 ч.060963 КМД-4"/>
    <s v="ШТ"/>
    <n v="1"/>
    <m/>
    <e v="#N/A"/>
    <e v="#N/A"/>
    <s v="9353"/>
    <x v="4"/>
    <s v="да"/>
    <s v="нет"/>
    <x v="0"/>
    <x v="0"/>
    <x v="0"/>
  </r>
  <r>
    <n v="3731"/>
    <s v="038"/>
    <x v="16"/>
    <n v="380000007437"/>
    <s v="Швеллер М16 ч.060963 КМД-4"/>
    <s v="ШТ"/>
    <n v="1"/>
    <m/>
    <e v="#N/A"/>
    <e v="#N/A"/>
    <s v="9353"/>
    <x v="4"/>
    <s v="да"/>
    <s v="нет"/>
    <x v="0"/>
    <x v="0"/>
    <x v="0"/>
  </r>
  <r>
    <n v="3732"/>
    <s v="038"/>
    <x v="16"/>
    <n v="380000007438"/>
    <s v="Швеллер М17 ч.060963 КМД-4"/>
    <s v="ШТ"/>
    <n v="1"/>
    <m/>
    <e v="#N/A"/>
    <e v="#N/A"/>
    <s v="9353"/>
    <x v="4"/>
    <s v="да"/>
    <s v="нет"/>
    <x v="0"/>
    <x v="0"/>
    <x v="0"/>
  </r>
  <r>
    <n v="3733"/>
    <s v="038"/>
    <x v="16"/>
    <n v="380000007439"/>
    <s v="Швеллер М18 ч.060963 КМД-4"/>
    <s v="ШТ"/>
    <n v="1"/>
    <m/>
    <e v="#N/A"/>
    <e v="#N/A"/>
    <s v="9353"/>
    <x v="4"/>
    <s v="да"/>
    <s v="нет"/>
    <x v="0"/>
    <x v="0"/>
    <x v="0"/>
  </r>
  <r>
    <n v="3734"/>
    <s v="038"/>
    <x v="16"/>
    <n v="380000007440"/>
    <s v="Швеллер М19 ч.060963 КМД-4"/>
    <s v="ШТ"/>
    <n v="1"/>
    <m/>
    <e v="#N/A"/>
    <e v="#N/A"/>
    <s v="9353"/>
    <x v="4"/>
    <s v="да"/>
    <s v="нет"/>
    <x v="0"/>
    <x v="0"/>
    <x v="0"/>
  </r>
  <r>
    <n v="3735"/>
    <s v="038"/>
    <x v="16"/>
    <n v="380000007441"/>
    <s v="Швеллер М20 ч.060963 КМД-4"/>
    <s v="ШТ"/>
    <n v="1"/>
    <m/>
    <e v="#N/A"/>
    <e v="#N/A"/>
    <s v="9353"/>
    <x v="4"/>
    <s v="да"/>
    <s v="нет"/>
    <x v="0"/>
    <x v="0"/>
    <x v="0"/>
  </r>
  <r>
    <n v="3736"/>
    <s v="038"/>
    <x v="16"/>
    <n v="380000007442"/>
    <s v="Швеллер М21 ч.060963 КМД-4"/>
    <s v="ШТ"/>
    <n v="1"/>
    <m/>
    <e v="#N/A"/>
    <e v="#N/A"/>
    <s v="9353"/>
    <x v="4"/>
    <s v="да"/>
    <s v="нет"/>
    <x v="0"/>
    <x v="0"/>
    <x v="0"/>
  </r>
  <r>
    <n v="3737"/>
    <s v="038"/>
    <x v="16"/>
    <n v="380000007443"/>
    <s v="Балка М22 ч.060963 КМД-4"/>
    <s v="ШТ"/>
    <n v="1"/>
    <m/>
    <e v="#N/A"/>
    <e v="#N/A"/>
    <s v="9353"/>
    <x v="4"/>
    <s v="да"/>
    <s v="нет"/>
    <x v="0"/>
    <x v="0"/>
    <x v="0"/>
  </r>
  <r>
    <n v="3738"/>
    <s v="038"/>
    <x v="16"/>
    <n v="380000007444"/>
    <s v="Швеллер М23 ч.060963 КМД-4"/>
    <s v="ШТ"/>
    <n v="1"/>
    <m/>
    <e v="#N/A"/>
    <e v="#N/A"/>
    <s v="9353"/>
    <x v="4"/>
    <s v="да"/>
    <s v="нет"/>
    <x v="0"/>
    <x v="0"/>
    <x v="0"/>
  </r>
  <r>
    <n v="3739"/>
    <s v="038"/>
    <x v="16"/>
    <n v="380000007445"/>
    <s v="Швеллер М24 ч.060963 КМД-4"/>
    <s v="ШТ"/>
    <n v="1"/>
    <m/>
    <e v="#N/A"/>
    <e v="#N/A"/>
    <s v="9353"/>
    <x v="4"/>
    <s v="да"/>
    <s v="нет"/>
    <x v="0"/>
    <x v="0"/>
    <x v="0"/>
  </r>
  <r>
    <n v="3740"/>
    <s v="038"/>
    <x v="16"/>
    <n v="380000007446"/>
    <s v="Швеллер М25 ч.060963 КМД-4"/>
    <s v="ШТ"/>
    <n v="1"/>
    <m/>
    <e v="#N/A"/>
    <e v="#N/A"/>
    <s v="9353"/>
    <x v="4"/>
    <s v="да"/>
    <s v="нет"/>
    <x v="0"/>
    <x v="0"/>
    <x v="0"/>
  </r>
  <r>
    <n v="3741"/>
    <s v="038"/>
    <x v="16"/>
    <n v="380000007447"/>
    <s v="Швеллер М26 ч.060963 КМД-4"/>
    <s v="ШТ"/>
    <n v="1"/>
    <m/>
    <e v="#N/A"/>
    <e v="#N/A"/>
    <s v="9353"/>
    <x v="4"/>
    <s v="да"/>
    <s v="нет"/>
    <x v="0"/>
    <x v="0"/>
    <x v="0"/>
  </r>
  <r>
    <n v="3742"/>
    <s v="038"/>
    <x v="16"/>
    <n v="380000007448"/>
    <s v="Швеллер М27 ч.060963 КМД-4"/>
    <s v="ШТ"/>
    <n v="1"/>
    <m/>
    <e v="#N/A"/>
    <e v="#N/A"/>
    <s v="9353"/>
    <x v="4"/>
    <s v="да"/>
    <s v="нет"/>
    <x v="0"/>
    <x v="0"/>
    <x v="0"/>
  </r>
  <r>
    <n v="3743"/>
    <s v="038"/>
    <x v="16"/>
    <n v="380000007449"/>
    <s v="Швеллер М28 ч.060963 КМД-4"/>
    <s v="ШТ"/>
    <n v="1"/>
    <m/>
    <e v="#N/A"/>
    <e v="#N/A"/>
    <s v="9353"/>
    <x v="4"/>
    <s v="да"/>
    <s v="нет"/>
    <x v="0"/>
    <x v="0"/>
    <x v="0"/>
  </r>
  <r>
    <n v="3744"/>
    <s v="038"/>
    <x v="16"/>
    <n v="380000007450"/>
    <s v="Швеллер М29 ч.060963 КМД-4"/>
    <s v="ШТ"/>
    <n v="1"/>
    <m/>
    <e v="#N/A"/>
    <e v="#N/A"/>
    <s v="9353"/>
    <x v="4"/>
    <s v="да"/>
    <s v="нет"/>
    <x v="0"/>
    <x v="0"/>
    <x v="0"/>
  </r>
  <r>
    <n v="3745"/>
    <s v="038"/>
    <x v="16"/>
    <n v="380000007451"/>
    <s v="Швеллер М30 ч.060963 КМД-4"/>
    <s v="ШТ"/>
    <n v="1"/>
    <m/>
    <e v="#N/A"/>
    <e v="#N/A"/>
    <s v="9353"/>
    <x v="4"/>
    <s v="да"/>
    <s v="нет"/>
    <x v="0"/>
    <x v="0"/>
    <x v="0"/>
  </r>
  <r>
    <n v="3746"/>
    <s v="038"/>
    <x v="16"/>
    <n v="380000007452"/>
    <s v="Балка М31 ч.060963 КМД-4"/>
    <s v="ШТ"/>
    <n v="2"/>
    <m/>
    <e v="#N/A"/>
    <e v="#N/A"/>
    <s v="9353"/>
    <x v="4"/>
    <s v="да"/>
    <s v="нет"/>
    <x v="0"/>
    <x v="0"/>
    <x v="0"/>
  </r>
  <r>
    <n v="3747"/>
    <s v="038"/>
    <x v="16"/>
    <n v="380000007455"/>
    <s v="Изделие закладное МН 121-6 сер.1.400-15"/>
    <s v="ШТ"/>
    <n v="2"/>
    <m/>
    <e v="#N/A"/>
    <e v="#N/A"/>
    <s v="9353"/>
    <x v="4"/>
    <s v="да"/>
    <s v="нет"/>
    <x v="0"/>
    <x v="0"/>
    <x v="0"/>
  </r>
  <r>
    <n v="3748"/>
    <s v="038"/>
    <x v="16"/>
    <n v="380000007456"/>
    <s v="Изделие закладное МН 112-3 сер.1.400-15"/>
    <s v="ШТ"/>
    <n v="2"/>
    <m/>
    <e v="#N/A"/>
    <e v="#N/A"/>
    <s v="9353"/>
    <x v="4"/>
    <s v="да"/>
    <s v="нет"/>
    <x v="0"/>
    <x v="0"/>
    <x v="0"/>
  </r>
  <r>
    <n v="3749"/>
    <s v="038"/>
    <x v="16"/>
    <n v="380000007482"/>
    <s v="Марка Н9 ч.369/14ДС1-КМД5 л.1.01"/>
    <s v="ШТ"/>
    <n v="1"/>
    <m/>
    <e v="#N/A"/>
    <e v="#N/A"/>
    <s v="9353"/>
    <x v="4"/>
    <s v="да"/>
    <s v="нет"/>
    <x v="0"/>
    <x v="0"/>
    <x v="0"/>
  </r>
  <r>
    <n v="3750"/>
    <s v="038"/>
    <x v="16"/>
    <n v="380000007483"/>
    <s v="Марка Н10 ч.369/14ДС1-КМД5 л.1.01"/>
    <s v="ШТ"/>
    <n v="1"/>
    <m/>
    <e v="#N/A"/>
    <e v="#N/A"/>
    <s v="9353"/>
    <x v="4"/>
    <s v="да"/>
    <s v="нет"/>
    <x v="0"/>
    <x v="0"/>
    <x v="0"/>
  </r>
  <r>
    <n v="3751"/>
    <s v="038"/>
    <x v="16"/>
    <n v="380000007484"/>
    <s v="Марка Н11 ч.369/14ДС1-КМД5 л.1.01"/>
    <s v="ШТ"/>
    <n v="1"/>
    <m/>
    <e v="#N/A"/>
    <e v="#N/A"/>
    <s v="9353"/>
    <x v="4"/>
    <s v="да"/>
    <s v="нет"/>
    <x v="0"/>
    <x v="0"/>
    <x v="0"/>
  </r>
  <r>
    <n v="3752"/>
    <s v="038"/>
    <x v="16"/>
    <n v="380000007485"/>
    <s v="Марка Н12 ч.369/14ДС1-КМД5 л.1.01"/>
    <s v="ШТ"/>
    <n v="1"/>
    <m/>
    <e v="#N/A"/>
    <e v="#N/A"/>
    <s v="9353"/>
    <x v="4"/>
    <s v="да"/>
    <s v="нет"/>
    <x v="0"/>
    <x v="0"/>
    <x v="0"/>
  </r>
  <r>
    <n v="3753"/>
    <s v="038"/>
    <x v="16"/>
    <n v="380000007571"/>
    <s v="Навес ч.054376-КМ-13СБ"/>
    <s v="ШТ"/>
    <n v="4"/>
    <m/>
    <e v="#N/A"/>
    <e v="#N/A"/>
    <s v="9353"/>
    <x v="4"/>
    <s v="да"/>
    <s v="нет"/>
    <x v="0"/>
    <x v="0"/>
    <x v="0"/>
  </r>
  <r>
    <n v="3754"/>
    <s v="038"/>
    <x v="16"/>
    <n v="380000007572"/>
    <s v="Стержень Ст1 ч.047602-АС-5"/>
    <s v="ШТ"/>
    <n v="2"/>
    <m/>
    <e v="#N/A"/>
    <e v="#N/A"/>
    <s v="9353"/>
    <x v="4"/>
    <s v="да"/>
    <s v="нет"/>
    <x v="0"/>
    <x v="0"/>
    <x v="0"/>
  </r>
  <r>
    <n v="3755"/>
    <s v="038"/>
    <x v="16"/>
    <n v="380000007573"/>
    <s v="Втулка Вт1 ч.047602-АС-4"/>
    <s v="ШТ"/>
    <n v="2"/>
    <m/>
    <e v="#N/A"/>
    <e v="#N/A"/>
    <s v="9353"/>
    <x v="4"/>
    <s v="да"/>
    <s v="нет"/>
    <x v="0"/>
    <x v="0"/>
    <x v="0"/>
  </r>
  <r>
    <n v="3756"/>
    <s v="038"/>
    <x v="16"/>
    <n v="380000007580"/>
    <s v="Опора КР 1.1 ч.014.27-ОВ.АН л.4"/>
    <s v="ШТ"/>
    <n v="1"/>
    <m/>
    <e v="#N/A"/>
    <e v="#N/A"/>
    <s v="9353"/>
    <x v="4"/>
    <s v="да"/>
    <s v="нет"/>
    <x v="0"/>
    <x v="0"/>
    <x v="0"/>
  </r>
  <r>
    <n v="3757"/>
    <s v="038"/>
    <x v="16"/>
    <n v="380000007581"/>
    <s v="Опора КР 1.2 ч.014.27-ОВ.АН л.4"/>
    <s v="ШТ"/>
    <n v="1"/>
    <m/>
    <e v="#N/A"/>
    <e v="#N/A"/>
    <s v="9353"/>
    <x v="4"/>
    <s v="да"/>
    <s v="нет"/>
    <x v="0"/>
    <x v="0"/>
    <x v="0"/>
  </r>
  <r>
    <n v="3758"/>
    <s v="038"/>
    <x v="16"/>
    <n v="380000007582"/>
    <s v="Опора КР 2.1 ч.014.27-ОВ.АН л.4"/>
    <s v="ШТ"/>
    <n v="2"/>
    <m/>
    <e v="#N/A"/>
    <e v="#N/A"/>
    <s v="9353"/>
    <x v="4"/>
    <s v="да"/>
    <s v="нет"/>
    <x v="0"/>
    <x v="0"/>
    <x v="0"/>
  </r>
  <r>
    <n v="3759"/>
    <s v="038"/>
    <x v="16"/>
    <n v="380000007583"/>
    <s v="Опора КР 3.1 ч.014.27-ОВ.АН л.4"/>
    <s v="ШТ"/>
    <n v="2"/>
    <m/>
    <e v="#N/A"/>
    <e v="#N/A"/>
    <s v="9353"/>
    <x v="4"/>
    <s v="да"/>
    <s v="нет"/>
    <x v="0"/>
    <x v="0"/>
    <x v="0"/>
  </r>
  <r>
    <n v="3760"/>
    <s v="038"/>
    <x v="16"/>
    <n v="380000007584"/>
    <s v="Опора КР 3.2 ч.014.27-ОВ.АН л.4"/>
    <s v="ШТ"/>
    <n v="1"/>
    <m/>
    <e v="#N/A"/>
    <e v="#N/A"/>
    <s v="9353"/>
    <x v="4"/>
    <s v="да"/>
    <s v="нет"/>
    <x v="0"/>
    <x v="0"/>
    <x v="0"/>
  </r>
  <r>
    <n v="3761"/>
    <s v="038"/>
    <x v="16"/>
    <n v="380000007585"/>
    <s v="Опора КР 4.1 ч.014.27-ОВ.АН л.4"/>
    <s v="ШТ"/>
    <n v="1"/>
    <m/>
    <e v="#N/A"/>
    <e v="#N/A"/>
    <s v="9353"/>
    <x v="4"/>
    <s v="да"/>
    <s v="нет"/>
    <x v="0"/>
    <x v="0"/>
    <x v="0"/>
  </r>
  <r>
    <n v="3762"/>
    <s v="038"/>
    <x v="16"/>
    <n v="380000007586"/>
    <s v="Опора КР 4.2 ч.014.27-ОВ.АН л.4"/>
    <s v="ШТ"/>
    <n v="1"/>
    <m/>
    <e v="#N/A"/>
    <e v="#N/A"/>
    <s v="9353"/>
    <x v="4"/>
    <s v="да"/>
    <s v="нет"/>
    <x v="0"/>
    <x v="0"/>
    <x v="0"/>
  </r>
  <r>
    <n v="3763"/>
    <s v="038"/>
    <x v="16"/>
    <n v="380000007587"/>
    <s v="Опора КР 4.3 ч.014.27-ОВ.АН л.4"/>
    <s v="ШТ"/>
    <n v="2"/>
    <m/>
    <e v="#N/A"/>
    <e v="#N/A"/>
    <s v="9353"/>
    <x v="4"/>
    <s v="да"/>
    <s v="нет"/>
    <x v="0"/>
    <x v="0"/>
    <x v="0"/>
  </r>
  <r>
    <n v="3764"/>
    <s v="038"/>
    <x v="16"/>
    <n v="380000007588"/>
    <s v="Опора КР 4.4 ч.014.27-ОВ.АН л.4"/>
    <s v="ШТ"/>
    <n v="1"/>
    <m/>
    <e v="#N/A"/>
    <e v="#N/A"/>
    <s v="9353"/>
    <x v="4"/>
    <s v="да"/>
    <s v="нет"/>
    <x v="0"/>
    <x v="0"/>
    <x v="0"/>
  </r>
  <r>
    <n v="3765"/>
    <s v="038"/>
    <x v="16"/>
    <n v="380000007697"/>
    <s v="Опора п/уст МЗО-160 ч.84196  КМ-АН л.1"/>
    <s v="ШТ"/>
    <n v="1"/>
    <m/>
    <e v="#N/A"/>
    <e v="#N/A"/>
    <s v="9353"/>
    <x v="4"/>
    <s v="да"/>
    <s v="нет"/>
    <x v="0"/>
    <x v="0"/>
    <x v="0"/>
  </r>
  <r>
    <n v="3766"/>
    <s v="038"/>
    <x v="16"/>
    <n v="380000008261"/>
    <s v="Пруток с резьбой 060856-3 ч.060856-2МЧ"/>
    <s v="ШТ"/>
    <n v="9"/>
    <m/>
    <e v="#N/A"/>
    <e v="#N/A"/>
    <s v="9353"/>
    <x v="4"/>
    <s v="да"/>
    <s v="нет"/>
    <x v="0"/>
    <x v="0"/>
    <x v="0"/>
  </r>
  <r>
    <n v="3767"/>
    <s v="038"/>
    <x v="16"/>
    <n v="380000008262"/>
    <s v="Пруток с резьбой 060856-4 ч.060856-2МЧ"/>
    <s v="ШТ"/>
    <n v="9"/>
    <m/>
    <e v="#N/A"/>
    <e v="#N/A"/>
    <s v="9353"/>
    <x v="4"/>
    <s v="да"/>
    <s v="нет"/>
    <x v="0"/>
    <x v="0"/>
    <x v="0"/>
  </r>
  <r>
    <n v="3768"/>
    <s v="038"/>
    <x v="16"/>
    <n v="380000008263"/>
    <s v="Платик 060856-5 ч.060856-2МЧ поз.3"/>
    <s v="ШТ"/>
    <n v="18"/>
    <m/>
    <e v="#N/A"/>
    <e v="#N/A"/>
    <s v="9353"/>
    <x v="4"/>
    <s v="да"/>
    <s v="нет"/>
    <x v="0"/>
    <x v="0"/>
    <x v="0"/>
  </r>
  <r>
    <n v="3769"/>
    <s v="038"/>
    <x v="16"/>
    <n v="380000008264"/>
    <s v="Полка 060856-6 ч.060856-2МЧ поз.4"/>
    <s v="ШТ"/>
    <n v="1"/>
    <m/>
    <e v="#N/A"/>
    <e v="#N/A"/>
    <s v="9353"/>
    <x v="4"/>
    <s v="да"/>
    <s v="нет"/>
    <x v="0"/>
    <x v="0"/>
    <x v="0"/>
  </r>
  <r>
    <n v="3770"/>
    <s v="038"/>
    <x v="16"/>
    <n v="380000008265"/>
    <s v="Лист заготовка 060856-7 ч.060856-2МЧ"/>
    <s v="ШТ"/>
    <n v="1"/>
    <m/>
    <e v="#N/A"/>
    <e v="#N/A"/>
    <s v="9353"/>
    <x v="4"/>
    <s v="да"/>
    <s v="нет"/>
    <x v="0"/>
    <x v="0"/>
    <x v="0"/>
  </r>
  <r>
    <n v="3771"/>
    <s v="038"/>
    <x v="16"/>
    <n v="380000008266"/>
    <s v="Ребро 060856-8 ч.060856-2МЧ поз.6"/>
    <s v="ШТ"/>
    <n v="1"/>
    <m/>
    <e v="#N/A"/>
    <e v="#N/A"/>
    <s v="9353"/>
    <x v="4"/>
    <s v="да"/>
    <s v="нет"/>
    <x v="0"/>
    <x v="0"/>
    <x v="0"/>
  </r>
  <r>
    <n v="3772"/>
    <s v="038"/>
    <x v="16"/>
    <n v="380000008267"/>
    <s v="Стойка ч. 80575-АС-АН1 л.2"/>
    <s v="K-T"/>
    <n v="1"/>
    <m/>
    <e v="#N/A"/>
    <e v="#N/A"/>
    <s v="9353"/>
    <x v="4"/>
    <s v="да"/>
    <s v="нет"/>
    <x v="0"/>
    <x v="0"/>
    <x v="0"/>
  </r>
  <r>
    <n v="3773"/>
    <s v="038"/>
    <x v="16"/>
    <n v="380000008342"/>
    <s v="Конек для кровли машзала ч.ДЦ4979-14"/>
    <s v="ШТ"/>
    <n v="9"/>
    <m/>
    <e v="#N/A"/>
    <e v="#N/A"/>
    <s v="9353"/>
    <x v="4"/>
    <s v="да"/>
    <s v="нет"/>
    <x v="0"/>
    <x v="0"/>
    <x v="0"/>
  </r>
  <r>
    <n v="3774"/>
    <s v="038"/>
    <x v="16"/>
    <n v="380000008467"/>
    <s v="Элемент крепления К4 ч.10074-КМД4"/>
    <s v="ШТ"/>
    <n v="110"/>
    <m/>
    <e v="#N/A"/>
    <e v="#N/A"/>
    <s v="9353"/>
    <x v="4"/>
    <s v="да"/>
    <s v="нет"/>
    <x v="0"/>
    <x v="0"/>
    <x v="0"/>
  </r>
  <r>
    <n v="3775"/>
    <s v="038"/>
    <x v="16"/>
    <n v="380000008468"/>
    <s v="Элемент крепления К5 ч.10074-КМД4"/>
    <s v="ШТ"/>
    <n v="328"/>
    <m/>
    <e v="#N/A"/>
    <e v="#N/A"/>
    <s v="9353"/>
    <x v="4"/>
    <s v="да"/>
    <s v="нет"/>
    <x v="0"/>
    <x v="0"/>
    <x v="0"/>
  </r>
  <r>
    <n v="3776"/>
    <s v="038"/>
    <x v="16"/>
    <n v="380000008469"/>
    <s v="Элемент крепления К6 ч.10074-КМД4"/>
    <s v="ШТ"/>
    <n v="528"/>
    <m/>
    <e v="#N/A"/>
    <e v="#N/A"/>
    <s v="9353"/>
    <x v="4"/>
    <s v="да"/>
    <s v="нет"/>
    <x v="0"/>
    <x v="0"/>
    <x v="0"/>
  </r>
  <r>
    <n v="3777"/>
    <s v="038"/>
    <x v="16"/>
    <n v="380000008482"/>
    <s v="Элемент опалубки Д3 ч.10074-КМД4 л.1.02"/>
    <s v="ШТ"/>
    <n v="10"/>
    <m/>
    <e v="#N/A"/>
    <e v="#N/A"/>
    <s v="9353"/>
    <x v="4"/>
    <s v="да"/>
    <s v="нет"/>
    <x v="0"/>
    <x v="0"/>
    <x v="0"/>
  </r>
  <r>
    <n v="3778"/>
    <s v="038"/>
    <x v="16"/>
    <n v="380000008483"/>
    <s v="Элемент опалубки Д4 ч.10074-КМД4 л.1.02"/>
    <s v="ШТ"/>
    <n v="209"/>
    <m/>
    <e v="#N/A"/>
    <e v="#N/A"/>
    <s v="9353"/>
    <x v="4"/>
    <s v="да"/>
    <s v="нет"/>
    <x v="0"/>
    <x v="0"/>
    <x v="0"/>
  </r>
  <r>
    <n v="3779"/>
    <s v="038"/>
    <x v="16"/>
    <n v="380000008484"/>
    <s v="Элемент опалубки Д7 ч.10074-КМД4 л.1.03"/>
    <s v="ШТ"/>
    <n v="12"/>
    <m/>
    <e v="#N/A"/>
    <e v="#N/A"/>
    <s v="9353"/>
    <x v="4"/>
    <s v="да"/>
    <s v="нет"/>
    <x v="0"/>
    <x v="0"/>
    <x v="0"/>
  </r>
  <r>
    <n v="3780"/>
    <s v="038"/>
    <x v="16"/>
    <n v="380000008485"/>
    <s v="Элемент крепления Д5 ч.10074-КМД4 л.1.03"/>
    <s v="ШТ"/>
    <n v="125"/>
    <m/>
    <e v="#N/A"/>
    <e v="#N/A"/>
    <s v="9353"/>
    <x v="4"/>
    <s v="да"/>
    <s v="нет"/>
    <x v="0"/>
    <x v="0"/>
    <x v="0"/>
  </r>
  <r>
    <n v="3781"/>
    <s v="038"/>
    <x v="16"/>
    <n v="380000008486"/>
    <s v="Элемент крепления Д8 ч.10074-КМД4 л.1.03"/>
    <s v="ШТ"/>
    <n v="125"/>
    <m/>
    <e v="#N/A"/>
    <e v="#N/A"/>
    <s v="9353"/>
    <x v="4"/>
    <s v="да"/>
    <s v="нет"/>
    <x v="0"/>
    <x v="0"/>
    <x v="0"/>
  </r>
  <r>
    <n v="3782"/>
    <s v="038"/>
    <x v="16"/>
    <n v="380000008487"/>
    <s v="Нащельник Д6 ч.10074-КМД4 л.1.03"/>
    <s v="ШТ"/>
    <n v="36"/>
    <m/>
    <e v="#N/A"/>
    <e v="#N/A"/>
    <s v="9353"/>
    <x v="4"/>
    <s v="да"/>
    <s v="нет"/>
    <x v="0"/>
    <x v="0"/>
    <x v="0"/>
  </r>
  <r>
    <n v="3783"/>
    <s v="038"/>
    <x v="16"/>
    <n v="380000008878"/>
    <s v="Рама ч.058845-ОВ-3СБ Р"/>
    <s v="ШТ"/>
    <n v="1"/>
    <m/>
    <e v="#N/A"/>
    <e v="#N/A"/>
    <s v="9353"/>
    <x v="4"/>
    <s v="да"/>
    <s v="нет"/>
    <x v="0"/>
    <x v="0"/>
    <x v="0"/>
  </r>
  <r>
    <n v="3784"/>
    <s v="038"/>
    <x v="16"/>
    <n v="380000008889"/>
    <s v="Марка М84 (петля) ч.060994КМД-10"/>
    <s v="ШТ"/>
    <n v="2"/>
    <m/>
    <e v="#N/A"/>
    <e v="#N/A"/>
    <s v="9353"/>
    <x v="4"/>
    <s v="да"/>
    <s v="нет"/>
    <x v="0"/>
    <x v="0"/>
    <x v="0"/>
  </r>
  <r>
    <n v="3785"/>
    <s v="038"/>
    <x v="16"/>
    <n v="380000008900"/>
    <s v="Бандаж ч.058845-ОВ-19СБ Р"/>
    <s v="ШТ"/>
    <n v="1"/>
    <m/>
    <e v="#N/A"/>
    <e v="#N/A"/>
    <s v="9353"/>
    <x v="4"/>
    <s v="да"/>
    <s v="нет"/>
    <x v="0"/>
    <x v="0"/>
    <x v="0"/>
  </r>
  <r>
    <n v="3786"/>
    <s v="038"/>
    <x v="16"/>
    <n v="380000008901"/>
    <s v="Подкладка ч.058845-ОВ-21 Р"/>
    <s v="ШТ"/>
    <n v="4"/>
    <m/>
    <e v="#N/A"/>
    <e v="#N/A"/>
    <s v="9353"/>
    <x v="4"/>
    <s v="да"/>
    <s v="нет"/>
    <x v="0"/>
    <x v="0"/>
    <x v="0"/>
  </r>
  <r>
    <n v="3787"/>
    <s v="038"/>
    <x v="16"/>
    <n v="380000008949"/>
    <s v="Опора подвижная ОПБ2-76 ОСТ 36-94-83"/>
    <s v="ШТ"/>
    <n v="2"/>
    <m/>
    <e v="#N/A"/>
    <e v="#N/A"/>
    <s v="9342"/>
    <x v="4"/>
    <s v="да"/>
    <s v="нет"/>
    <x v="0"/>
    <x v="0"/>
    <x v="0"/>
  </r>
  <r>
    <n v="3788"/>
    <s v="038"/>
    <x v="16"/>
    <n v="380000009152"/>
    <s v="Опора ОПП2-100.76 ОСТ 36-94-83"/>
    <s v="ШТ"/>
    <n v="25"/>
    <m/>
    <e v="#N/A"/>
    <e v="#N/A"/>
    <s v="9342"/>
    <x v="4"/>
    <s v="да"/>
    <s v="нет"/>
    <x v="0"/>
    <x v="0"/>
    <x v="0"/>
  </r>
  <r>
    <n v="3789"/>
    <s v="038"/>
    <x v="16"/>
    <n v="380000009218"/>
    <s v="Опора ОПХ1-100.32 ОСТ 36-94-83"/>
    <s v="ШТ"/>
    <n v="1"/>
    <m/>
    <e v="#N/A"/>
    <e v="#N/A"/>
    <s v="9342"/>
    <x v="4"/>
    <s v="да"/>
    <s v="нет"/>
    <x v="0"/>
    <x v="0"/>
    <x v="0"/>
  </r>
  <r>
    <n v="3790"/>
    <s v="038"/>
    <x v="16"/>
    <n v="380000009218"/>
    <s v="Опора ОПХ1-100.32 ОСТ 36-94-83"/>
    <s v="ШТ"/>
    <n v="25"/>
    <m/>
    <e v="#N/A"/>
    <e v="#N/A"/>
    <s v="9353"/>
    <x v="4"/>
    <s v="да"/>
    <s v="нет"/>
    <x v="0"/>
    <x v="0"/>
    <x v="0"/>
  </r>
  <r>
    <n v="3791"/>
    <s v="038"/>
    <x v="16"/>
    <n v="380000009219"/>
    <s v="Опора ОПХ1-100.42.3 ОСТ 36-94-83"/>
    <s v="ШТ"/>
    <n v="22"/>
    <m/>
    <e v="#N/A"/>
    <e v="#N/A"/>
    <s v="9353"/>
    <x v="4"/>
    <s v="да"/>
    <s v="нет"/>
    <x v="0"/>
    <x v="0"/>
    <x v="0"/>
  </r>
  <r>
    <n v="3792"/>
    <s v="038"/>
    <x v="16"/>
    <n v="380000009230"/>
    <s v="Опора ОПБ2-42.3 ОСТ 36-94-83"/>
    <s v="ШТ"/>
    <n v="20"/>
    <m/>
    <e v="#N/A"/>
    <e v="#N/A"/>
    <s v="9353"/>
    <x v="4"/>
    <s v="да"/>
    <s v="нет"/>
    <x v="0"/>
    <x v="0"/>
    <x v="0"/>
  </r>
  <r>
    <n v="3793"/>
    <s v="038"/>
    <x v="16"/>
    <n v="380000009231"/>
    <s v="Опора подвижная ОПХ1-70.42.3 ОСТ36-94-83"/>
    <s v="ШТ"/>
    <n v="5"/>
    <m/>
    <e v="#N/A"/>
    <e v="#N/A"/>
    <s v="9353"/>
    <x v="4"/>
    <s v="да"/>
    <s v="нет"/>
    <x v="0"/>
    <x v="0"/>
    <x v="0"/>
  </r>
  <r>
    <n v="3794"/>
    <s v="038"/>
    <x v="16"/>
    <n v="380000009252"/>
    <s v="Заглушка фл.Ду65 Ру1.6 ч.Г6847-6-ВК1 И-2"/>
    <s v="ШТ"/>
    <n v="2"/>
    <m/>
    <e v="#N/A"/>
    <e v="#N/A"/>
    <s v="9353"/>
    <x v="4"/>
    <s v="да"/>
    <s v="нет"/>
    <x v="0"/>
    <x v="0"/>
    <x v="0"/>
  </r>
  <r>
    <n v="3795"/>
    <s v="038"/>
    <x v="16"/>
    <n v="380000009275"/>
    <s v="Опора ОПХ1-100.45 ОСТ 36-94-83"/>
    <s v="ШТ"/>
    <n v="7"/>
    <m/>
    <e v="#N/A"/>
    <e v="#N/A"/>
    <s v="9353"/>
    <x v="4"/>
    <s v="да"/>
    <s v="нет"/>
    <x v="0"/>
    <x v="0"/>
    <x v="0"/>
  </r>
  <r>
    <n v="3796"/>
    <s v="038"/>
    <x v="16"/>
    <n v="380000009276"/>
    <s v="Опора ОПБ2-45 ОСТ 36-94-83"/>
    <s v="ШТ"/>
    <n v="2"/>
    <m/>
    <e v="#N/A"/>
    <e v="#N/A"/>
    <s v="9353"/>
    <x v="4"/>
    <s v="да"/>
    <s v="нет"/>
    <x v="0"/>
    <x v="0"/>
    <x v="0"/>
  </r>
  <r>
    <n v="3797"/>
    <s v="00060"/>
    <x v="76"/>
    <n v="626100002103"/>
    <s v="ОРИО ГПН фланец 1-300 - 16"/>
    <s v="ШТ"/>
    <n v="1"/>
    <m/>
    <e v="#N/A"/>
    <e v="#N/A"/>
    <s v="9353"/>
    <x v="4"/>
    <s v="да"/>
    <s v="нет"/>
    <x v="0"/>
    <x v="0"/>
    <x v="0"/>
  </r>
  <r>
    <n v="3798"/>
    <s v="018"/>
    <x v="32"/>
    <n v="180003"/>
    <s v="Проволока о/н.ф1.8-2.0мм"/>
    <s v="КГ"/>
    <n v="1"/>
    <m/>
    <e v="#N/A"/>
    <e v="#N/A"/>
    <s v="9304"/>
    <x v="4"/>
    <s v="да"/>
    <s v="нет"/>
    <x v="0"/>
    <x v="0"/>
    <x v="0"/>
  </r>
  <r>
    <n v="3799"/>
    <s v="018"/>
    <x v="32"/>
    <n v="180885"/>
    <s v="Болт М6х60"/>
    <s v="КГ"/>
    <n v="0.06"/>
    <m/>
    <e v="#N/A"/>
    <e v="#N/A"/>
    <s v="9311"/>
    <x v="4"/>
    <s v="да"/>
    <s v="нет"/>
    <x v="0"/>
    <x v="0"/>
    <x v="0"/>
  </r>
  <r>
    <n v="3800"/>
    <s v="021"/>
    <x v="33"/>
    <n v="211063"/>
    <s v="Эмаль ГФ-230 цвет серо-голубой"/>
    <s v="КГ"/>
    <n v="5.7720000000000002"/>
    <m/>
    <e v="#N/A"/>
    <e v="#N/A"/>
    <s v="9330"/>
    <x v="4"/>
    <s v="да"/>
    <s v="нет"/>
    <x v="0"/>
    <x v="0"/>
    <x v="0"/>
  </r>
  <r>
    <n v="3801"/>
    <s v="022"/>
    <x v="18"/>
    <n v="223252"/>
    <s v="Прокладка А-50-10 ПОН ГОСТ 15180-86"/>
    <s v="ШТ"/>
    <n v="3"/>
    <m/>
    <e v="#N/A"/>
    <e v="#N/A"/>
    <m/>
    <x v="4"/>
    <s v="да"/>
    <s v="нет"/>
    <x v="0"/>
    <x v="0"/>
    <x v="0"/>
  </r>
  <r>
    <n v="3802"/>
    <s v="023"/>
    <x v="14"/>
    <n v="233746"/>
    <s v="Труба гибк.гофр.ГОСТ17675-87 кат.№90950"/>
    <s v="M"/>
    <n v="13"/>
    <m/>
    <e v="#N/A"/>
    <e v="#N/A"/>
    <s v="9335"/>
    <x v="4"/>
    <s v="да"/>
    <s v="нет"/>
    <x v="0"/>
    <x v="0"/>
    <x v="0"/>
  </r>
  <r>
    <n v="3803"/>
    <s v="023"/>
    <x v="14"/>
    <n v="234802"/>
    <s v="Мастика каучуковая Тегерон 12кг"/>
    <s v="УПК"/>
    <n v="1"/>
    <m/>
    <e v="#N/A"/>
    <e v="#N/A"/>
    <s v="9330"/>
    <x v="4"/>
    <s v="да"/>
    <s v="нет"/>
    <x v="0"/>
    <x v="0"/>
    <x v="0"/>
  </r>
  <r>
    <n v="3804"/>
    <s v="040"/>
    <x v="28"/>
    <n v="400113"/>
    <s v="Швеллер 20"/>
    <s v="Т"/>
    <n v="3.0000000000000001E-3"/>
    <m/>
    <e v="#N/A"/>
    <e v="#N/A"/>
    <s v="Y505"/>
    <x v="4"/>
    <s v="да"/>
    <s v="нет"/>
    <x v="0"/>
    <x v="0"/>
    <x v="0"/>
  </r>
  <r>
    <n v="3805"/>
    <s v="040"/>
    <x v="28"/>
    <n v="403900"/>
    <s v="Уголок 50 х 50"/>
    <s v="Т"/>
    <n v="3.0000000000000001E-3"/>
    <m/>
    <e v="#N/A"/>
    <e v="#N/A"/>
    <s v="9322"/>
    <x v="4"/>
    <s v="да"/>
    <s v="нет"/>
    <x v="0"/>
    <x v="0"/>
    <x v="0"/>
  </r>
  <r>
    <n v="3806"/>
    <s v="041"/>
    <x v="72"/>
    <n v="410089"/>
    <s v="Круг D70 ст У10"/>
    <s v="Т"/>
    <n v="3.0000000000000001E-3"/>
    <m/>
    <e v="#N/A"/>
    <e v="#N/A"/>
    <s v="9304"/>
    <x v="4"/>
    <s v="да"/>
    <s v="нет"/>
    <x v="0"/>
    <x v="0"/>
    <x v="0"/>
  </r>
  <r>
    <n v="3807"/>
    <s v="042"/>
    <x v="64"/>
    <n v="425593"/>
    <s v="Труба н/ж 76х3"/>
    <s v="П/М"/>
    <n v="4.5"/>
    <m/>
    <e v="#N/A"/>
    <e v="#N/A"/>
    <s v="9304"/>
    <x v="4"/>
    <s v="да"/>
    <s v="нет"/>
    <x v="0"/>
    <x v="0"/>
    <x v="0"/>
  </r>
  <r>
    <n v="3808"/>
    <s v="042"/>
    <x v="64"/>
    <n v="429500"/>
    <s v="Труба оц. 25х2,8мм ГОСТ 3262"/>
    <s v="M"/>
    <n v="5"/>
    <m/>
    <e v="#N/A"/>
    <e v="#N/A"/>
    <m/>
    <x v="4"/>
    <s v="да"/>
    <s v="нет"/>
    <x v="0"/>
    <x v="0"/>
    <x v="0"/>
  </r>
  <r>
    <n v="3809"/>
    <s v="042"/>
    <x v="64"/>
    <n v="429918"/>
    <s v="Труба оц. 25х3,5мм ст.08-3 ГОСТ 3262"/>
    <s v="M"/>
    <n v="1"/>
    <m/>
    <e v="#N/A"/>
    <e v="#N/A"/>
    <m/>
    <x v="4"/>
    <s v="да"/>
    <s v="нет"/>
    <x v="0"/>
    <x v="0"/>
    <x v="0"/>
  </r>
  <r>
    <n v="3810"/>
    <s v="09"/>
    <x v="1"/>
    <n v="96613041"/>
    <s v="отвод ф560 на 90*"/>
    <s v="ШТ"/>
    <n v="1"/>
    <m/>
    <e v="#N/A"/>
    <e v="#N/A"/>
    <s v="9353"/>
    <x v="4"/>
    <s v="да"/>
    <s v="нет"/>
    <x v="0"/>
    <x v="0"/>
    <x v="0"/>
  </r>
  <r>
    <n v="3811"/>
    <s v="016"/>
    <x v="27"/>
    <n v="161751"/>
    <s v="Рамка для надписей 70х30 РН-3"/>
    <s v="ШТ"/>
    <n v="7"/>
    <m/>
    <e v="#N/A"/>
    <e v="#N/A"/>
    <s v="9355"/>
    <x v="4"/>
    <s v="да"/>
    <s v="нет"/>
    <x v="0"/>
    <x v="0"/>
    <x v="0"/>
  </r>
  <r>
    <n v="3812"/>
    <s v="016"/>
    <x v="27"/>
    <n v="164182"/>
    <s v="Механизм розетки 20EUC-84 код2011-0-3725"/>
    <s v="ШТ"/>
    <n v="8"/>
    <m/>
    <e v="#N/A"/>
    <e v="#N/A"/>
    <s v="9355"/>
    <x v="4"/>
    <s v="да"/>
    <s v="нет"/>
    <x v="0"/>
    <x v="0"/>
    <x v="0"/>
  </r>
  <r>
    <n v="3813"/>
    <s v="016"/>
    <x v="27"/>
    <n v="164195"/>
    <s v="Рамка 1 постовая Future код 1721-184"/>
    <s v="ШТ"/>
    <n v="8"/>
    <m/>
    <e v="#N/A"/>
    <e v="#N/A"/>
    <s v="9355"/>
    <x v="4"/>
    <s v="да"/>
    <s v="нет"/>
    <x v="0"/>
    <x v="0"/>
    <x v="0"/>
  </r>
  <r>
    <n v="3814"/>
    <s v="016"/>
    <x v="27"/>
    <n v="164196"/>
    <s v="Механизм розетки 20EUGK-34 2064-0-0202"/>
    <s v="ШТ"/>
    <n v="4"/>
    <m/>
    <e v="#N/A"/>
    <e v="#N/A"/>
    <s v="9355"/>
    <x v="4"/>
    <s v="да"/>
    <s v="нет"/>
    <x v="0"/>
    <x v="0"/>
    <x v="0"/>
  </r>
  <r>
    <n v="3815"/>
    <s v="016"/>
    <x v="27"/>
    <n v="164197"/>
    <s v="Рамка 1 постовая Allwetter код 2101-34"/>
    <s v="ШТ"/>
    <n v="4"/>
    <m/>
    <e v="#N/A"/>
    <e v="#N/A"/>
    <s v="9355"/>
    <x v="4"/>
    <s v="да"/>
    <s v="нет"/>
    <x v="0"/>
    <x v="0"/>
    <x v="0"/>
  </r>
  <r>
    <n v="3816"/>
    <s v="016"/>
    <x v="27"/>
    <n v="164231"/>
    <s v="Клемник S-66 КОПОС"/>
    <s v="ШТ"/>
    <n v="19"/>
    <m/>
    <e v="#N/A"/>
    <e v="#N/A"/>
    <s v="9355"/>
    <x v="4"/>
    <s v="да"/>
    <s v="нет"/>
    <x v="0"/>
    <x v="0"/>
    <x v="0"/>
  </r>
  <r>
    <n v="3817"/>
    <s v="016"/>
    <x v="27"/>
    <n v="164277"/>
    <s v="Выключатель ВС-01"/>
    <s v="ШТ"/>
    <n v="12"/>
    <m/>
    <e v="#N/A"/>
    <e v="#N/A"/>
    <s v="9303"/>
    <x v="4"/>
    <s v="да"/>
    <s v="нет"/>
    <x v="0"/>
    <x v="0"/>
    <x v="0"/>
  </r>
  <r>
    <n v="3818"/>
    <s v="018"/>
    <x v="32"/>
    <n v="180083"/>
    <s v="Хомут 1"/>
    <s v="ШТ"/>
    <n v="65"/>
    <m/>
    <e v="#N/A"/>
    <e v="#N/A"/>
    <s v="9335"/>
    <x v="4"/>
    <s v="да"/>
    <s v="нет"/>
    <x v="0"/>
    <x v="0"/>
    <x v="0"/>
  </r>
  <r>
    <n v="3819"/>
    <s v="018"/>
    <x v="32"/>
    <n v="180175"/>
    <s v="Заклепка 4,8х12"/>
    <s v="ШТ"/>
    <n v="4765"/>
    <m/>
    <e v="#N/A"/>
    <e v="#N/A"/>
    <s v="9311"/>
    <x v="4"/>
    <s v="да"/>
    <s v="нет"/>
    <x v="0"/>
    <x v="0"/>
    <x v="0"/>
  </r>
  <r>
    <n v="3820"/>
    <s v="018"/>
    <x v="32"/>
    <n v="180175"/>
    <s v="Заклепка 4,8х12"/>
    <s v="ШТ"/>
    <n v="512"/>
    <m/>
    <e v="#N/A"/>
    <e v="#N/A"/>
    <s v="9372"/>
    <x v="4"/>
    <s v="да"/>
    <s v="нет"/>
    <x v="0"/>
    <x v="0"/>
    <x v="0"/>
  </r>
  <r>
    <n v="3821"/>
    <s v="018"/>
    <x v="32"/>
    <n v="180282"/>
    <s v="Электроды ОЗЛ-8 ф3мм"/>
    <s v="КГ"/>
    <n v="1"/>
    <m/>
    <e v="#N/A"/>
    <e v="#N/A"/>
    <s v="9311"/>
    <x v="4"/>
    <s v="да"/>
    <s v="нет"/>
    <x v="0"/>
    <x v="0"/>
    <x v="0"/>
  </r>
  <r>
    <n v="3822"/>
    <s v="018"/>
    <x v="32"/>
    <n v="180286"/>
    <s v="Сетка оц. 20х2"/>
    <s v="M2"/>
    <n v="60"/>
    <m/>
    <e v="#N/A"/>
    <e v="#N/A"/>
    <m/>
    <x v="4"/>
    <s v="да"/>
    <s v="нет"/>
    <x v="0"/>
    <x v="0"/>
    <x v="0"/>
  </r>
  <r>
    <n v="3823"/>
    <s v="018"/>
    <x v="32"/>
    <n v="180687"/>
    <s v="Болт путевой М27х160-165-180"/>
    <s v="КГ"/>
    <n v="21"/>
    <m/>
    <e v="#N/A"/>
    <e v="#N/A"/>
    <s v="9311"/>
    <x v="4"/>
    <s v="да"/>
    <s v="нет"/>
    <x v="0"/>
    <x v="0"/>
    <x v="0"/>
  </r>
  <r>
    <n v="3824"/>
    <s v="018"/>
    <x v="32"/>
    <n v="180742"/>
    <s v="Проволока н/ж 12Х18Н10Т, Ф 1,6"/>
    <s v="КГ"/>
    <n v="1"/>
    <m/>
    <e v="#N/A"/>
    <e v="#N/A"/>
    <s v="9304"/>
    <x v="4"/>
    <s v="да"/>
    <s v="нет"/>
    <x v="0"/>
    <x v="0"/>
    <x v="0"/>
  </r>
  <r>
    <n v="3825"/>
    <s v="018"/>
    <x v="32"/>
    <n v="180856"/>
    <s v="Шайба пружинная ф27мм"/>
    <s v="КГ"/>
    <n v="1.4"/>
    <m/>
    <e v="#N/A"/>
    <e v="#N/A"/>
    <s v="9311"/>
    <x v="4"/>
    <s v="да"/>
    <s v="нет"/>
    <x v="0"/>
    <x v="0"/>
    <x v="0"/>
  </r>
  <r>
    <n v="3826"/>
    <s v="018"/>
    <x v="32"/>
    <n v="180873"/>
    <s v="Шайба 2х витковая М 25"/>
    <s v="КГ"/>
    <n v="102.6"/>
    <m/>
    <e v="#N/A"/>
    <e v="#N/A"/>
    <s v="H620"/>
    <x v="4"/>
    <s v="да"/>
    <s v="нет"/>
    <x v="0"/>
    <x v="0"/>
    <x v="0"/>
  </r>
  <r>
    <n v="3827"/>
    <s v="018"/>
    <x v="32"/>
    <n v="181529"/>
    <s v="Патрубок пласт с накидной гайкой d20х1/2"/>
    <s v="ШТ"/>
    <n v="8"/>
    <m/>
    <e v="#N/A"/>
    <e v="#N/A"/>
    <s v="9311"/>
    <x v="4"/>
    <s v="да"/>
    <s v="нет"/>
    <x v="0"/>
    <x v="0"/>
    <x v="0"/>
  </r>
  <r>
    <n v="3828"/>
    <s v="018"/>
    <x v="32"/>
    <n v="181556"/>
    <s v="Труба и ф160х3000мм"/>
    <s v="ШТ"/>
    <n v="6"/>
    <m/>
    <e v="#N/A"/>
    <e v="#N/A"/>
    <s v="9311"/>
    <x v="4"/>
    <s v="да"/>
    <s v="нет"/>
    <x v="0"/>
    <x v="0"/>
    <x v="0"/>
  </r>
  <r>
    <n v="3829"/>
    <s v="018"/>
    <x v="32"/>
    <n v="181630"/>
    <s v="Анкер HSL-3 М12х25"/>
    <s v="ШТ"/>
    <n v="59"/>
    <m/>
    <e v="#N/A"/>
    <e v="#N/A"/>
    <s v="9311"/>
    <x v="4"/>
    <s v="да"/>
    <s v="нет"/>
    <x v="0"/>
    <x v="0"/>
    <x v="0"/>
  </r>
  <r>
    <n v="3830"/>
    <s v="018"/>
    <x v="32"/>
    <n v="181780"/>
    <s v="Переход К 377х14-325х12"/>
    <s v="ШТ"/>
    <n v="9"/>
    <m/>
    <e v="#N/A"/>
    <e v="#N/A"/>
    <s v="9372"/>
    <x v="4"/>
    <s v="да"/>
    <s v="нет"/>
    <x v="0"/>
    <x v="0"/>
    <x v="0"/>
  </r>
  <r>
    <n v="3831"/>
    <s v="018"/>
    <x v="32"/>
    <n v="181781"/>
    <s v="Переход К 377х10-325х8"/>
    <s v="ШТ"/>
    <n v="1"/>
    <m/>
    <e v="#N/A"/>
    <e v="#N/A"/>
    <s v="9372"/>
    <x v="4"/>
    <s v="да"/>
    <s v="нет"/>
    <x v="0"/>
    <x v="0"/>
    <x v="0"/>
  </r>
  <r>
    <n v="3832"/>
    <s v="018"/>
    <x v="32"/>
    <n v="182438"/>
    <s v="Контргайка ф50"/>
    <s v="ШТ"/>
    <n v="40"/>
    <m/>
    <e v="#N/A"/>
    <e v="#N/A"/>
    <s v="9311"/>
    <x v="4"/>
    <s v="да"/>
    <s v="нет"/>
    <x v="0"/>
    <x v="0"/>
    <x v="0"/>
  </r>
  <r>
    <n v="3833"/>
    <s v="018"/>
    <x v="32"/>
    <n v="182683"/>
    <s v="Люк типа Т"/>
    <s v="ШТ"/>
    <n v="1"/>
    <m/>
    <e v="#N/A"/>
    <e v="#N/A"/>
    <s v="9372"/>
    <x v="4"/>
    <s v="да"/>
    <s v="нет"/>
    <x v="0"/>
    <x v="0"/>
    <x v="0"/>
  </r>
  <r>
    <n v="3834"/>
    <s v="018"/>
    <x v="32"/>
    <n v="182950"/>
    <s v="Муфта 110"/>
    <s v="ШТ"/>
    <n v="2"/>
    <m/>
    <e v="#N/A"/>
    <e v="#N/A"/>
    <s v="9311"/>
    <x v="4"/>
    <s v="да"/>
    <s v="нет"/>
    <x v="0"/>
    <x v="0"/>
    <x v="0"/>
  </r>
  <r>
    <n v="3835"/>
    <s v="018"/>
    <x v="32"/>
    <n v="183371"/>
    <s v="Переход с мет вст и перик гайкой d20х1/2"/>
    <s v="ШТ"/>
    <n v="8"/>
    <m/>
    <e v="#N/A"/>
    <e v="#N/A"/>
    <s v="9311"/>
    <x v="4"/>
    <s v="да"/>
    <s v="нет"/>
    <x v="0"/>
    <x v="0"/>
    <x v="0"/>
  </r>
  <r>
    <n v="3836"/>
    <s v="018"/>
    <x v="32"/>
    <n v="183563"/>
    <s v="Переход исп. 2 К-57х4-25х1,6 ст.20"/>
    <s v="ШТ"/>
    <n v="4"/>
    <m/>
    <e v="#N/A"/>
    <e v="#N/A"/>
    <s v="9311"/>
    <x v="4"/>
    <s v="да"/>
    <s v="нет"/>
    <x v="0"/>
    <x v="0"/>
    <x v="0"/>
  </r>
  <r>
    <n v="3837"/>
    <s v="018"/>
    <x v="32"/>
    <n v="183616"/>
    <s v="Обратный клапан d110 канализационный"/>
    <s v="ШТ"/>
    <n v="1"/>
    <m/>
    <e v="#N/A"/>
    <e v="#N/A"/>
    <s v="9311"/>
    <x v="4"/>
    <s v="да"/>
    <s v="нет"/>
    <x v="0"/>
    <x v="0"/>
    <x v="0"/>
  </r>
  <r>
    <n v="3838"/>
    <s v="018"/>
    <x v="32"/>
    <n v="183759"/>
    <s v="переход н/ж 426х10-377х10"/>
    <s v="ШТ"/>
    <n v="4"/>
    <m/>
    <e v="#N/A"/>
    <e v="#N/A"/>
    <s v="9311"/>
    <x v="4"/>
    <s v="да"/>
    <s v="нет"/>
    <x v="0"/>
    <x v="0"/>
    <x v="0"/>
  </r>
  <r>
    <n v="3839"/>
    <s v="018"/>
    <x v="32"/>
    <n v="184090"/>
    <s v="Труба ф160 L2"/>
    <s v="ШТ"/>
    <n v="12"/>
    <m/>
    <e v="#N/A"/>
    <e v="#N/A"/>
    <s v="9311"/>
    <x v="4"/>
    <s v="да"/>
    <s v="нет"/>
    <x v="0"/>
    <x v="0"/>
    <x v="0"/>
  </r>
  <r>
    <n v="3840"/>
    <s v="018"/>
    <x v="32"/>
    <n v="184456"/>
    <s v="Дюбель распорн. 12/6х60мм"/>
    <s v="ШТ"/>
    <n v="12"/>
    <m/>
    <e v="#N/A"/>
    <e v="#N/A"/>
    <s v="9311"/>
    <x v="4"/>
    <s v="да"/>
    <s v="нет"/>
    <x v="0"/>
    <x v="0"/>
    <x v="0"/>
  </r>
  <r>
    <n v="3841"/>
    <s v="018"/>
    <x v="32"/>
    <n v="184466"/>
    <s v="Анкер однораспорн. М10/12х120мм"/>
    <s v="ШТ"/>
    <n v="8"/>
    <m/>
    <e v="#N/A"/>
    <e v="#N/A"/>
    <s v="9311"/>
    <x v="4"/>
    <s v="да"/>
    <s v="нет"/>
    <x v="0"/>
    <x v="0"/>
    <x v="0"/>
  </r>
  <r>
    <n v="3842"/>
    <s v="020"/>
    <x v="41"/>
    <n v="200127"/>
    <s v="Клапан регулирующий 10с-1 Ду10 Ру100"/>
    <s v="ШТ"/>
    <n v="9"/>
    <m/>
    <e v="#N/A"/>
    <e v="#N/A"/>
    <s v="9301"/>
    <x v="4"/>
    <s v="да"/>
    <s v="нет"/>
    <x v="0"/>
    <x v="0"/>
    <x v="0"/>
  </r>
  <r>
    <n v="3843"/>
    <s v="020"/>
    <x v="41"/>
    <n v="200141"/>
    <s v="Конденсатоотводчик 45с13нж Ду25"/>
    <s v="ШТ"/>
    <n v="5"/>
    <m/>
    <e v="#N/A"/>
    <e v="#N/A"/>
    <s v="9301"/>
    <x v="4"/>
    <s v="да"/>
    <s v="нет"/>
    <x v="0"/>
    <x v="0"/>
    <x v="0"/>
  </r>
  <r>
    <n v="3844"/>
    <s v="020"/>
    <x v="41"/>
    <n v="200340"/>
    <s v="Фильтр муфтовый  Ду25 Ру16(IVR)"/>
    <s v="ШТ"/>
    <n v="1"/>
    <m/>
    <e v="#N/A"/>
    <e v="#N/A"/>
    <s v="9301"/>
    <x v="4"/>
    <s v="да"/>
    <s v="нет"/>
    <x v="0"/>
    <x v="0"/>
    <x v="0"/>
  </r>
  <r>
    <n v="3845"/>
    <s v="020"/>
    <x v="41"/>
    <n v="200555"/>
    <s v="Вантуз аэрационный ВА-150 Ду150"/>
    <s v="ШТ"/>
    <n v="3"/>
    <m/>
    <e v="#N/A"/>
    <e v="#N/A"/>
    <s v="9301"/>
    <x v="4"/>
    <s v="да"/>
    <s v="нет"/>
    <x v="0"/>
    <x v="0"/>
    <x v="0"/>
  </r>
  <r>
    <n v="3846"/>
    <s v="020"/>
    <x v="41"/>
    <n v="200679"/>
    <s v="Клапан обр.с внутр.резьб.Ду40,Ру16  601"/>
    <s v="ШТ"/>
    <n v="1"/>
    <m/>
    <e v="#N/A"/>
    <e v="#N/A"/>
    <s v="9301"/>
    <x v="4"/>
    <s v="да"/>
    <s v="нет"/>
    <x v="0"/>
    <x v="0"/>
    <x v="0"/>
  </r>
  <r>
    <n v="3847"/>
    <s v="020"/>
    <x v="41"/>
    <n v="201185"/>
    <s v="Кран шар. КШЛФст.25Л 32нж16Фр с коф"/>
    <s v="ШТ"/>
    <n v="23"/>
    <m/>
    <e v="#N/A"/>
    <e v="#N/A"/>
    <s v="9301"/>
    <x v="4"/>
    <s v="да"/>
    <s v="нет"/>
    <x v="0"/>
    <x v="0"/>
    <x v="0"/>
  </r>
  <r>
    <n v="3848"/>
    <s v="020"/>
    <x v="41"/>
    <n v="201205"/>
    <s v="Кран КШЛФс20нж16Фр Ду20 Ру1,6 КОФ"/>
    <s v="ШТ"/>
    <n v="26"/>
    <m/>
    <e v="#N/A"/>
    <e v="#N/A"/>
    <s v="9301"/>
    <x v="4"/>
    <s v="да"/>
    <s v="нет"/>
    <x v="0"/>
    <x v="0"/>
    <x v="0"/>
  </r>
  <r>
    <n v="3849"/>
    <s v="020"/>
    <x v="41"/>
    <n v="201251"/>
    <s v="Кран АРС1.065.16.1.3 Ду65 Ру1,6"/>
    <s v="ШТ"/>
    <n v="5"/>
    <m/>
    <e v="#N/A"/>
    <e v="#N/A"/>
    <s v="9301"/>
    <x v="4"/>
    <s v="да"/>
    <s v="нет"/>
    <x v="0"/>
    <x v="0"/>
    <x v="0"/>
  </r>
  <r>
    <n v="3850"/>
    <s v="020"/>
    <x v="41"/>
    <n v="201866"/>
    <s v="Клапан обратный фл. 16кч9п Ду65"/>
    <s v="ШТ"/>
    <n v="3"/>
    <m/>
    <e v="#N/A"/>
    <e v="#N/A"/>
    <s v="9301"/>
    <x v="4"/>
    <s v="да"/>
    <s v="нет"/>
    <x v="0"/>
    <x v="0"/>
    <x v="0"/>
  </r>
  <r>
    <n v="3851"/>
    <s v="020"/>
    <x v="41"/>
    <n v="203127"/>
    <s v="Задвижа пов.VFY-WH Ду25  065В7350 с флан"/>
    <s v="ШТ"/>
    <n v="6"/>
    <m/>
    <e v="#N/A"/>
    <e v="#N/A"/>
    <s v="9301"/>
    <x v="4"/>
    <s v="да"/>
    <s v="нет"/>
    <x v="0"/>
    <x v="0"/>
    <x v="0"/>
  </r>
  <r>
    <n v="3852"/>
    <s v="020"/>
    <x v="41"/>
    <n v="203905"/>
    <s v="Эл.привод НВ-19, У-2"/>
    <s v="ШТ"/>
    <n v="1"/>
    <m/>
    <e v="#N/A"/>
    <e v="#N/A"/>
    <s v="9372"/>
    <x v="4"/>
    <s v="да"/>
    <s v="нет"/>
    <x v="0"/>
    <x v="0"/>
    <x v="0"/>
  </r>
  <r>
    <n v="3853"/>
    <s v="020"/>
    <x v="41"/>
    <n v="204445"/>
    <s v="Клапан пред. фл. Ду25Ру40 17с14нж"/>
    <s v="ШТ"/>
    <n v="1"/>
    <m/>
    <e v="#N/A"/>
    <e v="#N/A"/>
    <s v="9301"/>
    <x v="4"/>
    <s v="да"/>
    <s v="нет"/>
    <x v="0"/>
    <x v="0"/>
    <x v="0"/>
  </r>
  <r>
    <n v="3854"/>
    <s v="020"/>
    <x v="41"/>
    <n v="209231"/>
    <s v="Сгон 1"/>
    <s v="ШТ"/>
    <n v="13"/>
    <m/>
    <e v="#N/A"/>
    <e v="#N/A"/>
    <s v="9311"/>
    <x v="4"/>
    <s v="да"/>
    <s v="нет"/>
    <x v="0"/>
    <x v="0"/>
    <x v="0"/>
  </r>
  <r>
    <n v="3855"/>
    <s v="020"/>
    <x v="41"/>
    <n v="209761"/>
    <s v="Клапан обратный Q32"/>
    <s v="ШТ"/>
    <n v="2"/>
    <m/>
    <e v="#N/A"/>
    <e v="#N/A"/>
    <s v="9301"/>
    <x v="4"/>
    <s v="да"/>
    <s v="нет"/>
    <x v="0"/>
    <x v="0"/>
    <x v="0"/>
  </r>
  <r>
    <n v="3856"/>
    <s v="022"/>
    <x v="18"/>
    <n v="223422"/>
    <s v="Комплект уплотнений д/насоса №20770042-1"/>
    <s v="ШТ"/>
    <n v="1"/>
    <m/>
    <e v="#N/A"/>
    <e v="#N/A"/>
    <s v="Y415"/>
    <x v="4"/>
    <s v="да"/>
    <s v="нет"/>
    <x v="0"/>
    <x v="0"/>
    <x v="0"/>
  </r>
  <r>
    <n v="3857"/>
    <s v="022"/>
    <x v="18"/>
    <n v="223424"/>
    <s v="Комплект уплотнений №20760005-1"/>
    <s v="ШТ"/>
    <n v="1"/>
    <m/>
    <e v="#N/A"/>
    <e v="#N/A"/>
    <s v="Y415"/>
    <x v="4"/>
    <s v="да"/>
    <s v="нет"/>
    <x v="0"/>
    <x v="0"/>
    <x v="0"/>
  </r>
  <r>
    <n v="3858"/>
    <s v="023"/>
    <x v="14"/>
    <n v="230381"/>
    <s v="Дверной блок дер. ДГ21-10"/>
    <s v="ШТ"/>
    <n v="3"/>
    <m/>
    <e v="#N/A"/>
    <e v="#N/A"/>
    <s v="9374"/>
    <x v="4"/>
    <s v="да"/>
    <s v="нет"/>
    <x v="0"/>
    <x v="0"/>
    <x v="0"/>
  </r>
  <r>
    <n v="3859"/>
    <s v="023"/>
    <x v="14"/>
    <n v="230478"/>
    <s v="Дверной блок дер ДГ 21-7"/>
    <s v="ШТ"/>
    <n v="11"/>
    <m/>
    <e v="#N/A"/>
    <e v="#N/A"/>
    <s v="9374"/>
    <x v="4"/>
    <s v="да"/>
    <s v="нет"/>
    <x v="0"/>
    <x v="0"/>
    <x v="0"/>
  </r>
  <r>
    <n v="3860"/>
    <s v="023"/>
    <x v="14"/>
    <n v="230515"/>
    <s v="Шуруп GT8-T15-5.5х24 ZN Gunnebo"/>
    <s v="ШТ"/>
    <n v="155"/>
    <m/>
    <e v="#N/A"/>
    <e v="#N/A"/>
    <s v="9335"/>
    <x v="4"/>
    <s v="да"/>
    <s v="нет"/>
    <x v="0"/>
    <x v="0"/>
    <x v="0"/>
  </r>
  <r>
    <n v="3861"/>
    <s v="023"/>
    <x v="14"/>
    <n v="230628"/>
    <s v="Дверной блок дер. ДГ 21-13,5"/>
    <s v="ШТ"/>
    <n v="1"/>
    <m/>
    <e v="#N/A"/>
    <e v="#N/A"/>
    <s v="9374"/>
    <x v="4"/>
    <s v="да"/>
    <s v="нет"/>
    <x v="0"/>
    <x v="0"/>
    <x v="0"/>
  </r>
  <r>
    <n v="3862"/>
    <s v="023"/>
    <x v="14"/>
    <n v="230776"/>
    <s v="Настенное крепление 2508100 Rittal"/>
    <s v="K-T"/>
    <n v="4"/>
    <m/>
    <e v="#N/A"/>
    <e v="#N/A"/>
    <s v="9355"/>
    <x v="4"/>
    <s v="да"/>
    <s v="нет"/>
    <x v="0"/>
    <x v="0"/>
    <x v="0"/>
  </r>
  <r>
    <n v="3863"/>
    <s v="023"/>
    <x v="14"/>
    <n v="231395"/>
    <s v="Накладки штифтов 958300 RITTAL 40шт/кт"/>
    <s v="ШТ"/>
    <n v="16"/>
    <m/>
    <e v="#N/A"/>
    <e v="#N/A"/>
    <s v="9355"/>
    <x v="4"/>
    <s v="да"/>
    <s v="нет"/>
    <x v="0"/>
    <x v="0"/>
    <x v="0"/>
  </r>
  <r>
    <n v="3864"/>
    <s v="023"/>
    <x v="14"/>
    <n v="232648"/>
    <s v="Фиксатор торцевой 1SNA206351R1600 BAM2"/>
    <s v="ШТ"/>
    <n v="52"/>
    <m/>
    <e v="#N/A"/>
    <e v="#N/A"/>
    <s v="9355"/>
    <x v="4"/>
    <s v="да"/>
    <s v="нет"/>
    <x v="0"/>
    <x v="0"/>
    <x v="0"/>
  </r>
  <r>
    <n v="3865"/>
    <s v="023"/>
    <x v="14"/>
    <n v="232666"/>
    <s v="Маркировка ABB RC-510 1SNA231000R0700"/>
    <s v="ШТ"/>
    <n v="1"/>
    <m/>
    <e v="#N/A"/>
    <e v="#N/A"/>
    <s v="9355"/>
    <x v="4"/>
    <s v="да"/>
    <s v="нет"/>
    <x v="0"/>
    <x v="0"/>
    <x v="0"/>
  </r>
  <r>
    <n v="3866"/>
    <s v="023"/>
    <x v="14"/>
    <n v="232805"/>
    <s v="Муфта МПТ-1 d100"/>
    <s v="ШТ"/>
    <n v="8"/>
    <m/>
    <e v="#N/A"/>
    <e v="#N/A"/>
    <s v="9335"/>
    <x v="4"/>
    <s v="да"/>
    <s v="нет"/>
    <x v="0"/>
    <x v="0"/>
    <x v="0"/>
  </r>
  <r>
    <n v="3867"/>
    <s v="023"/>
    <x v="14"/>
    <n v="232976"/>
    <s v="Скобы двухлапковые К147П"/>
    <s v="ШТ"/>
    <n v="671"/>
    <m/>
    <e v="#N/A"/>
    <e v="#N/A"/>
    <s v="9355"/>
    <x v="4"/>
    <s v="да"/>
    <s v="нет"/>
    <x v="0"/>
    <x v="0"/>
    <x v="0"/>
  </r>
  <r>
    <n v="3868"/>
    <s v="023"/>
    <x v="14"/>
    <n v="232976"/>
    <s v="Скобы двухлапковые К147П"/>
    <s v="ШТ"/>
    <n v="283"/>
    <m/>
    <e v="#N/A"/>
    <e v="#N/A"/>
    <m/>
    <x v="4"/>
    <s v="да"/>
    <s v="нет"/>
    <x v="0"/>
    <x v="0"/>
    <x v="0"/>
  </r>
  <r>
    <n v="3869"/>
    <s v="023"/>
    <x v="14"/>
    <n v="233161"/>
    <s v="Скоба СО16У2"/>
    <s v="ШТ"/>
    <n v="33"/>
    <m/>
    <e v="#N/A"/>
    <e v="#N/A"/>
    <s v="9355"/>
    <x v="4"/>
    <s v="да"/>
    <s v="нет"/>
    <x v="0"/>
    <x v="0"/>
    <x v="0"/>
  </r>
  <r>
    <n v="3870"/>
    <s v="023"/>
    <x v="14"/>
    <n v="233198"/>
    <s v="63963 Труба жест.ПВХ d63"/>
    <s v="M"/>
    <n v="102"/>
    <m/>
    <e v="#N/A"/>
    <e v="#N/A"/>
    <s v="9355"/>
    <x v="4"/>
    <s v="да"/>
    <s v="нет"/>
    <x v="0"/>
    <x v="0"/>
    <x v="0"/>
  </r>
  <r>
    <n v="3871"/>
    <s v="023"/>
    <x v="14"/>
    <n v="233199"/>
    <s v="Муфта тр-тр IP40 GSU63 54963"/>
    <s v="ШТ"/>
    <n v="47"/>
    <m/>
    <e v="#N/A"/>
    <e v="#N/A"/>
    <s v="9355"/>
    <x v="4"/>
    <s v="да"/>
    <s v="нет"/>
    <x v="0"/>
    <x v="0"/>
    <x v="0"/>
  </r>
  <r>
    <n v="3872"/>
    <s v="023"/>
    <x v="14"/>
    <n v="233200"/>
    <s v="Поворот CRS63 Все в наличии на Д 50463"/>
    <s v="ШТ"/>
    <n v="12"/>
    <m/>
    <e v="#N/A"/>
    <e v="#N/A"/>
    <s v="9355"/>
    <x v="4"/>
    <s v="да"/>
    <s v="нет"/>
    <x v="0"/>
    <x v="0"/>
    <x v="0"/>
  </r>
  <r>
    <n v="3873"/>
    <s v="023"/>
    <x v="14"/>
    <n v="233347"/>
    <s v="Скоба однолапковая СО-27"/>
    <s v="ШТ"/>
    <n v="373"/>
    <m/>
    <e v="#N/A"/>
    <e v="#N/A"/>
    <s v="9355"/>
    <x v="4"/>
    <s v="да"/>
    <s v="нет"/>
    <x v="0"/>
    <x v="0"/>
    <x v="0"/>
  </r>
  <r>
    <n v="3874"/>
    <s v="023"/>
    <x v="14"/>
    <n v="233442"/>
    <s v="Держат с хомут д25-63 нейлон.CFF1 51263"/>
    <s v="ШТ"/>
    <n v="33"/>
    <m/>
    <e v="#N/A"/>
    <e v="#N/A"/>
    <s v="9355"/>
    <x v="4"/>
    <s v="да"/>
    <s v="нет"/>
    <x v="0"/>
    <x v="0"/>
    <x v="0"/>
  </r>
  <r>
    <n v="3875"/>
    <s v="023"/>
    <x v="14"/>
    <n v="233480"/>
    <s v="Труба гибк гофриров с протяжк d50 121950"/>
    <s v="M"/>
    <n v="130"/>
    <m/>
    <e v="#N/A"/>
    <e v="#N/A"/>
    <s v="9335"/>
    <x v="4"/>
    <s v="да"/>
    <s v="нет"/>
    <x v="0"/>
    <x v="0"/>
    <x v="0"/>
  </r>
  <r>
    <n v="3876"/>
    <s v="023"/>
    <x v="14"/>
    <n v="233495"/>
    <s v="Скоба К144 У2"/>
    <s v="ШТ"/>
    <n v="20"/>
    <m/>
    <e v="#N/A"/>
    <e v="#N/A"/>
    <s v="9355"/>
    <x v="4"/>
    <s v="да"/>
    <s v="нет"/>
    <x v="0"/>
    <x v="0"/>
    <x v="0"/>
  </r>
  <r>
    <n v="3877"/>
    <s v="023"/>
    <x v="14"/>
    <n v="237011"/>
    <s v="Перемычка 2 ПБ 25-3"/>
    <s v="ШТ"/>
    <n v="1"/>
    <m/>
    <e v="#N/A"/>
    <e v="#N/A"/>
    <s v="9375"/>
    <x v="4"/>
    <s v="да"/>
    <s v="нет"/>
    <x v="0"/>
    <x v="0"/>
    <x v="0"/>
  </r>
  <r>
    <n v="3878"/>
    <s v="035"/>
    <x v="22"/>
    <n v="351157"/>
    <s v="Компл для крепл19SURTRK2APC Smart-UPS RT"/>
    <s v="ШТ"/>
    <n v="2"/>
    <m/>
    <e v="#N/A"/>
    <e v="#N/A"/>
    <s v="9338"/>
    <x v="4"/>
    <s v="да"/>
    <s v="нет"/>
    <x v="0"/>
    <x v="0"/>
    <x v="0"/>
  </r>
  <r>
    <n v="3879"/>
    <s v="035"/>
    <x v="22"/>
    <n v="351747"/>
    <s v="Скоба однолапковая СО-34 ТУ36.1086-76"/>
    <s v="ШТ"/>
    <n v="3"/>
    <m/>
    <e v="#N/A"/>
    <e v="#N/A"/>
    <s v="9355"/>
    <x v="4"/>
    <s v="да"/>
    <s v="нет"/>
    <x v="0"/>
    <x v="0"/>
    <x v="0"/>
  </r>
  <r>
    <n v="3880"/>
    <s v="035"/>
    <x v="22"/>
    <n v="351747"/>
    <s v="Скоба однолапковая СО-34 ТУ36.1086-76"/>
    <s v="ШТ"/>
    <n v="4"/>
    <m/>
    <e v="#N/A"/>
    <e v="#N/A"/>
    <s v="9355"/>
    <x v="4"/>
    <s v="да"/>
    <s v="нет"/>
    <x v="0"/>
    <x v="0"/>
    <x v="0"/>
  </r>
  <r>
    <n v="3881"/>
    <s v="035"/>
    <x v="22"/>
    <n v="357617"/>
    <s v="Коробка У-995 МУ3"/>
    <s v="ШТ"/>
    <n v="8"/>
    <m/>
    <e v="#N/A"/>
    <e v="#N/A"/>
    <s v="9355"/>
    <x v="4"/>
    <s v="да"/>
    <s v="нет"/>
    <x v="0"/>
    <x v="0"/>
    <x v="0"/>
  </r>
  <r>
    <n v="3882"/>
    <s v="035"/>
    <x v="22"/>
    <n v="359044"/>
    <s v="Автом.выключатель АК-63-3М 2,5А"/>
    <s v="ШТ"/>
    <n v="2"/>
    <m/>
    <e v="#N/A"/>
    <e v="#N/A"/>
    <s v="9355"/>
    <x v="4"/>
    <s v="да"/>
    <s v="нет"/>
    <x v="0"/>
    <x v="0"/>
    <x v="0"/>
  </r>
  <r>
    <n v="3883"/>
    <s v="036"/>
    <x v="0"/>
    <n v="361049"/>
    <s v="Решетка вент МВ150ВДс с прис.фланц D150"/>
    <s v="ШТ"/>
    <n v="8"/>
    <m/>
    <e v="#N/A"/>
    <e v="#N/A"/>
    <s v="9371"/>
    <x v="4"/>
    <s v="да"/>
    <s v="нет"/>
    <x v="0"/>
    <x v="0"/>
    <x v="0"/>
  </r>
  <r>
    <n v="3884"/>
    <s v="036"/>
    <x v="0"/>
    <n v="361052"/>
    <s v="Гибкий алюминиевый воздуховод Алювент150"/>
    <s v="ШТ"/>
    <n v="1"/>
    <m/>
    <e v="#N/A"/>
    <e v="#N/A"/>
    <s v="9371"/>
    <x v="4"/>
    <s v="да"/>
    <s v="нет"/>
    <x v="0"/>
    <x v="0"/>
    <x v="0"/>
  </r>
  <r>
    <n v="3885"/>
    <s v="036"/>
    <x v="0"/>
    <n v="365662"/>
    <s v="Решетка вентиляционная НУН 200х200"/>
    <s v="ШТ"/>
    <n v="8"/>
    <m/>
    <e v="#N/A"/>
    <e v="#N/A"/>
    <s v="9371"/>
    <x v="4"/>
    <s v="да"/>
    <s v="нет"/>
    <x v="0"/>
    <x v="0"/>
    <x v="0"/>
  </r>
  <r>
    <n v="3886"/>
    <s v="037"/>
    <x v="4"/>
    <n v="373389"/>
    <s v="Патч-кордSС/PC-SC/PC MM G50/125 duplex3м"/>
    <s v="ШТ"/>
    <n v="4"/>
    <m/>
    <e v="#N/A"/>
    <e v="#N/A"/>
    <s v="9338"/>
    <x v="4"/>
    <s v="да"/>
    <s v="нет"/>
    <x v="0"/>
    <x v="0"/>
    <x v="0"/>
  </r>
  <r>
    <n v="3887"/>
    <s v="037"/>
    <x v="4"/>
    <n v="373390"/>
    <s v="Соединит проходн SС/SС MM 50/125 duplex"/>
    <s v="ШТ"/>
    <n v="8"/>
    <m/>
    <e v="#N/A"/>
    <e v="#N/A"/>
    <s v="9338"/>
    <x v="4"/>
    <s v="да"/>
    <s v="нет"/>
    <x v="0"/>
    <x v="0"/>
    <x v="0"/>
  </r>
  <r>
    <n v="3888"/>
    <s v="037"/>
    <x v="4"/>
    <n v="373435"/>
    <s v="Патч-кордST/PC-LC/PC MM G50/125 duplex5m"/>
    <s v="ШТ"/>
    <n v="2"/>
    <m/>
    <e v="#N/A"/>
    <e v="#N/A"/>
    <s v="9338"/>
    <x v="4"/>
    <s v="да"/>
    <s v="нет"/>
    <x v="0"/>
    <x v="0"/>
    <x v="0"/>
  </r>
  <r>
    <n v="3889"/>
    <s v="037"/>
    <x v="4"/>
    <n v="373438"/>
    <s v="Патч-кордST/PC-LC/PC MM G50/125 duplex3m"/>
    <s v="ШТ"/>
    <n v="2"/>
    <m/>
    <e v="#N/A"/>
    <e v="#N/A"/>
    <s v="9338"/>
    <x v="4"/>
    <s v="да"/>
    <s v="нет"/>
    <x v="0"/>
    <x v="0"/>
    <x v="0"/>
  </r>
  <r>
    <n v="3890"/>
    <s v="037"/>
    <x v="4"/>
    <n v="373440"/>
    <s v="Патч-кордST/PC-SC/PC MM G50/125 duplex3м"/>
    <s v="ШТ"/>
    <n v="4"/>
    <m/>
    <e v="#N/A"/>
    <e v="#N/A"/>
    <s v="9338"/>
    <x v="4"/>
    <s v="да"/>
    <s v="нет"/>
    <x v="0"/>
    <x v="0"/>
    <x v="0"/>
  </r>
  <r>
    <n v="3891"/>
    <s v="037"/>
    <x v="4"/>
    <n v="373931"/>
    <s v="Гильза термоусадочная  60мм"/>
    <s v="ШТ"/>
    <n v="32"/>
    <m/>
    <e v="#N/A"/>
    <e v="#N/A"/>
    <s v="9355"/>
    <x v="4"/>
    <s v="да"/>
    <s v="нет"/>
    <x v="0"/>
    <x v="0"/>
    <x v="0"/>
  </r>
  <r>
    <n v="3892"/>
    <s v="037"/>
    <x v="4"/>
    <n v="373982"/>
    <s v="Сверло для Annubar 485 типоразмер 2"/>
    <s v="ШТ"/>
    <n v="1"/>
    <m/>
    <e v="#N/A"/>
    <e v="#N/A"/>
    <s v="9351"/>
    <x v="4"/>
    <s v="да"/>
    <s v="нет"/>
    <x v="0"/>
    <x v="0"/>
    <x v="0"/>
  </r>
  <r>
    <n v="3893"/>
    <s v="037"/>
    <x v="4"/>
    <n v="374121"/>
    <s v="Кабель со штек.роз.FESTO SIM-M8-3G0-2.5"/>
    <s v="ШТ"/>
    <n v="4"/>
    <m/>
    <e v="#N/A"/>
    <e v="#N/A"/>
    <s v="9351"/>
    <x v="4"/>
    <s v="да"/>
    <s v="нет"/>
    <x v="0"/>
    <x v="0"/>
    <x v="0"/>
  </r>
  <r>
    <n v="3894"/>
    <s v="037"/>
    <x v="4"/>
    <n v="376190"/>
    <s v="Термометр ТТЖ-М 1П 2(-30+50)-1-160/66"/>
    <s v="ШТ"/>
    <n v="2"/>
    <m/>
    <e v="#N/A"/>
    <e v="#N/A"/>
    <s v="9314"/>
    <x v="4"/>
    <s v="да"/>
    <s v="нет"/>
    <x v="0"/>
    <x v="0"/>
    <x v="0"/>
  </r>
  <r>
    <n v="3895"/>
    <s v="037"/>
    <x v="4"/>
    <n v="376192"/>
    <s v="Оправа защитная 1П 215/63 6.3"/>
    <s v="ШТ"/>
    <n v="2"/>
    <m/>
    <e v="#N/A"/>
    <e v="#N/A"/>
    <s v="9314"/>
    <x v="4"/>
    <s v="да"/>
    <s v="нет"/>
    <x v="0"/>
    <x v="0"/>
    <x v="0"/>
  </r>
  <r>
    <n v="3896"/>
    <s v="037"/>
    <x v="4"/>
    <n v="376662"/>
    <s v="Оправа защитная 2У 215/63 6.3"/>
    <s v="ШТ"/>
    <n v="6"/>
    <m/>
    <e v="#N/A"/>
    <e v="#N/A"/>
    <s v="9314"/>
    <x v="4"/>
    <s v="да"/>
    <s v="нет"/>
    <x v="0"/>
    <x v="0"/>
    <x v="0"/>
  </r>
  <r>
    <n v="3897"/>
    <s v="037"/>
    <x v="4"/>
    <n v="379285"/>
    <s v="Cигнализатор ЕКН-403-1"/>
    <s v="ШТ"/>
    <n v="32"/>
    <m/>
    <e v="#N/A"/>
    <e v="#N/A"/>
    <s v="9351"/>
    <x v="4"/>
    <s v="да"/>
    <s v="нет"/>
    <x v="0"/>
    <x v="0"/>
    <x v="0"/>
  </r>
  <r>
    <n v="3898"/>
    <s v="037"/>
    <x v="4"/>
    <n v="379536"/>
    <s v="Манометр МТС-712"/>
    <s v="ШТ"/>
    <n v="5"/>
    <m/>
    <e v="#N/A"/>
    <e v="#N/A"/>
    <s v="9351"/>
    <x v="4"/>
    <s v="да"/>
    <s v="нет"/>
    <x v="0"/>
    <x v="0"/>
    <x v="0"/>
  </r>
  <r>
    <n v="3899"/>
    <s v="038"/>
    <x v="16"/>
    <n v="386253"/>
    <s v="Соединение N25DH1 AE401(G1)нерж.L=1250мм"/>
    <s v="ШТ"/>
    <n v="2"/>
    <m/>
    <e v="#N/A"/>
    <e v="#N/A"/>
    <m/>
    <x v="4"/>
    <s v="да"/>
    <s v="нет"/>
    <x v="0"/>
    <x v="0"/>
    <x v="0"/>
  </r>
  <r>
    <n v="3900"/>
    <s v="038"/>
    <x v="16"/>
    <n v="386255"/>
    <s v="Соединение DN32DH1AE401G1 1/4нерж.L=1050"/>
    <s v="ШТ"/>
    <n v="1"/>
    <m/>
    <e v="#N/A"/>
    <e v="#N/A"/>
    <s v="Y478"/>
    <x v="4"/>
    <s v="да"/>
    <s v="нет"/>
    <x v="0"/>
    <x v="0"/>
    <x v="0"/>
  </r>
  <r>
    <n v="3901"/>
    <s v="038"/>
    <x v="16"/>
    <n v="386256"/>
    <s v="Соединение DN32 DH1 AE401 (G1 1/4)L=2250"/>
    <s v="ШТ"/>
    <n v="1"/>
    <m/>
    <e v="#N/A"/>
    <e v="#N/A"/>
    <m/>
    <x v="4"/>
    <s v="да"/>
    <s v="нет"/>
    <x v="0"/>
    <x v="0"/>
    <x v="0"/>
  </r>
  <r>
    <n v="3902"/>
    <s v="038"/>
    <x v="16"/>
    <n v="389472"/>
    <s v="Рукав FC 310-06 Dy10 Py 28 MPa 8м"/>
    <s v="ШТ"/>
    <n v="1"/>
    <m/>
    <e v="#N/A"/>
    <e v="#N/A"/>
    <m/>
    <x v="4"/>
    <s v="да"/>
    <s v="нет"/>
    <x v="0"/>
    <x v="0"/>
    <x v="0"/>
  </r>
  <r>
    <n v="3903"/>
    <s v="040"/>
    <x v="28"/>
    <n v="400239"/>
    <s v="Квадрат 20х20, ст.3"/>
    <s v="Т"/>
    <n v="1.4999999999999999E-2"/>
    <m/>
    <e v="#N/A"/>
    <e v="#N/A"/>
    <s v="9368"/>
    <x v="4"/>
    <s v="да"/>
    <s v="нет"/>
    <x v="0"/>
    <x v="0"/>
    <x v="0"/>
  </r>
  <r>
    <n v="3904"/>
    <s v="040"/>
    <x v="28"/>
    <n v="409132"/>
    <s v="Арматура 8мм ст35ГС"/>
    <s v="Т"/>
    <n v="1.2E-2"/>
    <m/>
    <e v="#N/A"/>
    <e v="#N/A"/>
    <m/>
    <x v="4"/>
    <s v="да"/>
    <s v="нет"/>
    <x v="0"/>
    <x v="0"/>
    <x v="0"/>
  </r>
  <r>
    <n v="3905"/>
    <s v="041"/>
    <x v="72"/>
    <n v="419901"/>
    <s v="Арматура ф12"/>
    <s v="Т"/>
    <n v="31.094000000000001"/>
    <m/>
    <e v="#N/A"/>
    <e v="#N/A"/>
    <m/>
    <x v="4"/>
    <s v="да"/>
    <s v="нет"/>
    <x v="0"/>
    <x v="0"/>
    <x v="0"/>
  </r>
  <r>
    <n v="3906"/>
    <s v="042"/>
    <x v="64"/>
    <n v="420277"/>
    <s v="Труба 76х4 ГОСТ 10704"/>
    <s v="M"/>
    <n v="5"/>
    <m/>
    <e v="#N/A"/>
    <e v="#N/A"/>
    <m/>
    <x v="4"/>
    <s v="да"/>
    <s v="нет"/>
    <x v="0"/>
    <x v="0"/>
    <x v="0"/>
  </r>
  <r>
    <n v="3907"/>
    <s v="042"/>
    <x v="64"/>
    <n v="420320"/>
    <s v="Труба 14х3 н/ж"/>
    <s v="M"/>
    <n v="0.56999999999999995"/>
    <m/>
    <e v="#N/A"/>
    <e v="#N/A"/>
    <s v="9368"/>
    <x v="4"/>
    <s v="да"/>
    <s v="нет"/>
    <x v="0"/>
    <x v="0"/>
    <x v="0"/>
  </r>
  <r>
    <n v="3908"/>
    <s v="042"/>
    <x v="64"/>
    <n v="423352"/>
    <s v="Труба 51х5 ст10-20 ГОСТ 8732-78"/>
    <s v="П/М"/>
    <n v="0.76"/>
    <m/>
    <e v="#N/A"/>
    <e v="#N/A"/>
    <s v="9304"/>
    <x v="4"/>
    <s v="да"/>
    <s v="нет"/>
    <x v="0"/>
    <x v="0"/>
    <x v="0"/>
  </r>
  <r>
    <n v="3909"/>
    <s v="043"/>
    <x v="53"/>
    <n v="430201"/>
    <s v="Кабель оповещ. о пожаре NHXH FE 2х1,5"/>
    <s v="M"/>
    <n v="358"/>
    <m/>
    <e v="#N/A"/>
    <e v="#N/A"/>
    <s v="9364"/>
    <x v="4"/>
    <s v="да"/>
    <s v="нет"/>
    <x v="0"/>
    <x v="0"/>
    <x v="0"/>
  </r>
  <r>
    <n v="3910"/>
    <s v="043"/>
    <x v="53"/>
    <n v="430443"/>
    <s v="Кабель Corning ВО A-D (ZM) 8E9/125"/>
    <s v="M"/>
    <n v="20"/>
    <m/>
    <e v="#N/A"/>
    <e v="#N/A"/>
    <s v="9364"/>
    <x v="4"/>
    <s v="да"/>
    <s v="нет"/>
    <x v="0"/>
    <x v="0"/>
    <x v="0"/>
  </r>
  <r>
    <n v="3911"/>
    <s v="043"/>
    <x v="53"/>
    <n v="430488"/>
    <s v="Кабель ААБл 3х120+1х70, с бумажной изоля"/>
    <s v="M"/>
    <n v="1260"/>
    <m/>
    <e v="#N/A"/>
    <e v="#N/A"/>
    <s v="9364"/>
    <x v="4"/>
    <s v="да"/>
    <s v="нет"/>
    <x v="0"/>
    <x v="0"/>
    <x v="0"/>
  </r>
  <r>
    <n v="3912"/>
    <s v="043"/>
    <x v="53"/>
    <n v="431417"/>
    <s v="Кабель аввг 4х70"/>
    <s v="M"/>
    <n v="32.584000000000003"/>
    <m/>
    <e v="#N/A"/>
    <e v="#N/A"/>
    <s v="9364"/>
    <x v="4"/>
    <s v="да"/>
    <s v="нет"/>
    <x v="0"/>
    <x v="0"/>
    <x v="0"/>
  </r>
  <r>
    <n v="3913"/>
    <s v="043"/>
    <x v="53"/>
    <n v="433838"/>
    <s v="Кабель КВВГ 19х2,5"/>
    <s v="M"/>
    <n v="4"/>
    <m/>
    <e v="#N/A"/>
    <e v="#N/A"/>
    <s v="9364"/>
    <x v="4"/>
    <s v="да"/>
    <s v="нет"/>
    <x v="0"/>
    <x v="0"/>
    <x v="0"/>
  </r>
  <r>
    <n v="3914"/>
    <s v="043"/>
    <x v="53"/>
    <n v="434216"/>
    <s v="Кабель АКВВГ 14х2,5"/>
    <s v="M"/>
    <n v="275"/>
    <m/>
    <e v="#N/A"/>
    <e v="#N/A"/>
    <s v="9364"/>
    <x v="4"/>
    <s v="да"/>
    <s v="нет"/>
    <x v="0"/>
    <x v="0"/>
    <x v="0"/>
  </r>
  <r>
    <n v="3915"/>
    <s v="043"/>
    <x v="53"/>
    <n v="434216"/>
    <s v="Кабель АКВВГ 14х2,5"/>
    <s v="M"/>
    <n v="130"/>
    <m/>
    <e v="#N/A"/>
    <e v="#N/A"/>
    <s v="9364"/>
    <x v="4"/>
    <s v="да"/>
    <s v="нет"/>
    <x v="0"/>
    <x v="0"/>
    <x v="0"/>
  </r>
  <r>
    <n v="3916"/>
    <s v="043"/>
    <x v="53"/>
    <n v="434229"/>
    <s v="Кабель акввг 10х2.5"/>
    <s v="M"/>
    <n v="361"/>
    <m/>
    <e v="#N/A"/>
    <e v="#N/A"/>
    <s v="9364"/>
    <x v="4"/>
    <s v="да"/>
    <s v="нет"/>
    <x v="0"/>
    <x v="0"/>
    <x v="0"/>
  </r>
  <r>
    <n v="3917"/>
    <s v="043"/>
    <x v="53"/>
    <n v="435339"/>
    <s v="Кабель опт. A-D (ZM)(SG)2Y 1x8E9/125"/>
    <s v="M"/>
    <n v="314"/>
    <m/>
    <e v="#N/A"/>
    <e v="#N/A"/>
    <s v="9364"/>
    <x v="4"/>
    <s v="да"/>
    <s v="нет"/>
    <x v="0"/>
    <x v="0"/>
    <x v="0"/>
  </r>
  <r>
    <n v="3918"/>
    <s v="043"/>
    <x v="53"/>
    <n v="436098"/>
    <s v="Провод ПВ-1 10,0"/>
    <s v="M"/>
    <n v="3"/>
    <m/>
    <e v="#N/A"/>
    <e v="#N/A"/>
    <s v="9364"/>
    <x v="4"/>
    <s v="да"/>
    <s v="нет"/>
    <x v="0"/>
    <x v="0"/>
    <x v="0"/>
  </r>
  <r>
    <n v="3919"/>
    <s v="043"/>
    <x v="53"/>
    <n v="438054"/>
    <s v="Кабель КОПэВ 2х2х0,5"/>
    <s v="M"/>
    <n v="235"/>
    <m/>
    <e v="#N/A"/>
    <e v="#N/A"/>
    <s v="9364"/>
    <x v="4"/>
    <s v="да"/>
    <s v="нет"/>
    <x v="0"/>
    <x v="0"/>
    <x v="0"/>
  </r>
  <r>
    <n v="3920"/>
    <s v="043"/>
    <x v="53"/>
    <n v="438092"/>
    <s v="Кабель АКВВГнг 14х2,5"/>
    <s v="M"/>
    <n v="270"/>
    <m/>
    <e v="#N/A"/>
    <e v="#N/A"/>
    <s v="9364"/>
    <x v="4"/>
    <s v="да"/>
    <s v="нет"/>
    <x v="0"/>
    <x v="0"/>
    <x v="0"/>
  </r>
  <r>
    <n v="3921"/>
    <s v="043"/>
    <x v="53"/>
    <n v="438097"/>
    <s v="Кабель UNILEV-F 155C 1х150"/>
    <s v="M"/>
    <n v="3800"/>
    <m/>
    <e v="#N/A"/>
    <e v="#N/A"/>
    <s v="9364"/>
    <x v="4"/>
    <s v="да"/>
    <s v="нет"/>
    <x v="0"/>
    <x v="0"/>
    <x v="0"/>
  </r>
  <r>
    <n v="3922"/>
    <s v="043"/>
    <x v="53"/>
    <n v="438101"/>
    <s v="Кабель JZ-600 4G6"/>
    <s v="M"/>
    <n v="2"/>
    <m/>
    <e v="#N/A"/>
    <e v="#N/A"/>
    <m/>
    <x v="4"/>
    <s v="да"/>
    <s v="нет"/>
    <x v="0"/>
    <x v="0"/>
    <x v="0"/>
  </r>
  <r>
    <n v="3923"/>
    <s v="043"/>
    <x v="53"/>
    <n v="438103"/>
    <s v="Кабель JZ-600 5G70"/>
    <s v="M"/>
    <n v="5"/>
    <m/>
    <e v="#N/A"/>
    <e v="#N/A"/>
    <m/>
    <x v="4"/>
    <s v="да"/>
    <s v="нет"/>
    <x v="0"/>
    <x v="0"/>
    <x v="0"/>
  </r>
  <r>
    <n v="3924"/>
    <s v="043"/>
    <x v="53"/>
    <n v="438105"/>
    <s v="Провод HO 7V-K 1х16"/>
    <s v="M"/>
    <n v="70"/>
    <m/>
    <e v="#N/A"/>
    <e v="#N/A"/>
    <s v="Y354"/>
    <x v="4"/>
    <s v="да"/>
    <s v="нет"/>
    <x v="0"/>
    <x v="0"/>
    <x v="0"/>
  </r>
  <r>
    <n v="3925"/>
    <s v="043"/>
    <x v="53"/>
    <n v="438148"/>
    <s v="Кабель N2XH-FE 180/E30 4х95"/>
    <s v="M"/>
    <n v="653.721"/>
    <m/>
    <e v="#N/A"/>
    <e v="#N/A"/>
    <s v="9364"/>
    <x v="4"/>
    <s v="да"/>
    <s v="нет"/>
    <x v="0"/>
    <x v="0"/>
    <x v="0"/>
  </r>
  <r>
    <n v="3926"/>
    <s v="043"/>
    <x v="53"/>
    <n v="438237"/>
    <s v="Кабель Corning ВО A-D (SM) 8-50/125"/>
    <s v="M"/>
    <n v="600"/>
    <m/>
    <e v="#N/A"/>
    <e v="#N/A"/>
    <s v="9364"/>
    <x v="4"/>
    <s v="да"/>
    <s v="нет"/>
    <x v="0"/>
    <x v="0"/>
    <x v="0"/>
  </r>
  <r>
    <n v="3927"/>
    <s v="043"/>
    <x v="53"/>
    <n v="439000"/>
    <s v="Кабель Belden9516(6х2х0,35мм2) L=15м"/>
    <s v="ШТ"/>
    <n v="3"/>
    <m/>
    <e v="#N/A"/>
    <e v="#N/A"/>
    <s v="9358"/>
    <x v="4"/>
    <s v="да"/>
    <s v="нет"/>
    <x v="0"/>
    <x v="0"/>
    <x v="0"/>
  </r>
  <r>
    <n v="3928"/>
    <s v="043"/>
    <x v="53"/>
    <n v="439004"/>
    <s v="Кабель ВВГ 5х2,5 ГОСТ 16442-80 L=100м"/>
    <s v="ШТ"/>
    <n v="1"/>
    <m/>
    <e v="#N/A"/>
    <e v="#N/A"/>
    <s v="9358"/>
    <x v="4"/>
    <s v="да"/>
    <s v="нет"/>
    <x v="0"/>
    <x v="0"/>
    <x v="0"/>
  </r>
  <r>
    <n v="3929"/>
    <s v="043"/>
    <x v="53"/>
    <n v="439005"/>
    <s v="Кабель ВВГ 4х2,5 ГОСТ 16442-80 L=15м"/>
    <s v="ШТ"/>
    <n v="1"/>
    <m/>
    <e v="#N/A"/>
    <e v="#N/A"/>
    <s v="2325"/>
    <x v="4"/>
    <s v="да"/>
    <s v="нет"/>
    <x v="0"/>
    <x v="0"/>
    <x v="0"/>
  </r>
  <r>
    <n v="3930"/>
    <s v="043"/>
    <x v="53"/>
    <n v="439011"/>
    <s v="Кабель JZ-600 4G1 №10619 HELUKABEL L=15м"/>
    <s v="ШТ"/>
    <n v="1"/>
    <m/>
    <e v="#N/A"/>
    <e v="#N/A"/>
    <s v="9358"/>
    <x v="4"/>
    <s v="да"/>
    <s v="нет"/>
    <x v="0"/>
    <x v="0"/>
    <x v="0"/>
  </r>
  <r>
    <n v="3931"/>
    <s v="043"/>
    <x v="53"/>
    <n v="439014"/>
    <s v="Кабель АВВГ 4х2,5"/>
    <s v="M"/>
    <n v="52"/>
    <m/>
    <e v="#N/A"/>
    <e v="#N/A"/>
    <s v="9364"/>
    <x v="4"/>
    <s v="да"/>
    <s v="нет"/>
    <x v="0"/>
    <x v="0"/>
    <x v="0"/>
  </r>
  <r>
    <n v="3932"/>
    <s v="043"/>
    <x v="53"/>
    <n v="439018"/>
    <s v="КабельPAAR-TRONIC-CY2х2х0,5 N17001 10м"/>
    <s v="ШТ"/>
    <n v="1"/>
    <m/>
    <e v="#N/A"/>
    <e v="#N/A"/>
    <s v="9358"/>
    <x v="4"/>
    <s v="да"/>
    <s v="нет"/>
    <x v="0"/>
    <x v="0"/>
    <x v="0"/>
  </r>
  <r>
    <n v="3933"/>
    <s v="043"/>
    <x v="53"/>
    <n v="439375"/>
    <s v="Кабель КВВГ 4х1"/>
    <s v="M"/>
    <n v="8284"/>
    <m/>
    <e v="#N/A"/>
    <e v="#N/A"/>
    <s v="9364"/>
    <x v="4"/>
    <s v="да"/>
    <s v="нет"/>
    <x v="0"/>
    <x v="0"/>
    <x v="0"/>
  </r>
  <r>
    <n v="3934"/>
    <s v="043"/>
    <x v="53"/>
    <n v="439437"/>
    <s v="Кабель АВВГ 5х4"/>
    <s v="M"/>
    <n v="80"/>
    <m/>
    <e v="#N/A"/>
    <e v="#N/A"/>
    <s v="9364"/>
    <x v="4"/>
    <s v="да"/>
    <s v="нет"/>
    <x v="0"/>
    <x v="0"/>
    <x v="0"/>
  </r>
  <r>
    <n v="3935"/>
    <s v="043"/>
    <x v="53"/>
    <n v="439440"/>
    <s v="Кабель ВВГ 5х4"/>
    <s v="M"/>
    <n v="2"/>
    <m/>
    <e v="#N/A"/>
    <e v="#N/A"/>
    <s v="9364"/>
    <x v="4"/>
    <s v="да"/>
    <s v="нет"/>
    <x v="0"/>
    <x v="0"/>
    <x v="0"/>
  </r>
  <r>
    <n v="3936"/>
    <s v="043"/>
    <x v="53"/>
    <n v="439478"/>
    <s v="Кабель NYCY 4х4"/>
    <s v="M"/>
    <n v="12"/>
    <m/>
    <e v="#N/A"/>
    <e v="#N/A"/>
    <s v="9364"/>
    <x v="4"/>
    <s v="да"/>
    <s v="нет"/>
    <x v="0"/>
    <x v="0"/>
    <x v="0"/>
  </r>
  <r>
    <n v="3937"/>
    <s v="043"/>
    <x v="53"/>
    <n v="439479"/>
    <s v="Кабель 490NAA Schneider"/>
    <s v="M"/>
    <n v="75"/>
    <m/>
    <e v="#N/A"/>
    <e v="#N/A"/>
    <s v="9364"/>
    <x v="4"/>
    <s v="да"/>
    <s v="нет"/>
    <x v="0"/>
    <x v="0"/>
    <x v="0"/>
  </r>
  <r>
    <n v="3938"/>
    <s v="043"/>
    <x v="53"/>
    <n v="439480"/>
    <s v="Кабель Topflex EMV 4G70"/>
    <s v="M"/>
    <n v="272"/>
    <m/>
    <e v="#N/A"/>
    <e v="#N/A"/>
    <s v="9364"/>
    <x v="4"/>
    <s v="да"/>
    <s v="нет"/>
    <x v="0"/>
    <x v="0"/>
    <x v="0"/>
  </r>
  <r>
    <n v="3939"/>
    <s v="043"/>
    <x v="53"/>
    <n v="439481"/>
    <s v="Кабель КУПР 4х1"/>
    <s v="M"/>
    <n v="391"/>
    <m/>
    <e v="#N/A"/>
    <e v="#N/A"/>
    <s v="9364"/>
    <x v="4"/>
    <s v="да"/>
    <s v="нет"/>
    <x v="0"/>
    <x v="0"/>
    <x v="0"/>
  </r>
  <r>
    <n v="3940"/>
    <s v="043"/>
    <x v="53"/>
    <n v="439483"/>
    <s v="Кабель КУПР 14х1"/>
    <s v="M"/>
    <n v="160"/>
    <m/>
    <e v="#N/A"/>
    <e v="#N/A"/>
    <s v="9364"/>
    <x v="4"/>
    <s v="да"/>
    <s v="нет"/>
    <x v="0"/>
    <x v="0"/>
    <x v="0"/>
  </r>
  <r>
    <n v="3941"/>
    <s v="043"/>
    <x v="53"/>
    <n v="439484"/>
    <s v="Кабель КУПР 19х1"/>
    <s v="M"/>
    <n v="30"/>
    <m/>
    <e v="#N/A"/>
    <e v="#N/A"/>
    <s v="9364"/>
    <x v="4"/>
    <s v="да"/>
    <s v="нет"/>
    <x v="0"/>
    <x v="0"/>
    <x v="0"/>
  </r>
  <r>
    <n v="3942"/>
    <s v="043"/>
    <x v="53"/>
    <n v="439494"/>
    <s v="Кабель Motorflex EMV 1/1 4х6"/>
    <s v="M"/>
    <n v="1062.885"/>
    <m/>
    <e v="#N/A"/>
    <e v="#N/A"/>
    <s v="9364"/>
    <x v="4"/>
    <s v="да"/>
    <s v="нет"/>
    <x v="0"/>
    <x v="0"/>
    <x v="0"/>
  </r>
  <r>
    <n v="3943"/>
    <s v="043"/>
    <x v="53"/>
    <n v="439495"/>
    <s v="Кабель КУПэВ 4х2х0,5"/>
    <s v="M"/>
    <n v="18"/>
    <m/>
    <e v="#N/A"/>
    <e v="#N/A"/>
    <s v="9364"/>
    <x v="4"/>
    <s v="да"/>
    <s v="нет"/>
    <x v="0"/>
    <x v="0"/>
    <x v="0"/>
  </r>
  <r>
    <n v="3944"/>
    <s v="043"/>
    <x v="53"/>
    <n v="439503"/>
    <s v="Кабель АВВГ 5х2,5"/>
    <s v="M"/>
    <n v="747.702"/>
    <m/>
    <e v="#N/A"/>
    <e v="#N/A"/>
    <s v="9364"/>
    <x v="4"/>
    <s v="да"/>
    <s v="нет"/>
    <x v="0"/>
    <x v="0"/>
    <x v="0"/>
  </r>
  <r>
    <n v="3945"/>
    <s v="043"/>
    <x v="53"/>
    <n v="439503"/>
    <s v="Кабель АВВГ 5х2,5"/>
    <s v="M"/>
    <n v="850"/>
    <m/>
    <e v="#N/A"/>
    <e v="#N/A"/>
    <s v="9364"/>
    <x v="4"/>
    <s v="да"/>
    <s v="нет"/>
    <x v="0"/>
    <x v="0"/>
    <x v="0"/>
  </r>
  <r>
    <n v="3946"/>
    <s v="043"/>
    <x v="53"/>
    <n v="439683"/>
    <s v="Кабель АПвЭВнг-6 3х95/35"/>
    <s v="M"/>
    <n v="357"/>
    <m/>
    <e v="#N/A"/>
    <e v="#N/A"/>
    <s v="9364"/>
    <x v="4"/>
    <s v="да"/>
    <s v="нет"/>
    <x v="0"/>
    <x v="0"/>
    <x v="0"/>
  </r>
  <r>
    <n v="3947"/>
    <s v="043"/>
    <x v="53"/>
    <n v="439685"/>
    <s v="Провод LAPPTHERM 145 1х150"/>
    <s v="M"/>
    <n v="110"/>
    <m/>
    <e v="#N/A"/>
    <e v="#N/A"/>
    <s v="9364"/>
    <x v="4"/>
    <s v="да"/>
    <s v="нет"/>
    <x v="0"/>
    <x v="0"/>
    <x v="0"/>
  </r>
  <r>
    <n v="3948"/>
    <s v="043"/>
    <x v="53"/>
    <n v="439780"/>
    <s v="Кабель JZ-500 5х1"/>
    <s v="M"/>
    <n v="30"/>
    <m/>
    <e v="#N/A"/>
    <e v="#N/A"/>
    <s v="9364"/>
    <x v="4"/>
    <s v="да"/>
    <s v="нет"/>
    <x v="0"/>
    <x v="0"/>
    <x v="0"/>
  </r>
  <r>
    <n v="3949"/>
    <s v="043"/>
    <x v="53"/>
    <n v="439796"/>
    <s v="Кабель  RG-11 1*0.5"/>
    <s v="M"/>
    <n v="150"/>
    <m/>
    <e v="#N/A"/>
    <e v="#N/A"/>
    <s v="9364"/>
    <x v="4"/>
    <s v="да"/>
    <s v="нет"/>
    <x v="0"/>
    <x v="0"/>
    <x v="0"/>
  </r>
  <r>
    <n v="3950"/>
    <s v="043"/>
    <x v="53"/>
    <n v="439797"/>
    <s v="Кабель NYY-J 3х2.5"/>
    <s v="M"/>
    <n v="3"/>
    <m/>
    <e v="#N/A"/>
    <e v="#N/A"/>
    <m/>
    <x v="4"/>
    <s v="да"/>
    <s v="нет"/>
    <x v="0"/>
    <x v="0"/>
    <x v="0"/>
  </r>
  <r>
    <n v="3951"/>
    <s v="043"/>
    <x v="53"/>
    <n v="439799"/>
    <s v="Кабель  NYY-J 4*10"/>
    <s v="M"/>
    <n v="24"/>
    <m/>
    <e v="#N/A"/>
    <e v="#N/A"/>
    <s v="9364"/>
    <x v="4"/>
    <s v="да"/>
    <s v="нет"/>
    <x v="0"/>
    <x v="0"/>
    <x v="0"/>
  </r>
  <r>
    <n v="3952"/>
    <s v="043"/>
    <x v="53"/>
    <n v="439808"/>
    <s v="Кабель  UNITRONIC LiYCY 3*2*0.5"/>
    <s v="M"/>
    <n v="30"/>
    <m/>
    <e v="#N/A"/>
    <e v="#N/A"/>
    <m/>
    <x v="4"/>
    <s v="да"/>
    <s v="нет"/>
    <x v="0"/>
    <x v="0"/>
    <x v="0"/>
  </r>
  <r>
    <n v="3953"/>
    <s v="047"/>
    <x v="34"/>
    <n v="470018"/>
    <s v="Торцевой изолятор 1SNA118368R1600 FEM6"/>
    <s v="ШТ"/>
    <n v="8"/>
    <m/>
    <e v="#N/A"/>
    <e v="#N/A"/>
    <s v="9355"/>
    <x v="4"/>
    <s v="да"/>
    <s v="нет"/>
    <x v="0"/>
    <x v="0"/>
    <x v="0"/>
  </r>
  <r>
    <n v="3954"/>
    <s v="047"/>
    <x v="34"/>
    <n v="470622"/>
    <s v="Фиксатор для реле ABB CR-MH1"/>
    <s v="ШТ"/>
    <n v="2"/>
    <m/>
    <e v="#N/A"/>
    <e v="#N/A"/>
    <s v="9355"/>
    <x v="4"/>
    <s v="да"/>
    <s v="нет"/>
    <x v="0"/>
    <x v="0"/>
    <x v="0"/>
  </r>
  <r>
    <n v="3955"/>
    <s v="049"/>
    <x v="31"/>
    <n v="490717"/>
    <s v="Коробка УКП"/>
    <s v="ШТ"/>
    <n v="10"/>
    <m/>
    <e v="#N/A"/>
    <e v="#N/A"/>
    <s v="9351"/>
    <x v="4"/>
    <s v="да"/>
    <s v="нет"/>
    <x v="0"/>
    <x v="0"/>
    <x v="0"/>
  </r>
  <r>
    <n v="3956"/>
    <s v="049"/>
    <x v="31"/>
    <n v="490717"/>
    <s v="Коробка УКП"/>
    <s v="ШТ"/>
    <n v="22"/>
    <m/>
    <e v="#N/A"/>
    <e v="#N/A"/>
    <s v="9351"/>
    <x v="4"/>
    <s v="да"/>
    <s v="нет"/>
    <x v="0"/>
    <x v="0"/>
    <x v="0"/>
  </r>
  <r>
    <n v="3957"/>
    <s v="06"/>
    <x v="56"/>
    <n v="66201601"/>
    <s v="фланец н\ж (поковка)"/>
    <s v="ШТ"/>
    <n v="8"/>
    <m/>
    <e v="#N/A"/>
    <e v="#N/A"/>
    <s v="9358"/>
    <x v="4"/>
    <s v="да"/>
    <s v="нет"/>
    <x v="0"/>
    <x v="0"/>
    <x v="0"/>
  </r>
  <r>
    <n v="3958"/>
    <s v="06"/>
    <x v="56"/>
    <n v="66359322"/>
    <s v="Соединение быстроразъемное с фиксатором"/>
    <s v="ШТ"/>
    <n v="5"/>
    <m/>
    <e v="#N/A"/>
    <e v="#N/A"/>
    <s v="9353"/>
    <x v="4"/>
    <s v="да"/>
    <s v="нет"/>
    <x v="0"/>
    <x v="0"/>
    <x v="0"/>
  </r>
  <r>
    <n v="3959"/>
    <s v="06"/>
    <x v="56"/>
    <n v="66380002"/>
    <s v="Плита42"/>
    <s v="ШТ"/>
    <n v="65"/>
    <m/>
    <e v="#N/A"/>
    <e v="#N/A"/>
    <s v="9353"/>
    <x v="4"/>
    <s v="да"/>
    <s v="нет"/>
    <x v="0"/>
    <x v="0"/>
    <x v="0"/>
  </r>
  <r>
    <n v="3960"/>
    <s v="09"/>
    <x v="1"/>
    <n v="96612211"/>
    <s v="фасон элемент эф1"/>
    <s v="ШТ"/>
    <n v="1"/>
    <m/>
    <e v="#N/A"/>
    <e v="#N/A"/>
    <s v="9353"/>
    <x v="4"/>
    <s v="да"/>
    <s v="нет"/>
    <x v="0"/>
    <x v="0"/>
    <x v="0"/>
  </r>
  <r>
    <n v="3961"/>
    <s v="09"/>
    <x v="1"/>
    <n v="96612212"/>
    <s v="фасон элемент эф2"/>
    <s v="ШТ"/>
    <n v="1"/>
    <m/>
    <e v="#N/A"/>
    <e v="#N/A"/>
    <s v="9353"/>
    <x v="4"/>
    <s v="да"/>
    <s v="нет"/>
    <x v="0"/>
    <x v="0"/>
    <x v="0"/>
  </r>
  <r>
    <n v="3962"/>
    <s v="09"/>
    <x v="1"/>
    <n v="96612213"/>
    <s v="фасон элемент эф3"/>
    <s v="ШТ"/>
    <n v="1"/>
    <m/>
    <e v="#N/A"/>
    <e v="#N/A"/>
    <s v="9353"/>
    <x v="4"/>
    <s v="да"/>
    <s v="нет"/>
    <x v="0"/>
    <x v="0"/>
    <x v="0"/>
  </r>
  <r>
    <n v="3963"/>
    <s v="09"/>
    <x v="1"/>
    <n v="96612214"/>
    <s v="фасон элемент эф4"/>
    <s v="ШТ"/>
    <n v="1"/>
    <m/>
    <e v="#N/A"/>
    <e v="#N/A"/>
    <s v="9353"/>
    <x v="4"/>
    <s v="да"/>
    <s v="нет"/>
    <x v="0"/>
    <x v="0"/>
    <x v="0"/>
  </r>
  <r>
    <n v="3964"/>
    <s v="09"/>
    <x v="1"/>
    <n v="96612215"/>
    <s v="фасон элемент эф5"/>
    <s v="ШТ"/>
    <n v="1"/>
    <m/>
    <e v="#N/A"/>
    <e v="#N/A"/>
    <s v="9353"/>
    <x v="4"/>
    <s v="да"/>
    <s v="нет"/>
    <x v="0"/>
    <x v="0"/>
    <x v="0"/>
  </r>
  <r>
    <n v="3965"/>
    <s v="038"/>
    <x v="16"/>
    <n v="380000005384"/>
    <s v="Насос шестеренный №20770061"/>
    <s v="ШТ"/>
    <n v="1"/>
    <m/>
    <e v="#N/A"/>
    <e v="#N/A"/>
    <s v="Y415"/>
    <x v="4"/>
    <s v="да"/>
    <s v="нет"/>
    <x v="0"/>
    <x v="0"/>
    <x v="0"/>
  </r>
  <r>
    <n v="3966"/>
    <s v="00060"/>
    <x v="76"/>
    <n v="602800000990"/>
    <s v="РМЦ2 ось  ф80 L=222"/>
    <s v="ШТ"/>
    <n v="5"/>
    <m/>
    <e v="#N/A"/>
    <e v="#N/A"/>
    <s v="9353"/>
    <x v="4"/>
    <s v="да"/>
    <s v="нет"/>
    <x v="0"/>
    <x v="0"/>
    <x v="0"/>
  </r>
  <r>
    <n v="3967"/>
    <s v="00060"/>
    <x v="76"/>
    <n v="602800001171"/>
    <s v="РМЦ2 фланец Ду 80"/>
    <s v="ШТ"/>
    <n v="2"/>
    <m/>
    <e v="#N/A"/>
    <e v="#N/A"/>
    <s v="9353"/>
    <x v="4"/>
    <s v="да"/>
    <s v="нет"/>
    <x v="0"/>
    <x v="0"/>
    <x v="0"/>
  </r>
  <r>
    <n v="3968"/>
    <s v="00060"/>
    <x v="76"/>
    <n v="602800001179"/>
    <s v="РМЦ2 патрубок, труба 51 х 3,2  L= 50"/>
    <s v="ШТ"/>
    <n v="6"/>
    <m/>
    <e v="#N/A"/>
    <e v="#N/A"/>
    <s v="9353"/>
    <x v="4"/>
    <s v="да"/>
    <s v="нет"/>
    <x v="0"/>
    <x v="0"/>
    <x v="0"/>
  </r>
  <r>
    <n v="3969"/>
    <s v="00060"/>
    <x v="76"/>
    <n v="616100001225"/>
    <s v="МОО шайба"/>
    <s v="ШТ"/>
    <n v="28"/>
    <m/>
    <e v="#N/A"/>
    <e v="#N/A"/>
    <s v="9353"/>
    <x v="4"/>
    <s v="да"/>
    <s v="нет"/>
    <x v="0"/>
    <x v="0"/>
    <x v="0"/>
  </r>
  <r>
    <n v="3970"/>
    <s v="00060"/>
    <x v="76"/>
    <n v="626100001924"/>
    <s v="ОРИО ГПН торцевая панель 3 х 1400 х 2400"/>
    <s v="ШТ"/>
    <n v="6"/>
    <m/>
    <e v="#N/A"/>
    <e v="#N/A"/>
    <s v="9353"/>
    <x v="4"/>
    <s v="да"/>
    <s v="нет"/>
    <x v="0"/>
    <x v="0"/>
    <x v="0"/>
  </r>
  <r>
    <n v="3971"/>
    <s v="00060"/>
    <x v="76"/>
    <n v="626100003608"/>
    <s v="ОРИО ГПН полка швеллер 24 L= 900"/>
    <s v="ШТ"/>
    <n v="1"/>
    <m/>
    <e v="#N/A"/>
    <e v="#N/A"/>
    <s v="9353"/>
    <x v="4"/>
    <s v="да"/>
    <s v="нет"/>
    <x v="0"/>
    <x v="0"/>
    <x v="0"/>
  </r>
  <r>
    <n v="3972"/>
    <s v="00060"/>
    <x v="76"/>
    <n v="626100003691"/>
    <s v="ОРИО ГПН гайка М 20.5"/>
    <s v="ШТ"/>
    <n v="4"/>
    <m/>
    <e v="#N/A"/>
    <e v="#N/A"/>
    <s v="9353"/>
    <x v="4"/>
    <s v="да"/>
    <s v="нет"/>
    <x v="0"/>
    <x v="0"/>
    <x v="0"/>
  </r>
  <r>
    <n v="3973"/>
    <s v="00060"/>
    <x v="76"/>
    <n v="626100003833"/>
    <s v="ОРИО ГПН патрубок G3/4  L=100"/>
    <s v="ШТ"/>
    <n v="2"/>
    <m/>
    <e v="#N/A"/>
    <e v="#N/A"/>
    <s v="9353"/>
    <x v="4"/>
    <s v="да"/>
    <s v="нет"/>
    <x v="0"/>
    <x v="0"/>
    <x v="0"/>
  </r>
  <r>
    <n v="3974"/>
    <s v="00060"/>
    <x v="76"/>
    <n v="626100003908"/>
    <s v="ОРИО ГПН болт фундамент М36 х 1080 тип 1"/>
    <s v="ШТ"/>
    <n v="24"/>
    <m/>
    <e v="#N/A"/>
    <e v="#N/A"/>
    <s v="9353"/>
    <x v="4"/>
    <s v="да"/>
    <s v="нет"/>
    <x v="0"/>
    <x v="0"/>
    <x v="0"/>
  </r>
  <r>
    <n v="3975"/>
    <s v="00060"/>
    <x v="76"/>
    <n v="636100002742"/>
    <s v="КМО полоса 6 х 60"/>
    <s v="ШТ"/>
    <n v="3"/>
    <m/>
    <e v="#N/A"/>
    <e v="#N/A"/>
    <s v="9353"/>
    <x v="4"/>
    <s v="да"/>
    <s v="нет"/>
    <x v="0"/>
    <x v="0"/>
    <x v="0"/>
  </r>
  <r>
    <n v="3976"/>
    <s v="00060"/>
    <x v="76"/>
    <n v="636100002811"/>
    <s v="КМО полоса 6 х 80"/>
    <s v="ШТ"/>
    <n v="1"/>
    <m/>
    <e v="#N/A"/>
    <e v="#N/A"/>
    <s v="9353"/>
    <x v="4"/>
    <s v="да"/>
    <s v="нет"/>
    <x v="0"/>
    <x v="0"/>
    <x v="0"/>
  </r>
  <r>
    <n v="3977"/>
    <s v="00060"/>
    <x v="76"/>
    <n v="636100002816"/>
    <s v="КМО полоса 10х80"/>
    <s v="ШТ"/>
    <n v="6"/>
    <m/>
    <e v="#N/A"/>
    <e v="#N/A"/>
    <s v="9353"/>
    <x v="4"/>
    <s v="да"/>
    <s v="нет"/>
    <x v="0"/>
    <x v="0"/>
    <x v="0"/>
  </r>
  <r>
    <n v="3978"/>
    <s v="00060"/>
    <x v="76"/>
    <n v="636100003274"/>
    <s v="КМО колонна"/>
    <s v="ШТ"/>
    <n v="4"/>
    <m/>
    <e v="#N/A"/>
    <e v="#N/A"/>
    <s v="9353"/>
    <x v="4"/>
    <s v="да"/>
    <s v="нет"/>
    <x v="0"/>
    <x v="0"/>
    <x v="0"/>
  </r>
  <r>
    <n v="3979"/>
    <s v="00060"/>
    <x v="76"/>
    <n v="636100003282"/>
    <s v="КМО колонна"/>
    <s v="ШТ"/>
    <n v="2"/>
    <m/>
    <e v="#N/A"/>
    <e v="#N/A"/>
    <s v="9353"/>
    <x v="4"/>
    <s v="да"/>
    <s v="нет"/>
    <x v="0"/>
    <x v="0"/>
    <x v="0"/>
  </r>
  <r>
    <n v="3980"/>
    <s v="00060"/>
    <x v="76"/>
    <n v="636100003296"/>
    <s v="КМО балка, швеллер 20 L= 7300"/>
    <s v="ШТ"/>
    <n v="4"/>
    <m/>
    <e v="#N/A"/>
    <e v="#N/A"/>
    <s v="9353"/>
    <x v="4"/>
    <s v="да"/>
    <s v="нет"/>
    <x v="0"/>
    <x v="0"/>
    <x v="0"/>
  </r>
  <r>
    <n v="3981"/>
    <s v="00060"/>
    <x v="76"/>
    <n v="636100003297"/>
    <s v="КМО пластина, лист 10 х 220 х 4000"/>
    <s v="ШТ"/>
    <n v="4"/>
    <m/>
    <e v="#N/A"/>
    <e v="#N/A"/>
    <s v="9353"/>
    <x v="4"/>
    <s v="да"/>
    <s v="нет"/>
    <x v="0"/>
    <x v="0"/>
    <x v="0"/>
  </r>
  <r>
    <n v="3982"/>
    <s v="00060"/>
    <x v="76"/>
    <n v="636100003298"/>
    <s v="КМО ребро, лист 10 х 200 х 4000"/>
    <s v="ШТ"/>
    <n v="4"/>
    <m/>
    <e v="#N/A"/>
    <e v="#N/A"/>
    <s v="9353"/>
    <x v="4"/>
    <s v="да"/>
    <s v="нет"/>
    <x v="0"/>
    <x v="0"/>
    <x v="0"/>
  </r>
  <r>
    <n v="3983"/>
    <s v="00060"/>
    <x v="76"/>
    <n v="636100003299"/>
    <s v="КМО связь, уголок 100 х 10 L=2800"/>
    <s v="ШТ"/>
    <n v="14"/>
    <m/>
    <e v="#N/A"/>
    <e v="#N/A"/>
    <s v="9353"/>
    <x v="4"/>
    <s v="да"/>
    <s v="нет"/>
    <x v="0"/>
    <x v="0"/>
    <x v="0"/>
  </r>
  <r>
    <n v="3984"/>
    <s v="00060"/>
    <x v="76"/>
    <n v="636100003300"/>
    <s v="КМО пластина, лист 10 х 60 х 140"/>
    <s v="ШТ"/>
    <n v="21"/>
    <m/>
    <e v="#N/A"/>
    <e v="#N/A"/>
    <s v="9353"/>
    <x v="4"/>
    <s v="да"/>
    <s v="нет"/>
    <x v="0"/>
    <x v="0"/>
    <x v="0"/>
  </r>
  <r>
    <n v="3985"/>
    <s v="00060"/>
    <x v="76"/>
    <n v="636100003302"/>
    <s v="КМО связь, уголок 100 х 10 L=525"/>
    <s v="ШТ"/>
    <n v="24"/>
    <m/>
    <e v="#N/A"/>
    <e v="#N/A"/>
    <s v="9353"/>
    <x v="4"/>
    <s v="да"/>
    <s v="нет"/>
    <x v="0"/>
    <x v="0"/>
    <x v="0"/>
  </r>
  <r>
    <n v="3986"/>
    <s v="00060"/>
    <x v="76"/>
    <n v="636100003303"/>
    <s v="КМО связь, уголок 100 х 10 L=430"/>
    <s v="ШТ"/>
    <n v="6"/>
    <m/>
    <e v="#N/A"/>
    <e v="#N/A"/>
    <s v="9353"/>
    <x v="4"/>
    <s v="да"/>
    <s v="нет"/>
    <x v="0"/>
    <x v="0"/>
    <x v="0"/>
  </r>
  <r>
    <n v="3987"/>
    <s v="00060"/>
    <x v="76"/>
    <n v="636100003304"/>
    <s v="КМО связь, уголок 100 х 10 L=350"/>
    <s v="ШТ"/>
    <n v="6"/>
    <m/>
    <e v="#N/A"/>
    <e v="#N/A"/>
    <s v="9353"/>
    <x v="4"/>
    <s v="да"/>
    <s v="нет"/>
    <x v="0"/>
    <x v="0"/>
    <x v="0"/>
  </r>
  <r>
    <n v="3988"/>
    <s v="00060"/>
    <x v="76"/>
    <n v="636100003305"/>
    <s v="КМО связь L=555"/>
    <s v="ШТ"/>
    <n v="42"/>
    <m/>
    <e v="#N/A"/>
    <e v="#N/A"/>
    <s v="9353"/>
    <x v="4"/>
    <s v="да"/>
    <s v="нет"/>
    <x v="0"/>
    <x v="0"/>
    <x v="0"/>
  </r>
  <r>
    <n v="3989"/>
    <s v="00060"/>
    <x v="76"/>
    <n v="636100003306"/>
    <s v="КМО связь L=460"/>
    <s v="ШТ"/>
    <n v="3"/>
    <m/>
    <e v="#N/A"/>
    <e v="#N/A"/>
    <s v="9353"/>
    <x v="4"/>
    <s v="да"/>
    <s v="нет"/>
    <x v="0"/>
    <x v="0"/>
    <x v="0"/>
  </r>
  <r>
    <n v="3990"/>
    <s v="020"/>
    <x v="41"/>
    <n v="202049"/>
    <s v="Затв.ВА99001-250-10-II-1-Е-РДП-С-4-Б-7"/>
    <s v="ШТ"/>
    <n v="1"/>
    <m/>
    <e v="#N/A"/>
    <e v="#N/A"/>
    <s v="9301"/>
    <x v="4"/>
    <s v="да"/>
    <s v="нет"/>
    <x v="0"/>
    <x v="0"/>
    <x v="0"/>
  </r>
  <r>
    <n v="3991"/>
    <s v="016"/>
    <x v="27"/>
    <n v="160906"/>
    <s v="Шина водоохлаждаемая Siemens VAI"/>
    <s v="ШТ"/>
    <n v="4"/>
    <m/>
    <e v="#N/A"/>
    <e v="#N/A"/>
    <s v="9358"/>
    <x v="4"/>
    <s v="да"/>
    <s v="нет"/>
    <x v="0"/>
    <x v="0"/>
    <x v="0"/>
  </r>
  <r>
    <n v="3992"/>
    <s v="043"/>
    <x v="53"/>
    <n v="430331"/>
    <s v="Кабель 3250 мм 2х6100lg GMR 51,4"/>
    <s v="ШТ"/>
    <n v="2"/>
    <m/>
    <e v="#N/A"/>
    <e v="#N/A"/>
    <s v="9358"/>
    <x v="4"/>
    <s v="да"/>
    <s v="нет"/>
    <x v="0"/>
    <x v="0"/>
    <x v="0"/>
  </r>
  <r>
    <n v="3993"/>
    <s v="069"/>
    <x v="20"/>
    <n v="690480"/>
    <s v="&quot;Штуцер изоляционный R1&quot;&quot;&quot;"/>
    <s v="ШТ"/>
    <n v="3"/>
    <m/>
    <e v="#N/A"/>
    <e v="#N/A"/>
    <s v="9358"/>
    <x v="4"/>
    <s v="да"/>
    <s v="нет"/>
    <x v="0"/>
    <x v="0"/>
    <x v="0"/>
  </r>
  <r>
    <n v="3994"/>
    <s v="069"/>
    <x v="20"/>
    <n v="690509"/>
    <s v="Хомут стяжной Siemens VAI"/>
    <s v="ШТ"/>
    <n v="2"/>
    <m/>
    <e v="#N/A"/>
    <e v="#N/A"/>
    <s v="9358"/>
    <x v="4"/>
    <s v="да"/>
    <s v="нет"/>
    <x v="0"/>
    <x v="0"/>
    <x v="0"/>
  </r>
  <r>
    <n v="3995"/>
    <s v="036"/>
    <x v="0"/>
    <n v="361651"/>
    <s v="Насос для подачи масла  Siemens VAI"/>
    <s v="ШТ"/>
    <n v="1"/>
    <m/>
    <e v="#N/A"/>
    <e v="#N/A"/>
    <s v="9358"/>
    <x v="4"/>
    <s v="да"/>
    <s v="нет"/>
    <x v="0"/>
    <x v="0"/>
    <x v="0"/>
  </r>
  <r>
    <n v="3996"/>
    <s v="036"/>
    <x v="0"/>
    <n v="361652"/>
    <s v="Фильтр 1 1/2 Siemens VAI"/>
    <s v="ШТ"/>
    <n v="4"/>
    <m/>
    <e v="#N/A"/>
    <e v="#N/A"/>
    <s v="9358"/>
    <x v="4"/>
    <s v="да"/>
    <s v="нет"/>
    <x v="0"/>
    <x v="0"/>
    <x v="0"/>
  </r>
  <r>
    <n v="3997"/>
    <s v="037"/>
    <x v="4"/>
    <n v="373617"/>
    <s v="Указатель расхода мазута"/>
    <s v="ШТ"/>
    <n v="1"/>
    <m/>
    <e v="#N/A"/>
    <e v="#N/A"/>
    <s v="9358"/>
    <x v="4"/>
    <s v="да"/>
    <s v="нет"/>
    <x v="0"/>
    <x v="0"/>
    <x v="0"/>
  </r>
  <r>
    <n v="3998"/>
    <s v="037"/>
    <x v="4"/>
    <n v="373651"/>
    <s v="&quot;Редуктор 1 1/2&quot;&quot; D 06FH-1&quot;"/>
    <s v="ШТ"/>
    <n v="2"/>
    <m/>
    <e v="#N/A"/>
    <e v="#N/A"/>
    <s v="Y459"/>
    <x v="4"/>
    <s v="да"/>
    <s v="нет"/>
    <x v="0"/>
    <x v="0"/>
    <x v="0"/>
  </r>
  <r>
    <n v="3999"/>
    <s v="038"/>
    <x v="16"/>
    <n v="384535"/>
    <s v="&quot;Редуктор 1/2&quot;&quot; U33 Type A&quot;"/>
    <s v="ШТ"/>
    <n v="1"/>
    <m/>
    <e v="#N/A"/>
    <e v="#N/A"/>
    <s v="9358"/>
    <x v="4"/>
    <s v="да"/>
    <s v="нет"/>
    <x v="0"/>
    <x v="0"/>
    <x v="0"/>
  </r>
  <r>
    <n v="4000"/>
    <s v="038"/>
    <x v="16"/>
    <n v="384537"/>
    <s v="Шланговый компенсатор 40/40"/>
    <s v="ШТ"/>
    <n v="2"/>
    <m/>
    <e v="#N/A"/>
    <e v="#N/A"/>
    <s v="9358"/>
    <x v="4"/>
    <s v="да"/>
    <s v="нет"/>
    <x v="0"/>
    <x v="0"/>
    <x v="0"/>
  </r>
  <r>
    <n v="4001"/>
    <s v="038"/>
    <x v="16"/>
    <n v="384545"/>
    <s v="Обечайка свода  Siemens VAI"/>
    <s v="ШТ"/>
    <n v="1"/>
    <m/>
    <e v="#N/A"/>
    <e v="#N/A"/>
    <s v="9358"/>
    <x v="4"/>
    <s v="да"/>
    <s v="нет"/>
    <x v="0"/>
    <x v="0"/>
    <x v="0"/>
  </r>
  <r>
    <n v="4002"/>
    <s v="044"/>
    <x v="23"/>
    <n v="440279"/>
    <s v="Конденсатор высоковольтный"/>
    <s v="ШТ"/>
    <n v="1"/>
    <m/>
    <e v="#N/A"/>
    <e v="#N/A"/>
    <s v="9358"/>
    <x v="4"/>
    <s v="да"/>
    <s v="нет"/>
    <x v="0"/>
    <x v="0"/>
    <x v="0"/>
  </r>
  <r>
    <n v="4003"/>
    <s v="044"/>
    <x v="23"/>
    <n v="440280"/>
    <s v="Разрядник для защиты от перенапряжения"/>
    <s v="ШТ"/>
    <n v="1"/>
    <m/>
    <e v="#N/A"/>
    <e v="#N/A"/>
    <s v="9358"/>
    <x v="4"/>
    <s v="да"/>
    <s v="нет"/>
    <x v="0"/>
    <x v="0"/>
    <x v="0"/>
  </r>
  <r>
    <n v="4004"/>
    <s v="044"/>
    <x v="23"/>
    <n v="440281"/>
    <s v="Баллон 36 kV 1250 A"/>
    <s v="ШТ"/>
    <n v="2"/>
    <m/>
    <e v="#N/A"/>
    <e v="#N/A"/>
    <s v="9358"/>
    <x v="4"/>
    <s v="да"/>
    <s v="нет"/>
    <x v="0"/>
    <x v="0"/>
    <x v="0"/>
  </r>
  <r>
    <n v="4005"/>
    <s v="046"/>
    <x v="51"/>
    <n v="460593"/>
    <s v="Пружина включения Siemens VAI"/>
    <s v="ШТ"/>
    <n v="1"/>
    <m/>
    <e v="#N/A"/>
    <e v="#N/A"/>
    <s v="9358"/>
    <x v="4"/>
    <s v="да"/>
    <s v="нет"/>
    <x v="0"/>
    <x v="0"/>
    <x v="0"/>
  </r>
  <r>
    <n v="4006"/>
    <s v="043"/>
    <x v="53"/>
    <n v="439384"/>
    <s v="КАБЕЛЬ АСГУ-6 3*95"/>
    <s v="M"/>
    <n v="65"/>
    <m/>
    <e v="#N/A"/>
    <e v="#N/A"/>
    <m/>
    <x v="4"/>
    <s v="да"/>
    <s v="нет"/>
    <x v="0"/>
    <x v="0"/>
    <x v="0"/>
  </r>
  <r>
    <n v="4007"/>
    <s v="043"/>
    <x v="53"/>
    <n v="439852"/>
    <s v="Кабель КУГВэВнг 3х0,5"/>
    <s v="M"/>
    <n v="34.65"/>
    <m/>
    <e v="#N/A"/>
    <e v="#N/A"/>
    <s v="9364"/>
    <x v="4"/>
    <s v="да"/>
    <s v="нет"/>
    <x v="0"/>
    <x v="0"/>
    <x v="0"/>
  </r>
  <r>
    <n v="4008"/>
    <s v="023"/>
    <x v="14"/>
    <n v="230394"/>
    <s v="Двери мет противопож. ДМП 21-11 Ei60"/>
    <s v="ШТ"/>
    <n v="2"/>
    <m/>
    <e v="#N/A"/>
    <e v="#N/A"/>
    <m/>
    <x v="4"/>
    <s v="да"/>
    <s v="нет"/>
    <x v="0"/>
    <x v="0"/>
    <x v="0"/>
  </r>
  <r>
    <n v="4009"/>
    <s v="023"/>
    <x v="14"/>
    <n v="230478"/>
    <s v="Дверной блок дер ДГ 21-7"/>
    <s v="ШТ"/>
    <n v="4"/>
    <m/>
    <e v="#N/A"/>
    <e v="#N/A"/>
    <s v="9374"/>
    <x v="4"/>
    <s v="да"/>
    <s v="нет"/>
    <x v="0"/>
    <x v="0"/>
    <x v="0"/>
  </r>
  <r>
    <n v="4010"/>
    <s v="020"/>
    <x v="41"/>
    <n v="201135"/>
    <s v="Вентиль СА21097 Ду25 с КОФ,прокл,крепеж"/>
    <s v="ШТ"/>
    <n v="1"/>
    <m/>
    <e v="#N/A"/>
    <e v="#N/A"/>
    <s v="Y443"/>
    <x v="4"/>
    <s v="да"/>
    <s v="нет"/>
    <x v="0"/>
    <x v="0"/>
    <x v="0"/>
  </r>
  <r>
    <n v="4011"/>
    <s v="038"/>
    <x v="16"/>
    <n v="384533"/>
    <s v="&quot;Редуктор 1&quot;&quot; D 06 F-1 A bar 6&quot;"/>
    <s v="ШТ"/>
    <n v="2"/>
    <m/>
    <e v="#N/A"/>
    <e v="#N/A"/>
    <s v="Y481"/>
    <x v="4"/>
    <s v="да"/>
    <s v="нет"/>
    <x v="0"/>
    <x v="0"/>
    <x v="0"/>
  </r>
  <r>
    <n v="4012"/>
    <s v="038"/>
    <x v="16"/>
    <n v="384534"/>
    <s v="&quot;Редуктор 1/2&quot;&quot; D 06 F-1A&quot;"/>
    <s v="ШТ"/>
    <n v="2"/>
    <m/>
    <e v="#N/A"/>
    <e v="#N/A"/>
    <s v="Y481"/>
    <x v="4"/>
    <s v="да"/>
    <s v="нет"/>
    <x v="0"/>
    <x v="0"/>
    <x v="0"/>
  </r>
  <r>
    <n v="4013"/>
    <s v="023"/>
    <x v="14"/>
    <n v="233133"/>
    <s v="Плитка для пола"/>
    <s v="M2"/>
    <n v="11"/>
    <m/>
    <e v="#N/A"/>
    <e v="#N/A"/>
    <m/>
    <x v="4"/>
    <s v="да"/>
    <s v="нет"/>
    <x v="0"/>
    <x v="0"/>
    <x v="0"/>
  </r>
  <r>
    <n v="4014"/>
    <s v="018"/>
    <x v="32"/>
    <n v="180989"/>
    <s v="Проволока колюч.оцинк.ф2,2"/>
    <s v="КГ"/>
    <n v="20"/>
    <m/>
    <e v="#N/A"/>
    <e v="#N/A"/>
    <s v="9304"/>
    <x v="4"/>
    <s v="да"/>
    <s v="нет"/>
    <x v="0"/>
    <x v="0"/>
    <x v="0"/>
  </r>
  <r>
    <n v="4015"/>
    <s v="016"/>
    <x v="27"/>
    <n v="161691"/>
    <s v="Консоль для кабельных колодцев ККЧ-2"/>
    <s v="ШТ"/>
    <n v="48"/>
    <m/>
    <e v="#N/A"/>
    <e v="#N/A"/>
    <s v="9355"/>
    <x v="4"/>
    <s v="да"/>
    <s v="нет"/>
    <x v="0"/>
    <x v="0"/>
    <x v="0"/>
  </r>
  <r>
    <n v="4016"/>
    <s v="016"/>
    <x v="27"/>
    <n v="161695"/>
    <s v="Коробка универсальная УК-2П"/>
    <s v="ШТ"/>
    <n v="2"/>
    <m/>
    <e v="#N/A"/>
    <e v="#N/A"/>
    <s v="9355"/>
    <x v="4"/>
    <s v="да"/>
    <s v="нет"/>
    <x v="0"/>
    <x v="0"/>
    <x v="0"/>
  </r>
  <r>
    <n v="4017"/>
    <s v="016"/>
    <x v="27"/>
    <n v="161704"/>
    <s v="Сжимы ответвительные У859"/>
    <s v="ШТ"/>
    <n v="23"/>
    <m/>
    <e v="#N/A"/>
    <e v="#N/A"/>
    <s v="9355"/>
    <x v="4"/>
    <s v="да"/>
    <s v="нет"/>
    <x v="0"/>
    <x v="0"/>
    <x v="0"/>
  </r>
  <r>
    <n v="4018"/>
    <s v="016"/>
    <x v="27"/>
    <n v="161711"/>
    <s v="Заглушка Елекор  25х16 (10 шт. в упак)"/>
    <s v="ШТ"/>
    <n v="10"/>
    <m/>
    <e v="#N/A"/>
    <e v="#N/A"/>
    <s v="9355"/>
    <x v="4"/>
    <s v="да"/>
    <s v="нет"/>
    <x v="0"/>
    <x v="0"/>
    <x v="0"/>
  </r>
  <r>
    <n v="4019"/>
    <s v="018"/>
    <x v="32"/>
    <n v="180084"/>
    <s v="Сетка тканная 0,8х0,32"/>
    <s v="M2"/>
    <n v="0.3"/>
    <m/>
    <e v="#N/A"/>
    <e v="#N/A"/>
    <s v="5710"/>
    <x v="4"/>
    <s v="да"/>
    <s v="нет"/>
    <x v="0"/>
    <x v="0"/>
    <x v="0"/>
  </r>
  <r>
    <n v="4020"/>
    <s v="018"/>
    <x v="32"/>
    <n v="180091"/>
    <s v="Проволока о/н ф1.4мм"/>
    <s v="КГ"/>
    <n v="39.799999999999997"/>
    <m/>
    <e v="#N/A"/>
    <e v="#N/A"/>
    <s v="5710"/>
    <x v="4"/>
    <s v="да"/>
    <s v="нет"/>
    <x v="0"/>
    <x v="0"/>
    <x v="0"/>
  </r>
  <r>
    <n v="4021"/>
    <s v="018"/>
    <x v="32"/>
    <n v="182976"/>
    <s v="Труба асбестоцемент. БНТ-100, дл. 3,95м"/>
    <s v="ШТ"/>
    <n v="33"/>
    <m/>
    <e v="#N/A"/>
    <e v="#N/A"/>
    <s v="9311"/>
    <x v="4"/>
    <s v="да"/>
    <s v="нет"/>
    <x v="0"/>
    <x v="0"/>
    <x v="0"/>
  </r>
  <r>
    <n v="4022"/>
    <s v="018"/>
    <x v="32"/>
    <n v="183923"/>
    <s v="Трубка сифонная П М20х1,5 G1/2"/>
    <s v="ШТ"/>
    <n v="1"/>
    <m/>
    <e v="#N/A"/>
    <e v="#N/A"/>
    <s v="5706"/>
    <x v="4"/>
    <s v="да"/>
    <s v="нет"/>
    <x v="0"/>
    <x v="0"/>
    <x v="0"/>
  </r>
  <r>
    <n v="4023"/>
    <s v="018"/>
    <x v="32"/>
    <n v="184133"/>
    <s v="Муфта      д100-110"/>
    <s v="ШТ"/>
    <n v="96"/>
    <m/>
    <e v="#N/A"/>
    <e v="#N/A"/>
    <m/>
    <x v="4"/>
    <s v="да"/>
    <s v="нет"/>
    <x v="0"/>
    <x v="0"/>
    <x v="0"/>
  </r>
  <r>
    <n v="4024"/>
    <s v="023"/>
    <x v="14"/>
    <n v="230042"/>
    <s v="Труба асбоцементная, ф100"/>
    <s v="M"/>
    <n v="37"/>
    <m/>
    <e v="#N/A"/>
    <e v="#N/A"/>
    <s v="9311"/>
    <x v="4"/>
    <s v="да"/>
    <s v="нет"/>
    <x v="0"/>
    <x v="0"/>
    <x v="0"/>
  </r>
  <r>
    <n v="4025"/>
    <s v="023"/>
    <x v="14"/>
    <n v="230088"/>
    <s v="Кольцо опроное Ко6 V=0,02мз"/>
    <s v="ШТ"/>
    <n v="3"/>
    <m/>
    <e v="#N/A"/>
    <e v="#N/A"/>
    <s v="5710"/>
    <x v="4"/>
    <s v="да"/>
    <s v="нет"/>
    <x v="0"/>
    <x v="0"/>
    <x v="0"/>
  </r>
  <r>
    <n v="4026"/>
    <s v="023"/>
    <x v="14"/>
    <n v="231013"/>
    <s v="Лист теплоизоляционный K-Flex 10ST"/>
    <s v="M2"/>
    <n v="9"/>
    <m/>
    <e v="#N/A"/>
    <e v="#N/A"/>
    <s v="5706"/>
    <x v="4"/>
    <s v="да"/>
    <s v="нет"/>
    <x v="0"/>
    <x v="0"/>
    <x v="0"/>
  </r>
  <r>
    <n v="4027"/>
    <s v="023"/>
    <x v="14"/>
    <n v="232993"/>
    <s v="Обхват ОУК-4/4"/>
    <s v="ШТ"/>
    <n v="3"/>
    <m/>
    <e v="#N/A"/>
    <e v="#N/A"/>
    <s v="9355"/>
    <x v="4"/>
    <s v="да"/>
    <s v="нет"/>
    <x v="0"/>
    <x v="0"/>
    <x v="0"/>
  </r>
  <r>
    <n v="4028"/>
    <s v="023"/>
    <x v="14"/>
    <n v="233027"/>
    <s v="Угол внутренний для короба пластик 40х25"/>
    <s v="ШТ"/>
    <n v="12"/>
    <m/>
    <e v="#N/A"/>
    <e v="#N/A"/>
    <s v="9355"/>
    <x v="4"/>
    <s v="да"/>
    <s v="нет"/>
    <x v="0"/>
    <x v="0"/>
    <x v="0"/>
  </r>
  <r>
    <n v="4029"/>
    <s v="023"/>
    <x v="14"/>
    <n v="233028"/>
    <s v="Угол внешний для короба пластик 40х25"/>
    <s v="ШТ"/>
    <n v="12"/>
    <m/>
    <e v="#N/A"/>
    <e v="#N/A"/>
    <s v="9355"/>
    <x v="4"/>
    <s v="да"/>
    <s v="нет"/>
    <x v="0"/>
    <x v="0"/>
    <x v="0"/>
  </r>
  <r>
    <n v="4030"/>
    <s v="023"/>
    <x v="14"/>
    <n v="233050"/>
    <s v="Труба армиров. 50мм 57050"/>
    <s v="M"/>
    <n v="30"/>
    <m/>
    <e v="#N/A"/>
    <e v="#N/A"/>
    <s v="5706"/>
    <x v="4"/>
    <s v="да"/>
    <s v="нет"/>
    <x v="0"/>
    <x v="0"/>
    <x v="0"/>
  </r>
  <r>
    <n v="4031"/>
    <s v="023"/>
    <x v="14"/>
    <n v="233054"/>
    <s v="Накл. на ст. GAN  25 WO"/>
    <s v="ШТ"/>
    <n v="12"/>
    <m/>
    <e v="#N/A"/>
    <e v="#N/A"/>
    <s v="9355"/>
    <x v="4"/>
    <s v="да"/>
    <s v="нет"/>
    <x v="0"/>
    <x v="0"/>
    <x v="0"/>
  </r>
  <r>
    <n v="4032"/>
    <s v="023"/>
    <x v="14"/>
    <n v="233054"/>
    <s v="Накл. на ст. GAN  25 WO"/>
    <s v="ШТ"/>
    <n v="48"/>
    <m/>
    <e v="#N/A"/>
    <e v="#N/A"/>
    <s v="9355"/>
    <x v="4"/>
    <s v="да"/>
    <s v="нет"/>
    <x v="0"/>
    <x v="0"/>
    <x v="0"/>
  </r>
  <r>
    <n v="4033"/>
    <s v="023"/>
    <x v="14"/>
    <n v="233060"/>
    <s v="Угол NIAV  25х30 01721"/>
    <s v="ШТ"/>
    <n v="4"/>
    <m/>
    <e v="#N/A"/>
    <e v="#N/A"/>
    <s v="9355"/>
    <x v="4"/>
    <s v="да"/>
    <s v="нет"/>
    <x v="0"/>
    <x v="0"/>
    <x v="0"/>
  </r>
  <r>
    <n v="4034"/>
    <s v="023"/>
    <x v="14"/>
    <n v="233060"/>
    <s v="Угол NIAV  25х30 01721"/>
    <s v="ШТ"/>
    <n v="10"/>
    <m/>
    <e v="#N/A"/>
    <e v="#N/A"/>
    <s v="9355"/>
    <x v="4"/>
    <s v="да"/>
    <s v="нет"/>
    <x v="0"/>
    <x v="0"/>
    <x v="0"/>
  </r>
  <r>
    <n v="4035"/>
    <s v="023"/>
    <x v="14"/>
    <n v="233061"/>
    <s v="Угол NPAN  25х30 01737"/>
    <s v="ШТ"/>
    <n v="8"/>
    <m/>
    <e v="#N/A"/>
    <e v="#N/A"/>
    <s v="9355"/>
    <x v="4"/>
    <s v="да"/>
    <s v="нет"/>
    <x v="0"/>
    <x v="0"/>
    <x v="0"/>
  </r>
  <r>
    <n v="4036"/>
    <s v="023"/>
    <x v="14"/>
    <n v="233061"/>
    <s v="Угол NPAN  25х30 01737"/>
    <s v="ШТ"/>
    <n v="10"/>
    <m/>
    <e v="#N/A"/>
    <e v="#N/A"/>
    <m/>
    <x v="4"/>
    <s v="да"/>
    <s v="нет"/>
    <x v="0"/>
    <x v="0"/>
    <x v="0"/>
  </r>
  <r>
    <n v="4037"/>
    <s v="023"/>
    <x v="14"/>
    <n v="233066"/>
    <s v="Угол NEAV  25х30 01705"/>
    <s v="ШТ"/>
    <n v="20"/>
    <m/>
    <e v="#N/A"/>
    <e v="#N/A"/>
    <m/>
    <x v="4"/>
    <s v="да"/>
    <s v="нет"/>
    <x v="0"/>
    <x v="0"/>
    <x v="0"/>
  </r>
  <r>
    <n v="4038"/>
    <s v="023"/>
    <x v="14"/>
    <n v="233207"/>
    <s v="Скоб из оцинкованного железа СО-14"/>
    <s v="ШТ"/>
    <n v="136"/>
    <m/>
    <e v="#N/A"/>
    <e v="#N/A"/>
    <s v="9355"/>
    <x v="4"/>
    <s v="да"/>
    <s v="нет"/>
    <x v="0"/>
    <x v="0"/>
    <x v="0"/>
  </r>
  <r>
    <n v="4039"/>
    <s v="023"/>
    <x v="14"/>
    <n v="233214"/>
    <s v="Скоба СО28"/>
    <s v="ШТ"/>
    <n v="1"/>
    <m/>
    <e v="#N/A"/>
    <e v="#N/A"/>
    <s v="9355"/>
    <x v="4"/>
    <s v="да"/>
    <s v="нет"/>
    <x v="0"/>
    <x v="0"/>
    <x v="0"/>
  </r>
  <r>
    <n v="4040"/>
    <s v="023"/>
    <x v="14"/>
    <n v="233488"/>
    <s v="Внутренний угол NIA№01822"/>
    <s v="ШТ"/>
    <n v="3"/>
    <m/>
    <e v="#N/A"/>
    <e v="#N/A"/>
    <s v="9355"/>
    <x v="4"/>
    <s v="да"/>
    <s v="нет"/>
    <x v="0"/>
    <x v="0"/>
    <x v="0"/>
  </r>
  <r>
    <n v="4041"/>
    <s v="023"/>
    <x v="14"/>
    <n v="233594"/>
    <s v="Муфта натяжная К 798"/>
    <s v="ШТ"/>
    <n v="23"/>
    <m/>
    <e v="#N/A"/>
    <e v="#N/A"/>
    <s v="9355"/>
    <x v="4"/>
    <s v="да"/>
    <s v="нет"/>
    <x v="0"/>
    <x v="0"/>
    <x v="0"/>
  </r>
  <r>
    <n v="4042"/>
    <s v="023"/>
    <x v="14"/>
    <n v="233595"/>
    <s v="Держатель для крепления м/р Ду-22"/>
    <s v="ШТ"/>
    <n v="140"/>
    <m/>
    <e v="#N/A"/>
    <e v="#N/A"/>
    <s v="9355"/>
    <x v="4"/>
    <s v="да"/>
    <s v="нет"/>
    <x v="0"/>
    <x v="0"/>
    <x v="0"/>
  </r>
  <r>
    <n v="4043"/>
    <s v="023"/>
    <x v="14"/>
    <n v="233596"/>
    <s v="Обхват ОУК-4/6"/>
    <s v="ШТ"/>
    <n v="3"/>
    <m/>
    <e v="#N/A"/>
    <e v="#N/A"/>
    <s v="9355"/>
    <x v="4"/>
    <s v="да"/>
    <s v="нет"/>
    <x v="0"/>
    <x v="0"/>
    <x v="0"/>
  </r>
  <r>
    <n v="4044"/>
    <s v="023"/>
    <x v="14"/>
    <n v="233598"/>
    <s v="Коробка LK 80х28 R/1-03"/>
    <s v="ШТ"/>
    <n v="10"/>
    <m/>
    <e v="#N/A"/>
    <e v="#N/A"/>
    <s v="9355"/>
    <x v="4"/>
    <s v="да"/>
    <s v="нет"/>
    <x v="0"/>
    <x v="0"/>
    <x v="0"/>
  </r>
  <r>
    <n v="4045"/>
    <s v="023"/>
    <x v="14"/>
    <n v="233599"/>
    <s v="Крышка кор. VLK 80/R-03"/>
    <s v="ШТ"/>
    <n v="10"/>
    <m/>
    <e v="#N/A"/>
    <e v="#N/A"/>
    <s v="9355"/>
    <x v="4"/>
    <s v="да"/>
    <s v="нет"/>
    <x v="0"/>
    <x v="0"/>
    <x v="0"/>
  </r>
  <r>
    <n v="4046"/>
    <s v="023"/>
    <x v="14"/>
    <n v="233600"/>
    <s v="Коробка  8110 КА светлая"/>
    <s v="ШТ"/>
    <n v="2"/>
    <m/>
    <e v="#N/A"/>
    <e v="#N/A"/>
    <s v="9355"/>
    <x v="4"/>
    <s v="да"/>
    <s v="нет"/>
    <x v="0"/>
    <x v="0"/>
    <x v="0"/>
  </r>
  <r>
    <n v="4047"/>
    <s v="023"/>
    <x v="14"/>
    <n v="239098"/>
    <s v="Трубка гофрированная d50 ПВХ"/>
    <s v="M"/>
    <n v="27"/>
    <m/>
    <e v="#N/A"/>
    <e v="#N/A"/>
    <s v="5710"/>
    <x v="4"/>
    <s v="да"/>
    <s v="нет"/>
    <x v="0"/>
    <x v="0"/>
    <x v="0"/>
  </r>
  <r>
    <n v="4048"/>
    <s v="035"/>
    <x v="22"/>
    <n v="355774"/>
    <s v="Коннектор RJ11 6P4C"/>
    <s v="ШТ"/>
    <n v="1"/>
    <m/>
    <e v="#N/A"/>
    <e v="#N/A"/>
    <s v="9355"/>
    <x v="4"/>
    <s v="да"/>
    <s v="нет"/>
    <x v="0"/>
    <x v="0"/>
    <x v="0"/>
  </r>
  <r>
    <n v="4049"/>
    <s v="037"/>
    <x v="4"/>
    <n v="374497"/>
    <s v="Монтажный набор для 19&quot; рейки"/>
    <s v="ШТ"/>
    <n v="4"/>
    <m/>
    <e v="#N/A"/>
    <e v="#N/A"/>
    <s v="9355"/>
    <x v="4"/>
    <s v="да"/>
    <s v="нет"/>
    <x v="0"/>
    <x v="0"/>
    <x v="0"/>
  </r>
  <r>
    <n v="4050"/>
    <s v="037"/>
    <x v="4"/>
    <n v="374606"/>
    <s v="Вставка SC арт.№VN44-0003"/>
    <s v="ШТ"/>
    <n v="8"/>
    <m/>
    <e v="#N/A"/>
    <e v="#N/A"/>
    <s v="9351"/>
    <x v="4"/>
    <s v="да"/>
    <s v="нет"/>
    <x v="0"/>
    <x v="0"/>
    <x v="0"/>
  </r>
  <r>
    <n v="4051"/>
    <s v="037"/>
    <x v="4"/>
    <n v="374926"/>
    <s v="Неэкранированный патч-корд U/UTP, I=1м"/>
    <s v="ШТ"/>
    <n v="3"/>
    <m/>
    <e v="#N/A"/>
    <e v="#N/A"/>
    <s v="9351"/>
    <x v="4"/>
    <s v="да"/>
    <s v="нет"/>
    <x v="0"/>
    <x v="0"/>
    <x v="0"/>
  </r>
  <r>
    <n v="4052"/>
    <s v="037"/>
    <x v="4"/>
    <n v="375357"/>
    <s v="Модуль дискретного вывода ET-7042  ICP"/>
    <s v="ШТ"/>
    <n v="1"/>
    <m/>
    <e v="#N/A"/>
    <e v="#N/A"/>
    <s v="9355"/>
    <x v="4"/>
    <s v="да"/>
    <s v="нет"/>
    <x v="0"/>
    <x v="0"/>
    <x v="0"/>
  </r>
  <r>
    <n v="4053"/>
    <s v="037"/>
    <x v="4"/>
    <n v="375457"/>
    <s v="Маршрутизатор SHDSL,bis 791Rv2"/>
    <s v="ШТ"/>
    <n v="1"/>
    <m/>
    <e v="#N/A"/>
    <e v="#N/A"/>
    <s v="9355"/>
    <x v="4"/>
    <s v="да"/>
    <s v="нет"/>
    <x v="0"/>
    <x v="0"/>
    <x v="0"/>
  </r>
  <r>
    <n v="4054"/>
    <s v="037"/>
    <x v="4"/>
    <n v="375772"/>
    <s v="Соед.модуль RJ45,неэкр,кат.5е VN42-0001"/>
    <s v="ШТ"/>
    <n v="22"/>
    <m/>
    <e v="#N/A"/>
    <e v="#N/A"/>
    <s v="9355"/>
    <x v="4"/>
    <s v="да"/>
    <s v="нет"/>
    <x v="0"/>
    <x v="0"/>
    <x v="0"/>
  </r>
  <r>
    <n v="4055"/>
    <s v="037"/>
    <x v="4"/>
    <n v="375773"/>
    <s v="Вставка ST VN44-0002 2шт Vinet"/>
    <s v="K-T"/>
    <n v="16"/>
    <m/>
    <e v="#N/A"/>
    <e v="#N/A"/>
    <s v="9355"/>
    <x v="4"/>
    <s v="да"/>
    <s v="нет"/>
    <x v="0"/>
    <x v="0"/>
    <x v="0"/>
  </r>
  <r>
    <n v="4056"/>
    <s v="037"/>
    <x v="4"/>
    <n v="375774"/>
    <s v="Адаптер ST simplex 50/125мкм VN43-0003"/>
    <s v="ШТ"/>
    <n v="16"/>
    <m/>
    <e v="#N/A"/>
    <e v="#N/A"/>
    <s v="9355"/>
    <x v="4"/>
    <s v="да"/>
    <s v="нет"/>
    <x v="0"/>
    <x v="0"/>
    <x v="0"/>
  </r>
  <r>
    <n v="4057"/>
    <s v="037"/>
    <x v="4"/>
    <n v="375776"/>
    <s v="Механический сплайс3М Fiberlok VN44-0008"/>
    <s v="ШТ"/>
    <n v="16"/>
    <m/>
    <e v="#N/A"/>
    <e v="#N/A"/>
    <s v="9355"/>
    <x v="4"/>
    <s v="да"/>
    <s v="нет"/>
    <x v="0"/>
    <x v="0"/>
    <x v="0"/>
  </r>
  <r>
    <n v="4058"/>
    <s v="037"/>
    <x v="4"/>
    <n v="375777"/>
    <s v="Держатель мех. сплайсов 3М VN44-0007"/>
    <s v="ШТ"/>
    <n v="2"/>
    <m/>
    <e v="#N/A"/>
    <e v="#N/A"/>
    <s v="9355"/>
    <x v="4"/>
    <s v="да"/>
    <s v="нет"/>
    <x v="0"/>
    <x v="0"/>
    <x v="0"/>
  </r>
  <r>
    <n v="4059"/>
    <s v="037"/>
    <x v="4"/>
    <n v="375779"/>
    <s v="Заглушка универсальная VN44-0026"/>
    <s v="ШТ"/>
    <n v="16"/>
    <m/>
    <e v="#N/A"/>
    <e v="#N/A"/>
    <s v="9355"/>
    <x v="4"/>
    <s v="да"/>
    <s v="нет"/>
    <x v="0"/>
    <x v="0"/>
    <x v="0"/>
  </r>
  <r>
    <n v="4060"/>
    <s v="037"/>
    <x v="4"/>
    <n v="375782"/>
    <s v="Вставка маркировочная, зеленая VN44-0014"/>
    <s v="ШТ"/>
    <n v="24"/>
    <m/>
    <e v="#N/A"/>
    <e v="#N/A"/>
    <s v="9355"/>
    <x v="4"/>
    <s v="да"/>
    <s v="нет"/>
    <x v="0"/>
    <x v="0"/>
    <x v="0"/>
  </r>
  <r>
    <n v="4061"/>
    <s v="037"/>
    <x v="4"/>
    <n v="375783"/>
    <s v="Вставка маркировочная, желтая VN44-0018"/>
    <s v="ШТ"/>
    <n v="24"/>
    <m/>
    <e v="#N/A"/>
    <e v="#N/A"/>
    <s v="9355"/>
    <x v="4"/>
    <s v="да"/>
    <s v="нет"/>
    <x v="0"/>
    <x v="0"/>
    <x v="0"/>
  </r>
  <r>
    <n v="4062"/>
    <s v="037"/>
    <x v="4"/>
    <n v="376812"/>
    <s v="Панель для ввода кабеля кодСМ5001227"/>
    <s v="ШТ"/>
    <n v="1"/>
    <m/>
    <e v="#N/A"/>
    <e v="#N/A"/>
    <s v="9351"/>
    <x v="4"/>
    <s v="да"/>
    <s v="нет"/>
    <x v="0"/>
    <x v="0"/>
    <x v="0"/>
  </r>
  <r>
    <n v="4063"/>
    <s v="037"/>
    <x v="4"/>
    <n v="376816"/>
    <s v="Панель основания размер код СМ5001219"/>
    <s v="ШТ"/>
    <n v="1"/>
    <m/>
    <e v="#N/A"/>
    <e v="#N/A"/>
    <s v="9351"/>
    <x v="4"/>
    <s v="да"/>
    <s v="нет"/>
    <x v="0"/>
    <x v="0"/>
    <x v="0"/>
  </r>
  <r>
    <n v="4064"/>
    <s v="037"/>
    <x v="4"/>
    <n v="376826"/>
    <s v="Фильтр выходной ЭМС225ММ код SK3325267"/>
    <s v="ШТ"/>
    <n v="1"/>
    <m/>
    <e v="#N/A"/>
    <e v="#N/A"/>
    <s v="9351"/>
    <x v="4"/>
    <s v="да"/>
    <s v="нет"/>
    <x v="0"/>
    <x v="0"/>
    <x v="0"/>
  </r>
  <r>
    <n v="4065"/>
    <s v="037"/>
    <x v="4"/>
    <n v="376835"/>
    <s v="Ручка складная код СМ5001062"/>
    <s v="ШТ"/>
    <n v="1"/>
    <m/>
    <e v="#N/A"/>
    <e v="#N/A"/>
    <s v="9351"/>
    <x v="4"/>
    <s v="да"/>
    <s v="нет"/>
    <x v="0"/>
    <x v="0"/>
    <x v="0"/>
  </r>
  <r>
    <n v="4066"/>
    <s v="037"/>
    <x v="4"/>
    <n v="376836"/>
    <s v="Вставка замка код CS9785040"/>
    <s v="ШТ"/>
    <n v="1"/>
    <m/>
    <e v="#N/A"/>
    <e v="#N/A"/>
    <s v="9351"/>
    <x v="4"/>
    <s v="да"/>
    <s v="нет"/>
    <x v="0"/>
    <x v="0"/>
    <x v="0"/>
  </r>
  <r>
    <n v="4067"/>
    <s v="037"/>
    <x v="4"/>
    <n v="376837"/>
    <s v="Шины для внутр монтажа L1200мм СМ5001053"/>
    <s v="УПК"/>
    <n v="1"/>
    <m/>
    <e v="#N/A"/>
    <e v="#N/A"/>
    <s v="9351"/>
    <x v="4"/>
    <s v="да"/>
    <s v="нет"/>
    <x v="0"/>
    <x v="0"/>
    <x v="0"/>
  </r>
  <r>
    <n v="4068"/>
    <s v="037"/>
    <x v="4"/>
    <n v="376839"/>
    <s v="Шасси системные код TS8612080"/>
    <s v="УПК"/>
    <n v="2"/>
    <m/>
    <e v="#N/A"/>
    <e v="#N/A"/>
    <s v="9351"/>
    <x v="4"/>
    <s v="да"/>
    <s v="нет"/>
    <x v="0"/>
    <x v="0"/>
    <x v="0"/>
  </r>
  <r>
    <n v="4069"/>
    <s v="037"/>
    <x v="4"/>
    <n v="376840"/>
    <s v="Кабели заземл 300мм/10мм2 код SZ2565110"/>
    <s v="УПК"/>
    <n v="1"/>
    <m/>
    <e v="#N/A"/>
    <e v="#N/A"/>
    <s v="9351"/>
    <x v="4"/>
    <s v="да"/>
    <s v="нет"/>
    <x v="0"/>
    <x v="0"/>
    <x v="0"/>
  </r>
  <r>
    <n v="4070"/>
    <s v="037"/>
    <x v="4"/>
    <n v="376841"/>
    <s v="Шина заземления 15х5х450мм DK7113000"/>
    <s v="ШТ"/>
    <n v="1"/>
    <m/>
    <e v="#N/A"/>
    <e v="#N/A"/>
    <s v="9351"/>
    <x v="4"/>
    <s v="да"/>
    <s v="нет"/>
    <x v="0"/>
    <x v="0"/>
    <x v="0"/>
  </r>
  <r>
    <n v="4071"/>
    <s v="037"/>
    <x v="4"/>
    <n v="376842"/>
    <s v="Настенное крепление 25х0х40мм  SZ2508010"/>
    <s v="УПК"/>
    <n v="1"/>
    <m/>
    <e v="#N/A"/>
    <e v="#N/A"/>
    <s v="9351"/>
    <x v="4"/>
    <s v="да"/>
    <s v="нет"/>
    <x v="0"/>
    <x v="0"/>
    <x v="0"/>
  </r>
  <r>
    <n v="4072"/>
    <s v="037"/>
    <x v="4"/>
    <n v="376847"/>
    <s v="Дверной позицион выкл L=1,0м 4315320 SZ"/>
    <s v="ШТ"/>
    <n v="2"/>
    <m/>
    <e v="#N/A"/>
    <e v="#N/A"/>
    <s v="9351"/>
    <x v="4"/>
    <s v="да"/>
    <s v="нет"/>
    <x v="0"/>
    <x v="0"/>
    <x v="0"/>
  </r>
  <r>
    <n v="4073"/>
    <s v="043"/>
    <x v="53"/>
    <n v="430443"/>
    <s v="Кабель Corning ВО A-D (ZM) 8E9/125"/>
    <s v="M"/>
    <n v="40"/>
    <m/>
    <e v="#N/A"/>
    <e v="#N/A"/>
    <s v="9364"/>
    <x v="4"/>
    <s v="да"/>
    <s v="нет"/>
    <x v="0"/>
    <x v="0"/>
    <x v="0"/>
  </r>
  <r>
    <n v="4074"/>
    <s v="043"/>
    <x v="53"/>
    <n v="439346"/>
    <s v="Кабель ВВГ 3*4"/>
    <s v="M"/>
    <n v="9"/>
    <m/>
    <e v="#N/A"/>
    <e v="#N/A"/>
    <s v="5706"/>
    <x v="4"/>
    <s v="да"/>
    <s v="нет"/>
    <x v="0"/>
    <x v="0"/>
    <x v="0"/>
  </r>
  <r>
    <n v="4075"/>
    <s v="047"/>
    <x v="34"/>
    <n v="470309"/>
    <s v="Колодка реле Relpol GZT80"/>
    <s v="ШТ"/>
    <n v="2"/>
    <m/>
    <e v="#N/A"/>
    <e v="#N/A"/>
    <s v="9351"/>
    <x v="4"/>
    <s v="да"/>
    <s v="нет"/>
    <x v="0"/>
    <x v="0"/>
    <x v="0"/>
  </r>
  <r>
    <n v="4076"/>
    <s v="049"/>
    <x v="31"/>
    <n v="490091"/>
    <s v="Коробка  КРТН 10х2"/>
    <s v="ШТ"/>
    <n v="1"/>
    <m/>
    <e v="#N/A"/>
    <e v="#N/A"/>
    <s v="9351"/>
    <x v="4"/>
    <s v="да"/>
    <s v="нет"/>
    <x v="0"/>
    <x v="0"/>
    <x v="0"/>
  </r>
  <r>
    <n v="4077"/>
    <s v="049"/>
    <x v="31"/>
    <n v="491419"/>
    <s v="Разъем на кабель (вилка) АС-101 SHALIN"/>
    <s v="ШТ"/>
    <n v="1"/>
    <m/>
    <e v="#N/A"/>
    <e v="#N/A"/>
    <s v="9351"/>
    <x v="4"/>
    <s v="да"/>
    <s v="нет"/>
    <x v="0"/>
    <x v="0"/>
    <x v="0"/>
  </r>
  <r>
    <n v="4078"/>
    <s v="049"/>
    <x v="31"/>
    <n v="491420"/>
    <s v="Разъем на кабель (розетка) АС-102 SHALIN"/>
    <s v="ШТ"/>
    <n v="1"/>
    <m/>
    <e v="#N/A"/>
    <e v="#N/A"/>
    <s v="9351"/>
    <x v="4"/>
    <s v="да"/>
    <s v="нет"/>
    <x v="0"/>
    <x v="0"/>
    <x v="0"/>
  </r>
  <r>
    <n v="4079"/>
    <s v="00060"/>
    <x v="76"/>
    <n v="626100000613"/>
    <s v="ОРИО ГПН Шпилька 1.1М16х400"/>
    <s v="ШТ"/>
    <n v="8"/>
    <m/>
    <e v="#N/A"/>
    <e v="#N/A"/>
    <s v="9353"/>
    <x v="4"/>
    <s v="да"/>
    <s v="нет"/>
    <x v="0"/>
    <x v="0"/>
    <x v="0"/>
  </r>
  <r>
    <n v="4080"/>
    <s v="00060"/>
    <x v="76"/>
    <n v="626100002681"/>
    <s v="ОРИО ГПН собрать опору ОП-1"/>
    <s v="ШТ"/>
    <n v="2"/>
    <m/>
    <e v="#N/A"/>
    <e v="#N/A"/>
    <s v="9353"/>
    <x v="4"/>
    <s v="да"/>
    <s v="нет"/>
    <x v="0"/>
    <x v="0"/>
    <x v="0"/>
  </r>
  <r>
    <n v="4081"/>
    <s v="020"/>
    <x v="41"/>
    <n v="201092"/>
    <s v="Клапан 15с11п Ду10, Ру25"/>
    <s v="ШТ"/>
    <n v="2"/>
    <m/>
    <e v="#N/A"/>
    <e v="#N/A"/>
    <m/>
    <x v="4"/>
    <s v="да"/>
    <s v="нет"/>
    <x v="0"/>
    <x v="0"/>
    <x v="0"/>
  </r>
  <r>
    <n v="4082"/>
    <s v="037"/>
    <x v="4"/>
    <n v="373660"/>
    <s v="&quot;Панель 48 порта,19&quot;&quot;2U без модулей&quot;"/>
    <s v="ШТ"/>
    <n v="3"/>
    <m/>
    <e v="#N/A"/>
    <e v="#N/A"/>
    <s v="9351"/>
    <x v="4"/>
    <s v="да"/>
    <s v="нет"/>
    <x v="0"/>
    <x v="0"/>
    <x v="0"/>
  </r>
  <r>
    <n v="4083"/>
    <s v="037"/>
    <x v="4"/>
    <n v="373661"/>
    <s v="&quot;Панель 24 порта, 19&quot;&quot;, 1U,без модулей&quot;"/>
    <s v="ШТ"/>
    <n v="1"/>
    <m/>
    <e v="#N/A"/>
    <e v="#N/A"/>
    <s v="9351"/>
    <x v="4"/>
    <s v="да"/>
    <s v="нет"/>
    <x v="0"/>
    <x v="0"/>
    <x v="0"/>
  </r>
  <r>
    <n v="4084"/>
    <s v="037"/>
    <x v="4"/>
    <n v="373663"/>
    <s v="Розетка наружная, 2-портовая,без модулей"/>
    <s v="ШТ"/>
    <n v="80"/>
    <m/>
    <e v="#N/A"/>
    <e v="#N/A"/>
    <s v="9351"/>
    <x v="4"/>
    <s v="да"/>
    <s v="нет"/>
    <x v="0"/>
    <x v="0"/>
    <x v="0"/>
  </r>
  <r>
    <n v="4085"/>
    <s v="037"/>
    <x v="4"/>
    <n v="373665"/>
    <s v="Патч-корд UTP кат.5е 1,0м  PVC"/>
    <s v="ШТ"/>
    <n v="27"/>
    <m/>
    <e v="#N/A"/>
    <e v="#N/A"/>
    <s v="9351"/>
    <x v="4"/>
    <s v="да"/>
    <s v="нет"/>
    <x v="0"/>
    <x v="0"/>
    <x v="0"/>
  </r>
  <r>
    <n v="4086"/>
    <s v="037"/>
    <x v="4"/>
    <n v="373667"/>
    <s v="Патч-корд UTP кат.5е 2,0м  PVC"/>
    <s v="ШТ"/>
    <n v="7"/>
    <m/>
    <e v="#N/A"/>
    <e v="#N/A"/>
    <s v="9351"/>
    <x v="4"/>
    <s v="да"/>
    <s v="нет"/>
    <x v="0"/>
    <x v="0"/>
    <x v="0"/>
  </r>
  <r>
    <n v="4087"/>
    <s v="037"/>
    <x v="4"/>
    <n v="373668"/>
    <s v="Патч-корд UTP кат.5е 3,0м  PVC"/>
    <s v="ШТ"/>
    <n v="57"/>
    <m/>
    <e v="#N/A"/>
    <e v="#N/A"/>
    <s v="9351"/>
    <x v="4"/>
    <s v="да"/>
    <s v="нет"/>
    <x v="0"/>
    <x v="0"/>
    <x v="0"/>
  </r>
  <r>
    <n v="4088"/>
    <s v="037"/>
    <x v="4"/>
    <n v="373669"/>
    <s v="&quot;ВО панель 19&quot;&quot;1U без лицевой планки&quot;"/>
    <s v="ШТ"/>
    <n v="1"/>
    <m/>
    <e v="#N/A"/>
    <e v="#N/A"/>
    <s v="9351"/>
    <x v="4"/>
    <s v="да"/>
    <s v="нет"/>
    <x v="0"/>
    <x v="0"/>
    <x v="0"/>
  </r>
  <r>
    <n v="4089"/>
    <s v="037"/>
    <x v="4"/>
    <n v="373670"/>
    <s v="ВО лицевая планка для 24xSC simplex"/>
    <s v="ШТ"/>
    <n v="1"/>
    <m/>
    <e v="#N/A"/>
    <e v="#N/A"/>
    <s v="9351"/>
    <x v="4"/>
    <s v="да"/>
    <s v="нет"/>
    <x v="0"/>
    <x v="0"/>
    <x v="0"/>
  </r>
  <r>
    <n v="4090"/>
    <s v="037"/>
    <x v="4"/>
    <n v="373671"/>
    <s v="ВО кассета R40  с крышкой"/>
    <s v="ШТ"/>
    <n v="1"/>
    <m/>
    <e v="#N/A"/>
    <e v="#N/A"/>
    <s v="9351"/>
    <x v="4"/>
    <s v="да"/>
    <s v="нет"/>
    <x v="0"/>
    <x v="0"/>
    <x v="0"/>
  </r>
  <r>
    <n v="4091"/>
    <s v="037"/>
    <x v="4"/>
    <n v="373672"/>
    <s v="Ввод для опт. волокон 0,9 мм"/>
    <s v="ШТ"/>
    <n v="1"/>
    <m/>
    <e v="#N/A"/>
    <e v="#N/A"/>
    <s v="9351"/>
    <x v="4"/>
    <s v="да"/>
    <s v="нет"/>
    <x v="0"/>
    <x v="0"/>
    <x v="0"/>
  </r>
  <r>
    <n v="4092"/>
    <s v="037"/>
    <x v="4"/>
    <n v="373673"/>
    <s v="Держатель гильзы защиты сварки Fujikura"/>
    <s v="ШТ"/>
    <n v="4"/>
    <m/>
    <e v="#N/A"/>
    <e v="#N/A"/>
    <s v="9351"/>
    <x v="4"/>
    <s v="да"/>
    <s v="нет"/>
    <x v="0"/>
    <x v="0"/>
    <x v="0"/>
  </r>
  <r>
    <n v="4093"/>
    <s v="037"/>
    <x v="4"/>
    <n v="373674"/>
    <s v="Гильза защиты соед.Fujikura FP-3M,60мм"/>
    <s v="ШТ"/>
    <n v="1"/>
    <m/>
    <e v="#N/A"/>
    <e v="#N/A"/>
    <s v="9351"/>
    <x v="4"/>
    <s v="да"/>
    <s v="нет"/>
    <x v="0"/>
    <x v="0"/>
    <x v="0"/>
  </r>
  <r>
    <n v="4094"/>
    <s v="037"/>
    <x v="4"/>
    <n v="373675"/>
    <s v="Патч-корд ST-STsimplex 9/125 2,0м LSZH"/>
    <s v="ШТ"/>
    <n v="4"/>
    <m/>
    <e v="#N/A"/>
    <e v="#N/A"/>
    <s v="9351"/>
    <x v="4"/>
    <s v="да"/>
    <s v="нет"/>
    <x v="0"/>
    <x v="0"/>
    <x v="0"/>
  </r>
  <r>
    <n v="4095"/>
    <s v="037"/>
    <x v="4"/>
    <n v="373676"/>
    <s v="Адаптер Zirconia sleeve SC simplex 9/125"/>
    <s v="ШТ"/>
    <n v="8"/>
    <m/>
    <e v="#N/A"/>
    <e v="#N/A"/>
    <s v="9351"/>
    <x v="4"/>
    <s v="да"/>
    <s v="нет"/>
    <x v="0"/>
    <x v="0"/>
    <x v="0"/>
  </r>
  <r>
    <n v="4096"/>
    <s v="037"/>
    <x v="4"/>
    <n v="373677"/>
    <s v="Заглушка Dummy Plug SCRJ"/>
    <s v="ШТ"/>
    <n v="20"/>
    <m/>
    <e v="#N/A"/>
    <e v="#N/A"/>
    <s v="9351"/>
    <x v="4"/>
    <s v="да"/>
    <s v="нет"/>
    <x v="0"/>
    <x v="0"/>
    <x v="0"/>
  </r>
  <r>
    <n v="4097"/>
    <s v="037"/>
    <x v="4"/>
    <n v="373678"/>
    <s v="Держатель кабеля FO Cable Guide 75мм"/>
    <s v="ШТ"/>
    <n v="1"/>
    <m/>
    <e v="#N/A"/>
    <e v="#N/A"/>
    <s v="9351"/>
    <x v="4"/>
    <s v="да"/>
    <s v="нет"/>
    <x v="0"/>
    <x v="0"/>
    <x v="0"/>
  </r>
  <r>
    <n v="4098"/>
    <s v="014"/>
    <x v="17"/>
    <n v="140127"/>
    <s v="Солидол Ж-2,Ж-3"/>
    <s v="КГ"/>
    <n v="92"/>
    <m/>
    <e v="#N/A"/>
    <e v="#N/A"/>
    <s v="0021"/>
    <x v="4"/>
    <s v="да"/>
    <s v="нет"/>
    <x v="0"/>
    <x v="0"/>
    <x v="0"/>
  </r>
  <r>
    <n v="4099"/>
    <s v="014"/>
    <x v="17"/>
    <n v="146053"/>
    <s v="Ксилол"/>
    <s v="КГ"/>
    <n v="0.28999999999999998"/>
    <m/>
    <e v="#N/A"/>
    <e v="#N/A"/>
    <s v="9314"/>
    <x v="4"/>
    <s v="да"/>
    <s v="нет"/>
    <x v="0"/>
    <x v="0"/>
    <x v="0"/>
  </r>
  <r>
    <n v="4100"/>
    <s v="014"/>
    <x v="17"/>
    <n v="146058"/>
    <s v="Уайт-спирит"/>
    <s v="КГ"/>
    <n v="536.29999999999995"/>
    <m/>
    <e v="#N/A"/>
    <e v="#N/A"/>
    <m/>
    <x v="4"/>
    <s v="да"/>
    <s v="нет"/>
    <x v="0"/>
    <x v="0"/>
    <x v="0"/>
  </r>
  <r>
    <n v="4101"/>
    <s v="014"/>
    <x v="17"/>
    <n v="146058"/>
    <s v="Уайт-спирит"/>
    <s v="КГ"/>
    <n v="197.8"/>
    <m/>
    <e v="#N/A"/>
    <e v="#N/A"/>
    <m/>
    <x v="4"/>
    <s v="да"/>
    <s v="нет"/>
    <x v="0"/>
    <x v="0"/>
    <x v="0"/>
  </r>
  <r>
    <n v="4102"/>
    <s v="015"/>
    <x v="21"/>
    <n v="150002"/>
    <s v="Кирпич шамотный ША изд. №8"/>
    <s v="Т"/>
    <n v="8.6270000000000007"/>
    <m/>
    <e v="#N/A"/>
    <e v="#N/A"/>
    <s v="9329"/>
    <x v="4"/>
    <s v="да"/>
    <s v="нет"/>
    <x v="0"/>
    <x v="0"/>
    <x v="0"/>
  </r>
  <r>
    <n v="4103"/>
    <s v="015"/>
    <x v="21"/>
    <n v="158021"/>
    <s v="Глина огнеупорная молотая"/>
    <s v="Т"/>
    <n v="0.44600000000000001"/>
    <m/>
    <e v="#N/A"/>
    <e v="#N/A"/>
    <m/>
    <x v="4"/>
    <s v="да"/>
    <s v="нет"/>
    <x v="0"/>
    <x v="0"/>
    <x v="0"/>
  </r>
  <r>
    <n v="4104"/>
    <s v="016"/>
    <x v="27"/>
    <n v="161704"/>
    <s v="Сжимы ответвительные У859"/>
    <s v="ШТ"/>
    <n v="12"/>
    <m/>
    <e v="#N/A"/>
    <e v="#N/A"/>
    <s v="9355"/>
    <x v="4"/>
    <s v="да"/>
    <s v="нет"/>
    <x v="0"/>
    <x v="0"/>
    <x v="0"/>
  </r>
  <r>
    <n v="4105"/>
    <s v="016"/>
    <x v="27"/>
    <n v="162435"/>
    <s v="Коробка огнестойкая распредел КВР 01/30"/>
    <s v="ШТ"/>
    <n v="1"/>
    <m/>
    <e v="#N/A"/>
    <e v="#N/A"/>
    <s v="9355"/>
    <x v="4"/>
    <s v="да"/>
    <s v="нет"/>
    <x v="0"/>
    <x v="0"/>
    <x v="0"/>
  </r>
  <r>
    <n v="4106"/>
    <s v="016"/>
    <x v="27"/>
    <n v="164179"/>
    <s v="Коробка распределительная KU68/1"/>
    <s v="ШТ"/>
    <n v="12"/>
    <m/>
    <e v="#N/A"/>
    <e v="#N/A"/>
    <s v="9355"/>
    <x v="4"/>
    <s v="да"/>
    <s v="нет"/>
    <x v="0"/>
    <x v="0"/>
    <x v="0"/>
  </r>
  <r>
    <n v="4107"/>
    <s v="016"/>
    <x v="27"/>
    <n v="164310"/>
    <s v="Подрозетник диаметр 50-80 мм"/>
    <s v="ШТ"/>
    <n v="67"/>
    <m/>
    <e v="#N/A"/>
    <e v="#N/A"/>
    <m/>
    <x v="4"/>
    <s v="да"/>
    <s v="нет"/>
    <x v="0"/>
    <x v="0"/>
    <x v="0"/>
  </r>
  <r>
    <n v="4108"/>
    <s v="017"/>
    <x v="40"/>
    <n v="170184"/>
    <s v="Припой пос-40"/>
    <s v="КГ"/>
    <n v="18"/>
    <m/>
    <e v="#N/A"/>
    <e v="#N/A"/>
    <m/>
    <x v="4"/>
    <s v="да"/>
    <s v="нет"/>
    <x v="0"/>
    <x v="0"/>
    <x v="0"/>
  </r>
  <r>
    <n v="4109"/>
    <s v="017"/>
    <x v="40"/>
    <n v="170427"/>
    <s v="Лист алюминиевый марка АД1Н б=0,8мм"/>
    <s v="КГ"/>
    <n v="1.3029999999999999"/>
    <m/>
    <e v="#N/A"/>
    <e v="#N/A"/>
    <s v="9304"/>
    <x v="4"/>
    <s v="да"/>
    <s v="нет"/>
    <x v="0"/>
    <x v="0"/>
    <x v="0"/>
  </r>
  <r>
    <n v="4110"/>
    <s v="017"/>
    <x v="40"/>
    <n v="170430"/>
    <s v="Лист свинцовый норм точности 1.0 мм"/>
    <s v="КГ"/>
    <n v="2"/>
    <m/>
    <e v="#N/A"/>
    <e v="#N/A"/>
    <s v="9304"/>
    <x v="4"/>
    <s v="да"/>
    <s v="нет"/>
    <x v="0"/>
    <x v="0"/>
    <x v="0"/>
  </r>
  <r>
    <n v="4111"/>
    <s v="017"/>
    <x v="40"/>
    <n v="170431"/>
    <s v="Припой ПОССу18-2 ГОСТ 21931-76"/>
    <s v="КГ"/>
    <n v="4.8"/>
    <m/>
    <e v="#N/A"/>
    <e v="#N/A"/>
    <m/>
    <x v="4"/>
    <s v="да"/>
    <s v="нет"/>
    <x v="0"/>
    <x v="0"/>
    <x v="0"/>
  </r>
  <r>
    <n v="4112"/>
    <s v="018"/>
    <x v="32"/>
    <n v="180028"/>
    <s v="Проволока о/н ф0.8-1мм"/>
    <s v="КГ"/>
    <n v="42.8"/>
    <m/>
    <e v="#N/A"/>
    <e v="#N/A"/>
    <s v="9304"/>
    <x v="4"/>
    <s v="да"/>
    <s v="нет"/>
    <x v="0"/>
    <x v="0"/>
    <x v="0"/>
  </r>
  <r>
    <n v="4113"/>
    <s v="018"/>
    <x v="32"/>
    <n v="180363"/>
    <s v="Электроды ЦЛ-39 ф2.5мм"/>
    <s v="КГ"/>
    <n v="1"/>
    <m/>
    <e v="#N/A"/>
    <e v="#N/A"/>
    <s v="9311"/>
    <x v="4"/>
    <s v="да"/>
    <s v="нет"/>
    <x v="0"/>
    <x v="0"/>
    <x v="0"/>
  </r>
  <r>
    <n v="4114"/>
    <s v="018"/>
    <x v="32"/>
    <n v="180485"/>
    <s v="Болт М16х80"/>
    <s v="КГ"/>
    <n v="0.372"/>
    <m/>
    <e v="#N/A"/>
    <e v="#N/A"/>
    <s v="9311"/>
    <x v="4"/>
    <s v="да"/>
    <s v="нет"/>
    <x v="0"/>
    <x v="0"/>
    <x v="0"/>
  </r>
  <r>
    <n v="4115"/>
    <s v="018"/>
    <x v="32"/>
    <n v="180624"/>
    <s v="Болт М27х140"/>
    <s v="КГ"/>
    <n v="29.015999999999998"/>
    <m/>
    <e v="#N/A"/>
    <e v="#N/A"/>
    <s v="H870"/>
    <x v="4"/>
    <s v="да"/>
    <s v="нет"/>
    <x v="0"/>
    <x v="0"/>
    <x v="0"/>
  </r>
  <r>
    <n v="4116"/>
    <s v="018"/>
    <x v="32"/>
    <n v="180647"/>
    <s v="Проволока общ.н.оц. ф3мм"/>
    <s v="КГ"/>
    <n v="0.2"/>
    <m/>
    <e v="#N/A"/>
    <e v="#N/A"/>
    <s v="9304"/>
    <x v="4"/>
    <s v="да"/>
    <s v="нет"/>
    <x v="0"/>
    <x v="0"/>
    <x v="0"/>
  </r>
  <r>
    <n v="4117"/>
    <s v="018"/>
    <x v="32"/>
    <n v="180721"/>
    <s v="Шайба плоская м-10"/>
    <s v="КГ"/>
    <n v="0.115"/>
    <m/>
    <e v="#N/A"/>
    <e v="#N/A"/>
    <s v="9311"/>
    <x v="4"/>
    <s v="да"/>
    <s v="нет"/>
    <x v="0"/>
    <x v="0"/>
    <x v="0"/>
  </r>
  <r>
    <n v="4118"/>
    <s v="018"/>
    <x v="32"/>
    <n v="180832"/>
    <s v="Гвозди дл.80 мм"/>
    <s v="КГ"/>
    <n v="20.3"/>
    <m/>
    <e v="#N/A"/>
    <e v="#N/A"/>
    <m/>
    <x v="4"/>
    <s v="да"/>
    <s v="нет"/>
    <x v="0"/>
    <x v="0"/>
    <x v="0"/>
  </r>
  <r>
    <n v="4119"/>
    <s v="018"/>
    <x v="32"/>
    <n v="181113"/>
    <s v="Винт М4х12 8.8"/>
    <s v="КГ"/>
    <n v="2"/>
    <m/>
    <e v="#N/A"/>
    <e v="#N/A"/>
    <s v="9311"/>
    <x v="4"/>
    <s v="да"/>
    <s v="нет"/>
    <x v="0"/>
    <x v="0"/>
    <x v="0"/>
  </r>
  <r>
    <n v="4120"/>
    <s v="018"/>
    <x v="32"/>
    <n v="181168"/>
    <s v="Сетка проволочная №5"/>
    <s v="M2"/>
    <n v="6.3929999999999998"/>
    <m/>
    <e v="#N/A"/>
    <e v="#N/A"/>
    <m/>
    <x v="4"/>
    <s v="да"/>
    <s v="нет"/>
    <x v="0"/>
    <x v="0"/>
    <x v="0"/>
  </r>
  <r>
    <n v="4121"/>
    <s v="018"/>
    <x v="32"/>
    <n v="181168"/>
    <s v="Сетка проволочная №5"/>
    <s v="M2"/>
    <n v="16.8"/>
    <m/>
    <e v="#N/A"/>
    <e v="#N/A"/>
    <s v="H047"/>
    <x v="4"/>
    <s v="да"/>
    <s v="нет"/>
    <x v="0"/>
    <x v="0"/>
    <x v="0"/>
  </r>
  <r>
    <n v="4122"/>
    <s v="018"/>
    <x v="32"/>
    <n v="183001"/>
    <s v="Отводы 90 76х3  20"/>
    <s v="ШТ"/>
    <n v="1"/>
    <m/>
    <e v="#N/A"/>
    <e v="#N/A"/>
    <s v="9311"/>
    <x v="4"/>
    <s v="да"/>
    <s v="нет"/>
    <x v="0"/>
    <x v="0"/>
    <x v="0"/>
  </r>
  <r>
    <n v="4123"/>
    <s v="018"/>
    <x v="32"/>
    <n v="183221"/>
    <s v="Контргайка 20 ГОСТ8968-75"/>
    <s v="ШТ"/>
    <n v="9"/>
    <m/>
    <e v="#N/A"/>
    <e v="#N/A"/>
    <s v="9311"/>
    <x v="4"/>
    <s v="да"/>
    <s v="нет"/>
    <x v="0"/>
    <x v="0"/>
    <x v="0"/>
  </r>
  <r>
    <n v="4124"/>
    <s v="018"/>
    <x v="32"/>
    <n v="183225"/>
    <s v="Контргайка 25 ГОСТ8968-75"/>
    <s v="ШТ"/>
    <n v="1"/>
    <m/>
    <e v="#N/A"/>
    <e v="#N/A"/>
    <s v="2002"/>
    <x v="4"/>
    <s v="да"/>
    <s v="нет"/>
    <x v="0"/>
    <x v="0"/>
    <x v="0"/>
  </r>
  <r>
    <n v="4125"/>
    <s v="018"/>
    <x v="32"/>
    <n v="183289"/>
    <s v="Муфта 20 ГОСТ8966-75"/>
    <s v="ШТ"/>
    <n v="25"/>
    <m/>
    <e v="#N/A"/>
    <e v="#N/A"/>
    <s v="H047"/>
    <x v="4"/>
    <s v="да"/>
    <s v="нет"/>
    <x v="0"/>
    <x v="0"/>
    <x v="0"/>
  </r>
  <r>
    <n v="4126"/>
    <s v="018"/>
    <x v="32"/>
    <n v="183296"/>
    <s v="Муфта 25 ГОСТ8966-75"/>
    <s v="ШТ"/>
    <n v="1"/>
    <m/>
    <e v="#N/A"/>
    <e v="#N/A"/>
    <s v="2002"/>
    <x v="4"/>
    <s v="да"/>
    <s v="нет"/>
    <x v="0"/>
    <x v="0"/>
    <x v="0"/>
  </r>
  <r>
    <n v="4127"/>
    <s v="018"/>
    <x v="32"/>
    <n v="183309"/>
    <s v="Сгон 20 ГОСТ8969-75"/>
    <s v="ШТ"/>
    <n v="18"/>
    <m/>
    <e v="#N/A"/>
    <e v="#N/A"/>
    <s v="9311"/>
    <x v="4"/>
    <s v="да"/>
    <s v="нет"/>
    <x v="0"/>
    <x v="0"/>
    <x v="0"/>
  </r>
  <r>
    <n v="4128"/>
    <s v="018"/>
    <x v="32"/>
    <n v="183904"/>
    <s v="Патрубок У477"/>
    <s v="ШТ"/>
    <n v="137"/>
    <m/>
    <e v="#N/A"/>
    <e v="#N/A"/>
    <s v="9355"/>
    <x v="4"/>
    <s v="да"/>
    <s v="нет"/>
    <x v="0"/>
    <x v="0"/>
    <x v="0"/>
  </r>
  <r>
    <n v="4129"/>
    <s v="018"/>
    <x v="32"/>
    <n v="184527"/>
    <s v="Дюбель У658У3 код 34 4995 5021"/>
    <s v="ШТ"/>
    <n v="50"/>
    <m/>
    <e v="#N/A"/>
    <e v="#N/A"/>
    <m/>
    <x v="4"/>
    <s v="да"/>
    <s v="нет"/>
    <x v="0"/>
    <x v="0"/>
    <x v="0"/>
  </r>
  <r>
    <n v="4130"/>
    <s v="018"/>
    <x v="32"/>
    <n v="184581"/>
    <s v="Муфта 50 ГОСТ8966-75"/>
    <s v="ШТ"/>
    <n v="1"/>
    <m/>
    <e v="#N/A"/>
    <e v="#N/A"/>
    <s v="9311"/>
    <x v="4"/>
    <s v="да"/>
    <s v="нет"/>
    <x v="0"/>
    <x v="0"/>
    <x v="0"/>
  </r>
  <r>
    <n v="4131"/>
    <s v="018"/>
    <x v="32"/>
    <n v="184584"/>
    <s v="Контргайка 50 ГОСТ8968-75"/>
    <s v="ШТ"/>
    <n v="1"/>
    <m/>
    <e v="#N/A"/>
    <e v="#N/A"/>
    <s v="9311"/>
    <x v="4"/>
    <s v="да"/>
    <s v="нет"/>
    <x v="0"/>
    <x v="0"/>
    <x v="0"/>
  </r>
  <r>
    <n v="4132"/>
    <s v="018"/>
    <x v="32"/>
    <n v="184959"/>
    <s v="Проволока 2.0-о-ч ГОСТ3282-74"/>
    <s v="КГ"/>
    <n v="387"/>
    <m/>
    <e v="#N/A"/>
    <e v="#N/A"/>
    <s v="9304"/>
    <x v="4"/>
    <s v="да"/>
    <s v="нет"/>
    <x v="0"/>
    <x v="0"/>
    <x v="0"/>
  </r>
  <r>
    <n v="4133"/>
    <s v="018"/>
    <x v="32"/>
    <n v="185003"/>
    <s v="Канат двойн свивки ТК 1770Н/мм2 d5.5мм"/>
    <s v="M"/>
    <n v="4"/>
    <m/>
    <e v="#N/A"/>
    <e v="#N/A"/>
    <s v="9301"/>
    <x v="4"/>
    <s v="да"/>
    <s v="нет"/>
    <x v="0"/>
    <x v="0"/>
    <x v="0"/>
  </r>
  <r>
    <n v="4134"/>
    <s v="018"/>
    <x v="32"/>
    <n v="185154"/>
    <s v="Гвоздь 2,5х50"/>
    <s v="КГ"/>
    <n v="18.5"/>
    <m/>
    <e v="#N/A"/>
    <e v="#N/A"/>
    <m/>
    <x v="4"/>
    <s v="да"/>
    <s v="нет"/>
    <x v="0"/>
    <x v="0"/>
    <x v="0"/>
  </r>
  <r>
    <n v="4135"/>
    <s v="020"/>
    <x v="41"/>
    <n v="202192"/>
    <s v="Фланец 1-65-16 ГОСТ 12820-80"/>
    <s v="ШТ"/>
    <n v="1"/>
    <m/>
    <e v="#N/A"/>
    <e v="#N/A"/>
    <s v="9301"/>
    <x v="4"/>
    <s v="да"/>
    <s v="нет"/>
    <x v="0"/>
    <x v="0"/>
    <x v="0"/>
  </r>
  <r>
    <n v="4136"/>
    <s v="021"/>
    <x v="33"/>
    <n v="210610"/>
    <s v="Шпатлевка ЭП-0010 кр. кор."/>
    <s v="КГ"/>
    <n v="15"/>
    <m/>
    <e v="#N/A"/>
    <e v="#N/A"/>
    <s v="9330"/>
    <x v="4"/>
    <s v="да"/>
    <s v="нет"/>
    <x v="0"/>
    <x v="0"/>
    <x v="0"/>
  </r>
  <r>
    <n v="4137"/>
    <s v="022"/>
    <x v="18"/>
    <n v="221942"/>
    <s v="Техпластина ТМКЩ 3мм"/>
    <s v="КГ"/>
    <n v="0.3"/>
    <m/>
    <e v="#N/A"/>
    <e v="#N/A"/>
    <m/>
    <x v="4"/>
    <s v="да"/>
    <s v="нет"/>
    <x v="0"/>
    <x v="0"/>
    <x v="0"/>
  </r>
  <r>
    <n v="4138"/>
    <s v="022"/>
    <x v="18"/>
    <n v="223253"/>
    <s v="Прокладка А-80-10 ПОН ГОСТ15180-86"/>
    <s v="ШТ"/>
    <n v="2"/>
    <m/>
    <e v="#N/A"/>
    <e v="#N/A"/>
    <s v="9303"/>
    <x v="4"/>
    <s v="да"/>
    <s v="нет"/>
    <x v="0"/>
    <x v="0"/>
    <x v="0"/>
  </r>
  <r>
    <n v="4139"/>
    <s v="022"/>
    <x v="18"/>
    <n v="223255"/>
    <s v="Прокладка А-100-16 ПОН ГОСТ15180-86"/>
    <s v="ШТ"/>
    <n v="34"/>
    <m/>
    <e v="#N/A"/>
    <e v="#N/A"/>
    <s v="9303"/>
    <x v="4"/>
    <s v="да"/>
    <s v="нет"/>
    <x v="0"/>
    <x v="0"/>
    <x v="0"/>
  </r>
  <r>
    <n v="4140"/>
    <s v="022"/>
    <x v="18"/>
    <n v="223360"/>
    <s v="Шнур асбестовый ШАОН-1 диаметр 10,0 мм"/>
    <s v="КГ"/>
    <n v="11"/>
    <m/>
    <e v="#N/A"/>
    <e v="#N/A"/>
    <m/>
    <x v="4"/>
    <s v="да"/>
    <s v="нет"/>
    <x v="0"/>
    <x v="0"/>
    <x v="0"/>
  </r>
  <r>
    <n v="4141"/>
    <s v="022"/>
    <x v="18"/>
    <n v="223552"/>
    <s v="Прокладка А-65-16-ПОН-Б ГОСТ 15180-86"/>
    <s v="ШТ"/>
    <n v="4"/>
    <m/>
    <e v="#N/A"/>
    <e v="#N/A"/>
    <s v="9303"/>
    <x v="4"/>
    <s v="да"/>
    <s v="нет"/>
    <x v="0"/>
    <x v="0"/>
    <x v="0"/>
  </r>
  <r>
    <n v="4142"/>
    <s v="023"/>
    <x v="14"/>
    <n v="232039"/>
    <s v="Алебастр (КГ)"/>
    <s v="КГ"/>
    <n v="174"/>
    <m/>
    <e v="#N/A"/>
    <e v="#N/A"/>
    <s v="9335"/>
    <x v="4"/>
    <s v="да"/>
    <s v="нет"/>
    <x v="0"/>
    <x v="0"/>
    <x v="0"/>
  </r>
  <r>
    <n v="4143"/>
    <s v="023"/>
    <x v="14"/>
    <n v="232974"/>
    <s v="Скоба строительная К853"/>
    <s v="ШТ"/>
    <n v="62"/>
    <m/>
    <e v="#N/A"/>
    <e v="#N/A"/>
    <s v="9355"/>
    <x v="4"/>
    <s v="да"/>
    <s v="нет"/>
    <x v="0"/>
    <x v="0"/>
    <x v="0"/>
  </r>
  <r>
    <n v="4144"/>
    <s v="023"/>
    <x v="14"/>
    <n v="232975"/>
    <s v="Скобки для проводов двухлапк К729,К730"/>
    <s v="ШТ"/>
    <n v="1010"/>
    <m/>
    <e v="#N/A"/>
    <e v="#N/A"/>
    <m/>
    <x v="4"/>
    <s v="да"/>
    <s v="нет"/>
    <x v="0"/>
    <x v="0"/>
    <x v="0"/>
  </r>
  <r>
    <n v="4145"/>
    <s v="023"/>
    <x v="14"/>
    <n v="232981"/>
    <s v="Бирка-оконцеватель А631,А671"/>
    <s v="ШТ"/>
    <n v="81"/>
    <m/>
    <e v="#N/A"/>
    <e v="#N/A"/>
    <m/>
    <x v="4"/>
    <s v="да"/>
    <s v="нет"/>
    <x v="0"/>
    <x v="0"/>
    <x v="0"/>
  </r>
  <r>
    <n v="4146"/>
    <s v="023"/>
    <x v="14"/>
    <n v="232981"/>
    <s v="Бирка-оконцеватель А631,А671"/>
    <s v="ШТ"/>
    <n v="168"/>
    <m/>
    <e v="#N/A"/>
    <e v="#N/A"/>
    <s v="9355"/>
    <x v="4"/>
    <s v="да"/>
    <s v="нет"/>
    <x v="0"/>
    <x v="0"/>
    <x v="0"/>
  </r>
  <r>
    <n v="4147"/>
    <s v="023"/>
    <x v="14"/>
    <n v="232982"/>
    <s v="кнопка К227"/>
    <s v="ШТ"/>
    <n v="1100"/>
    <m/>
    <e v="#N/A"/>
    <e v="#N/A"/>
    <m/>
    <x v="4"/>
    <s v="да"/>
    <s v="нет"/>
    <x v="0"/>
    <x v="0"/>
    <x v="0"/>
  </r>
  <r>
    <n v="4148"/>
    <s v="023"/>
    <x v="14"/>
    <n v="232983"/>
    <s v="Колпачки изолирующие К-441,К-442"/>
    <s v="ШТ"/>
    <n v="205"/>
    <m/>
    <e v="#N/A"/>
    <e v="#N/A"/>
    <m/>
    <x v="4"/>
    <s v="да"/>
    <s v="нет"/>
    <x v="0"/>
    <x v="0"/>
    <x v="0"/>
  </r>
  <r>
    <n v="4149"/>
    <s v="023"/>
    <x v="14"/>
    <n v="233025"/>
    <s v="Скобы двухлапковые К146П"/>
    <s v="ШТ"/>
    <n v="74"/>
    <m/>
    <e v="#N/A"/>
    <e v="#N/A"/>
    <s v="9355"/>
    <x v="4"/>
    <s v="да"/>
    <s v="нет"/>
    <x v="0"/>
    <x v="0"/>
    <x v="0"/>
  </r>
  <r>
    <n v="4150"/>
    <s v="023"/>
    <x v="14"/>
    <n v="233133"/>
    <s v="Плитка для пола"/>
    <s v="M2"/>
    <n v="1"/>
    <m/>
    <e v="#N/A"/>
    <e v="#N/A"/>
    <m/>
    <x v="4"/>
    <s v="да"/>
    <s v="нет"/>
    <x v="0"/>
    <x v="0"/>
    <x v="0"/>
  </r>
  <r>
    <n v="4151"/>
    <s v="023"/>
    <x v="14"/>
    <n v="233210"/>
    <s v="Втулка В54, В59"/>
    <s v="ШТ"/>
    <n v="44"/>
    <m/>
    <e v="#N/A"/>
    <e v="#N/A"/>
    <s v="2020"/>
    <x v="4"/>
    <s v="да"/>
    <s v="нет"/>
    <x v="0"/>
    <x v="0"/>
    <x v="0"/>
  </r>
  <r>
    <n v="4152"/>
    <s v="023"/>
    <x v="14"/>
    <n v="233294"/>
    <s v="Зажим люстр. КЛ-2,5"/>
    <s v="ШТ"/>
    <n v="14"/>
    <m/>
    <e v="#N/A"/>
    <e v="#N/A"/>
    <m/>
    <x v="4"/>
    <s v="да"/>
    <s v="нет"/>
    <x v="0"/>
    <x v="0"/>
    <x v="0"/>
  </r>
  <r>
    <n v="4153"/>
    <s v="023"/>
    <x v="14"/>
    <n v="233295"/>
    <s v="Крюк У625 УХЛ4"/>
    <s v="ШТ"/>
    <n v="46"/>
    <m/>
    <e v="#N/A"/>
    <e v="#N/A"/>
    <s v="9355"/>
    <x v="4"/>
    <s v="да"/>
    <s v="нет"/>
    <x v="0"/>
    <x v="0"/>
    <x v="0"/>
  </r>
  <r>
    <n v="4154"/>
    <s v="023"/>
    <x v="14"/>
    <n v="233310"/>
    <s v="Бирка маркировочная У134 У3,5"/>
    <s v="ШТ"/>
    <n v="73"/>
    <m/>
    <e v="#N/A"/>
    <e v="#N/A"/>
    <m/>
    <x v="4"/>
    <s v="да"/>
    <s v="нет"/>
    <x v="0"/>
    <x v="0"/>
    <x v="0"/>
  </r>
  <r>
    <n v="4155"/>
    <s v="023"/>
    <x v="14"/>
    <n v="233425"/>
    <s v="Заглушка У467"/>
    <s v="ШТ"/>
    <n v="76"/>
    <m/>
    <e v="#N/A"/>
    <e v="#N/A"/>
    <m/>
    <x v="4"/>
    <s v="да"/>
    <s v="нет"/>
    <x v="0"/>
    <x v="0"/>
    <x v="0"/>
  </r>
  <r>
    <n v="4156"/>
    <s v="023"/>
    <x v="14"/>
    <n v="233935"/>
    <s v="Втулка В69УХЛ2 код 3449651106"/>
    <s v="ШТ"/>
    <n v="7"/>
    <m/>
    <e v="#N/A"/>
    <e v="#N/A"/>
    <m/>
    <x v="4"/>
    <s v="да"/>
    <s v="нет"/>
    <x v="0"/>
    <x v="0"/>
    <x v="0"/>
  </r>
  <r>
    <n v="4157"/>
    <s v="023"/>
    <x v="14"/>
    <n v="236106"/>
    <s v="Гипсокартон стеновой 12.5 мм"/>
    <s v="M2"/>
    <n v="15"/>
    <m/>
    <e v="#N/A"/>
    <e v="#N/A"/>
    <s v="9335"/>
    <x v="4"/>
    <s v="да"/>
    <s v="нет"/>
    <x v="0"/>
    <x v="0"/>
    <x v="0"/>
  </r>
  <r>
    <n v="4158"/>
    <s v="023"/>
    <x v="14"/>
    <n v="236313"/>
    <s v="Лента монтажная"/>
    <s v="M"/>
    <n v="36"/>
    <m/>
    <e v="#N/A"/>
    <e v="#N/A"/>
    <s v="9335"/>
    <x v="4"/>
    <s v="да"/>
    <s v="нет"/>
    <x v="0"/>
    <x v="0"/>
    <x v="0"/>
  </r>
  <r>
    <n v="4159"/>
    <s v="024"/>
    <x v="36"/>
    <n v="241289"/>
    <s v="Фиксаж Kodak"/>
    <s v="Л"/>
    <n v="0.5"/>
    <m/>
    <e v="#N/A"/>
    <e v="#N/A"/>
    <s v="9317"/>
    <x v="4"/>
    <s v="да"/>
    <s v="нет"/>
    <x v="0"/>
    <x v="0"/>
    <x v="0"/>
  </r>
  <r>
    <n v="4160"/>
    <s v="040"/>
    <x v="28"/>
    <n v="403987"/>
    <s v="Уголок 90х8"/>
    <s v="Т"/>
    <n v="6.0000000000000001E-3"/>
    <m/>
    <e v="#N/A"/>
    <e v="#N/A"/>
    <s v="9368"/>
    <x v="4"/>
    <s v="да"/>
    <s v="нет"/>
    <x v="0"/>
    <x v="0"/>
    <x v="0"/>
  </r>
  <r>
    <n v="4161"/>
    <s v="040"/>
    <x v="28"/>
    <n v="406243"/>
    <s v="Круг D6 Ст3"/>
    <s v="Т"/>
    <n v="1.4999999999999999E-2"/>
    <m/>
    <e v="#N/A"/>
    <e v="#N/A"/>
    <m/>
    <x v="4"/>
    <s v="да"/>
    <s v="нет"/>
    <x v="0"/>
    <x v="0"/>
    <x v="0"/>
  </r>
  <r>
    <n v="4162"/>
    <s v="040"/>
    <x v="28"/>
    <n v="406244"/>
    <s v="Круг D24 ст.3"/>
    <s v="Т"/>
    <n v="2.3E-2"/>
    <m/>
    <e v="#N/A"/>
    <e v="#N/A"/>
    <m/>
    <x v="4"/>
    <s v="да"/>
    <s v="нет"/>
    <x v="0"/>
    <x v="0"/>
    <x v="0"/>
  </r>
  <r>
    <n v="4163"/>
    <s v="040"/>
    <x v="28"/>
    <n v="409102"/>
    <s v="Уголок 32*32*4"/>
    <s v="Т"/>
    <n v="4.0000000000000001E-3"/>
    <m/>
    <e v="#N/A"/>
    <e v="#N/A"/>
    <s v="9368"/>
    <x v="4"/>
    <s v="да"/>
    <s v="нет"/>
    <x v="0"/>
    <x v="0"/>
    <x v="0"/>
  </r>
  <r>
    <n v="4164"/>
    <s v="040"/>
    <x v="28"/>
    <n v="409123"/>
    <s v="Швеллер № 8"/>
    <s v="Т"/>
    <n v="0.28100000000000003"/>
    <m/>
    <e v="#N/A"/>
    <e v="#N/A"/>
    <m/>
    <x v="4"/>
    <s v="да"/>
    <s v="нет"/>
    <x v="0"/>
    <x v="0"/>
    <x v="0"/>
  </r>
  <r>
    <n v="4165"/>
    <s v="040"/>
    <x v="28"/>
    <n v="409989"/>
    <s v="УГОЛОК 90Х90"/>
    <s v="Т"/>
    <n v="5.0000000000000001E-3"/>
    <m/>
    <e v="#N/A"/>
    <e v="#N/A"/>
    <s v="9368"/>
    <x v="4"/>
    <s v="да"/>
    <s v="нет"/>
    <x v="0"/>
    <x v="0"/>
    <x v="0"/>
  </r>
  <r>
    <n v="4166"/>
    <s v="041"/>
    <x v="72"/>
    <n v="410211"/>
    <s v="Лист ПВ 608 ТУ У 27.1--25484714-001-2002"/>
    <s v="Т"/>
    <n v="0.5"/>
    <m/>
    <e v="#N/A"/>
    <e v="#N/A"/>
    <s v="9368"/>
    <x v="4"/>
    <s v="да"/>
    <s v="нет"/>
    <x v="0"/>
    <x v="0"/>
    <x v="0"/>
  </r>
  <r>
    <n v="4167"/>
    <s v="041"/>
    <x v="72"/>
    <n v="419997"/>
    <s v="Лист оцинкованный 0,55"/>
    <s v="Т"/>
    <n v="2.4500000000000002"/>
    <m/>
    <e v="#N/A"/>
    <e v="#N/A"/>
    <s v="9368"/>
    <x v="4"/>
    <s v="да"/>
    <s v="нет"/>
    <x v="0"/>
    <x v="0"/>
    <x v="0"/>
  </r>
  <r>
    <n v="4168"/>
    <s v="042"/>
    <x v="64"/>
    <n v="420122"/>
    <s v="Труба 89х3,5"/>
    <s v="M"/>
    <n v="0.2"/>
    <m/>
    <e v="#N/A"/>
    <e v="#N/A"/>
    <m/>
    <x v="4"/>
    <s v="да"/>
    <s v="нет"/>
    <x v="0"/>
    <x v="0"/>
    <x v="0"/>
  </r>
  <r>
    <n v="4169"/>
    <s v="042"/>
    <x v="64"/>
    <n v="420132"/>
    <s v="Труба оц. 15х2,8мм ГОСТ 3262"/>
    <s v="M"/>
    <n v="22.5"/>
    <m/>
    <e v="#N/A"/>
    <e v="#N/A"/>
    <s v="9304"/>
    <x v="4"/>
    <s v="да"/>
    <s v="нет"/>
    <x v="0"/>
    <x v="0"/>
    <x v="0"/>
  </r>
  <r>
    <n v="4170"/>
    <s v="042"/>
    <x v="64"/>
    <n v="420132"/>
    <s v="Труба оц. 15х2,8мм ГОСТ 3262"/>
    <s v="M"/>
    <n v="17.3"/>
    <m/>
    <e v="#N/A"/>
    <e v="#N/A"/>
    <s v="9368"/>
    <x v="4"/>
    <s v="да"/>
    <s v="нет"/>
    <x v="0"/>
    <x v="0"/>
    <x v="0"/>
  </r>
  <r>
    <n v="4171"/>
    <s v="042"/>
    <x v="64"/>
    <n v="420277"/>
    <s v="Труба 76х4 ГОСТ 10704"/>
    <s v="M"/>
    <n v="1"/>
    <m/>
    <e v="#N/A"/>
    <e v="#N/A"/>
    <m/>
    <x v="4"/>
    <s v="да"/>
    <s v="нет"/>
    <x v="0"/>
    <x v="0"/>
    <x v="0"/>
  </r>
  <r>
    <n v="4172"/>
    <s v="042"/>
    <x v="64"/>
    <n v="420652"/>
    <s v="Труба 18х2 ст10-20 ГОСТ 8734"/>
    <s v="M"/>
    <n v="22"/>
    <m/>
    <e v="#N/A"/>
    <e v="#N/A"/>
    <m/>
    <x v="4"/>
    <s v="да"/>
    <s v="нет"/>
    <x v="0"/>
    <x v="0"/>
    <x v="0"/>
  </r>
  <r>
    <n v="4173"/>
    <s v="042"/>
    <x v="64"/>
    <n v="423177"/>
    <s v="Труба 14х3"/>
    <s v="П/М"/>
    <n v="4"/>
    <m/>
    <e v="#N/A"/>
    <e v="#N/A"/>
    <s v="9368"/>
    <x v="4"/>
    <s v="да"/>
    <s v="нет"/>
    <x v="0"/>
    <x v="0"/>
    <x v="0"/>
  </r>
  <r>
    <n v="4174"/>
    <s v="043"/>
    <x v="53"/>
    <n v="430552"/>
    <s v="Наконечники ал для опрессовки 35-10-8а"/>
    <s v="ШТ"/>
    <n v="6"/>
    <m/>
    <e v="#N/A"/>
    <e v="#N/A"/>
    <s v="9355"/>
    <x v="4"/>
    <s v="да"/>
    <s v="нет"/>
    <x v="0"/>
    <x v="0"/>
    <x v="0"/>
  </r>
  <r>
    <n v="4175"/>
    <s v="043"/>
    <x v="53"/>
    <n v="438239"/>
    <s v="Провод ПВС 5х1.0"/>
    <s v="M"/>
    <n v="4.2"/>
    <m/>
    <e v="#N/A"/>
    <e v="#N/A"/>
    <m/>
    <x v="4"/>
    <s v="да"/>
    <s v="нет"/>
    <x v="0"/>
    <x v="0"/>
    <x v="0"/>
  </r>
  <r>
    <n v="4176"/>
    <s v="069"/>
    <x v="20"/>
    <n v="690675"/>
    <s v="Канат пеньковый d=19 мм"/>
    <s v="КГ"/>
    <n v="3.3"/>
    <m/>
    <e v="#N/A"/>
    <e v="#N/A"/>
    <m/>
    <x v="4"/>
    <s v="да"/>
    <s v="нет"/>
    <x v="0"/>
    <x v="0"/>
    <x v="0"/>
  </r>
  <r>
    <n v="4177"/>
    <s v="00060"/>
    <x v="76"/>
    <n v="626100002100"/>
    <s v="ОРИО ГПН фланец 1-80-16"/>
    <s v="ШТ"/>
    <n v="4"/>
    <m/>
    <e v="#N/A"/>
    <e v="#N/A"/>
    <m/>
    <x v="4"/>
    <s v="да"/>
    <s v="нет"/>
    <x v="0"/>
    <x v="0"/>
    <x v="0"/>
  </r>
  <r>
    <n v="4178"/>
    <s v="016"/>
    <x v="27"/>
    <n v="161705"/>
    <s v="Узел крепления УК-Н-01,"/>
    <s v="ШТ"/>
    <n v="3"/>
    <m/>
    <e v="#N/A"/>
    <e v="#N/A"/>
    <s v="9355"/>
    <x v="4"/>
    <s v="да"/>
    <s v="нет"/>
    <x v="0"/>
    <x v="0"/>
    <x v="0"/>
  </r>
  <r>
    <n v="4179"/>
    <s v="016"/>
    <x v="27"/>
    <n v="161778"/>
    <s v="Коробка ответв на12выв 380х300х120 54400"/>
    <s v="ШТ"/>
    <n v="1"/>
    <m/>
    <e v="#N/A"/>
    <e v="#N/A"/>
    <s v="9355"/>
    <x v="4"/>
    <s v="да"/>
    <s v="нет"/>
    <x v="0"/>
    <x v="0"/>
    <x v="0"/>
  </r>
  <r>
    <n v="4180"/>
    <s v="016"/>
    <x v="27"/>
    <n v="161791"/>
    <s v="Бокс КМПн 1/4 без крышки"/>
    <s v="ШТ"/>
    <n v="8"/>
    <m/>
    <e v="#N/A"/>
    <e v="#N/A"/>
    <m/>
    <x v="4"/>
    <s v="да"/>
    <s v="нет"/>
    <x v="0"/>
    <x v="0"/>
    <x v="0"/>
  </r>
  <r>
    <n v="4181"/>
    <s v="016"/>
    <x v="27"/>
    <n v="169718"/>
    <s v="Коробка установочная для розеток в бетон"/>
    <s v="ШТ"/>
    <n v="2"/>
    <m/>
    <e v="#N/A"/>
    <e v="#N/A"/>
    <s v="9335"/>
    <x v="4"/>
    <s v="да"/>
    <s v="нет"/>
    <x v="0"/>
    <x v="0"/>
    <x v="0"/>
  </r>
  <r>
    <n v="4182"/>
    <s v="018"/>
    <x v="32"/>
    <n v="180070"/>
    <s v="крестовина Ду 20"/>
    <s v="ШТ"/>
    <n v="17"/>
    <m/>
    <e v="#N/A"/>
    <e v="#N/A"/>
    <s v="9311"/>
    <x v="4"/>
    <s v="да"/>
    <s v="нет"/>
    <x v="0"/>
    <x v="0"/>
    <x v="0"/>
  </r>
  <r>
    <n v="4183"/>
    <s v="018"/>
    <x v="32"/>
    <n v="180092"/>
    <s v="ниппель для радиаторов"/>
    <s v="ШТ"/>
    <n v="8"/>
    <m/>
    <e v="#N/A"/>
    <e v="#N/A"/>
    <s v="9311"/>
    <x v="4"/>
    <s v="да"/>
    <s v="нет"/>
    <x v="0"/>
    <x v="0"/>
    <x v="0"/>
  </r>
  <r>
    <n v="4184"/>
    <s v="018"/>
    <x v="32"/>
    <n v="180350"/>
    <s v="Тройник 20х16х20"/>
    <s v="ШТ"/>
    <n v="34"/>
    <m/>
    <e v="#N/A"/>
    <e v="#N/A"/>
    <s v="9311"/>
    <x v="4"/>
    <s v="да"/>
    <s v="нет"/>
    <x v="0"/>
    <x v="0"/>
    <x v="0"/>
  </r>
  <r>
    <n v="4185"/>
    <s v="018"/>
    <x v="32"/>
    <n v="184681"/>
    <s v="Труба п/э D40"/>
    <s v="M"/>
    <n v="40"/>
    <m/>
    <e v="#N/A"/>
    <e v="#N/A"/>
    <s v="9311"/>
    <x v="4"/>
    <s v="да"/>
    <s v="нет"/>
    <x v="0"/>
    <x v="0"/>
    <x v="0"/>
  </r>
  <r>
    <n v="4186"/>
    <s v="023"/>
    <x v="14"/>
    <n v="230178"/>
    <s v="Короб кабельный 10х15"/>
    <s v="M"/>
    <n v="380"/>
    <m/>
    <e v="#N/A"/>
    <e v="#N/A"/>
    <s v="9335"/>
    <x v="4"/>
    <s v="да"/>
    <s v="нет"/>
    <x v="0"/>
    <x v="0"/>
    <x v="0"/>
  </r>
  <r>
    <n v="4187"/>
    <s v="023"/>
    <x v="14"/>
    <n v="231818"/>
    <s v="Корпус 300х300х160 533300"/>
    <s v="ШТ"/>
    <n v="6"/>
    <m/>
    <e v="#N/A"/>
    <e v="#N/A"/>
    <s v="9355"/>
    <x v="4"/>
    <s v="да"/>
    <s v="нет"/>
    <x v="0"/>
    <x v="0"/>
    <x v="0"/>
  </r>
  <r>
    <n v="4188"/>
    <s v="023"/>
    <x v="14"/>
    <n v="231832"/>
    <s v="Муфта труба-труба d50 IP40 54950"/>
    <s v="ШТ"/>
    <n v="7"/>
    <m/>
    <e v="#N/A"/>
    <e v="#N/A"/>
    <s v="9355"/>
    <x v="4"/>
    <s v="да"/>
    <s v="нет"/>
    <x v="0"/>
    <x v="0"/>
    <x v="0"/>
  </r>
  <r>
    <n v="4189"/>
    <s v="023"/>
    <x v="14"/>
    <n v="231834"/>
    <s v="Поворот на 90гр.труба-труба d50 50450"/>
    <s v="ШТ"/>
    <n v="14"/>
    <m/>
    <e v="#N/A"/>
    <e v="#N/A"/>
    <s v="9355"/>
    <x v="4"/>
    <s v="да"/>
    <s v="нет"/>
    <x v="0"/>
    <x v="0"/>
    <x v="0"/>
  </r>
  <r>
    <n v="4190"/>
    <s v="023"/>
    <x v="14"/>
    <n v="232387"/>
    <s v="Каб.зажим 9-14мм2, код 52900, IP65"/>
    <s v="ШТ"/>
    <n v="1"/>
    <m/>
    <e v="#N/A"/>
    <e v="#N/A"/>
    <s v="9355"/>
    <x v="4"/>
    <s v="да"/>
    <s v="нет"/>
    <x v="0"/>
    <x v="0"/>
    <x v="0"/>
  </r>
  <r>
    <n v="4191"/>
    <s v="023"/>
    <x v="14"/>
    <n v="232388"/>
    <s v="Каб.зажим 13-18мм2, код 53000, IP65"/>
    <s v="ШТ"/>
    <n v="10"/>
    <m/>
    <e v="#N/A"/>
    <e v="#N/A"/>
    <s v="9355"/>
    <x v="4"/>
    <s v="да"/>
    <s v="нет"/>
    <x v="0"/>
    <x v="0"/>
    <x v="0"/>
  </r>
  <r>
    <n v="4192"/>
    <s v="023"/>
    <x v="14"/>
    <n v="232388"/>
    <s v="Каб.зажим 13-18мм2, код 53000, IP65"/>
    <s v="ШТ"/>
    <n v="2"/>
    <m/>
    <e v="#N/A"/>
    <e v="#N/A"/>
    <s v="9355"/>
    <x v="4"/>
    <s v="да"/>
    <s v="нет"/>
    <x v="0"/>
    <x v="0"/>
    <x v="0"/>
  </r>
  <r>
    <n v="4193"/>
    <s v="023"/>
    <x v="14"/>
    <n v="232533"/>
    <s v="Шуруп для пластикового дюбеля М6 59407"/>
    <s v="ШТ"/>
    <n v="192"/>
    <m/>
    <e v="#N/A"/>
    <e v="#N/A"/>
    <m/>
    <x v="4"/>
    <s v="да"/>
    <s v="нет"/>
    <x v="0"/>
    <x v="0"/>
    <x v="0"/>
  </r>
  <r>
    <n v="4194"/>
    <s v="023"/>
    <x v="14"/>
    <n v="232976"/>
    <s v="Скобы двухлапковые К147П"/>
    <s v="ШТ"/>
    <n v="1138"/>
    <m/>
    <e v="#N/A"/>
    <e v="#N/A"/>
    <s v="9355"/>
    <x v="4"/>
    <s v="да"/>
    <s v="нет"/>
    <x v="0"/>
    <x v="0"/>
    <x v="0"/>
  </r>
  <r>
    <n v="4195"/>
    <s v="023"/>
    <x v="14"/>
    <n v="233023"/>
    <s v="Скоба СД-60УЗ"/>
    <s v="ШТ"/>
    <n v="8"/>
    <m/>
    <e v="#N/A"/>
    <e v="#N/A"/>
    <s v="9355"/>
    <x v="4"/>
    <s v="да"/>
    <s v="нет"/>
    <x v="0"/>
    <x v="0"/>
    <x v="0"/>
  </r>
  <r>
    <n v="4196"/>
    <s v="023"/>
    <x v="14"/>
    <n v="233161"/>
    <s v="Скоба СО16У2"/>
    <s v="ШТ"/>
    <n v="30"/>
    <m/>
    <e v="#N/A"/>
    <e v="#N/A"/>
    <s v="9355"/>
    <x v="4"/>
    <s v="да"/>
    <s v="нет"/>
    <x v="0"/>
    <x v="0"/>
    <x v="0"/>
  </r>
  <r>
    <n v="4197"/>
    <s v="023"/>
    <x v="14"/>
    <n v="233179"/>
    <s v="00351 Канал ТМС 40/1*17"/>
    <s v="M"/>
    <n v="8"/>
    <m/>
    <e v="#N/A"/>
    <e v="#N/A"/>
    <s v="9335"/>
    <x v="4"/>
    <s v="да"/>
    <s v="нет"/>
    <x v="0"/>
    <x v="0"/>
    <x v="0"/>
  </r>
  <r>
    <n v="4198"/>
    <s v="023"/>
    <x v="14"/>
    <n v="233180"/>
    <s v="00395 Угол АIМ 40*17"/>
    <s v="ШТ"/>
    <n v="4"/>
    <m/>
    <e v="#N/A"/>
    <e v="#N/A"/>
    <s v="9335"/>
    <x v="4"/>
    <s v="да"/>
    <s v="нет"/>
    <x v="0"/>
    <x v="0"/>
    <x v="0"/>
  </r>
  <r>
    <n v="4199"/>
    <s v="023"/>
    <x v="14"/>
    <n v="233181"/>
    <s v="00425 Угол АРМ 40*17"/>
    <s v="ШТ"/>
    <n v="2"/>
    <m/>
    <e v="#N/A"/>
    <e v="#N/A"/>
    <s v="9355"/>
    <x v="4"/>
    <s v="да"/>
    <s v="нет"/>
    <x v="0"/>
    <x v="0"/>
    <x v="0"/>
  </r>
  <r>
    <n v="4200"/>
    <s v="023"/>
    <x v="14"/>
    <n v="233184"/>
    <s v="00541 Тройник IM 40*17"/>
    <s v="ШТ"/>
    <n v="2"/>
    <m/>
    <e v="#N/A"/>
    <e v="#N/A"/>
    <s v="9335"/>
    <x v="4"/>
    <s v="да"/>
    <s v="нет"/>
    <x v="0"/>
    <x v="0"/>
    <x v="0"/>
  </r>
  <r>
    <n v="4201"/>
    <s v="023"/>
    <x v="14"/>
    <n v="233185"/>
    <s v="01781 Короб TA-GN 80*40"/>
    <s v="M"/>
    <n v="3"/>
    <m/>
    <e v="#N/A"/>
    <e v="#N/A"/>
    <s v="9335"/>
    <x v="4"/>
    <s v="да"/>
    <s v="нет"/>
    <x v="0"/>
    <x v="0"/>
    <x v="0"/>
  </r>
  <r>
    <n v="4202"/>
    <s v="023"/>
    <x v="14"/>
    <n v="233226"/>
    <s v="Короб с пл основ 00323 TA-EN 25x30 W0"/>
    <s v="M"/>
    <n v="11"/>
    <m/>
    <e v="#N/A"/>
    <e v="#N/A"/>
    <s v="9355"/>
    <x v="4"/>
    <s v="да"/>
    <s v="нет"/>
    <x v="0"/>
    <x v="0"/>
    <x v="0"/>
  </r>
  <r>
    <n v="4203"/>
    <s v="023"/>
    <x v="14"/>
    <n v="233438"/>
    <s v="Винт для монтажа оборуд. М6, 501010"/>
    <s v="ШТ"/>
    <n v="10"/>
    <m/>
    <e v="#N/A"/>
    <e v="#N/A"/>
    <s v="9355"/>
    <x v="4"/>
    <s v="да"/>
    <s v="нет"/>
    <x v="0"/>
    <x v="0"/>
    <x v="0"/>
  </r>
  <r>
    <n v="4204"/>
    <s v="023"/>
    <x v="14"/>
    <n v="233439"/>
    <s v="Угол внешний, АЕМ 40*17 , 00406"/>
    <s v="ШТ"/>
    <n v="1"/>
    <m/>
    <e v="#N/A"/>
    <e v="#N/A"/>
    <s v="9355"/>
    <x v="4"/>
    <s v="да"/>
    <s v="нет"/>
    <x v="0"/>
    <x v="0"/>
    <x v="0"/>
  </r>
  <r>
    <n v="4205"/>
    <s v="023"/>
    <x v="14"/>
    <n v="233440"/>
    <s v="Держатель оцинков одн д.31-32,53346"/>
    <s v="ШТ"/>
    <n v="10"/>
    <m/>
    <e v="#N/A"/>
    <e v="#N/A"/>
    <s v="9355"/>
    <x v="4"/>
    <s v="да"/>
    <s v="нет"/>
    <x v="0"/>
    <x v="0"/>
    <x v="0"/>
  </r>
  <r>
    <n v="4206"/>
    <s v="023"/>
    <x v="14"/>
    <n v="233440"/>
    <s v="Держатель оцинков одн д.31-32,53346"/>
    <s v="ШТ"/>
    <n v="51"/>
    <m/>
    <e v="#N/A"/>
    <e v="#N/A"/>
    <s v="9355"/>
    <x v="4"/>
    <s v="да"/>
    <s v="нет"/>
    <x v="0"/>
    <x v="0"/>
    <x v="0"/>
  </r>
  <r>
    <n v="4207"/>
    <s v="023"/>
    <x v="14"/>
    <n v="233474"/>
    <s v="Труба армир. д32 (для жесткой д40),57032"/>
    <s v="M"/>
    <n v="3"/>
    <m/>
    <e v="#N/A"/>
    <e v="#N/A"/>
    <s v="9335"/>
    <x v="4"/>
    <s v="да"/>
    <s v="нет"/>
    <x v="0"/>
    <x v="0"/>
    <x v="0"/>
  </r>
  <r>
    <n v="4208"/>
    <s v="023"/>
    <x v="14"/>
    <n v="233509"/>
    <s v="Крепежный компл(винт и дюбель), 63768"/>
    <s v="ШТ"/>
    <n v="100"/>
    <m/>
    <e v="#N/A"/>
    <e v="#N/A"/>
    <s v="9404"/>
    <x v="4"/>
    <s v="да"/>
    <s v="нет"/>
    <x v="0"/>
    <x v="0"/>
    <x v="0"/>
  </r>
  <r>
    <n v="4209"/>
    <s v="023"/>
    <x v="14"/>
    <n v="233511"/>
    <s v="Бокс КМПн 1/2 без крышки"/>
    <s v="ШТ"/>
    <n v="1"/>
    <m/>
    <e v="#N/A"/>
    <e v="#N/A"/>
    <s v="9355"/>
    <x v="4"/>
    <s v="да"/>
    <s v="нет"/>
    <x v="0"/>
    <x v="0"/>
    <x v="0"/>
  </r>
  <r>
    <n v="4210"/>
    <s v="023"/>
    <x v="14"/>
    <n v="233512"/>
    <s v="Втулка В17"/>
    <s v="ШТ"/>
    <n v="123"/>
    <m/>
    <e v="#N/A"/>
    <e v="#N/A"/>
    <m/>
    <x v="4"/>
    <s v="да"/>
    <s v="нет"/>
    <x v="0"/>
    <x v="0"/>
    <x v="0"/>
  </r>
  <r>
    <n v="4211"/>
    <s v="023"/>
    <x v="14"/>
    <n v="233516"/>
    <s v="Муфта переходная армир д12, 55112"/>
    <s v="ШТ"/>
    <n v="5"/>
    <m/>
    <e v="#N/A"/>
    <e v="#N/A"/>
    <s v="9355"/>
    <x v="4"/>
    <s v="да"/>
    <s v="нет"/>
    <x v="0"/>
    <x v="0"/>
    <x v="0"/>
  </r>
  <r>
    <n v="4212"/>
    <s v="023"/>
    <x v="14"/>
    <n v="233517"/>
    <s v="Муфта переходная армир д25, 55125"/>
    <s v="ШТ"/>
    <n v="29"/>
    <m/>
    <e v="#N/A"/>
    <e v="#N/A"/>
    <s v="9355"/>
    <x v="4"/>
    <s v="да"/>
    <s v="нет"/>
    <x v="0"/>
    <x v="0"/>
    <x v="0"/>
  </r>
  <r>
    <n v="4213"/>
    <s v="023"/>
    <x v="14"/>
    <n v="233517"/>
    <s v="Муфта переходная армир д25, 55125"/>
    <s v="ШТ"/>
    <n v="25"/>
    <m/>
    <e v="#N/A"/>
    <e v="#N/A"/>
    <s v="9355"/>
    <x v="4"/>
    <s v="да"/>
    <s v="нет"/>
    <x v="0"/>
    <x v="0"/>
    <x v="0"/>
  </r>
  <r>
    <n v="4214"/>
    <s v="023"/>
    <x v="14"/>
    <n v="233521"/>
    <s v="Труба армированная д25, 57025"/>
    <s v="M"/>
    <n v="275.27999999999997"/>
    <m/>
    <e v="#N/A"/>
    <e v="#N/A"/>
    <m/>
    <x v="4"/>
    <s v="да"/>
    <s v="нет"/>
    <x v="0"/>
    <x v="0"/>
    <x v="0"/>
  </r>
  <r>
    <n v="4215"/>
    <s v="023"/>
    <x v="14"/>
    <n v="239093"/>
    <s v="Трубы ПХВ Ф32"/>
    <s v="M"/>
    <n v="1233"/>
    <m/>
    <e v="#N/A"/>
    <e v="#N/A"/>
    <s v="9374"/>
    <x v="4"/>
    <s v="да"/>
    <s v="нет"/>
    <x v="0"/>
    <x v="0"/>
    <x v="0"/>
  </r>
  <r>
    <n v="4216"/>
    <s v="037"/>
    <x v="4"/>
    <n v="372568"/>
    <s v="Горизонт.блок 220В REC-S563E-UPS-1B"/>
    <s v="ШТ"/>
    <n v="1"/>
    <m/>
    <e v="#N/A"/>
    <e v="#N/A"/>
    <s v="9351"/>
    <x v="4"/>
    <s v="да"/>
    <s v="нет"/>
    <x v="0"/>
    <x v="0"/>
    <x v="0"/>
  </r>
  <r>
    <n v="4217"/>
    <s v="037"/>
    <x v="4"/>
    <n v="373152"/>
    <s v="Извещатель СМК1-Е"/>
    <s v="ШТ"/>
    <n v="21"/>
    <m/>
    <e v="#N/A"/>
    <e v="#N/A"/>
    <m/>
    <x v="4"/>
    <s v="да"/>
    <s v="нет"/>
    <x v="0"/>
    <x v="0"/>
    <x v="0"/>
  </r>
  <r>
    <n v="4218"/>
    <s v="037"/>
    <x v="4"/>
    <n v="374594"/>
    <s v="Модуль Дунай РЛ-21"/>
    <s v="ШТ"/>
    <n v="1"/>
    <m/>
    <e v="#N/A"/>
    <e v="#N/A"/>
    <s v="9351"/>
    <x v="4"/>
    <s v="да"/>
    <s v="нет"/>
    <x v="0"/>
    <x v="0"/>
    <x v="0"/>
  </r>
  <r>
    <n v="4219"/>
    <s v="037"/>
    <x v="4"/>
    <n v="374926"/>
    <s v="Неэкранированный патч-корд U/UTP, I=1м"/>
    <s v="ШТ"/>
    <n v="8"/>
    <m/>
    <e v="#N/A"/>
    <e v="#N/A"/>
    <s v="9338"/>
    <x v="4"/>
    <s v="да"/>
    <s v="нет"/>
    <x v="0"/>
    <x v="0"/>
    <x v="0"/>
  </r>
  <r>
    <n v="4220"/>
    <s v="037"/>
    <x v="4"/>
    <n v="376821"/>
    <s v="Коробка телефонная КРТ-10"/>
    <s v="ШТ"/>
    <n v="1"/>
    <m/>
    <e v="#N/A"/>
    <e v="#N/A"/>
    <s v="9338"/>
    <x v="4"/>
    <s v="да"/>
    <s v="нет"/>
    <x v="0"/>
    <x v="0"/>
    <x v="0"/>
  </r>
  <r>
    <n v="4221"/>
    <s v="042"/>
    <x v="64"/>
    <n v="422651"/>
    <s v="Труба ДУ 25х2,8-4,0"/>
    <s v="П/М"/>
    <n v="5.4"/>
    <m/>
    <e v="#N/A"/>
    <e v="#N/A"/>
    <s v="9304"/>
    <x v="4"/>
    <s v="да"/>
    <s v="нет"/>
    <x v="0"/>
    <x v="0"/>
    <x v="0"/>
  </r>
  <r>
    <n v="4222"/>
    <s v="042"/>
    <x v="64"/>
    <n v="429024"/>
    <s v="Труба ду 50"/>
    <s v="M"/>
    <n v="4.5"/>
    <m/>
    <e v="#N/A"/>
    <e v="#N/A"/>
    <s v="9304"/>
    <x v="4"/>
    <s v="да"/>
    <s v="нет"/>
    <x v="0"/>
    <x v="0"/>
    <x v="0"/>
  </r>
  <r>
    <n v="4223"/>
    <s v="043"/>
    <x v="53"/>
    <n v="430450"/>
    <s v="Муфта GX12армир.труба д.12 ПВХ №55112"/>
    <s v="ШТ"/>
    <n v="7"/>
    <m/>
    <e v="#N/A"/>
    <e v="#N/A"/>
    <s v="9355"/>
    <x v="4"/>
    <s v="да"/>
    <s v="нет"/>
    <x v="0"/>
    <x v="0"/>
    <x v="0"/>
  </r>
  <r>
    <n v="4224"/>
    <s v="043"/>
    <x v="53"/>
    <n v="439674"/>
    <s v="Кабель РК 75-4-11"/>
    <s v="M"/>
    <n v="53"/>
    <m/>
    <e v="#N/A"/>
    <e v="#N/A"/>
    <m/>
    <x v="4"/>
    <s v="да"/>
    <s v="нет"/>
    <x v="0"/>
    <x v="0"/>
    <x v="0"/>
  </r>
  <r>
    <n v="4225"/>
    <s v="049"/>
    <x v="31"/>
    <n v="491239"/>
    <s v="Разъед.модуль 10 пар VS COMPACT R300040"/>
    <s v="ШТ"/>
    <n v="10"/>
    <m/>
    <e v="#N/A"/>
    <e v="#N/A"/>
    <s v="9338"/>
    <x v="4"/>
    <s v="да"/>
    <s v="нет"/>
    <x v="0"/>
    <x v="0"/>
    <x v="0"/>
  </r>
  <r>
    <n v="4226"/>
    <s v="049"/>
    <x v="31"/>
    <n v="491307"/>
    <s v="Модуль &quot;KODOC-АДШ&quot;"/>
    <s v="ШТ"/>
    <n v="2"/>
    <m/>
    <e v="#N/A"/>
    <e v="#N/A"/>
    <s v="9404"/>
    <x v="4"/>
    <s v="да"/>
    <s v="нет"/>
    <x v="0"/>
    <x v="0"/>
    <x v="0"/>
  </r>
  <r>
    <n v="4227"/>
    <s v="049"/>
    <x v="31"/>
    <n v="491310"/>
    <s v="Фотоэлементы FT 210"/>
    <s v="K-T"/>
    <n v="5"/>
    <m/>
    <e v="#N/A"/>
    <e v="#N/A"/>
    <m/>
    <x v="4"/>
    <s v="да"/>
    <s v="нет"/>
    <x v="0"/>
    <x v="0"/>
    <x v="0"/>
  </r>
  <r>
    <n v="4228"/>
    <s v="049"/>
    <x v="31"/>
    <n v="491312"/>
    <s v="Извещатель ЭСМК-7"/>
    <s v="ШТ"/>
    <n v="17"/>
    <m/>
    <e v="#N/A"/>
    <e v="#N/A"/>
    <m/>
    <x v="4"/>
    <s v="да"/>
    <s v="нет"/>
    <x v="0"/>
    <x v="0"/>
    <x v="0"/>
  </r>
  <r>
    <n v="4229"/>
    <s v="049"/>
    <x v="31"/>
    <n v="491322"/>
    <s v="Коробка КМС 2-24"/>
    <s v="ШТ"/>
    <n v="7"/>
    <m/>
    <e v="#N/A"/>
    <e v="#N/A"/>
    <s v="9355"/>
    <x v="4"/>
    <s v="да"/>
    <s v="нет"/>
    <x v="0"/>
    <x v="0"/>
    <x v="0"/>
  </r>
  <r>
    <n v="4230"/>
    <s v="049"/>
    <x v="31"/>
    <n v="491329"/>
    <s v="Коробка установочная КМ4(110х110х47)"/>
    <s v="ШТ"/>
    <n v="4"/>
    <m/>
    <e v="#N/A"/>
    <e v="#N/A"/>
    <m/>
    <x v="4"/>
    <s v="да"/>
    <s v="нет"/>
    <x v="0"/>
    <x v="0"/>
    <x v="0"/>
  </r>
  <r>
    <n v="4231"/>
    <s v="049"/>
    <x v="31"/>
    <n v="491329"/>
    <s v="Коробка установочная КМ4(110х110х47)"/>
    <s v="ШТ"/>
    <n v="26"/>
    <m/>
    <e v="#N/A"/>
    <e v="#N/A"/>
    <m/>
    <x v="4"/>
    <s v="да"/>
    <s v="нет"/>
    <x v="0"/>
    <x v="0"/>
    <x v="0"/>
  </r>
  <r>
    <n v="4232"/>
    <s v="00060"/>
    <x v="76"/>
    <n v="626100002136"/>
    <s v="ОРИО ГПН собрать марку М 2 лестница"/>
    <s v="ШТ"/>
    <n v="1"/>
    <m/>
    <e v="#N/A"/>
    <e v="#N/A"/>
    <s v="9353"/>
    <x v="4"/>
    <s v="да"/>
    <s v="нет"/>
    <x v="0"/>
    <x v="0"/>
    <x v="0"/>
  </r>
  <r>
    <n v="4233"/>
    <s v="00060"/>
    <x v="76"/>
    <n v="626100002158"/>
    <s v="ОРИО ГПН собрать марку М 8 балка"/>
    <s v="ШТ"/>
    <n v="3"/>
    <m/>
    <e v="#N/A"/>
    <e v="#N/A"/>
    <s v="9353"/>
    <x v="4"/>
    <s v="да"/>
    <s v="нет"/>
    <x v="0"/>
    <x v="0"/>
    <x v="0"/>
  </r>
  <r>
    <n v="4234"/>
    <s v="00060"/>
    <x v="76"/>
    <n v="626100002166"/>
    <s v="ОРИО ГПН марка М13 лист рифл. 6 х  980 х"/>
    <s v="ШТ"/>
    <n v="2"/>
    <m/>
    <e v="#N/A"/>
    <e v="#N/A"/>
    <s v="9353"/>
    <x v="4"/>
    <s v="да"/>
    <s v="нет"/>
    <x v="0"/>
    <x v="0"/>
    <x v="0"/>
  </r>
  <r>
    <n v="4235"/>
    <s v="00060"/>
    <x v="76"/>
    <n v="626100002167"/>
    <s v="ОРИО ГПН марка М14 лист рифл. 6 х  830 х"/>
    <s v="ШТ"/>
    <n v="2"/>
    <m/>
    <e v="#N/A"/>
    <e v="#N/A"/>
    <s v="9353"/>
    <x v="4"/>
    <s v="да"/>
    <s v="нет"/>
    <x v="0"/>
    <x v="0"/>
    <x v="0"/>
  </r>
  <r>
    <n v="4236"/>
    <s v="00060"/>
    <x v="76"/>
    <n v="626100002168"/>
    <s v="ОРИО ГПН марка М15 лист рифл. 6 х 1070 х"/>
    <s v="ШТ"/>
    <n v="1"/>
    <m/>
    <e v="#N/A"/>
    <e v="#N/A"/>
    <s v="9353"/>
    <x v="4"/>
    <s v="да"/>
    <s v="нет"/>
    <x v="0"/>
    <x v="0"/>
    <x v="0"/>
  </r>
  <r>
    <n v="4237"/>
    <s v="00060"/>
    <x v="76"/>
    <n v="626100002169"/>
    <s v="ОРИО ГПН марка М16 лист рифл. 6 х  770 х"/>
    <s v="ШТ"/>
    <n v="1"/>
    <m/>
    <e v="#N/A"/>
    <e v="#N/A"/>
    <s v="9353"/>
    <x v="4"/>
    <s v="да"/>
    <s v="нет"/>
    <x v="0"/>
    <x v="0"/>
    <x v="0"/>
  </r>
  <r>
    <n v="4238"/>
    <s v="00060"/>
    <x v="76"/>
    <n v="626100002170"/>
    <s v="ОРИО ГПН марка М17 лист рифл. 6 х  200 х"/>
    <s v="ШТ"/>
    <n v="1"/>
    <m/>
    <e v="#N/A"/>
    <e v="#N/A"/>
    <s v="9353"/>
    <x v="4"/>
    <s v="да"/>
    <s v="нет"/>
    <x v="0"/>
    <x v="0"/>
    <x v="0"/>
  </r>
  <r>
    <n v="4239"/>
    <s v="00060"/>
    <x v="76"/>
    <n v="626100002173"/>
    <s v="ОРИО ГПН марка М20 лист 4 х 40 х 46500"/>
    <s v="ШТ"/>
    <n v="1"/>
    <m/>
    <e v="#N/A"/>
    <e v="#N/A"/>
    <s v="9353"/>
    <x v="4"/>
    <s v="да"/>
    <s v="нет"/>
    <x v="0"/>
    <x v="0"/>
    <x v="0"/>
  </r>
  <r>
    <n v="4240"/>
    <s v="016"/>
    <x v="27"/>
    <n v="161040"/>
    <s v="Лампа СГА"/>
    <s v="ШТ"/>
    <n v="2"/>
    <m/>
    <e v="#N/A"/>
    <e v="#N/A"/>
    <s v="2010"/>
    <x v="4"/>
    <s v="да"/>
    <s v="нет"/>
    <x v="0"/>
    <x v="0"/>
    <x v="0"/>
  </r>
  <r>
    <n v="4241"/>
    <s v="016"/>
    <x v="27"/>
    <n v="161691"/>
    <s v="Консоль для кабельных колодцев ККЧ-2"/>
    <s v="ШТ"/>
    <n v="4"/>
    <m/>
    <e v="#N/A"/>
    <e v="#N/A"/>
    <s v="9355"/>
    <x v="4"/>
    <s v="да"/>
    <s v="нет"/>
    <x v="0"/>
    <x v="0"/>
    <x v="0"/>
  </r>
  <r>
    <n v="4242"/>
    <s v="016"/>
    <x v="27"/>
    <n v="161761"/>
    <s v="Коробка протяжная КП160x120"/>
    <s v="ШТ"/>
    <n v="3"/>
    <m/>
    <e v="#N/A"/>
    <e v="#N/A"/>
    <s v="9355"/>
    <x v="4"/>
    <s v="да"/>
    <s v="нет"/>
    <x v="0"/>
    <x v="0"/>
    <x v="0"/>
  </r>
  <r>
    <n v="4243"/>
    <s v="016"/>
    <x v="27"/>
    <n v="161894"/>
    <s v="Розетка стационар PSR12-016-5 3P+РE+N"/>
    <s v="ШТ"/>
    <n v="3"/>
    <m/>
    <e v="#N/A"/>
    <e v="#N/A"/>
    <s v="9351"/>
    <x v="4"/>
    <s v="да"/>
    <s v="нет"/>
    <x v="0"/>
    <x v="0"/>
    <x v="0"/>
  </r>
  <r>
    <n v="4244"/>
    <s v="016"/>
    <x v="27"/>
    <n v="167000"/>
    <s v="Коробка КТО-1У3"/>
    <s v="ШТ"/>
    <n v="8"/>
    <m/>
    <e v="#N/A"/>
    <e v="#N/A"/>
    <s v="9355"/>
    <x v="4"/>
    <s v="да"/>
    <s v="нет"/>
    <x v="0"/>
    <x v="0"/>
    <x v="0"/>
  </r>
  <r>
    <n v="4245"/>
    <s v="016"/>
    <x v="27"/>
    <n v="169718"/>
    <s v="Коробка установочная для розеток в бетон"/>
    <s v="ШТ"/>
    <n v="16"/>
    <m/>
    <e v="#N/A"/>
    <e v="#N/A"/>
    <s v="9303"/>
    <x v="4"/>
    <s v="да"/>
    <s v="нет"/>
    <x v="0"/>
    <x v="0"/>
    <x v="0"/>
  </r>
  <r>
    <n v="4246"/>
    <s v="017"/>
    <x v="40"/>
    <n v="170318"/>
    <s v="Труба медная кондиционерная 53.98мм"/>
    <s v="M"/>
    <n v="50"/>
    <m/>
    <e v="#N/A"/>
    <e v="#N/A"/>
    <s v="9304"/>
    <x v="4"/>
    <s v="да"/>
    <s v="нет"/>
    <x v="0"/>
    <x v="0"/>
    <x v="0"/>
  </r>
  <r>
    <n v="4247"/>
    <s v="017"/>
    <x v="40"/>
    <n v="170394"/>
    <s v="Труба медная 34,93 мм"/>
    <s v="M"/>
    <n v="50"/>
    <m/>
    <e v="#N/A"/>
    <e v="#N/A"/>
    <s v="9304"/>
    <x v="4"/>
    <s v="да"/>
    <s v="нет"/>
    <x v="0"/>
    <x v="0"/>
    <x v="0"/>
  </r>
  <r>
    <n v="4248"/>
    <s v="017"/>
    <x v="40"/>
    <n v="170608"/>
    <s v="Пластина переходная медь-алюминий МА-60"/>
    <s v="ШТ"/>
    <n v="3"/>
    <m/>
    <e v="#N/A"/>
    <e v="#N/A"/>
    <s v="9355"/>
    <x v="4"/>
    <s v="да"/>
    <s v="нет"/>
    <x v="0"/>
    <x v="0"/>
    <x v="0"/>
  </r>
  <r>
    <n v="4249"/>
    <s v="018"/>
    <x v="32"/>
    <n v="180085"/>
    <s v="Сетка тканная 2.5х0.5"/>
    <s v="M2"/>
    <n v="0.8"/>
    <m/>
    <e v="#N/A"/>
    <e v="#N/A"/>
    <s v="9311"/>
    <x v="4"/>
    <s v="да"/>
    <s v="нет"/>
    <x v="0"/>
    <x v="0"/>
    <x v="0"/>
  </r>
  <r>
    <n v="4250"/>
    <s v="018"/>
    <x v="32"/>
    <n v="180206"/>
    <s v="Проушина 18"/>
    <s v="ШТ"/>
    <n v="2"/>
    <m/>
    <e v="#N/A"/>
    <e v="#N/A"/>
    <s v="9311"/>
    <x v="4"/>
    <s v="да"/>
    <s v="нет"/>
    <x v="0"/>
    <x v="0"/>
    <x v="0"/>
  </r>
  <r>
    <n v="4251"/>
    <s v="018"/>
    <x v="32"/>
    <n v="180210"/>
    <s v="Серьга 20"/>
    <s v="ШТ"/>
    <n v="28"/>
    <m/>
    <e v="#N/A"/>
    <e v="#N/A"/>
    <s v="9311"/>
    <x v="4"/>
    <s v="да"/>
    <s v="нет"/>
    <x v="0"/>
    <x v="0"/>
    <x v="0"/>
  </r>
  <r>
    <n v="4252"/>
    <s v="018"/>
    <x v="32"/>
    <n v="180229"/>
    <s v="Ушко 16"/>
    <s v="ШТ"/>
    <n v="72"/>
    <m/>
    <e v="#N/A"/>
    <e v="#N/A"/>
    <s v="9311"/>
    <x v="4"/>
    <s v="да"/>
    <s v="нет"/>
    <x v="0"/>
    <x v="0"/>
    <x v="0"/>
  </r>
  <r>
    <n v="4253"/>
    <s v="018"/>
    <x v="32"/>
    <n v="180239"/>
    <s v="Подвеска с одной тягой ПТ-57-200"/>
    <s v="ШТ"/>
    <n v="4"/>
    <m/>
    <e v="#N/A"/>
    <e v="#N/A"/>
    <s v="9311"/>
    <x v="4"/>
    <s v="да"/>
    <s v="нет"/>
    <x v="0"/>
    <x v="0"/>
    <x v="0"/>
  </r>
  <r>
    <n v="4254"/>
    <s v="018"/>
    <x v="32"/>
    <n v="180262"/>
    <s v="Хомут Г-159-1100"/>
    <s v="ШТ"/>
    <n v="34"/>
    <m/>
    <e v="#N/A"/>
    <e v="#N/A"/>
    <s v="9311"/>
    <x v="4"/>
    <s v="да"/>
    <s v="нет"/>
    <x v="0"/>
    <x v="0"/>
    <x v="0"/>
  </r>
  <r>
    <n v="4255"/>
    <s v="018"/>
    <x v="32"/>
    <n v="180289"/>
    <s v="Серьга 25"/>
    <s v="ШТ"/>
    <n v="24"/>
    <m/>
    <e v="#N/A"/>
    <e v="#N/A"/>
    <s v="9311"/>
    <x v="4"/>
    <s v="да"/>
    <s v="нет"/>
    <x v="0"/>
    <x v="0"/>
    <x v="0"/>
  </r>
  <r>
    <n v="4256"/>
    <s v="018"/>
    <x v="32"/>
    <n v="180377"/>
    <s v="Сетка раб.30х30"/>
    <s v="M2"/>
    <n v="2"/>
    <m/>
    <e v="#N/A"/>
    <e v="#N/A"/>
    <s v="9311"/>
    <x v="4"/>
    <s v="да"/>
    <s v="нет"/>
    <x v="0"/>
    <x v="0"/>
    <x v="0"/>
  </r>
  <r>
    <n v="4257"/>
    <s v="018"/>
    <x v="32"/>
    <n v="180622"/>
    <s v="Переход К45х4-32х3 08-12Х18Н10(Т)"/>
    <s v="ШТ"/>
    <n v="1"/>
    <m/>
    <e v="#N/A"/>
    <e v="#N/A"/>
    <s v="9311"/>
    <x v="4"/>
    <s v="да"/>
    <s v="нет"/>
    <x v="0"/>
    <x v="0"/>
    <x v="0"/>
  </r>
  <r>
    <n v="4258"/>
    <s v="018"/>
    <x v="32"/>
    <n v="180658"/>
    <s v="переход 89х6-76х5"/>
    <s v="ШТ"/>
    <n v="7"/>
    <m/>
    <e v="#N/A"/>
    <e v="#N/A"/>
    <s v="9311"/>
    <x v="4"/>
    <s v="да"/>
    <s v="нет"/>
    <x v="0"/>
    <x v="0"/>
    <x v="0"/>
  </r>
  <r>
    <n v="4259"/>
    <s v="018"/>
    <x v="32"/>
    <n v="181093"/>
    <s v="Проволока ВР-1 ф3мм"/>
    <s v="КГ"/>
    <n v="4162"/>
    <m/>
    <e v="#N/A"/>
    <e v="#N/A"/>
    <s v="9368"/>
    <x v="4"/>
    <s v="да"/>
    <s v="нет"/>
    <x v="0"/>
    <x v="0"/>
    <x v="0"/>
  </r>
  <r>
    <n v="4260"/>
    <s v="018"/>
    <x v="32"/>
    <n v="181229"/>
    <s v="Заглушка 32х2 ст20"/>
    <s v="ШТ"/>
    <n v="3"/>
    <m/>
    <e v="#N/A"/>
    <e v="#N/A"/>
    <s v="9311"/>
    <x v="4"/>
    <s v="да"/>
    <s v="нет"/>
    <x v="0"/>
    <x v="0"/>
    <x v="0"/>
  </r>
  <r>
    <n v="4261"/>
    <s v="018"/>
    <x v="32"/>
    <n v="181243"/>
    <s v="Отвод 45 57х5 ст08-12Х18Н10(Т)"/>
    <s v="ШТ"/>
    <n v="1"/>
    <m/>
    <e v="#N/A"/>
    <e v="#N/A"/>
    <s v="9311"/>
    <x v="4"/>
    <s v="да"/>
    <s v="нет"/>
    <x v="0"/>
    <x v="0"/>
    <x v="0"/>
  </r>
  <r>
    <n v="4262"/>
    <s v="018"/>
    <x v="32"/>
    <n v="181351"/>
    <s v="Дюбель расп. нейлон 8х80"/>
    <s v="ШТ"/>
    <n v="14"/>
    <m/>
    <e v="#N/A"/>
    <e v="#N/A"/>
    <s v="9311"/>
    <x v="4"/>
    <s v="да"/>
    <s v="нет"/>
    <x v="0"/>
    <x v="0"/>
    <x v="0"/>
  </r>
  <r>
    <n v="4263"/>
    <s v="018"/>
    <x v="32"/>
    <n v="181377"/>
    <s v="Тройник 57х3 ст08-12Х18Н10(Т)"/>
    <s v="ШТ"/>
    <n v="1"/>
    <m/>
    <e v="#N/A"/>
    <e v="#N/A"/>
    <s v="9311"/>
    <x v="4"/>
    <s v="да"/>
    <s v="нет"/>
    <x v="0"/>
    <x v="0"/>
    <x v="0"/>
  </r>
  <r>
    <n v="4264"/>
    <s v="018"/>
    <x v="32"/>
    <n v="181404"/>
    <s v="Переход К89х3.5-57х3 ст10-20"/>
    <s v="ШТ"/>
    <n v="3"/>
    <m/>
    <e v="#N/A"/>
    <e v="#N/A"/>
    <s v="9311"/>
    <x v="4"/>
    <s v="да"/>
    <s v="нет"/>
    <x v="0"/>
    <x v="0"/>
    <x v="0"/>
  </r>
  <r>
    <n v="4265"/>
    <s v="018"/>
    <x v="32"/>
    <n v="181513"/>
    <s v="Уплотнительное кольцо ф500 Корсис"/>
    <s v="ШТ"/>
    <n v="4"/>
    <m/>
    <e v="#N/A"/>
    <e v="#N/A"/>
    <s v="9311"/>
    <x v="4"/>
    <s v="да"/>
    <s v="нет"/>
    <x v="0"/>
    <x v="0"/>
    <x v="0"/>
  </r>
  <r>
    <n v="4266"/>
    <s v="018"/>
    <x v="32"/>
    <n v="181535"/>
    <s v="Шпилька  HAS-E M 16х125/38"/>
    <s v="ШТ"/>
    <n v="104"/>
    <m/>
    <e v="#N/A"/>
    <e v="#N/A"/>
    <s v="9311"/>
    <x v="4"/>
    <s v="да"/>
    <s v="нет"/>
    <x v="0"/>
    <x v="0"/>
    <x v="0"/>
  </r>
  <r>
    <n v="4267"/>
    <s v="018"/>
    <x v="32"/>
    <n v="181565"/>
    <s v="Труба PVC-U PN16 d20x1.5 FIP"/>
    <s v="M"/>
    <n v="2"/>
    <m/>
    <e v="#N/A"/>
    <e v="#N/A"/>
    <s v="9311"/>
    <x v="4"/>
    <s v="да"/>
    <s v="нет"/>
    <x v="0"/>
    <x v="0"/>
    <x v="0"/>
  </r>
  <r>
    <n v="4268"/>
    <s v="018"/>
    <x v="32"/>
    <n v="181669"/>
    <s v="Шуруп 5х60"/>
    <s v="КГ"/>
    <n v="10"/>
    <m/>
    <e v="#N/A"/>
    <e v="#N/A"/>
    <s v="9311"/>
    <x v="4"/>
    <s v="да"/>
    <s v="нет"/>
    <x v="0"/>
    <x v="0"/>
    <x v="0"/>
  </r>
  <r>
    <n v="4269"/>
    <s v="018"/>
    <x v="32"/>
    <n v="181816"/>
    <s v="Заклепка 6х30мм"/>
    <s v="ШТ"/>
    <n v="250"/>
    <m/>
    <e v="#N/A"/>
    <e v="#N/A"/>
    <s v="9311"/>
    <x v="4"/>
    <s v="да"/>
    <s v="нет"/>
    <x v="0"/>
    <x v="0"/>
    <x v="0"/>
  </r>
  <r>
    <n v="4270"/>
    <s v="018"/>
    <x v="32"/>
    <n v="182477"/>
    <s v="Муфта ст.ф50"/>
    <s v="ШТ"/>
    <n v="8"/>
    <m/>
    <e v="#N/A"/>
    <e v="#N/A"/>
    <s v="9311"/>
    <x v="4"/>
    <s v="да"/>
    <s v="нет"/>
    <x v="0"/>
    <x v="0"/>
    <x v="0"/>
  </r>
  <r>
    <n v="4271"/>
    <s v="018"/>
    <x v="32"/>
    <n v="182533"/>
    <s v="Дюбель распорный  6х30"/>
    <s v="ШТ"/>
    <n v="135"/>
    <m/>
    <e v="#N/A"/>
    <e v="#N/A"/>
    <m/>
    <x v="4"/>
    <s v="да"/>
    <s v="нет"/>
    <x v="0"/>
    <x v="0"/>
    <x v="0"/>
  </r>
  <r>
    <n v="4272"/>
    <s v="018"/>
    <x v="32"/>
    <n v="182683"/>
    <s v="Люк типа Т"/>
    <s v="ШТ"/>
    <n v="11"/>
    <m/>
    <e v="#N/A"/>
    <e v="#N/A"/>
    <s v="9375"/>
    <x v="4"/>
    <s v="да"/>
    <s v="нет"/>
    <x v="0"/>
    <x v="0"/>
    <x v="0"/>
  </r>
  <r>
    <n v="4273"/>
    <s v="018"/>
    <x v="32"/>
    <n v="182901"/>
    <s v="Уголок 100х100"/>
    <s v="ШТ"/>
    <n v="5"/>
    <m/>
    <e v="#N/A"/>
    <e v="#N/A"/>
    <s v="9311"/>
    <x v="4"/>
    <s v="да"/>
    <s v="нет"/>
    <x v="0"/>
    <x v="0"/>
    <x v="0"/>
  </r>
  <r>
    <n v="4274"/>
    <s v="018"/>
    <x v="32"/>
    <n v="182937"/>
    <s v="Шпилька М8х1000 код СМ200801"/>
    <s v="ШТ"/>
    <n v="14"/>
    <m/>
    <e v="#N/A"/>
    <e v="#N/A"/>
    <s v="9355"/>
    <x v="4"/>
    <s v="да"/>
    <s v="нет"/>
    <x v="0"/>
    <x v="0"/>
    <x v="0"/>
  </r>
  <r>
    <n v="4275"/>
    <s v="018"/>
    <x v="32"/>
    <n v="183385"/>
    <s v="Гайка заземляющая К485У3"/>
    <s v="ШТ"/>
    <n v="26"/>
    <m/>
    <e v="#N/A"/>
    <e v="#N/A"/>
    <s v="9355"/>
    <x v="4"/>
    <s v="да"/>
    <s v="нет"/>
    <x v="0"/>
    <x v="0"/>
    <x v="0"/>
  </r>
  <r>
    <n v="4276"/>
    <s v="018"/>
    <x v="32"/>
    <n v="183499"/>
    <s v="Опора Экопластик d32"/>
    <s v="ШТ"/>
    <n v="31"/>
    <m/>
    <e v="#N/A"/>
    <e v="#N/A"/>
    <s v="9311"/>
    <x v="4"/>
    <s v="да"/>
    <s v="нет"/>
    <x v="0"/>
    <x v="0"/>
    <x v="0"/>
  </r>
  <r>
    <n v="4277"/>
    <s v="018"/>
    <x v="32"/>
    <n v="183499"/>
    <s v="Опора Экопластик d32"/>
    <s v="ШТ"/>
    <n v="9"/>
    <m/>
    <e v="#N/A"/>
    <e v="#N/A"/>
    <s v="9372"/>
    <x v="4"/>
    <s v="да"/>
    <s v="нет"/>
    <x v="0"/>
    <x v="0"/>
    <x v="0"/>
  </r>
  <r>
    <n v="4278"/>
    <s v="018"/>
    <x v="32"/>
    <n v="183686"/>
    <s v="Отвод 30 1220х12"/>
    <s v="ШТ"/>
    <n v="2"/>
    <m/>
    <e v="#N/A"/>
    <e v="#N/A"/>
    <s v="9372"/>
    <x v="4"/>
    <s v="да"/>
    <s v="нет"/>
    <x v="0"/>
    <x v="0"/>
    <x v="0"/>
  </r>
  <r>
    <n v="4279"/>
    <s v="018"/>
    <x v="32"/>
    <n v="183883"/>
    <s v="Отвод 90 1020х11"/>
    <s v="ШТ"/>
    <n v="2"/>
    <m/>
    <e v="#N/A"/>
    <e v="#N/A"/>
    <s v="9372"/>
    <x v="4"/>
    <s v="да"/>
    <s v="нет"/>
    <x v="0"/>
    <x v="0"/>
    <x v="0"/>
  </r>
  <r>
    <n v="4280"/>
    <s v="018"/>
    <x v="32"/>
    <n v="183924"/>
    <s v="Переходник М12х1,5/М20х1,5(сталь)"/>
    <s v="ШТ"/>
    <n v="6"/>
    <m/>
    <e v="#N/A"/>
    <e v="#N/A"/>
    <s v="9351"/>
    <x v="4"/>
    <s v="да"/>
    <s v="нет"/>
    <x v="0"/>
    <x v="0"/>
    <x v="0"/>
  </r>
  <r>
    <n v="4281"/>
    <s v="018"/>
    <x v="32"/>
    <n v="183966"/>
    <s v="Крепление SH-3R-30-PP-W1"/>
    <s v="ШТ"/>
    <n v="5"/>
    <m/>
    <e v="#N/A"/>
    <e v="#N/A"/>
    <s v="9311"/>
    <x v="4"/>
    <s v="да"/>
    <s v="нет"/>
    <x v="0"/>
    <x v="0"/>
    <x v="0"/>
  </r>
  <r>
    <n v="4282"/>
    <s v="018"/>
    <x v="32"/>
    <n v="183999"/>
    <s v="Переход К219х6-57х6 ст08-12Х18Н10(Т)"/>
    <s v="ШТ"/>
    <n v="1"/>
    <m/>
    <e v="#N/A"/>
    <e v="#N/A"/>
    <s v="9311"/>
    <x v="4"/>
    <s v="да"/>
    <s v="нет"/>
    <x v="0"/>
    <x v="0"/>
    <x v="0"/>
  </r>
  <r>
    <n v="4283"/>
    <s v="018"/>
    <x v="32"/>
    <n v="184082"/>
    <s v="Заклепка ал/ст 4,0х16мм"/>
    <s v="ШТ"/>
    <n v="1080"/>
    <m/>
    <e v="#N/A"/>
    <e v="#N/A"/>
    <s v="9311"/>
    <x v="4"/>
    <s v="да"/>
    <s v="нет"/>
    <x v="0"/>
    <x v="0"/>
    <x v="0"/>
  </r>
  <r>
    <n v="4284"/>
    <s v="018"/>
    <x v="32"/>
    <n v="184119"/>
    <s v="Тройник переход 40х20х40"/>
    <s v="ШТ"/>
    <n v="4"/>
    <m/>
    <e v="#N/A"/>
    <e v="#N/A"/>
    <m/>
    <x v="4"/>
    <s v="да"/>
    <s v="нет"/>
    <x v="0"/>
    <x v="0"/>
    <x v="0"/>
  </r>
  <r>
    <n v="4285"/>
    <s v="018"/>
    <x v="32"/>
    <n v="184219"/>
    <s v="Изоляция для труб ф22"/>
    <s v="M"/>
    <n v="1.7"/>
    <m/>
    <e v="#N/A"/>
    <e v="#N/A"/>
    <s v="9335"/>
    <x v="4"/>
    <s v="да"/>
    <s v="нет"/>
    <x v="0"/>
    <x v="0"/>
    <x v="0"/>
  </r>
  <r>
    <n v="4286"/>
    <s v="018"/>
    <x v="32"/>
    <n v="184372"/>
    <s v="Переход К57х5-25х3  ст08-12Х18Н10(Т)"/>
    <s v="ШТ"/>
    <n v="1"/>
    <m/>
    <e v="#N/A"/>
    <e v="#N/A"/>
    <s v="9311"/>
    <x v="4"/>
    <s v="да"/>
    <s v="нет"/>
    <x v="0"/>
    <x v="0"/>
    <x v="0"/>
  </r>
  <r>
    <n v="4287"/>
    <s v="018"/>
    <x v="32"/>
    <n v="184384"/>
    <s v="Импульс.трубка тип910.15 О-обр.(9091203)"/>
    <s v="ШТ"/>
    <n v="1"/>
    <m/>
    <e v="#N/A"/>
    <e v="#N/A"/>
    <s v="9351"/>
    <x v="4"/>
    <s v="да"/>
    <s v="нет"/>
    <x v="0"/>
    <x v="0"/>
    <x v="0"/>
  </r>
  <r>
    <n v="4288"/>
    <s v="018"/>
    <x v="32"/>
    <n v="184405"/>
    <s v="Скоба двухлапковая СД-27У3"/>
    <s v="ШТ"/>
    <n v="780"/>
    <m/>
    <e v="#N/A"/>
    <e v="#N/A"/>
    <s v="9355"/>
    <x v="4"/>
    <s v="да"/>
    <s v="нет"/>
    <x v="0"/>
    <x v="0"/>
    <x v="0"/>
  </r>
  <r>
    <n v="4289"/>
    <s v="018"/>
    <x v="32"/>
    <n v="184416"/>
    <s v="Фиксатор кабелей TR-E код 07715"/>
    <s v="ШТ"/>
    <n v="30"/>
    <m/>
    <e v="#N/A"/>
    <e v="#N/A"/>
    <s v="9355"/>
    <x v="4"/>
    <s v="да"/>
    <s v="нет"/>
    <x v="0"/>
    <x v="0"/>
    <x v="0"/>
  </r>
  <r>
    <n v="4290"/>
    <s v="018"/>
    <x v="32"/>
    <n v="184437"/>
    <s v="Болт М 6х80  к.п.8.8."/>
    <s v="ШТ"/>
    <n v="4"/>
    <m/>
    <e v="#N/A"/>
    <e v="#N/A"/>
    <s v="9311"/>
    <x v="4"/>
    <s v="да"/>
    <s v="нет"/>
    <x v="0"/>
    <x v="0"/>
    <x v="0"/>
  </r>
  <r>
    <n v="4291"/>
    <s v="018"/>
    <x v="32"/>
    <n v="184448"/>
    <s v="Болт метрич 5х60 5N65060-2"/>
    <s v="ШТ"/>
    <n v="200"/>
    <m/>
    <e v="#N/A"/>
    <e v="#N/A"/>
    <s v="9355"/>
    <x v="4"/>
    <s v="да"/>
    <s v="нет"/>
    <x v="0"/>
    <x v="0"/>
    <x v="0"/>
  </r>
  <r>
    <n v="4292"/>
    <s v="018"/>
    <x v="32"/>
    <n v="184449"/>
    <s v="Гайка М5 6005"/>
    <s v="ШТ"/>
    <n v="40"/>
    <m/>
    <e v="#N/A"/>
    <e v="#N/A"/>
    <s v="9355"/>
    <x v="4"/>
    <s v="да"/>
    <s v="нет"/>
    <x v="0"/>
    <x v="0"/>
    <x v="0"/>
  </r>
  <r>
    <n v="4293"/>
    <s v="018"/>
    <x v="32"/>
    <n v="184450"/>
    <s v="Шуруп универсальный 3х30 1013030-1"/>
    <s v="ШТ"/>
    <n v="1000"/>
    <m/>
    <e v="#N/A"/>
    <e v="#N/A"/>
    <s v="9355"/>
    <x v="4"/>
    <s v="да"/>
    <s v="нет"/>
    <x v="0"/>
    <x v="0"/>
    <x v="0"/>
  </r>
  <r>
    <n v="4294"/>
    <s v="018"/>
    <x v="32"/>
    <n v="184473"/>
    <s v="Анкер-шпилька HAS M12х80/5"/>
    <s v="ШТ"/>
    <n v="6"/>
    <m/>
    <e v="#N/A"/>
    <e v="#N/A"/>
    <s v="9311"/>
    <x v="4"/>
    <s v="да"/>
    <s v="нет"/>
    <x v="0"/>
    <x v="0"/>
    <x v="0"/>
  </r>
  <r>
    <n v="4295"/>
    <s v="018"/>
    <x v="32"/>
    <n v="184474"/>
    <s v="Анкер HKD-SR M20х80"/>
    <s v="ШТ"/>
    <n v="2"/>
    <m/>
    <e v="#N/A"/>
    <e v="#N/A"/>
    <s v="9311"/>
    <x v="4"/>
    <s v="да"/>
    <s v="нет"/>
    <x v="0"/>
    <x v="0"/>
    <x v="0"/>
  </r>
  <r>
    <n v="4296"/>
    <s v="018"/>
    <x v="32"/>
    <n v="184475"/>
    <s v="Анкер-шпилька HAS M 90/20/25"/>
    <s v="ШТ"/>
    <n v="6"/>
    <m/>
    <e v="#N/A"/>
    <e v="#N/A"/>
    <s v="9311"/>
    <x v="4"/>
    <s v="да"/>
    <s v="нет"/>
    <x v="0"/>
    <x v="0"/>
    <x v="0"/>
  </r>
  <r>
    <n v="4297"/>
    <s v="018"/>
    <x v="32"/>
    <n v="184477"/>
    <s v="Шпилька Hit-V-5,8 М8х80"/>
    <s v="ШТ"/>
    <n v="4"/>
    <m/>
    <e v="#N/A"/>
    <e v="#N/A"/>
    <s v="9311"/>
    <x v="4"/>
    <s v="да"/>
    <s v="нет"/>
    <x v="0"/>
    <x v="0"/>
    <x v="0"/>
  </r>
  <r>
    <n v="4298"/>
    <s v="018"/>
    <x v="32"/>
    <n v="184478"/>
    <s v="Шпилька HAS-Е M20х170/48"/>
    <s v="ШТ"/>
    <n v="4"/>
    <m/>
    <e v="#N/A"/>
    <e v="#N/A"/>
    <s v="9311"/>
    <x v="4"/>
    <s v="да"/>
    <s v="нет"/>
    <x v="0"/>
    <x v="0"/>
    <x v="0"/>
  </r>
  <r>
    <n v="4299"/>
    <s v="018"/>
    <x v="32"/>
    <n v="184669"/>
    <s v="Муфта ф500 Корсис"/>
    <s v="ШТ"/>
    <n v="2"/>
    <m/>
    <e v="#N/A"/>
    <e v="#N/A"/>
    <s v="9311"/>
    <x v="4"/>
    <s v="да"/>
    <s v="нет"/>
    <x v="0"/>
    <x v="0"/>
    <x v="0"/>
  </r>
  <r>
    <n v="4300"/>
    <s v="018"/>
    <x v="32"/>
    <n v="186394"/>
    <s v="Колено 90 114,3 x 3.6 P235GH S"/>
    <s v="ШТ"/>
    <n v="1"/>
    <m/>
    <e v="#N/A"/>
    <e v="#N/A"/>
    <s v="9311"/>
    <x v="4"/>
    <s v="да"/>
    <s v="нет"/>
    <x v="0"/>
    <x v="0"/>
    <x v="0"/>
  </r>
  <r>
    <n v="4301"/>
    <s v="018"/>
    <x v="32"/>
    <n v="187018"/>
    <s v="Шайба d4"/>
    <s v="КГ"/>
    <n v="15.984"/>
    <m/>
    <e v="#N/A"/>
    <e v="#N/A"/>
    <s v="9311"/>
    <x v="4"/>
    <s v="да"/>
    <s v="нет"/>
    <x v="0"/>
    <x v="0"/>
    <x v="0"/>
  </r>
  <r>
    <n v="4302"/>
    <s v="018"/>
    <x v="32"/>
    <n v="188961"/>
    <s v="Муфта п/э ф315"/>
    <s v="ШТ"/>
    <n v="5"/>
    <m/>
    <e v="#N/A"/>
    <e v="#N/A"/>
    <s v="9311"/>
    <x v="4"/>
    <s v="да"/>
    <s v="нет"/>
    <x v="0"/>
    <x v="0"/>
    <x v="0"/>
  </r>
  <r>
    <n v="4303"/>
    <s v="018"/>
    <x v="32"/>
    <n v="189134"/>
    <s v="Дюбель 6х30"/>
    <s v="УПК"/>
    <n v="0.01"/>
    <m/>
    <e v="#N/A"/>
    <e v="#N/A"/>
    <s v="9355"/>
    <x v="4"/>
    <s v="да"/>
    <s v="нет"/>
    <x v="0"/>
    <x v="0"/>
    <x v="0"/>
  </r>
  <r>
    <n v="4304"/>
    <s v="018"/>
    <x v="32"/>
    <n v="189606"/>
    <s v="ШАЙБА М20"/>
    <s v="КГ"/>
    <n v="0.41399999999999998"/>
    <m/>
    <e v="#N/A"/>
    <e v="#N/A"/>
    <s v="9311"/>
    <x v="4"/>
    <s v="да"/>
    <s v="нет"/>
    <x v="0"/>
    <x v="0"/>
    <x v="0"/>
  </r>
  <r>
    <n v="4305"/>
    <s v="020"/>
    <x v="41"/>
    <n v="209117"/>
    <s v="Кран Маевского"/>
    <s v="ШТ"/>
    <n v="1"/>
    <m/>
    <e v="#N/A"/>
    <e v="#N/A"/>
    <s v="9301"/>
    <x v="4"/>
    <s v="да"/>
    <s v="нет"/>
    <x v="0"/>
    <x v="0"/>
    <x v="0"/>
  </r>
  <r>
    <n v="4306"/>
    <s v="020"/>
    <x v="41"/>
    <n v="209530"/>
    <s v="Заглушка фланцевая 1-50-16 ст20"/>
    <s v="ШТ"/>
    <n v="1"/>
    <m/>
    <e v="#N/A"/>
    <e v="#N/A"/>
    <s v="9301"/>
    <x v="4"/>
    <s v="да"/>
    <s v="нет"/>
    <x v="0"/>
    <x v="0"/>
    <x v="0"/>
  </r>
  <r>
    <n v="4307"/>
    <s v="020"/>
    <x v="41"/>
    <n v="209536"/>
    <s v="Заглушка фланцевая 3-50-16 ст20"/>
    <s v="ШТ"/>
    <n v="2"/>
    <m/>
    <e v="#N/A"/>
    <e v="#N/A"/>
    <s v="9301"/>
    <x v="4"/>
    <s v="да"/>
    <s v="нет"/>
    <x v="0"/>
    <x v="0"/>
    <x v="0"/>
  </r>
  <r>
    <n v="4308"/>
    <s v="022"/>
    <x v="18"/>
    <n v="220292"/>
    <s v="Рукав SM40 80х10мм SEMPERIT"/>
    <s v="M"/>
    <n v="0.4"/>
    <m/>
    <e v="#N/A"/>
    <e v="#N/A"/>
    <s v="9303"/>
    <x v="4"/>
    <s v="да"/>
    <s v="нет"/>
    <x v="0"/>
    <x v="0"/>
    <x v="0"/>
  </r>
  <r>
    <n v="4309"/>
    <s v="023"/>
    <x v="14"/>
    <n v="230010"/>
    <s v="Лист плоский асбестоцементный 1,2х0,6м"/>
    <s v="ШТ"/>
    <n v="132"/>
    <m/>
    <e v="#N/A"/>
    <e v="#N/A"/>
    <s v="9374"/>
    <x v="4"/>
    <s v="да"/>
    <s v="нет"/>
    <x v="0"/>
    <x v="0"/>
    <x v="0"/>
  </r>
  <r>
    <n v="4310"/>
    <s v="023"/>
    <x v="14"/>
    <n v="230132"/>
    <s v="Кронштейн до СОМК 1-8"/>
    <s v="ШТ"/>
    <n v="3"/>
    <m/>
    <e v="#N/A"/>
    <e v="#N/A"/>
    <s v="9355"/>
    <x v="4"/>
    <s v="да"/>
    <s v="нет"/>
    <x v="0"/>
    <x v="0"/>
    <x v="0"/>
  </r>
  <r>
    <n v="4311"/>
    <s v="023"/>
    <x v="14"/>
    <n v="230175"/>
    <s v="Лист теплоизоляционный K-Flex 12ST D AD"/>
    <s v="M2"/>
    <n v="61.5"/>
    <m/>
    <e v="#N/A"/>
    <e v="#N/A"/>
    <s v="9372"/>
    <x v="4"/>
    <s v="да"/>
    <s v="нет"/>
    <x v="0"/>
    <x v="0"/>
    <x v="0"/>
  </r>
  <r>
    <n v="4312"/>
    <s v="023"/>
    <x v="14"/>
    <n v="230217"/>
    <s v="Изоляция К-Flex ЕС 06х22"/>
    <s v="П/М"/>
    <n v="20"/>
    <m/>
    <e v="#N/A"/>
    <e v="#N/A"/>
    <s v="9335"/>
    <x v="4"/>
    <s v="да"/>
    <s v="нет"/>
    <x v="0"/>
    <x v="0"/>
    <x v="0"/>
  </r>
  <r>
    <n v="4313"/>
    <s v="023"/>
    <x v="14"/>
    <n v="230297"/>
    <s v="Лист теплоизоляционный K-Flex 19"/>
    <s v="M"/>
    <n v="1"/>
    <m/>
    <e v="#N/A"/>
    <e v="#N/A"/>
    <s v="9372"/>
    <x v="4"/>
    <s v="да"/>
    <s v="нет"/>
    <x v="0"/>
    <x v="0"/>
    <x v="0"/>
  </r>
  <r>
    <n v="4314"/>
    <s v="023"/>
    <x v="14"/>
    <n v="230310"/>
    <s v="Лоток НЛ40П1.87У3"/>
    <s v="ШТ"/>
    <n v="14"/>
    <m/>
    <e v="#N/A"/>
    <e v="#N/A"/>
    <s v="9355"/>
    <x v="4"/>
    <s v="да"/>
    <s v="нет"/>
    <x v="0"/>
    <x v="0"/>
    <x v="0"/>
  </r>
  <r>
    <n v="4315"/>
    <s v="023"/>
    <x v="14"/>
    <n v="230319"/>
    <s v="Угол 60х40мм TA-GN 01739 NPAN"/>
    <s v="ШТ"/>
    <n v="1"/>
    <m/>
    <e v="#N/A"/>
    <e v="#N/A"/>
    <s v="9355"/>
    <x v="4"/>
    <s v="да"/>
    <s v="нет"/>
    <x v="0"/>
    <x v="0"/>
    <x v="0"/>
  </r>
  <r>
    <n v="4316"/>
    <s v="023"/>
    <x v="14"/>
    <n v="230376"/>
    <s v="Короб с направл TA-GN 100х40, 01782"/>
    <s v="M"/>
    <n v="1"/>
    <m/>
    <e v="#N/A"/>
    <e v="#N/A"/>
    <s v="9335"/>
    <x v="4"/>
    <s v="да"/>
    <s v="нет"/>
    <x v="0"/>
    <x v="0"/>
    <x v="0"/>
  </r>
  <r>
    <n v="4317"/>
    <s v="023"/>
    <x v="14"/>
    <n v="230482"/>
    <s v="Цилиндры резиновые K-Flex 13х35 ST"/>
    <s v="П/М"/>
    <n v="2"/>
    <m/>
    <e v="#N/A"/>
    <e v="#N/A"/>
    <s v="9372"/>
    <x v="4"/>
    <s v="да"/>
    <s v="нет"/>
    <x v="0"/>
    <x v="0"/>
    <x v="0"/>
  </r>
  <r>
    <n v="4318"/>
    <s v="023"/>
    <x v="14"/>
    <n v="230698"/>
    <s v="Подвес кабельный П20х2 У+В48"/>
    <s v="ШТ"/>
    <n v="200"/>
    <m/>
    <e v="#N/A"/>
    <e v="#N/A"/>
    <s v="9355"/>
    <x v="4"/>
    <s v="да"/>
    <s v="нет"/>
    <x v="0"/>
    <x v="0"/>
    <x v="0"/>
  </r>
  <r>
    <n v="4319"/>
    <s v="023"/>
    <x v="14"/>
    <n v="230902"/>
    <s v="Наличник МДФ 70-80мм"/>
    <s v="П/М"/>
    <n v="34"/>
    <m/>
    <e v="#N/A"/>
    <e v="#N/A"/>
    <s v="9374"/>
    <x v="4"/>
    <s v="да"/>
    <s v="нет"/>
    <x v="0"/>
    <x v="0"/>
    <x v="0"/>
  </r>
  <r>
    <n v="4320"/>
    <s v="023"/>
    <x v="14"/>
    <n v="230943"/>
    <s v="Кольцо опорное КЦО-1"/>
    <s v="ШТ"/>
    <n v="1"/>
    <m/>
    <e v="#N/A"/>
    <e v="#N/A"/>
    <s v="9375"/>
    <x v="4"/>
    <s v="да"/>
    <s v="нет"/>
    <x v="0"/>
    <x v="0"/>
    <x v="0"/>
  </r>
  <r>
    <n v="4321"/>
    <s v="023"/>
    <x v="14"/>
    <n v="231288"/>
    <s v="Шлейф зазем S 16 довжина 150, 2T4"/>
    <s v="ШТ"/>
    <n v="61"/>
    <m/>
    <e v="#N/A"/>
    <e v="#N/A"/>
    <s v="9355"/>
    <x v="4"/>
    <s v="да"/>
    <s v="нет"/>
    <x v="0"/>
    <x v="0"/>
    <x v="0"/>
  </r>
  <r>
    <n v="4322"/>
    <s v="023"/>
    <x v="14"/>
    <n v="231323"/>
    <s v="Гайка установочная заземляющая  К484У3"/>
    <s v="ШТ"/>
    <n v="338"/>
    <m/>
    <e v="#N/A"/>
    <e v="#N/A"/>
    <s v="9355"/>
    <x v="4"/>
    <s v="да"/>
    <s v="нет"/>
    <x v="0"/>
    <x v="0"/>
    <x v="0"/>
  </r>
  <r>
    <n v="4323"/>
    <s v="023"/>
    <x v="14"/>
    <n v="231327"/>
    <s v="Перекрытие для колодца кирпичного ККС2"/>
    <s v="ШТ"/>
    <n v="2"/>
    <m/>
    <e v="#N/A"/>
    <e v="#N/A"/>
    <s v="9375"/>
    <x v="4"/>
    <s v="да"/>
    <s v="нет"/>
    <x v="0"/>
    <x v="0"/>
    <x v="0"/>
  </r>
  <r>
    <n v="4324"/>
    <s v="023"/>
    <x v="14"/>
    <n v="231532"/>
    <s v="Кабель-канал 10х7 ЕЛЕКОР"/>
    <s v="M"/>
    <n v="2"/>
    <m/>
    <e v="#N/A"/>
    <e v="#N/A"/>
    <s v="9335"/>
    <x v="4"/>
    <s v="да"/>
    <s v="нет"/>
    <x v="0"/>
    <x v="0"/>
    <x v="0"/>
  </r>
  <r>
    <n v="4325"/>
    <s v="023"/>
    <x v="14"/>
    <n v="231534"/>
    <s v="Кабель-канал 40х16 ЕЛЕКОР"/>
    <s v="M"/>
    <n v="4"/>
    <m/>
    <e v="#N/A"/>
    <e v="#N/A"/>
    <s v="9355"/>
    <x v="4"/>
    <s v="да"/>
    <s v="нет"/>
    <x v="0"/>
    <x v="0"/>
    <x v="0"/>
  </r>
  <r>
    <n v="4326"/>
    <s v="023"/>
    <x v="14"/>
    <n v="231546"/>
    <s v="Проводник заземляющий П-350"/>
    <s v="ШТ"/>
    <n v="1"/>
    <m/>
    <e v="#N/A"/>
    <e v="#N/A"/>
    <s v="9355"/>
    <x v="4"/>
    <s v="да"/>
    <s v="нет"/>
    <x v="0"/>
    <x v="0"/>
    <x v="0"/>
  </r>
  <r>
    <n v="4327"/>
    <s v="023"/>
    <x v="14"/>
    <n v="231619"/>
    <s v="Дюбель с винтом HN 6Х35"/>
    <s v="ШТ"/>
    <n v="100"/>
    <m/>
    <e v="#N/A"/>
    <e v="#N/A"/>
    <s v="9355"/>
    <x v="4"/>
    <s v="да"/>
    <s v="нет"/>
    <x v="0"/>
    <x v="0"/>
    <x v="0"/>
  </r>
  <r>
    <n v="4328"/>
    <s v="023"/>
    <x v="14"/>
    <n v="231666"/>
    <s v="Болт М8х65, 020865"/>
    <s v="ШТ"/>
    <n v="44"/>
    <m/>
    <e v="#N/A"/>
    <e v="#N/A"/>
    <s v="9355"/>
    <x v="4"/>
    <s v="да"/>
    <s v="нет"/>
    <x v="0"/>
    <x v="0"/>
    <x v="0"/>
  </r>
  <r>
    <n v="4329"/>
    <s v="023"/>
    <x v="14"/>
    <n v="231786"/>
    <s v="Заглушка левая к плинтусу Cezar Penatec"/>
    <s v="ШТ"/>
    <n v="1"/>
    <m/>
    <e v="#N/A"/>
    <e v="#N/A"/>
    <s v="7365"/>
    <x v="4"/>
    <s v="да"/>
    <s v="нет"/>
    <x v="0"/>
    <x v="0"/>
    <x v="0"/>
  </r>
  <r>
    <n v="4330"/>
    <s v="023"/>
    <x v="14"/>
    <n v="231787"/>
    <s v="Заглушка правая к плинтусу Cezar Penatec"/>
    <s v="ШТ"/>
    <n v="1"/>
    <m/>
    <e v="#N/A"/>
    <e v="#N/A"/>
    <s v="7365"/>
    <x v="4"/>
    <s v="да"/>
    <s v="нет"/>
    <x v="0"/>
    <x v="0"/>
    <x v="0"/>
  </r>
  <r>
    <n v="4331"/>
    <s v="023"/>
    <x v="14"/>
    <n v="231788"/>
    <s v="Соединение к плинтусу Cezar Penatec"/>
    <s v="ШТ"/>
    <n v="23"/>
    <m/>
    <e v="#N/A"/>
    <e v="#N/A"/>
    <s v="9374"/>
    <x v="4"/>
    <s v="да"/>
    <s v="нет"/>
    <x v="0"/>
    <x v="0"/>
    <x v="0"/>
  </r>
  <r>
    <n v="4332"/>
    <s v="023"/>
    <x v="14"/>
    <n v="231789"/>
    <s v="Угол наружный к плинтусу Cezar Penatec"/>
    <s v="ШТ"/>
    <n v="20"/>
    <m/>
    <e v="#N/A"/>
    <e v="#N/A"/>
    <s v="H047"/>
    <x v="4"/>
    <s v="да"/>
    <s v="нет"/>
    <x v="0"/>
    <x v="0"/>
    <x v="0"/>
  </r>
  <r>
    <n v="4333"/>
    <s v="023"/>
    <x v="14"/>
    <n v="231792"/>
    <s v="Наконечник силовой S35 мм2 2G8"/>
    <s v="ШТ"/>
    <n v="8"/>
    <m/>
    <e v="#N/A"/>
    <e v="#N/A"/>
    <s v="9355"/>
    <x v="4"/>
    <s v="да"/>
    <s v="нет"/>
    <x v="0"/>
    <x v="0"/>
    <x v="0"/>
  </r>
  <r>
    <n v="4334"/>
    <s v="023"/>
    <x v="14"/>
    <n v="231793"/>
    <s v="Наконечник силовой S16 мм2 2E8"/>
    <s v="ШТ"/>
    <n v="16"/>
    <m/>
    <e v="#N/A"/>
    <e v="#N/A"/>
    <s v="9355"/>
    <x v="4"/>
    <s v="да"/>
    <s v="нет"/>
    <x v="0"/>
    <x v="0"/>
    <x v="0"/>
  </r>
  <r>
    <n v="4335"/>
    <s v="023"/>
    <x v="14"/>
    <n v="231836"/>
    <s v="Заглушка для плинтуса напольного, правая"/>
    <s v="ШТ"/>
    <n v="13"/>
    <m/>
    <e v="#N/A"/>
    <e v="#N/A"/>
    <s v="9335"/>
    <x v="4"/>
    <s v="да"/>
    <s v="нет"/>
    <x v="0"/>
    <x v="0"/>
    <x v="0"/>
  </r>
  <r>
    <n v="4336"/>
    <s v="023"/>
    <x v="14"/>
    <n v="231837"/>
    <s v="Заглушка для плинтуса напольного, левая"/>
    <s v="ШТ"/>
    <n v="13"/>
    <m/>
    <e v="#N/A"/>
    <e v="#N/A"/>
    <s v="9335"/>
    <x v="4"/>
    <s v="да"/>
    <s v="нет"/>
    <x v="0"/>
    <x v="0"/>
    <x v="0"/>
  </r>
  <r>
    <n v="4337"/>
    <s v="023"/>
    <x v="14"/>
    <n v="232007"/>
    <s v="Плита днища КЦД-10"/>
    <s v="ШТ"/>
    <n v="1"/>
    <m/>
    <e v="#N/A"/>
    <e v="#N/A"/>
    <s v="Y354"/>
    <x v="4"/>
    <s v="да"/>
    <s v="нет"/>
    <x v="0"/>
    <x v="0"/>
    <x v="0"/>
  </r>
  <r>
    <n v="4338"/>
    <s v="023"/>
    <x v="14"/>
    <n v="232101"/>
    <s v="Штуцер ШВМ 1 1/2 38"/>
    <s v="ШТ"/>
    <n v="2"/>
    <m/>
    <e v="#N/A"/>
    <e v="#N/A"/>
    <s v="9355"/>
    <x v="4"/>
    <s v="да"/>
    <s v="нет"/>
    <x v="0"/>
    <x v="0"/>
    <x v="0"/>
  </r>
  <r>
    <n v="4339"/>
    <s v="023"/>
    <x v="14"/>
    <n v="232106"/>
    <s v="Куш кронштейн универс шарнирний"/>
    <s v="ШТ"/>
    <n v="1"/>
    <m/>
    <e v="#N/A"/>
    <e v="#N/A"/>
    <s v="9355"/>
    <x v="4"/>
    <s v="да"/>
    <s v="нет"/>
    <x v="0"/>
    <x v="0"/>
    <x v="0"/>
  </r>
  <r>
    <n v="4340"/>
    <s v="023"/>
    <x v="14"/>
    <n v="232227"/>
    <s v="Винт М5х8 д/соед. крышек СМ030508 37523"/>
    <s v="ШТ"/>
    <n v="377"/>
    <m/>
    <e v="#N/A"/>
    <e v="#N/A"/>
    <m/>
    <x v="4"/>
    <s v="да"/>
    <s v="нет"/>
    <x v="0"/>
    <x v="0"/>
    <x v="0"/>
  </r>
  <r>
    <n v="4341"/>
    <s v="023"/>
    <x v="14"/>
    <n v="232531"/>
    <s v="Короб TA -GN 200х80 WO 01793"/>
    <s v="M"/>
    <n v="2"/>
    <m/>
    <e v="#N/A"/>
    <e v="#N/A"/>
    <s v="9335"/>
    <x v="4"/>
    <s v="да"/>
    <s v="нет"/>
    <x v="0"/>
    <x v="0"/>
    <x v="0"/>
  </r>
  <r>
    <n v="4342"/>
    <s v="023"/>
    <x v="14"/>
    <n v="232951"/>
    <s v="муфта К804УЗ"/>
    <s v="ШТ"/>
    <n v="1"/>
    <m/>
    <e v="#N/A"/>
    <e v="#N/A"/>
    <s v="9355"/>
    <x v="4"/>
    <s v="да"/>
    <s v="нет"/>
    <x v="0"/>
    <x v="0"/>
    <x v="0"/>
  </r>
  <r>
    <n v="4343"/>
    <s v="023"/>
    <x v="14"/>
    <n v="232957"/>
    <s v="подвеска кабельная К1167цУТ1,5"/>
    <s v="ШТ"/>
    <n v="132"/>
    <m/>
    <e v="#N/A"/>
    <e v="#N/A"/>
    <s v="9355"/>
    <x v="4"/>
    <s v="да"/>
    <s v="нет"/>
    <x v="0"/>
    <x v="0"/>
    <x v="0"/>
  </r>
  <r>
    <n v="4344"/>
    <s v="023"/>
    <x v="14"/>
    <n v="232961"/>
    <s v="лоток, L=2000мм НЛ20-П1,8УТ2,5 ОЦИНКОВАН"/>
    <s v="ШТ"/>
    <n v="31"/>
    <m/>
    <e v="#N/A"/>
    <e v="#N/A"/>
    <s v="9355"/>
    <x v="4"/>
    <s v="да"/>
    <s v="нет"/>
    <x v="0"/>
    <x v="0"/>
    <x v="0"/>
  </r>
  <r>
    <n v="4345"/>
    <s v="023"/>
    <x v="14"/>
    <n v="232976"/>
    <s v="Скобы двухлапковые К147П"/>
    <s v="ШТ"/>
    <n v="2143"/>
    <m/>
    <e v="#N/A"/>
    <e v="#N/A"/>
    <s v="9355"/>
    <x v="4"/>
    <s v="да"/>
    <s v="нет"/>
    <x v="0"/>
    <x v="0"/>
    <x v="0"/>
  </r>
  <r>
    <n v="4346"/>
    <s v="023"/>
    <x v="14"/>
    <n v="232987"/>
    <s v="Скобы из оцинкованного железа СО-10"/>
    <s v="ШТ"/>
    <n v="820"/>
    <m/>
    <e v="#N/A"/>
    <e v="#N/A"/>
    <s v="9355"/>
    <x v="4"/>
    <s v="да"/>
    <s v="нет"/>
    <x v="0"/>
    <x v="0"/>
    <x v="0"/>
  </r>
  <r>
    <n v="4347"/>
    <s v="023"/>
    <x v="14"/>
    <n v="233022"/>
    <s v="Скоба СД-22УЗ"/>
    <s v="ШТ"/>
    <n v="745"/>
    <m/>
    <e v="#N/A"/>
    <e v="#N/A"/>
    <s v="9355"/>
    <x v="4"/>
    <s v="да"/>
    <s v="нет"/>
    <x v="0"/>
    <x v="0"/>
    <x v="0"/>
  </r>
  <r>
    <n v="4348"/>
    <s v="023"/>
    <x v="14"/>
    <n v="233050"/>
    <s v="Труба армиров. 50мм 57050"/>
    <s v="M"/>
    <n v="20"/>
    <m/>
    <e v="#N/A"/>
    <e v="#N/A"/>
    <s v="9335"/>
    <x v="4"/>
    <s v="да"/>
    <s v="нет"/>
    <x v="0"/>
    <x v="0"/>
    <x v="0"/>
  </r>
  <r>
    <n v="4349"/>
    <s v="023"/>
    <x v="14"/>
    <n v="233060"/>
    <s v="Угол NIAV  25х30 01721"/>
    <s v="ШТ"/>
    <n v="8"/>
    <m/>
    <e v="#N/A"/>
    <e v="#N/A"/>
    <s v="9355"/>
    <x v="4"/>
    <s v="да"/>
    <s v="нет"/>
    <x v="0"/>
    <x v="0"/>
    <x v="0"/>
  </r>
  <r>
    <n v="4350"/>
    <s v="023"/>
    <x v="14"/>
    <n v="233075"/>
    <s v="Цилиндр резиновый К-flex 13х57 ST"/>
    <s v="M"/>
    <n v="16"/>
    <m/>
    <e v="#N/A"/>
    <e v="#N/A"/>
    <s v="9335"/>
    <x v="4"/>
    <s v="да"/>
    <s v="нет"/>
    <x v="0"/>
    <x v="0"/>
    <x v="0"/>
  </r>
  <r>
    <n v="4351"/>
    <s v="023"/>
    <x v="14"/>
    <n v="233089"/>
    <s v="Монт. проф. PSL толщ. 1,5 L 2000 34120"/>
    <s v="M"/>
    <n v="2"/>
    <m/>
    <e v="#N/A"/>
    <e v="#N/A"/>
    <s v="9355"/>
    <x v="4"/>
    <s v="да"/>
    <s v="нет"/>
    <x v="0"/>
    <x v="0"/>
    <x v="0"/>
  </r>
  <r>
    <n v="4352"/>
    <s v="023"/>
    <x v="14"/>
    <n v="233104"/>
    <s v="Пластина крепежная GTO Н100 37305"/>
    <s v="ШТ"/>
    <n v="10"/>
    <m/>
    <e v="#N/A"/>
    <e v="#N/A"/>
    <s v="9355"/>
    <x v="4"/>
    <s v="да"/>
    <s v="нет"/>
    <x v="0"/>
    <x v="0"/>
    <x v="0"/>
  </r>
  <r>
    <n v="4353"/>
    <s v="023"/>
    <x v="14"/>
    <n v="233119"/>
    <s v="Лента монтажная17х0,6 CM610040"/>
    <s v="M"/>
    <n v="6"/>
    <m/>
    <e v="#N/A"/>
    <e v="#N/A"/>
    <s v="9355"/>
    <x v="4"/>
    <s v="да"/>
    <s v="нет"/>
    <x v="0"/>
    <x v="0"/>
    <x v="0"/>
  </r>
  <r>
    <n v="4354"/>
    <s v="023"/>
    <x v="14"/>
    <n v="233161"/>
    <s v="Скоба СО16У2"/>
    <s v="ШТ"/>
    <n v="10"/>
    <m/>
    <e v="#N/A"/>
    <e v="#N/A"/>
    <s v="9355"/>
    <x v="4"/>
    <s v="да"/>
    <s v="нет"/>
    <x v="0"/>
    <x v="0"/>
    <x v="0"/>
  </r>
  <r>
    <n v="4355"/>
    <s v="023"/>
    <x v="14"/>
    <n v="233173"/>
    <s v="Швеллер перфорированный L=2м К347"/>
    <s v="ШТ"/>
    <n v="4"/>
    <m/>
    <e v="#N/A"/>
    <e v="#N/A"/>
    <s v="9355"/>
    <x v="4"/>
    <s v="да"/>
    <s v="нет"/>
    <x v="0"/>
    <x v="0"/>
    <x v="0"/>
  </r>
  <r>
    <n v="4356"/>
    <s v="023"/>
    <x v="14"/>
    <n v="233203"/>
    <s v="Перегородка SEP L2000 H80 36490"/>
    <s v="M"/>
    <n v="1"/>
    <m/>
    <e v="#N/A"/>
    <e v="#N/A"/>
    <s v="9355"/>
    <x v="4"/>
    <s v="да"/>
    <s v="нет"/>
    <x v="0"/>
    <x v="0"/>
    <x v="0"/>
  </r>
  <r>
    <n v="4357"/>
    <s v="023"/>
    <x v="14"/>
    <n v="233216"/>
    <s v="Перегородка SEP L=3000 36500"/>
    <s v="M"/>
    <n v="4"/>
    <m/>
    <e v="#N/A"/>
    <e v="#N/A"/>
    <s v="9355"/>
    <x v="4"/>
    <s v="да"/>
    <s v="нет"/>
    <x v="0"/>
    <x v="0"/>
    <x v="0"/>
  </r>
  <r>
    <n v="4358"/>
    <s v="023"/>
    <x v="14"/>
    <n v="233237"/>
    <s v="Угол CS90 вертикал внутр. 90 50х50,36660"/>
    <s v="ШТ"/>
    <n v="3"/>
    <m/>
    <e v="#N/A"/>
    <e v="#N/A"/>
    <s v="9355"/>
    <x v="4"/>
    <s v="да"/>
    <s v="нет"/>
    <x v="0"/>
    <x v="0"/>
    <x v="0"/>
  </r>
  <r>
    <n v="4359"/>
    <s v="023"/>
    <x v="14"/>
    <n v="233239"/>
    <s v="Угол CPO 90 горизонт 90 50х50,36000"/>
    <s v="ШТ"/>
    <n v="3"/>
    <m/>
    <e v="#N/A"/>
    <e v="#N/A"/>
    <s v="9355"/>
    <x v="4"/>
    <s v="да"/>
    <s v="нет"/>
    <x v="0"/>
    <x v="0"/>
    <x v="0"/>
  </r>
  <r>
    <n v="4360"/>
    <s v="023"/>
    <x v="14"/>
    <n v="233240"/>
    <s v="Лоток метал.перфор 50х50 L2000,35250"/>
    <s v="M"/>
    <n v="44"/>
    <m/>
    <e v="#N/A"/>
    <e v="#N/A"/>
    <s v="Y354"/>
    <x v="4"/>
    <s v="да"/>
    <s v="нет"/>
    <x v="0"/>
    <x v="0"/>
    <x v="0"/>
  </r>
  <r>
    <n v="4361"/>
    <s v="023"/>
    <x v="14"/>
    <n v="233243"/>
    <s v="Хомут станд.12,5х225,бел,полиамид,25235"/>
    <s v="ШТ"/>
    <n v="93"/>
    <m/>
    <e v="#N/A"/>
    <e v="#N/A"/>
    <s v="9355"/>
    <x v="4"/>
    <s v="да"/>
    <s v="нет"/>
    <x v="0"/>
    <x v="0"/>
    <x v="0"/>
  </r>
  <r>
    <n v="4362"/>
    <s v="023"/>
    <x v="14"/>
    <n v="233244"/>
    <s v="Лоток метал.перфор 300х100 L3000,35344"/>
    <s v="M"/>
    <n v="50"/>
    <m/>
    <e v="#N/A"/>
    <e v="#N/A"/>
    <m/>
    <x v="4"/>
    <s v="да"/>
    <s v="нет"/>
    <x v="0"/>
    <x v="0"/>
    <x v="0"/>
  </r>
  <r>
    <n v="4363"/>
    <s v="023"/>
    <x v="14"/>
    <n v="233245"/>
    <s v="Крышка мет. на лоток осн.300 L3000,35525"/>
    <s v="M"/>
    <n v="13"/>
    <m/>
    <e v="#N/A"/>
    <e v="#N/A"/>
    <s v="9355"/>
    <x v="4"/>
    <s v="да"/>
    <s v="нет"/>
    <x v="0"/>
    <x v="0"/>
    <x v="0"/>
  </r>
  <r>
    <n v="4364"/>
    <s v="023"/>
    <x v="14"/>
    <n v="233246"/>
    <s v="Лоток метал., перфор 50х50 L2000,35250"/>
    <s v="M"/>
    <n v="1"/>
    <m/>
    <e v="#N/A"/>
    <e v="#N/A"/>
    <s v="Y354"/>
    <x v="4"/>
    <s v="да"/>
    <s v="нет"/>
    <x v="0"/>
    <x v="0"/>
    <x v="0"/>
  </r>
  <r>
    <n v="4365"/>
    <s v="023"/>
    <x v="14"/>
    <n v="233251"/>
    <s v="Заглушка ТС 50х50,37240"/>
    <s v="ШТ"/>
    <n v="4"/>
    <m/>
    <e v="#N/A"/>
    <e v="#N/A"/>
    <s v="9355"/>
    <x v="4"/>
    <s v="да"/>
    <s v="нет"/>
    <x v="0"/>
    <x v="0"/>
    <x v="0"/>
  </r>
  <r>
    <n v="4366"/>
    <s v="023"/>
    <x v="14"/>
    <n v="233254"/>
    <s v="Накладка CGC для крышки 50,37390"/>
    <s v="ШТ"/>
    <n v="30"/>
    <m/>
    <e v="#N/A"/>
    <e v="#N/A"/>
    <s v="9355"/>
    <x v="4"/>
    <s v="да"/>
    <s v="нет"/>
    <x v="0"/>
    <x v="0"/>
    <x v="0"/>
  </r>
  <r>
    <n v="4367"/>
    <s v="023"/>
    <x v="14"/>
    <n v="233258"/>
    <s v="Накладка CGB для осн лотка  50,37350"/>
    <s v="ШТ"/>
    <n v="149"/>
    <m/>
    <e v="#N/A"/>
    <e v="#N/A"/>
    <s v="9355"/>
    <x v="4"/>
    <s v="да"/>
    <s v="нет"/>
    <x v="0"/>
    <x v="0"/>
    <x v="0"/>
  </r>
  <r>
    <n v="4368"/>
    <s v="023"/>
    <x v="14"/>
    <n v="233260"/>
    <s v="Держатель кабеля TRC 100,37562"/>
    <s v="ШТ"/>
    <n v="20"/>
    <m/>
    <e v="#N/A"/>
    <e v="#N/A"/>
    <s v="9355"/>
    <x v="4"/>
    <s v="да"/>
    <s v="нет"/>
    <x v="0"/>
    <x v="0"/>
    <x v="0"/>
  </r>
  <r>
    <n v="4369"/>
    <s v="023"/>
    <x v="14"/>
    <n v="233261"/>
    <s v="Крепление TM 100,30690"/>
    <s v="ШТ"/>
    <n v="5"/>
    <m/>
    <e v="#N/A"/>
    <e v="#N/A"/>
    <s v="9355"/>
    <x v="4"/>
    <s v="да"/>
    <s v="нет"/>
    <x v="0"/>
    <x v="0"/>
    <x v="0"/>
  </r>
  <r>
    <n v="4370"/>
    <s v="023"/>
    <x v="14"/>
    <n v="233263"/>
    <s v="заглушка ТС 80х80,37261"/>
    <s v="ШТ"/>
    <n v="1"/>
    <m/>
    <e v="#N/A"/>
    <e v="#N/A"/>
    <s v="9355"/>
    <x v="4"/>
    <s v="да"/>
    <s v="нет"/>
    <x v="0"/>
    <x v="0"/>
    <x v="0"/>
  </r>
  <r>
    <n v="4371"/>
    <s v="023"/>
    <x v="14"/>
    <n v="233264"/>
    <s v="Лоток метал., перфор 80х80 L3000,35301"/>
    <s v="M"/>
    <n v="3"/>
    <m/>
    <e v="#N/A"/>
    <e v="#N/A"/>
    <s v="9355"/>
    <x v="4"/>
    <s v="да"/>
    <s v="нет"/>
    <x v="0"/>
    <x v="0"/>
    <x v="0"/>
  </r>
  <r>
    <n v="4372"/>
    <s v="023"/>
    <x v="14"/>
    <n v="233265"/>
    <s v="Крышка мет. на лоток осн.80 L3000,35521"/>
    <s v="M"/>
    <n v="3"/>
    <m/>
    <e v="#N/A"/>
    <e v="#N/A"/>
    <s v="9355"/>
    <x v="4"/>
    <s v="да"/>
    <s v="нет"/>
    <x v="0"/>
    <x v="0"/>
    <x v="0"/>
  </r>
  <r>
    <n v="4373"/>
    <s v="023"/>
    <x v="14"/>
    <n v="233273"/>
    <s v="Соединитель к 20х20,8622-03"/>
    <s v="ШТ"/>
    <n v="3"/>
    <m/>
    <e v="#N/A"/>
    <e v="#N/A"/>
    <s v="9355"/>
    <x v="4"/>
    <s v="да"/>
    <s v="нет"/>
    <x v="0"/>
    <x v="0"/>
    <x v="0"/>
  </r>
  <r>
    <n v="4374"/>
    <s v="023"/>
    <x v="14"/>
    <n v="233275"/>
    <s v="Пластина крепеж GTO H50,37301"/>
    <s v="ШТ"/>
    <n v="8"/>
    <m/>
    <e v="#N/A"/>
    <e v="#N/A"/>
    <s v="9355"/>
    <x v="4"/>
    <s v="да"/>
    <s v="нет"/>
    <x v="0"/>
    <x v="0"/>
    <x v="0"/>
  </r>
  <r>
    <n v="4375"/>
    <s v="023"/>
    <x v="14"/>
    <n v="233279"/>
    <s v="Угол CPO 90 гориз 50х50,36000"/>
    <s v="ШТ"/>
    <n v="5"/>
    <m/>
    <e v="#N/A"/>
    <e v="#N/A"/>
    <s v="9355"/>
    <x v="4"/>
    <s v="да"/>
    <s v="нет"/>
    <x v="0"/>
    <x v="0"/>
    <x v="0"/>
  </r>
  <r>
    <n v="4376"/>
    <s v="023"/>
    <x v="14"/>
    <n v="233280"/>
    <s v="Крышка CPO90 на угол горизон осн50 38000"/>
    <s v="ШТ"/>
    <n v="7"/>
    <m/>
    <e v="#N/A"/>
    <e v="#N/A"/>
    <s v="9355"/>
    <x v="4"/>
    <s v="да"/>
    <s v="нет"/>
    <x v="0"/>
    <x v="0"/>
    <x v="0"/>
  </r>
  <r>
    <n v="4377"/>
    <s v="023"/>
    <x v="14"/>
    <n v="233282"/>
    <s v="Лоток метал.перф50х50 L3000, 35260"/>
    <s v="M"/>
    <n v="289"/>
    <m/>
    <e v="#N/A"/>
    <e v="#N/A"/>
    <s v="Y354"/>
    <x v="4"/>
    <s v="да"/>
    <s v="нет"/>
    <x v="0"/>
    <x v="0"/>
    <x v="0"/>
  </r>
  <r>
    <n v="4378"/>
    <s v="023"/>
    <x v="14"/>
    <n v="233283"/>
    <s v="Крышка метал. на лоток осн50 L3000,35520"/>
    <s v="M"/>
    <n v="30"/>
    <m/>
    <e v="#N/A"/>
    <e v="#N/A"/>
    <m/>
    <x v="4"/>
    <s v="да"/>
    <s v="нет"/>
    <x v="0"/>
    <x v="0"/>
    <x v="0"/>
  </r>
  <r>
    <n v="4379"/>
    <s v="023"/>
    <x v="14"/>
    <n v="233292"/>
    <s v="Заглушка У469"/>
    <s v="ШТ"/>
    <n v="8"/>
    <m/>
    <e v="#N/A"/>
    <e v="#N/A"/>
    <s v="9355"/>
    <x v="4"/>
    <s v="да"/>
    <s v="нет"/>
    <x v="0"/>
    <x v="0"/>
    <x v="0"/>
  </r>
  <r>
    <n v="4380"/>
    <s v="023"/>
    <x v="14"/>
    <n v="233305"/>
    <s v="Профиль К-347"/>
    <s v="ШТ"/>
    <n v="5"/>
    <m/>
    <e v="#N/A"/>
    <e v="#N/A"/>
    <s v="9355"/>
    <x v="4"/>
    <s v="да"/>
    <s v="нет"/>
    <x v="0"/>
    <x v="0"/>
    <x v="0"/>
  </r>
  <r>
    <n v="4381"/>
    <s v="023"/>
    <x v="14"/>
    <n v="233330"/>
    <s v="Полка К1162 У3"/>
    <s v="ШТ"/>
    <n v="48"/>
    <m/>
    <e v="#N/A"/>
    <e v="#N/A"/>
    <s v="9355"/>
    <x v="4"/>
    <s v="да"/>
    <s v="нет"/>
    <x v="0"/>
    <x v="0"/>
    <x v="0"/>
  </r>
  <r>
    <n v="4382"/>
    <s v="023"/>
    <x v="14"/>
    <n v="233331"/>
    <s v="Полка кабельная К1160У3"/>
    <s v="ШТ"/>
    <n v="199"/>
    <m/>
    <e v="#N/A"/>
    <e v="#N/A"/>
    <s v="9355"/>
    <x v="4"/>
    <s v="да"/>
    <s v="нет"/>
    <x v="0"/>
    <x v="0"/>
    <x v="0"/>
  </r>
  <r>
    <n v="4383"/>
    <s v="023"/>
    <x v="14"/>
    <n v="233332"/>
    <s v="Прижим УСЭК65У1"/>
    <s v="ШТ"/>
    <n v="87"/>
    <m/>
    <e v="#N/A"/>
    <e v="#N/A"/>
    <s v="9355"/>
    <x v="4"/>
    <s v="да"/>
    <s v="нет"/>
    <x v="0"/>
    <x v="0"/>
    <x v="0"/>
  </r>
  <r>
    <n v="4384"/>
    <s v="023"/>
    <x v="14"/>
    <n v="233348"/>
    <s v="Хомут С442 У2"/>
    <s v="ШТ"/>
    <n v="180"/>
    <m/>
    <e v="#N/A"/>
    <e v="#N/A"/>
    <s v="9355"/>
    <x v="4"/>
    <s v="да"/>
    <s v="нет"/>
    <x v="0"/>
    <x v="0"/>
    <x v="0"/>
  </r>
  <r>
    <n v="4385"/>
    <s v="023"/>
    <x v="14"/>
    <n v="233354"/>
    <s v="Лоток металлич. 50х50х3000, 35020"/>
    <s v="M"/>
    <n v="135"/>
    <m/>
    <e v="#N/A"/>
    <e v="#N/A"/>
    <m/>
    <x v="4"/>
    <s v="да"/>
    <s v="нет"/>
    <x v="0"/>
    <x v="0"/>
    <x v="0"/>
  </r>
  <r>
    <n v="4386"/>
    <s v="023"/>
    <x v="14"/>
    <n v="233364"/>
    <s v="Угол внутр 8625, код 223101182"/>
    <s v="ШТ"/>
    <n v="3"/>
    <m/>
    <e v="#N/A"/>
    <e v="#N/A"/>
    <s v="9355"/>
    <x v="4"/>
    <s v="да"/>
    <s v="нет"/>
    <x v="0"/>
    <x v="0"/>
    <x v="0"/>
  </r>
  <r>
    <n v="4387"/>
    <s v="023"/>
    <x v="14"/>
    <n v="233366"/>
    <s v="Крышка лотка 50х15, L3000, 35520"/>
    <s v="M"/>
    <n v="41"/>
    <m/>
    <e v="#N/A"/>
    <e v="#N/A"/>
    <s v="Y354"/>
    <x v="4"/>
    <s v="да"/>
    <s v="нет"/>
    <x v="0"/>
    <x v="0"/>
    <x v="0"/>
  </r>
  <r>
    <n v="4388"/>
    <s v="023"/>
    <x v="14"/>
    <n v="233426"/>
    <s v="Хомут С438 ТУ 36-1448-82"/>
    <s v="ШТ"/>
    <n v="169"/>
    <m/>
    <e v="#N/A"/>
    <e v="#N/A"/>
    <s v="9355"/>
    <x v="4"/>
    <s v="да"/>
    <s v="нет"/>
    <x v="0"/>
    <x v="0"/>
    <x v="0"/>
  </r>
  <r>
    <n v="4389"/>
    <s v="023"/>
    <x v="14"/>
    <n v="233452"/>
    <s v="Перемычка заз ПГС 50-280"/>
    <s v="ШТ"/>
    <n v="80"/>
    <m/>
    <e v="#N/A"/>
    <e v="#N/A"/>
    <s v="9355"/>
    <x v="4"/>
    <s v="да"/>
    <s v="нет"/>
    <x v="0"/>
    <x v="0"/>
    <x v="0"/>
  </r>
  <r>
    <n v="4390"/>
    <s v="023"/>
    <x v="14"/>
    <n v="233494"/>
    <s v="Профиль Z-образн L1000"/>
    <s v="ШТ"/>
    <n v="5"/>
    <m/>
    <e v="#N/A"/>
    <e v="#N/A"/>
    <s v="9355"/>
    <x v="4"/>
    <s v="да"/>
    <s v="нет"/>
    <x v="0"/>
    <x v="0"/>
    <x v="0"/>
  </r>
  <r>
    <n v="4391"/>
    <s v="023"/>
    <x v="14"/>
    <n v="233495"/>
    <s v="Скоба К144 У2"/>
    <s v="ШТ"/>
    <n v="80"/>
    <m/>
    <e v="#N/A"/>
    <e v="#N/A"/>
    <s v="9355"/>
    <x v="4"/>
    <s v="да"/>
    <s v="нет"/>
    <x v="0"/>
    <x v="0"/>
    <x v="0"/>
  </r>
  <r>
    <n v="4392"/>
    <s v="023"/>
    <x v="14"/>
    <n v="233497"/>
    <s v="Флажок Ф50"/>
    <s v="ШТ"/>
    <n v="35"/>
    <m/>
    <e v="#N/A"/>
    <e v="#N/A"/>
    <s v="9355"/>
    <x v="4"/>
    <s v="да"/>
    <s v="нет"/>
    <x v="0"/>
    <x v="0"/>
    <x v="0"/>
  </r>
  <r>
    <n v="4393"/>
    <s v="023"/>
    <x v="14"/>
    <n v="233499"/>
    <s v="Кронштейн КПП-130"/>
    <s v="ШТ"/>
    <n v="4"/>
    <m/>
    <e v="#N/A"/>
    <e v="#N/A"/>
    <s v="9355"/>
    <x v="4"/>
    <s v="да"/>
    <s v="нет"/>
    <x v="0"/>
    <x v="0"/>
    <x v="0"/>
  </r>
  <r>
    <n v="4394"/>
    <s v="023"/>
    <x v="14"/>
    <n v="233536"/>
    <s v="Шлейф заземления 2Т11"/>
    <s v="ШТ"/>
    <n v="212"/>
    <m/>
    <e v="#N/A"/>
    <e v="#N/A"/>
    <s v="9355"/>
    <x v="4"/>
    <s v="да"/>
    <s v="нет"/>
    <x v="0"/>
    <x v="0"/>
    <x v="0"/>
  </r>
  <r>
    <n v="4395"/>
    <s v="023"/>
    <x v="14"/>
    <n v="233551"/>
    <s v="Лоток 100х100 L=3000 код35101"/>
    <s v="M"/>
    <n v="36"/>
    <m/>
    <e v="#N/A"/>
    <e v="#N/A"/>
    <m/>
    <x v="4"/>
    <s v="да"/>
    <s v="нет"/>
    <x v="0"/>
    <x v="0"/>
    <x v="0"/>
  </r>
  <r>
    <n v="4396"/>
    <s v="023"/>
    <x v="14"/>
    <n v="233553"/>
    <s v="Хомутик С440У2 ТУ36-1448-82"/>
    <s v="ШТ"/>
    <n v="191"/>
    <m/>
    <e v="#N/A"/>
    <e v="#N/A"/>
    <s v="9355"/>
    <x v="4"/>
    <s v="да"/>
    <s v="нет"/>
    <x v="0"/>
    <x v="0"/>
    <x v="0"/>
  </r>
  <r>
    <n v="4397"/>
    <s v="023"/>
    <x v="14"/>
    <n v="233554"/>
    <s v="Крышка CS90 внеш.90 осн.100 арт38202"/>
    <s v="ШТ"/>
    <n v="2"/>
    <m/>
    <e v="#N/A"/>
    <e v="#N/A"/>
    <s v="9355"/>
    <x v="4"/>
    <s v="да"/>
    <s v="нет"/>
    <x v="0"/>
    <x v="0"/>
    <x v="0"/>
  </r>
  <r>
    <n v="4398"/>
    <s v="023"/>
    <x v="14"/>
    <n v="233631"/>
    <s v="Цилиндр Paroc Pipe Section 1200х60х40"/>
    <s v="П/М"/>
    <n v="6"/>
    <m/>
    <e v="#N/A"/>
    <e v="#N/A"/>
    <s v="9372"/>
    <x v="4"/>
    <s v="да"/>
    <s v="нет"/>
    <x v="0"/>
    <x v="0"/>
    <x v="0"/>
  </r>
  <r>
    <n v="4399"/>
    <s v="023"/>
    <x v="14"/>
    <n v="233632"/>
    <s v="Цилиндр Paroc Pipe Section 1200х76х40"/>
    <s v="П/М"/>
    <n v="30"/>
    <m/>
    <e v="#N/A"/>
    <e v="#N/A"/>
    <s v="9372"/>
    <x v="4"/>
    <s v="да"/>
    <s v="нет"/>
    <x v="0"/>
    <x v="0"/>
    <x v="0"/>
  </r>
  <r>
    <n v="4400"/>
    <s v="023"/>
    <x v="14"/>
    <n v="233633"/>
    <s v="Цилиндр Paroc Pipe Section 1200х114х40"/>
    <s v="П/М"/>
    <n v="35.200000000000003"/>
    <m/>
    <e v="#N/A"/>
    <e v="#N/A"/>
    <s v="9372"/>
    <x v="4"/>
    <s v="да"/>
    <s v="нет"/>
    <x v="0"/>
    <x v="0"/>
    <x v="0"/>
  </r>
  <r>
    <n v="4401"/>
    <s v="023"/>
    <x v="14"/>
    <n v="233641"/>
    <s v="Стойка К1152 У3"/>
    <s v="ШТ"/>
    <n v="4"/>
    <m/>
    <e v="#N/A"/>
    <e v="#N/A"/>
    <s v="9355"/>
    <x v="4"/>
    <s v="да"/>
    <s v="нет"/>
    <x v="0"/>
    <x v="0"/>
    <x v="0"/>
  </r>
  <r>
    <n v="4402"/>
    <s v="023"/>
    <x v="14"/>
    <n v="233647"/>
    <s v="Швеллер УСЭК53У3"/>
    <s v="ШТ"/>
    <n v="1"/>
    <m/>
    <e v="#N/A"/>
    <e v="#N/A"/>
    <s v="9355"/>
    <x v="4"/>
    <s v="да"/>
    <s v="нет"/>
    <x v="0"/>
    <x v="0"/>
    <x v="0"/>
  </r>
  <r>
    <n v="4403"/>
    <s v="023"/>
    <x v="14"/>
    <n v="234030"/>
    <s v="Цилиндр резиновый К-flex 13х76 ST"/>
    <s v="M"/>
    <n v="8"/>
    <m/>
    <e v="#N/A"/>
    <e v="#N/A"/>
    <s v="9372"/>
    <x v="4"/>
    <s v="да"/>
    <s v="нет"/>
    <x v="0"/>
    <x v="0"/>
    <x v="0"/>
  </r>
  <r>
    <n v="4404"/>
    <s v="023"/>
    <x v="14"/>
    <n v="234047"/>
    <s v="Колпачки изолирующие К-440"/>
    <s v="ШТ"/>
    <n v="27"/>
    <m/>
    <e v="#N/A"/>
    <e v="#N/A"/>
    <s v="9355"/>
    <x v="4"/>
    <s v="да"/>
    <s v="нет"/>
    <x v="0"/>
    <x v="0"/>
    <x v="0"/>
  </r>
  <r>
    <n v="4405"/>
    <s v="023"/>
    <x v="14"/>
    <n v="236026"/>
    <s v="Изоляция К-Flex ЕС 06х15"/>
    <s v="П/М"/>
    <n v="20"/>
    <m/>
    <e v="#N/A"/>
    <e v="#N/A"/>
    <s v="9335"/>
    <x v="4"/>
    <s v="да"/>
    <s v="нет"/>
    <x v="0"/>
    <x v="0"/>
    <x v="0"/>
  </r>
  <r>
    <n v="4406"/>
    <s v="023"/>
    <x v="14"/>
    <n v="236114"/>
    <s v="Крышка CD 90 на угол верт внеш код 38242"/>
    <s v="ШТ"/>
    <n v="2"/>
    <m/>
    <e v="#N/A"/>
    <e v="#N/A"/>
    <s v="9355"/>
    <x v="4"/>
    <s v="да"/>
    <s v="нет"/>
    <x v="0"/>
    <x v="0"/>
    <x v="0"/>
  </r>
  <r>
    <n v="4407"/>
    <s v="023"/>
    <x v="14"/>
    <n v="236139"/>
    <s v="Угол CD45 150х100, 36882"/>
    <s v="ШТ"/>
    <n v="2"/>
    <m/>
    <e v="#N/A"/>
    <e v="#N/A"/>
    <s v="9355"/>
    <x v="4"/>
    <s v="да"/>
    <s v="нет"/>
    <x v="0"/>
    <x v="0"/>
    <x v="0"/>
  </r>
  <r>
    <n v="4408"/>
    <s v="023"/>
    <x v="14"/>
    <n v="236212"/>
    <s v="Цилиндры Paroc Pro Section  100 76/50"/>
    <s v="П/М"/>
    <n v="0.4"/>
    <m/>
    <e v="#N/A"/>
    <e v="#N/A"/>
    <s v="9372"/>
    <x v="4"/>
    <s v="да"/>
    <s v="нет"/>
    <x v="0"/>
    <x v="0"/>
    <x v="0"/>
  </r>
  <r>
    <n v="4409"/>
    <s v="023"/>
    <x v="14"/>
    <n v="236227"/>
    <s v="Лента серпянка 150ммх20м"/>
    <s v="РУЛ"/>
    <n v="1"/>
    <m/>
    <e v="#N/A"/>
    <e v="#N/A"/>
    <s v="9335"/>
    <x v="4"/>
    <s v="да"/>
    <s v="нет"/>
    <x v="0"/>
    <x v="0"/>
    <x v="0"/>
  </r>
  <r>
    <n v="4410"/>
    <s v="023"/>
    <x v="14"/>
    <n v="236279"/>
    <s v="Шлейф зазем S 16 довжина 250, 2T6"/>
    <s v="ШТ"/>
    <n v="72"/>
    <m/>
    <e v="#N/A"/>
    <e v="#N/A"/>
    <m/>
    <x v="4"/>
    <s v="да"/>
    <s v="нет"/>
    <x v="0"/>
    <x v="0"/>
    <x v="0"/>
  </r>
  <r>
    <n v="4411"/>
    <s v="023"/>
    <x v="14"/>
    <n v="236279"/>
    <s v="Шлейф зазем S 16 довжина 250, 2T6"/>
    <s v="ШТ"/>
    <n v="10"/>
    <m/>
    <e v="#N/A"/>
    <e v="#N/A"/>
    <m/>
    <x v="4"/>
    <s v="да"/>
    <s v="нет"/>
    <x v="0"/>
    <x v="0"/>
    <x v="0"/>
  </r>
  <r>
    <n v="4412"/>
    <s v="023"/>
    <x v="14"/>
    <n v="237051"/>
    <s v="Угол внутренний изменяемый код 01734"/>
    <s v="ШТ"/>
    <n v="1"/>
    <m/>
    <e v="#N/A"/>
    <e v="#N/A"/>
    <s v="9355"/>
    <x v="4"/>
    <s v="да"/>
    <s v="нет"/>
    <x v="0"/>
    <x v="0"/>
    <x v="0"/>
  </r>
  <r>
    <n v="4413"/>
    <s v="023"/>
    <x v="14"/>
    <n v="237067"/>
    <s v="Угол внеш изм NEAV код 01718"/>
    <s v="ШТ"/>
    <n v="1"/>
    <m/>
    <e v="#N/A"/>
    <e v="#N/A"/>
    <s v="9335"/>
    <x v="4"/>
    <s v="да"/>
    <s v="нет"/>
    <x v="0"/>
    <x v="0"/>
    <x v="0"/>
  </r>
  <r>
    <n v="4414"/>
    <s v="023"/>
    <x v="14"/>
    <n v="237098"/>
    <s v="Кольцо колодца КЦ-10-9"/>
    <s v="ШТ"/>
    <n v="2"/>
    <m/>
    <e v="#N/A"/>
    <e v="#N/A"/>
    <s v="Y354"/>
    <x v="4"/>
    <s v="да"/>
    <s v="нет"/>
    <x v="0"/>
    <x v="0"/>
    <x v="0"/>
  </r>
  <r>
    <n v="4415"/>
    <s v="023"/>
    <x v="14"/>
    <n v="237123"/>
    <s v="Угол плоский NPAN 25х30 WO код 01750"/>
    <s v="ШТ"/>
    <n v="1"/>
    <m/>
    <e v="#N/A"/>
    <e v="#N/A"/>
    <s v="9355"/>
    <x v="4"/>
    <s v="да"/>
    <s v="нет"/>
    <x v="0"/>
    <x v="0"/>
    <x v="0"/>
  </r>
  <r>
    <n v="4416"/>
    <s v="023"/>
    <x v="14"/>
    <n v="237140"/>
    <s v="Стеклополотно ИПС-Т1000"/>
    <s v="M"/>
    <n v="1500"/>
    <m/>
    <e v="#N/A"/>
    <e v="#N/A"/>
    <s v="9374"/>
    <x v="4"/>
    <s v="да"/>
    <s v="нет"/>
    <x v="0"/>
    <x v="0"/>
    <x v="0"/>
  </r>
  <r>
    <n v="4417"/>
    <s v="023"/>
    <x v="14"/>
    <n v="239059"/>
    <s v="Втулки В-28 (ВО-25=8шт)"/>
    <s v="M"/>
    <n v="1"/>
    <m/>
    <e v="#N/A"/>
    <e v="#N/A"/>
    <s v="9355"/>
    <x v="4"/>
    <s v="да"/>
    <s v="нет"/>
    <x v="0"/>
    <x v="0"/>
    <x v="0"/>
  </r>
  <r>
    <n v="4418"/>
    <s v="023"/>
    <x v="14"/>
    <n v="239310"/>
    <s v="Перемычка ПГС50-560 У2,5"/>
    <s v="ШТ"/>
    <n v="73"/>
    <m/>
    <e v="#N/A"/>
    <e v="#N/A"/>
    <s v="9355"/>
    <x v="4"/>
    <s v="да"/>
    <s v="нет"/>
    <x v="0"/>
    <x v="0"/>
    <x v="0"/>
  </r>
  <r>
    <n v="4419"/>
    <s v="023"/>
    <x v="14"/>
    <n v="239311"/>
    <s v="Хомутик С439У2"/>
    <s v="ШТ"/>
    <n v="254"/>
    <m/>
    <e v="#N/A"/>
    <e v="#N/A"/>
    <s v="9355"/>
    <x v="4"/>
    <s v="да"/>
    <s v="нет"/>
    <x v="0"/>
    <x v="0"/>
    <x v="0"/>
  </r>
  <r>
    <n v="4420"/>
    <s v="023"/>
    <x v="14"/>
    <n v="239594"/>
    <s v="Тройник 200х80мм TA-GN 01768"/>
    <s v="ШТ"/>
    <n v="1"/>
    <m/>
    <e v="#N/A"/>
    <e v="#N/A"/>
    <s v="9355"/>
    <x v="4"/>
    <s v="да"/>
    <s v="нет"/>
    <x v="0"/>
    <x v="0"/>
    <x v="0"/>
  </r>
  <r>
    <n v="4421"/>
    <s v="023"/>
    <x v="14"/>
    <n v="239960"/>
    <s v="Профиль монтаж. перфор. УЗ2 уз3 К-235"/>
    <s v="ШТ"/>
    <n v="18"/>
    <m/>
    <e v="#N/A"/>
    <e v="#N/A"/>
    <s v="9355"/>
    <x v="4"/>
    <s v="да"/>
    <s v="нет"/>
    <x v="0"/>
    <x v="0"/>
    <x v="0"/>
  </r>
  <r>
    <n v="4422"/>
    <s v="035"/>
    <x v="22"/>
    <n v="351920"/>
    <s v="Доп.контакт 5ST3010"/>
    <s v="ШТ"/>
    <n v="15"/>
    <m/>
    <e v="#N/A"/>
    <e v="#N/A"/>
    <s v="9338"/>
    <x v="4"/>
    <s v="да"/>
    <s v="нет"/>
    <x v="0"/>
    <x v="0"/>
    <x v="0"/>
  </r>
  <r>
    <n v="4423"/>
    <s v="036"/>
    <x v="0"/>
    <n v="361083"/>
    <s v="Рукав вытяжной SLE-70/SP ф160мм"/>
    <s v="K-T"/>
    <n v="1"/>
    <m/>
    <e v="#N/A"/>
    <e v="#N/A"/>
    <s v="9371"/>
    <x v="4"/>
    <s v="да"/>
    <s v="нет"/>
    <x v="0"/>
    <x v="0"/>
    <x v="0"/>
  </r>
  <r>
    <n v="4424"/>
    <s v="036"/>
    <x v="0"/>
    <n v="361214"/>
    <s v="Воздухоотводчик Ру16бар Ду40мм ЕВ1.12"/>
    <s v="ШТ"/>
    <n v="1"/>
    <m/>
    <e v="#N/A"/>
    <e v="#N/A"/>
    <s v="9371"/>
    <x v="4"/>
    <s v="да"/>
    <s v="нет"/>
    <x v="0"/>
    <x v="0"/>
    <x v="0"/>
  </r>
  <r>
    <n v="4425"/>
    <s v="036"/>
    <x v="0"/>
    <n v="365584"/>
    <s v="Решетка жалюзийная EPD-U 1000х1000h"/>
    <s v="ШТ"/>
    <n v="1"/>
    <m/>
    <e v="#N/A"/>
    <e v="#N/A"/>
    <s v="9371"/>
    <x v="4"/>
    <s v="да"/>
    <s v="нет"/>
    <x v="0"/>
    <x v="0"/>
    <x v="0"/>
  </r>
  <r>
    <n v="4426"/>
    <s v="036"/>
    <x v="0"/>
    <n v="365586"/>
    <s v="Воздухораспределит камера PER 250-315"/>
    <s v="ШТ"/>
    <n v="4"/>
    <m/>
    <e v="#N/A"/>
    <e v="#N/A"/>
    <s v="9371"/>
    <x v="4"/>
    <s v="да"/>
    <s v="нет"/>
    <x v="0"/>
    <x v="0"/>
    <x v="0"/>
  </r>
  <r>
    <n v="4427"/>
    <s v="036"/>
    <x v="0"/>
    <n v="365587"/>
    <s v="Переходник КRC300 арт. 6532"/>
    <s v="ШТ"/>
    <n v="4"/>
    <m/>
    <e v="#N/A"/>
    <e v="#N/A"/>
    <s v="9371"/>
    <x v="4"/>
    <s v="да"/>
    <s v="нет"/>
    <x v="0"/>
    <x v="0"/>
    <x v="0"/>
  </r>
  <r>
    <n v="4428"/>
    <s v="036"/>
    <x v="0"/>
    <n v="365590"/>
    <s v="Поддон к стакану d700 оцнк.ст   1.469-7"/>
    <s v="ШТ"/>
    <n v="5"/>
    <m/>
    <e v="#N/A"/>
    <e v="#N/A"/>
    <s v="9371"/>
    <x v="4"/>
    <s v="да"/>
    <s v="нет"/>
    <x v="0"/>
    <x v="0"/>
    <x v="0"/>
  </r>
  <r>
    <n v="4429"/>
    <s v="036"/>
    <x v="0"/>
    <n v="365602"/>
    <s v="Решетка жалюзийная EPD-U 1000х650h"/>
    <s v="ШТ"/>
    <n v="2"/>
    <m/>
    <e v="#N/A"/>
    <e v="#N/A"/>
    <s v="9371"/>
    <x v="4"/>
    <s v="да"/>
    <s v="нет"/>
    <x v="0"/>
    <x v="0"/>
    <x v="0"/>
  </r>
  <r>
    <n v="4430"/>
    <s v="036"/>
    <x v="0"/>
    <n v="365676"/>
    <s v="Приточный диффузор TSO 400"/>
    <s v="ШТ"/>
    <n v="6"/>
    <m/>
    <e v="#N/A"/>
    <e v="#N/A"/>
    <s v="9342"/>
    <x v="4"/>
    <s v="да"/>
    <s v="нет"/>
    <x v="0"/>
    <x v="0"/>
    <x v="0"/>
  </r>
  <r>
    <n v="4431"/>
    <s v="036"/>
    <x v="0"/>
    <n v="365677"/>
    <s v="Вытяжной диффузор TSF 160"/>
    <s v="ШТ"/>
    <n v="6"/>
    <m/>
    <e v="#N/A"/>
    <e v="#N/A"/>
    <s v="9342"/>
    <x v="4"/>
    <s v="да"/>
    <s v="нет"/>
    <x v="0"/>
    <x v="0"/>
    <x v="0"/>
  </r>
  <r>
    <n v="4432"/>
    <s v="036"/>
    <x v="0"/>
    <n v="365679"/>
    <s v="Воздуховод оцинкованный s=0,7мм 600х600"/>
    <s v="M"/>
    <n v="2"/>
    <m/>
    <e v="#N/A"/>
    <e v="#N/A"/>
    <s v="9342"/>
    <x v="4"/>
    <s v="да"/>
    <s v="нет"/>
    <x v="0"/>
    <x v="0"/>
    <x v="0"/>
  </r>
  <r>
    <n v="4433"/>
    <s v="036"/>
    <x v="0"/>
    <n v="365720"/>
    <s v="Диффузор Kvadra 300"/>
    <s v="ШТ"/>
    <n v="4"/>
    <m/>
    <e v="#N/A"/>
    <e v="#N/A"/>
    <s v="9342"/>
    <x v="4"/>
    <s v="да"/>
    <s v="нет"/>
    <x v="0"/>
    <x v="0"/>
    <x v="0"/>
  </r>
  <r>
    <n v="4434"/>
    <s v="036"/>
    <x v="0"/>
    <n v="365721"/>
    <s v="Клапан гравитационный оцинк 500х500"/>
    <s v="ШТ"/>
    <n v="1"/>
    <m/>
    <e v="#N/A"/>
    <e v="#N/A"/>
    <s v="9342"/>
    <x v="4"/>
    <s v="да"/>
    <s v="нет"/>
    <x v="0"/>
    <x v="0"/>
    <x v="0"/>
  </r>
  <r>
    <n v="4435"/>
    <s v="037"/>
    <x v="4"/>
    <n v="374750"/>
    <s v="Счетчик Ду25"/>
    <s v="ШТ"/>
    <n v="2"/>
    <m/>
    <e v="#N/A"/>
    <e v="#N/A"/>
    <s v="9351"/>
    <x v="4"/>
    <s v="да"/>
    <s v="нет"/>
    <x v="0"/>
    <x v="0"/>
    <x v="0"/>
  </r>
  <r>
    <n v="4436"/>
    <s v="037"/>
    <x v="4"/>
    <n v="375318"/>
    <s v="Извещатель ручной АЛАЙ-Е2"/>
    <s v="ШТ"/>
    <n v="2"/>
    <m/>
    <e v="#N/A"/>
    <e v="#N/A"/>
    <s v="9351"/>
    <x v="4"/>
    <s v="да"/>
    <s v="нет"/>
    <x v="0"/>
    <x v="0"/>
    <x v="0"/>
  </r>
  <r>
    <n v="4437"/>
    <s v="037"/>
    <x v="4"/>
    <n v="375677"/>
    <s v="Оправа защитная 2П 215/100 6,3"/>
    <s v="ШТ"/>
    <n v="4"/>
    <m/>
    <e v="#N/A"/>
    <e v="#N/A"/>
    <s v="9314"/>
    <x v="4"/>
    <s v="да"/>
    <s v="нет"/>
    <x v="0"/>
    <x v="0"/>
    <x v="0"/>
  </r>
  <r>
    <n v="4438"/>
    <s v="037"/>
    <x v="4"/>
    <n v="375677"/>
    <s v="Оправа защитная 2П 215/100 6,3"/>
    <s v="ШТ"/>
    <n v="1"/>
    <m/>
    <e v="#N/A"/>
    <e v="#N/A"/>
    <s v="9351"/>
    <x v="4"/>
    <s v="да"/>
    <s v="нет"/>
    <x v="0"/>
    <x v="0"/>
    <x v="0"/>
  </r>
  <r>
    <n v="4439"/>
    <s v="037"/>
    <x v="4"/>
    <n v="376535"/>
    <s v="Термометр ТТЖ-М исп1П 1(0+50С)1-160/103"/>
    <s v="ШТ"/>
    <n v="4"/>
    <m/>
    <e v="#N/A"/>
    <e v="#N/A"/>
    <s v="9314"/>
    <x v="4"/>
    <s v="да"/>
    <s v="нет"/>
    <x v="0"/>
    <x v="0"/>
    <x v="0"/>
  </r>
  <r>
    <n v="4440"/>
    <s v="037"/>
    <x v="4"/>
    <n v="376569"/>
    <s v="Бобышка БШ-50 М27х2"/>
    <s v="ШТ"/>
    <n v="2"/>
    <m/>
    <e v="#N/A"/>
    <e v="#N/A"/>
    <s v="9314"/>
    <x v="4"/>
    <s v="да"/>
    <s v="нет"/>
    <x v="0"/>
    <x v="0"/>
    <x v="0"/>
  </r>
  <r>
    <n v="4441"/>
    <s v="037"/>
    <x v="4"/>
    <n v="376815"/>
    <s v="Авт. воздухоотвод FIX MATIC 548 149В5106"/>
    <s v="ШТ"/>
    <n v="3"/>
    <m/>
    <e v="#N/A"/>
    <e v="#N/A"/>
    <s v="9351"/>
    <x v="4"/>
    <s v="да"/>
    <s v="нет"/>
    <x v="0"/>
    <x v="0"/>
    <x v="0"/>
  </r>
  <r>
    <n v="4442"/>
    <s v="037"/>
    <x v="4"/>
    <n v="378379"/>
    <s v="Оправа защитная 2П 265/160 6,3"/>
    <s v="ШТ"/>
    <n v="1"/>
    <m/>
    <e v="#N/A"/>
    <e v="#N/A"/>
    <s v="9314"/>
    <x v="4"/>
    <s v="да"/>
    <s v="нет"/>
    <x v="0"/>
    <x v="0"/>
    <x v="0"/>
  </r>
  <r>
    <n v="4443"/>
    <s v="038"/>
    <x v="16"/>
    <n v="380635"/>
    <s v="Опора ч.Н304.07.000СБ"/>
    <s v="ШТ"/>
    <n v="14"/>
    <m/>
    <e v="#N/A"/>
    <e v="#N/A"/>
    <s v="9353"/>
    <x v="4"/>
    <s v="да"/>
    <s v="нет"/>
    <x v="0"/>
    <x v="0"/>
    <x v="0"/>
  </r>
  <r>
    <n v="4444"/>
    <s v="038"/>
    <x v="16"/>
    <n v="380637"/>
    <s v="Опора ч.Н303.08.000СБ"/>
    <s v="ШТ"/>
    <n v="20"/>
    <m/>
    <e v="#N/A"/>
    <e v="#N/A"/>
    <s v="Y352"/>
    <x v="4"/>
    <s v="да"/>
    <s v="нет"/>
    <x v="0"/>
    <x v="0"/>
    <x v="0"/>
  </r>
  <r>
    <n v="4445"/>
    <s v="038"/>
    <x v="16"/>
    <n v="380641"/>
    <s v="Опора ч.Н307.02.000СБ"/>
    <s v="ШТ"/>
    <n v="9"/>
    <m/>
    <e v="#N/A"/>
    <e v="#N/A"/>
    <s v="9353"/>
    <x v="4"/>
    <s v="да"/>
    <s v="нет"/>
    <x v="0"/>
    <x v="0"/>
    <x v="0"/>
  </r>
  <r>
    <n v="4446"/>
    <s v="038"/>
    <x v="16"/>
    <n v="380642"/>
    <s v="Опора ч.Н307.04.000УЧ"/>
    <s v="ШТ"/>
    <n v="22"/>
    <m/>
    <e v="#N/A"/>
    <e v="#N/A"/>
    <s v="9353"/>
    <x v="4"/>
    <s v="да"/>
    <s v="нет"/>
    <x v="0"/>
    <x v="0"/>
    <x v="0"/>
  </r>
  <r>
    <n v="4447"/>
    <s v="038"/>
    <x v="16"/>
    <n v="380644"/>
    <s v="Опора ч.Н307.08.000УЧ"/>
    <s v="ШТ"/>
    <n v="8"/>
    <m/>
    <e v="#N/A"/>
    <e v="#N/A"/>
    <s v="9353"/>
    <x v="4"/>
    <s v="да"/>
    <s v="нет"/>
    <x v="0"/>
    <x v="0"/>
    <x v="0"/>
  </r>
  <r>
    <n v="4448"/>
    <s v="038"/>
    <x v="16"/>
    <n v="380646"/>
    <s v="Опора Эскиз №ОПБ 2-100-108"/>
    <s v="ШТ"/>
    <n v="4"/>
    <m/>
    <e v="#N/A"/>
    <e v="#N/A"/>
    <s v="9353"/>
    <x v="4"/>
    <s v="да"/>
    <s v="нет"/>
    <x v="0"/>
    <x v="0"/>
    <x v="0"/>
  </r>
  <r>
    <n v="4449"/>
    <s v="038"/>
    <x v="16"/>
    <n v="380665"/>
    <s v="Опора ч.Н307.01.000УЧ"/>
    <s v="ШТ"/>
    <n v="34"/>
    <m/>
    <e v="#N/A"/>
    <e v="#N/A"/>
    <s v="9353"/>
    <x v="4"/>
    <s v="да"/>
    <s v="нет"/>
    <x v="0"/>
    <x v="0"/>
    <x v="0"/>
  </r>
  <r>
    <n v="4450"/>
    <s v="038"/>
    <x v="16"/>
    <n v="380806"/>
    <s v="Опора неподвижная ч.89-Т12.074.903-10в4"/>
    <s v="ШТ"/>
    <n v="2"/>
    <m/>
    <e v="#N/A"/>
    <e v="#N/A"/>
    <s v="9353"/>
    <x v="4"/>
    <s v="да"/>
    <s v="нет"/>
    <x v="0"/>
    <x v="0"/>
    <x v="0"/>
  </r>
  <r>
    <n v="4451"/>
    <s v="038"/>
    <x v="16"/>
    <n v="380807"/>
    <s v="Опора подвижная ч.89-т13.07.903-10 в5"/>
    <s v="ШТ"/>
    <n v="16"/>
    <m/>
    <e v="#N/A"/>
    <e v="#N/A"/>
    <s v="9353"/>
    <x v="4"/>
    <s v="да"/>
    <s v="нет"/>
    <x v="0"/>
    <x v="0"/>
    <x v="0"/>
  </r>
  <r>
    <n v="4452"/>
    <s v="038"/>
    <x v="16"/>
    <n v="380829"/>
    <s v="Опора ОПХ 1-100.32 Н303.08.000СБ"/>
    <s v="ШТ"/>
    <n v="28"/>
    <m/>
    <e v="#N/A"/>
    <e v="#N/A"/>
    <s v="Y352"/>
    <x v="4"/>
    <s v="да"/>
    <s v="нет"/>
    <x v="0"/>
    <x v="0"/>
    <x v="0"/>
  </r>
  <r>
    <n v="4453"/>
    <s v="038"/>
    <x v="16"/>
    <n v="380857"/>
    <s v="Опора ОПБ 1-108 Г6702-12-ТХ1"/>
    <s v="ШТ"/>
    <n v="35"/>
    <m/>
    <e v="#N/A"/>
    <e v="#N/A"/>
    <s v="9353"/>
    <x v="4"/>
    <s v="да"/>
    <s v="нет"/>
    <x v="0"/>
    <x v="0"/>
    <x v="0"/>
  </r>
  <r>
    <n v="4454"/>
    <s v="038"/>
    <x v="16"/>
    <n v="380858"/>
    <s v="Опора ОПБ2-23 ОСТ 36-94-83"/>
    <s v="ШТ"/>
    <n v="1"/>
    <m/>
    <e v="#N/A"/>
    <e v="#N/A"/>
    <s v="9353"/>
    <x v="4"/>
    <s v="да"/>
    <s v="нет"/>
    <x v="0"/>
    <x v="0"/>
    <x v="0"/>
  </r>
  <r>
    <n v="4455"/>
    <s v="038"/>
    <x v="16"/>
    <n v="380862"/>
    <s v="Опора неподвижная ОПП 1-70.21.3"/>
    <s v="ШТ"/>
    <n v="5"/>
    <m/>
    <e v="#N/A"/>
    <e v="#N/A"/>
    <s v="9353"/>
    <x v="4"/>
    <s v="да"/>
    <s v="нет"/>
    <x v="0"/>
    <x v="0"/>
    <x v="0"/>
  </r>
  <r>
    <n v="4456"/>
    <s v="038"/>
    <x v="16"/>
    <n v="381007"/>
    <s v="Опора подв 57-Т13.07 серия4.903-10 вып5"/>
    <s v="ШТ"/>
    <n v="4"/>
    <m/>
    <e v="#N/A"/>
    <e v="#N/A"/>
    <s v="9353"/>
    <x v="4"/>
    <s v="да"/>
    <s v="нет"/>
    <x v="0"/>
    <x v="0"/>
    <x v="0"/>
  </r>
  <r>
    <n v="4457"/>
    <s v="038"/>
    <x v="16"/>
    <n v="381292"/>
    <s v="Балка для демонтажа ч. №10252891"/>
    <s v="ШТ"/>
    <n v="1"/>
    <m/>
    <e v="#N/A"/>
    <e v="#N/A"/>
    <s v="9353"/>
    <x v="4"/>
    <s v="да"/>
    <s v="нет"/>
    <x v="0"/>
    <x v="0"/>
    <x v="0"/>
  </r>
  <r>
    <n v="4458"/>
    <s v="038"/>
    <x v="16"/>
    <n v="381302"/>
    <s v="Уголок 100х10 L=300 поз.17 Г 6702-10-АС7"/>
    <s v="ШТ"/>
    <n v="6"/>
    <m/>
    <e v="#N/A"/>
    <e v="#N/A"/>
    <s v="9353"/>
    <x v="4"/>
    <s v="да"/>
    <s v="нет"/>
    <x v="0"/>
    <x v="0"/>
    <x v="0"/>
  </r>
  <r>
    <n v="4459"/>
    <s v="038"/>
    <x v="16"/>
    <n v="381304"/>
    <s v="Уголок 100х10 L=500 поз.18 Г 6702-10-АС7"/>
    <s v="ШТ"/>
    <n v="3"/>
    <m/>
    <e v="#N/A"/>
    <e v="#N/A"/>
    <s v="9353"/>
    <x v="4"/>
    <s v="да"/>
    <s v="нет"/>
    <x v="0"/>
    <x v="0"/>
    <x v="0"/>
  </r>
  <r>
    <n v="4460"/>
    <s v="038"/>
    <x v="16"/>
    <n v="381337"/>
    <s v="Опора неподвижн 108-Т3.07 ч.903-10 вып.4"/>
    <s v="ШТ"/>
    <n v="2"/>
    <m/>
    <e v="#N/A"/>
    <e v="#N/A"/>
    <s v="9353"/>
    <x v="4"/>
    <s v="да"/>
    <s v="нет"/>
    <x v="0"/>
    <x v="0"/>
    <x v="0"/>
  </r>
  <r>
    <n v="4461"/>
    <s v="038"/>
    <x v="16"/>
    <n v="381340"/>
    <s v="Опора неподвижн 57-Т3.04 ч.903-10 вып.4"/>
    <s v="ШТ"/>
    <n v="1"/>
    <m/>
    <e v="#N/A"/>
    <e v="#N/A"/>
    <s v="9353"/>
    <x v="4"/>
    <s v="да"/>
    <s v="нет"/>
    <x v="0"/>
    <x v="0"/>
    <x v="0"/>
  </r>
  <r>
    <n v="4462"/>
    <s v="038"/>
    <x v="16"/>
    <n v="381344"/>
    <s v="Опора ОПБ 1-57х60 ОСТ 36-94-83"/>
    <s v="ШТ"/>
    <n v="5"/>
    <m/>
    <e v="#N/A"/>
    <e v="#N/A"/>
    <s v="9353"/>
    <x v="4"/>
    <s v="да"/>
    <s v="нет"/>
    <x v="0"/>
    <x v="0"/>
    <x v="0"/>
  </r>
  <r>
    <n v="4463"/>
    <s v="038"/>
    <x v="16"/>
    <n v="382538"/>
    <s v="Закладное изделие МН 106-4 ч.1.400-15.в1"/>
    <s v="ШТ"/>
    <n v="3"/>
    <m/>
    <e v="#N/A"/>
    <e v="#N/A"/>
    <s v="9353"/>
    <x v="4"/>
    <s v="да"/>
    <s v="нет"/>
    <x v="0"/>
    <x v="0"/>
    <x v="0"/>
  </r>
  <r>
    <n v="4464"/>
    <s v="038"/>
    <x v="16"/>
    <n v="382551"/>
    <s v="Закладное изделие МН 3 ч.1740-10-АРл.8И1"/>
    <s v="ШТ"/>
    <n v="4"/>
    <m/>
    <e v="#N/A"/>
    <e v="#N/A"/>
    <s v="9353"/>
    <x v="4"/>
    <s v="да"/>
    <s v="нет"/>
    <x v="0"/>
    <x v="0"/>
    <x v="0"/>
  </r>
  <r>
    <n v="4465"/>
    <s v="042"/>
    <x v="64"/>
    <n v="420218"/>
    <s v="Труба ф273х10"/>
    <s v="M"/>
    <n v="1.9"/>
    <m/>
    <e v="#N/A"/>
    <e v="#N/A"/>
    <s v="9304"/>
    <x v="4"/>
    <s v="да"/>
    <s v="нет"/>
    <x v="0"/>
    <x v="0"/>
    <x v="0"/>
  </r>
  <r>
    <n v="4466"/>
    <s v="042"/>
    <x v="64"/>
    <n v="420240"/>
    <s v="Труба 45х3"/>
    <s v="Т"/>
    <n v="0.03"/>
    <m/>
    <e v="#N/A"/>
    <e v="#N/A"/>
    <s v="9304"/>
    <x v="4"/>
    <s v="да"/>
    <s v="нет"/>
    <x v="0"/>
    <x v="0"/>
    <x v="0"/>
  </r>
  <r>
    <n v="4467"/>
    <s v="042"/>
    <x v="64"/>
    <n v="420286"/>
    <s v="Труба 57х3,5 оц"/>
    <s v="M"/>
    <n v="6"/>
    <m/>
    <e v="#N/A"/>
    <e v="#N/A"/>
    <s v="9304"/>
    <x v="4"/>
    <s v="да"/>
    <s v="нет"/>
    <x v="0"/>
    <x v="0"/>
    <x v="0"/>
  </r>
  <r>
    <n v="4468"/>
    <s v="042"/>
    <x v="64"/>
    <n v="420345"/>
    <s v="Труба 140х140х8"/>
    <s v="M"/>
    <n v="16.100000000000001"/>
    <m/>
    <e v="#N/A"/>
    <e v="#N/A"/>
    <s v="9368"/>
    <x v="4"/>
    <s v="да"/>
    <s v="нет"/>
    <x v="0"/>
    <x v="0"/>
    <x v="0"/>
  </r>
  <r>
    <n v="4469"/>
    <s v="042"/>
    <x v="64"/>
    <n v="420395"/>
    <s v="Труба 20х2.5 08Х18Н10Т"/>
    <s v="M"/>
    <n v="4"/>
    <m/>
    <e v="#N/A"/>
    <e v="#N/A"/>
    <s v="9304"/>
    <x v="4"/>
    <s v="да"/>
    <s v="нет"/>
    <x v="0"/>
    <x v="0"/>
    <x v="0"/>
  </r>
  <r>
    <n v="4470"/>
    <s v="042"/>
    <x v="64"/>
    <n v="420403"/>
    <s v="Труба квадратная 120х120х6 ст20"/>
    <s v="Т"/>
    <n v="8.2000000000000003E-2"/>
    <m/>
    <e v="#N/A"/>
    <e v="#N/A"/>
    <s v="9368"/>
    <x v="4"/>
    <s v="да"/>
    <s v="нет"/>
    <x v="0"/>
    <x v="0"/>
    <x v="0"/>
  </r>
  <r>
    <n v="4471"/>
    <s v="042"/>
    <x v="64"/>
    <n v="420404"/>
    <s v="Труба квадратная 140х140х8 ст20"/>
    <s v="Т"/>
    <n v="0.18"/>
    <m/>
    <e v="#N/A"/>
    <e v="#N/A"/>
    <s v="9368"/>
    <x v="4"/>
    <s v="да"/>
    <s v="нет"/>
    <x v="0"/>
    <x v="0"/>
    <x v="0"/>
  </r>
  <r>
    <n v="4472"/>
    <s v="042"/>
    <x v="64"/>
    <n v="420437"/>
    <s v="Труба 89х7 ст10-20"/>
    <s v="П/М"/>
    <n v="8"/>
    <m/>
    <e v="#N/A"/>
    <e v="#N/A"/>
    <s v="9304"/>
    <x v="4"/>
    <s v="да"/>
    <s v="нет"/>
    <x v="0"/>
    <x v="0"/>
    <x v="0"/>
  </r>
  <r>
    <n v="4473"/>
    <s v="042"/>
    <x v="64"/>
    <n v="420560"/>
    <s v="Труба 17х2.5,17x2.8,17x3.0, ст.10-20"/>
    <s v="П/М"/>
    <n v="9"/>
    <m/>
    <e v="#N/A"/>
    <e v="#N/A"/>
    <s v="9304"/>
    <x v="4"/>
    <s v="да"/>
    <s v="нет"/>
    <x v="0"/>
    <x v="0"/>
    <x v="0"/>
  </r>
  <r>
    <n v="4474"/>
    <s v="042"/>
    <x v="64"/>
    <n v="422581"/>
    <s v="Труба 15х2"/>
    <s v="M"/>
    <n v="2"/>
    <m/>
    <e v="#N/A"/>
    <e v="#N/A"/>
    <s v="9304"/>
    <x v="4"/>
    <s v="да"/>
    <s v="нет"/>
    <x v="0"/>
    <x v="0"/>
    <x v="0"/>
  </r>
  <r>
    <n v="4475"/>
    <s v="042"/>
    <x v="64"/>
    <n v="422913"/>
    <s v="Труба квадратная 100х100х9"/>
    <s v="M"/>
    <n v="13.46"/>
    <m/>
    <e v="#N/A"/>
    <e v="#N/A"/>
    <s v="9368"/>
    <x v="4"/>
    <s v="да"/>
    <s v="нет"/>
    <x v="0"/>
    <x v="0"/>
    <x v="0"/>
  </r>
  <r>
    <n v="4476"/>
    <s v="042"/>
    <x v="64"/>
    <n v="423246"/>
    <s v="Трубаф 18х3"/>
    <s v="M"/>
    <n v="1.2"/>
    <m/>
    <e v="#N/A"/>
    <e v="#N/A"/>
    <s v="9304"/>
    <x v="4"/>
    <s v="да"/>
    <s v="нет"/>
    <x v="0"/>
    <x v="0"/>
    <x v="0"/>
  </r>
  <r>
    <n v="4477"/>
    <s v="042"/>
    <x v="64"/>
    <n v="424009"/>
    <s v="Труба н/ж 12х2"/>
    <s v="П/М"/>
    <n v="55"/>
    <m/>
    <e v="#N/A"/>
    <e v="#N/A"/>
    <m/>
    <x v="4"/>
    <s v="да"/>
    <s v="нет"/>
    <x v="0"/>
    <x v="0"/>
    <x v="0"/>
  </r>
  <r>
    <n v="4478"/>
    <s v="042"/>
    <x v="64"/>
    <n v="425614"/>
    <s v="Труба н/ж 133х6"/>
    <s v="M"/>
    <n v="4.5"/>
    <m/>
    <e v="#N/A"/>
    <e v="#N/A"/>
    <s v="9304"/>
    <x v="4"/>
    <s v="да"/>
    <s v="нет"/>
    <x v="0"/>
    <x v="0"/>
    <x v="0"/>
  </r>
  <r>
    <n v="4479"/>
    <s v="042"/>
    <x v="64"/>
    <n v="429633"/>
    <s v="Труба 57*3,5"/>
    <s v="M"/>
    <n v="3.1"/>
    <m/>
    <e v="#N/A"/>
    <e v="#N/A"/>
    <s v="9304"/>
    <x v="4"/>
    <s v="да"/>
    <s v="нет"/>
    <x v="0"/>
    <x v="0"/>
    <x v="0"/>
  </r>
  <r>
    <n v="4480"/>
    <s v="042"/>
    <x v="64"/>
    <n v="429918"/>
    <s v="Труба оц. 25х3,5мм ст.08-3 ГОСТ 3262"/>
    <s v="M"/>
    <n v="21"/>
    <m/>
    <e v="#N/A"/>
    <e v="#N/A"/>
    <s v="9304"/>
    <x v="4"/>
    <s v="да"/>
    <s v="нет"/>
    <x v="0"/>
    <x v="0"/>
    <x v="0"/>
  </r>
  <r>
    <n v="4481"/>
    <s v="043"/>
    <x v="53"/>
    <n v="430014"/>
    <s v="Кабель PAAR TRONIC-CY 3х2х0,5"/>
    <s v="M"/>
    <n v="10"/>
    <m/>
    <e v="#N/A"/>
    <e v="#N/A"/>
    <m/>
    <x v="4"/>
    <s v="да"/>
    <s v="нет"/>
    <x v="0"/>
    <x v="0"/>
    <x v="0"/>
  </r>
  <r>
    <n v="4482"/>
    <s v="043"/>
    <x v="53"/>
    <n v="430118"/>
    <s v="Наконечник болтовой НБ 150/240"/>
    <s v="ШТ"/>
    <n v="64"/>
    <m/>
    <e v="#N/A"/>
    <e v="#N/A"/>
    <s v="9355"/>
    <x v="4"/>
    <s v="да"/>
    <s v="нет"/>
    <x v="0"/>
    <x v="0"/>
    <x v="0"/>
  </r>
  <r>
    <n v="4483"/>
    <s v="043"/>
    <x v="53"/>
    <n v="430151"/>
    <s v="Муфта кабельная 4СТп 1-150-240"/>
    <s v="K-T"/>
    <n v="2"/>
    <m/>
    <e v="#N/A"/>
    <e v="#N/A"/>
    <s v="9355"/>
    <x v="4"/>
    <s v="да"/>
    <s v="нет"/>
    <x v="0"/>
    <x v="0"/>
    <x v="0"/>
  </r>
  <r>
    <n v="4484"/>
    <s v="043"/>
    <x v="53"/>
    <n v="430196"/>
    <s v="Кабель ТППэП 5х2х0,4"/>
    <s v="M"/>
    <n v="170"/>
    <m/>
    <e v="#N/A"/>
    <e v="#N/A"/>
    <s v="9364"/>
    <x v="4"/>
    <s v="да"/>
    <s v="нет"/>
    <x v="0"/>
    <x v="0"/>
    <x v="0"/>
  </r>
  <r>
    <n v="4485"/>
    <s v="043"/>
    <x v="53"/>
    <n v="430443"/>
    <s v="Кабель Corning ВО A-D (ZM) 8E9/125"/>
    <s v="M"/>
    <n v="86"/>
    <m/>
    <e v="#N/A"/>
    <e v="#N/A"/>
    <s v="9364"/>
    <x v="4"/>
    <s v="да"/>
    <s v="нет"/>
    <x v="0"/>
    <x v="0"/>
    <x v="0"/>
  </r>
  <r>
    <n v="4486"/>
    <s v="043"/>
    <x v="53"/>
    <n v="430443"/>
    <s v="Кабель Corning ВО A-D (ZM) 8E9/125"/>
    <s v="M"/>
    <n v="125"/>
    <m/>
    <e v="#N/A"/>
    <e v="#N/A"/>
    <s v="9364"/>
    <x v="4"/>
    <s v="да"/>
    <s v="нет"/>
    <x v="0"/>
    <x v="0"/>
    <x v="0"/>
  </r>
  <r>
    <n v="4487"/>
    <s v="043"/>
    <x v="53"/>
    <n v="430497"/>
    <s v="Кабель КВВГ нг 14х0,75"/>
    <s v="M"/>
    <n v="38"/>
    <m/>
    <e v="#N/A"/>
    <e v="#N/A"/>
    <s v="9364"/>
    <x v="4"/>
    <s v="да"/>
    <s v="нет"/>
    <x v="0"/>
    <x v="0"/>
    <x v="0"/>
  </r>
  <r>
    <n v="4488"/>
    <s v="043"/>
    <x v="53"/>
    <n v="430510"/>
    <s v="Кабель АПвЭВнг-10 3х95 /25"/>
    <s v="M"/>
    <n v="26"/>
    <m/>
    <e v="#N/A"/>
    <e v="#N/A"/>
    <s v="9364"/>
    <x v="4"/>
    <s v="да"/>
    <s v="нет"/>
    <x v="0"/>
    <x v="0"/>
    <x v="0"/>
  </r>
  <r>
    <n v="4489"/>
    <s v="043"/>
    <x v="53"/>
    <n v="430575"/>
    <s v="Кабель LIYCY 2х0,5"/>
    <s v="M"/>
    <n v="9"/>
    <m/>
    <e v="#N/A"/>
    <e v="#N/A"/>
    <m/>
    <x v="4"/>
    <s v="да"/>
    <s v="нет"/>
    <x v="0"/>
    <x v="0"/>
    <x v="0"/>
  </r>
  <r>
    <n v="4490"/>
    <s v="043"/>
    <x v="53"/>
    <n v="430576"/>
    <s v="Кабель LIYCY 10х0,75"/>
    <s v="M"/>
    <n v="2"/>
    <m/>
    <e v="#N/A"/>
    <e v="#N/A"/>
    <m/>
    <x v="4"/>
    <s v="да"/>
    <s v="нет"/>
    <x v="0"/>
    <x v="0"/>
    <x v="0"/>
  </r>
  <r>
    <n v="4491"/>
    <s v="043"/>
    <x v="53"/>
    <n v="430580"/>
    <s v="Кабель H05VVC4V5-K 3х1,5"/>
    <s v="M"/>
    <n v="9"/>
    <m/>
    <e v="#N/A"/>
    <e v="#N/A"/>
    <m/>
    <x v="4"/>
    <s v="да"/>
    <s v="нет"/>
    <x v="0"/>
    <x v="0"/>
    <x v="0"/>
  </r>
  <r>
    <n v="4492"/>
    <s v="043"/>
    <x v="53"/>
    <n v="430581"/>
    <s v="Кабель H05VV5-F 7x0,75"/>
    <s v="M"/>
    <n v="18"/>
    <m/>
    <e v="#N/A"/>
    <e v="#N/A"/>
    <s v="9364"/>
    <x v="4"/>
    <s v="да"/>
    <s v="нет"/>
    <x v="0"/>
    <x v="0"/>
    <x v="0"/>
  </r>
  <r>
    <n v="4493"/>
    <s v="043"/>
    <x v="53"/>
    <n v="430594"/>
    <s v="Провод ПСВВ 10х0,4"/>
    <s v="M"/>
    <n v="200"/>
    <m/>
    <e v="#N/A"/>
    <e v="#N/A"/>
    <s v="9364"/>
    <x v="4"/>
    <s v="да"/>
    <s v="нет"/>
    <x v="0"/>
    <x v="0"/>
    <x v="0"/>
  </r>
  <r>
    <n v="4494"/>
    <s v="043"/>
    <x v="53"/>
    <n v="430598"/>
    <s v="Кабель HО5VV5-F  5x1"/>
    <s v="M"/>
    <n v="500"/>
    <m/>
    <e v="#N/A"/>
    <e v="#N/A"/>
    <s v="9364"/>
    <x v="4"/>
    <s v="да"/>
    <s v="нет"/>
    <x v="0"/>
    <x v="0"/>
    <x v="0"/>
  </r>
  <r>
    <n v="4495"/>
    <s v="043"/>
    <x v="53"/>
    <n v="430602"/>
    <s v="Кабель HО5VV5-F 12x1,5"/>
    <s v="M"/>
    <n v="1"/>
    <m/>
    <e v="#N/A"/>
    <e v="#N/A"/>
    <m/>
    <x v="4"/>
    <s v="да"/>
    <s v="нет"/>
    <x v="0"/>
    <x v="0"/>
    <x v="0"/>
  </r>
  <r>
    <n v="4496"/>
    <s v="043"/>
    <x v="53"/>
    <n v="430604"/>
    <s v="Кабель HО5VV5-F 25x1,5"/>
    <s v="M"/>
    <n v="6"/>
    <m/>
    <e v="#N/A"/>
    <e v="#N/A"/>
    <m/>
    <x v="4"/>
    <s v="да"/>
    <s v="нет"/>
    <x v="0"/>
    <x v="0"/>
    <x v="0"/>
  </r>
  <r>
    <n v="4497"/>
    <s v="043"/>
    <x v="53"/>
    <n v="430632"/>
    <s v="Кабель NYY-J 3x6"/>
    <s v="M"/>
    <n v="5"/>
    <m/>
    <e v="#N/A"/>
    <e v="#N/A"/>
    <m/>
    <x v="4"/>
    <s v="да"/>
    <s v="нет"/>
    <x v="0"/>
    <x v="0"/>
    <x v="0"/>
  </r>
  <r>
    <n v="4498"/>
    <s v="043"/>
    <x v="53"/>
    <n v="430633"/>
    <s v="Кабель NYY-J 4x2.5"/>
    <s v="M"/>
    <n v="24"/>
    <m/>
    <e v="#N/A"/>
    <e v="#N/A"/>
    <m/>
    <x v="4"/>
    <s v="да"/>
    <s v="нет"/>
    <x v="0"/>
    <x v="0"/>
    <x v="0"/>
  </r>
  <r>
    <n v="4499"/>
    <s v="043"/>
    <x v="53"/>
    <n v="430642"/>
    <s v="Арматура для непаян.заземления ЕАКТ 1678"/>
    <s v="ШТ"/>
    <n v="1"/>
    <m/>
    <e v="#N/A"/>
    <e v="#N/A"/>
    <s v="9355"/>
    <x v="4"/>
    <s v="да"/>
    <s v="нет"/>
    <x v="0"/>
    <x v="0"/>
    <x v="0"/>
  </r>
  <r>
    <n v="4500"/>
    <s v="043"/>
    <x v="53"/>
    <n v="430644"/>
    <s v="Наконечник каб луж сеч 2,5-6 мм кв 2C6"/>
    <s v="ШТ"/>
    <n v="184"/>
    <m/>
    <e v="#N/A"/>
    <e v="#N/A"/>
    <s v="9355"/>
    <x v="4"/>
    <s v="да"/>
    <s v="нет"/>
    <x v="0"/>
    <x v="0"/>
    <x v="0"/>
  </r>
  <r>
    <n v="4501"/>
    <s v="043"/>
    <x v="53"/>
    <n v="430669"/>
    <s v="Кабель в/о A-DQ(BN)H 4хG50/125"/>
    <s v="M"/>
    <n v="500"/>
    <m/>
    <e v="#N/A"/>
    <e v="#N/A"/>
    <s v="9364"/>
    <x v="4"/>
    <s v="да"/>
    <s v="нет"/>
    <x v="0"/>
    <x v="0"/>
    <x v="0"/>
  </r>
  <r>
    <n v="4502"/>
    <s v="043"/>
    <x v="53"/>
    <n v="430671"/>
    <s v="Кабель RG-6 U KM3801203 F660 BV HDS"/>
    <s v="M"/>
    <n v="115"/>
    <m/>
    <e v="#N/A"/>
    <e v="#N/A"/>
    <s v="9364"/>
    <x v="4"/>
    <s v="да"/>
    <s v="нет"/>
    <x v="0"/>
    <x v="0"/>
    <x v="0"/>
  </r>
  <r>
    <n v="4503"/>
    <s v="043"/>
    <x v="53"/>
    <n v="430697"/>
    <s v="Кабель HO5VV5С4V5-K 5х1"/>
    <s v="M"/>
    <n v="8"/>
    <m/>
    <e v="#N/A"/>
    <e v="#N/A"/>
    <m/>
    <x v="4"/>
    <s v="да"/>
    <s v="нет"/>
    <x v="0"/>
    <x v="0"/>
    <x v="0"/>
  </r>
  <r>
    <n v="4504"/>
    <s v="043"/>
    <x v="53"/>
    <n v="430699"/>
    <s v="Кабель A-DQ(BN)H 4G50 OM3"/>
    <s v="M"/>
    <n v="415"/>
    <m/>
    <e v="#N/A"/>
    <e v="#N/A"/>
    <s v="9364"/>
    <x v="4"/>
    <s v="да"/>
    <s v="нет"/>
    <x v="0"/>
    <x v="0"/>
    <x v="0"/>
  </r>
  <r>
    <n v="4505"/>
    <s v="043"/>
    <x v="53"/>
    <n v="430701"/>
    <s v="Кабель JZ-500 12х1"/>
    <s v="M"/>
    <n v="4.5"/>
    <m/>
    <e v="#N/A"/>
    <e v="#N/A"/>
    <m/>
    <x v="4"/>
    <s v="да"/>
    <s v="нет"/>
    <x v="0"/>
    <x v="0"/>
    <x v="0"/>
  </r>
  <r>
    <n v="4506"/>
    <s v="043"/>
    <x v="53"/>
    <n v="430706"/>
    <s v="Кабель JZ-500 7х1"/>
    <s v="M"/>
    <n v="3"/>
    <m/>
    <e v="#N/A"/>
    <e v="#N/A"/>
    <m/>
    <x v="4"/>
    <s v="да"/>
    <s v="нет"/>
    <x v="0"/>
    <x v="0"/>
    <x v="0"/>
  </r>
  <r>
    <n v="4507"/>
    <s v="043"/>
    <x v="53"/>
    <n v="430711"/>
    <s v="Кабель F/UTP 300/24 4Р (4х2х0,5)"/>
    <s v="M"/>
    <n v="15"/>
    <m/>
    <e v="#N/A"/>
    <e v="#N/A"/>
    <m/>
    <x v="4"/>
    <s v="да"/>
    <s v="нет"/>
    <x v="0"/>
    <x v="0"/>
    <x v="0"/>
  </r>
  <r>
    <n v="4508"/>
    <s v="043"/>
    <x v="53"/>
    <n v="430721"/>
    <s v="Наконечник луж 0,25-1,5мм2 2A16"/>
    <s v="ШТ"/>
    <n v="89"/>
    <m/>
    <e v="#N/A"/>
    <e v="#N/A"/>
    <s v="9355"/>
    <x v="4"/>
    <s v="да"/>
    <s v="нет"/>
    <x v="0"/>
    <x v="0"/>
    <x v="0"/>
  </r>
  <r>
    <n v="4509"/>
    <s v="043"/>
    <x v="53"/>
    <n v="430722"/>
    <s v="Наконечник  луж 1,5-2,5мм2 2B18"/>
    <s v="ШТ"/>
    <n v="234"/>
    <m/>
    <e v="#N/A"/>
    <e v="#N/A"/>
    <s v="9355"/>
    <x v="4"/>
    <s v="да"/>
    <s v="нет"/>
    <x v="0"/>
    <x v="0"/>
    <x v="0"/>
  </r>
  <r>
    <n v="4510"/>
    <s v="043"/>
    <x v="53"/>
    <n v="430723"/>
    <s v="Наконечник луж 2,5-6мм2 2C18"/>
    <s v="ШТ"/>
    <n v="115"/>
    <m/>
    <e v="#N/A"/>
    <e v="#N/A"/>
    <s v="9355"/>
    <x v="4"/>
    <s v="да"/>
    <s v="нет"/>
    <x v="0"/>
    <x v="0"/>
    <x v="0"/>
  </r>
  <r>
    <n v="4511"/>
    <s v="043"/>
    <x v="53"/>
    <n v="430725"/>
    <s v="Наконечник луж 0,25-1,5мм2  2A8"/>
    <s v="ШТ"/>
    <n v="83"/>
    <m/>
    <e v="#N/A"/>
    <e v="#N/A"/>
    <s v="9355"/>
    <x v="4"/>
    <s v="да"/>
    <s v="нет"/>
    <x v="0"/>
    <x v="0"/>
    <x v="0"/>
  </r>
  <r>
    <n v="4512"/>
    <s v="043"/>
    <x v="53"/>
    <n v="430734"/>
    <s v="Наконечник с сечением 10мм2 2D106"/>
    <s v="ШТ"/>
    <n v="89"/>
    <m/>
    <e v="#N/A"/>
    <e v="#N/A"/>
    <s v="9355"/>
    <x v="4"/>
    <s v="да"/>
    <s v="нет"/>
    <x v="0"/>
    <x v="0"/>
    <x v="0"/>
  </r>
  <r>
    <n v="4513"/>
    <s v="043"/>
    <x v="53"/>
    <n v="430740"/>
    <s v="Кабель A-DQ(ZN)(SR)H 12G50 СС ОМЗ"/>
    <s v="M"/>
    <n v="21"/>
    <m/>
    <e v="#N/A"/>
    <e v="#N/A"/>
    <m/>
    <x v="4"/>
    <s v="да"/>
    <s v="нет"/>
    <x v="0"/>
    <x v="0"/>
    <x v="0"/>
  </r>
  <r>
    <n v="4514"/>
    <s v="043"/>
    <x v="53"/>
    <n v="430741"/>
    <s v="Кабель A-DQ(BN)H 8G50 СС ОМЗ"/>
    <s v="M"/>
    <n v="36"/>
    <m/>
    <e v="#N/A"/>
    <e v="#N/A"/>
    <s v="9364"/>
    <x v="4"/>
    <s v="да"/>
    <s v="нет"/>
    <x v="0"/>
    <x v="0"/>
    <x v="0"/>
  </r>
  <r>
    <n v="4515"/>
    <s v="043"/>
    <x v="53"/>
    <n v="430800"/>
    <s v="Кабель 20xWG20//19cu/stg 0,55мм2"/>
    <s v="M"/>
    <n v="90"/>
    <m/>
    <e v="#N/A"/>
    <e v="#N/A"/>
    <s v="9364"/>
    <x v="4"/>
    <s v="да"/>
    <s v="нет"/>
    <x v="0"/>
    <x v="0"/>
    <x v="0"/>
  </r>
  <r>
    <n v="4516"/>
    <s v="043"/>
    <x v="53"/>
    <n v="430988"/>
    <s v="Кабель КУПЭВнг 4х2х1,0"/>
    <s v="M"/>
    <n v="6"/>
    <m/>
    <e v="#N/A"/>
    <e v="#N/A"/>
    <m/>
    <x v="4"/>
    <s v="да"/>
    <s v="нет"/>
    <x v="0"/>
    <x v="0"/>
    <x v="0"/>
  </r>
  <r>
    <n v="4517"/>
    <s v="043"/>
    <x v="53"/>
    <n v="431402"/>
    <s v="Кабель ВВГнгд 1х16"/>
    <s v="M"/>
    <n v="110"/>
    <m/>
    <e v="#N/A"/>
    <e v="#N/A"/>
    <s v="9364"/>
    <x v="4"/>
    <s v="да"/>
    <s v="нет"/>
    <x v="0"/>
    <x v="0"/>
    <x v="0"/>
  </r>
  <r>
    <n v="4518"/>
    <s v="043"/>
    <x v="53"/>
    <n v="433773"/>
    <s v="Кабель кввгэ 5х1"/>
    <s v="M"/>
    <n v="4"/>
    <m/>
    <e v="#N/A"/>
    <e v="#N/A"/>
    <m/>
    <x v="4"/>
    <s v="да"/>
    <s v="нет"/>
    <x v="0"/>
    <x v="0"/>
    <x v="0"/>
  </r>
  <r>
    <n v="4519"/>
    <s v="043"/>
    <x v="53"/>
    <n v="435344"/>
    <s v="Провод ПРППМ 2х0.9"/>
    <s v="M"/>
    <n v="3"/>
    <m/>
    <e v="#N/A"/>
    <e v="#N/A"/>
    <m/>
    <x v="4"/>
    <s v="да"/>
    <s v="нет"/>
    <x v="0"/>
    <x v="0"/>
    <x v="0"/>
  </r>
  <r>
    <n v="4520"/>
    <s v="043"/>
    <x v="53"/>
    <n v="435344"/>
    <s v="Провод ПРППМ 2х0.9"/>
    <s v="M"/>
    <n v="5477"/>
    <m/>
    <e v="#N/A"/>
    <e v="#N/A"/>
    <s v="9364"/>
    <x v="4"/>
    <s v="да"/>
    <s v="нет"/>
    <x v="0"/>
    <x v="0"/>
    <x v="0"/>
  </r>
  <r>
    <n v="4521"/>
    <s v="043"/>
    <x v="53"/>
    <n v="435622"/>
    <s v="Провод ПРППМ 2х0.9"/>
    <s v="M"/>
    <n v="5"/>
    <m/>
    <e v="#N/A"/>
    <e v="#N/A"/>
    <s v="9364"/>
    <x v="4"/>
    <s v="да"/>
    <s v="нет"/>
    <x v="0"/>
    <x v="0"/>
    <x v="0"/>
  </r>
  <r>
    <n v="4522"/>
    <s v="043"/>
    <x v="53"/>
    <n v="435906"/>
    <s v="Кабель Tronic-CY 2х0,5"/>
    <s v="M"/>
    <n v="4"/>
    <m/>
    <e v="#N/A"/>
    <e v="#N/A"/>
    <m/>
    <x v="4"/>
    <s v="да"/>
    <s v="нет"/>
    <x v="0"/>
    <x v="0"/>
    <x v="0"/>
  </r>
  <r>
    <n v="4523"/>
    <s v="043"/>
    <x v="53"/>
    <n v="435908"/>
    <s v="Кабель Tronic-CY 3х1,5"/>
    <s v="M"/>
    <n v="7"/>
    <m/>
    <e v="#N/A"/>
    <e v="#N/A"/>
    <m/>
    <x v="4"/>
    <s v="да"/>
    <s v="нет"/>
    <x v="0"/>
    <x v="0"/>
    <x v="0"/>
  </r>
  <r>
    <n v="4524"/>
    <s v="043"/>
    <x v="53"/>
    <n v="436092"/>
    <s v="Провод ПВ-1 1,0"/>
    <s v="M"/>
    <n v="498"/>
    <m/>
    <e v="#N/A"/>
    <e v="#N/A"/>
    <s v="9364"/>
    <x v="4"/>
    <s v="да"/>
    <s v="нет"/>
    <x v="0"/>
    <x v="0"/>
    <x v="0"/>
  </r>
  <r>
    <n v="4525"/>
    <s v="043"/>
    <x v="53"/>
    <n v="437137"/>
    <s v="Наконечник луж S 2,5-6,2C22P"/>
    <s v="ШТ"/>
    <n v="10"/>
    <m/>
    <e v="#N/A"/>
    <e v="#N/A"/>
    <s v="9355"/>
    <x v="4"/>
    <s v="да"/>
    <s v="нет"/>
    <x v="0"/>
    <x v="0"/>
    <x v="0"/>
  </r>
  <r>
    <n v="4526"/>
    <s v="043"/>
    <x v="53"/>
    <n v="438052"/>
    <s v="Провод ПСВВ 6х0,4"/>
    <s v="M"/>
    <n v="105"/>
    <m/>
    <e v="#N/A"/>
    <e v="#N/A"/>
    <s v="9364"/>
    <x v="4"/>
    <s v="да"/>
    <s v="нет"/>
    <x v="0"/>
    <x v="0"/>
    <x v="0"/>
  </r>
  <r>
    <n v="4527"/>
    <s v="043"/>
    <x v="53"/>
    <n v="438241"/>
    <s v="Провод ПВС нгд 3х1,5"/>
    <s v="M"/>
    <n v="6"/>
    <m/>
    <e v="#N/A"/>
    <e v="#N/A"/>
    <m/>
    <x v="4"/>
    <s v="да"/>
    <s v="нет"/>
    <x v="0"/>
    <x v="0"/>
    <x v="0"/>
  </r>
  <r>
    <n v="4528"/>
    <s v="043"/>
    <x v="53"/>
    <n v="438781"/>
    <s v="Провод НВм-500 0.35"/>
    <s v="M"/>
    <n v="139"/>
    <m/>
    <e v="#N/A"/>
    <e v="#N/A"/>
    <s v="9364"/>
    <x v="4"/>
    <s v="да"/>
    <s v="нет"/>
    <x v="0"/>
    <x v="0"/>
    <x v="0"/>
  </r>
  <r>
    <n v="4529"/>
    <s v="043"/>
    <x v="53"/>
    <n v="439048"/>
    <s v="Наконечник луж. S 0,25-1,5, 2A22P"/>
    <s v="ШТ"/>
    <n v="76"/>
    <m/>
    <e v="#N/A"/>
    <e v="#N/A"/>
    <s v="9355"/>
    <x v="4"/>
    <s v="да"/>
    <s v="нет"/>
    <x v="0"/>
    <x v="0"/>
    <x v="0"/>
  </r>
  <r>
    <n v="4530"/>
    <s v="043"/>
    <x v="53"/>
    <n v="439293"/>
    <s v="Кабель ТППэп 10*2*0,5"/>
    <s v="M"/>
    <n v="29"/>
    <m/>
    <e v="#N/A"/>
    <e v="#N/A"/>
    <m/>
    <x v="4"/>
    <s v="да"/>
    <s v="нет"/>
    <x v="0"/>
    <x v="0"/>
    <x v="0"/>
  </r>
  <r>
    <n v="4531"/>
    <s v="043"/>
    <x v="53"/>
    <n v="439375"/>
    <s v="Кабель КВВГ 4х1"/>
    <s v="M"/>
    <n v="515"/>
    <m/>
    <e v="#N/A"/>
    <e v="#N/A"/>
    <s v="9364"/>
    <x v="4"/>
    <s v="да"/>
    <s v="нет"/>
    <x v="0"/>
    <x v="0"/>
    <x v="0"/>
  </r>
  <r>
    <n v="4532"/>
    <s v="043"/>
    <x v="53"/>
    <n v="439375"/>
    <s v="Кабель КВВГ 4х1"/>
    <s v="M"/>
    <n v="7099"/>
    <m/>
    <e v="#N/A"/>
    <e v="#N/A"/>
    <s v="9364"/>
    <x v="4"/>
    <s v="да"/>
    <s v="нет"/>
    <x v="0"/>
    <x v="0"/>
    <x v="0"/>
  </r>
  <r>
    <n v="4533"/>
    <s v="043"/>
    <x v="53"/>
    <n v="439436"/>
    <s v="Кабель ТППэп 30х2х0.5"/>
    <s v="M"/>
    <n v="306"/>
    <m/>
    <e v="#N/A"/>
    <e v="#N/A"/>
    <s v="9364"/>
    <x v="4"/>
    <s v="да"/>
    <s v="нет"/>
    <x v="0"/>
    <x v="0"/>
    <x v="0"/>
  </r>
  <r>
    <n v="4534"/>
    <s v="043"/>
    <x v="53"/>
    <n v="439495"/>
    <s v="Кабель КУПэВ 4х2х0,5"/>
    <s v="M"/>
    <n v="38"/>
    <m/>
    <e v="#N/A"/>
    <e v="#N/A"/>
    <s v="9364"/>
    <x v="4"/>
    <s v="да"/>
    <s v="нет"/>
    <x v="0"/>
    <x v="0"/>
    <x v="0"/>
  </r>
  <r>
    <n v="4535"/>
    <s v="043"/>
    <x v="53"/>
    <n v="439535"/>
    <s v="Провод ПТВ хк 2х1"/>
    <s v="M"/>
    <n v="20"/>
    <m/>
    <e v="#N/A"/>
    <e v="#N/A"/>
    <m/>
    <x v="4"/>
    <s v="да"/>
    <s v="нет"/>
    <x v="0"/>
    <x v="0"/>
    <x v="0"/>
  </r>
  <r>
    <n v="4536"/>
    <s v="043"/>
    <x v="53"/>
    <n v="439780"/>
    <s v="Кабель JZ-500 5х1"/>
    <s v="M"/>
    <n v="43"/>
    <m/>
    <e v="#N/A"/>
    <e v="#N/A"/>
    <s v="9364"/>
    <x v="4"/>
    <s v="да"/>
    <s v="нет"/>
    <x v="0"/>
    <x v="0"/>
    <x v="0"/>
  </r>
  <r>
    <n v="4537"/>
    <s v="043"/>
    <x v="53"/>
    <n v="439978"/>
    <s v="Кабель ПРППМ 2х0.8"/>
    <s v="M"/>
    <n v="58"/>
    <m/>
    <e v="#N/A"/>
    <e v="#N/A"/>
    <s v="9364"/>
    <x v="4"/>
    <s v="да"/>
    <s v="нет"/>
    <x v="0"/>
    <x v="0"/>
    <x v="0"/>
  </r>
  <r>
    <n v="4538"/>
    <s v="045"/>
    <x v="43"/>
    <n v="450347"/>
    <s v="Резистор малогабаритный МЛТ-0.5 R=1.0кОм"/>
    <s v="ШТ"/>
    <n v="29"/>
    <m/>
    <e v="#N/A"/>
    <e v="#N/A"/>
    <s v="9351"/>
    <x v="4"/>
    <s v="да"/>
    <s v="нет"/>
    <x v="0"/>
    <x v="0"/>
    <x v="0"/>
  </r>
  <r>
    <n v="4539"/>
    <s v="047"/>
    <x v="34"/>
    <n v="471818"/>
    <s v="ДИСК СЦЕПЛЕНИЯ ДЛЯ ВАЛА 10мм 8 UC6013"/>
    <s v="ШТ"/>
    <n v="1"/>
    <m/>
    <e v="#N/A"/>
    <e v="#N/A"/>
    <s v="9358"/>
    <x v="4"/>
    <s v="да"/>
    <s v="нет"/>
    <x v="0"/>
    <x v="0"/>
    <x v="0"/>
  </r>
  <r>
    <n v="4540"/>
    <s v="047"/>
    <x v="34"/>
    <n v="472097"/>
    <s v="Зажим контактный 793400 в к-т"/>
    <s v="ШТ"/>
    <n v="1"/>
    <m/>
    <e v="#N/A"/>
    <e v="#N/A"/>
    <s v="9351"/>
    <x v="4"/>
    <s v="да"/>
    <s v="нет"/>
    <x v="0"/>
    <x v="0"/>
    <x v="0"/>
  </r>
  <r>
    <n v="4541"/>
    <s v="069"/>
    <x v="20"/>
    <n v="690811"/>
    <s v="Металлорукав Р3ЦТ 100"/>
    <s v="П/М"/>
    <n v="40"/>
    <m/>
    <e v="#N/A"/>
    <e v="#N/A"/>
    <s v="9309"/>
    <x v="4"/>
    <s v="да"/>
    <s v="нет"/>
    <x v="0"/>
    <x v="0"/>
    <x v="0"/>
  </r>
  <r>
    <n v="4542"/>
    <s v="069"/>
    <x v="20"/>
    <n v="690853"/>
    <s v="Гидробарьер 1,5*50м"/>
    <s v="П/М"/>
    <n v="370"/>
    <m/>
    <e v="#N/A"/>
    <e v="#N/A"/>
    <s v="9335"/>
    <x v="4"/>
    <s v="да"/>
    <s v="нет"/>
    <x v="0"/>
    <x v="0"/>
    <x v="0"/>
  </r>
  <r>
    <n v="4543"/>
    <s v="069"/>
    <x v="20"/>
    <n v="691027"/>
    <s v="Металлорукав Р3ЦХ Д50 ( 20м)"/>
    <s v="M"/>
    <n v="1"/>
    <m/>
    <e v="#N/A"/>
    <e v="#N/A"/>
    <s v="9309"/>
    <x v="4"/>
    <s v="да"/>
    <s v="нет"/>
    <x v="0"/>
    <x v="0"/>
    <x v="0"/>
  </r>
  <r>
    <n v="4544"/>
    <s v="06"/>
    <x v="56"/>
    <n v="66368603"/>
    <s v="в.фланец 25-16 н/ж"/>
    <s v="ШТ"/>
    <n v="3"/>
    <m/>
    <e v="#N/A"/>
    <e v="#N/A"/>
    <s v="9358"/>
    <x v="4"/>
    <s v="да"/>
    <s v="нет"/>
    <x v="0"/>
    <x v="0"/>
    <x v="0"/>
  </r>
  <r>
    <n v="4545"/>
    <s v="00060"/>
    <x v="76"/>
    <n v="602800000728"/>
    <s v="РМЦ2 вставка"/>
    <s v="ШТ"/>
    <n v="3"/>
    <m/>
    <e v="#N/A"/>
    <e v="#N/A"/>
    <s v="9353"/>
    <x v="4"/>
    <s v="да"/>
    <s v="нет"/>
    <x v="0"/>
    <x v="0"/>
    <x v="0"/>
  </r>
  <r>
    <n v="4546"/>
    <s v="00060"/>
    <x v="76"/>
    <n v="602800000770"/>
    <s v="РМЦ2 собрать кронштейн"/>
    <s v="ШТ"/>
    <n v="3"/>
    <m/>
    <e v="#N/A"/>
    <e v="#N/A"/>
    <s v="9353"/>
    <x v="4"/>
    <s v="да"/>
    <s v="нет"/>
    <x v="0"/>
    <x v="0"/>
    <x v="0"/>
  </r>
  <r>
    <n v="4547"/>
    <s v="00060"/>
    <x v="76"/>
    <n v="602800000993"/>
    <s v="РМЦ2 собрать приспос. для уст-ки эндкоде"/>
    <s v="ШТ"/>
    <n v="1"/>
    <m/>
    <e v="#N/A"/>
    <e v="#N/A"/>
    <s v="9353"/>
    <x v="4"/>
    <s v="да"/>
    <s v="нет"/>
    <x v="0"/>
    <x v="0"/>
    <x v="0"/>
  </r>
  <r>
    <n v="4548"/>
    <s v="00060"/>
    <x v="76"/>
    <n v="602800000998"/>
    <s v="РМЦ2 гайка М90-6Н"/>
    <s v="ШТ"/>
    <n v="1"/>
    <m/>
    <e v="#N/A"/>
    <e v="#N/A"/>
    <s v="9353"/>
    <x v="4"/>
    <s v="да"/>
    <s v="нет"/>
    <x v="0"/>
    <x v="0"/>
    <x v="0"/>
  </r>
  <r>
    <n v="4549"/>
    <s v="00060"/>
    <x v="76"/>
    <n v="602800001023"/>
    <s v="РМЦ2 каток Ф140"/>
    <s v="ШТ"/>
    <n v="2"/>
    <m/>
    <e v="#N/A"/>
    <e v="#N/A"/>
    <s v="9353"/>
    <x v="4"/>
    <s v="да"/>
    <s v="нет"/>
    <x v="0"/>
    <x v="0"/>
    <x v="0"/>
  </r>
  <r>
    <n v="4550"/>
    <s v="00060"/>
    <x v="76"/>
    <n v="603700000035"/>
    <s v="ЦРМО-2 фланец 1-50-10"/>
    <s v="ШТ"/>
    <n v="2"/>
    <m/>
    <e v="#N/A"/>
    <e v="#N/A"/>
    <s v="1823"/>
    <x v="4"/>
    <s v="да"/>
    <s v="нет"/>
    <x v="0"/>
    <x v="0"/>
    <x v="0"/>
  </r>
  <r>
    <n v="4551"/>
    <s v="00060"/>
    <x v="76"/>
    <n v="603700000075"/>
    <s v="ЦРМО-2 шпилька М36 х 330"/>
    <s v="ШТ"/>
    <n v="8"/>
    <m/>
    <e v="#N/A"/>
    <e v="#N/A"/>
    <s v="9353"/>
    <x v="4"/>
    <s v="да"/>
    <s v="нет"/>
    <x v="0"/>
    <x v="0"/>
    <x v="0"/>
  </r>
  <r>
    <n v="4552"/>
    <s v="00060"/>
    <x v="76"/>
    <n v="603700000144"/>
    <s v="ЦРМО-2 загл-ка фланцевая Ру = 1.0 МПа"/>
    <s v="ШТ"/>
    <n v="2"/>
    <m/>
    <e v="#N/A"/>
    <e v="#N/A"/>
    <s v="9353"/>
    <x v="4"/>
    <s v="да"/>
    <s v="нет"/>
    <x v="0"/>
    <x v="0"/>
    <x v="0"/>
  </r>
  <r>
    <n v="4553"/>
    <s v="00060"/>
    <x v="76"/>
    <n v="603700000146"/>
    <s v="ЦРМО-2 фланец 3 - 200 - 16"/>
    <s v="ШТ"/>
    <n v="2"/>
    <m/>
    <e v="#N/A"/>
    <e v="#N/A"/>
    <s v="9353"/>
    <x v="4"/>
    <s v="да"/>
    <s v="нет"/>
    <x v="0"/>
    <x v="0"/>
    <x v="0"/>
  </r>
  <r>
    <n v="4554"/>
    <s v="00060"/>
    <x v="76"/>
    <n v="616100000259"/>
    <s v="МОО Шпилька М20-6gх220.58"/>
    <s v="ШТ"/>
    <n v="114"/>
    <m/>
    <e v="#N/A"/>
    <e v="#N/A"/>
    <s v="9353"/>
    <x v="4"/>
    <s v="да"/>
    <s v="нет"/>
    <x v="0"/>
    <x v="0"/>
    <x v="0"/>
  </r>
  <r>
    <n v="4555"/>
    <s v="00060"/>
    <x v="76"/>
    <n v="616100000616"/>
    <s v="МОО фланец 1-100-25"/>
    <s v="ШТ"/>
    <n v="2"/>
    <m/>
    <e v="#N/A"/>
    <e v="#N/A"/>
    <s v="9353"/>
    <x v="4"/>
    <s v="да"/>
    <s v="нет"/>
    <x v="0"/>
    <x v="0"/>
    <x v="0"/>
  </r>
  <r>
    <n v="4556"/>
    <s v="00060"/>
    <x v="76"/>
    <n v="626100000382"/>
    <s v="ОРИО ГПН Болт 1.1.М20х710"/>
    <s v="ШТ"/>
    <n v="4"/>
    <m/>
    <e v="#N/A"/>
    <e v="#N/A"/>
    <s v="9353"/>
    <x v="4"/>
    <s v="да"/>
    <s v="нет"/>
    <x v="0"/>
    <x v="0"/>
    <x v="0"/>
  </r>
  <r>
    <n v="4557"/>
    <s v="00060"/>
    <x v="76"/>
    <n v="626100000429"/>
    <s v="ОРИО ГПН Хомут 160"/>
    <s v="ШТ"/>
    <n v="2"/>
    <m/>
    <e v="#N/A"/>
    <e v="#N/A"/>
    <s v="9353"/>
    <x v="4"/>
    <s v="да"/>
    <s v="нет"/>
    <x v="0"/>
    <x v="0"/>
    <x v="0"/>
  </r>
  <r>
    <n v="4558"/>
    <s v="00060"/>
    <x v="76"/>
    <n v="626100000448"/>
    <s v="ОРИО ГПН Опора 57-ХБ-Б"/>
    <s v="ШТ"/>
    <n v="2"/>
    <m/>
    <e v="#N/A"/>
    <e v="#N/A"/>
    <s v="9353"/>
    <x v="4"/>
    <s v="да"/>
    <s v="нет"/>
    <x v="0"/>
    <x v="0"/>
    <x v="0"/>
  </r>
  <r>
    <n v="4559"/>
    <s v="00060"/>
    <x v="76"/>
    <n v="626100000614"/>
    <s v="ОРИО ГПН Шайба М16"/>
    <s v="ШТ"/>
    <n v="8"/>
    <m/>
    <e v="#N/A"/>
    <e v="#N/A"/>
    <s v="9353"/>
    <x v="4"/>
    <s v="да"/>
    <s v="нет"/>
    <x v="0"/>
    <x v="0"/>
    <x v="0"/>
  </r>
  <r>
    <n v="4560"/>
    <s v="00060"/>
    <x v="76"/>
    <n v="626100000616"/>
    <s v="ОРИО ГПН Опора ОПП 1-100-48"/>
    <s v="ШТ"/>
    <n v="6"/>
    <m/>
    <e v="#N/A"/>
    <e v="#N/A"/>
    <s v="9353"/>
    <x v="4"/>
    <s v="да"/>
    <s v="нет"/>
    <x v="0"/>
    <x v="0"/>
    <x v="0"/>
  </r>
  <r>
    <n v="4561"/>
    <s v="00060"/>
    <x v="76"/>
    <n v="626100000800"/>
    <s v="ОРИО ГПН Хомут -275"/>
    <s v="ШТ"/>
    <n v="5"/>
    <m/>
    <e v="#N/A"/>
    <e v="#N/A"/>
    <s v="9353"/>
    <x v="4"/>
    <s v="да"/>
    <s v="нет"/>
    <x v="0"/>
    <x v="0"/>
    <x v="0"/>
  </r>
  <r>
    <n v="4562"/>
    <s v="00060"/>
    <x v="76"/>
    <n v="626100000802"/>
    <s v="ОРИО ГПН Хомут -260"/>
    <s v="ШТ"/>
    <n v="1"/>
    <m/>
    <e v="#N/A"/>
    <e v="#N/A"/>
    <s v="9353"/>
    <x v="4"/>
    <s v="да"/>
    <s v="нет"/>
    <x v="0"/>
    <x v="0"/>
    <x v="0"/>
  </r>
  <r>
    <n v="4563"/>
    <s v="00060"/>
    <x v="76"/>
    <n v="626100001111"/>
    <s v="ОРИО ГПН шпилька 1.1 М24х1320"/>
    <s v="ШТ"/>
    <n v="4"/>
    <m/>
    <e v="#N/A"/>
    <e v="#N/A"/>
    <s v="9353"/>
    <x v="4"/>
    <s v="да"/>
    <s v="нет"/>
    <x v="0"/>
    <x v="0"/>
    <x v="0"/>
  </r>
  <r>
    <n v="4564"/>
    <s v="00060"/>
    <x v="76"/>
    <n v="626100001112"/>
    <s v="ОРИО ГПН шайба 24"/>
    <s v="ШТ"/>
    <n v="4"/>
    <m/>
    <e v="#N/A"/>
    <e v="#N/A"/>
    <s v="9353"/>
    <x v="4"/>
    <s v="да"/>
    <s v="нет"/>
    <x v="0"/>
    <x v="0"/>
    <x v="0"/>
  </r>
  <r>
    <n v="4565"/>
    <s v="00060"/>
    <x v="76"/>
    <n v="626100001113"/>
    <s v="ОРИО ГПН гайка М24"/>
    <s v="ШТ"/>
    <n v="8"/>
    <m/>
    <e v="#N/A"/>
    <e v="#N/A"/>
    <s v="9353"/>
    <x v="4"/>
    <s v="да"/>
    <s v="нет"/>
    <x v="0"/>
    <x v="0"/>
    <x v="0"/>
  </r>
  <r>
    <n v="4566"/>
    <s v="00060"/>
    <x v="76"/>
    <n v="626100001121"/>
    <s v="ОРИО ГПН полоса 10х150х2000"/>
    <s v="ШТ"/>
    <n v="1"/>
    <m/>
    <e v="#N/A"/>
    <e v="#N/A"/>
    <s v="9353"/>
    <x v="4"/>
    <s v="да"/>
    <s v="нет"/>
    <x v="0"/>
    <x v="0"/>
    <x v="0"/>
  </r>
  <r>
    <n v="4567"/>
    <s v="00060"/>
    <x v="76"/>
    <n v="626100001140"/>
    <s v="ОРИО ГПН опора"/>
    <s v="ШТ"/>
    <n v="16"/>
    <m/>
    <e v="#N/A"/>
    <e v="#N/A"/>
    <s v="9353"/>
    <x v="4"/>
    <s v="да"/>
    <s v="нет"/>
    <x v="0"/>
    <x v="0"/>
    <x v="0"/>
  </r>
  <r>
    <n v="4568"/>
    <s v="00060"/>
    <x v="76"/>
    <n v="626100001537"/>
    <s v="ОРИО ГПН  хомут-60, круг Ф10, L=230"/>
    <s v="ШТ"/>
    <n v="18"/>
    <m/>
    <e v="#N/A"/>
    <e v="#N/A"/>
    <s v="9353"/>
    <x v="4"/>
    <s v="да"/>
    <s v="нет"/>
    <x v="0"/>
    <x v="0"/>
    <x v="0"/>
  </r>
  <r>
    <n v="4569"/>
    <s v="00060"/>
    <x v="76"/>
    <n v="626100001612"/>
    <s v="ОРИО ГПН собрать опору жесткую Дн 219 Т2"/>
    <s v="ШТ"/>
    <n v="13"/>
    <m/>
    <e v="#N/A"/>
    <e v="#N/A"/>
    <s v="9353"/>
    <x v="4"/>
    <s v="да"/>
    <s v="нет"/>
    <x v="0"/>
    <x v="0"/>
    <x v="0"/>
  </r>
  <r>
    <n v="4570"/>
    <s v="00060"/>
    <x v="76"/>
    <n v="626100001623"/>
    <s v="ОРИО ГПН собрать опору жесткую Дн 219  Т"/>
    <s v="ШТ"/>
    <n v="1"/>
    <m/>
    <e v="#N/A"/>
    <e v="#N/A"/>
    <s v="9353"/>
    <x v="4"/>
    <s v="да"/>
    <s v="нет"/>
    <x v="0"/>
    <x v="0"/>
    <x v="0"/>
  </r>
  <r>
    <n v="4571"/>
    <s v="00060"/>
    <x v="76"/>
    <n v="626100001624"/>
    <s v="ОРИО ГПН собрать опору жесткую Дн 219  Т"/>
    <s v="ШТ"/>
    <n v="7"/>
    <m/>
    <e v="#N/A"/>
    <e v="#N/A"/>
    <s v="9353"/>
    <x v="4"/>
    <s v="да"/>
    <s v="нет"/>
    <x v="0"/>
    <x v="0"/>
    <x v="0"/>
  </r>
  <r>
    <n v="4572"/>
    <s v="00060"/>
    <x v="76"/>
    <n v="626100001627"/>
    <s v="ОРИО ГПН собрать опору жесткую Дн 219  Т"/>
    <s v="ШТ"/>
    <n v="3"/>
    <m/>
    <e v="#N/A"/>
    <e v="#N/A"/>
    <s v="9353"/>
    <x v="4"/>
    <s v="да"/>
    <s v="нет"/>
    <x v="0"/>
    <x v="0"/>
    <x v="0"/>
  </r>
  <r>
    <n v="4573"/>
    <s v="00060"/>
    <x v="76"/>
    <n v="626100001630"/>
    <s v="ОРИО ГПН  опору ОПП 1-57 лист 4х50х54"/>
    <s v="ШТ"/>
    <n v="2"/>
    <m/>
    <e v="#N/A"/>
    <e v="#N/A"/>
    <s v="9353"/>
    <x v="4"/>
    <s v="да"/>
    <s v="нет"/>
    <x v="0"/>
    <x v="0"/>
    <x v="0"/>
  </r>
  <r>
    <n v="4574"/>
    <s v="00060"/>
    <x v="76"/>
    <n v="626100001674"/>
    <s v="ОРИО ГПН стойка, уголок 32х32х4 L=350"/>
    <s v="ШТ"/>
    <n v="1"/>
    <m/>
    <e v="#N/A"/>
    <e v="#N/A"/>
    <s v="9353"/>
    <x v="4"/>
    <s v="да"/>
    <s v="нет"/>
    <x v="0"/>
    <x v="0"/>
    <x v="0"/>
  </r>
  <r>
    <n v="4575"/>
    <s v="00060"/>
    <x v="76"/>
    <n v="626100001675"/>
    <s v="ОРИО ГПН кронштейн, уголок 32х32х4 L=250"/>
    <s v="ШТ"/>
    <n v="1"/>
    <m/>
    <e v="#N/A"/>
    <e v="#N/A"/>
    <s v="9353"/>
    <x v="4"/>
    <s v="да"/>
    <s v="нет"/>
    <x v="0"/>
    <x v="0"/>
    <x v="0"/>
  </r>
  <r>
    <n v="4576"/>
    <s v="00060"/>
    <x v="76"/>
    <n v="626100001690"/>
    <s v="ОРИО ГПН кронштейн"/>
    <s v="ШТ"/>
    <n v="4"/>
    <m/>
    <e v="#N/A"/>
    <e v="#N/A"/>
    <s v="9353"/>
    <x v="4"/>
    <s v="да"/>
    <s v="нет"/>
    <x v="0"/>
    <x v="0"/>
    <x v="0"/>
  </r>
  <r>
    <n v="4577"/>
    <s v="00060"/>
    <x v="76"/>
    <n v="626100001691"/>
    <s v="ОРИО ГПН стойка"/>
    <s v="ШТ"/>
    <n v="4"/>
    <m/>
    <e v="#N/A"/>
    <e v="#N/A"/>
    <s v="9353"/>
    <x v="4"/>
    <s v="да"/>
    <s v="нет"/>
    <x v="0"/>
    <x v="0"/>
    <x v="0"/>
  </r>
  <r>
    <n v="4578"/>
    <s v="00060"/>
    <x v="76"/>
    <n v="626100001692"/>
    <s v="ОРИО ГПН опора"/>
    <s v="ШТ"/>
    <n v="8"/>
    <m/>
    <e v="#N/A"/>
    <e v="#N/A"/>
    <s v="9353"/>
    <x v="4"/>
    <s v="да"/>
    <s v="нет"/>
    <x v="0"/>
    <x v="0"/>
    <x v="0"/>
  </r>
  <r>
    <n v="4579"/>
    <s v="00060"/>
    <x v="76"/>
    <n v="626100001693"/>
    <s v="ОРИО ГПН болт М6х25.58"/>
    <s v="ШТ"/>
    <n v="8"/>
    <m/>
    <e v="#N/A"/>
    <e v="#N/A"/>
    <s v="9353"/>
    <x v="4"/>
    <s v="да"/>
    <s v="нет"/>
    <x v="0"/>
    <x v="0"/>
    <x v="0"/>
  </r>
  <r>
    <n v="4580"/>
    <s v="00060"/>
    <x v="76"/>
    <n v="626100001694"/>
    <s v="ОРИО ГПН болт М8х22.58"/>
    <s v="ШТ"/>
    <n v="16"/>
    <m/>
    <e v="#N/A"/>
    <e v="#N/A"/>
    <s v="9353"/>
    <x v="4"/>
    <s v="да"/>
    <s v="нет"/>
    <x v="0"/>
    <x v="0"/>
    <x v="0"/>
  </r>
  <r>
    <n v="4581"/>
    <s v="00060"/>
    <x v="76"/>
    <n v="626100001696"/>
    <s v="ОРИО ГПН гайка  М6-6Н.5"/>
    <s v="ШТ"/>
    <n v="8"/>
    <m/>
    <e v="#N/A"/>
    <e v="#N/A"/>
    <s v="9353"/>
    <x v="4"/>
    <s v="да"/>
    <s v="нет"/>
    <x v="0"/>
    <x v="0"/>
    <x v="0"/>
  </r>
  <r>
    <n v="4582"/>
    <s v="00060"/>
    <x v="76"/>
    <n v="626100001697"/>
    <s v="ОРИО ГПН гайка  М8-6Н.5"/>
    <s v="ШТ"/>
    <n v="16"/>
    <m/>
    <e v="#N/A"/>
    <e v="#N/A"/>
    <s v="9353"/>
    <x v="4"/>
    <s v="да"/>
    <s v="нет"/>
    <x v="0"/>
    <x v="0"/>
    <x v="0"/>
  </r>
  <r>
    <n v="4583"/>
    <s v="00060"/>
    <x v="76"/>
    <n v="626100002067"/>
    <s v="ОРИО ГПН собрать  опору ОПП-2/100х 159"/>
    <s v="ШТ"/>
    <n v="11"/>
    <m/>
    <e v="#N/A"/>
    <e v="#N/A"/>
    <s v="9353"/>
    <x v="4"/>
    <s v="да"/>
    <s v="нет"/>
    <x v="0"/>
    <x v="0"/>
    <x v="0"/>
  </r>
  <r>
    <n v="4584"/>
    <s v="00060"/>
    <x v="76"/>
    <n v="626100002105"/>
    <s v="ОРИО ГПН собрать сальник набивной Ду 700"/>
    <s v="ШТ"/>
    <n v="2"/>
    <m/>
    <e v="#N/A"/>
    <e v="#N/A"/>
    <s v="9353"/>
    <x v="4"/>
    <s v="да"/>
    <s v="нет"/>
    <x v="0"/>
    <x v="0"/>
    <x v="0"/>
  </r>
  <r>
    <n v="4585"/>
    <s v="00060"/>
    <x v="76"/>
    <n v="626100002123"/>
    <s v="ОРИО ГПН  собрать рамку Рм 1"/>
    <s v="ШТ"/>
    <n v="1"/>
    <m/>
    <e v="#N/A"/>
    <e v="#N/A"/>
    <s v="9353"/>
    <x v="4"/>
    <s v="да"/>
    <s v="нет"/>
    <x v="0"/>
    <x v="0"/>
    <x v="0"/>
  </r>
  <r>
    <n v="4586"/>
    <s v="00060"/>
    <x v="76"/>
    <n v="626100002356"/>
    <s v="ОРИО ГПН собрать опору ОПП-1 /100 х 21,3"/>
    <s v="ШТ"/>
    <n v="3"/>
    <m/>
    <e v="#N/A"/>
    <e v="#N/A"/>
    <s v="9353"/>
    <x v="4"/>
    <s v="да"/>
    <s v="нет"/>
    <x v="0"/>
    <x v="0"/>
    <x v="0"/>
  </r>
  <r>
    <n v="4587"/>
    <s v="00060"/>
    <x v="76"/>
    <n v="626100002451"/>
    <s v="ОРИО ГПН собрать кронштейн"/>
    <s v="ШТ"/>
    <n v="2"/>
    <m/>
    <e v="#N/A"/>
    <e v="#N/A"/>
    <s v="9353"/>
    <x v="4"/>
    <s v="да"/>
    <s v="нет"/>
    <x v="0"/>
    <x v="0"/>
    <x v="0"/>
  </r>
  <r>
    <n v="4588"/>
    <s v="00060"/>
    <x v="76"/>
    <n v="626100002517"/>
    <s v="ОРИО ГПН шпилька"/>
    <s v="ШТ"/>
    <n v="2"/>
    <m/>
    <e v="#N/A"/>
    <e v="#N/A"/>
    <s v="9353"/>
    <x v="4"/>
    <s v="да"/>
    <s v="нет"/>
    <x v="0"/>
    <x v="0"/>
    <x v="0"/>
  </r>
  <r>
    <n v="4589"/>
    <s v="00060"/>
    <x v="76"/>
    <n v="626100002519"/>
    <s v="ОРИО ГПН собрать связь вертикальную"/>
    <s v="ШТ"/>
    <n v="1"/>
    <m/>
    <e v="#N/A"/>
    <e v="#N/A"/>
    <s v="9353"/>
    <x v="4"/>
    <s v="да"/>
    <s v="нет"/>
    <x v="0"/>
    <x v="0"/>
    <x v="0"/>
  </r>
  <r>
    <n v="4590"/>
    <s v="00060"/>
    <x v="76"/>
    <n v="626100002523"/>
    <s v="ОРИО ГПН собрать связь вертикальную"/>
    <s v="ШТ"/>
    <n v="1"/>
    <m/>
    <e v="#N/A"/>
    <e v="#N/A"/>
    <s v="9353"/>
    <x v="4"/>
    <s v="да"/>
    <s v="нет"/>
    <x v="0"/>
    <x v="0"/>
    <x v="0"/>
  </r>
  <r>
    <n v="4591"/>
    <s v="00060"/>
    <x v="76"/>
    <n v="626100002526"/>
    <s v="ОРИО ГПН собрать связь вертикальную"/>
    <s v="ШТ"/>
    <n v="1"/>
    <m/>
    <e v="#N/A"/>
    <e v="#N/A"/>
    <s v="9353"/>
    <x v="4"/>
    <s v="да"/>
    <s v="нет"/>
    <x v="0"/>
    <x v="0"/>
    <x v="0"/>
  </r>
  <r>
    <n v="4592"/>
    <s v="00060"/>
    <x v="76"/>
    <n v="626100002537"/>
    <s v="ОРИО ГПН болт М6-6gх25.58"/>
    <s v="ШТ"/>
    <n v="30"/>
    <m/>
    <e v="#N/A"/>
    <e v="#N/A"/>
    <s v="9353"/>
    <x v="4"/>
    <s v="да"/>
    <s v="нет"/>
    <x v="0"/>
    <x v="0"/>
    <x v="0"/>
  </r>
  <r>
    <n v="4593"/>
    <s v="00060"/>
    <x v="76"/>
    <n v="626100002538"/>
    <s v="ОРИО ГПН болт М8-6gх22.58"/>
    <s v="ШТ"/>
    <n v="60"/>
    <m/>
    <e v="#N/A"/>
    <e v="#N/A"/>
    <s v="9353"/>
    <x v="4"/>
    <s v="да"/>
    <s v="нет"/>
    <x v="0"/>
    <x v="0"/>
    <x v="0"/>
  </r>
  <r>
    <n v="4594"/>
    <s v="00060"/>
    <x v="76"/>
    <n v="626100002539"/>
    <s v="ОРИО ГПН винт М6-6gх30.58"/>
    <s v="ШТ"/>
    <n v="15"/>
    <m/>
    <e v="#N/A"/>
    <e v="#N/A"/>
    <s v="9353"/>
    <x v="4"/>
    <s v="да"/>
    <s v="нет"/>
    <x v="0"/>
    <x v="0"/>
    <x v="0"/>
  </r>
  <r>
    <n v="4595"/>
    <s v="00060"/>
    <x v="76"/>
    <n v="626100002540"/>
    <s v="ОРИО ГПН гайка М6-6Н.С"/>
    <s v="ШТ"/>
    <n v="30"/>
    <m/>
    <e v="#N/A"/>
    <e v="#N/A"/>
    <s v="9353"/>
    <x v="4"/>
    <s v="да"/>
    <s v="нет"/>
    <x v="0"/>
    <x v="0"/>
    <x v="0"/>
  </r>
  <r>
    <n v="4596"/>
    <s v="00060"/>
    <x v="76"/>
    <n v="626100002541"/>
    <s v="ОРИО ГПН гайка М8-6Н.С"/>
    <s v="ШТ"/>
    <n v="60"/>
    <m/>
    <e v="#N/A"/>
    <e v="#N/A"/>
    <s v="9353"/>
    <x v="4"/>
    <s v="да"/>
    <s v="нет"/>
    <x v="0"/>
    <x v="0"/>
    <x v="0"/>
  </r>
  <r>
    <n v="4597"/>
    <s v="00060"/>
    <x v="76"/>
    <n v="626100002543"/>
    <s v="ОРИО ГПН винт М6-6gх30.58"/>
    <s v="ШТ"/>
    <n v="4"/>
    <m/>
    <e v="#N/A"/>
    <e v="#N/A"/>
    <s v="9353"/>
    <x v="4"/>
    <s v="да"/>
    <s v="нет"/>
    <x v="0"/>
    <x v="0"/>
    <x v="0"/>
  </r>
  <r>
    <n v="4598"/>
    <s v="00060"/>
    <x v="76"/>
    <n v="626100002544"/>
    <s v="ОРИО ГПН гайка 2М30х2-6Н.5"/>
    <s v="ШТ"/>
    <n v="4"/>
    <m/>
    <e v="#N/A"/>
    <e v="#N/A"/>
    <s v="9353"/>
    <x v="4"/>
    <s v="да"/>
    <s v="нет"/>
    <x v="0"/>
    <x v="0"/>
    <x v="0"/>
  </r>
  <r>
    <n v="4599"/>
    <s v="00060"/>
    <x v="76"/>
    <n v="626100002545"/>
    <s v="ОРИО ГПН шайба 30.02"/>
    <s v="ШТ"/>
    <n v="4"/>
    <m/>
    <e v="#N/A"/>
    <e v="#N/A"/>
    <s v="9353"/>
    <x v="4"/>
    <s v="да"/>
    <s v="нет"/>
    <x v="0"/>
    <x v="0"/>
    <x v="0"/>
  </r>
  <r>
    <n v="4600"/>
    <s v="00060"/>
    <x v="76"/>
    <n v="626100002659"/>
    <s v="ОРИО ГПН штуцер G 1/2 L= 62"/>
    <s v="ШТ"/>
    <n v="60"/>
    <m/>
    <e v="#N/A"/>
    <e v="#N/A"/>
    <s v="9353"/>
    <x v="4"/>
    <s v="да"/>
    <s v="нет"/>
    <x v="0"/>
    <x v="0"/>
    <x v="0"/>
  </r>
  <r>
    <n v="4601"/>
    <s v="00060"/>
    <x v="76"/>
    <n v="626100002774"/>
    <s v="ОРИО ГПН собрать закладную МН 402-2"/>
    <s v="ШТ"/>
    <n v="8"/>
    <m/>
    <e v="#N/A"/>
    <e v="#N/A"/>
    <s v="9353"/>
    <x v="4"/>
    <s v="да"/>
    <s v="нет"/>
    <x v="0"/>
    <x v="0"/>
    <x v="0"/>
  </r>
  <r>
    <n v="4602"/>
    <s v="00060"/>
    <x v="76"/>
    <n v="626100002875"/>
    <s v="ОРИО ГПН собрать закл.изделие МН 548"/>
    <s v="ШТ"/>
    <n v="1"/>
    <m/>
    <e v="#N/A"/>
    <e v="#N/A"/>
    <s v="9353"/>
    <x v="4"/>
    <s v="да"/>
    <s v="нет"/>
    <x v="0"/>
    <x v="0"/>
    <x v="0"/>
  </r>
  <r>
    <n v="4603"/>
    <s v="00060"/>
    <x v="76"/>
    <n v="626100002944"/>
    <s v="ОРИО ГПН шпилька М 12 х 170"/>
    <s v="ШТ"/>
    <n v="16"/>
    <m/>
    <e v="#N/A"/>
    <e v="#N/A"/>
    <s v="9353"/>
    <x v="4"/>
    <s v="да"/>
    <s v="нет"/>
    <x v="0"/>
    <x v="0"/>
    <x v="0"/>
  </r>
  <r>
    <n v="4604"/>
    <s v="00060"/>
    <x v="76"/>
    <n v="626100002950"/>
    <s v="ОРИО ГПН собрать хомут Ду 50"/>
    <s v="ШТ"/>
    <n v="1"/>
    <m/>
    <e v="#N/A"/>
    <e v="#N/A"/>
    <s v="9353"/>
    <x v="4"/>
    <s v="да"/>
    <s v="нет"/>
    <x v="0"/>
    <x v="0"/>
    <x v="0"/>
  </r>
  <r>
    <n v="4605"/>
    <s v="00060"/>
    <x v="76"/>
    <n v="626100002953"/>
    <s v="ОРИО ГПН ниппель Ф50 L=135 ерш"/>
    <s v="ШТ"/>
    <n v="1"/>
    <m/>
    <e v="#N/A"/>
    <e v="#N/A"/>
    <s v="9353"/>
    <x v="4"/>
    <s v="да"/>
    <s v="нет"/>
    <x v="0"/>
    <x v="0"/>
    <x v="0"/>
  </r>
  <r>
    <n v="4606"/>
    <s v="00060"/>
    <x v="76"/>
    <n v="626100002961"/>
    <s v="ОРИО ГПН собрать опору ОПБ 2-100-32... 3"/>
    <s v="ШТ"/>
    <n v="1"/>
    <m/>
    <e v="#N/A"/>
    <e v="#N/A"/>
    <s v="9353"/>
    <x v="4"/>
    <s v="да"/>
    <s v="нет"/>
    <x v="0"/>
    <x v="0"/>
    <x v="0"/>
  </r>
  <r>
    <n v="4607"/>
    <s v="00060"/>
    <x v="76"/>
    <n v="626100002975"/>
    <s v="ОРИО ГПН собрать опору ОПБ 2-100-32...34"/>
    <s v="ШТ"/>
    <n v="1"/>
    <m/>
    <e v="#N/A"/>
    <e v="#N/A"/>
    <s v="9353"/>
    <x v="4"/>
    <s v="да"/>
    <s v="нет"/>
    <x v="0"/>
    <x v="0"/>
    <x v="0"/>
  </r>
  <r>
    <n v="4608"/>
    <s v="00060"/>
    <x v="76"/>
    <n v="626100003067"/>
    <s v="ОРИО ГПН шпилька М10 L=20"/>
    <s v="ШТ"/>
    <n v="2"/>
    <m/>
    <e v="#N/A"/>
    <e v="#N/A"/>
    <s v="9353"/>
    <x v="4"/>
    <s v="да"/>
    <s v="нет"/>
    <x v="0"/>
    <x v="0"/>
    <x v="0"/>
  </r>
  <r>
    <n v="4609"/>
    <s v="00060"/>
    <x v="76"/>
    <n v="626100003068"/>
    <s v="ОРИО ГПН штуцер G3/4 L=50"/>
    <s v="ШТ"/>
    <n v="1"/>
    <m/>
    <e v="#N/A"/>
    <e v="#N/A"/>
    <s v="9353"/>
    <x v="4"/>
    <s v="да"/>
    <s v="нет"/>
    <x v="0"/>
    <x v="0"/>
    <x v="0"/>
  </r>
  <r>
    <n v="4610"/>
    <s v="00060"/>
    <x v="76"/>
    <n v="626100003069"/>
    <s v="ОРИО ГПН настил  L=800"/>
    <s v="ШТ"/>
    <n v="1"/>
    <m/>
    <e v="#N/A"/>
    <e v="#N/A"/>
    <s v="9353"/>
    <x v="4"/>
    <s v="да"/>
    <s v="нет"/>
    <x v="0"/>
    <x v="0"/>
    <x v="0"/>
  </r>
  <r>
    <n v="4611"/>
    <s v="00060"/>
    <x v="76"/>
    <n v="626100003100"/>
    <s v="ОРИО ГПН собрать дверь ДМ1-1"/>
    <s v="ШТ"/>
    <n v="2"/>
    <m/>
    <e v="#N/A"/>
    <e v="#N/A"/>
    <s v="9353"/>
    <x v="4"/>
    <s v="да"/>
    <s v="нет"/>
    <x v="0"/>
    <x v="0"/>
    <x v="0"/>
  </r>
  <r>
    <n v="4612"/>
    <s v="00060"/>
    <x v="76"/>
    <n v="626100003172"/>
    <s v="ОРИО ГПН собрать уст-ку датчиков -реле у"/>
    <s v="ШТ"/>
    <n v="1"/>
    <m/>
    <e v="#N/A"/>
    <e v="#N/A"/>
    <s v="9353"/>
    <x v="4"/>
    <s v="да"/>
    <s v="нет"/>
    <x v="0"/>
    <x v="0"/>
    <x v="0"/>
  </r>
  <r>
    <n v="4613"/>
    <s v="00060"/>
    <x v="76"/>
    <n v="626100003180"/>
    <s v="ОРИО ГПН собрать отборн уст-во давления"/>
    <s v="ШТ"/>
    <n v="2"/>
    <m/>
    <e v="#N/A"/>
    <e v="#N/A"/>
    <s v="9353"/>
    <x v="4"/>
    <s v="да"/>
    <s v="нет"/>
    <x v="0"/>
    <x v="0"/>
    <x v="0"/>
  </r>
  <r>
    <n v="4614"/>
    <s v="00060"/>
    <x v="76"/>
    <n v="626100003244"/>
    <s v="ОРИО ГПН колпак 25 L=24, S=41"/>
    <s v="ШТ"/>
    <n v="1"/>
    <m/>
    <e v="#N/A"/>
    <e v="#N/A"/>
    <s v="9353"/>
    <x v="4"/>
    <s v="да"/>
    <s v="нет"/>
    <x v="0"/>
    <x v="0"/>
    <x v="0"/>
  </r>
  <r>
    <n v="4615"/>
    <s v="00060"/>
    <x v="76"/>
    <n v="636100000173"/>
    <s v="КМО Опора скользящая 720х12"/>
    <s v="ШТ"/>
    <n v="3"/>
    <m/>
    <e v="#N/A"/>
    <e v="#N/A"/>
    <s v="9353"/>
    <x v="4"/>
    <s v="да"/>
    <s v="нет"/>
    <x v="0"/>
    <x v="0"/>
    <x v="0"/>
  </r>
  <r>
    <n v="4616"/>
    <s v="00060"/>
    <x v="76"/>
    <n v="636100001297"/>
    <s v="КМО собрать марку М0390"/>
    <s v="ШТ"/>
    <n v="1"/>
    <m/>
    <e v="#N/A"/>
    <e v="#N/A"/>
    <s v="9353"/>
    <x v="4"/>
    <s v="да"/>
    <s v="нет"/>
    <x v="0"/>
    <x v="0"/>
    <x v="0"/>
  </r>
  <r>
    <n v="4617"/>
    <s v="00060"/>
    <x v="76"/>
    <n v="636100001352"/>
    <s v="КМО собрать марку М1"/>
    <s v="ШТ"/>
    <n v="1"/>
    <m/>
    <e v="#N/A"/>
    <e v="#N/A"/>
    <s v="9353"/>
    <x v="4"/>
    <s v="да"/>
    <s v="нет"/>
    <x v="0"/>
    <x v="0"/>
    <x v="0"/>
  </r>
  <r>
    <n v="4618"/>
    <s v="016"/>
    <x v="27"/>
    <n v="161708"/>
    <s v="Хомут Х25У1"/>
    <s v="ШТ"/>
    <n v="4"/>
    <m/>
    <e v="#N/A"/>
    <e v="#N/A"/>
    <m/>
    <x v="4"/>
    <s v="да"/>
    <s v="нет"/>
    <x v="0"/>
    <x v="0"/>
    <x v="0"/>
  </r>
  <r>
    <n v="4619"/>
    <s v="016"/>
    <x v="27"/>
    <n v="162179"/>
    <s v="Электрокартон 0,2 мм"/>
    <s v="КГ"/>
    <n v="0.6"/>
    <m/>
    <e v="#N/A"/>
    <e v="#N/A"/>
    <s v="Y424"/>
    <x v="4"/>
    <s v="да"/>
    <s v="нет"/>
    <x v="0"/>
    <x v="0"/>
    <x v="0"/>
  </r>
  <r>
    <n v="4620"/>
    <s v="016"/>
    <x v="27"/>
    <n v="164129"/>
    <s v="Розетка РШ-п-2-0-03-10/42"/>
    <s v="ШТ"/>
    <n v="2"/>
    <m/>
    <e v="#N/A"/>
    <e v="#N/A"/>
    <m/>
    <x v="4"/>
    <s v="да"/>
    <s v="нет"/>
    <x v="0"/>
    <x v="0"/>
    <x v="0"/>
  </r>
  <r>
    <n v="4621"/>
    <s v="016"/>
    <x v="27"/>
    <n v="164960"/>
    <s v="Розетка с з/к РС10-3-ГБ ИЕК"/>
    <s v="ШТ"/>
    <n v="4"/>
    <m/>
    <e v="#N/A"/>
    <e v="#N/A"/>
    <m/>
    <x v="4"/>
    <s v="да"/>
    <s v="нет"/>
    <x v="0"/>
    <x v="0"/>
    <x v="0"/>
  </r>
  <r>
    <n v="4622"/>
    <s v="016"/>
    <x v="27"/>
    <n v="169730"/>
    <s v="Коробка У-197"/>
    <s v="ШТ"/>
    <n v="14"/>
    <m/>
    <e v="#N/A"/>
    <e v="#N/A"/>
    <m/>
    <x v="4"/>
    <s v="да"/>
    <s v="нет"/>
    <x v="0"/>
    <x v="0"/>
    <x v="0"/>
  </r>
  <r>
    <n v="4623"/>
    <s v="018"/>
    <x v="32"/>
    <n v="180286"/>
    <s v="Сетка оц. 20х2"/>
    <s v="M2"/>
    <n v="7.2"/>
    <m/>
    <e v="#N/A"/>
    <e v="#N/A"/>
    <m/>
    <x v="4"/>
    <s v="да"/>
    <s v="нет"/>
    <x v="0"/>
    <x v="0"/>
    <x v="0"/>
  </r>
  <r>
    <n v="4624"/>
    <s v="018"/>
    <x v="32"/>
    <n v="180678"/>
    <s v="Переход 426х10-325х8"/>
    <s v="ШТ"/>
    <n v="2"/>
    <m/>
    <e v="#N/A"/>
    <e v="#N/A"/>
    <s v="9372"/>
    <x v="4"/>
    <s v="да"/>
    <s v="нет"/>
    <x v="0"/>
    <x v="0"/>
    <x v="0"/>
  </r>
  <r>
    <n v="4625"/>
    <s v="018"/>
    <x v="32"/>
    <n v="182201"/>
    <s v="Муфта d 50"/>
    <s v="ШТ"/>
    <n v="98"/>
    <m/>
    <e v="#N/A"/>
    <e v="#N/A"/>
    <s v="9311"/>
    <x v="4"/>
    <s v="да"/>
    <s v="нет"/>
    <x v="0"/>
    <x v="0"/>
    <x v="0"/>
  </r>
  <r>
    <n v="4626"/>
    <s v="018"/>
    <x v="32"/>
    <n v="182438"/>
    <s v="Контргайка ф50"/>
    <s v="ШТ"/>
    <n v="464"/>
    <m/>
    <e v="#N/A"/>
    <e v="#N/A"/>
    <s v="9311"/>
    <x v="4"/>
    <s v="да"/>
    <s v="нет"/>
    <x v="0"/>
    <x v="0"/>
    <x v="0"/>
  </r>
  <r>
    <n v="4627"/>
    <s v="018"/>
    <x v="32"/>
    <n v="182626"/>
    <s v="Труба чугунная ЧШГ Ду300 L=6м"/>
    <s v="M"/>
    <n v="18"/>
    <m/>
    <e v="#N/A"/>
    <e v="#N/A"/>
    <s v="9368"/>
    <x v="4"/>
    <s v="да"/>
    <s v="нет"/>
    <x v="0"/>
    <x v="0"/>
    <x v="0"/>
  </r>
  <r>
    <n v="4628"/>
    <s v="018"/>
    <x v="32"/>
    <n v="183377"/>
    <s v="Тройник с45ф100-110х50"/>
    <s v="ШТ"/>
    <n v="1"/>
    <m/>
    <e v="#N/A"/>
    <e v="#N/A"/>
    <s v="9311"/>
    <x v="4"/>
    <s v="да"/>
    <s v="нет"/>
    <x v="0"/>
    <x v="0"/>
    <x v="0"/>
  </r>
  <r>
    <n v="4629"/>
    <s v="018"/>
    <x v="32"/>
    <n v="183891"/>
    <s v="Анкер К809"/>
    <s v="ШТ"/>
    <n v="5"/>
    <m/>
    <e v="#N/A"/>
    <e v="#N/A"/>
    <s v="9355"/>
    <x v="4"/>
    <s v="да"/>
    <s v="нет"/>
    <x v="0"/>
    <x v="0"/>
    <x v="0"/>
  </r>
  <r>
    <n v="4630"/>
    <s v="018"/>
    <x v="32"/>
    <n v="183901"/>
    <s v="Гайка М6 код 6006-2 (в упаковке100шт)"/>
    <s v="УПК"/>
    <n v="1"/>
    <m/>
    <e v="#N/A"/>
    <e v="#N/A"/>
    <m/>
    <x v="4"/>
    <s v="да"/>
    <s v="нет"/>
    <x v="0"/>
    <x v="0"/>
    <x v="0"/>
  </r>
  <r>
    <n v="4631"/>
    <s v="018"/>
    <x v="32"/>
    <n v="184524"/>
    <s v="Дюбель К658У3"/>
    <s v="ШТ"/>
    <n v="89"/>
    <m/>
    <e v="#N/A"/>
    <e v="#N/A"/>
    <m/>
    <x v="4"/>
    <s v="да"/>
    <s v="нет"/>
    <x v="0"/>
    <x v="0"/>
    <x v="0"/>
  </r>
  <r>
    <n v="4632"/>
    <s v="018"/>
    <x v="32"/>
    <n v="184539"/>
    <s v="Хомутик С438 У2"/>
    <s v="ШТ"/>
    <n v="156"/>
    <m/>
    <e v="#N/A"/>
    <e v="#N/A"/>
    <s v="9355"/>
    <x v="4"/>
    <s v="да"/>
    <s v="нет"/>
    <x v="0"/>
    <x v="0"/>
    <x v="0"/>
  </r>
  <r>
    <n v="4633"/>
    <s v="018"/>
    <x v="32"/>
    <n v="184959"/>
    <s v="Проволока 2.0-о-ч ГОСТ3282-74"/>
    <s v="КГ"/>
    <n v="56.4"/>
    <m/>
    <e v="#N/A"/>
    <e v="#N/A"/>
    <m/>
    <x v="4"/>
    <s v="да"/>
    <s v="нет"/>
    <x v="0"/>
    <x v="0"/>
    <x v="0"/>
  </r>
  <r>
    <n v="4634"/>
    <s v="018"/>
    <x v="32"/>
    <n v="185098"/>
    <s v="Кронштейн К986 У1 ТУ36-1459-82"/>
    <s v="ШТ"/>
    <n v="10"/>
    <m/>
    <e v="#N/A"/>
    <e v="#N/A"/>
    <m/>
    <x v="4"/>
    <s v="да"/>
    <s v="нет"/>
    <x v="0"/>
    <x v="0"/>
    <x v="0"/>
  </r>
  <r>
    <n v="4635"/>
    <s v="018"/>
    <x v="32"/>
    <n v="189178"/>
    <s v="Шайба 8"/>
    <s v="КГ"/>
    <n v="0.5"/>
    <m/>
    <e v="#N/A"/>
    <e v="#N/A"/>
    <s v="9311"/>
    <x v="4"/>
    <s v="да"/>
    <s v="нет"/>
    <x v="0"/>
    <x v="0"/>
    <x v="0"/>
  </r>
  <r>
    <n v="4636"/>
    <s v="018"/>
    <x v="32"/>
    <n v="189873"/>
    <s v="Муфта 50 мм чугун.."/>
    <s v="ШТ"/>
    <n v="51"/>
    <m/>
    <e v="#N/A"/>
    <e v="#N/A"/>
    <s v="9311"/>
    <x v="4"/>
    <s v="да"/>
    <s v="нет"/>
    <x v="0"/>
    <x v="0"/>
    <x v="0"/>
  </r>
  <r>
    <n v="4637"/>
    <s v="020"/>
    <x v="41"/>
    <n v="200611"/>
    <s v="Вентиль фланцевый 15кч19п Ду 25"/>
    <s v="ШТ"/>
    <n v="1"/>
    <m/>
    <e v="#N/A"/>
    <e v="#N/A"/>
    <m/>
    <x v="4"/>
    <s v="да"/>
    <s v="нет"/>
    <x v="0"/>
    <x v="0"/>
    <x v="0"/>
  </r>
  <r>
    <n v="4638"/>
    <s v="020"/>
    <x v="41"/>
    <n v="201020"/>
    <s v="Фланец 1-40-10 ГОСТ 12820-80"/>
    <s v="ШТ"/>
    <n v="2"/>
    <m/>
    <e v="#N/A"/>
    <e v="#N/A"/>
    <s v="9301"/>
    <x v="4"/>
    <s v="да"/>
    <s v="нет"/>
    <x v="0"/>
    <x v="0"/>
    <x v="0"/>
  </r>
  <r>
    <n v="4639"/>
    <s v="020"/>
    <x v="41"/>
    <n v="201961"/>
    <s v="Конденсатоотводчик стальной 45с13нж ф15"/>
    <s v="ШТ"/>
    <n v="3"/>
    <m/>
    <e v="#N/A"/>
    <e v="#N/A"/>
    <s v="9301"/>
    <x v="4"/>
    <s v="да"/>
    <s v="нет"/>
    <x v="0"/>
    <x v="0"/>
    <x v="0"/>
  </r>
  <r>
    <n v="4640"/>
    <s v="020"/>
    <x v="41"/>
    <n v="209319"/>
    <s v="Вентиль 15кч33п 25"/>
    <s v="ШТ"/>
    <n v="2"/>
    <m/>
    <e v="#N/A"/>
    <e v="#N/A"/>
    <s v="5801"/>
    <x v="4"/>
    <s v="да"/>
    <s v="нет"/>
    <x v="0"/>
    <x v="0"/>
    <x v="0"/>
  </r>
  <r>
    <n v="4641"/>
    <s v="020"/>
    <x v="41"/>
    <n v="209526"/>
    <s v="Фланец 1-32-16 ст20"/>
    <s v="ШТ"/>
    <n v="2"/>
    <m/>
    <e v="#N/A"/>
    <e v="#N/A"/>
    <s v="9301"/>
    <x v="4"/>
    <s v="да"/>
    <s v="нет"/>
    <x v="0"/>
    <x v="0"/>
    <x v="0"/>
  </r>
  <r>
    <n v="4642"/>
    <s v="023"/>
    <x v="14"/>
    <n v="230014"/>
    <s v="лист плоский асбестоцементный 1,2х0,8м"/>
    <s v="ШТ"/>
    <n v="4"/>
    <m/>
    <e v="#N/A"/>
    <e v="#N/A"/>
    <s v="9374"/>
    <x v="4"/>
    <s v="да"/>
    <s v="нет"/>
    <x v="0"/>
    <x v="0"/>
    <x v="0"/>
  </r>
  <r>
    <n v="4643"/>
    <s v="023"/>
    <x v="14"/>
    <n v="230033"/>
    <s v="Штуцер ШВМ-1-32У1"/>
    <s v="ШТ"/>
    <n v="2"/>
    <m/>
    <e v="#N/A"/>
    <e v="#N/A"/>
    <s v="9355"/>
    <x v="4"/>
    <s v="да"/>
    <s v="нет"/>
    <x v="0"/>
    <x v="0"/>
    <x v="0"/>
  </r>
  <r>
    <n v="4644"/>
    <s v="023"/>
    <x v="14"/>
    <n v="230042"/>
    <s v="Труба асбоцементная, ф100"/>
    <s v="M"/>
    <n v="1.5"/>
    <m/>
    <e v="#N/A"/>
    <e v="#N/A"/>
    <s v="9311"/>
    <x v="4"/>
    <s v="да"/>
    <s v="нет"/>
    <x v="0"/>
    <x v="0"/>
    <x v="0"/>
  </r>
  <r>
    <n v="4645"/>
    <s v="023"/>
    <x v="14"/>
    <n v="230504"/>
    <s v="Блоки ФБС 24.4.6 Т"/>
    <s v="ШТ"/>
    <n v="12"/>
    <m/>
    <e v="#N/A"/>
    <e v="#N/A"/>
    <s v="9375"/>
    <x v="4"/>
    <s v="да"/>
    <s v="нет"/>
    <x v="0"/>
    <x v="0"/>
    <x v="0"/>
  </r>
  <r>
    <n v="4646"/>
    <s v="023"/>
    <x v="14"/>
    <n v="231466"/>
    <s v="Блок оконный ОС 12х15"/>
    <s v="ШТ"/>
    <n v="1"/>
    <m/>
    <e v="#N/A"/>
    <e v="#N/A"/>
    <s v="2010"/>
    <x v="4"/>
    <s v="да"/>
    <s v="нет"/>
    <x v="0"/>
    <x v="0"/>
    <x v="0"/>
  </r>
  <r>
    <n v="4647"/>
    <s v="023"/>
    <x v="14"/>
    <n v="232039"/>
    <s v="Алебастр (КГ)"/>
    <s v="КГ"/>
    <n v="8.42"/>
    <m/>
    <e v="#N/A"/>
    <e v="#N/A"/>
    <m/>
    <x v="4"/>
    <s v="да"/>
    <s v="нет"/>
    <x v="0"/>
    <x v="0"/>
    <x v="0"/>
  </r>
  <r>
    <n v="4648"/>
    <s v="023"/>
    <x v="14"/>
    <n v="232953"/>
    <s v="подвес скользящий ПСК-10-20"/>
    <s v="ШТ"/>
    <n v="9"/>
    <m/>
    <e v="#N/A"/>
    <e v="#N/A"/>
    <s v="9355"/>
    <x v="4"/>
    <s v="да"/>
    <s v="нет"/>
    <x v="0"/>
    <x v="0"/>
    <x v="0"/>
  </r>
  <r>
    <n v="4649"/>
    <s v="023"/>
    <x v="14"/>
    <n v="232980"/>
    <s v="Держатель К188"/>
    <s v="ШТ"/>
    <n v="97"/>
    <m/>
    <e v="#N/A"/>
    <e v="#N/A"/>
    <m/>
    <x v="4"/>
    <s v="да"/>
    <s v="нет"/>
    <x v="0"/>
    <x v="0"/>
    <x v="0"/>
  </r>
  <r>
    <n v="4650"/>
    <s v="023"/>
    <x v="14"/>
    <n v="232982"/>
    <s v="кнопка К227"/>
    <s v="ШТ"/>
    <n v="188"/>
    <m/>
    <e v="#N/A"/>
    <e v="#N/A"/>
    <m/>
    <x v="4"/>
    <s v="да"/>
    <s v="нет"/>
    <x v="0"/>
    <x v="0"/>
    <x v="0"/>
  </r>
  <r>
    <n v="4651"/>
    <s v="023"/>
    <x v="14"/>
    <n v="232988"/>
    <s v="Бирка маркировочная У136"/>
    <s v="ШТ"/>
    <n v="241"/>
    <m/>
    <e v="#N/A"/>
    <e v="#N/A"/>
    <m/>
    <x v="4"/>
    <s v="да"/>
    <s v="нет"/>
    <x v="0"/>
    <x v="0"/>
    <x v="0"/>
  </r>
  <r>
    <n v="4652"/>
    <s v="023"/>
    <x v="14"/>
    <n v="233135"/>
    <s v="Коробка протяжная У995М IP54"/>
    <s v="ШТ"/>
    <n v="2"/>
    <m/>
    <e v="#N/A"/>
    <e v="#N/A"/>
    <m/>
    <x v="4"/>
    <s v="да"/>
    <s v="нет"/>
    <x v="0"/>
    <x v="0"/>
    <x v="0"/>
  </r>
  <r>
    <n v="4653"/>
    <s v="023"/>
    <x v="14"/>
    <n v="233212"/>
    <s v="Полоса перфорированная, L=2000 ПП30У1"/>
    <s v="ШТ"/>
    <n v="1"/>
    <m/>
    <e v="#N/A"/>
    <e v="#N/A"/>
    <s v="9355"/>
    <x v="4"/>
    <s v="да"/>
    <s v="нет"/>
    <x v="0"/>
    <x v="0"/>
    <x v="0"/>
  </r>
  <r>
    <n v="4654"/>
    <s v="023"/>
    <x v="14"/>
    <n v="233295"/>
    <s v="Крюк У625 УХЛ4"/>
    <s v="ШТ"/>
    <n v="7"/>
    <m/>
    <e v="#N/A"/>
    <e v="#N/A"/>
    <m/>
    <x v="4"/>
    <s v="да"/>
    <s v="нет"/>
    <x v="0"/>
    <x v="0"/>
    <x v="0"/>
  </r>
  <r>
    <n v="4655"/>
    <s v="023"/>
    <x v="14"/>
    <n v="233347"/>
    <s v="Скоба однолапковая СО-27"/>
    <s v="ШТ"/>
    <n v="960"/>
    <m/>
    <e v="#N/A"/>
    <e v="#N/A"/>
    <m/>
    <x v="4"/>
    <s v="да"/>
    <s v="нет"/>
    <x v="0"/>
    <x v="0"/>
    <x v="0"/>
  </r>
  <r>
    <n v="4656"/>
    <s v="023"/>
    <x v="14"/>
    <n v="233765"/>
    <s v="Зажим тросовый ЗТ-5КП У3"/>
    <s v="ШТ"/>
    <n v="4"/>
    <m/>
    <e v="#N/A"/>
    <e v="#N/A"/>
    <s v="9355"/>
    <x v="4"/>
    <s v="да"/>
    <s v="нет"/>
    <x v="0"/>
    <x v="0"/>
    <x v="0"/>
  </r>
  <r>
    <n v="4657"/>
    <s v="023"/>
    <x v="14"/>
    <n v="237098"/>
    <s v="Кольцо колодца КЦ-10-9"/>
    <s v="ШТ"/>
    <n v="4"/>
    <m/>
    <e v="#N/A"/>
    <e v="#N/A"/>
    <s v="9375"/>
    <x v="4"/>
    <s v="да"/>
    <s v="нет"/>
    <x v="0"/>
    <x v="0"/>
    <x v="0"/>
  </r>
  <r>
    <n v="4658"/>
    <s v="035"/>
    <x v="22"/>
    <n v="350076"/>
    <s v="Автоматич. выключатель АП-50Б 3мт 1.6А"/>
    <s v="ШТ"/>
    <n v="1"/>
    <m/>
    <e v="#N/A"/>
    <e v="#N/A"/>
    <s v="9338"/>
    <x v="4"/>
    <s v="да"/>
    <s v="нет"/>
    <x v="0"/>
    <x v="0"/>
    <x v="0"/>
  </r>
  <r>
    <n v="4659"/>
    <s v="035"/>
    <x v="22"/>
    <n v="351629"/>
    <s v="Коробка протяжная У 994 МУЗ"/>
    <s v="ШТ"/>
    <n v="17"/>
    <m/>
    <e v="#N/A"/>
    <e v="#N/A"/>
    <m/>
    <x v="4"/>
    <s v="да"/>
    <s v="нет"/>
    <x v="0"/>
    <x v="0"/>
    <x v="0"/>
  </r>
  <r>
    <n v="4660"/>
    <s v="035"/>
    <x v="22"/>
    <n v="351715"/>
    <s v="Скоба без лапковая БС2-22 ТУ36.1086-76"/>
    <s v="ШТ"/>
    <n v="6"/>
    <m/>
    <e v="#N/A"/>
    <e v="#N/A"/>
    <m/>
    <x v="4"/>
    <s v="да"/>
    <s v="нет"/>
    <x v="0"/>
    <x v="0"/>
    <x v="0"/>
  </r>
  <r>
    <n v="4661"/>
    <s v="035"/>
    <x v="22"/>
    <n v="351716"/>
    <s v="Скоба однолапковая СО-22 ТУ36.1086-76"/>
    <s v="ШТ"/>
    <n v="34"/>
    <m/>
    <e v="#N/A"/>
    <e v="#N/A"/>
    <m/>
    <x v="4"/>
    <s v="да"/>
    <s v="нет"/>
    <x v="0"/>
    <x v="0"/>
    <x v="0"/>
  </r>
  <r>
    <n v="4662"/>
    <s v="035"/>
    <x v="22"/>
    <n v="351729"/>
    <s v="Муфта натяжная НМ-500 УЗ"/>
    <s v="ШТ"/>
    <n v="1"/>
    <m/>
    <e v="#N/A"/>
    <e v="#N/A"/>
    <m/>
    <x v="4"/>
    <s v="да"/>
    <s v="нет"/>
    <x v="0"/>
    <x v="0"/>
    <x v="0"/>
  </r>
  <r>
    <n v="4663"/>
    <s v="035"/>
    <x v="22"/>
    <n v="351747"/>
    <s v="Скоба однолапковая СО-34 ТУ36.1086-76"/>
    <s v="ШТ"/>
    <n v="23"/>
    <m/>
    <e v="#N/A"/>
    <e v="#N/A"/>
    <m/>
    <x v="4"/>
    <s v="да"/>
    <s v="нет"/>
    <x v="0"/>
    <x v="0"/>
    <x v="0"/>
  </r>
  <r>
    <n v="4664"/>
    <s v="035"/>
    <x v="22"/>
    <n v="351749"/>
    <s v="Муфты ТР-4 УЗ"/>
    <s v="ШТ"/>
    <n v="3"/>
    <m/>
    <e v="#N/A"/>
    <e v="#N/A"/>
    <m/>
    <x v="4"/>
    <s v="да"/>
    <s v="нет"/>
    <x v="0"/>
    <x v="0"/>
    <x v="0"/>
  </r>
  <r>
    <n v="4665"/>
    <s v="035"/>
    <x v="22"/>
    <n v="351750"/>
    <s v="Муфты ТР-5 УЗ"/>
    <s v="ШТ"/>
    <n v="2"/>
    <m/>
    <e v="#N/A"/>
    <e v="#N/A"/>
    <m/>
    <x v="4"/>
    <s v="да"/>
    <s v="нет"/>
    <x v="0"/>
    <x v="0"/>
    <x v="0"/>
  </r>
  <r>
    <n v="4666"/>
    <s v="035"/>
    <x v="22"/>
    <n v="351753"/>
    <s v="Штуцеры ШВМ-3/4&quot;-22 Е1"/>
    <s v="ШТ"/>
    <n v="4"/>
    <m/>
    <e v="#N/A"/>
    <e v="#N/A"/>
    <m/>
    <x v="4"/>
    <s v="да"/>
    <s v="нет"/>
    <x v="0"/>
    <x v="0"/>
    <x v="0"/>
  </r>
  <r>
    <n v="4667"/>
    <s v="035"/>
    <x v="22"/>
    <n v="351754"/>
    <s v="Штуцеры ШВМ-1&quot;-22 Е1"/>
    <s v="ШТ"/>
    <n v="6"/>
    <m/>
    <e v="#N/A"/>
    <e v="#N/A"/>
    <m/>
    <x v="4"/>
    <s v="да"/>
    <s v="нет"/>
    <x v="0"/>
    <x v="0"/>
    <x v="0"/>
  </r>
  <r>
    <n v="4668"/>
    <s v="035"/>
    <x v="22"/>
    <n v="351755"/>
    <s v="Штуцеры ШВМ-2 1/4&quot;-22 Е1"/>
    <s v="ШТ"/>
    <n v="2"/>
    <m/>
    <e v="#N/A"/>
    <e v="#N/A"/>
    <m/>
    <x v="4"/>
    <s v="да"/>
    <s v="нет"/>
    <x v="0"/>
    <x v="0"/>
    <x v="0"/>
  </r>
  <r>
    <n v="4669"/>
    <s v="035"/>
    <x v="22"/>
    <n v="352973"/>
    <s v="Шкаф управ. задвижками (ШУ)ч.055949-ЭМ-6"/>
    <s v="ШТ"/>
    <n v="1"/>
    <m/>
    <e v="#N/A"/>
    <e v="#N/A"/>
    <s v="9351"/>
    <x v="4"/>
    <s v="да"/>
    <s v="нет"/>
    <x v="0"/>
    <x v="0"/>
    <x v="0"/>
  </r>
  <r>
    <n v="4670"/>
    <s v="036"/>
    <x v="0"/>
    <n v="360879"/>
    <s v="Клапан лепестковый КЛ.00.000-01 503х503"/>
    <s v="ШТ"/>
    <n v="1"/>
    <m/>
    <e v="#N/A"/>
    <e v="#N/A"/>
    <s v="9371"/>
    <x v="4"/>
    <s v="да"/>
    <s v="нет"/>
    <x v="0"/>
    <x v="0"/>
    <x v="0"/>
  </r>
  <r>
    <n v="4671"/>
    <s v="036"/>
    <x v="0"/>
    <n v="361055"/>
    <s v="Клапан прямоуг РЕГУЛЯР-Л 100х100 руч упр"/>
    <s v="ШТ"/>
    <n v="1"/>
    <m/>
    <e v="#N/A"/>
    <e v="#N/A"/>
    <s v="9371"/>
    <x v="4"/>
    <s v="да"/>
    <s v="нет"/>
    <x v="0"/>
    <x v="0"/>
    <x v="0"/>
  </r>
  <r>
    <n v="4672"/>
    <s v="036"/>
    <x v="0"/>
    <n v="362292"/>
    <s v="Решётка вентиляц. А2 ОНГ 140х200"/>
    <s v="ШТ"/>
    <n v="5"/>
    <m/>
    <e v="#N/A"/>
    <e v="#N/A"/>
    <s v="9371"/>
    <x v="4"/>
    <s v="да"/>
    <s v="нет"/>
    <x v="0"/>
    <x v="0"/>
    <x v="0"/>
  </r>
  <r>
    <n v="4673"/>
    <s v="036"/>
    <x v="0"/>
    <n v="362296"/>
    <s v="Заслонка воздушная Р200Р 200х200"/>
    <s v="ШТ"/>
    <n v="1"/>
    <m/>
    <e v="#N/A"/>
    <e v="#N/A"/>
    <s v="9371"/>
    <x v="4"/>
    <s v="да"/>
    <s v="нет"/>
    <x v="0"/>
    <x v="0"/>
    <x v="0"/>
  </r>
  <r>
    <n v="4674"/>
    <s v="036"/>
    <x v="0"/>
    <n v="362504"/>
    <s v="Виброизолятор пружинный ДО-40"/>
    <s v="ШТ"/>
    <n v="5"/>
    <m/>
    <e v="#N/A"/>
    <e v="#N/A"/>
    <s v="9342"/>
    <x v="4"/>
    <s v="да"/>
    <s v="нет"/>
    <x v="0"/>
    <x v="0"/>
    <x v="0"/>
  </r>
  <r>
    <n v="4675"/>
    <s v="037"/>
    <x v="4"/>
    <n v="379842"/>
    <s v="Ящик протяж. К654"/>
    <s v="ШТ"/>
    <n v="2"/>
    <m/>
    <e v="#N/A"/>
    <e v="#N/A"/>
    <m/>
    <x v="4"/>
    <s v="да"/>
    <s v="нет"/>
    <x v="0"/>
    <x v="0"/>
    <x v="0"/>
  </r>
  <r>
    <n v="4676"/>
    <s v="038"/>
    <x v="16"/>
    <n v="380665"/>
    <s v="Опора ч.Н307.01.000УЧ"/>
    <s v="ШТ"/>
    <n v="2"/>
    <m/>
    <e v="#N/A"/>
    <e v="#N/A"/>
    <s v="9353"/>
    <x v="4"/>
    <s v="да"/>
    <s v="нет"/>
    <x v="0"/>
    <x v="0"/>
    <x v="0"/>
  </r>
  <r>
    <n v="4677"/>
    <s v="041"/>
    <x v="72"/>
    <n v="410005"/>
    <s v="Арматура ф8мм А400/А500"/>
    <s v="Т"/>
    <n v="3.7999999999999999E-2"/>
    <m/>
    <e v="#N/A"/>
    <e v="#N/A"/>
    <s v="H046"/>
    <x v="4"/>
    <s v="да"/>
    <s v="нет"/>
    <x v="0"/>
    <x v="0"/>
    <x v="0"/>
  </r>
  <r>
    <n v="4678"/>
    <s v="042"/>
    <x v="64"/>
    <n v="420047"/>
    <s v="Труба 60х5"/>
    <s v="M"/>
    <n v="3"/>
    <m/>
    <e v="#N/A"/>
    <e v="#N/A"/>
    <s v="9304"/>
    <x v="4"/>
    <s v="да"/>
    <s v="нет"/>
    <x v="0"/>
    <x v="0"/>
    <x v="0"/>
  </r>
  <r>
    <n v="4679"/>
    <s v="042"/>
    <x v="64"/>
    <n v="420400"/>
    <s v="Труба ЧНР 400"/>
    <s v="M"/>
    <n v="2.5"/>
    <m/>
    <e v="#N/A"/>
    <e v="#N/A"/>
    <m/>
    <x v="4"/>
    <s v="да"/>
    <s v="нет"/>
    <x v="0"/>
    <x v="0"/>
    <x v="0"/>
  </r>
  <r>
    <n v="4680"/>
    <s v="042"/>
    <x v="64"/>
    <n v="420491"/>
    <s v="Труба ЧНР150ЛА"/>
    <s v="M"/>
    <n v="26"/>
    <m/>
    <e v="#N/A"/>
    <e v="#N/A"/>
    <s v="9368"/>
    <x v="4"/>
    <s v="да"/>
    <s v="нет"/>
    <x v="0"/>
    <x v="0"/>
    <x v="0"/>
  </r>
  <r>
    <n v="4681"/>
    <s v="042"/>
    <x v="64"/>
    <n v="421104"/>
    <s v="Труба 50х3 ГОСТ 3262-75 (ст08-3)"/>
    <s v="M"/>
    <n v="7.04"/>
    <m/>
    <e v="#N/A"/>
    <e v="#N/A"/>
    <s v="2002"/>
    <x v="4"/>
    <s v="да"/>
    <s v="нет"/>
    <x v="0"/>
    <x v="0"/>
    <x v="0"/>
  </r>
  <r>
    <n v="4682"/>
    <s v="042"/>
    <x v="64"/>
    <n v="422655"/>
    <s v="Труба(внутр.диаметр)20х2.5-2,8"/>
    <s v="M"/>
    <n v="0.56000000000000005"/>
    <m/>
    <e v="#N/A"/>
    <e v="#N/A"/>
    <m/>
    <x v="4"/>
    <s v="да"/>
    <s v="нет"/>
    <x v="0"/>
    <x v="0"/>
    <x v="0"/>
  </r>
  <r>
    <n v="4683"/>
    <s v="043"/>
    <x v="53"/>
    <n v="430273"/>
    <s v="Шинодержатель ШП-1-750 УЗ"/>
    <s v="ШТ"/>
    <n v="20"/>
    <m/>
    <e v="#N/A"/>
    <e v="#N/A"/>
    <m/>
    <x v="4"/>
    <s v="да"/>
    <s v="нет"/>
    <x v="0"/>
    <x v="0"/>
    <x v="0"/>
  </r>
  <r>
    <n v="4684"/>
    <s v="043"/>
    <x v="53"/>
    <n v="431220"/>
    <s v="Кабель КПВЭ-ВП(200) 4х2х0.51"/>
    <s v="M"/>
    <n v="33"/>
    <m/>
    <e v="#N/A"/>
    <e v="#N/A"/>
    <m/>
    <x v="4"/>
    <s v="да"/>
    <s v="нет"/>
    <x v="0"/>
    <x v="0"/>
    <x v="0"/>
  </r>
  <r>
    <n v="4685"/>
    <s v="043"/>
    <x v="53"/>
    <n v="431393"/>
    <s v="Кабель АВВГ 2х2,5"/>
    <s v="M"/>
    <n v="52"/>
    <m/>
    <e v="#N/A"/>
    <e v="#N/A"/>
    <m/>
    <x v="4"/>
    <s v="да"/>
    <s v="нет"/>
    <x v="0"/>
    <x v="0"/>
    <x v="0"/>
  </r>
  <r>
    <n v="4686"/>
    <s v="043"/>
    <x v="53"/>
    <n v="431409"/>
    <s v="Кабель АВВГ 2х4"/>
    <s v="M"/>
    <n v="10"/>
    <m/>
    <e v="#N/A"/>
    <e v="#N/A"/>
    <m/>
    <x v="4"/>
    <s v="да"/>
    <s v="нет"/>
    <x v="0"/>
    <x v="0"/>
    <x v="0"/>
  </r>
  <r>
    <n v="4687"/>
    <s v="043"/>
    <x v="53"/>
    <n v="431409"/>
    <s v="Кабель АВВГ 2х4"/>
    <s v="M"/>
    <n v="70.5"/>
    <m/>
    <e v="#N/A"/>
    <e v="#N/A"/>
    <m/>
    <x v="4"/>
    <s v="да"/>
    <s v="нет"/>
    <x v="0"/>
    <x v="0"/>
    <x v="0"/>
  </r>
  <r>
    <n v="4688"/>
    <s v="043"/>
    <x v="53"/>
    <n v="431428"/>
    <s v="Кабель аввг 4х2.5"/>
    <s v="M"/>
    <n v="42"/>
    <m/>
    <e v="#N/A"/>
    <e v="#N/A"/>
    <m/>
    <x v="4"/>
    <s v="да"/>
    <s v="нет"/>
    <x v="0"/>
    <x v="0"/>
    <x v="0"/>
  </r>
  <r>
    <n v="4689"/>
    <s v="043"/>
    <x v="53"/>
    <n v="431430"/>
    <s v="Кабель АВВГ 2х10"/>
    <s v="M"/>
    <n v="33"/>
    <m/>
    <e v="#N/A"/>
    <e v="#N/A"/>
    <m/>
    <x v="4"/>
    <s v="да"/>
    <s v="нет"/>
    <x v="0"/>
    <x v="0"/>
    <x v="0"/>
  </r>
  <r>
    <n v="4690"/>
    <s v="043"/>
    <x v="53"/>
    <n v="431433"/>
    <s v="Кабель аввг 3х4"/>
    <s v="M"/>
    <n v="1"/>
    <m/>
    <e v="#N/A"/>
    <e v="#N/A"/>
    <m/>
    <x v="4"/>
    <s v="да"/>
    <s v="нет"/>
    <x v="0"/>
    <x v="0"/>
    <x v="0"/>
  </r>
  <r>
    <n v="4691"/>
    <s v="043"/>
    <x v="53"/>
    <n v="433801"/>
    <s v="Кабель КВВГ 27х1,5"/>
    <s v="M"/>
    <n v="83"/>
    <m/>
    <e v="#N/A"/>
    <e v="#N/A"/>
    <m/>
    <x v="4"/>
    <s v="да"/>
    <s v="нет"/>
    <x v="0"/>
    <x v="0"/>
    <x v="0"/>
  </r>
  <r>
    <n v="4692"/>
    <s v="043"/>
    <x v="53"/>
    <n v="436209"/>
    <s v="Провод АППВ 2Х2,5"/>
    <s v="M"/>
    <n v="22"/>
    <m/>
    <e v="#N/A"/>
    <e v="#N/A"/>
    <m/>
    <x v="4"/>
    <s v="да"/>
    <s v="нет"/>
    <x v="0"/>
    <x v="0"/>
    <x v="0"/>
  </r>
  <r>
    <n v="4693"/>
    <s v="043"/>
    <x v="53"/>
    <n v="438126"/>
    <s v="Кабель ВБбШв нг 3х50+1х25"/>
    <s v="M"/>
    <n v="50"/>
    <m/>
    <e v="#N/A"/>
    <e v="#N/A"/>
    <s v="9364"/>
    <x v="4"/>
    <s v="да"/>
    <s v="нет"/>
    <x v="0"/>
    <x v="0"/>
    <x v="0"/>
  </r>
  <r>
    <n v="4694"/>
    <s v="043"/>
    <x v="53"/>
    <n v="439017"/>
    <s v="Провод ПРКА 1х2,5"/>
    <s v="M"/>
    <n v="38"/>
    <m/>
    <e v="#N/A"/>
    <e v="#N/A"/>
    <m/>
    <x v="4"/>
    <s v="да"/>
    <s v="нет"/>
    <x v="0"/>
    <x v="0"/>
    <x v="0"/>
  </r>
  <r>
    <n v="4695"/>
    <s v="043"/>
    <x v="53"/>
    <n v="439377"/>
    <s v="Кабель КВВГ 14х1,5"/>
    <s v="M"/>
    <n v="25"/>
    <m/>
    <e v="#N/A"/>
    <e v="#N/A"/>
    <s v="9364"/>
    <x v="4"/>
    <s v="да"/>
    <s v="нет"/>
    <x v="0"/>
    <x v="0"/>
    <x v="0"/>
  </r>
  <r>
    <n v="4696"/>
    <s v="043"/>
    <x v="53"/>
    <n v="439394"/>
    <s v="кабель КВВГэ 14*1.5"/>
    <s v="M"/>
    <n v="5"/>
    <m/>
    <e v="#N/A"/>
    <e v="#N/A"/>
    <m/>
    <x v="4"/>
    <s v="да"/>
    <s v="нет"/>
    <x v="0"/>
    <x v="0"/>
    <x v="0"/>
  </r>
  <r>
    <n v="4697"/>
    <s v="043"/>
    <x v="53"/>
    <n v="439453"/>
    <s v="кабель КВВГэ 14х2,5"/>
    <s v="M"/>
    <n v="5"/>
    <m/>
    <e v="#N/A"/>
    <e v="#N/A"/>
    <m/>
    <x v="4"/>
    <s v="да"/>
    <s v="нет"/>
    <x v="0"/>
    <x v="0"/>
    <x v="0"/>
  </r>
  <r>
    <n v="4698"/>
    <s v="043"/>
    <x v="53"/>
    <n v="439934"/>
    <s v="Кабель КВВГ 7х2,5"/>
    <s v="M"/>
    <n v="8"/>
    <m/>
    <e v="#N/A"/>
    <e v="#N/A"/>
    <m/>
    <x v="4"/>
    <s v="да"/>
    <s v="нет"/>
    <x v="0"/>
    <x v="0"/>
    <x v="0"/>
  </r>
  <r>
    <n v="4699"/>
    <s v="043"/>
    <x v="53"/>
    <n v="439979"/>
    <s v="Кабель ВВГ2х4"/>
    <s v="M"/>
    <n v="35"/>
    <m/>
    <e v="#N/A"/>
    <e v="#N/A"/>
    <m/>
    <x v="4"/>
    <s v="да"/>
    <s v="нет"/>
    <x v="0"/>
    <x v="0"/>
    <x v="0"/>
  </r>
  <r>
    <n v="4700"/>
    <s v="069"/>
    <x v="20"/>
    <n v="690753"/>
    <s v="Металлорукав РЗ-Ц-Х-15У3"/>
    <s v="M"/>
    <n v="100"/>
    <m/>
    <e v="#N/A"/>
    <e v="#N/A"/>
    <m/>
    <x v="4"/>
    <s v="да"/>
    <s v="нет"/>
    <x v="0"/>
    <x v="0"/>
    <x v="0"/>
  </r>
  <r>
    <n v="4701"/>
    <s v="06"/>
    <x v="56"/>
    <n v="66202202"/>
    <s v="болт м20х350"/>
    <s v="ШТ"/>
    <n v="10"/>
    <m/>
    <e v="#N/A"/>
    <e v="#N/A"/>
    <s v="9353"/>
    <x v="4"/>
    <s v="да"/>
    <s v="нет"/>
    <x v="0"/>
    <x v="0"/>
    <x v="0"/>
  </r>
  <r>
    <n v="4702"/>
    <s v="06"/>
    <x v="56"/>
    <n v="66206601"/>
    <s v="болт м20х210"/>
    <s v="ШТ"/>
    <n v="8"/>
    <m/>
    <e v="#N/A"/>
    <e v="#N/A"/>
    <s v="9353"/>
    <x v="4"/>
    <s v="да"/>
    <s v="нет"/>
    <x v="0"/>
    <x v="0"/>
    <x v="0"/>
  </r>
  <r>
    <n v="4703"/>
    <s v="06"/>
    <x v="56"/>
    <n v="66206602"/>
    <s v="болт м20х250"/>
    <s v="ШТ"/>
    <n v="4"/>
    <m/>
    <e v="#N/A"/>
    <e v="#N/A"/>
    <s v="9353"/>
    <x v="4"/>
    <s v="да"/>
    <s v="нет"/>
    <x v="0"/>
    <x v="0"/>
    <x v="0"/>
  </r>
  <r>
    <n v="4704"/>
    <s v="06"/>
    <x v="56"/>
    <n v="66207701"/>
    <s v="марка Д-1"/>
    <s v="K-T"/>
    <n v="3"/>
    <m/>
    <e v="#N/A"/>
    <e v="#N/A"/>
    <m/>
    <x v="4"/>
    <s v="да"/>
    <s v="нет"/>
    <x v="0"/>
    <x v="0"/>
    <x v="0"/>
  </r>
  <r>
    <n v="4705"/>
    <s v="06"/>
    <x v="56"/>
    <n v="66378102"/>
    <s v="шпилька м36х1060"/>
    <s v="ШТ"/>
    <n v="2"/>
    <m/>
    <e v="#N/A"/>
    <e v="#N/A"/>
    <s v="9353"/>
    <x v="4"/>
    <s v="да"/>
    <s v="нет"/>
    <x v="0"/>
    <x v="0"/>
    <x v="0"/>
  </r>
  <r>
    <n v="4706"/>
    <s v="06"/>
    <x v="56"/>
    <n v="66378683"/>
    <s v="платик"/>
    <s v="ШТ"/>
    <n v="3"/>
    <m/>
    <e v="#N/A"/>
    <e v="#N/A"/>
    <s v="9353"/>
    <x v="4"/>
    <s v="да"/>
    <s v="нет"/>
    <x v="0"/>
    <x v="0"/>
    <x v="0"/>
  </r>
  <r>
    <n v="4707"/>
    <s v="06"/>
    <x v="56"/>
    <n v="66378688"/>
    <s v="вставка"/>
    <s v="ШТ"/>
    <n v="1"/>
    <m/>
    <e v="#N/A"/>
    <e v="#N/A"/>
    <s v="9353"/>
    <x v="4"/>
    <s v="да"/>
    <s v="нет"/>
    <x v="0"/>
    <x v="0"/>
    <x v="0"/>
  </r>
  <r>
    <n v="4708"/>
    <s v="8043"/>
    <x v="77"/>
    <n v="80433780"/>
    <s v="Кабель КВВГЭ 7Х1,0"/>
    <s v="M"/>
    <n v="31"/>
    <m/>
    <e v="#N/A"/>
    <e v="#N/A"/>
    <s v="9364"/>
    <x v="4"/>
    <s v="да"/>
    <s v="нет"/>
    <x v="0"/>
    <x v="0"/>
    <x v="0"/>
  </r>
  <r>
    <n v="4709"/>
    <s v="09"/>
    <x v="1"/>
    <n v="96378404"/>
    <s v="Ниппель 15 мц"/>
    <s v="ШТ"/>
    <n v="1"/>
    <m/>
    <e v="#N/A"/>
    <e v="#N/A"/>
    <s v="9353"/>
    <x v="4"/>
    <s v="да"/>
    <s v="нет"/>
    <x v="0"/>
    <x v="0"/>
    <x v="0"/>
  </r>
  <r>
    <n v="4710"/>
    <s v="09"/>
    <x v="1"/>
    <n v="96612180"/>
    <s v="фасон эл-т ЭФ1"/>
    <s v="П/М"/>
    <n v="51.8"/>
    <m/>
    <e v="#N/A"/>
    <e v="#N/A"/>
    <s v="9353"/>
    <x v="4"/>
    <s v="да"/>
    <s v="нет"/>
    <x v="0"/>
    <x v="0"/>
    <x v="0"/>
  </r>
  <r>
    <n v="4711"/>
    <s v="09"/>
    <x v="1"/>
    <n v="96612182"/>
    <s v="фасон эл-т ЭФ3"/>
    <s v="П/М"/>
    <n v="9"/>
    <m/>
    <e v="#N/A"/>
    <e v="#N/A"/>
    <s v="9353"/>
    <x v="4"/>
    <s v="да"/>
    <s v="нет"/>
    <x v="0"/>
    <x v="0"/>
    <x v="0"/>
  </r>
  <r>
    <n v="4712"/>
    <s v="09"/>
    <x v="1"/>
    <n v="96612184"/>
    <s v="фасон эл-т ЭФ5"/>
    <s v="П/М"/>
    <n v="48.5"/>
    <m/>
    <e v="#N/A"/>
    <e v="#N/A"/>
    <s v="9353"/>
    <x v="4"/>
    <s v="да"/>
    <s v="нет"/>
    <x v="0"/>
    <x v="0"/>
    <x v="0"/>
  </r>
  <r>
    <n v="4713"/>
    <s v="09"/>
    <x v="1"/>
    <n v="96612186"/>
    <s v="фасон эл-т ЭФ7"/>
    <s v="П/М"/>
    <n v="24.6"/>
    <m/>
    <e v="#N/A"/>
    <e v="#N/A"/>
    <s v="9353"/>
    <x v="4"/>
    <s v="да"/>
    <s v="нет"/>
    <x v="0"/>
    <x v="0"/>
    <x v="0"/>
  </r>
  <r>
    <n v="4714"/>
    <s v="09"/>
    <x v="1"/>
    <n v="96612188"/>
    <s v="фасон эл-т ЭФ9"/>
    <s v="П/М"/>
    <n v="9"/>
    <m/>
    <e v="#N/A"/>
    <e v="#N/A"/>
    <s v="9353"/>
    <x v="4"/>
    <s v="да"/>
    <s v="нет"/>
    <x v="0"/>
    <x v="0"/>
    <x v="0"/>
  </r>
  <r>
    <n v="4715"/>
    <s v="09"/>
    <x v="1"/>
    <n v="96612191"/>
    <s v="фасон эл-т ЭФ12"/>
    <s v="П/М"/>
    <n v="9"/>
    <m/>
    <e v="#N/A"/>
    <e v="#N/A"/>
    <s v="9353"/>
    <x v="4"/>
    <s v="да"/>
    <s v="нет"/>
    <x v="0"/>
    <x v="0"/>
    <x v="0"/>
  </r>
  <r>
    <n v="4716"/>
    <s v="00060"/>
    <x v="76"/>
    <n v="626100001119"/>
    <s v="ОРИО ГПН полоса 6х30х1250"/>
    <s v="ШТ"/>
    <n v="5"/>
    <m/>
    <e v="#N/A"/>
    <e v="#N/A"/>
    <s v="9353"/>
    <x v="4"/>
    <s v="да"/>
    <s v="нет"/>
    <x v="0"/>
    <x v="0"/>
    <x v="0"/>
  </r>
  <r>
    <n v="4717"/>
    <s v="00060"/>
    <x v="76"/>
    <n v="626100001120"/>
    <s v="ОРИО ГПН полоса 6х50х1250"/>
    <s v="ШТ"/>
    <n v="76"/>
    <m/>
    <e v="#N/A"/>
    <e v="#N/A"/>
    <s v="9353"/>
    <x v="4"/>
    <s v="да"/>
    <s v="нет"/>
    <x v="0"/>
    <x v="0"/>
    <x v="0"/>
  </r>
  <r>
    <n v="4718"/>
    <s v="00060"/>
    <x v="76"/>
    <n v="626100002987"/>
    <s v="ОРИО ГПН собрать опору"/>
    <s v="ШТ"/>
    <n v="1"/>
    <m/>
    <e v="#N/A"/>
    <e v="#N/A"/>
    <s v="9353"/>
    <x v="4"/>
    <s v="да"/>
    <s v="нет"/>
    <x v="0"/>
    <x v="0"/>
    <x v="0"/>
  </r>
  <r>
    <n v="4719"/>
    <s v="00060"/>
    <x v="76"/>
    <n v="626100002992"/>
    <s v="ОРИО ГПН собрать мостик"/>
    <s v="ШТ"/>
    <n v="1"/>
    <m/>
    <e v="#N/A"/>
    <e v="#N/A"/>
    <s v="9353"/>
    <x v="4"/>
    <s v="да"/>
    <s v="нет"/>
    <x v="0"/>
    <x v="0"/>
    <x v="0"/>
  </r>
  <r>
    <n v="4720"/>
    <s v="00060"/>
    <x v="76"/>
    <n v="626100002999"/>
    <s v="ОРИО ГПН собрать уст-ку датчика уровня"/>
    <s v="ШТ"/>
    <n v="1"/>
    <m/>
    <e v="#N/A"/>
    <e v="#N/A"/>
    <s v="9353"/>
    <x v="4"/>
    <s v="да"/>
    <s v="нет"/>
    <x v="0"/>
    <x v="0"/>
    <x v="0"/>
  </r>
  <r>
    <n v="4721"/>
    <s v="00060"/>
    <x v="76"/>
    <n v="636100002742"/>
    <s v="КМО полоса 6 х 60"/>
    <s v="ШТ"/>
    <n v="1"/>
    <m/>
    <e v="#N/A"/>
    <e v="#N/A"/>
    <s v="9353"/>
    <x v="4"/>
    <s v="да"/>
    <s v="нет"/>
    <x v="0"/>
    <x v="0"/>
    <x v="0"/>
  </r>
  <r>
    <n v="4722"/>
    <s v="00060"/>
    <x v="76"/>
    <n v="636100002952"/>
    <s v="КМО полоса 10х 50 х 1000"/>
    <s v="ШТ"/>
    <n v="1"/>
    <m/>
    <e v="#N/A"/>
    <e v="#N/A"/>
    <s v="9353"/>
    <x v="4"/>
    <s v="да"/>
    <s v="нет"/>
    <x v="0"/>
    <x v="0"/>
    <x v="0"/>
  </r>
  <r>
    <n v="4723"/>
    <s v="020"/>
    <x v="41"/>
    <n v="200141"/>
    <s v="Конденсатоотводчик 45с13нж Ду25"/>
    <s v="ШТ"/>
    <n v="1"/>
    <m/>
    <e v="#N/A"/>
    <e v="#N/A"/>
    <s v="9301"/>
    <x v="4"/>
    <s v="да"/>
    <s v="нет"/>
    <x v="0"/>
    <x v="0"/>
    <x v="0"/>
  </r>
  <r>
    <n v="4724"/>
    <s v="020"/>
    <x v="41"/>
    <n v="200485"/>
    <s v="Кран шаровый КШТВс-100 Ду40"/>
    <s v="ШТ"/>
    <n v="14"/>
    <m/>
    <e v="#N/A"/>
    <e v="#N/A"/>
    <s v="9301"/>
    <x v="4"/>
    <s v="да"/>
    <s v="нет"/>
    <x v="0"/>
    <x v="0"/>
    <x v="0"/>
  </r>
  <r>
    <n v="4725"/>
    <s v="020"/>
    <x v="41"/>
    <n v="200692"/>
    <s v="Кран КШТВГ-100Энж с э/прЭ100/025-2.1.37ф"/>
    <s v="ШТ"/>
    <n v="3"/>
    <m/>
    <e v="#N/A"/>
    <e v="#N/A"/>
    <s v="9301"/>
    <x v="4"/>
    <s v="да"/>
    <s v="нет"/>
    <x v="0"/>
    <x v="0"/>
    <x v="0"/>
  </r>
  <r>
    <n v="4726"/>
    <s v="020"/>
    <x v="41"/>
    <n v="200773"/>
    <s v="Фильтр сетчатый Ду15  Y666 Danfoss"/>
    <s v="ШТ"/>
    <n v="1"/>
    <m/>
    <e v="#N/A"/>
    <e v="#N/A"/>
    <s v="9301"/>
    <x v="4"/>
    <s v="да"/>
    <s v="нет"/>
    <x v="0"/>
    <x v="0"/>
    <x v="0"/>
  </r>
  <r>
    <n v="4727"/>
    <s v="020"/>
    <x v="41"/>
    <n v="200879"/>
    <s v="Электропривод НБ-06 с комп.шп."/>
    <s v="ШТ"/>
    <n v="2"/>
    <m/>
    <e v="#N/A"/>
    <e v="#N/A"/>
    <s v="9373"/>
    <x v="4"/>
    <s v="да"/>
    <s v="нет"/>
    <x v="0"/>
    <x v="0"/>
    <x v="0"/>
  </r>
  <r>
    <n v="4728"/>
    <s v="020"/>
    <x v="41"/>
    <n v="202014"/>
    <s v="Клапан импульсн. В-773 ф20 (112-25Х1-0М)"/>
    <s v="ШТ"/>
    <n v="2"/>
    <m/>
    <e v="#N/A"/>
    <e v="#N/A"/>
    <m/>
    <x v="4"/>
    <s v="да"/>
    <s v="нет"/>
    <x v="0"/>
    <x v="0"/>
    <x v="0"/>
  </r>
  <r>
    <n v="4729"/>
    <s v="020"/>
    <x v="41"/>
    <n v="203384"/>
    <s v="Эл. привод НБ-12(Б099.098-12М)N=1.5 кВт"/>
    <s v="ШТ"/>
    <n v="4"/>
    <m/>
    <e v="#N/A"/>
    <e v="#N/A"/>
    <s v="9373"/>
    <x v="4"/>
    <s v="да"/>
    <s v="нет"/>
    <x v="0"/>
    <x v="0"/>
    <x v="0"/>
  </r>
  <r>
    <n v="4730"/>
    <s v="020"/>
    <x v="41"/>
    <n v="203537"/>
    <s v="Задвижка 1010-100цз01 (1120-100) ф100"/>
    <s v="ШТ"/>
    <n v="1"/>
    <m/>
    <e v="#N/A"/>
    <e v="#N/A"/>
    <s v="2010"/>
    <x v="4"/>
    <s v="да"/>
    <s v="нет"/>
    <x v="0"/>
    <x v="0"/>
    <x v="0"/>
  </r>
  <r>
    <n v="4731"/>
    <s v="020"/>
    <x v="41"/>
    <n v="209285"/>
    <s v="Кран муфт.11кч34п1 Ду20"/>
    <s v="ШТ"/>
    <n v="1"/>
    <m/>
    <e v="#N/A"/>
    <e v="#N/A"/>
    <s v="9301"/>
    <x v="4"/>
    <s v="да"/>
    <s v="нет"/>
    <x v="0"/>
    <x v="0"/>
    <x v="0"/>
  </r>
  <r>
    <n v="4732"/>
    <s v="022"/>
    <x v="18"/>
    <n v="220127"/>
    <s v="Прокладка ПРП-40 уплотнитель"/>
    <s v="КГ"/>
    <n v="383"/>
    <m/>
    <e v="#N/A"/>
    <e v="#N/A"/>
    <s v="9303"/>
    <x v="4"/>
    <s v="да"/>
    <s v="нет"/>
    <x v="0"/>
    <x v="0"/>
    <x v="0"/>
  </r>
  <r>
    <n v="4733"/>
    <s v="023"/>
    <x v="14"/>
    <n v="230477"/>
    <s v="Лента бандажная 45м"/>
    <s v="П/М"/>
    <n v="30"/>
    <m/>
    <e v="#N/A"/>
    <e v="#N/A"/>
    <s v="9335"/>
    <x v="4"/>
    <s v="да"/>
    <s v="нет"/>
    <x v="0"/>
    <x v="0"/>
    <x v="0"/>
  </r>
  <r>
    <n v="4734"/>
    <s v="023"/>
    <x v="14"/>
    <n v="230670"/>
    <s v="Дверной блок ДН 24-15Г"/>
    <s v="ШТ"/>
    <n v="2"/>
    <m/>
    <e v="#N/A"/>
    <e v="#N/A"/>
    <s v="9374"/>
    <x v="4"/>
    <s v="да"/>
    <s v="нет"/>
    <x v="0"/>
    <x v="0"/>
    <x v="0"/>
  </r>
  <r>
    <n v="4735"/>
    <s v="023"/>
    <x v="14"/>
    <n v="230672"/>
    <s v="Дверной блок ДН 21-9Г"/>
    <s v="ШТ"/>
    <n v="1"/>
    <m/>
    <e v="#N/A"/>
    <e v="#N/A"/>
    <s v="9374"/>
    <x v="4"/>
    <s v="да"/>
    <s v="нет"/>
    <x v="0"/>
    <x v="0"/>
    <x v="0"/>
  </r>
  <r>
    <n v="4736"/>
    <s v="023"/>
    <x v="14"/>
    <n v="233482"/>
    <s v="Проход зажим1000V, 24A 2,5 mm"/>
    <s v="ШТ"/>
    <n v="166"/>
    <m/>
    <e v="#N/A"/>
    <e v="#N/A"/>
    <s v="9355"/>
    <x v="4"/>
    <s v="да"/>
    <s v="нет"/>
    <x v="0"/>
    <x v="0"/>
    <x v="0"/>
  </r>
  <r>
    <n v="4737"/>
    <s v="023"/>
    <x v="14"/>
    <n v="233483"/>
    <s v="Торц изолятор для СВС 2- 10"/>
    <s v="ШТ"/>
    <n v="7"/>
    <m/>
    <e v="#N/A"/>
    <e v="#N/A"/>
    <s v="9355"/>
    <x v="4"/>
    <s v="да"/>
    <s v="нет"/>
    <x v="0"/>
    <x v="0"/>
    <x v="0"/>
  </r>
  <r>
    <n v="4738"/>
    <s v="033"/>
    <x v="70"/>
    <n v="331362"/>
    <s v="Подшипники 942/25"/>
    <s v="ШТ"/>
    <n v="1"/>
    <m/>
    <e v="#N/A"/>
    <e v="#N/A"/>
    <s v="9334"/>
    <x v="4"/>
    <s v="да"/>
    <s v="нет"/>
    <x v="0"/>
    <x v="0"/>
    <x v="0"/>
  </r>
  <r>
    <n v="4739"/>
    <s v="035"/>
    <x v="22"/>
    <n v="350590"/>
    <s v="Шкаф датчиков №1 (№2) 052791-АТХ-9"/>
    <s v="ШТ"/>
    <n v="2"/>
    <m/>
    <e v="#N/A"/>
    <e v="#N/A"/>
    <m/>
    <x v="4"/>
    <s v="да"/>
    <s v="нет"/>
    <x v="0"/>
    <x v="0"/>
    <x v="0"/>
  </r>
  <r>
    <n v="4740"/>
    <s v="035"/>
    <x v="22"/>
    <n v="351295"/>
    <s v="Зажим наборной ЗН24-4М16-В/ВУЗ"/>
    <s v="ШТ"/>
    <n v="160"/>
    <m/>
    <e v="#N/A"/>
    <e v="#N/A"/>
    <s v="9355"/>
    <x v="4"/>
    <s v="да"/>
    <s v="нет"/>
    <x v="0"/>
    <x v="0"/>
    <x v="0"/>
  </r>
  <r>
    <n v="4741"/>
    <s v="035"/>
    <x v="22"/>
    <n v="353796"/>
    <s v="Реле LRD16"/>
    <s v="ШТ"/>
    <n v="1"/>
    <m/>
    <e v="#N/A"/>
    <e v="#N/A"/>
    <s v="9355"/>
    <x v="4"/>
    <s v="да"/>
    <s v="нет"/>
    <x v="0"/>
    <x v="0"/>
    <x v="0"/>
  </r>
  <r>
    <n v="4742"/>
    <s v="035"/>
    <x v="22"/>
    <n v="359841"/>
    <s v="Кнопка КУ-93"/>
    <s v="ШТ"/>
    <n v="10"/>
    <m/>
    <e v="#N/A"/>
    <e v="#N/A"/>
    <s v="9355"/>
    <x v="4"/>
    <s v="да"/>
    <s v="нет"/>
    <x v="0"/>
    <x v="0"/>
    <x v="0"/>
  </r>
  <r>
    <n v="4743"/>
    <s v="036"/>
    <x v="0"/>
    <n v="360381"/>
    <s v="Рычаг масляного выключателя ч.743. 164-4"/>
    <s v="ШТ"/>
    <n v="1"/>
    <m/>
    <e v="#N/A"/>
    <e v="#N/A"/>
    <s v="2020"/>
    <x v="4"/>
    <s v="да"/>
    <s v="нет"/>
    <x v="0"/>
    <x v="0"/>
    <x v="0"/>
  </r>
  <r>
    <n v="4744"/>
    <s v="036"/>
    <x v="0"/>
    <n v="360382"/>
    <s v="Клапан главный крайний ч.131.031.02"/>
    <s v="ШТ"/>
    <n v="1"/>
    <m/>
    <e v="#N/A"/>
    <e v="#N/A"/>
    <m/>
    <x v="4"/>
    <s v="да"/>
    <s v="нет"/>
    <x v="0"/>
    <x v="0"/>
    <x v="0"/>
  </r>
  <r>
    <n v="4745"/>
    <s v="036"/>
    <x v="0"/>
    <n v="360384"/>
    <s v="Втулка обратной связи ч.134.46.01"/>
    <s v="ШТ"/>
    <n v="1"/>
    <m/>
    <e v="#N/A"/>
    <e v="#N/A"/>
    <m/>
    <x v="4"/>
    <s v="да"/>
    <s v="нет"/>
    <x v="0"/>
    <x v="0"/>
    <x v="0"/>
  </r>
  <r>
    <n v="4746"/>
    <s v="036"/>
    <x v="0"/>
    <n v="360385"/>
    <s v="Букса ч.134.46.07"/>
    <s v="ШТ"/>
    <n v="1"/>
    <m/>
    <e v="#N/A"/>
    <e v="#N/A"/>
    <m/>
    <x v="4"/>
    <s v="да"/>
    <s v="нет"/>
    <x v="0"/>
    <x v="0"/>
    <x v="0"/>
  </r>
  <r>
    <n v="4747"/>
    <s v="036"/>
    <x v="0"/>
    <n v="360386"/>
    <s v="Колодка рабочая ч.134.14.37"/>
    <s v="ШТ"/>
    <n v="6"/>
    <m/>
    <e v="#N/A"/>
    <e v="#N/A"/>
    <m/>
    <x v="4"/>
    <s v="да"/>
    <s v="нет"/>
    <x v="0"/>
    <x v="0"/>
    <x v="0"/>
  </r>
  <r>
    <n v="4748"/>
    <s v="036"/>
    <x v="0"/>
    <n v="360387"/>
    <s v="Обойма уплотнительная ч.131.003.сб.16"/>
    <s v="ШТ"/>
    <n v="10"/>
    <m/>
    <e v="#N/A"/>
    <e v="#N/A"/>
    <m/>
    <x v="4"/>
    <s v="да"/>
    <s v="нет"/>
    <x v="0"/>
    <x v="0"/>
    <x v="0"/>
  </r>
  <r>
    <n v="4749"/>
    <s v="036"/>
    <x v="0"/>
    <n v="360388"/>
    <s v="Кольцо упл. 6 сегм.упл.ЦНД ч.139.09"/>
    <s v="ШТ"/>
    <n v="5"/>
    <m/>
    <e v="#N/A"/>
    <e v="#N/A"/>
    <m/>
    <x v="4"/>
    <s v="да"/>
    <s v="нет"/>
    <x v="0"/>
    <x v="0"/>
    <x v="0"/>
  </r>
  <r>
    <n v="4750"/>
    <s v="036"/>
    <x v="0"/>
    <n v="360389"/>
    <s v="Пружина 82х15х1,5 ч. 139.08.11"/>
    <s v="ШТ"/>
    <n v="132"/>
    <m/>
    <e v="#N/A"/>
    <e v="#N/A"/>
    <m/>
    <x v="4"/>
    <s v="да"/>
    <s v="нет"/>
    <x v="0"/>
    <x v="0"/>
    <x v="0"/>
  </r>
  <r>
    <n v="4751"/>
    <s v="036"/>
    <x v="0"/>
    <n v="360390"/>
    <s v="Кольцо упл. 6 сегм.упл.ЦВД ч.139.08.03"/>
    <s v="ШТ"/>
    <n v="6"/>
    <m/>
    <e v="#N/A"/>
    <e v="#N/A"/>
    <m/>
    <x v="4"/>
    <s v="да"/>
    <s v="нет"/>
    <x v="0"/>
    <x v="0"/>
    <x v="0"/>
  </r>
  <r>
    <n v="4752"/>
    <s v="036"/>
    <x v="0"/>
    <n v="360391"/>
    <s v="Кольцо упл. 6 сегм.упл.ЦВД ч.139.08.04"/>
    <s v="ШТ"/>
    <n v="7"/>
    <m/>
    <e v="#N/A"/>
    <e v="#N/A"/>
    <m/>
    <x v="4"/>
    <s v="да"/>
    <s v="нет"/>
    <x v="0"/>
    <x v="0"/>
    <x v="0"/>
  </r>
  <r>
    <n v="4753"/>
    <s v="036"/>
    <x v="0"/>
    <n v="360403"/>
    <s v="Золотник ч. 134.46.08Б"/>
    <s v="ШТ"/>
    <n v="1"/>
    <m/>
    <e v="#N/A"/>
    <e v="#N/A"/>
    <m/>
    <x v="4"/>
    <s v="да"/>
    <s v="нет"/>
    <x v="0"/>
    <x v="0"/>
    <x v="0"/>
  </r>
  <r>
    <n v="4754"/>
    <s v="036"/>
    <x v="0"/>
    <n v="360405"/>
    <s v="Поршень сервомотора ТЭ 9049"/>
    <s v="ШТ"/>
    <n v="1"/>
    <m/>
    <e v="#N/A"/>
    <e v="#N/A"/>
    <m/>
    <x v="4"/>
    <s v="да"/>
    <s v="нет"/>
    <x v="0"/>
    <x v="0"/>
    <x v="0"/>
  </r>
  <r>
    <n v="4755"/>
    <s v="036"/>
    <x v="0"/>
    <n v="360406"/>
    <s v="Пружина 112х20"/>
    <s v="ШТ"/>
    <n v="120"/>
    <m/>
    <e v="#N/A"/>
    <e v="#N/A"/>
    <m/>
    <x v="4"/>
    <s v="да"/>
    <s v="нет"/>
    <x v="0"/>
    <x v="0"/>
    <x v="0"/>
  </r>
  <r>
    <n v="4756"/>
    <s v="036"/>
    <x v="0"/>
    <n v="360407"/>
    <s v="Пружина 130х12"/>
    <s v="ШТ"/>
    <n v="36"/>
    <m/>
    <e v="#N/A"/>
    <e v="#N/A"/>
    <m/>
    <x v="4"/>
    <s v="да"/>
    <s v="нет"/>
    <x v="0"/>
    <x v="0"/>
    <x v="0"/>
  </r>
  <r>
    <n v="4757"/>
    <s v="037"/>
    <x v="4"/>
    <n v="371905"/>
    <s v="Термометр ТСМ-1088 5Ц.822.026-06 L=500мм"/>
    <s v="ШТ"/>
    <n v="2"/>
    <m/>
    <e v="#N/A"/>
    <e v="#N/A"/>
    <m/>
    <x v="4"/>
    <s v="да"/>
    <s v="нет"/>
    <x v="0"/>
    <x v="0"/>
    <x v="0"/>
  </r>
  <r>
    <n v="4758"/>
    <s v="037"/>
    <x v="4"/>
    <n v="371906"/>
    <s v="Термометр сопротивления ТСМ-1088 L=120"/>
    <s v="ШТ"/>
    <n v="16"/>
    <m/>
    <e v="#N/A"/>
    <e v="#N/A"/>
    <m/>
    <x v="4"/>
    <s v="да"/>
    <s v="нет"/>
    <x v="0"/>
    <x v="0"/>
    <x v="0"/>
  </r>
  <r>
    <n v="4759"/>
    <s v="037"/>
    <x v="4"/>
    <n v="373855"/>
    <s v="Счетчик ср4у-и673м"/>
    <s v="ШТ"/>
    <n v="2"/>
    <m/>
    <e v="#N/A"/>
    <e v="#N/A"/>
    <s v="9355"/>
    <x v="4"/>
    <s v="да"/>
    <s v="нет"/>
    <x v="0"/>
    <x v="0"/>
    <x v="0"/>
  </r>
  <r>
    <n v="4760"/>
    <s v="043"/>
    <x v="53"/>
    <n v="430055"/>
    <s v="муфта ЕРКТ 047-L12"/>
    <s v="ШТ"/>
    <n v="6"/>
    <m/>
    <e v="#N/A"/>
    <e v="#N/A"/>
    <s v="9355"/>
    <x v="4"/>
    <s v="да"/>
    <s v="нет"/>
    <x v="0"/>
    <x v="0"/>
    <x v="0"/>
  </r>
  <r>
    <n v="4761"/>
    <s v="043"/>
    <x v="53"/>
    <n v="433838"/>
    <s v="Кабель КВВГ 19х2,5"/>
    <s v="M"/>
    <n v="20"/>
    <m/>
    <e v="#N/A"/>
    <e v="#N/A"/>
    <s v="9364"/>
    <x v="4"/>
    <s v="да"/>
    <s v="нет"/>
    <x v="0"/>
    <x v="0"/>
    <x v="0"/>
  </r>
  <r>
    <n v="4762"/>
    <s v="043"/>
    <x v="53"/>
    <n v="435614"/>
    <s v="Провод ТРП 2х0,5"/>
    <s v="M"/>
    <n v="110"/>
    <m/>
    <e v="#N/A"/>
    <e v="#N/A"/>
    <s v="9364"/>
    <x v="4"/>
    <s v="да"/>
    <s v="нет"/>
    <x v="0"/>
    <x v="0"/>
    <x v="0"/>
  </r>
  <r>
    <n v="4763"/>
    <s v="043"/>
    <x v="53"/>
    <n v="435614"/>
    <s v="Провод ТРП 2х0,5"/>
    <s v="M"/>
    <n v="504"/>
    <m/>
    <e v="#N/A"/>
    <e v="#N/A"/>
    <s v="9364"/>
    <x v="4"/>
    <s v="да"/>
    <s v="нет"/>
    <x v="0"/>
    <x v="0"/>
    <x v="0"/>
  </r>
  <r>
    <n v="4764"/>
    <s v="043"/>
    <x v="53"/>
    <n v="435770"/>
    <s v="Провод ПРППМ  2 х1,2"/>
    <s v="M"/>
    <n v="153"/>
    <m/>
    <e v="#N/A"/>
    <e v="#N/A"/>
    <s v="9364"/>
    <x v="4"/>
    <s v="да"/>
    <s v="нет"/>
    <x v="0"/>
    <x v="0"/>
    <x v="0"/>
  </r>
  <r>
    <n v="4765"/>
    <s v="043"/>
    <x v="53"/>
    <n v="439057"/>
    <s v="Кабель АВВГ 3х2,5"/>
    <s v="M"/>
    <n v="2"/>
    <m/>
    <e v="#N/A"/>
    <e v="#N/A"/>
    <m/>
    <x v="4"/>
    <s v="да"/>
    <s v="нет"/>
    <x v="0"/>
    <x v="0"/>
    <x v="0"/>
  </r>
  <r>
    <n v="4766"/>
    <s v="043"/>
    <x v="53"/>
    <n v="439370"/>
    <s v="Провод АПВ 1х6"/>
    <s v="M"/>
    <n v="50"/>
    <m/>
    <e v="#N/A"/>
    <e v="#N/A"/>
    <m/>
    <x v="4"/>
    <s v="да"/>
    <s v="нет"/>
    <x v="0"/>
    <x v="0"/>
    <x v="0"/>
  </r>
  <r>
    <n v="4767"/>
    <s v="043"/>
    <x v="53"/>
    <n v="439588"/>
    <s v="Кабель СБГ-6 3х185"/>
    <s v="M"/>
    <n v="164.70699999999999"/>
    <m/>
    <e v="#N/A"/>
    <e v="#N/A"/>
    <s v="9364"/>
    <x v="4"/>
    <s v="да"/>
    <s v="нет"/>
    <x v="0"/>
    <x v="0"/>
    <x v="0"/>
  </r>
  <r>
    <n v="4768"/>
    <s v="00060"/>
    <x v="76"/>
    <n v="626100001146"/>
    <s v="ОРИО ГПН собрать стойку опорную"/>
    <s v="ШТ"/>
    <n v="10"/>
    <m/>
    <e v="#N/A"/>
    <e v="#N/A"/>
    <s v="9353"/>
    <x v="4"/>
    <s v="да"/>
    <s v="нет"/>
    <x v="0"/>
    <x v="0"/>
    <x v="0"/>
  </r>
  <r>
    <n v="4769"/>
    <s v="00060"/>
    <x v="76"/>
    <n v="626100001151"/>
    <s v="ОРИО ГПН собрать опору подвижную"/>
    <s v="ШТ"/>
    <n v="19"/>
    <m/>
    <e v="#N/A"/>
    <e v="#N/A"/>
    <s v="9353"/>
    <x v="4"/>
    <s v="да"/>
    <s v="нет"/>
    <x v="0"/>
    <x v="0"/>
    <x v="0"/>
  </r>
  <r>
    <n v="4770"/>
    <s v="00060"/>
    <x v="76"/>
    <n v="626100001158"/>
    <s v="ОРИО ГПН собрать опорную подушку ОП-3"/>
    <s v="ШТ"/>
    <n v="12"/>
    <m/>
    <e v="#N/A"/>
    <e v="#N/A"/>
    <s v="9353"/>
    <x v="4"/>
    <s v="да"/>
    <s v="нет"/>
    <x v="0"/>
    <x v="0"/>
    <x v="0"/>
  </r>
  <r>
    <n v="4771"/>
    <s v="00060"/>
    <x v="76"/>
    <n v="626100001281"/>
    <s v="ОРИО ГПН собрать уст-ку штуцера М20х1,5-"/>
    <s v="ШТ"/>
    <n v="3"/>
    <m/>
    <e v="#N/A"/>
    <e v="#N/A"/>
    <s v="9353"/>
    <x v="4"/>
    <s v="да"/>
    <s v="нет"/>
    <x v="0"/>
    <x v="0"/>
    <x v="0"/>
  </r>
  <r>
    <n v="4772"/>
    <s v="00060"/>
    <x v="76"/>
    <n v="626100001289"/>
    <s v="ОРИО ГПН  собрать уст-ку бобышки М33х3"/>
    <s v="ШТ"/>
    <n v="6"/>
    <m/>
    <e v="#N/A"/>
    <e v="#N/A"/>
    <s v="9353"/>
    <x v="4"/>
    <s v="да"/>
    <s v="нет"/>
    <x v="0"/>
    <x v="0"/>
    <x v="0"/>
  </r>
  <r>
    <n v="4773"/>
    <s v="020"/>
    <x v="41"/>
    <n v="200782"/>
    <s v="Автоматический воздухоотводчик Ду15"/>
    <s v="ШТ"/>
    <n v="2"/>
    <m/>
    <e v="#N/A"/>
    <e v="#N/A"/>
    <s v="9301"/>
    <x v="4"/>
    <s v="да"/>
    <s v="нет"/>
    <x v="0"/>
    <x v="0"/>
    <x v="0"/>
  </r>
  <r>
    <n v="4774"/>
    <s v="023"/>
    <x v="14"/>
    <n v="233510"/>
    <s v="Труба гофриров д16, 91916"/>
    <s v="M"/>
    <n v="10"/>
    <m/>
    <e v="#N/A"/>
    <e v="#N/A"/>
    <s v="9335"/>
    <x v="4"/>
    <s v="да"/>
    <s v="нет"/>
    <x v="0"/>
    <x v="0"/>
    <x v="0"/>
  </r>
  <r>
    <n v="4775"/>
    <s v="035"/>
    <x v="22"/>
    <n v="351629"/>
    <s v="Коробка протяжная У 994 МУЗ"/>
    <s v="ШТ"/>
    <n v="2"/>
    <m/>
    <e v="#N/A"/>
    <e v="#N/A"/>
    <s v="9351"/>
    <x v="4"/>
    <s v="да"/>
    <s v="нет"/>
    <x v="0"/>
    <x v="0"/>
    <x v="0"/>
  </r>
  <r>
    <n v="4776"/>
    <s v="037"/>
    <x v="4"/>
    <n v="373225"/>
    <s v="Амперметр"/>
    <s v="ШТ"/>
    <n v="2"/>
    <m/>
    <e v="#N/A"/>
    <e v="#N/A"/>
    <m/>
    <x v="4"/>
    <s v="да"/>
    <s v="нет"/>
    <x v="0"/>
    <x v="0"/>
    <x v="0"/>
  </r>
  <r>
    <n v="4777"/>
    <s v="043"/>
    <x v="53"/>
    <n v="439587"/>
    <s v="Кабель СБГ-6 3х95"/>
    <s v="M"/>
    <n v="45"/>
    <m/>
    <e v="#N/A"/>
    <e v="#N/A"/>
    <m/>
    <x v="4"/>
    <s v="да"/>
    <s v="нет"/>
    <x v="0"/>
    <x v="0"/>
    <x v="0"/>
  </r>
  <r>
    <n v="4778"/>
    <s v="043"/>
    <x v="53"/>
    <n v="439849"/>
    <s v="Кабель МКэШ 2х0,35"/>
    <s v="M"/>
    <n v="250"/>
    <m/>
    <e v="#N/A"/>
    <e v="#N/A"/>
    <s v="9364"/>
    <x v="4"/>
    <s v="да"/>
    <s v="нет"/>
    <x v="0"/>
    <x v="0"/>
    <x v="0"/>
  </r>
  <r>
    <n v="4779"/>
    <s v="020"/>
    <x v="41"/>
    <n v="200163"/>
    <s v="Кран шаровый фланц. АИ 3/ 40/ 001-050фл"/>
    <s v="ШТ"/>
    <n v="1"/>
    <m/>
    <e v="#N/A"/>
    <e v="#N/A"/>
    <m/>
    <x v="4"/>
    <s v="да"/>
    <s v="нет"/>
    <x v="0"/>
    <x v="0"/>
    <x v="0"/>
  </r>
  <r>
    <n v="4780"/>
    <s v="020"/>
    <x v="41"/>
    <n v="209273"/>
    <s v="Вентиль 15кч 33пДУ32"/>
    <s v="ШТ"/>
    <n v="3"/>
    <m/>
    <e v="#N/A"/>
    <e v="#N/A"/>
    <m/>
    <x v="4"/>
    <s v="да"/>
    <s v="нет"/>
    <x v="0"/>
    <x v="0"/>
    <x v="0"/>
  </r>
  <r>
    <n v="4781"/>
    <s v="016"/>
    <x v="27"/>
    <n v="169823"/>
    <s v="Коробка распределительная метал."/>
    <s v="ШТ"/>
    <n v="16"/>
    <m/>
    <e v="#N/A"/>
    <e v="#N/A"/>
    <m/>
    <x v="4"/>
    <s v="да"/>
    <s v="нет"/>
    <x v="0"/>
    <x v="0"/>
    <x v="0"/>
  </r>
  <r>
    <n v="4782"/>
    <s v="020"/>
    <x v="41"/>
    <n v="200476"/>
    <s v="Вентиль сильф.15б50р-3М Ду10"/>
    <s v="ШТ"/>
    <n v="26"/>
    <m/>
    <e v="#N/A"/>
    <e v="#N/A"/>
    <s v="9301"/>
    <x v="4"/>
    <s v="да"/>
    <s v="нет"/>
    <x v="0"/>
    <x v="0"/>
    <x v="0"/>
  </r>
  <r>
    <n v="4783"/>
    <s v="020"/>
    <x v="41"/>
    <n v="201093"/>
    <s v="Клапан Ду10, С 21152-010М"/>
    <s v="ШТ"/>
    <n v="3"/>
    <m/>
    <e v="#N/A"/>
    <e v="#N/A"/>
    <s v="9301"/>
    <x v="4"/>
    <s v="да"/>
    <s v="нет"/>
    <x v="0"/>
    <x v="0"/>
    <x v="0"/>
  </r>
  <r>
    <n v="4784"/>
    <s v="020"/>
    <x v="41"/>
    <n v="203416"/>
    <s v="Колонка приводная 593-83исп.2 Мкр-160"/>
    <s v="ШТ"/>
    <n v="1"/>
    <m/>
    <e v="#N/A"/>
    <e v="#N/A"/>
    <s v="9301"/>
    <x v="4"/>
    <s v="да"/>
    <s v="нет"/>
    <x v="0"/>
    <x v="0"/>
    <x v="0"/>
  </r>
  <r>
    <n v="4785"/>
    <s v="06"/>
    <x v="56"/>
    <n v="66344601"/>
    <s v="Опора  текстол."/>
    <s v="ШТ"/>
    <n v="6"/>
    <m/>
    <e v="#N/A"/>
    <e v="#N/A"/>
    <s v="9353"/>
    <x v="4"/>
    <s v="да"/>
    <s v="нет"/>
    <x v="0"/>
    <x v="0"/>
    <x v="0"/>
  </r>
  <r>
    <n v="4786"/>
    <s v="037"/>
    <x v="4"/>
    <n v="379568"/>
    <s v="Cчетчик активной энергии СА3У-И670Д"/>
    <s v="ШТ"/>
    <n v="2"/>
    <m/>
    <e v="#N/A"/>
    <e v="#N/A"/>
    <s v="9355"/>
    <x v="4"/>
    <s v="да"/>
    <s v="нет"/>
    <x v="0"/>
    <x v="0"/>
    <x v="0"/>
  </r>
  <r>
    <n v="4787"/>
    <s v="043"/>
    <x v="53"/>
    <n v="436092"/>
    <s v="Провод ПВ-1 1,0"/>
    <s v="M"/>
    <n v="1840"/>
    <m/>
    <e v="#N/A"/>
    <e v="#N/A"/>
    <m/>
    <x v="4"/>
    <s v="да"/>
    <s v="нет"/>
    <x v="0"/>
    <x v="0"/>
    <x v="0"/>
  </r>
  <r>
    <n v="4788"/>
    <s v="043"/>
    <x v="53"/>
    <n v="439021"/>
    <s v="Аввг 4х10"/>
    <s v="M"/>
    <n v="15.5"/>
    <m/>
    <e v="#N/A"/>
    <e v="#N/A"/>
    <s v="9364"/>
    <x v="4"/>
    <s v="да"/>
    <s v="нет"/>
    <x v="0"/>
    <x v="0"/>
    <x v="0"/>
  </r>
  <r>
    <n v="4789"/>
    <s v="020"/>
    <x v="41"/>
    <n v="203396"/>
    <s v="Эл. пр. НВ-16(Б099.100-16М.01)N=3.2 кВт"/>
    <s v="ШТ"/>
    <n v="1"/>
    <m/>
    <e v="#N/A"/>
    <e v="#N/A"/>
    <s v="9372"/>
    <x v="4"/>
    <s v="да"/>
    <s v="нет"/>
    <x v="0"/>
    <x v="0"/>
    <x v="0"/>
  </r>
  <r>
    <n v="4790"/>
    <s v="020"/>
    <x v="41"/>
    <n v="203397"/>
    <s v="Эл. пр. ТЭ(099.05В-04М2)НА-04,N=0.18 кВт"/>
    <s v="ШТ"/>
    <n v="1"/>
    <m/>
    <e v="#N/A"/>
    <e v="#N/A"/>
    <s v="9372"/>
    <x v="4"/>
    <s v="да"/>
    <s v="нет"/>
    <x v="0"/>
    <x v="0"/>
    <x v="0"/>
  </r>
  <r>
    <n v="4791"/>
    <s v="023"/>
    <x v="14"/>
    <n v="230839"/>
    <s v="Нащельник НС1 парапет/крыша П, син."/>
    <s v="П/М"/>
    <n v="18"/>
    <m/>
    <e v="#N/A"/>
    <e v="#N/A"/>
    <s v="9372"/>
    <x v="4"/>
    <s v="да"/>
    <s v="нет"/>
    <x v="0"/>
    <x v="0"/>
    <x v="0"/>
  </r>
  <r>
    <n v="4792"/>
    <s v="023"/>
    <x v="14"/>
    <n v="230868"/>
    <s v="Нащельник НСт-1 стык панелей, син."/>
    <s v="П/М"/>
    <n v="62"/>
    <m/>
    <e v="#N/A"/>
    <e v="#N/A"/>
    <s v="9372"/>
    <x v="4"/>
    <s v="да"/>
    <s v="нет"/>
    <x v="0"/>
    <x v="0"/>
    <x v="0"/>
  </r>
  <r>
    <n v="4793"/>
    <s v="023"/>
    <x v="14"/>
    <n v="230869"/>
    <s v="Нащельник НС1 стык/стена,угл/нар, П, син"/>
    <s v="П/М"/>
    <n v="48"/>
    <m/>
    <e v="#N/A"/>
    <e v="#N/A"/>
    <s v="9372"/>
    <x v="4"/>
    <s v="да"/>
    <s v="нет"/>
    <x v="0"/>
    <x v="0"/>
    <x v="0"/>
  </r>
  <r>
    <n v="4794"/>
    <s v="023"/>
    <x v="14"/>
    <n v="230870"/>
    <s v="Нащельник НУ-1 стык/стена,угл/нар,Г,син."/>
    <s v="П/М"/>
    <n v="48"/>
    <m/>
    <e v="#N/A"/>
    <e v="#N/A"/>
    <s v="9372"/>
    <x v="4"/>
    <s v="да"/>
    <s v="нет"/>
    <x v="0"/>
    <x v="0"/>
    <x v="0"/>
  </r>
  <r>
    <n v="4795"/>
    <s v="023"/>
    <x v="14"/>
    <n v="230872"/>
    <s v="Нащельник НУ-1 стык панелей,внутр,Г,син."/>
    <s v="П/М"/>
    <n v="20"/>
    <m/>
    <e v="#N/A"/>
    <e v="#N/A"/>
    <s v="9372"/>
    <x v="4"/>
    <s v="да"/>
    <s v="нет"/>
    <x v="0"/>
    <x v="0"/>
    <x v="0"/>
  </r>
  <r>
    <n v="4796"/>
    <s v="023"/>
    <x v="14"/>
    <n v="239876"/>
    <s v="ДВЕРНОЙ БЛОК ДГ 21-9"/>
    <s v="ШТ"/>
    <n v="4"/>
    <m/>
    <e v="#N/A"/>
    <e v="#N/A"/>
    <s v="9374"/>
    <x v="4"/>
    <s v="да"/>
    <s v="нет"/>
    <x v="0"/>
    <x v="0"/>
    <x v="0"/>
  </r>
  <r>
    <n v="4797"/>
    <s v="016"/>
    <x v="27"/>
    <n v="161691"/>
    <s v="Консоль для кабельных колодцев ККЧ-2"/>
    <s v="ШТ"/>
    <n v="14"/>
    <m/>
    <e v="#N/A"/>
    <e v="#N/A"/>
    <s v="9355"/>
    <x v="4"/>
    <s v="да"/>
    <s v="нет"/>
    <x v="0"/>
    <x v="0"/>
    <x v="0"/>
  </r>
  <r>
    <n v="4798"/>
    <s v="016"/>
    <x v="27"/>
    <n v="161751"/>
    <s v="Рамка для надписей 70х30 РН-3"/>
    <s v="ШТ"/>
    <n v="1"/>
    <m/>
    <e v="#N/A"/>
    <e v="#N/A"/>
    <s v="9355"/>
    <x v="4"/>
    <s v="да"/>
    <s v="нет"/>
    <x v="0"/>
    <x v="0"/>
    <x v="0"/>
  </r>
  <r>
    <n v="4799"/>
    <s v="018"/>
    <x v="32"/>
    <n v="181191"/>
    <s v="Универ.шуруп 4,5х50"/>
    <s v="ШТ"/>
    <n v="38"/>
    <m/>
    <e v="#N/A"/>
    <e v="#N/A"/>
    <m/>
    <x v="4"/>
    <s v="да"/>
    <s v="нет"/>
    <x v="0"/>
    <x v="0"/>
    <x v="0"/>
  </r>
  <r>
    <n v="4800"/>
    <s v="018"/>
    <x v="32"/>
    <n v="181528"/>
    <s v="Гвоздь X-U72М"/>
    <s v="ШТ"/>
    <n v="50"/>
    <m/>
    <e v="#N/A"/>
    <e v="#N/A"/>
    <s v="9311"/>
    <x v="4"/>
    <s v="да"/>
    <s v="нет"/>
    <x v="0"/>
    <x v="0"/>
    <x v="0"/>
  </r>
  <r>
    <n v="4801"/>
    <s v="018"/>
    <x v="32"/>
    <n v="181604"/>
    <s v="Крепежный кронштейн Rittal 1580.000"/>
    <s v="ШТ"/>
    <n v="8"/>
    <m/>
    <e v="#N/A"/>
    <e v="#N/A"/>
    <s v="9355"/>
    <x v="4"/>
    <s v="да"/>
    <s v="нет"/>
    <x v="0"/>
    <x v="0"/>
    <x v="0"/>
  </r>
  <r>
    <n v="4802"/>
    <s v="018"/>
    <x v="32"/>
    <n v="182950"/>
    <s v="Муфта 110"/>
    <s v="ШТ"/>
    <n v="1"/>
    <m/>
    <e v="#N/A"/>
    <e v="#N/A"/>
    <s v="9311"/>
    <x v="4"/>
    <s v="да"/>
    <s v="нет"/>
    <x v="0"/>
    <x v="0"/>
    <x v="0"/>
  </r>
  <r>
    <n v="4803"/>
    <s v="018"/>
    <x v="32"/>
    <n v="182976"/>
    <s v="Труба асбестоцемент. БНТ-100, дл. 3,95м"/>
    <s v="ШТ"/>
    <n v="6"/>
    <m/>
    <e v="#N/A"/>
    <e v="#N/A"/>
    <s v="2203"/>
    <x v="4"/>
    <s v="да"/>
    <s v="нет"/>
    <x v="0"/>
    <x v="0"/>
    <x v="0"/>
  </r>
  <r>
    <n v="4804"/>
    <s v="018"/>
    <x v="32"/>
    <n v="184133"/>
    <s v="Муфта      д100-110"/>
    <s v="ШТ"/>
    <n v="10"/>
    <m/>
    <e v="#N/A"/>
    <e v="#N/A"/>
    <s v="0401"/>
    <x v="4"/>
    <s v="да"/>
    <s v="нет"/>
    <x v="0"/>
    <x v="0"/>
    <x v="0"/>
  </r>
  <r>
    <n v="4805"/>
    <s v="018"/>
    <x v="32"/>
    <n v="189011"/>
    <s v="Набор (винт, гайка, шайба)"/>
    <s v="ШТ"/>
    <n v="4"/>
    <m/>
    <e v="#N/A"/>
    <e v="#N/A"/>
    <s v="9355"/>
    <x v="4"/>
    <s v="да"/>
    <s v="нет"/>
    <x v="0"/>
    <x v="0"/>
    <x v="0"/>
  </r>
  <r>
    <n v="4806"/>
    <s v="018"/>
    <x v="32"/>
    <n v="189091"/>
    <s v="Анкер однораспорн. М16/20х110мм"/>
    <s v="ШТ"/>
    <n v="1"/>
    <m/>
    <e v="#N/A"/>
    <e v="#N/A"/>
    <s v="9311"/>
    <x v="4"/>
    <s v="да"/>
    <s v="нет"/>
    <x v="0"/>
    <x v="0"/>
    <x v="0"/>
  </r>
  <r>
    <n v="4807"/>
    <s v="023"/>
    <x v="14"/>
    <n v="230042"/>
    <s v="Труба асбоцементная, ф100"/>
    <s v="M"/>
    <n v="18"/>
    <m/>
    <e v="#N/A"/>
    <e v="#N/A"/>
    <s v="9311"/>
    <x v="4"/>
    <s v="да"/>
    <s v="нет"/>
    <x v="0"/>
    <x v="0"/>
    <x v="0"/>
  </r>
  <r>
    <n v="4808"/>
    <s v="023"/>
    <x v="14"/>
    <n v="230321"/>
    <s v="Муфта НМ-300"/>
    <s v="ШТ"/>
    <n v="12"/>
    <m/>
    <e v="#N/A"/>
    <e v="#N/A"/>
    <s v="9355"/>
    <x v="4"/>
    <s v="да"/>
    <s v="нет"/>
    <x v="0"/>
    <x v="0"/>
    <x v="0"/>
  </r>
  <r>
    <n v="4809"/>
    <s v="023"/>
    <x v="14"/>
    <n v="231088"/>
    <s v="Труба жесткая гладкая d63 ПВХ код 62963"/>
    <s v="M"/>
    <n v="30"/>
    <m/>
    <e v="#N/A"/>
    <e v="#N/A"/>
    <s v="9355"/>
    <x v="4"/>
    <s v="да"/>
    <s v="нет"/>
    <x v="0"/>
    <x v="0"/>
    <x v="0"/>
  </r>
  <r>
    <n v="4810"/>
    <s v="023"/>
    <x v="14"/>
    <n v="231318"/>
    <s v="Железобетонное перекрытие 1030х1350х85"/>
    <s v="ШТ"/>
    <n v="1"/>
    <m/>
    <e v="#N/A"/>
    <e v="#N/A"/>
    <s v="Y354"/>
    <x v="4"/>
    <s v="да"/>
    <s v="нет"/>
    <x v="0"/>
    <x v="0"/>
    <x v="0"/>
  </r>
  <r>
    <n v="4811"/>
    <s v="023"/>
    <x v="14"/>
    <n v="231320"/>
    <s v="Железобетонное перекрытие 1250х1250х80"/>
    <s v="ШТ"/>
    <n v="1"/>
    <m/>
    <e v="#N/A"/>
    <e v="#N/A"/>
    <s v="Y354"/>
    <x v="4"/>
    <s v="да"/>
    <s v="нет"/>
    <x v="0"/>
    <x v="0"/>
    <x v="0"/>
  </r>
  <r>
    <n v="4812"/>
    <s v="023"/>
    <x v="14"/>
    <n v="231325"/>
    <s v="Железобетонное перекрытие 1960х1160х85"/>
    <s v="ШТ"/>
    <n v="2"/>
    <m/>
    <e v="#N/A"/>
    <e v="#N/A"/>
    <s v="9375"/>
    <x v="4"/>
    <s v="да"/>
    <s v="нет"/>
    <x v="0"/>
    <x v="0"/>
    <x v="0"/>
  </r>
  <r>
    <n v="4813"/>
    <s v="023"/>
    <x v="14"/>
    <n v="231327"/>
    <s v="Перекрытие для колодца кирпичного ККС2"/>
    <s v="ШТ"/>
    <n v="1"/>
    <m/>
    <e v="#N/A"/>
    <e v="#N/A"/>
    <s v="9375"/>
    <x v="4"/>
    <s v="да"/>
    <s v="нет"/>
    <x v="0"/>
    <x v="0"/>
    <x v="0"/>
  </r>
  <r>
    <n v="4814"/>
    <s v="023"/>
    <x v="14"/>
    <n v="231395"/>
    <s v="Накладки штифтов 958300 RITTAL 40шт/кт"/>
    <s v="ШТ"/>
    <n v="8"/>
    <m/>
    <e v="#N/A"/>
    <e v="#N/A"/>
    <s v="9355"/>
    <x v="4"/>
    <s v="да"/>
    <s v="нет"/>
    <x v="0"/>
    <x v="0"/>
    <x v="0"/>
  </r>
  <r>
    <n v="4815"/>
    <s v="023"/>
    <x v="14"/>
    <n v="231881"/>
    <s v="Муфта для соединения Ду50 55350"/>
    <s v="ШТ"/>
    <n v="12"/>
    <m/>
    <e v="#N/A"/>
    <e v="#N/A"/>
    <s v="9355"/>
    <x v="4"/>
    <s v="да"/>
    <s v="нет"/>
    <x v="0"/>
    <x v="0"/>
    <x v="0"/>
  </r>
  <r>
    <n v="4816"/>
    <s v="023"/>
    <x v="14"/>
    <n v="232530"/>
    <s v="Суппорт  для хомутов 21041301"/>
    <s v="ШТ"/>
    <n v="90"/>
    <m/>
    <e v="#N/A"/>
    <e v="#N/A"/>
    <s v="9355"/>
    <x v="4"/>
    <s v="да"/>
    <s v="нет"/>
    <x v="0"/>
    <x v="0"/>
    <x v="0"/>
  </r>
  <r>
    <n v="4817"/>
    <s v="023"/>
    <x v="14"/>
    <n v="232532"/>
    <s v="Дюбель М6 длина 36мм  59406"/>
    <s v="ШТ"/>
    <n v="141"/>
    <m/>
    <e v="#N/A"/>
    <e v="#N/A"/>
    <m/>
    <x v="4"/>
    <s v="да"/>
    <s v="нет"/>
    <x v="0"/>
    <x v="0"/>
    <x v="0"/>
  </r>
  <r>
    <n v="4818"/>
    <s v="023"/>
    <x v="14"/>
    <n v="232634"/>
    <s v="Кронштейн ККП-60 №К-10201"/>
    <s v="ШТ"/>
    <n v="4"/>
    <m/>
    <e v="#N/A"/>
    <e v="#N/A"/>
    <s v="9355"/>
    <x v="4"/>
    <s v="да"/>
    <s v="нет"/>
    <x v="0"/>
    <x v="0"/>
    <x v="0"/>
  </r>
  <r>
    <n v="4819"/>
    <s v="023"/>
    <x v="14"/>
    <n v="232640"/>
    <s v="Консоль стальная оптическая КСО-1"/>
    <s v="ШТ"/>
    <n v="2"/>
    <m/>
    <e v="#N/A"/>
    <e v="#N/A"/>
    <s v="9355"/>
    <x v="4"/>
    <s v="да"/>
    <s v="нет"/>
    <x v="0"/>
    <x v="0"/>
    <x v="0"/>
  </r>
  <r>
    <n v="4820"/>
    <s v="023"/>
    <x v="14"/>
    <n v="232976"/>
    <s v="Скобы двухлапковые К147П"/>
    <s v="ШТ"/>
    <n v="670"/>
    <m/>
    <e v="#N/A"/>
    <e v="#N/A"/>
    <s v="9355"/>
    <x v="4"/>
    <s v="да"/>
    <s v="нет"/>
    <x v="0"/>
    <x v="0"/>
    <x v="0"/>
  </r>
  <r>
    <n v="4821"/>
    <s v="023"/>
    <x v="14"/>
    <n v="233023"/>
    <s v="Скоба СД-60УЗ"/>
    <s v="ШТ"/>
    <n v="437"/>
    <m/>
    <e v="#N/A"/>
    <e v="#N/A"/>
    <m/>
    <x v="4"/>
    <s v="да"/>
    <s v="нет"/>
    <x v="0"/>
    <x v="0"/>
    <x v="0"/>
  </r>
  <r>
    <n v="4822"/>
    <s v="023"/>
    <x v="14"/>
    <n v="233050"/>
    <s v="Труба армиров. 50мм 57050"/>
    <s v="M"/>
    <n v="360"/>
    <m/>
    <e v="#N/A"/>
    <e v="#N/A"/>
    <s v="9335"/>
    <x v="4"/>
    <s v="да"/>
    <s v="нет"/>
    <x v="0"/>
    <x v="0"/>
    <x v="0"/>
  </r>
  <r>
    <n v="4823"/>
    <s v="023"/>
    <x v="14"/>
    <n v="233198"/>
    <s v="63963 Труба жест.ПВХ d63"/>
    <s v="M"/>
    <n v="210"/>
    <m/>
    <e v="#N/A"/>
    <e v="#N/A"/>
    <s v="9355"/>
    <x v="4"/>
    <s v="да"/>
    <s v="нет"/>
    <x v="0"/>
    <x v="0"/>
    <x v="0"/>
  </r>
  <r>
    <n v="4824"/>
    <s v="023"/>
    <x v="14"/>
    <n v="233199"/>
    <s v="Муфта тр-тр IP40 GSU63 54963"/>
    <s v="ШТ"/>
    <n v="69"/>
    <m/>
    <e v="#N/A"/>
    <e v="#N/A"/>
    <s v="9355"/>
    <x v="4"/>
    <s v="да"/>
    <s v="нет"/>
    <x v="0"/>
    <x v="0"/>
    <x v="0"/>
  </r>
  <r>
    <n v="4825"/>
    <s v="023"/>
    <x v="14"/>
    <n v="233199"/>
    <s v="Муфта тр-тр IP40 GSU63 54963"/>
    <s v="ШТ"/>
    <n v="11"/>
    <m/>
    <e v="#N/A"/>
    <e v="#N/A"/>
    <s v="9355"/>
    <x v="4"/>
    <s v="да"/>
    <s v="нет"/>
    <x v="0"/>
    <x v="0"/>
    <x v="0"/>
  </r>
  <r>
    <n v="4826"/>
    <s v="023"/>
    <x v="14"/>
    <n v="233200"/>
    <s v="Поворот CRS63 Все в наличии на Д 50463"/>
    <s v="ШТ"/>
    <n v="9"/>
    <m/>
    <e v="#N/A"/>
    <e v="#N/A"/>
    <s v="9355"/>
    <x v="4"/>
    <s v="да"/>
    <s v="нет"/>
    <x v="0"/>
    <x v="0"/>
    <x v="0"/>
  </r>
  <r>
    <n v="4827"/>
    <s v="023"/>
    <x v="14"/>
    <n v="233200"/>
    <s v="Поворот CRS63 Все в наличии на Д 50463"/>
    <s v="ШТ"/>
    <n v="8"/>
    <m/>
    <e v="#N/A"/>
    <e v="#N/A"/>
    <s v="9355"/>
    <x v="4"/>
    <s v="да"/>
    <s v="нет"/>
    <x v="0"/>
    <x v="0"/>
    <x v="0"/>
  </r>
  <r>
    <n v="4828"/>
    <s v="023"/>
    <x v="14"/>
    <n v="233292"/>
    <s v="Заглушка У469"/>
    <s v="ШТ"/>
    <n v="16"/>
    <m/>
    <e v="#N/A"/>
    <e v="#N/A"/>
    <s v="9355"/>
    <x v="4"/>
    <s v="да"/>
    <s v="нет"/>
    <x v="0"/>
    <x v="0"/>
    <x v="0"/>
  </r>
  <r>
    <n v="4829"/>
    <s v="023"/>
    <x v="14"/>
    <n v="233432"/>
    <s v="Кольцевой наконечник без изол 2E6"/>
    <s v="ШТ"/>
    <n v="100"/>
    <m/>
    <e v="#N/A"/>
    <e v="#N/A"/>
    <s v="9355"/>
    <x v="4"/>
    <s v="да"/>
    <s v="нет"/>
    <x v="0"/>
    <x v="0"/>
    <x v="0"/>
  </r>
  <r>
    <n v="4830"/>
    <s v="023"/>
    <x v="14"/>
    <n v="233433"/>
    <s v="Кольцевой наконечник без изол 2E8L"/>
    <s v="ШТ"/>
    <n v="100"/>
    <m/>
    <e v="#N/A"/>
    <e v="#N/A"/>
    <s v="9355"/>
    <x v="4"/>
    <s v="да"/>
    <s v="нет"/>
    <x v="0"/>
    <x v="0"/>
    <x v="0"/>
  </r>
  <r>
    <n v="4831"/>
    <s v="023"/>
    <x v="14"/>
    <n v="233434"/>
    <s v="Анкер М10(с винт,гайка,шпильк)  CM441060"/>
    <s v="ШТ"/>
    <n v="6"/>
    <m/>
    <e v="#N/A"/>
    <e v="#N/A"/>
    <s v="9355"/>
    <x v="4"/>
    <s v="да"/>
    <s v="нет"/>
    <x v="0"/>
    <x v="0"/>
    <x v="0"/>
  </r>
  <r>
    <n v="4832"/>
    <s v="023"/>
    <x v="14"/>
    <n v="233442"/>
    <s v="Держат с хомут д25-63 нейлон.CFF1 51263"/>
    <s v="ШТ"/>
    <n v="248"/>
    <m/>
    <e v="#N/A"/>
    <e v="#N/A"/>
    <m/>
    <x v="4"/>
    <s v="да"/>
    <s v="нет"/>
    <x v="0"/>
    <x v="0"/>
    <x v="0"/>
  </r>
  <r>
    <n v="4833"/>
    <s v="023"/>
    <x v="14"/>
    <n v="233685"/>
    <s v="Замок-фиксатор к хомуту ленточному"/>
    <s v="ШТ"/>
    <n v="2"/>
    <m/>
    <e v="#N/A"/>
    <e v="#N/A"/>
    <s v="9355"/>
    <x v="4"/>
    <s v="да"/>
    <s v="нет"/>
    <x v="0"/>
    <x v="0"/>
    <x v="0"/>
  </r>
  <r>
    <n v="4834"/>
    <s v="023"/>
    <x v="14"/>
    <n v="233686"/>
    <s v="Муфта переходная армиров. ПВХ GX20 55150"/>
    <s v="ШТ"/>
    <n v="1"/>
    <m/>
    <e v="#N/A"/>
    <e v="#N/A"/>
    <s v="9355"/>
    <x v="4"/>
    <s v="да"/>
    <s v="нет"/>
    <x v="0"/>
    <x v="0"/>
    <x v="0"/>
  </r>
  <r>
    <n v="4835"/>
    <s v="023"/>
    <x v="14"/>
    <n v="239098"/>
    <s v="Трубка гофрированная d50 ПВХ"/>
    <s v="M"/>
    <n v="659"/>
    <m/>
    <e v="#N/A"/>
    <e v="#N/A"/>
    <s v="9335"/>
    <x v="4"/>
    <s v="да"/>
    <s v="нет"/>
    <x v="0"/>
    <x v="0"/>
    <x v="0"/>
  </r>
  <r>
    <n v="4836"/>
    <s v="035"/>
    <x v="22"/>
    <n v="353912"/>
    <s v="Короб с плоским основ.TA-EN40х40WO 00324"/>
    <s v="M"/>
    <n v="8"/>
    <m/>
    <e v="#N/A"/>
    <e v="#N/A"/>
    <s v="9355"/>
    <x v="4"/>
    <s v="да"/>
    <s v="нет"/>
    <x v="0"/>
    <x v="0"/>
    <x v="0"/>
  </r>
  <r>
    <n v="4837"/>
    <s v="037"/>
    <x v="4"/>
    <n v="372340"/>
    <s v="Лицевая панель 4 розетки CNP SC-04"/>
    <s v="ШТ"/>
    <n v="3"/>
    <m/>
    <e v="#N/A"/>
    <e v="#N/A"/>
    <s v="9355"/>
    <x v="4"/>
    <s v="да"/>
    <s v="нет"/>
    <x v="0"/>
    <x v="0"/>
    <x v="0"/>
  </r>
  <r>
    <n v="4838"/>
    <s v="037"/>
    <x v="4"/>
    <n v="372342"/>
    <s v="Патч-корд Simplex2м SC/PC-SC/PC SM 9/125"/>
    <s v="ШТ"/>
    <n v="2"/>
    <m/>
    <e v="#N/A"/>
    <e v="#N/A"/>
    <s v="9355"/>
    <x v="4"/>
    <s v="да"/>
    <s v="нет"/>
    <x v="0"/>
    <x v="0"/>
    <x v="0"/>
  </r>
  <r>
    <n v="4839"/>
    <s v="037"/>
    <x v="4"/>
    <n v="372344"/>
    <s v="Пигтейл 1,5м SM 9/125 SC"/>
    <s v="ШТ"/>
    <n v="18"/>
    <m/>
    <e v="#N/A"/>
    <e v="#N/A"/>
    <s v="9338"/>
    <x v="4"/>
    <s v="да"/>
    <s v="нет"/>
    <x v="0"/>
    <x v="0"/>
    <x v="0"/>
  </r>
  <r>
    <n v="4840"/>
    <s v="037"/>
    <x v="4"/>
    <n v="373931"/>
    <s v="Гильза термоусадочная  60мм"/>
    <s v="ШТ"/>
    <n v="22"/>
    <m/>
    <e v="#N/A"/>
    <e v="#N/A"/>
    <s v="9338"/>
    <x v="4"/>
    <s v="да"/>
    <s v="нет"/>
    <x v="0"/>
    <x v="0"/>
    <x v="0"/>
  </r>
  <r>
    <n v="4841"/>
    <s v="037"/>
    <x v="4"/>
    <n v="373931"/>
    <s v="Гильза термоусадочная  60мм"/>
    <s v="ШТ"/>
    <n v="28"/>
    <m/>
    <e v="#N/A"/>
    <e v="#N/A"/>
    <s v="9355"/>
    <x v="4"/>
    <s v="да"/>
    <s v="нет"/>
    <x v="0"/>
    <x v="0"/>
    <x v="0"/>
  </r>
  <r>
    <n v="4842"/>
    <s v="037"/>
    <x v="4"/>
    <n v="374920"/>
    <s v="Патч-корд SC/UPC-SC/UPC, 3M, SM, DUPLEX"/>
    <s v="ШТ"/>
    <n v="2"/>
    <m/>
    <e v="#N/A"/>
    <e v="#N/A"/>
    <s v="9355"/>
    <x v="4"/>
    <s v="да"/>
    <s v="нет"/>
    <x v="0"/>
    <x v="0"/>
    <x v="0"/>
  </r>
  <r>
    <n v="4843"/>
    <s v="037"/>
    <x v="4"/>
    <n v="375031"/>
    <s v="Патч-панельLANS-01U-B на12п,1U 19Corning"/>
    <s v="K-T"/>
    <n v="1"/>
    <m/>
    <e v="#N/A"/>
    <e v="#N/A"/>
    <s v="9338"/>
    <x v="4"/>
    <s v="да"/>
    <s v="нет"/>
    <x v="0"/>
    <x v="0"/>
    <x v="0"/>
  </r>
  <r>
    <n v="4844"/>
    <s v="037"/>
    <x v="4"/>
    <n v="375520"/>
    <s v="Шасси DSLAM ZyXEL  IES-1000"/>
    <s v="ШТ"/>
    <n v="2"/>
    <m/>
    <e v="#N/A"/>
    <e v="#N/A"/>
    <s v="9338"/>
    <x v="4"/>
    <s v="да"/>
    <s v="нет"/>
    <x v="0"/>
    <x v="0"/>
    <x v="0"/>
  </r>
  <r>
    <n v="4845"/>
    <s v="037"/>
    <x v="4"/>
    <n v="376288"/>
    <s v="Настенный ВО распред Venus FLA, R310761"/>
    <s v="ШТ"/>
    <n v="31"/>
    <m/>
    <e v="#N/A"/>
    <e v="#N/A"/>
    <s v="9351"/>
    <x v="4"/>
    <s v="да"/>
    <s v="нет"/>
    <x v="0"/>
    <x v="0"/>
    <x v="0"/>
  </r>
  <r>
    <n v="4846"/>
    <s v="037"/>
    <x v="4"/>
    <n v="376460"/>
    <s v="Патч-панель 19 ML-P-1-2-SC-04-SM 2лиц.па"/>
    <s v="ШТ"/>
    <n v="1"/>
    <m/>
    <e v="#N/A"/>
    <e v="#N/A"/>
    <s v="9355"/>
    <x v="4"/>
    <s v="да"/>
    <s v="нет"/>
    <x v="0"/>
    <x v="0"/>
    <x v="0"/>
  </r>
  <r>
    <n v="4847"/>
    <s v="037"/>
    <x v="4"/>
    <n v="376956"/>
    <s v="К-т крепления ИБП АРС Smart-UPS RT 19"/>
    <s v="ШТ"/>
    <n v="4"/>
    <m/>
    <e v="#N/A"/>
    <e v="#N/A"/>
    <s v="9338"/>
    <x v="4"/>
    <s v="да"/>
    <s v="нет"/>
    <x v="0"/>
    <x v="0"/>
    <x v="0"/>
  </r>
  <r>
    <n v="4848"/>
    <s v="037"/>
    <x v="4"/>
    <n v="377114"/>
    <s v="Патч-панель 19 ML-P-1-2-SC-16-SM"/>
    <s v="ШТ"/>
    <n v="2"/>
    <m/>
    <e v="#N/A"/>
    <e v="#N/A"/>
    <s v="9338"/>
    <x v="4"/>
    <s v="да"/>
    <s v="нет"/>
    <x v="0"/>
    <x v="0"/>
    <x v="0"/>
  </r>
  <r>
    <n v="4849"/>
    <s v="037"/>
    <x v="4"/>
    <n v="377116"/>
    <s v="Патч-корд неэкранирован RJ45-RJ45 l=15м"/>
    <s v="ШТ"/>
    <n v="12"/>
    <m/>
    <e v="#N/A"/>
    <e v="#N/A"/>
    <m/>
    <x v="4"/>
    <s v="да"/>
    <s v="нет"/>
    <x v="0"/>
    <x v="0"/>
    <x v="0"/>
  </r>
  <r>
    <n v="4850"/>
    <s v="042"/>
    <x v="64"/>
    <n v="420338"/>
    <s v="Труба 38х3 10-20 ГОСТ 8734-75"/>
    <s v="M"/>
    <n v="15"/>
    <m/>
    <e v="#N/A"/>
    <e v="#N/A"/>
    <m/>
    <x v="4"/>
    <s v="да"/>
    <s v="нет"/>
    <x v="0"/>
    <x v="0"/>
    <x v="0"/>
  </r>
  <r>
    <n v="4851"/>
    <s v="042"/>
    <x v="64"/>
    <n v="421044"/>
    <s v="Труба 76х9"/>
    <s v="П/М"/>
    <n v="1.8919999999999999"/>
    <m/>
    <e v="#N/A"/>
    <e v="#N/A"/>
    <s v="9304"/>
    <x v="4"/>
    <s v="да"/>
    <s v="нет"/>
    <x v="0"/>
    <x v="0"/>
    <x v="0"/>
  </r>
  <r>
    <n v="4852"/>
    <s v="043"/>
    <x v="53"/>
    <n v="430443"/>
    <s v="Кабель Corning ВО A-D (ZM) 8E9/125"/>
    <s v="M"/>
    <n v="193"/>
    <m/>
    <e v="#N/A"/>
    <e v="#N/A"/>
    <s v="9364"/>
    <x v="4"/>
    <s v="да"/>
    <s v="нет"/>
    <x v="0"/>
    <x v="0"/>
    <x v="0"/>
  </r>
  <r>
    <n v="4853"/>
    <s v="043"/>
    <x v="53"/>
    <n v="430493"/>
    <s v="ВО кабель 1х8 9/125 A/I-DQ(ZN)BH"/>
    <s v="M"/>
    <n v="1531.68"/>
    <m/>
    <e v="#N/A"/>
    <e v="#N/A"/>
    <m/>
    <x v="4"/>
    <s v="да"/>
    <s v="нет"/>
    <x v="0"/>
    <x v="0"/>
    <x v="0"/>
  </r>
  <r>
    <n v="4854"/>
    <s v="043"/>
    <x v="53"/>
    <n v="430495"/>
    <s v="ВО кабель 4х6МТ 9/125 A-DF(ZN)(SR)2Y"/>
    <s v="M"/>
    <n v="418.36"/>
    <m/>
    <e v="#N/A"/>
    <e v="#N/A"/>
    <s v="9364"/>
    <x v="4"/>
    <s v="да"/>
    <s v="нет"/>
    <x v="0"/>
    <x v="0"/>
    <x v="0"/>
  </r>
  <r>
    <n v="4855"/>
    <s v="043"/>
    <x v="53"/>
    <n v="435339"/>
    <s v="Кабель опт. A-D (ZM)(SG)2Y 1x8E9/125"/>
    <s v="M"/>
    <n v="164"/>
    <m/>
    <e v="#N/A"/>
    <e v="#N/A"/>
    <s v="9364"/>
    <x v="4"/>
    <s v="да"/>
    <s v="нет"/>
    <x v="0"/>
    <x v="0"/>
    <x v="0"/>
  </r>
  <r>
    <n v="4856"/>
    <s v="043"/>
    <x v="53"/>
    <n v="435344"/>
    <s v="Провод ПРППМ 2х0.9"/>
    <s v="M"/>
    <n v="36"/>
    <m/>
    <e v="#N/A"/>
    <e v="#N/A"/>
    <s v="9364"/>
    <x v="4"/>
    <s v="да"/>
    <s v="нет"/>
    <x v="0"/>
    <x v="0"/>
    <x v="0"/>
  </r>
  <r>
    <n v="4857"/>
    <s v="043"/>
    <x v="53"/>
    <n v="438215"/>
    <s v="Кабель ОВкаб.кан.ОКТБгМ(3,5)П-2х12Е0,4ОФ"/>
    <s v="M"/>
    <n v="3753"/>
    <m/>
    <e v="#N/A"/>
    <e v="#N/A"/>
    <s v="9364"/>
    <x v="4"/>
    <s v="да"/>
    <s v="нет"/>
    <x v="0"/>
    <x v="0"/>
    <x v="0"/>
  </r>
  <r>
    <n v="4858"/>
    <s v="043"/>
    <x v="53"/>
    <n v="439293"/>
    <s v="Кабель ТППэп 10*2*0,5"/>
    <s v="M"/>
    <n v="563"/>
    <m/>
    <e v="#N/A"/>
    <e v="#N/A"/>
    <m/>
    <x v="4"/>
    <s v="да"/>
    <s v="нет"/>
    <x v="0"/>
    <x v="0"/>
    <x v="0"/>
  </r>
  <r>
    <n v="4859"/>
    <s v="035"/>
    <x v="22"/>
    <n v="359813"/>
    <s v="Шкаф насосов по чертежу"/>
    <s v="ШТ"/>
    <n v="1"/>
    <m/>
    <e v="#N/A"/>
    <e v="#N/A"/>
    <s v="9355"/>
    <x v="4"/>
    <s v="да"/>
    <s v="нет"/>
    <x v="0"/>
    <x v="0"/>
    <x v="0"/>
  </r>
  <r>
    <n v="4860"/>
    <s v="036"/>
    <x v="0"/>
    <n v="360442"/>
    <s v="аппарат возд. шланг. АВШ с компр."/>
    <s v="ШТ"/>
    <n v="2"/>
    <m/>
    <e v="#N/A"/>
    <e v="#N/A"/>
    <s v="9371"/>
    <x v="4"/>
    <s v="да"/>
    <s v="нет"/>
    <x v="0"/>
    <x v="0"/>
    <x v="0"/>
  </r>
  <r>
    <n v="4861"/>
    <s v="038"/>
    <x v="16"/>
    <n v="383776"/>
    <s v="Домкрат Д5В70П"/>
    <s v="ШТ"/>
    <n v="1"/>
    <m/>
    <e v="#N/A"/>
    <e v="#N/A"/>
    <s v="H804"/>
    <x v="4"/>
    <s v="да"/>
    <s v="нет"/>
    <x v="0"/>
    <x v="0"/>
    <x v="0"/>
  </r>
  <r>
    <n v="4862"/>
    <s v="8099"/>
    <x v="12"/>
    <n v="80992928"/>
    <s v="РПШ4Х1.514-33161"/>
    <s v="M"/>
    <n v="22"/>
    <m/>
    <e v="#N/A"/>
    <e v="#N/A"/>
    <s v="9364"/>
    <x v="4"/>
    <s v="да"/>
    <s v="нет"/>
    <x v="0"/>
    <x v="0"/>
    <x v="0"/>
  </r>
  <r>
    <n v="4863"/>
    <s v="8099"/>
    <x v="12"/>
    <n v="80993070"/>
    <s v="КРАН ВМ115-78355"/>
    <s v="ШТ"/>
    <n v="1"/>
    <m/>
    <e v="#N/A"/>
    <e v="#N/A"/>
    <s v="9365"/>
    <x v="4"/>
    <s v="да"/>
    <s v="нет"/>
    <x v="0"/>
    <x v="0"/>
    <x v="0"/>
  </r>
  <r>
    <n v="4864"/>
    <s v="8099"/>
    <x v="12"/>
    <n v="80993766"/>
    <s v="ШАЙБА М2022-100223"/>
    <s v="КГ"/>
    <n v="15.766"/>
    <m/>
    <e v="#N/A"/>
    <e v="#N/A"/>
    <s v="9311"/>
    <x v="4"/>
    <s v="да"/>
    <s v="нет"/>
    <x v="0"/>
    <x v="0"/>
    <x v="0"/>
  </r>
  <r>
    <n v="4865"/>
    <s v="8099"/>
    <x v="12"/>
    <n v="80993787"/>
    <s v="ЭЛ ПРИВ30С964ИЖД100022-633280"/>
    <s v="ШТ"/>
    <n v="1"/>
    <m/>
    <e v="#N/A"/>
    <e v="#N/A"/>
    <s v="9372"/>
    <x v="4"/>
    <s v="да"/>
    <s v="нет"/>
    <x v="0"/>
    <x v="0"/>
    <x v="0"/>
  </r>
  <r>
    <n v="4866"/>
    <s v="8099"/>
    <x v="12"/>
    <n v="80993792"/>
    <s v="ЭЛЕКТРОПРИВ ВД-0622-633288"/>
    <s v="ШТ"/>
    <n v="4"/>
    <m/>
    <e v="#N/A"/>
    <e v="#N/A"/>
    <s v="9372"/>
    <x v="4"/>
    <s v="да"/>
    <s v="нет"/>
    <x v="0"/>
    <x v="0"/>
    <x v="0"/>
  </r>
  <r>
    <n v="4867"/>
    <s v="8099"/>
    <x v="12"/>
    <n v="80994008"/>
    <s v="ВОДОМЕР ВВ-8023-621050"/>
    <s v="ШТ"/>
    <n v="5"/>
    <m/>
    <e v="#N/A"/>
    <e v="#N/A"/>
    <s v="9338"/>
    <x v="4"/>
    <s v="да"/>
    <s v="нет"/>
    <x v="0"/>
    <x v="0"/>
    <x v="0"/>
  </r>
  <r>
    <n v="4868"/>
    <s v="8099"/>
    <x v="12"/>
    <n v="80994009"/>
    <s v="ВОДОМЕР ВСКМГ-3223-621045"/>
    <s v="ШТ"/>
    <n v="7"/>
    <m/>
    <e v="#N/A"/>
    <e v="#N/A"/>
    <s v="9338"/>
    <x v="4"/>
    <s v="да"/>
    <s v="нет"/>
    <x v="0"/>
    <x v="0"/>
    <x v="0"/>
  </r>
  <r>
    <n v="4869"/>
    <s v="8099"/>
    <x v="12"/>
    <n v="80994010"/>
    <s v="ВОДОМЕР ВТ-8023-621055"/>
    <s v="ШТ"/>
    <n v="2"/>
    <m/>
    <e v="#N/A"/>
    <e v="#N/A"/>
    <s v="9338"/>
    <x v="4"/>
    <s v="да"/>
    <s v="нет"/>
    <x v="0"/>
    <x v="0"/>
    <x v="0"/>
  </r>
  <r>
    <n v="4870"/>
    <s v="8099"/>
    <x v="12"/>
    <n v="80994012"/>
    <s v="ВОДОМЕР ВТГ-8023-621044"/>
    <s v="ШТ"/>
    <n v="4"/>
    <m/>
    <e v="#N/A"/>
    <e v="#N/A"/>
    <s v="9338"/>
    <x v="4"/>
    <s v="да"/>
    <s v="нет"/>
    <x v="0"/>
    <x v="0"/>
    <x v="0"/>
  </r>
  <r>
    <n v="4871"/>
    <s v="8099"/>
    <x v="12"/>
    <n v="80994013"/>
    <s v="ВОДОМЕР ВТГ-8023-621054"/>
    <s v="ШТ"/>
    <n v="1"/>
    <m/>
    <e v="#N/A"/>
    <e v="#N/A"/>
    <s v="9338"/>
    <x v="4"/>
    <s v="да"/>
    <s v="нет"/>
    <x v="0"/>
    <x v="0"/>
    <x v="0"/>
  </r>
  <r>
    <n v="4872"/>
    <s v="8099"/>
    <x v="12"/>
    <n v="80994014"/>
    <s v="ВОДОМЕР ВТГ-80/2523-621051"/>
    <s v="ШТ"/>
    <n v="1"/>
    <m/>
    <e v="#N/A"/>
    <e v="#N/A"/>
    <s v="9338"/>
    <x v="4"/>
    <s v="да"/>
    <s v="нет"/>
    <x v="0"/>
    <x v="0"/>
    <x v="0"/>
  </r>
  <r>
    <n v="4873"/>
    <s v="8099"/>
    <x v="12"/>
    <n v="80994015"/>
    <s v="ВОДОМЕР Г/В-1523-621019"/>
    <s v="ШТ"/>
    <n v="2"/>
    <m/>
    <e v="#N/A"/>
    <e v="#N/A"/>
    <s v="9338"/>
    <x v="4"/>
    <s v="да"/>
    <s v="нет"/>
    <x v="0"/>
    <x v="0"/>
    <x v="0"/>
  </r>
  <r>
    <n v="4874"/>
    <s v="8099"/>
    <x v="12"/>
    <n v="80994016"/>
    <s v="ВОДОМЕР СТВ-6523-621014"/>
    <s v="ШТ"/>
    <n v="5"/>
    <m/>
    <e v="#N/A"/>
    <e v="#N/A"/>
    <s v="9338"/>
    <x v="4"/>
    <s v="да"/>
    <s v="нет"/>
    <x v="0"/>
    <x v="0"/>
    <x v="0"/>
  </r>
  <r>
    <n v="4875"/>
    <s v="8099"/>
    <x v="12"/>
    <n v="80994017"/>
    <s v="ВОДОМЕР СТВ-8023-621001"/>
    <s v="ШТ"/>
    <n v="1"/>
    <m/>
    <e v="#N/A"/>
    <e v="#N/A"/>
    <s v="9338"/>
    <x v="4"/>
    <s v="да"/>
    <s v="нет"/>
    <x v="0"/>
    <x v="0"/>
    <x v="0"/>
  </r>
  <r>
    <n v="4876"/>
    <s v="8099"/>
    <x v="12"/>
    <n v="80994018"/>
    <s v="ВОДОМЕР СТВГ-8023-621048"/>
    <s v="ШТ"/>
    <n v="1"/>
    <m/>
    <e v="#N/A"/>
    <e v="#N/A"/>
    <s v="9338"/>
    <x v="4"/>
    <s v="да"/>
    <s v="нет"/>
    <x v="0"/>
    <x v="0"/>
    <x v="0"/>
  </r>
  <r>
    <n v="4877"/>
    <s v="8099"/>
    <x v="12"/>
    <n v="80994019"/>
    <s v="ВОДОМЕР СТВГ-8023-621056"/>
    <s v="ШТ"/>
    <n v="4"/>
    <m/>
    <e v="#N/A"/>
    <e v="#N/A"/>
    <s v="9338"/>
    <x v="4"/>
    <s v="да"/>
    <s v="нет"/>
    <x v="0"/>
    <x v="0"/>
    <x v="0"/>
  </r>
  <r>
    <n v="4878"/>
    <s v="8099"/>
    <x v="12"/>
    <n v="80994020"/>
    <s v="ВОДОМЕР УВК-4023-620988"/>
    <s v="ШТ"/>
    <n v="30"/>
    <m/>
    <e v="#N/A"/>
    <e v="#N/A"/>
    <s v="9338"/>
    <x v="4"/>
    <s v="да"/>
    <s v="нет"/>
    <x v="0"/>
    <x v="0"/>
    <x v="0"/>
  </r>
  <r>
    <n v="4879"/>
    <s v="8099"/>
    <x v="12"/>
    <n v="80994021"/>
    <s v="ВОДОМЕР УВК-4023-621075"/>
    <s v="ШТ"/>
    <n v="1"/>
    <m/>
    <e v="#N/A"/>
    <e v="#N/A"/>
    <s v="9338"/>
    <x v="4"/>
    <s v="да"/>
    <s v="нет"/>
    <x v="0"/>
    <x v="0"/>
    <x v="0"/>
  </r>
  <r>
    <n v="4880"/>
    <s v="8099"/>
    <x v="12"/>
    <n v="80994031"/>
    <s v="ЗАТВОР 32НЖ906Р40023-633643"/>
    <s v="ШТ"/>
    <n v="2"/>
    <m/>
    <e v="#N/A"/>
    <e v="#N/A"/>
    <s v="9301"/>
    <x v="4"/>
    <s v="да"/>
    <s v="нет"/>
    <x v="0"/>
    <x v="0"/>
    <x v="0"/>
  </r>
  <r>
    <n v="4881"/>
    <s v="8099"/>
    <x v="12"/>
    <n v="80994082"/>
    <s v="КЛАП.16Б1 5023-633962"/>
    <s v="ШТ"/>
    <n v="2"/>
    <m/>
    <e v="#N/A"/>
    <e v="#N/A"/>
    <s v="9301"/>
    <x v="4"/>
    <s v="да"/>
    <s v="нет"/>
    <x v="0"/>
    <x v="0"/>
    <x v="0"/>
  </r>
  <r>
    <n v="4882"/>
    <s v="8099"/>
    <x v="12"/>
    <n v="80994083"/>
    <s v="КЛАП.16Б-1 5023-633965"/>
    <s v="ШТ"/>
    <n v="23"/>
    <m/>
    <e v="#N/A"/>
    <e v="#N/A"/>
    <s v="9301"/>
    <x v="4"/>
    <s v="да"/>
    <s v="нет"/>
    <x v="0"/>
    <x v="0"/>
    <x v="0"/>
  </r>
  <r>
    <n v="4883"/>
    <s v="8099"/>
    <x v="12"/>
    <n v="80994086"/>
    <s v="КЛАП.16Б1БК 2523-633966"/>
    <s v="ШТ"/>
    <n v="7"/>
    <m/>
    <e v="#N/A"/>
    <e v="#N/A"/>
    <s v="9301"/>
    <x v="4"/>
    <s v="да"/>
    <s v="нет"/>
    <x v="0"/>
    <x v="0"/>
    <x v="0"/>
  </r>
  <r>
    <n v="4884"/>
    <s v="8099"/>
    <x v="12"/>
    <n v="80994093"/>
    <s v="КЛАП.16Б1П 1523-633901"/>
    <s v="ШТ"/>
    <n v="78"/>
    <m/>
    <e v="#N/A"/>
    <e v="#N/A"/>
    <s v="9301"/>
    <x v="4"/>
    <s v="да"/>
    <s v="нет"/>
    <x v="0"/>
    <x v="0"/>
    <x v="0"/>
  </r>
  <r>
    <n v="4885"/>
    <s v="8099"/>
    <x v="12"/>
    <n v="80994177"/>
    <s v="КЛАПАН 17Г3БР 2523-633673"/>
    <s v="ШТ"/>
    <n v="2"/>
    <m/>
    <e v="#N/A"/>
    <e v="#N/A"/>
    <s v="9301"/>
    <x v="4"/>
    <s v="да"/>
    <s v="нет"/>
    <x v="0"/>
    <x v="0"/>
    <x v="0"/>
  </r>
  <r>
    <n v="4886"/>
    <s v="8099"/>
    <x v="12"/>
    <n v="80994178"/>
    <s v="КЛАПАН 17Г5БР 2523-633664"/>
    <s v="ШТ"/>
    <n v="1"/>
    <m/>
    <e v="#N/A"/>
    <e v="#N/A"/>
    <s v="9301"/>
    <x v="4"/>
    <s v="да"/>
    <s v="нет"/>
    <x v="0"/>
    <x v="0"/>
    <x v="0"/>
  </r>
  <r>
    <n v="4887"/>
    <s v="8099"/>
    <x v="12"/>
    <n v="80994224"/>
    <s v="КРАН 11Б10БК 2023-631137"/>
    <s v="ШТ"/>
    <n v="30"/>
    <m/>
    <e v="#N/A"/>
    <e v="#N/A"/>
    <s v="9301"/>
    <x v="4"/>
    <s v="да"/>
    <s v="нет"/>
    <x v="0"/>
    <x v="0"/>
    <x v="0"/>
  </r>
  <r>
    <n v="4888"/>
    <s v="8099"/>
    <x v="12"/>
    <n v="80994225"/>
    <s v="КРАН 11Б12БК 1523-631078"/>
    <s v="ШТ"/>
    <n v="1636"/>
    <m/>
    <e v="#N/A"/>
    <e v="#N/A"/>
    <s v="9301"/>
    <x v="4"/>
    <s v="да"/>
    <s v="нет"/>
    <x v="0"/>
    <x v="0"/>
    <x v="0"/>
  </r>
  <r>
    <n v="4889"/>
    <s v="8099"/>
    <x v="12"/>
    <n v="80994228"/>
    <s v="КРАН 11Б1БК 1523-631111"/>
    <s v="ШТ"/>
    <n v="106"/>
    <m/>
    <e v="#N/A"/>
    <e v="#N/A"/>
    <s v="9301"/>
    <x v="4"/>
    <s v="да"/>
    <s v="нет"/>
    <x v="0"/>
    <x v="0"/>
    <x v="0"/>
  </r>
  <r>
    <n v="4890"/>
    <s v="8099"/>
    <x v="12"/>
    <n v="80994230"/>
    <s v="КРАН 11Б1БК 2023-631118"/>
    <s v="ШТ"/>
    <n v="3"/>
    <m/>
    <e v="#N/A"/>
    <e v="#N/A"/>
    <s v="9301"/>
    <x v="4"/>
    <s v="да"/>
    <s v="нет"/>
    <x v="0"/>
    <x v="0"/>
    <x v="0"/>
  </r>
  <r>
    <n v="4891"/>
    <s v="8099"/>
    <x v="12"/>
    <n v="80994231"/>
    <s v="КРАН 11Б1БК 623-631161"/>
    <s v="ШТ"/>
    <n v="7"/>
    <m/>
    <e v="#N/A"/>
    <e v="#N/A"/>
    <s v="9301"/>
    <x v="4"/>
    <s v="да"/>
    <s v="нет"/>
    <x v="0"/>
    <x v="0"/>
    <x v="0"/>
  </r>
  <r>
    <n v="4892"/>
    <s v="8099"/>
    <x v="12"/>
    <n v="80994234"/>
    <s v="КРАН 11Б25 1523-631181"/>
    <s v="ШТ"/>
    <n v="19"/>
    <m/>
    <e v="#N/A"/>
    <e v="#N/A"/>
    <s v="9301"/>
    <x v="4"/>
    <s v="да"/>
    <s v="нет"/>
    <x v="0"/>
    <x v="0"/>
    <x v="0"/>
  </r>
  <r>
    <n v="4893"/>
    <s v="8099"/>
    <x v="12"/>
    <n v="80994243"/>
    <s v="КРАН 11Б9БК 2023-631252"/>
    <s v="ШТ"/>
    <n v="12"/>
    <m/>
    <e v="#N/A"/>
    <e v="#N/A"/>
    <s v="9301"/>
    <x v="4"/>
    <s v="да"/>
    <s v="нет"/>
    <x v="0"/>
    <x v="0"/>
    <x v="0"/>
  </r>
  <r>
    <n v="4894"/>
    <s v="8099"/>
    <x v="12"/>
    <n v="80994269"/>
    <s v="КРАН КРДП 2023-631103"/>
    <s v="ШТ"/>
    <n v="8"/>
    <m/>
    <e v="#N/A"/>
    <e v="#N/A"/>
    <s v="9301"/>
    <x v="4"/>
    <s v="да"/>
    <s v="нет"/>
    <x v="0"/>
    <x v="0"/>
    <x v="0"/>
  </r>
  <r>
    <n v="4895"/>
    <s v="8099"/>
    <x v="12"/>
    <n v="80994271"/>
    <s v="КРАН КРДП 2023-631534"/>
    <s v="ШТ"/>
    <n v="104"/>
    <m/>
    <e v="#N/A"/>
    <e v="#N/A"/>
    <s v="9301"/>
    <x v="4"/>
    <s v="да"/>
    <s v="нет"/>
    <x v="0"/>
    <x v="0"/>
    <x v="0"/>
  </r>
  <r>
    <n v="4896"/>
    <s v="8099"/>
    <x v="12"/>
    <n v="80994275"/>
    <s v="КРАН КРПТ-2023-631412"/>
    <s v="ШТ"/>
    <n v="59"/>
    <m/>
    <e v="#N/A"/>
    <e v="#N/A"/>
    <s v="9301"/>
    <x v="4"/>
    <s v="да"/>
    <s v="нет"/>
    <x v="0"/>
    <x v="0"/>
    <x v="0"/>
  </r>
  <r>
    <n v="4897"/>
    <s v="8099"/>
    <x v="12"/>
    <n v="80994285"/>
    <s v="КРАН11Г3БК 4023-631052"/>
    <s v="ШТ"/>
    <n v="19"/>
    <m/>
    <e v="#N/A"/>
    <e v="#N/A"/>
    <s v="9301"/>
    <x v="4"/>
    <s v="да"/>
    <s v="нет"/>
    <x v="0"/>
    <x v="0"/>
    <x v="0"/>
  </r>
  <r>
    <n v="4898"/>
    <s v="8099"/>
    <x v="12"/>
    <n v="80994400"/>
    <s v="УКАЗ.УРОВНЯ12КГ11РН823-632253"/>
    <s v="ШТ"/>
    <n v="1"/>
    <m/>
    <e v="#N/A"/>
    <e v="#N/A"/>
    <s v="9309"/>
    <x v="4"/>
    <s v="да"/>
    <s v="нет"/>
    <x v="0"/>
    <x v="0"/>
    <x v="0"/>
  </r>
  <r>
    <n v="4899"/>
    <s v="018"/>
    <x v="32"/>
    <n v="180078"/>
    <s v="мойка нерж. на 2 отд-я"/>
    <s v="ШТ"/>
    <n v="2"/>
    <m/>
    <e v="#N/A"/>
    <e v="#N/A"/>
    <s v="9311"/>
    <x v="4"/>
    <s v="да"/>
    <s v="нет"/>
    <x v="0"/>
    <x v="0"/>
    <x v="0"/>
  </r>
  <r>
    <n v="4900"/>
    <s v="020"/>
    <x v="41"/>
    <n v="200580"/>
    <s v="Кран фланцевый 25"/>
    <s v="ШТ"/>
    <n v="4"/>
    <m/>
    <e v="#N/A"/>
    <e v="#N/A"/>
    <s v="9301"/>
    <x v="4"/>
    <s v="да"/>
    <s v="нет"/>
    <x v="0"/>
    <x v="0"/>
    <x v="0"/>
  </r>
  <r>
    <n v="4901"/>
    <s v="024"/>
    <x v="36"/>
    <n v="241001"/>
    <s v="Информационный стенд КПЭ 2815х1000"/>
    <s v="ШТ"/>
    <n v="1"/>
    <m/>
    <e v="#N/A"/>
    <e v="#N/A"/>
    <s v="9317"/>
    <x v="4"/>
    <s v="да"/>
    <s v="нет"/>
    <x v="0"/>
    <x v="0"/>
    <x v="0"/>
  </r>
  <r>
    <n v="4902"/>
    <s v="049"/>
    <x v="31"/>
    <n v="490635"/>
    <s v="Прибор  ИПР-Алай"/>
    <s v="ШТ"/>
    <n v="19"/>
    <m/>
    <e v="#N/A"/>
    <e v="#N/A"/>
    <s v="9351"/>
    <x v="4"/>
    <s v="да"/>
    <s v="нет"/>
    <x v="0"/>
    <x v="0"/>
    <x v="0"/>
  </r>
  <r>
    <n v="4903"/>
    <s v="049"/>
    <x v="31"/>
    <n v="490655"/>
    <s v="Прибор ППКОП РС 560"/>
    <s v="ШТ"/>
    <n v="1"/>
    <m/>
    <e v="#N/A"/>
    <e v="#N/A"/>
    <s v="9351"/>
    <x v="4"/>
    <s v="да"/>
    <s v="нет"/>
    <x v="0"/>
    <x v="0"/>
    <x v="0"/>
  </r>
  <r>
    <n v="4904"/>
    <s v="049"/>
    <x v="31"/>
    <n v="490656"/>
    <s v="Прибор ППКОП СА-5"/>
    <s v="ШТ"/>
    <n v="2"/>
    <m/>
    <e v="#N/A"/>
    <e v="#N/A"/>
    <s v="9351"/>
    <x v="4"/>
    <s v="да"/>
    <s v="нет"/>
    <x v="0"/>
    <x v="0"/>
    <x v="0"/>
  </r>
  <r>
    <n v="4905"/>
    <s v="049"/>
    <x v="31"/>
    <n v="490658"/>
    <s v="Извещатель тепловой СПТМ-70/2"/>
    <s v="ШТ"/>
    <n v="51"/>
    <m/>
    <e v="#N/A"/>
    <e v="#N/A"/>
    <s v="9351"/>
    <x v="4"/>
    <s v="да"/>
    <s v="нет"/>
    <x v="0"/>
    <x v="0"/>
    <x v="0"/>
  </r>
  <r>
    <n v="4906"/>
    <s v="049"/>
    <x v="31"/>
    <n v="495595"/>
    <s v="Резистор МЛТ-0,5   2,4 кОм"/>
    <s v="ШТ"/>
    <n v="8"/>
    <m/>
    <e v="#N/A"/>
    <e v="#N/A"/>
    <s v="9351"/>
    <x v="4"/>
    <s v="да"/>
    <s v="нет"/>
    <x v="0"/>
    <x v="0"/>
    <x v="0"/>
  </r>
  <r>
    <n v="4907"/>
    <s v="049"/>
    <x v="31"/>
    <n v="495596"/>
    <s v="Резистор МЛТ-0,5   510 Ом"/>
    <s v="ШТ"/>
    <n v="18"/>
    <m/>
    <e v="#N/A"/>
    <e v="#N/A"/>
    <s v="9351"/>
    <x v="4"/>
    <s v="да"/>
    <s v="нет"/>
    <x v="0"/>
    <x v="0"/>
    <x v="0"/>
  </r>
  <r>
    <n v="4908"/>
    <s v="023"/>
    <x v="14"/>
    <n v="230050"/>
    <s v="Кронштейн для каб колодцев ККП-1-1300"/>
    <s v="ШТ"/>
    <n v="2"/>
    <m/>
    <e v="#N/A"/>
    <e v="#N/A"/>
    <s v="9355"/>
    <x v="4"/>
    <s v="да"/>
    <s v="нет"/>
    <x v="0"/>
    <x v="0"/>
    <x v="0"/>
  </r>
  <r>
    <n v="4909"/>
    <s v="023"/>
    <x v="14"/>
    <n v="231337"/>
    <s v="Люк Л ГОСТ 8591-76Е"/>
    <s v="ШТ"/>
    <n v="2"/>
    <m/>
    <e v="#N/A"/>
    <e v="#N/A"/>
    <s v="9375"/>
    <x v="4"/>
    <s v="да"/>
    <s v="нет"/>
    <x v="0"/>
    <x v="0"/>
    <x v="0"/>
  </r>
  <r>
    <n v="4910"/>
    <s v="023"/>
    <x v="14"/>
    <n v="231390"/>
    <s v="Кабель-канал 16х16"/>
    <s v="M"/>
    <n v="46"/>
    <m/>
    <e v="#N/A"/>
    <e v="#N/A"/>
    <s v="9355"/>
    <x v="4"/>
    <s v="да"/>
    <s v="нет"/>
    <x v="0"/>
    <x v="0"/>
    <x v="0"/>
  </r>
  <r>
    <n v="4911"/>
    <s v="023"/>
    <x v="14"/>
    <n v="233348"/>
    <s v="Хомут С442 У2"/>
    <s v="ШТ"/>
    <n v="187"/>
    <m/>
    <e v="#N/A"/>
    <e v="#N/A"/>
    <s v="9355"/>
    <x v="4"/>
    <s v="да"/>
    <s v="нет"/>
    <x v="0"/>
    <x v="0"/>
    <x v="0"/>
  </r>
  <r>
    <n v="4912"/>
    <s v="023"/>
    <x v="14"/>
    <n v="233628"/>
    <s v="Перекрытие железобетонное 1090х1090х160"/>
    <s v="ШТ"/>
    <n v="2"/>
    <m/>
    <e v="#N/A"/>
    <e v="#N/A"/>
    <s v="9375"/>
    <x v="4"/>
    <s v="да"/>
    <s v="нет"/>
    <x v="0"/>
    <x v="0"/>
    <x v="0"/>
  </r>
  <r>
    <n v="4913"/>
    <s v="043"/>
    <x v="53"/>
    <n v="438048"/>
    <s v="Кабель RG-213/U"/>
    <s v="M"/>
    <n v="45"/>
    <m/>
    <e v="#N/A"/>
    <e v="#N/A"/>
    <m/>
    <x v="4"/>
    <s v="да"/>
    <s v="нет"/>
    <x v="0"/>
    <x v="0"/>
    <x v="0"/>
  </r>
  <r>
    <n v="4914"/>
    <s v="043"/>
    <x v="53"/>
    <n v="438057"/>
    <s v="Кабель КМВэВ 8х0,2"/>
    <s v="M"/>
    <n v="400"/>
    <m/>
    <e v="#N/A"/>
    <e v="#N/A"/>
    <s v="4103"/>
    <x v="4"/>
    <s v="да"/>
    <s v="нет"/>
    <x v="0"/>
    <x v="0"/>
    <x v="0"/>
  </r>
  <r>
    <n v="4915"/>
    <s v="043"/>
    <x v="53"/>
    <n v="439293"/>
    <s v="Кабель ТППэп 10*2*0,5"/>
    <s v="M"/>
    <n v="534"/>
    <m/>
    <e v="#N/A"/>
    <e v="#N/A"/>
    <s v="4103"/>
    <x v="4"/>
    <s v="да"/>
    <s v="нет"/>
    <x v="0"/>
    <x v="0"/>
    <x v="0"/>
  </r>
  <r>
    <n v="4916"/>
    <s v="049"/>
    <x v="31"/>
    <n v="491352"/>
    <s v="Комплект крепежа М6, 32 элемента"/>
    <s v="ШТ"/>
    <n v="2"/>
    <m/>
    <e v="#N/A"/>
    <e v="#N/A"/>
    <s v="9338"/>
    <x v="4"/>
    <s v="да"/>
    <s v="нет"/>
    <x v="0"/>
    <x v="0"/>
    <x v="0"/>
  </r>
  <r>
    <n v="4917"/>
    <s v="020"/>
    <x v="41"/>
    <n v="201954"/>
    <s v="К/отв  45с13нж Ду32"/>
    <s v="ШТ"/>
    <n v="2"/>
    <m/>
    <e v="#N/A"/>
    <e v="#N/A"/>
    <s v="Y352"/>
    <x v="4"/>
    <s v="да"/>
    <s v="нет"/>
    <x v="0"/>
    <x v="0"/>
    <x v="0"/>
  </r>
  <r>
    <n v="4918"/>
    <s v="037"/>
    <x v="4"/>
    <n v="378866"/>
    <s v="Водосчетчик ду32"/>
    <s v="ШТ"/>
    <n v="1"/>
    <m/>
    <e v="#N/A"/>
    <e v="#N/A"/>
    <s v="9338"/>
    <x v="4"/>
    <s v="да"/>
    <s v="нет"/>
    <x v="0"/>
    <x v="0"/>
    <x v="0"/>
  </r>
  <r>
    <n v="4919"/>
    <s v="037"/>
    <x v="4"/>
    <n v="379600"/>
    <s v="СЧЕТЧИК ЛК-15"/>
    <s v="ШТ"/>
    <n v="1"/>
    <m/>
    <e v="#N/A"/>
    <e v="#N/A"/>
    <s v="9338"/>
    <x v="4"/>
    <s v="да"/>
    <s v="нет"/>
    <x v="0"/>
    <x v="0"/>
    <x v="0"/>
  </r>
  <r>
    <n v="4920"/>
    <s v="037"/>
    <x v="4"/>
    <n v="379601"/>
    <s v="СЧЕТЧИК ГОРЯЧЕЙ ВОДЫ ДУ-15"/>
    <s v="ШТ"/>
    <n v="1"/>
    <m/>
    <e v="#N/A"/>
    <e v="#N/A"/>
    <s v="9338"/>
    <x v="4"/>
    <s v="да"/>
    <s v="нет"/>
    <x v="0"/>
    <x v="0"/>
    <x v="0"/>
  </r>
  <r>
    <n v="4921"/>
    <s v="043"/>
    <x v="53"/>
    <n v="439371"/>
    <s v="Провод АС  25"/>
    <s v="КГ"/>
    <n v="438"/>
    <m/>
    <e v="#N/A"/>
    <e v="#N/A"/>
    <s v="Y354"/>
    <x v="4"/>
    <s v="да"/>
    <s v="нет"/>
    <x v="0"/>
    <x v="0"/>
    <x v="0"/>
  </r>
  <r>
    <n v="4922"/>
    <s v="049"/>
    <x v="31"/>
    <n v="490635"/>
    <s v="Прибор  ИПР-Алай"/>
    <s v="ШТ"/>
    <n v="5"/>
    <m/>
    <e v="#N/A"/>
    <e v="#N/A"/>
    <s v="9351"/>
    <x v="4"/>
    <s v="да"/>
    <s v="нет"/>
    <x v="0"/>
    <x v="0"/>
    <x v="0"/>
  </r>
  <r>
    <n v="4923"/>
    <s v="018"/>
    <x v="32"/>
    <n v="181152"/>
    <s v="Винт 8х16"/>
    <s v="КГ"/>
    <n v="0.03"/>
    <m/>
    <e v="#N/A"/>
    <e v="#N/A"/>
    <m/>
    <x v="4"/>
    <s v="да"/>
    <s v="нет"/>
    <x v="0"/>
    <x v="0"/>
    <x v="0"/>
  </r>
  <r>
    <n v="4924"/>
    <s v="018"/>
    <x v="32"/>
    <n v="180286"/>
    <s v="Сетка оц. 20х2"/>
    <s v="M2"/>
    <n v="1"/>
    <m/>
    <e v="#N/A"/>
    <e v="#N/A"/>
    <m/>
    <x v="4"/>
    <s v="да"/>
    <s v="нет"/>
    <x v="0"/>
    <x v="0"/>
    <x v="0"/>
  </r>
  <r>
    <n v="4925"/>
    <s v="020"/>
    <x v="41"/>
    <n v="201385"/>
    <s v="Клапан запорный 15с27нж  Ду 40 Ру 63"/>
    <s v="ШТ"/>
    <n v="2"/>
    <m/>
    <e v="#N/A"/>
    <e v="#N/A"/>
    <s v="1905"/>
    <x v="4"/>
    <s v="да"/>
    <s v="нет"/>
    <x v="0"/>
    <x v="0"/>
    <x v="0"/>
  </r>
  <r>
    <n v="4926"/>
    <s v="023"/>
    <x v="14"/>
    <n v="237017"/>
    <s v="Перемычка 2 ПБ 13-1"/>
    <s v="ШТ"/>
    <n v="1"/>
    <m/>
    <e v="#N/A"/>
    <e v="#N/A"/>
    <s v="2208"/>
    <x v="4"/>
    <s v="да"/>
    <s v="нет"/>
    <x v="0"/>
    <x v="0"/>
    <x v="0"/>
  </r>
  <r>
    <n v="4927"/>
    <s v="023"/>
    <x v="14"/>
    <n v="239310"/>
    <s v="Перемычка ПГС50-560 У2,5"/>
    <s v="ШТ"/>
    <n v="29"/>
    <m/>
    <e v="#N/A"/>
    <e v="#N/A"/>
    <s v="9355"/>
    <x v="4"/>
    <s v="да"/>
    <s v="нет"/>
    <x v="0"/>
    <x v="0"/>
    <x v="0"/>
  </r>
  <r>
    <n v="4928"/>
    <s v="043"/>
    <x v="53"/>
    <n v="439375"/>
    <s v="Кабель КВВГ 4х1"/>
    <s v="M"/>
    <n v="995"/>
    <m/>
    <e v="#N/A"/>
    <e v="#N/A"/>
    <s v="9364"/>
    <x v="4"/>
    <s v="да"/>
    <s v="нет"/>
    <x v="0"/>
    <x v="0"/>
    <x v="0"/>
  </r>
  <r>
    <n v="4929"/>
    <s v="069"/>
    <x v="20"/>
    <n v="691027"/>
    <s v="Металлорукав Р3ЦХ Д50 ( 20м)"/>
    <s v="M"/>
    <n v="2"/>
    <m/>
    <e v="#N/A"/>
    <e v="#N/A"/>
    <s v="2210"/>
    <x v="4"/>
    <s v="да"/>
    <s v="нет"/>
    <x v="0"/>
    <x v="0"/>
    <x v="0"/>
  </r>
  <r>
    <n v="4930"/>
    <s v="016"/>
    <x v="27"/>
    <n v="161871"/>
    <s v="Коробка для розеток и выключ Viva10033"/>
    <s v="ШТ"/>
    <n v="97"/>
    <m/>
    <e v="#N/A"/>
    <e v="#N/A"/>
    <s v="9303"/>
    <x v="4"/>
    <s v="да"/>
    <s v="нет"/>
    <x v="0"/>
    <x v="0"/>
    <x v="0"/>
  </r>
  <r>
    <n v="4931"/>
    <s v="016"/>
    <x v="27"/>
    <n v="161879"/>
    <s v="Коробка ответв.150х110х70 400С5 54000"/>
    <s v="ШТ"/>
    <n v="1"/>
    <m/>
    <e v="#N/A"/>
    <e v="#N/A"/>
    <s v="9355"/>
    <x v="4"/>
    <s v="да"/>
    <s v="нет"/>
    <x v="0"/>
    <x v="0"/>
    <x v="0"/>
  </r>
  <r>
    <n v="4932"/>
    <s v="016"/>
    <x v="27"/>
    <n v="162183"/>
    <s v="Электрокартон 4,0 мм"/>
    <s v="КГ"/>
    <n v="2.7"/>
    <m/>
    <e v="#N/A"/>
    <e v="#N/A"/>
    <m/>
    <x v="4"/>
    <s v="да"/>
    <s v="нет"/>
    <x v="0"/>
    <x v="0"/>
    <x v="0"/>
  </r>
  <r>
    <n v="4933"/>
    <s v="016"/>
    <x v="27"/>
    <n v="166016"/>
    <s v="КОРОБКА КОР 74"/>
    <s v="ШТ"/>
    <n v="45"/>
    <m/>
    <e v="#N/A"/>
    <e v="#N/A"/>
    <s v="9355"/>
    <x v="4"/>
    <s v="да"/>
    <s v="нет"/>
    <x v="0"/>
    <x v="0"/>
    <x v="0"/>
  </r>
  <r>
    <n v="4934"/>
    <s v="016"/>
    <x v="27"/>
    <n v="169718"/>
    <s v="Коробка установочная для розеток в бетон"/>
    <s v="ШТ"/>
    <n v="47"/>
    <m/>
    <e v="#N/A"/>
    <e v="#N/A"/>
    <m/>
    <x v="4"/>
    <s v="да"/>
    <s v="нет"/>
    <x v="0"/>
    <x v="0"/>
    <x v="0"/>
  </r>
  <r>
    <n v="4935"/>
    <s v="017"/>
    <x v="40"/>
    <n v="170269"/>
    <s v="Лист алюминиевый АД1 20х1250х3000"/>
    <s v="КГ"/>
    <n v="135"/>
    <m/>
    <e v="#N/A"/>
    <e v="#N/A"/>
    <s v="9368"/>
    <x v="4"/>
    <s v="да"/>
    <s v="нет"/>
    <x v="0"/>
    <x v="0"/>
    <x v="0"/>
  </r>
  <r>
    <n v="4936"/>
    <s v="018"/>
    <x v="32"/>
    <n v="180091"/>
    <s v="Проволока о/н ф1.4мм"/>
    <s v="КГ"/>
    <n v="0.12"/>
    <m/>
    <e v="#N/A"/>
    <e v="#N/A"/>
    <s v="9304"/>
    <x v="4"/>
    <s v="да"/>
    <s v="нет"/>
    <x v="0"/>
    <x v="0"/>
    <x v="0"/>
  </r>
  <r>
    <n v="4937"/>
    <s v="018"/>
    <x v="32"/>
    <n v="180237"/>
    <s v="Отвод исп.2 90 45х3 ст.20"/>
    <s v="ШТ"/>
    <n v="2"/>
    <m/>
    <e v="#N/A"/>
    <e v="#N/A"/>
    <s v="4130"/>
    <x v="4"/>
    <s v="да"/>
    <s v="нет"/>
    <x v="0"/>
    <x v="0"/>
    <x v="0"/>
  </r>
  <r>
    <n v="4938"/>
    <s v="018"/>
    <x v="32"/>
    <n v="180358"/>
    <s v="Тройник57х5"/>
    <s v="ШТ"/>
    <n v="13"/>
    <m/>
    <e v="#N/A"/>
    <e v="#N/A"/>
    <s v="9311"/>
    <x v="4"/>
    <s v="да"/>
    <s v="нет"/>
    <x v="0"/>
    <x v="0"/>
    <x v="0"/>
  </r>
  <r>
    <n v="4939"/>
    <s v="018"/>
    <x v="32"/>
    <n v="181164"/>
    <s v="Шайба пл.М 14"/>
    <s v="КГ"/>
    <n v="92.1"/>
    <m/>
    <e v="#N/A"/>
    <e v="#N/A"/>
    <s v="9311"/>
    <x v="4"/>
    <s v="да"/>
    <s v="нет"/>
    <x v="0"/>
    <x v="0"/>
    <x v="0"/>
  </r>
  <r>
    <n v="4940"/>
    <s v="018"/>
    <x v="32"/>
    <n v="181164"/>
    <s v="Шайба пл.М 14"/>
    <s v="КГ"/>
    <n v="0.15"/>
    <m/>
    <e v="#N/A"/>
    <e v="#N/A"/>
    <s v="9311"/>
    <x v="4"/>
    <s v="да"/>
    <s v="нет"/>
    <x v="0"/>
    <x v="0"/>
    <x v="0"/>
  </r>
  <r>
    <n v="4941"/>
    <s v="018"/>
    <x v="32"/>
    <n v="181177"/>
    <s v="Заклепки 4,8х18"/>
    <s v="ШТ"/>
    <n v="18018"/>
    <m/>
    <e v="#N/A"/>
    <e v="#N/A"/>
    <s v="9311"/>
    <x v="4"/>
    <s v="да"/>
    <s v="нет"/>
    <x v="0"/>
    <x v="0"/>
    <x v="0"/>
  </r>
  <r>
    <n v="4942"/>
    <s v="018"/>
    <x v="32"/>
    <n v="181186"/>
    <s v="Гайка  М50х1,5 PAGM50"/>
    <s v="ШТ"/>
    <n v="2"/>
    <m/>
    <e v="#N/A"/>
    <e v="#N/A"/>
    <s v="9355"/>
    <x v="4"/>
    <s v="да"/>
    <s v="нет"/>
    <x v="0"/>
    <x v="0"/>
    <x v="0"/>
  </r>
  <r>
    <n v="4943"/>
    <s v="018"/>
    <x v="32"/>
    <n v="181308"/>
    <s v="Проволока THERMANIT ф 1,6 мм"/>
    <s v="КГ"/>
    <n v="30"/>
    <m/>
    <e v="#N/A"/>
    <e v="#N/A"/>
    <s v="9304"/>
    <x v="4"/>
    <s v="да"/>
    <s v="нет"/>
    <x v="0"/>
    <x v="0"/>
    <x v="0"/>
  </r>
  <r>
    <n v="4944"/>
    <s v="018"/>
    <x v="32"/>
    <n v="181361"/>
    <s v="Капсула HVU М 20х170 ASSY"/>
    <s v="ШТ"/>
    <n v="32"/>
    <m/>
    <e v="#N/A"/>
    <e v="#N/A"/>
    <s v="9311"/>
    <x v="4"/>
    <s v="да"/>
    <s v="нет"/>
    <x v="0"/>
    <x v="0"/>
    <x v="0"/>
  </r>
  <r>
    <n v="4945"/>
    <s v="018"/>
    <x v="32"/>
    <n v="181362"/>
    <s v="Анкер HAS-E М20х170/48"/>
    <s v="ШТ"/>
    <n v="32"/>
    <m/>
    <e v="#N/A"/>
    <e v="#N/A"/>
    <s v="9311"/>
    <x v="4"/>
    <s v="да"/>
    <s v="нет"/>
    <x v="0"/>
    <x v="0"/>
    <x v="0"/>
  </r>
  <r>
    <n v="4946"/>
    <s v="018"/>
    <x v="32"/>
    <n v="181363"/>
    <s v="Установочн. устройство TE-Y-E М20"/>
    <s v="ШТ"/>
    <n v="1"/>
    <m/>
    <e v="#N/A"/>
    <e v="#N/A"/>
    <s v="Y354"/>
    <x v="4"/>
    <s v="да"/>
    <s v="нет"/>
    <x v="0"/>
    <x v="0"/>
    <x v="0"/>
  </r>
  <r>
    <n v="4947"/>
    <s v="018"/>
    <x v="32"/>
    <n v="181505"/>
    <s v="Винт саморез 6х25"/>
    <s v="ШТ"/>
    <n v="13098"/>
    <m/>
    <e v="#N/A"/>
    <e v="#N/A"/>
    <m/>
    <x v="4"/>
    <s v="да"/>
    <s v="нет"/>
    <x v="0"/>
    <x v="0"/>
    <x v="0"/>
  </r>
  <r>
    <n v="4948"/>
    <s v="018"/>
    <x v="32"/>
    <n v="181532"/>
    <s v="Капсула HVU M 36х330"/>
    <s v="ШТ"/>
    <n v="4"/>
    <m/>
    <e v="#N/A"/>
    <e v="#N/A"/>
    <s v="9311"/>
    <x v="4"/>
    <s v="да"/>
    <s v="нет"/>
    <x v="0"/>
    <x v="0"/>
    <x v="0"/>
  </r>
  <r>
    <n v="4949"/>
    <s v="018"/>
    <x v="32"/>
    <n v="181533"/>
    <s v="Анкер HAS-E M 36х330/90"/>
    <s v="ШТ"/>
    <n v="4"/>
    <m/>
    <e v="#N/A"/>
    <e v="#N/A"/>
    <s v="9311"/>
    <x v="4"/>
    <s v="да"/>
    <s v="нет"/>
    <x v="0"/>
    <x v="0"/>
    <x v="0"/>
  </r>
  <r>
    <n v="4950"/>
    <s v="018"/>
    <x v="32"/>
    <n v="181534"/>
    <s v="Шпилька  HAS-E M 12х110/28"/>
    <s v="ШТ"/>
    <n v="24"/>
    <m/>
    <e v="#N/A"/>
    <e v="#N/A"/>
    <m/>
    <x v="4"/>
    <s v="да"/>
    <s v="нет"/>
    <x v="0"/>
    <x v="0"/>
    <x v="0"/>
  </r>
  <r>
    <n v="4951"/>
    <s v="018"/>
    <x v="32"/>
    <n v="181535"/>
    <s v="Шпилька  HAS-E M 16х125/38"/>
    <s v="ШТ"/>
    <n v="10"/>
    <m/>
    <e v="#N/A"/>
    <e v="#N/A"/>
    <s v="9311"/>
    <x v="4"/>
    <s v="да"/>
    <s v="нет"/>
    <x v="0"/>
    <x v="0"/>
    <x v="0"/>
  </r>
  <r>
    <n v="4952"/>
    <s v="018"/>
    <x v="32"/>
    <n v="181537"/>
    <s v="Капсула HVU M 12х110"/>
    <s v="ШТ"/>
    <n v="24"/>
    <m/>
    <e v="#N/A"/>
    <e v="#N/A"/>
    <s v="9311"/>
    <x v="4"/>
    <s v="да"/>
    <s v="нет"/>
    <x v="0"/>
    <x v="0"/>
    <x v="0"/>
  </r>
  <r>
    <n v="4953"/>
    <s v="018"/>
    <x v="32"/>
    <n v="181538"/>
    <s v="Капсула HVU M 16х125"/>
    <s v="ШТ"/>
    <n v="10"/>
    <m/>
    <e v="#N/A"/>
    <e v="#N/A"/>
    <s v="9311"/>
    <x v="4"/>
    <s v="да"/>
    <s v="нет"/>
    <x v="0"/>
    <x v="0"/>
    <x v="0"/>
  </r>
  <r>
    <n v="4954"/>
    <s v="018"/>
    <x v="32"/>
    <n v="181781"/>
    <s v="Переход К 377х10-325х8"/>
    <s v="ШТ"/>
    <n v="5"/>
    <m/>
    <e v="#N/A"/>
    <e v="#N/A"/>
    <s v="9372"/>
    <x v="4"/>
    <s v="да"/>
    <s v="нет"/>
    <x v="0"/>
    <x v="0"/>
    <x v="0"/>
  </r>
  <r>
    <n v="4955"/>
    <s v="018"/>
    <x v="32"/>
    <n v="181925"/>
    <s v="Трубка полиэтиленовая ПВД 8х1,5мм"/>
    <s v="M"/>
    <n v="30"/>
    <m/>
    <e v="#N/A"/>
    <e v="#N/A"/>
    <s v="9371"/>
    <x v="4"/>
    <s v="да"/>
    <s v="нет"/>
    <x v="0"/>
    <x v="0"/>
    <x v="0"/>
  </r>
  <r>
    <n v="4956"/>
    <s v="018"/>
    <x v="32"/>
    <n v="182144"/>
    <s v="Шайба с прорезиненной прокладкой 6,3х19"/>
    <s v="ШТ"/>
    <n v="98"/>
    <m/>
    <e v="#N/A"/>
    <e v="#N/A"/>
    <s v="9311"/>
    <x v="4"/>
    <s v="да"/>
    <s v="нет"/>
    <x v="0"/>
    <x v="0"/>
    <x v="0"/>
  </r>
  <r>
    <n v="4957"/>
    <s v="018"/>
    <x v="32"/>
    <n v="182149"/>
    <s v="Зажим ударный 25-50"/>
    <s v="ШТ"/>
    <n v="30"/>
    <m/>
    <e v="#N/A"/>
    <e v="#N/A"/>
    <s v="9335"/>
    <x v="4"/>
    <s v="да"/>
    <s v="нет"/>
    <x v="0"/>
    <x v="0"/>
    <x v="0"/>
  </r>
  <r>
    <n v="4958"/>
    <s v="018"/>
    <x v="32"/>
    <n v="182201"/>
    <s v="Муфта d 50"/>
    <s v="ШТ"/>
    <n v="3"/>
    <m/>
    <e v="#N/A"/>
    <e v="#N/A"/>
    <s v="9311"/>
    <x v="4"/>
    <s v="да"/>
    <s v="нет"/>
    <x v="0"/>
    <x v="0"/>
    <x v="0"/>
  </r>
  <r>
    <n v="4959"/>
    <s v="018"/>
    <x v="32"/>
    <n v="182241"/>
    <s v="Контргайка 1 1/4 ф32"/>
    <s v="ШТ"/>
    <n v="244"/>
    <m/>
    <e v="#N/A"/>
    <e v="#N/A"/>
    <m/>
    <x v="4"/>
    <s v="да"/>
    <s v="нет"/>
    <x v="0"/>
    <x v="0"/>
    <x v="0"/>
  </r>
  <r>
    <n v="4960"/>
    <s v="018"/>
    <x v="32"/>
    <n v="182348"/>
    <s v="Муфта ф25"/>
    <s v="ШТ"/>
    <n v="37"/>
    <m/>
    <e v="#N/A"/>
    <e v="#N/A"/>
    <s v="9311"/>
    <x v="4"/>
    <s v="да"/>
    <s v="нет"/>
    <x v="0"/>
    <x v="0"/>
    <x v="0"/>
  </r>
  <r>
    <n v="4961"/>
    <s v="018"/>
    <x v="32"/>
    <n v="182404"/>
    <s v="Переход 40х32"/>
    <s v="ШТ"/>
    <n v="45"/>
    <m/>
    <e v="#N/A"/>
    <e v="#N/A"/>
    <m/>
    <x v="4"/>
    <s v="да"/>
    <s v="нет"/>
    <x v="0"/>
    <x v="0"/>
    <x v="0"/>
  </r>
  <r>
    <n v="4962"/>
    <s v="018"/>
    <x v="32"/>
    <n v="182461"/>
    <s v="Соединение СНП М20хG1/2"/>
    <s v="ШТ"/>
    <n v="28"/>
    <m/>
    <e v="#N/A"/>
    <e v="#N/A"/>
    <s v="9355"/>
    <x v="4"/>
    <s v="да"/>
    <s v="нет"/>
    <x v="0"/>
    <x v="0"/>
    <x v="0"/>
  </r>
  <r>
    <n v="4963"/>
    <s v="018"/>
    <x v="32"/>
    <n v="182475"/>
    <s v="Муфта ст.ф40"/>
    <s v="ШТ"/>
    <n v="2"/>
    <m/>
    <e v="#N/A"/>
    <e v="#N/A"/>
    <s v="9311"/>
    <x v="4"/>
    <s v="да"/>
    <s v="нет"/>
    <x v="0"/>
    <x v="0"/>
    <x v="0"/>
  </r>
  <r>
    <n v="4964"/>
    <s v="018"/>
    <x v="32"/>
    <n v="182937"/>
    <s v="Шпилька М8х1000 код СМ200801"/>
    <s v="ШТ"/>
    <n v="50"/>
    <m/>
    <e v="#N/A"/>
    <e v="#N/A"/>
    <s v="9355"/>
    <x v="4"/>
    <s v="да"/>
    <s v="нет"/>
    <x v="0"/>
    <x v="0"/>
    <x v="0"/>
  </r>
  <r>
    <n v="4965"/>
    <s v="018"/>
    <x v="32"/>
    <n v="183293"/>
    <s v="Заглушка Экопластик d40"/>
    <s v="ШТ"/>
    <n v="50"/>
    <m/>
    <e v="#N/A"/>
    <e v="#N/A"/>
    <s v="9311"/>
    <x v="4"/>
    <s v="да"/>
    <s v="нет"/>
    <x v="0"/>
    <x v="0"/>
    <x v="0"/>
  </r>
  <r>
    <n v="4966"/>
    <s v="018"/>
    <x v="32"/>
    <n v="183340"/>
    <s v="Тройник Ф426х10 09Г2С"/>
    <s v="ШТ"/>
    <n v="2"/>
    <m/>
    <e v="#N/A"/>
    <e v="#N/A"/>
    <s v="9372"/>
    <x v="4"/>
    <s v="да"/>
    <s v="нет"/>
    <x v="0"/>
    <x v="0"/>
    <x v="0"/>
  </r>
  <r>
    <n v="4967"/>
    <s v="018"/>
    <x v="32"/>
    <n v="183343"/>
    <s v="Отводы исп.2 60 325х7 08Х18Н10Т"/>
    <s v="ШТ"/>
    <n v="5"/>
    <m/>
    <e v="#N/A"/>
    <e v="#N/A"/>
    <s v="9372"/>
    <x v="4"/>
    <s v="да"/>
    <s v="нет"/>
    <x v="0"/>
    <x v="0"/>
    <x v="0"/>
  </r>
  <r>
    <n v="4968"/>
    <s v="018"/>
    <x v="32"/>
    <n v="183355"/>
    <s v="Тройник 08Х18Н10Т 219,1х6,3"/>
    <s v="ШТ"/>
    <n v="1"/>
    <m/>
    <e v="#N/A"/>
    <e v="#N/A"/>
    <s v="9311"/>
    <x v="4"/>
    <s v="да"/>
    <s v="нет"/>
    <x v="0"/>
    <x v="0"/>
    <x v="0"/>
  </r>
  <r>
    <n v="4969"/>
    <s v="018"/>
    <x v="32"/>
    <n v="183356"/>
    <s v="Тройник исп. 2 08Х18Н10Т 273х7"/>
    <s v="ШТ"/>
    <n v="1"/>
    <m/>
    <e v="#N/A"/>
    <e v="#N/A"/>
    <s v="9311"/>
    <x v="4"/>
    <s v="да"/>
    <s v="нет"/>
    <x v="0"/>
    <x v="0"/>
    <x v="0"/>
  </r>
  <r>
    <n v="4970"/>
    <s v="018"/>
    <x v="32"/>
    <n v="183360"/>
    <s v="Тройник Ф377х10-325х8 09Г2С"/>
    <s v="ШТ"/>
    <n v="3"/>
    <m/>
    <e v="#N/A"/>
    <e v="#N/A"/>
    <s v="9372"/>
    <x v="4"/>
    <s v="да"/>
    <s v="нет"/>
    <x v="0"/>
    <x v="0"/>
    <x v="0"/>
  </r>
  <r>
    <n v="4971"/>
    <s v="018"/>
    <x v="32"/>
    <n v="183361"/>
    <s v="Заглушка отопительных приборов Ф108х4"/>
    <s v="ШТ"/>
    <n v="660"/>
    <m/>
    <e v="#N/A"/>
    <e v="#N/A"/>
    <s v="9311"/>
    <x v="4"/>
    <s v="да"/>
    <s v="нет"/>
    <x v="0"/>
    <x v="0"/>
    <x v="0"/>
  </r>
  <r>
    <n v="4972"/>
    <s v="018"/>
    <x v="32"/>
    <n v="183361"/>
    <s v="Заглушка отопительных приборов Ф108х4"/>
    <s v="ШТ"/>
    <n v="2"/>
    <m/>
    <e v="#N/A"/>
    <e v="#N/A"/>
    <s v="Y354"/>
    <x v="4"/>
    <s v="да"/>
    <s v="нет"/>
    <x v="0"/>
    <x v="0"/>
    <x v="0"/>
  </r>
  <r>
    <n v="4973"/>
    <s v="018"/>
    <x v="32"/>
    <n v="183385"/>
    <s v="Гайка заземляющая К485У3"/>
    <s v="ШТ"/>
    <n v="17"/>
    <m/>
    <e v="#N/A"/>
    <e v="#N/A"/>
    <s v="9355"/>
    <x v="4"/>
    <s v="да"/>
    <s v="нет"/>
    <x v="0"/>
    <x v="0"/>
    <x v="0"/>
  </r>
  <r>
    <n v="4974"/>
    <s v="018"/>
    <x v="32"/>
    <n v="183504"/>
    <s v="Опора Экопластик d20"/>
    <s v="ШТ"/>
    <n v="1"/>
    <m/>
    <e v="#N/A"/>
    <e v="#N/A"/>
    <s v="H034"/>
    <x v="4"/>
    <s v="да"/>
    <s v="нет"/>
    <x v="0"/>
    <x v="0"/>
    <x v="0"/>
  </r>
  <r>
    <n v="4975"/>
    <s v="018"/>
    <x v="32"/>
    <n v="183571"/>
    <s v="Тройник 1 26,9х3,2-21,3х3,2 09Г2С"/>
    <s v="ШТ"/>
    <n v="1"/>
    <m/>
    <e v="#N/A"/>
    <e v="#N/A"/>
    <s v="9311"/>
    <x v="4"/>
    <s v="да"/>
    <s v="нет"/>
    <x v="0"/>
    <x v="0"/>
    <x v="0"/>
  </r>
  <r>
    <n v="4976"/>
    <s v="018"/>
    <x v="32"/>
    <n v="183578"/>
    <s v="3аглушка Ф273х6"/>
    <s v="ШТ"/>
    <n v="2"/>
    <m/>
    <e v="#N/A"/>
    <e v="#N/A"/>
    <s v="9311"/>
    <x v="4"/>
    <s v="да"/>
    <s v="нет"/>
    <x v="0"/>
    <x v="0"/>
    <x v="0"/>
  </r>
  <r>
    <n v="4977"/>
    <s v="018"/>
    <x v="32"/>
    <n v="183582"/>
    <s v="Колено канализационное  45 d110"/>
    <s v="ШТ"/>
    <n v="15"/>
    <m/>
    <e v="#N/A"/>
    <e v="#N/A"/>
    <m/>
    <x v="4"/>
    <s v="да"/>
    <s v="нет"/>
    <x v="0"/>
    <x v="0"/>
    <x v="0"/>
  </r>
  <r>
    <n v="4978"/>
    <s v="018"/>
    <x v="32"/>
    <n v="183711"/>
    <s v="Переход 377х10-273х7"/>
    <s v="ШТ"/>
    <n v="2"/>
    <m/>
    <e v="#N/A"/>
    <e v="#N/A"/>
    <s v="9311"/>
    <x v="4"/>
    <s v="да"/>
    <s v="нет"/>
    <x v="0"/>
    <x v="0"/>
    <x v="0"/>
  </r>
  <r>
    <n v="4979"/>
    <s v="018"/>
    <x v="32"/>
    <n v="183753"/>
    <s v="отвод II-90 720х11 МН2880-62"/>
    <s v="ШТ"/>
    <n v="2"/>
    <m/>
    <e v="#N/A"/>
    <e v="#N/A"/>
    <s v="9372"/>
    <x v="4"/>
    <s v="да"/>
    <s v="нет"/>
    <x v="0"/>
    <x v="0"/>
    <x v="0"/>
  </r>
  <r>
    <n v="4980"/>
    <s v="018"/>
    <x v="32"/>
    <n v="183776"/>
    <s v="Проволока арматурная ВР-1 ф5мм"/>
    <s v="Т"/>
    <n v="1.397"/>
    <m/>
    <e v="#N/A"/>
    <e v="#N/A"/>
    <s v="9368"/>
    <x v="4"/>
    <s v="да"/>
    <s v="нет"/>
    <x v="0"/>
    <x v="0"/>
    <x v="0"/>
  </r>
  <r>
    <n v="4981"/>
    <s v="018"/>
    <x v="32"/>
    <n v="183785"/>
    <s v="Отвод II 45 820х12 МН 2878-62"/>
    <s v="ШТ"/>
    <n v="1"/>
    <m/>
    <e v="#N/A"/>
    <e v="#N/A"/>
    <s v="9372"/>
    <x v="4"/>
    <s v="да"/>
    <s v="нет"/>
    <x v="0"/>
    <x v="0"/>
    <x v="0"/>
  </r>
  <r>
    <n v="4982"/>
    <s v="018"/>
    <x v="32"/>
    <n v="183787"/>
    <s v="Переход эксцентр 820х12-630х10 МН2884-62"/>
    <s v="ШТ"/>
    <n v="2"/>
    <m/>
    <e v="#N/A"/>
    <e v="#N/A"/>
    <s v="9372"/>
    <x v="4"/>
    <s v="да"/>
    <s v="нет"/>
    <x v="0"/>
    <x v="0"/>
    <x v="0"/>
  </r>
  <r>
    <n v="4983"/>
    <s v="018"/>
    <x v="32"/>
    <n v="183788"/>
    <s v="Переход эксцентр 630х9-529х9 МН2884-62"/>
    <s v="ШТ"/>
    <n v="2"/>
    <m/>
    <e v="#N/A"/>
    <e v="#N/A"/>
    <s v="9372"/>
    <x v="4"/>
    <s v="да"/>
    <s v="нет"/>
    <x v="0"/>
    <x v="0"/>
    <x v="0"/>
  </r>
  <r>
    <n v="4984"/>
    <s v="018"/>
    <x v="32"/>
    <n v="183790"/>
    <s v="Переход концентр.820х12-630х10 МН2883-62"/>
    <s v="ШТ"/>
    <n v="4"/>
    <m/>
    <e v="#N/A"/>
    <e v="#N/A"/>
    <s v="9372"/>
    <x v="4"/>
    <s v="да"/>
    <s v="нет"/>
    <x v="0"/>
    <x v="0"/>
    <x v="0"/>
  </r>
  <r>
    <n v="4985"/>
    <s v="018"/>
    <x v="32"/>
    <n v="183791"/>
    <s v="Переход концентр.630х10-426х6 МН2883-62"/>
    <s v="ШТ"/>
    <n v="4"/>
    <m/>
    <e v="#N/A"/>
    <e v="#N/A"/>
    <s v="9372"/>
    <x v="4"/>
    <s v="да"/>
    <s v="нет"/>
    <x v="0"/>
    <x v="0"/>
    <x v="0"/>
  </r>
  <r>
    <n v="4986"/>
    <s v="018"/>
    <x v="32"/>
    <n v="183792"/>
    <s v="Переход концентр.630х10-325х10 МН2883-62"/>
    <s v="ШТ"/>
    <n v="5"/>
    <m/>
    <e v="#N/A"/>
    <e v="#N/A"/>
    <s v="9372"/>
    <x v="4"/>
    <s v="да"/>
    <s v="нет"/>
    <x v="0"/>
    <x v="0"/>
    <x v="0"/>
  </r>
  <r>
    <n v="4987"/>
    <s v="018"/>
    <x v="32"/>
    <n v="183796"/>
    <s v="Переход К820х12-529х9 МН2883-62"/>
    <s v="ШТ"/>
    <n v="1"/>
    <m/>
    <e v="#N/A"/>
    <e v="#N/A"/>
    <s v="9372"/>
    <x v="4"/>
    <s v="да"/>
    <s v="нет"/>
    <x v="0"/>
    <x v="0"/>
    <x v="0"/>
  </r>
  <r>
    <n v="4988"/>
    <s v="018"/>
    <x v="32"/>
    <n v="183798"/>
    <s v="Переход К630х9-426х9 МН 2883-62"/>
    <s v="ШТ"/>
    <n v="2"/>
    <m/>
    <e v="#N/A"/>
    <e v="#N/A"/>
    <s v="9372"/>
    <x v="4"/>
    <s v="да"/>
    <s v="нет"/>
    <x v="0"/>
    <x v="0"/>
    <x v="0"/>
  </r>
  <r>
    <n v="4989"/>
    <s v="018"/>
    <x v="32"/>
    <n v="183799"/>
    <s v="Переход К529х9-426х10 МН2883-62"/>
    <s v="ШТ"/>
    <n v="2"/>
    <m/>
    <e v="#N/A"/>
    <e v="#N/A"/>
    <s v="9372"/>
    <x v="4"/>
    <s v="да"/>
    <s v="нет"/>
    <x v="0"/>
    <x v="0"/>
    <x v="0"/>
  </r>
  <r>
    <n v="4990"/>
    <s v="018"/>
    <x v="32"/>
    <n v="183806"/>
    <s v="Переход концентр. 325х10-159х7 225мм"/>
    <s v="ШТ"/>
    <n v="2"/>
    <m/>
    <e v="#N/A"/>
    <e v="#N/A"/>
    <s v="9311"/>
    <x v="4"/>
    <s v="да"/>
    <s v="нет"/>
    <x v="0"/>
    <x v="0"/>
    <x v="0"/>
  </r>
  <r>
    <n v="4991"/>
    <s v="018"/>
    <x v="32"/>
    <n v="183807"/>
    <s v="Переход концентр. 630х7 - 325х9 733мм"/>
    <s v="ШТ"/>
    <n v="2"/>
    <m/>
    <e v="#N/A"/>
    <e v="#N/A"/>
    <s v="9372"/>
    <x v="4"/>
    <s v="да"/>
    <s v="нет"/>
    <x v="0"/>
    <x v="0"/>
    <x v="0"/>
  </r>
  <r>
    <n v="4992"/>
    <s v="018"/>
    <x v="32"/>
    <n v="183808"/>
    <s v="Переход концентр.1220х12-1020х10 473мм"/>
    <s v="ШТ"/>
    <n v="2"/>
    <m/>
    <e v="#N/A"/>
    <e v="#N/A"/>
    <s v="9372"/>
    <x v="4"/>
    <s v="да"/>
    <s v="нет"/>
    <x v="0"/>
    <x v="0"/>
    <x v="0"/>
  </r>
  <r>
    <n v="4993"/>
    <s v="018"/>
    <x v="32"/>
    <n v="183811"/>
    <s v="Сектор II 30 820х12 МН2882-62"/>
    <s v="ШТ"/>
    <n v="3"/>
    <m/>
    <e v="#N/A"/>
    <e v="#N/A"/>
    <s v="9372"/>
    <x v="4"/>
    <s v="да"/>
    <s v="нет"/>
    <x v="0"/>
    <x v="0"/>
    <x v="0"/>
  </r>
  <r>
    <n v="4994"/>
    <s v="018"/>
    <x v="32"/>
    <n v="183812"/>
    <s v="Переход концентр.325х10-159х7 225мм"/>
    <s v="ШТ"/>
    <n v="1"/>
    <m/>
    <e v="#N/A"/>
    <e v="#N/A"/>
    <s v="9311"/>
    <x v="4"/>
    <s v="да"/>
    <s v="нет"/>
    <x v="0"/>
    <x v="0"/>
    <x v="0"/>
  </r>
  <r>
    <n v="4995"/>
    <s v="018"/>
    <x v="32"/>
    <n v="183813"/>
    <s v="Переход концентр.530х9-325х9 600мм"/>
    <s v="ШТ"/>
    <n v="1"/>
    <m/>
    <e v="#N/A"/>
    <e v="#N/A"/>
    <s v="9311"/>
    <x v="4"/>
    <s v="да"/>
    <s v="нет"/>
    <x v="0"/>
    <x v="0"/>
    <x v="0"/>
  </r>
  <r>
    <n v="4996"/>
    <s v="018"/>
    <x v="32"/>
    <n v="183819"/>
    <s v="Переход Э 820х12-529х9 МН2884-62"/>
    <s v="ШТ"/>
    <n v="2"/>
    <m/>
    <e v="#N/A"/>
    <e v="#N/A"/>
    <s v="9372"/>
    <x v="4"/>
    <s v="да"/>
    <s v="нет"/>
    <x v="0"/>
    <x v="0"/>
    <x v="0"/>
  </r>
  <r>
    <n v="4997"/>
    <s v="018"/>
    <x v="32"/>
    <n v="183820"/>
    <s v="Отвод II-60 820х12 МН2879-62"/>
    <s v="ШТ"/>
    <n v="2"/>
    <m/>
    <e v="#N/A"/>
    <e v="#N/A"/>
    <s v="9372"/>
    <x v="4"/>
    <s v="да"/>
    <s v="нет"/>
    <x v="0"/>
    <x v="0"/>
    <x v="0"/>
  </r>
  <r>
    <n v="4998"/>
    <s v="018"/>
    <x v="32"/>
    <n v="183821"/>
    <s v="Полусектор II 15 820х12 МН2881-62"/>
    <s v="ШТ"/>
    <n v="2"/>
    <m/>
    <e v="#N/A"/>
    <e v="#N/A"/>
    <s v="9372"/>
    <x v="4"/>
    <s v="да"/>
    <s v="нет"/>
    <x v="0"/>
    <x v="0"/>
    <x v="0"/>
  </r>
  <r>
    <n v="4999"/>
    <s v="018"/>
    <x v="32"/>
    <n v="183822"/>
    <s v="Отвод II 30 820х12 МН2877-62"/>
    <s v="ШТ"/>
    <n v="1"/>
    <m/>
    <e v="#N/A"/>
    <e v="#N/A"/>
    <s v="9372"/>
    <x v="4"/>
    <s v="да"/>
    <s v="нет"/>
    <x v="0"/>
    <x v="0"/>
    <x v="0"/>
  </r>
  <r>
    <n v="5000"/>
    <s v="018"/>
    <x v="32"/>
    <n v="183824"/>
    <s v="Полусектор II 15 720х11 МН2881-62"/>
    <s v="ШТ"/>
    <n v="2"/>
    <m/>
    <e v="#N/A"/>
    <e v="#N/A"/>
    <s v="9372"/>
    <x v="4"/>
    <s v="да"/>
    <s v="нет"/>
    <x v="0"/>
    <x v="0"/>
    <x v="0"/>
  </r>
  <r>
    <n v="5001"/>
    <s v="018"/>
    <x v="32"/>
    <n v="183827"/>
    <s v="Переход Э1020х12-820х12 МН 2884-62"/>
    <s v="ШТ"/>
    <n v="1"/>
    <m/>
    <e v="#N/A"/>
    <e v="#N/A"/>
    <s v="9372"/>
    <x v="4"/>
    <s v="да"/>
    <s v="нет"/>
    <x v="0"/>
    <x v="0"/>
    <x v="0"/>
  </r>
  <r>
    <n v="5002"/>
    <s v="018"/>
    <x v="32"/>
    <n v="183910"/>
    <s v="Отвод 60-720х10 20"/>
    <s v="ШТ"/>
    <n v="1"/>
    <m/>
    <e v="#N/A"/>
    <e v="#N/A"/>
    <s v="9372"/>
    <x v="4"/>
    <s v="да"/>
    <s v="нет"/>
    <x v="0"/>
    <x v="0"/>
    <x v="0"/>
  </r>
  <r>
    <n v="5003"/>
    <s v="018"/>
    <x v="32"/>
    <n v="183912"/>
    <s v="Полусектор 15-820х12 20"/>
    <s v="ШТ"/>
    <n v="1"/>
    <m/>
    <e v="#N/A"/>
    <e v="#N/A"/>
    <s v="9372"/>
    <x v="4"/>
    <s v="да"/>
    <s v="нет"/>
    <x v="0"/>
    <x v="0"/>
    <x v="0"/>
  </r>
  <r>
    <n v="5004"/>
    <s v="018"/>
    <x v="32"/>
    <n v="183913"/>
    <s v="Отвод 30-820х12 20"/>
    <s v="ШТ"/>
    <n v="1"/>
    <m/>
    <e v="#N/A"/>
    <e v="#N/A"/>
    <s v="9372"/>
    <x v="4"/>
    <s v="да"/>
    <s v="нет"/>
    <x v="0"/>
    <x v="0"/>
    <x v="0"/>
  </r>
  <r>
    <n v="5005"/>
    <s v="018"/>
    <x v="32"/>
    <n v="183917"/>
    <s v="Переход  К 720х11-630х11 20"/>
    <s v="ШТ"/>
    <n v="1"/>
    <m/>
    <e v="#N/A"/>
    <e v="#N/A"/>
    <s v="9372"/>
    <x v="4"/>
    <s v="да"/>
    <s v="нет"/>
    <x v="0"/>
    <x v="0"/>
    <x v="0"/>
  </r>
  <r>
    <n v="5006"/>
    <s v="018"/>
    <x v="32"/>
    <n v="183918"/>
    <s v="Тройник переходной 630Х12 - 426Х8 20"/>
    <s v="ШТ"/>
    <n v="4"/>
    <m/>
    <e v="#N/A"/>
    <e v="#N/A"/>
    <s v="9372"/>
    <x v="4"/>
    <s v="да"/>
    <s v="нет"/>
    <x v="0"/>
    <x v="0"/>
    <x v="0"/>
  </r>
  <r>
    <n v="5007"/>
    <s v="018"/>
    <x v="32"/>
    <n v="183919"/>
    <s v="Тройник равнопроходной 820х12 20"/>
    <s v="ШТ"/>
    <n v="1"/>
    <m/>
    <e v="#N/A"/>
    <e v="#N/A"/>
    <s v="9372"/>
    <x v="4"/>
    <s v="да"/>
    <s v="нет"/>
    <x v="0"/>
    <x v="0"/>
    <x v="0"/>
  </r>
  <r>
    <n v="5008"/>
    <s v="018"/>
    <x v="32"/>
    <n v="184323"/>
    <s v="Отвод II 90 1020х12 3сп/пс"/>
    <s v="ШТ"/>
    <n v="1"/>
    <m/>
    <e v="#N/A"/>
    <e v="#N/A"/>
    <s v="9372"/>
    <x v="4"/>
    <s v="да"/>
    <s v="нет"/>
    <x v="0"/>
    <x v="0"/>
    <x v="0"/>
  </r>
  <r>
    <n v="5009"/>
    <s v="018"/>
    <x v="32"/>
    <n v="184326"/>
    <s v="Отвод II 45 1020х12  3сп/пс"/>
    <s v="ШТ"/>
    <n v="2"/>
    <m/>
    <e v="#N/A"/>
    <e v="#N/A"/>
    <s v="9372"/>
    <x v="4"/>
    <s v="да"/>
    <s v="нет"/>
    <x v="0"/>
    <x v="0"/>
    <x v="0"/>
  </r>
  <r>
    <n v="5010"/>
    <s v="018"/>
    <x v="32"/>
    <n v="184367"/>
    <s v="Отвод 30 114х4 ст20"/>
    <s v="ШТ"/>
    <n v="12"/>
    <m/>
    <e v="#N/A"/>
    <e v="#N/A"/>
    <s v="9311"/>
    <x v="4"/>
    <s v="да"/>
    <s v="нет"/>
    <x v="0"/>
    <x v="0"/>
    <x v="0"/>
  </r>
  <r>
    <n v="5011"/>
    <s v="018"/>
    <x v="32"/>
    <n v="184380"/>
    <s v="Шпилька М8х1000,  длинна 1м 35002"/>
    <s v="ШТ"/>
    <n v="10"/>
    <m/>
    <e v="#N/A"/>
    <e v="#N/A"/>
    <s v="9355"/>
    <x v="4"/>
    <s v="да"/>
    <s v="нет"/>
    <x v="0"/>
    <x v="0"/>
    <x v="0"/>
  </r>
  <r>
    <n v="5012"/>
    <s v="018"/>
    <x v="32"/>
    <n v="184381"/>
    <s v="Дюбель набивной HN"/>
    <s v="ШТ"/>
    <n v="100"/>
    <m/>
    <e v="#N/A"/>
    <e v="#N/A"/>
    <s v="9355"/>
    <x v="4"/>
    <s v="да"/>
    <s v="нет"/>
    <x v="0"/>
    <x v="0"/>
    <x v="0"/>
  </r>
  <r>
    <n v="5013"/>
    <s v="018"/>
    <x v="32"/>
    <n v="184443"/>
    <s v="Крепёж d4 Елочка"/>
    <s v="УПК"/>
    <n v="2"/>
    <m/>
    <e v="#N/A"/>
    <e v="#N/A"/>
    <s v="9355"/>
    <x v="4"/>
    <s v="да"/>
    <s v="нет"/>
    <x v="0"/>
    <x v="0"/>
    <x v="0"/>
  </r>
  <r>
    <n v="5014"/>
    <s v="018"/>
    <x v="32"/>
    <n v="184446"/>
    <s v="Муфта Ду40 AISI н/ж304L"/>
    <s v="ШТ"/>
    <n v="4"/>
    <m/>
    <e v="#N/A"/>
    <e v="#N/A"/>
    <s v="9311"/>
    <x v="4"/>
    <s v="да"/>
    <s v="нет"/>
    <x v="0"/>
    <x v="0"/>
    <x v="0"/>
  </r>
  <r>
    <n v="5015"/>
    <s v="018"/>
    <x v="32"/>
    <n v="184672"/>
    <s v="Труба п/э D25"/>
    <s v="M"/>
    <n v="24"/>
    <m/>
    <e v="#N/A"/>
    <e v="#N/A"/>
    <s v="9311"/>
    <x v="4"/>
    <s v="да"/>
    <s v="нет"/>
    <x v="0"/>
    <x v="0"/>
    <x v="0"/>
  </r>
  <r>
    <n v="5016"/>
    <s v="018"/>
    <x v="32"/>
    <n v="186098"/>
    <s v="Переход 32х32х30"/>
    <s v="ШТ"/>
    <n v="17"/>
    <m/>
    <e v="#N/A"/>
    <e v="#N/A"/>
    <s v="9311"/>
    <x v="4"/>
    <s v="да"/>
    <s v="нет"/>
    <x v="0"/>
    <x v="0"/>
    <x v="0"/>
  </r>
  <r>
    <n v="5017"/>
    <s v="018"/>
    <x v="32"/>
    <n v="186956"/>
    <s v="Шайба А6.22 ст. 25Х1МФ ГОСТ 11371-78"/>
    <s v="ШТ"/>
    <n v="13"/>
    <m/>
    <e v="#N/A"/>
    <e v="#N/A"/>
    <s v="9311"/>
    <x v="4"/>
    <s v="да"/>
    <s v="нет"/>
    <x v="0"/>
    <x v="0"/>
    <x v="0"/>
  </r>
  <r>
    <n v="5018"/>
    <s v="018"/>
    <x v="32"/>
    <n v="188808"/>
    <s v="Угол внутренний LHD 40х20"/>
    <s v="ШТ"/>
    <n v="2"/>
    <m/>
    <e v="#N/A"/>
    <e v="#N/A"/>
    <s v="9355"/>
    <x v="4"/>
    <s v="да"/>
    <s v="нет"/>
    <x v="0"/>
    <x v="0"/>
    <x v="0"/>
  </r>
  <r>
    <n v="5019"/>
    <s v="018"/>
    <x v="32"/>
    <n v="189178"/>
    <s v="Шайба 8"/>
    <s v="КГ"/>
    <n v="77.042000000000002"/>
    <m/>
    <e v="#N/A"/>
    <e v="#N/A"/>
    <m/>
    <x v="4"/>
    <s v="да"/>
    <s v="нет"/>
    <x v="0"/>
    <x v="0"/>
    <x v="0"/>
  </r>
  <r>
    <n v="5020"/>
    <s v="018"/>
    <x v="32"/>
    <n v="189280"/>
    <s v="Трос д  9,1 мм"/>
    <s v="M"/>
    <n v="244"/>
    <m/>
    <e v="#N/A"/>
    <e v="#N/A"/>
    <s v="9368"/>
    <x v="4"/>
    <s v="да"/>
    <s v="нет"/>
    <x v="0"/>
    <x v="0"/>
    <x v="0"/>
  </r>
  <r>
    <n v="5021"/>
    <s v="018"/>
    <x v="32"/>
    <n v="189483"/>
    <s v="ПЕРЕХОДНИК МРН 40 Х 5/4"/>
    <s v="ШТ"/>
    <n v="230"/>
    <m/>
    <e v="#N/A"/>
    <e v="#N/A"/>
    <s v="9311"/>
    <x v="4"/>
    <s v="да"/>
    <s v="нет"/>
    <x v="0"/>
    <x v="0"/>
    <x v="0"/>
  </r>
  <r>
    <n v="5022"/>
    <s v="018"/>
    <x v="32"/>
    <n v="189573"/>
    <s v="КРЕПЛЕНИЕ 32"/>
    <s v="ШТ"/>
    <n v="10"/>
    <m/>
    <e v="#N/A"/>
    <e v="#N/A"/>
    <s v="9311"/>
    <x v="4"/>
    <s v="да"/>
    <s v="нет"/>
    <x v="0"/>
    <x v="0"/>
    <x v="0"/>
  </r>
  <r>
    <n v="5023"/>
    <s v="020"/>
    <x v="41"/>
    <n v="200555"/>
    <s v="Вантуз аэрационный ВА-150 Ду150"/>
    <s v="ШТ"/>
    <n v="1"/>
    <m/>
    <e v="#N/A"/>
    <e v="#N/A"/>
    <s v="9301"/>
    <x v="4"/>
    <s v="да"/>
    <s v="нет"/>
    <x v="0"/>
    <x v="0"/>
    <x v="0"/>
  </r>
  <r>
    <n v="5024"/>
    <s v="020"/>
    <x v="41"/>
    <n v="200681"/>
    <s v="Клапан рег.3/4&quot;AVQM 15  003H4207"/>
    <s v="ШТ"/>
    <n v="1"/>
    <m/>
    <e v="#N/A"/>
    <e v="#N/A"/>
    <s v="9301"/>
    <x v="4"/>
    <s v="да"/>
    <s v="нет"/>
    <x v="0"/>
    <x v="0"/>
    <x v="0"/>
  </r>
  <r>
    <n v="5025"/>
    <s v="020"/>
    <x v="41"/>
    <n v="201401"/>
    <s v="Вентиль STAD Р=20 бар 20"/>
    <s v="ШТ"/>
    <n v="5"/>
    <m/>
    <e v="#N/A"/>
    <e v="#N/A"/>
    <s v="9301"/>
    <x v="4"/>
    <s v="да"/>
    <s v="нет"/>
    <x v="0"/>
    <x v="0"/>
    <x v="0"/>
  </r>
  <r>
    <n v="5026"/>
    <s v="020"/>
    <x v="41"/>
    <n v="201402"/>
    <s v="Вентиль STAР Р=16 бар 15"/>
    <s v="ШТ"/>
    <n v="5"/>
    <m/>
    <e v="#N/A"/>
    <e v="#N/A"/>
    <s v="9301"/>
    <x v="4"/>
    <s v="да"/>
    <s v="нет"/>
    <x v="0"/>
    <x v="0"/>
    <x v="0"/>
  </r>
  <r>
    <n v="5027"/>
    <s v="020"/>
    <x v="41"/>
    <n v="201403"/>
    <s v="Вентиль STAР Р=16 бар 20"/>
    <s v="ШТ"/>
    <n v="5"/>
    <m/>
    <e v="#N/A"/>
    <e v="#N/A"/>
    <s v="9301"/>
    <x v="4"/>
    <s v="да"/>
    <s v="нет"/>
    <x v="0"/>
    <x v="0"/>
    <x v="0"/>
  </r>
  <r>
    <n v="5028"/>
    <s v="020"/>
    <x v="41"/>
    <n v="201408"/>
    <s v="Вентиль ф50 STAР"/>
    <s v="ШТ"/>
    <n v="10"/>
    <m/>
    <e v="#N/A"/>
    <e v="#N/A"/>
    <s v="9301"/>
    <x v="4"/>
    <s v="да"/>
    <s v="нет"/>
    <x v="0"/>
    <x v="0"/>
    <x v="0"/>
  </r>
  <r>
    <n v="5029"/>
    <s v="020"/>
    <x v="41"/>
    <n v="201409"/>
    <s v="Вентиль ф80 STAD"/>
    <s v="ШТ"/>
    <n v="3"/>
    <m/>
    <e v="#N/A"/>
    <e v="#N/A"/>
    <s v="9301"/>
    <x v="4"/>
    <s v="да"/>
    <s v="нет"/>
    <x v="0"/>
    <x v="0"/>
    <x v="0"/>
  </r>
  <r>
    <n v="5030"/>
    <s v="020"/>
    <x v="41"/>
    <n v="201595"/>
    <s v="Фланец 1-25-16 ГОСТ 12820-80 08Х18Н10Т"/>
    <s v="ШТ"/>
    <n v="8"/>
    <m/>
    <e v="#N/A"/>
    <e v="#N/A"/>
    <s v="9301"/>
    <x v="4"/>
    <s v="да"/>
    <s v="нет"/>
    <x v="0"/>
    <x v="0"/>
    <x v="0"/>
  </r>
  <r>
    <n v="5031"/>
    <s v="020"/>
    <x v="41"/>
    <n v="201606"/>
    <s v="Фланец 1-250-6 08Х18Н10Т ГОСТ 12820-80"/>
    <s v="ШТ"/>
    <n v="12"/>
    <m/>
    <e v="#N/A"/>
    <e v="#N/A"/>
    <s v="9301"/>
    <x v="4"/>
    <s v="да"/>
    <s v="нет"/>
    <x v="0"/>
    <x v="0"/>
    <x v="0"/>
  </r>
  <r>
    <n v="5032"/>
    <s v="020"/>
    <x v="41"/>
    <n v="201638"/>
    <s v="фланец 400-25"/>
    <s v="ШТ"/>
    <n v="1"/>
    <m/>
    <e v="#N/A"/>
    <e v="#N/A"/>
    <s v="9358"/>
    <x v="4"/>
    <s v="да"/>
    <s v="нет"/>
    <x v="0"/>
    <x v="0"/>
    <x v="0"/>
  </r>
  <r>
    <n v="5033"/>
    <s v="020"/>
    <x v="41"/>
    <n v="201877"/>
    <s v="Клапан обратный 19ч21бр Ду400"/>
    <s v="ШТ"/>
    <n v="6"/>
    <m/>
    <e v="#N/A"/>
    <e v="#N/A"/>
    <s v="9301"/>
    <x v="4"/>
    <s v="да"/>
    <s v="нет"/>
    <x v="0"/>
    <x v="0"/>
    <x v="0"/>
  </r>
  <r>
    <n v="5034"/>
    <s v="020"/>
    <x v="41"/>
    <n v="201953"/>
    <s v="Конденсатоотводчик 45с13нж Ду20"/>
    <s v="ШТ"/>
    <n v="2"/>
    <m/>
    <e v="#N/A"/>
    <e v="#N/A"/>
    <s v="9301"/>
    <x v="4"/>
    <s v="да"/>
    <s v="нет"/>
    <x v="0"/>
    <x v="0"/>
    <x v="0"/>
  </r>
  <r>
    <n v="5035"/>
    <s v="020"/>
    <x v="41"/>
    <n v="202609"/>
    <s v="Затв.пов.Ду1000с э/п AUMA SA10.1 КОФ VAG"/>
    <s v="ШТ"/>
    <n v="5"/>
    <m/>
    <e v="#N/A"/>
    <e v="#N/A"/>
    <m/>
    <x v="4"/>
    <s v="да"/>
    <s v="нет"/>
    <x v="0"/>
    <x v="0"/>
    <x v="0"/>
  </r>
  <r>
    <n v="5036"/>
    <s v="020"/>
    <x v="41"/>
    <n v="203029"/>
    <s v="Заслонка пов.Ду40,Ру16 Vag Interex c фл"/>
    <s v="ШТ"/>
    <n v="6"/>
    <m/>
    <e v="#N/A"/>
    <e v="#N/A"/>
    <s v="9301"/>
    <x v="4"/>
    <s v="да"/>
    <s v="нет"/>
    <x v="0"/>
    <x v="0"/>
    <x v="0"/>
  </r>
  <r>
    <n v="5037"/>
    <s v="021"/>
    <x v="33"/>
    <n v="210755"/>
    <s v="Термометр ТТЖ-М 1П2 (-35+50)-1-160/103"/>
    <s v="ШТ"/>
    <n v="13"/>
    <m/>
    <e v="#N/A"/>
    <e v="#N/A"/>
    <s v="9314"/>
    <x v="4"/>
    <s v="да"/>
    <s v="нет"/>
    <x v="0"/>
    <x v="0"/>
    <x v="0"/>
  </r>
  <r>
    <n v="5038"/>
    <s v="021"/>
    <x v="33"/>
    <n v="210756"/>
    <s v="Термометр ТТЖ-М 1П2 (-35+50)-1-160/163"/>
    <s v="ШТ"/>
    <n v="2"/>
    <m/>
    <e v="#N/A"/>
    <e v="#N/A"/>
    <s v="9314"/>
    <x v="4"/>
    <s v="да"/>
    <s v="нет"/>
    <x v="0"/>
    <x v="0"/>
    <x v="0"/>
  </r>
  <r>
    <n v="5039"/>
    <s v="022"/>
    <x v="18"/>
    <n v="220649"/>
    <s v="Кольцо O-RING 37,77х2,62 FPM 75 Shore A"/>
    <s v="ШТ"/>
    <n v="379"/>
    <m/>
    <e v="#N/A"/>
    <e v="#N/A"/>
    <s v="9303"/>
    <x v="4"/>
    <s v="да"/>
    <s v="нет"/>
    <x v="0"/>
    <x v="0"/>
    <x v="0"/>
  </r>
  <r>
    <n v="5040"/>
    <s v="022"/>
    <x v="18"/>
    <n v="229826"/>
    <s v="ТРУБА ГОФРИРОВАН 20 ММ"/>
    <s v="M"/>
    <n v="15"/>
    <m/>
    <e v="#N/A"/>
    <e v="#N/A"/>
    <s v="9335"/>
    <x v="4"/>
    <s v="да"/>
    <s v="нет"/>
    <x v="0"/>
    <x v="0"/>
    <x v="0"/>
  </r>
  <r>
    <n v="5041"/>
    <s v="023"/>
    <x v="14"/>
    <n v="230017"/>
    <s v="лист плоский асбестоцементный 1,75х1,13м"/>
    <s v="ШТ"/>
    <n v="23"/>
    <m/>
    <e v="#N/A"/>
    <e v="#N/A"/>
    <s v="9374"/>
    <x v="4"/>
    <s v="да"/>
    <s v="нет"/>
    <x v="0"/>
    <x v="0"/>
    <x v="0"/>
  </r>
  <r>
    <n v="5042"/>
    <s v="023"/>
    <x v="14"/>
    <n v="230020"/>
    <s v="Лист плоский асбестоцементный 0,875х1,13"/>
    <s v="ШТ"/>
    <n v="23"/>
    <m/>
    <e v="#N/A"/>
    <e v="#N/A"/>
    <s v="9374"/>
    <x v="4"/>
    <s v="да"/>
    <s v="нет"/>
    <x v="0"/>
    <x v="0"/>
    <x v="0"/>
  </r>
  <r>
    <n v="5043"/>
    <s v="023"/>
    <x v="14"/>
    <n v="230040"/>
    <s v="Лист плоский асбестоцементный 3,0х0,8м"/>
    <s v="ШТ"/>
    <n v="1"/>
    <m/>
    <e v="#N/A"/>
    <e v="#N/A"/>
    <s v="9374"/>
    <x v="4"/>
    <s v="да"/>
    <s v="нет"/>
    <x v="0"/>
    <x v="0"/>
    <x v="0"/>
  </r>
  <r>
    <n v="5044"/>
    <s v="023"/>
    <x v="14"/>
    <n v="230139"/>
    <s v="Болт д/соединения ML-BL c PSL-PSM M8х65"/>
    <s v="ШТ"/>
    <n v="200"/>
    <m/>
    <e v="#N/A"/>
    <e v="#N/A"/>
    <s v="9355"/>
    <x v="4"/>
    <s v="да"/>
    <s v="нет"/>
    <x v="0"/>
    <x v="0"/>
    <x v="0"/>
  </r>
  <r>
    <n v="5045"/>
    <s v="023"/>
    <x v="14"/>
    <n v="230170"/>
    <s v="Профиль CW - 75"/>
    <s v="П/М"/>
    <n v="20"/>
    <m/>
    <e v="#N/A"/>
    <e v="#N/A"/>
    <s v="9372"/>
    <x v="4"/>
    <s v="да"/>
    <s v="нет"/>
    <x v="0"/>
    <x v="0"/>
    <x v="0"/>
  </r>
  <r>
    <n v="5046"/>
    <s v="023"/>
    <x v="14"/>
    <n v="230174"/>
    <s v="Угол верт.внеш.CDSD90 перех.прав.осн.100"/>
    <s v="ШТ"/>
    <n v="4"/>
    <m/>
    <e v="#N/A"/>
    <e v="#N/A"/>
    <s v="9355"/>
    <x v="4"/>
    <s v="да"/>
    <s v="нет"/>
    <x v="0"/>
    <x v="0"/>
    <x v="0"/>
  </r>
  <r>
    <n v="5047"/>
    <s v="023"/>
    <x v="14"/>
    <n v="230177"/>
    <s v="Трубка резиновая K-Flex 19х15 ЕС"/>
    <s v="M"/>
    <n v="6"/>
    <m/>
    <e v="#N/A"/>
    <e v="#N/A"/>
    <s v="9335"/>
    <x v="4"/>
    <s v="да"/>
    <s v="нет"/>
    <x v="0"/>
    <x v="0"/>
    <x v="0"/>
  </r>
  <r>
    <n v="5048"/>
    <s v="023"/>
    <x v="14"/>
    <n v="230179"/>
    <s v="Трубка резиновая K-Flex 19х28 ЕС"/>
    <s v="M"/>
    <n v="6"/>
    <m/>
    <e v="#N/A"/>
    <e v="#N/A"/>
    <s v="9335"/>
    <x v="4"/>
    <s v="да"/>
    <s v="нет"/>
    <x v="0"/>
    <x v="0"/>
    <x v="0"/>
  </r>
  <r>
    <n v="5049"/>
    <s v="023"/>
    <x v="14"/>
    <n v="230197"/>
    <s v="Наличник 60-90мм"/>
    <s v="M"/>
    <n v="483.36"/>
    <m/>
    <e v="#N/A"/>
    <e v="#N/A"/>
    <s v="9374"/>
    <x v="4"/>
    <s v="да"/>
    <s v="нет"/>
    <x v="0"/>
    <x v="0"/>
    <x v="0"/>
  </r>
  <r>
    <n v="5050"/>
    <s v="023"/>
    <x v="14"/>
    <n v="230297"/>
    <s v="Лист теплоизоляционный K-Flex 19"/>
    <s v="M"/>
    <n v="10"/>
    <m/>
    <e v="#N/A"/>
    <e v="#N/A"/>
    <s v="9372"/>
    <x v="4"/>
    <s v="да"/>
    <s v="нет"/>
    <x v="0"/>
    <x v="0"/>
    <x v="0"/>
  </r>
  <r>
    <n v="5051"/>
    <s v="023"/>
    <x v="14"/>
    <n v="230320"/>
    <s v="Лента теплоизол. K-Flex ST 50х3х15"/>
    <s v="ШТ"/>
    <n v="7"/>
    <m/>
    <e v="#N/A"/>
    <e v="#N/A"/>
    <s v="9335"/>
    <x v="4"/>
    <s v="да"/>
    <s v="нет"/>
    <x v="0"/>
    <x v="0"/>
    <x v="0"/>
  </r>
  <r>
    <n v="5052"/>
    <s v="023"/>
    <x v="14"/>
    <n v="230381"/>
    <s v="Дверной блок дер. ДГ21-10"/>
    <s v="ШТ"/>
    <n v="2"/>
    <m/>
    <e v="#N/A"/>
    <e v="#N/A"/>
    <s v="9374"/>
    <x v="4"/>
    <s v="да"/>
    <s v="нет"/>
    <x v="0"/>
    <x v="0"/>
    <x v="0"/>
  </r>
  <r>
    <n v="5053"/>
    <s v="023"/>
    <x v="14"/>
    <n v="230404"/>
    <s v="Плита  ROCKWOOL CONLIT 150P 25мм"/>
    <s v="M2"/>
    <n v="2.4"/>
    <m/>
    <e v="#N/A"/>
    <e v="#N/A"/>
    <s v="9372"/>
    <x v="4"/>
    <s v="да"/>
    <s v="нет"/>
    <x v="0"/>
    <x v="0"/>
    <x v="0"/>
  </r>
  <r>
    <n v="5054"/>
    <s v="023"/>
    <x v="14"/>
    <n v="230467"/>
    <s v="Профиль VW 75 3м"/>
    <s v="П/М"/>
    <n v="63"/>
    <m/>
    <e v="#N/A"/>
    <e v="#N/A"/>
    <s v="9372"/>
    <x v="4"/>
    <s v="да"/>
    <s v="нет"/>
    <x v="0"/>
    <x v="0"/>
    <x v="0"/>
  </r>
  <r>
    <n v="5055"/>
    <s v="023"/>
    <x v="14"/>
    <n v="230511"/>
    <s v="Анкер"/>
    <s v="ШТ"/>
    <n v="22"/>
    <m/>
    <e v="#N/A"/>
    <e v="#N/A"/>
    <s v="9311"/>
    <x v="4"/>
    <s v="да"/>
    <s v="нет"/>
    <x v="0"/>
    <x v="0"/>
    <x v="0"/>
  </r>
  <r>
    <n v="5056"/>
    <s v="023"/>
    <x v="14"/>
    <n v="230631"/>
    <s v="Трубки резиновые K-flex 19х15"/>
    <s v="M"/>
    <n v="10"/>
    <m/>
    <e v="#N/A"/>
    <e v="#N/A"/>
    <s v="9372"/>
    <x v="4"/>
    <s v="да"/>
    <s v="нет"/>
    <x v="0"/>
    <x v="0"/>
    <x v="0"/>
  </r>
  <r>
    <n v="5057"/>
    <s v="023"/>
    <x v="14"/>
    <n v="230682"/>
    <s v="Подоконная доска 13-25-45"/>
    <s v="ШТ"/>
    <n v="4"/>
    <m/>
    <e v="#N/A"/>
    <e v="#N/A"/>
    <s v="9374"/>
    <x v="4"/>
    <s v="да"/>
    <s v="нет"/>
    <x v="0"/>
    <x v="0"/>
    <x v="0"/>
  </r>
  <r>
    <n v="5058"/>
    <s v="023"/>
    <x v="14"/>
    <n v="230747"/>
    <s v="Дверной блок деревянный ДГ 24-15"/>
    <s v="ШТ"/>
    <n v="1"/>
    <m/>
    <e v="#N/A"/>
    <e v="#N/A"/>
    <s v="9374"/>
    <x v="4"/>
    <s v="да"/>
    <s v="нет"/>
    <x v="0"/>
    <x v="0"/>
    <x v="0"/>
  </r>
  <r>
    <n v="5059"/>
    <s v="023"/>
    <x v="14"/>
    <n v="230758"/>
    <s v="Дверь мет.противопожарная ДМП 22х12 EI60"/>
    <s v="ШТ"/>
    <n v="1"/>
    <m/>
    <e v="#N/A"/>
    <e v="#N/A"/>
    <s v="9374"/>
    <x v="4"/>
    <s v="да"/>
    <s v="нет"/>
    <x v="0"/>
    <x v="0"/>
    <x v="0"/>
  </r>
  <r>
    <n v="5060"/>
    <s v="023"/>
    <x v="14"/>
    <n v="230835"/>
    <s v="лист плоский асбестоцементный 3,0х1,5м"/>
    <s v="ШТ"/>
    <n v="3"/>
    <m/>
    <e v="#N/A"/>
    <e v="#N/A"/>
    <s v="9374"/>
    <x v="4"/>
    <s v="да"/>
    <s v="нет"/>
    <x v="0"/>
    <x v="0"/>
    <x v="0"/>
  </r>
  <r>
    <n v="5061"/>
    <s v="023"/>
    <x v="14"/>
    <n v="231010"/>
    <s v="Лист теплоизоляционный K-Flex 25ST"/>
    <s v="M2"/>
    <n v="25"/>
    <m/>
    <e v="#N/A"/>
    <e v="#N/A"/>
    <s v="9372"/>
    <x v="4"/>
    <s v="да"/>
    <s v="нет"/>
    <x v="0"/>
    <x v="0"/>
    <x v="0"/>
  </r>
  <r>
    <n v="5062"/>
    <s v="023"/>
    <x v="14"/>
    <n v="231555"/>
    <s v="Дверь дер. ДО 21х15"/>
    <s v="ШТ"/>
    <n v="1"/>
    <m/>
    <e v="#N/A"/>
    <e v="#N/A"/>
    <s v="9374"/>
    <x v="4"/>
    <s v="да"/>
    <s v="нет"/>
    <x v="0"/>
    <x v="0"/>
    <x v="0"/>
  </r>
  <r>
    <n v="5063"/>
    <s v="023"/>
    <x v="14"/>
    <n v="231667"/>
    <s v="Гайка с насечкой М6, 100600"/>
    <s v="ШТ"/>
    <n v="153"/>
    <m/>
    <e v="#N/A"/>
    <e v="#N/A"/>
    <s v="9355"/>
    <x v="4"/>
    <s v="да"/>
    <s v="нет"/>
    <x v="0"/>
    <x v="0"/>
    <x v="0"/>
  </r>
  <r>
    <n v="5064"/>
    <s v="023"/>
    <x v="14"/>
    <n v="231788"/>
    <s v="Соединение к плинтусу Cezar Penatec"/>
    <s v="ШТ"/>
    <n v="78"/>
    <m/>
    <e v="#N/A"/>
    <e v="#N/A"/>
    <m/>
    <x v="4"/>
    <s v="да"/>
    <s v="нет"/>
    <x v="0"/>
    <x v="0"/>
    <x v="0"/>
  </r>
  <r>
    <n v="5065"/>
    <s v="023"/>
    <x v="14"/>
    <n v="231790"/>
    <s v="Угол внутренний к плинтусу Cezar Penatec"/>
    <s v="ШТ"/>
    <n v="89"/>
    <m/>
    <e v="#N/A"/>
    <e v="#N/A"/>
    <m/>
    <x v="4"/>
    <s v="да"/>
    <s v="нет"/>
    <x v="0"/>
    <x v="0"/>
    <x v="0"/>
  </r>
  <r>
    <n v="5066"/>
    <s v="023"/>
    <x v="14"/>
    <n v="231831"/>
    <s v="Термоизол K - flex 10 мм"/>
    <s v="П/М"/>
    <n v="8.52"/>
    <m/>
    <e v="#N/A"/>
    <e v="#N/A"/>
    <s v="9304"/>
    <x v="4"/>
    <s v="да"/>
    <s v="нет"/>
    <x v="0"/>
    <x v="0"/>
    <x v="0"/>
  </r>
  <r>
    <n v="5067"/>
    <s v="023"/>
    <x v="14"/>
    <n v="232318"/>
    <s v="Полка кабельная К1162Ц Т1"/>
    <s v="ШТ"/>
    <n v="28"/>
    <m/>
    <e v="#N/A"/>
    <e v="#N/A"/>
    <s v="9355"/>
    <x v="4"/>
    <s v="да"/>
    <s v="нет"/>
    <x v="0"/>
    <x v="0"/>
    <x v="0"/>
  </r>
  <r>
    <n v="5068"/>
    <s v="023"/>
    <x v="14"/>
    <n v="232345"/>
    <s v="Накладка СGС 500, код 37397"/>
    <s v="ШТ"/>
    <n v="22"/>
    <m/>
    <e v="#N/A"/>
    <e v="#N/A"/>
    <s v="9355"/>
    <x v="4"/>
    <s v="да"/>
    <s v="нет"/>
    <x v="0"/>
    <x v="0"/>
    <x v="0"/>
  </r>
  <r>
    <n v="5069"/>
    <s v="023"/>
    <x v="14"/>
    <n v="232346"/>
    <s v="Накладка СGС 200, код 37394"/>
    <s v="ШТ"/>
    <n v="35"/>
    <m/>
    <e v="#N/A"/>
    <e v="#N/A"/>
    <s v="9355"/>
    <x v="4"/>
    <s v="да"/>
    <s v="нет"/>
    <x v="0"/>
    <x v="0"/>
    <x v="0"/>
  </r>
  <r>
    <n v="5070"/>
    <s v="023"/>
    <x v="14"/>
    <n v="232347"/>
    <s v="Накладка СGВ 500, код 37357"/>
    <s v="ШТ"/>
    <n v="22"/>
    <m/>
    <e v="#N/A"/>
    <e v="#N/A"/>
    <s v="9355"/>
    <x v="4"/>
    <s v="да"/>
    <s v="нет"/>
    <x v="0"/>
    <x v="0"/>
    <x v="0"/>
  </r>
  <r>
    <n v="5071"/>
    <s v="023"/>
    <x v="14"/>
    <n v="232348"/>
    <s v="Накладка СGВ 200, код 37354"/>
    <s v="ШТ"/>
    <n v="65"/>
    <m/>
    <e v="#N/A"/>
    <e v="#N/A"/>
    <s v="9355"/>
    <x v="4"/>
    <s v="да"/>
    <s v="нет"/>
    <x v="0"/>
    <x v="0"/>
    <x v="0"/>
  </r>
  <r>
    <n v="5072"/>
    <s v="023"/>
    <x v="14"/>
    <n v="232392"/>
    <s v="Коробка клем.10 заж. У614А У2"/>
    <s v="ШТ"/>
    <n v="5"/>
    <m/>
    <e v="#N/A"/>
    <e v="#N/A"/>
    <s v="9355"/>
    <x v="4"/>
    <s v="да"/>
    <s v="нет"/>
    <x v="0"/>
    <x v="0"/>
    <x v="0"/>
  </r>
  <r>
    <n v="5073"/>
    <s v="023"/>
    <x v="14"/>
    <n v="232710"/>
    <s v="Угол внешний Тип1 К31 L=2 п.м."/>
    <s v="ШТ"/>
    <n v="25"/>
    <m/>
    <e v="#N/A"/>
    <e v="#N/A"/>
    <s v="9335"/>
    <x v="4"/>
    <s v="да"/>
    <s v="нет"/>
    <x v="0"/>
    <x v="0"/>
    <x v="0"/>
  </r>
  <r>
    <n v="5074"/>
    <s v="023"/>
    <x v="14"/>
    <n v="232786"/>
    <s v="Планка 0,45мм POL 2000мм"/>
    <s v="M2"/>
    <n v="50.6"/>
    <m/>
    <e v="#N/A"/>
    <e v="#N/A"/>
    <s v="9372"/>
    <x v="4"/>
    <s v="да"/>
    <s v="нет"/>
    <x v="0"/>
    <x v="0"/>
    <x v="0"/>
  </r>
  <r>
    <n v="5075"/>
    <s v="023"/>
    <x v="14"/>
    <n v="232948"/>
    <s v="гильза 13-5-1-А-00УГ2"/>
    <s v="ШТ"/>
    <n v="16"/>
    <m/>
    <e v="#N/A"/>
    <e v="#N/A"/>
    <s v="9355"/>
    <x v="4"/>
    <s v="да"/>
    <s v="нет"/>
    <x v="0"/>
    <x v="0"/>
    <x v="0"/>
  </r>
  <r>
    <n v="5076"/>
    <s v="023"/>
    <x v="14"/>
    <n v="232953"/>
    <s v="подвес скользящий ПСК-10-20"/>
    <s v="ШТ"/>
    <n v="7"/>
    <m/>
    <e v="#N/A"/>
    <e v="#N/A"/>
    <s v="9355"/>
    <x v="4"/>
    <s v="да"/>
    <s v="нет"/>
    <x v="0"/>
    <x v="0"/>
    <x v="0"/>
  </r>
  <r>
    <n v="5077"/>
    <s v="023"/>
    <x v="14"/>
    <n v="232962"/>
    <s v="угловая секция НЛ-У95УТ2,5 ОЦИНКОВАННЫЙ"/>
    <s v="ШТ"/>
    <n v="15"/>
    <m/>
    <e v="#N/A"/>
    <e v="#N/A"/>
    <s v="2413"/>
    <x v="4"/>
    <s v="да"/>
    <s v="нет"/>
    <x v="0"/>
    <x v="0"/>
    <x v="0"/>
  </r>
  <r>
    <n v="5078"/>
    <s v="023"/>
    <x v="14"/>
    <n v="232963"/>
    <s v="коробка распределит под гипсокарт ф70мм"/>
    <s v="ШТ"/>
    <n v="43"/>
    <m/>
    <e v="#N/A"/>
    <e v="#N/A"/>
    <s v="9355"/>
    <x v="4"/>
    <s v="да"/>
    <s v="нет"/>
    <x v="0"/>
    <x v="0"/>
    <x v="0"/>
  </r>
  <r>
    <n v="5079"/>
    <s v="023"/>
    <x v="14"/>
    <n v="232969"/>
    <s v="полка кабельная L=350мм К1162уУТ1,5 оцин"/>
    <s v="ШТ"/>
    <n v="45"/>
    <m/>
    <e v="#N/A"/>
    <e v="#N/A"/>
    <s v="9355"/>
    <x v="4"/>
    <s v="да"/>
    <s v="нет"/>
    <x v="0"/>
    <x v="0"/>
    <x v="0"/>
  </r>
  <r>
    <n v="5080"/>
    <s v="023"/>
    <x v="14"/>
    <n v="232971"/>
    <s v="Подвес скользящего крепления ПСК10-20У1"/>
    <s v="ШТ"/>
    <n v="91"/>
    <m/>
    <e v="#N/A"/>
    <e v="#N/A"/>
    <s v="9355"/>
    <x v="4"/>
    <s v="да"/>
    <s v="нет"/>
    <x v="0"/>
    <x v="0"/>
    <x v="0"/>
  </r>
  <r>
    <n v="5081"/>
    <s v="023"/>
    <x v="14"/>
    <n v="232976"/>
    <s v="Скобы двухлапковые К147П"/>
    <s v="ШТ"/>
    <n v="356"/>
    <m/>
    <e v="#N/A"/>
    <e v="#N/A"/>
    <s v="9355"/>
    <x v="4"/>
    <s v="да"/>
    <s v="нет"/>
    <x v="0"/>
    <x v="0"/>
    <x v="0"/>
  </r>
  <r>
    <n v="5082"/>
    <s v="023"/>
    <x v="14"/>
    <n v="232987"/>
    <s v="Скобы из оцинкованного железа СО-10"/>
    <s v="ШТ"/>
    <n v="245"/>
    <m/>
    <e v="#N/A"/>
    <e v="#N/A"/>
    <s v="9355"/>
    <x v="4"/>
    <s v="да"/>
    <s v="нет"/>
    <x v="0"/>
    <x v="0"/>
    <x v="0"/>
  </r>
  <r>
    <n v="5083"/>
    <s v="023"/>
    <x v="14"/>
    <n v="233023"/>
    <s v="Скоба СД-60УЗ"/>
    <s v="ШТ"/>
    <n v="52"/>
    <m/>
    <e v="#N/A"/>
    <e v="#N/A"/>
    <s v="9355"/>
    <x v="4"/>
    <s v="да"/>
    <s v="нет"/>
    <x v="0"/>
    <x v="0"/>
    <x v="0"/>
  </r>
  <r>
    <n v="5084"/>
    <s v="023"/>
    <x v="14"/>
    <n v="233076"/>
    <s v="Гофротруба с/п 90940"/>
    <s v="M"/>
    <n v="4"/>
    <m/>
    <e v="#N/A"/>
    <e v="#N/A"/>
    <s v="9335"/>
    <x v="4"/>
    <s v="да"/>
    <s v="нет"/>
    <x v="0"/>
    <x v="0"/>
    <x v="0"/>
  </r>
  <r>
    <n v="5085"/>
    <s v="023"/>
    <x v="14"/>
    <n v="233086"/>
    <s v="Консоль с опор ML осн.200 опора130 34103"/>
    <s v="ШТ"/>
    <n v="36"/>
    <m/>
    <e v="#N/A"/>
    <e v="#N/A"/>
    <s v="9355"/>
    <x v="4"/>
    <s v="да"/>
    <s v="нет"/>
    <x v="0"/>
    <x v="0"/>
    <x v="0"/>
  </r>
  <r>
    <n v="5086"/>
    <s v="023"/>
    <x v="14"/>
    <n v="233087"/>
    <s v="Скоба для подв. CS осн. 200 34112"/>
    <s v="ШТ"/>
    <n v="20"/>
    <m/>
    <e v="#N/A"/>
    <e v="#N/A"/>
    <s v="9355"/>
    <x v="4"/>
    <s v="да"/>
    <s v="нет"/>
    <x v="0"/>
    <x v="0"/>
    <x v="0"/>
  </r>
  <r>
    <n v="5087"/>
    <s v="023"/>
    <x v="14"/>
    <n v="233088"/>
    <s v="Скоба для подв. CS осн. 500 34115"/>
    <s v="ШТ"/>
    <n v="50"/>
    <m/>
    <e v="#N/A"/>
    <e v="#N/A"/>
    <s v="9355"/>
    <x v="4"/>
    <s v="да"/>
    <s v="нет"/>
    <x v="0"/>
    <x v="0"/>
    <x v="0"/>
  </r>
  <r>
    <n v="5088"/>
    <s v="023"/>
    <x v="14"/>
    <n v="233089"/>
    <s v="Монт. проф. PSL толщ. 1,5 L 2000 34120"/>
    <s v="M"/>
    <n v="6"/>
    <m/>
    <e v="#N/A"/>
    <e v="#N/A"/>
    <s v="9355"/>
    <x v="4"/>
    <s v="да"/>
    <s v="нет"/>
    <x v="0"/>
    <x v="0"/>
    <x v="0"/>
  </r>
  <r>
    <n v="5089"/>
    <s v="023"/>
    <x v="14"/>
    <n v="233091"/>
    <s v="Кронштейн PL облегч для подвес.лот 34290"/>
    <s v="ШТ"/>
    <n v="48"/>
    <m/>
    <e v="#N/A"/>
    <e v="#N/A"/>
    <s v="9355"/>
    <x v="4"/>
    <s v="да"/>
    <s v="нет"/>
    <x v="0"/>
    <x v="0"/>
    <x v="0"/>
  </r>
  <r>
    <n v="5090"/>
    <s v="023"/>
    <x v="14"/>
    <n v="233092"/>
    <s v="Лоток мет.неперф. 500х100 L 3000 35106"/>
    <s v="M"/>
    <n v="66"/>
    <m/>
    <e v="#N/A"/>
    <e v="#N/A"/>
    <s v="9355"/>
    <x v="4"/>
    <s v="да"/>
    <s v="нет"/>
    <x v="0"/>
    <x v="0"/>
    <x v="0"/>
  </r>
  <r>
    <n v="5091"/>
    <s v="023"/>
    <x v="14"/>
    <n v="233094"/>
    <s v="Угол CРО 90 горизонт. 500*100 36046"/>
    <s v="ШТ"/>
    <n v="7"/>
    <m/>
    <e v="#N/A"/>
    <e v="#N/A"/>
    <s v="9355"/>
    <x v="4"/>
    <s v="да"/>
    <s v="нет"/>
    <x v="0"/>
    <x v="0"/>
    <x v="0"/>
  </r>
  <r>
    <n v="5092"/>
    <s v="023"/>
    <x v="14"/>
    <n v="233096"/>
    <s v="Угол CD 90 верт. внеш. 200*80 36804"/>
    <s v="ШТ"/>
    <n v="6"/>
    <m/>
    <e v="#N/A"/>
    <e v="#N/A"/>
    <s v="9355"/>
    <x v="4"/>
    <s v="да"/>
    <s v="нет"/>
    <x v="0"/>
    <x v="0"/>
    <x v="0"/>
  </r>
  <r>
    <n v="5093"/>
    <s v="023"/>
    <x v="14"/>
    <n v="233097"/>
    <s v="Угол CSSD 90 прав.осн 200 37044"/>
    <s v="ШТ"/>
    <n v="6"/>
    <m/>
    <e v="#N/A"/>
    <e v="#N/A"/>
    <s v="9355"/>
    <x v="4"/>
    <s v="да"/>
    <s v="нет"/>
    <x v="0"/>
    <x v="0"/>
    <x v="0"/>
  </r>
  <r>
    <n v="5094"/>
    <s v="023"/>
    <x v="14"/>
    <n v="233098"/>
    <s v="Угол CSSD 90 левое.осн 200 37064"/>
    <s v="ШТ"/>
    <n v="6"/>
    <m/>
    <e v="#N/A"/>
    <e v="#N/A"/>
    <s v="9355"/>
    <x v="4"/>
    <s v="да"/>
    <s v="нет"/>
    <x v="0"/>
    <x v="0"/>
    <x v="0"/>
  </r>
  <r>
    <n v="5095"/>
    <s v="023"/>
    <x v="14"/>
    <n v="233100"/>
    <s v="Крышка - ответитель TSS 200/80 37224"/>
    <s v="ШТ"/>
    <n v="3"/>
    <m/>
    <e v="#N/A"/>
    <e v="#N/A"/>
    <s v="9355"/>
    <x v="4"/>
    <s v="да"/>
    <s v="нет"/>
    <x v="0"/>
    <x v="0"/>
    <x v="0"/>
  </r>
  <r>
    <n v="5096"/>
    <s v="023"/>
    <x v="14"/>
    <n v="233101"/>
    <s v="Пластина крепежная GTO Н80 37303"/>
    <s v="ШТ"/>
    <n v="116"/>
    <m/>
    <e v="#N/A"/>
    <e v="#N/A"/>
    <s v="9355"/>
    <x v="4"/>
    <s v="да"/>
    <s v="нет"/>
    <x v="0"/>
    <x v="0"/>
    <x v="0"/>
  </r>
  <r>
    <n v="5097"/>
    <s v="023"/>
    <x v="14"/>
    <n v="233104"/>
    <s v="Пластина крепежная GTO Н100 37305"/>
    <s v="ШТ"/>
    <n v="44"/>
    <m/>
    <e v="#N/A"/>
    <e v="#N/A"/>
    <s v="9355"/>
    <x v="4"/>
    <s v="да"/>
    <s v="нет"/>
    <x v="0"/>
    <x v="0"/>
    <x v="0"/>
  </r>
  <r>
    <n v="5098"/>
    <s v="023"/>
    <x v="14"/>
    <n v="233106"/>
    <s v="Ответвитель-крышка DDS 200  37381"/>
    <s v="ШТ"/>
    <n v="8"/>
    <m/>
    <e v="#N/A"/>
    <e v="#N/A"/>
    <s v="9355"/>
    <x v="4"/>
    <s v="да"/>
    <s v="нет"/>
    <x v="0"/>
    <x v="0"/>
    <x v="0"/>
  </r>
  <r>
    <n v="5099"/>
    <s v="023"/>
    <x v="14"/>
    <n v="233107"/>
    <s v="Крышка CРО 90 на угол гор. осн.500 38007"/>
    <s v="ШТ"/>
    <n v="7"/>
    <m/>
    <e v="#N/A"/>
    <e v="#N/A"/>
    <s v="9355"/>
    <x v="4"/>
    <s v="да"/>
    <s v="нет"/>
    <x v="0"/>
    <x v="0"/>
    <x v="0"/>
  </r>
  <r>
    <n v="5100"/>
    <s v="023"/>
    <x v="14"/>
    <n v="233109"/>
    <s v="Крышка СD 90 на уг вер.внеш.осн200 38244"/>
    <s v="ШТ"/>
    <n v="6"/>
    <m/>
    <e v="#N/A"/>
    <e v="#N/A"/>
    <s v="9355"/>
    <x v="4"/>
    <s v="да"/>
    <s v="нет"/>
    <x v="0"/>
    <x v="0"/>
    <x v="0"/>
  </r>
  <r>
    <n v="5101"/>
    <s v="023"/>
    <x v="14"/>
    <n v="233119"/>
    <s v="Лента монтажная17х0,6 CM610040"/>
    <s v="M"/>
    <n v="591.57000000000005"/>
    <m/>
    <e v="#N/A"/>
    <e v="#N/A"/>
    <s v="9355"/>
    <x v="4"/>
    <s v="да"/>
    <s v="нет"/>
    <x v="0"/>
    <x v="0"/>
    <x v="0"/>
  </r>
  <r>
    <n v="5102"/>
    <s v="023"/>
    <x v="14"/>
    <n v="233123"/>
    <s v="Зажим наборной Б324-4П16-В/ВУЗ-10"/>
    <s v="ШТ"/>
    <n v="18"/>
    <m/>
    <e v="#N/A"/>
    <e v="#N/A"/>
    <s v="9355"/>
    <x v="4"/>
    <s v="да"/>
    <s v="нет"/>
    <x v="0"/>
    <x v="0"/>
    <x v="0"/>
  </r>
  <r>
    <n v="5103"/>
    <s v="023"/>
    <x v="14"/>
    <n v="233146"/>
    <s v="Муфта ТР-8УЗ"/>
    <s v="ШТ"/>
    <n v="21"/>
    <m/>
    <e v="#N/A"/>
    <e v="#N/A"/>
    <s v="9355"/>
    <x v="4"/>
    <s v="да"/>
    <s v="нет"/>
    <x v="0"/>
    <x v="0"/>
    <x v="0"/>
  </r>
  <r>
    <n v="5104"/>
    <s v="023"/>
    <x v="14"/>
    <n v="233169"/>
    <s v="Шестигранный болт М8х60 (в уп50)СМ020860"/>
    <s v="ШТ"/>
    <n v="40"/>
    <m/>
    <e v="#N/A"/>
    <e v="#N/A"/>
    <s v="9311"/>
    <x v="4"/>
    <s v="да"/>
    <s v="нет"/>
    <x v="0"/>
    <x v="0"/>
    <x v="0"/>
  </r>
  <r>
    <n v="5105"/>
    <s v="023"/>
    <x v="14"/>
    <n v="233171"/>
    <s v="Уголок перфорированный L=1м У-25/1"/>
    <s v="ШТ"/>
    <n v="6"/>
    <m/>
    <e v="#N/A"/>
    <e v="#N/A"/>
    <s v="9355"/>
    <x v="4"/>
    <s v="да"/>
    <s v="нет"/>
    <x v="0"/>
    <x v="0"/>
    <x v="0"/>
  </r>
  <r>
    <n v="5106"/>
    <s v="023"/>
    <x v="14"/>
    <n v="233173"/>
    <s v="Швеллер перфорированный L=2м К347"/>
    <s v="ШТ"/>
    <n v="45"/>
    <m/>
    <e v="#N/A"/>
    <e v="#N/A"/>
    <s v="9355"/>
    <x v="4"/>
    <s v="да"/>
    <s v="нет"/>
    <x v="0"/>
    <x v="0"/>
    <x v="0"/>
  </r>
  <r>
    <n v="5107"/>
    <s v="023"/>
    <x v="14"/>
    <n v="233175"/>
    <s v="Штуцер ШВМ-2 1/2&quot;-60У1"/>
    <s v="ШТ"/>
    <n v="2"/>
    <m/>
    <e v="#N/A"/>
    <e v="#N/A"/>
    <s v="9355"/>
    <x v="4"/>
    <s v="да"/>
    <s v="нет"/>
    <x v="0"/>
    <x v="0"/>
    <x v="0"/>
  </r>
  <r>
    <n v="5108"/>
    <s v="023"/>
    <x v="14"/>
    <n v="233176"/>
    <s v="Подвес концевого крепления ПКК -20-30"/>
    <s v="ШТ"/>
    <n v="10"/>
    <m/>
    <e v="#N/A"/>
    <e v="#N/A"/>
    <s v="9355"/>
    <x v="4"/>
    <s v="да"/>
    <s v="нет"/>
    <x v="0"/>
    <x v="0"/>
    <x v="0"/>
  </r>
  <r>
    <n v="5109"/>
    <s v="023"/>
    <x v="14"/>
    <n v="233180"/>
    <s v="00395 Угол АIМ 40*17"/>
    <s v="ШТ"/>
    <n v="16"/>
    <m/>
    <e v="#N/A"/>
    <e v="#N/A"/>
    <s v="9335"/>
    <x v="4"/>
    <s v="да"/>
    <s v="нет"/>
    <x v="0"/>
    <x v="0"/>
    <x v="0"/>
  </r>
  <r>
    <n v="5110"/>
    <s v="023"/>
    <x v="14"/>
    <n v="233184"/>
    <s v="00541 Тройник IM 40*17"/>
    <s v="ШТ"/>
    <n v="63"/>
    <m/>
    <e v="#N/A"/>
    <e v="#N/A"/>
    <s v="9335"/>
    <x v="4"/>
    <s v="да"/>
    <s v="нет"/>
    <x v="0"/>
    <x v="0"/>
    <x v="0"/>
  </r>
  <r>
    <n v="5111"/>
    <s v="023"/>
    <x v="14"/>
    <n v="233202"/>
    <s v="Кришка на лоток с заз.осн500 L3000 35527"/>
    <s v="M"/>
    <n v="66"/>
    <m/>
    <e v="#N/A"/>
    <e v="#N/A"/>
    <s v="9355"/>
    <x v="4"/>
    <s v="да"/>
    <s v="нет"/>
    <x v="0"/>
    <x v="0"/>
    <x v="0"/>
  </r>
  <r>
    <n v="5112"/>
    <s v="023"/>
    <x v="14"/>
    <n v="233203"/>
    <s v="Перегородка SEP L2000 H80 36490"/>
    <s v="M"/>
    <n v="474"/>
    <m/>
    <e v="#N/A"/>
    <e v="#N/A"/>
    <s v="9355"/>
    <x v="4"/>
    <s v="да"/>
    <s v="нет"/>
    <x v="0"/>
    <x v="0"/>
    <x v="0"/>
  </r>
  <r>
    <n v="5113"/>
    <s v="023"/>
    <x v="14"/>
    <n v="233204"/>
    <s v="Лоток мет.неперф. 200х80 L3000 35064"/>
    <s v="M"/>
    <n v="33"/>
    <m/>
    <e v="#N/A"/>
    <e v="#N/A"/>
    <s v="9355"/>
    <x v="4"/>
    <s v="да"/>
    <s v="нет"/>
    <x v="0"/>
    <x v="0"/>
    <x v="0"/>
  </r>
  <r>
    <n v="5114"/>
    <s v="023"/>
    <x v="14"/>
    <n v="233207"/>
    <s v="Скоб из оцинкованного железа СО-14"/>
    <s v="ШТ"/>
    <n v="85"/>
    <m/>
    <e v="#N/A"/>
    <e v="#N/A"/>
    <s v="9355"/>
    <x v="4"/>
    <s v="да"/>
    <s v="нет"/>
    <x v="0"/>
    <x v="0"/>
    <x v="0"/>
  </r>
  <r>
    <n v="5115"/>
    <s v="023"/>
    <x v="14"/>
    <n v="233216"/>
    <s v="Перегородка SEP L=3000 36500"/>
    <s v="M"/>
    <n v="30"/>
    <m/>
    <e v="#N/A"/>
    <e v="#N/A"/>
    <s v="9355"/>
    <x v="4"/>
    <s v="да"/>
    <s v="нет"/>
    <x v="0"/>
    <x v="0"/>
    <x v="0"/>
  </r>
  <r>
    <n v="5116"/>
    <s v="023"/>
    <x v="14"/>
    <n v="233226"/>
    <s v="Короб с пл основ 00323 TA-EN 25x30 W0"/>
    <s v="M"/>
    <n v="1150"/>
    <m/>
    <e v="#N/A"/>
    <e v="#N/A"/>
    <s v="9355"/>
    <x v="4"/>
    <s v="да"/>
    <s v="нет"/>
    <x v="0"/>
    <x v="0"/>
    <x v="0"/>
  </r>
  <r>
    <n v="5117"/>
    <s v="023"/>
    <x v="14"/>
    <n v="233258"/>
    <s v="Накладка CGB для осн лотка  50,37350"/>
    <s v="ШТ"/>
    <n v="75"/>
    <m/>
    <e v="#N/A"/>
    <e v="#N/A"/>
    <s v="9355"/>
    <x v="4"/>
    <s v="да"/>
    <s v="нет"/>
    <x v="0"/>
    <x v="0"/>
    <x v="0"/>
  </r>
  <r>
    <n v="5118"/>
    <s v="023"/>
    <x v="14"/>
    <n v="233259"/>
    <s v="Накладка CGB для осн лотка  100 37352"/>
    <s v="ШТ"/>
    <n v="5"/>
    <m/>
    <e v="#N/A"/>
    <e v="#N/A"/>
    <s v="9355"/>
    <x v="4"/>
    <s v="да"/>
    <s v="нет"/>
    <x v="0"/>
    <x v="0"/>
    <x v="0"/>
  </r>
  <r>
    <n v="5119"/>
    <s v="023"/>
    <x v="14"/>
    <n v="233260"/>
    <s v="Держатель кабеля TRC 100,37562"/>
    <s v="ШТ"/>
    <n v="5"/>
    <m/>
    <e v="#N/A"/>
    <e v="#N/A"/>
    <s v="9355"/>
    <x v="4"/>
    <s v="да"/>
    <s v="нет"/>
    <x v="0"/>
    <x v="0"/>
    <x v="0"/>
  </r>
  <r>
    <n v="5120"/>
    <s v="023"/>
    <x v="14"/>
    <n v="233292"/>
    <s v="Заглушка У469"/>
    <s v="ШТ"/>
    <n v="293"/>
    <m/>
    <e v="#N/A"/>
    <e v="#N/A"/>
    <s v="9355"/>
    <x v="4"/>
    <s v="да"/>
    <s v="нет"/>
    <x v="0"/>
    <x v="0"/>
    <x v="0"/>
  </r>
  <r>
    <n v="5121"/>
    <s v="023"/>
    <x v="14"/>
    <n v="233293"/>
    <s v="Муфта ККТ 1-У3"/>
    <s v="ШТ"/>
    <n v="10"/>
    <m/>
    <e v="#N/A"/>
    <e v="#N/A"/>
    <s v="9355"/>
    <x v="4"/>
    <s v="да"/>
    <s v="нет"/>
    <x v="0"/>
    <x v="0"/>
    <x v="0"/>
  </r>
  <r>
    <n v="5122"/>
    <s v="023"/>
    <x v="14"/>
    <n v="233323"/>
    <s v="Суппорт для хомутов, 21401301"/>
    <s v="ШТ"/>
    <n v="3700"/>
    <m/>
    <e v="#N/A"/>
    <e v="#N/A"/>
    <s v="9355"/>
    <x v="4"/>
    <s v="да"/>
    <s v="нет"/>
    <x v="0"/>
    <x v="0"/>
    <x v="0"/>
  </r>
  <r>
    <n v="5123"/>
    <s v="023"/>
    <x v="14"/>
    <n v="233348"/>
    <s v="Хомут С442 У2"/>
    <s v="ШТ"/>
    <n v="181"/>
    <m/>
    <e v="#N/A"/>
    <e v="#N/A"/>
    <s v="9355"/>
    <x v="4"/>
    <s v="да"/>
    <s v="нет"/>
    <x v="0"/>
    <x v="0"/>
    <x v="0"/>
  </r>
  <r>
    <n v="5124"/>
    <s v="023"/>
    <x v="14"/>
    <n v="233362"/>
    <s v="Консоль с опор MLоблегчен осн100 FC34105"/>
    <s v="ШТ"/>
    <n v="9"/>
    <m/>
    <e v="#N/A"/>
    <e v="#N/A"/>
    <s v="9355"/>
    <x v="4"/>
    <s v="да"/>
    <s v="нет"/>
    <x v="0"/>
    <x v="0"/>
    <x v="0"/>
  </r>
  <r>
    <n v="5125"/>
    <s v="023"/>
    <x v="14"/>
    <n v="233439"/>
    <s v="Угол внешний, АЕМ 40*17 , 00406"/>
    <s v="ШТ"/>
    <n v="2"/>
    <m/>
    <e v="#N/A"/>
    <e v="#N/A"/>
    <s v="9355"/>
    <x v="4"/>
    <s v="да"/>
    <s v="нет"/>
    <x v="0"/>
    <x v="0"/>
    <x v="0"/>
  </r>
  <r>
    <n v="5126"/>
    <s v="023"/>
    <x v="14"/>
    <n v="233498"/>
    <s v="Муфта МС-2У3"/>
    <s v="ШТ"/>
    <n v="8"/>
    <m/>
    <e v="#N/A"/>
    <e v="#N/A"/>
    <s v="9355"/>
    <x v="4"/>
    <s v="да"/>
    <s v="нет"/>
    <x v="0"/>
    <x v="0"/>
    <x v="0"/>
  </r>
  <r>
    <n v="5127"/>
    <s v="023"/>
    <x v="14"/>
    <n v="233510"/>
    <s v="Труба гофриров д16, 91916"/>
    <s v="M"/>
    <n v="400"/>
    <m/>
    <e v="#N/A"/>
    <e v="#N/A"/>
    <s v="9335"/>
    <x v="4"/>
    <s v="да"/>
    <s v="нет"/>
    <x v="0"/>
    <x v="0"/>
    <x v="0"/>
  </r>
  <r>
    <n v="5128"/>
    <s v="023"/>
    <x v="14"/>
    <n v="233518"/>
    <s v="Перфорированный угол К242У2 L=2000"/>
    <s v="ШТ"/>
    <n v="60"/>
    <m/>
    <e v="#N/A"/>
    <e v="#N/A"/>
    <s v="9355"/>
    <x v="4"/>
    <s v="да"/>
    <s v="нет"/>
    <x v="0"/>
    <x v="0"/>
    <x v="0"/>
  </r>
  <r>
    <n v="5129"/>
    <s v="023"/>
    <x v="14"/>
    <n v="233540"/>
    <s v="Лоток перфорир 50х100 L=3000,35262"/>
    <s v="M"/>
    <n v="33"/>
    <m/>
    <e v="#N/A"/>
    <e v="#N/A"/>
    <s v="9355"/>
    <x v="4"/>
    <s v="да"/>
    <s v="нет"/>
    <x v="0"/>
    <x v="0"/>
    <x v="0"/>
  </r>
  <r>
    <n v="5130"/>
    <s v="023"/>
    <x v="14"/>
    <n v="233541"/>
    <s v="Угол СРО 90 горизонтальный 90?,36002"/>
    <s v="ШТ"/>
    <n v="11"/>
    <m/>
    <e v="#N/A"/>
    <e v="#N/A"/>
    <s v="9355"/>
    <x v="4"/>
    <s v="да"/>
    <s v="нет"/>
    <x v="0"/>
    <x v="0"/>
    <x v="0"/>
  </r>
  <r>
    <n v="5131"/>
    <s v="023"/>
    <x v="14"/>
    <n v="233542"/>
    <s v="Крышка СРО 90 на уг гр 90 осн100 38002"/>
    <s v="ШТ"/>
    <n v="5"/>
    <m/>
    <e v="#N/A"/>
    <e v="#N/A"/>
    <s v="2020"/>
    <x v="4"/>
    <s v="да"/>
    <s v="нет"/>
    <x v="0"/>
    <x v="0"/>
    <x v="0"/>
  </r>
  <r>
    <n v="5132"/>
    <s v="023"/>
    <x v="14"/>
    <n v="233553"/>
    <s v="Хомутик С440У2 ТУ36-1448-82"/>
    <s v="ШТ"/>
    <n v="242"/>
    <m/>
    <e v="#N/A"/>
    <e v="#N/A"/>
    <s v="9355"/>
    <x v="4"/>
    <s v="да"/>
    <s v="нет"/>
    <x v="0"/>
    <x v="0"/>
    <x v="0"/>
  </r>
  <r>
    <n v="5133"/>
    <s v="023"/>
    <x v="14"/>
    <n v="233554"/>
    <s v="Крышка CS90 внеш.90 осн.100 арт38202"/>
    <s v="ШТ"/>
    <n v="4"/>
    <m/>
    <e v="#N/A"/>
    <e v="#N/A"/>
    <s v="9355"/>
    <x v="4"/>
    <s v="да"/>
    <s v="нет"/>
    <x v="0"/>
    <x v="0"/>
    <x v="0"/>
  </r>
  <r>
    <n v="5134"/>
    <s v="023"/>
    <x v="14"/>
    <n v="233555"/>
    <s v="Муфта переход.армир GX16 д16 ПВХ 55116"/>
    <s v="ШТ"/>
    <n v="143"/>
    <m/>
    <e v="#N/A"/>
    <e v="#N/A"/>
    <s v="9355"/>
    <x v="4"/>
    <s v="да"/>
    <s v="нет"/>
    <x v="0"/>
    <x v="0"/>
    <x v="0"/>
  </r>
  <r>
    <n v="5135"/>
    <s v="023"/>
    <x v="14"/>
    <n v="233557"/>
    <s v="Держатель односторонний 53348"/>
    <s v="ШТ"/>
    <n v="25"/>
    <m/>
    <e v="#N/A"/>
    <e v="#N/A"/>
    <s v="9355"/>
    <x v="4"/>
    <s v="да"/>
    <s v="нет"/>
    <x v="0"/>
    <x v="0"/>
    <x v="0"/>
  </r>
  <r>
    <n v="5136"/>
    <s v="023"/>
    <x v="14"/>
    <n v="233558"/>
    <s v="Соединит гайка для шпилек M8х25 37541"/>
    <s v="ШТ"/>
    <n v="10"/>
    <m/>
    <e v="#N/A"/>
    <e v="#N/A"/>
    <s v="9355"/>
    <x v="4"/>
    <s v="да"/>
    <s v="нет"/>
    <x v="0"/>
    <x v="0"/>
    <x v="0"/>
  </r>
  <r>
    <n v="5137"/>
    <s v="023"/>
    <x v="14"/>
    <n v="233559"/>
    <s v="Лоток метал.штампов. 100х80 L3000 35062"/>
    <s v="M"/>
    <n v="36"/>
    <m/>
    <e v="#N/A"/>
    <e v="#N/A"/>
    <m/>
    <x v="4"/>
    <s v="да"/>
    <s v="нет"/>
    <x v="0"/>
    <x v="0"/>
    <x v="0"/>
  </r>
  <r>
    <n v="5138"/>
    <s v="023"/>
    <x v="14"/>
    <n v="233562"/>
    <s v="Накладка CGB для крышки 80 37351"/>
    <s v="ШТ"/>
    <n v="65"/>
    <m/>
    <e v="#N/A"/>
    <e v="#N/A"/>
    <s v="9355"/>
    <x v="4"/>
    <s v="да"/>
    <s v="нет"/>
    <x v="0"/>
    <x v="0"/>
    <x v="0"/>
  </r>
  <r>
    <n v="5139"/>
    <s v="023"/>
    <x v="14"/>
    <n v="233563"/>
    <s v="Накладка CGB для крышки 150 37353"/>
    <s v="ШТ"/>
    <n v="12"/>
    <m/>
    <e v="#N/A"/>
    <e v="#N/A"/>
    <s v="9355"/>
    <x v="4"/>
    <s v="да"/>
    <s v="нет"/>
    <x v="0"/>
    <x v="0"/>
    <x v="0"/>
  </r>
  <r>
    <n v="5140"/>
    <s v="023"/>
    <x v="14"/>
    <n v="233564"/>
    <s v="Крышка CDV/CDSD/CDSS90 100  38282"/>
    <s v="ШТ"/>
    <n v="4"/>
    <m/>
    <e v="#N/A"/>
    <e v="#N/A"/>
    <s v="9355"/>
    <x v="4"/>
    <s v="да"/>
    <s v="нет"/>
    <x v="0"/>
    <x v="0"/>
    <x v="0"/>
  </r>
  <r>
    <n v="5141"/>
    <s v="023"/>
    <x v="14"/>
    <n v="233565"/>
    <s v="Держатель с защёлкой CF д25 ПВХ 51025"/>
    <s v="ШТ"/>
    <n v="100"/>
    <m/>
    <e v="#N/A"/>
    <e v="#N/A"/>
    <s v="9355"/>
    <x v="4"/>
    <s v="да"/>
    <s v="нет"/>
    <x v="0"/>
    <x v="0"/>
    <x v="0"/>
  </r>
  <r>
    <n v="5142"/>
    <s v="023"/>
    <x v="14"/>
    <n v="233566"/>
    <s v="Муфта GX25 переход арм.труба-коробка д25"/>
    <s v="ШТ"/>
    <n v="2"/>
    <m/>
    <e v="#N/A"/>
    <e v="#N/A"/>
    <s v="9355"/>
    <x v="4"/>
    <s v="да"/>
    <s v="нет"/>
    <x v="0"/>
    <x v="0"/>
    <x v="0"/>
  </r>
  <r>
    <n v="5143"/>
    <s v="023"/>
    <x v="14"/>
    <n v="233567"/>
    <s v="Держатель оцинк.одностор. д38-40 53347"/>
    <s v="ШТ"/>
    <n v="25"/>
    <m/>
    <e v="#N/A"/>
    <e v="#N/A"/>
    <s v="9355"/>
    <x v="4"/>
    <s v="да"/>
    <s v="нет"/>
    <x v="0"/>
    <x v="0"/>
    <x v="0"/>
  </r>
  <r>
    <n v="5144"/>
    <s v="023"/>
    <x v="14"/>
    <n v="233568"/>
    <s v="Соединитель LHD 40х20 8632"/>
    <s v="ШТ"/>
    <n v="8"/>
    <m/>
    <e v="#N/A"/>
    <e v="#N/A"/>
    <s v="9335"/>
    <x v="4"/>
    <s v="да"/>
    <s v="нет"/>
    <x v="0"/>
    <x v="0"/>
    <x v="0"/>
  </r>
  <r>
    <n v="5145"/>
    <s v="023"/>
    <x v="14"/>
    <n v="233570"/>
    <s v="Угол плоский АРМ 22*10 WO 00407"/>
    <s v="ШТ"/>
    <n v="20"/>
    <m/>
    <e v="#N/A"/>
    <e v="#N/A"/>
    <s v="9355"/>
    <x v="4"/>
    <s v="да"/>
    <s v="нет"/>
    <x v="0"/>
    <x v="0"/>
    <x v="0"/>
  </r>
  <r>
    <n v="5146"/>
    <s v="023"/>
    <x v="14"/>
    <n v="233571"/>
    <s v="Угол внутренний АІМ 22x10 00386"/>
    <s v="ШТ"/>
    <n v="39"/>
    <m/>
    <e v="#N/A"/>
    <e v="#N/A"/>
    <s v="9335"/>
    <x v="4"/>
    <s v="да"/>
    <s v="нет"/>
    <x v="0"/>
    <x v="0"/>
    <x v="0"/>
  </r>
  <r>
    <n v="5147"/>
    <s v="023"/>
    <x v="14"/>
    <n v="233572"/>
    <s v="Тройник IM 22X10 WO 00525"/>
    <s v="ШТ"/>
    <n v="55"/>
    <m/>
    <e v="#N/A"/>
    <e v="#N/A"/>
    <s v="9335"/>
    <x v="4"/>
    <s v="да"/>
    <s v="нет"/>
    <x v="0"/>
    <x v="0"/>
    <x v="0"/>
  </r>
  <r>
    <n v="5148"/>
    <s v="023"/>
    <x v="14"/>
    <n v="233584"/>
    <s v="Миниканал 00314 TMC 50/2x20 W0"/>
    <s v="M"/>
    <n v="24"/>
    <m/>
    <e v="#N/A"/>
    <e v="#N/A"/>
    <s v="9335"/>
    <x v="4"/>
    <s v="да"/>
    <s v="нет"/>
    <x v="0"/>
    <x v="0"/>
    <x v="0"/>
  </r>
  <r>
    <n v="5149"/>
    <s v="023"/>
    <x v="14"/>
    <n v="233590"/>
    <s v="Заглушка LM 40X17 WO 00579"/>
    <s v="ШТ"/>
    <n v="6"/>
    <m/>
    <e v="#N/A"/>
    <e v="#N/A"/>
    <s v="9355"/>
    <x v="4"/>
    <s v="да"/>
    <s v="нет"/>
    <x v="0"/>
    <x v="0"/>
    <x v="0"/>
  </r>
  <r>
    <n v="5150"/>
    <s v="023"/>
    <x v="14"/>
    <n v="233591"/>
    <s v="Угол внешний АЕМ 22х10 00396"/>
    <s v="ШТ"/>
    <n v="3"/>
    <m/>
    <e v="#N/A"/>
    <e v="#N/A"/>
    <s v="9355"/>
    <x v="4"/>
    <s v="да"/>
    <s v="нет"/>
    <x v="0"/>
    <x v="0"/>
    <x v="0"/>
  </r>
  <r>
    <n v="5151"/>
    <s v="023"/>
    <x v="14"/>
    <n v="233593"/>
    <s v="Скоба однолапковая СО-22 ТУ36.1086-76"/>
    <s v="ШТ"/>
    <n v="176"/>
    <m/>
    <e v="#N/A"/>
    <e v="#N/A"/>
    <s v="9338"/>
    <x v="4"/>
    <s v="да"/>
    <s v="нет"/>
    <x v="0"/>
    <x v="0"/>
    <x v="0"/>
  </r>
  <r>
    <n v="5152"/>
    <s v="023"/>
    <x v="14"/>
    <n v="233593"/>
    <s v="Скоба однолапковая СО-22 ТУ36.1086-76"/>
    <s v="ШТ"/>
    <n v="8"/>
    <m/>
    <e v="#N/A"/>
    <e v="#N/A"/>
    <s v="9355"/>
    <x v="4"/>
    <s v="да"/>
    <s v="нет"/>
    <x v="0"/>
    <x v="0"/>
    <x v="0"/>
  </r>
  <r>
    <n v="5153"/>
    <s v="023"/>
    <x v="14"/>
    <n v="233604"/>
    <s v="Коробка ответвит 110х100х62 ПК-10 IP44"/>
    <s v="ШТ"/>
    <n v="5"/>
    <m/>
    <e v="#N/A"/>
    <e v="#N/A"/>
    <s v="9355"/>
    <x v="4"/>
    <s v="да"/>
    <s v="нет"/>
    <x v="0"/>
    <x v="0"/>
    <x v="0"/>
  </r>
  <r>
    <n v="5154"/>
    <s v="023"/>
    <x v="14"/>
    <n v="234061"/>
    <s v="Лента звукоизоляционная 50х30"/>
    <s v="РУЛ"/>
    <n v="3"/>
    <m/>
    <e v="#N/A"/>
    <e v="#N/A"/>
    <s v="9335"/>
    <x v="4"/>
    <s v="да"/>
    <s v="нет"/>
    <x v="0"/>
    <x v="0"/>
    <x v="0"/>
  </r>
  <r>
    <n v="5155"/>
    <s v="023"/>
    <x v="14"/>
    <n v="236023"/>
    <s v="Цилиндры Paroc Pro Section 100 114/50"/>
    <s v="П/М"/>
    <n v="3.6"/>
    <m/>
    <e v="#N/A"/>
    <e v="#N/A"/>
    <s v="9372"/>
    <x v="4"/>
    <s v="да"/>
    <s v="нет"/>
    <x v="0"/>
    <x v="0"/>
    <x v="0"/>
  </r>
  <r>
    <n v="5156"/>
    <s v="023"/>
    <x v="14"/>
    <n v="236026"/>
    <s v="Изоляция К-Flex ЕС 06х15"/>
    <s v="П/М"/>
    <n v="3.8"/>
    <m/>
    <e v="#N/A"/>
    <e v="#N/A"/>
    <s v="9304"/>
    <x v="4"/>
    <s v="да"/>
    <s v="нет"/>
    <x v="0"/>
    <x v="0"/>
    <x v="0"/>
  </r>
  <r>
    <n v="5157"/>
    <s v="023"/>
    <x v="14"/>
    <n v="236063"/>
    <s v="Угол вертикальный внешний 90 36782 ДКС"/>
    <s v="ШТ"/>
    <n v="1"/>
    <m/>
    <e v="#N/A"/>
    <e v="#N/A"/>
    <s v="9355"/>
    <x v="4"/>
    <s v="да"/>
    <s v="нет"/>
    <x v="0"/>
    <x v="0"/>
    <x v="0"/>
  </r>
  <r>
    <n v="5158"/>
    <s v="023"/>
    <x v="14"/>
    <n v="236146"/>
    <s v="Дрот с крючком,1000мм"/>
    <s v="ШТ"/>
    <n v="25"/>
    <m/>
    <e v="#N/A"/>
    <e v="#N/A"/>
    <s v="9335"/>
    <x v="4"/>
    <s v="да"/>
    <s v="нет"/>
    <x v="0"/>
    <x v="0"/>
    <x v="0"/>
  </r>
  <r>
    <n v="5159"/>
    <s v="023"/>
    <x v="14"/>
    <n v="236283"/>
    <s v="Цилиндры Paroc Pro Section 100 273/60"/>
    <s v="П/М"/>
    <n v="7.2"/>
    <m/>
    <e v="#N/A"/>
    <e v="#N/A"/>
    <s v="9372"/>
    <x v="4"/>
    <s v="да"/>
    <s v="нет"/>
    <x v="0"/>
    <x v="0"/>
    <x v="0"/>
  </r>
  <r>
    <n v="5160"/>
    <s v="023"/>
    <x v="14"/>
    <n v="237140"/>
    <s v="Стеклополотно ИПС-Т1000"/>
    <s v="M"/>
    <n v="56.6"/>
    <m/>
    <e v="#N/A"/>
    <e v="#N/A"/>
    <s v="9374"/>
    <x v="4"/>
    <s v="да"/>
    <s v="нет"/>
    <x v="0"/>
    <x v="0"/>
    <x v="0"/>
  </r>
  <r>
    <n v="5161"/>
    <s v="023"/>
    <x v="14"/>
    <n v="239092"/>
    <s v="Трубы ПХВ Ф25"/>
    <s v="M"/>
    <n v="100"/>
    <m/>
    <e v="#N/A"/>
    <e v="#N/A"/>
    <s v="9374"/>
    <x v="4"/>
    <s v="да"/>
    <s v="нет"/>
    <x v="0"/>
    <x v="0"/>
    <x v="0"/>
  </r>
  <r>
    <n v="5162"/>
    <s v="023"/>
    <x v="14"/>
    <n v="239601"/>
    <s v="Лист теплоизоляционный K-flex 19 ST"/>
    <s v="M2"/>
    <n v="25"/>
    <m/>
    <e v="#N/A"/>
    <e v="#N/A"/>
    <s v="9372"/>
    <x v="4"/>
    <s v="да"/>
    <s v="нет"/>
    <x v="0"/>
    <x v="0"/>
    <x v="0"/>
  </r>
  <r>
    <n v="5163"/>
    <s v="023"/>
    <x v="14"/>
    <n v="239876"/>
    <s v="ДВЕРНОЙ БЛОК ДГ 21-9"/>
    <s v="ШТ"/>
    <n v="2"/>
    <m/>
    <e v="#N/A"/>
    <e v="#N/A"/>
    <s v="9374"/>
    <x v="4"/>
    <s v="да"/>
    <s v="нет"/>
    <x v="0"/>
    <x v="0"/>
    <x v="0"/>
  </r>
  <r>
    <n v="5164"/>
    <s v="023"/>
    <x v="14"/>
    <n v="239960"/>
    <s v="Профиль монтаж. перфор. УЗ2 уз3 К-235"/>
    <s v="ШТ"/>
    <n v="30"/>
    <m/>
    <e v="#N/A"/>
    <e v="#N/A"/>
    <s v="9355"/>
    <x v="4"/>
    <s v="да"/>
    <s v="нет"/>
    <x v="0"/>
    <x v="0"/>
    <x v="0"/>
  </r>
  <r>
    <n v="5165"/>
    <s v="024"/>
    <x v="36"/>
    <n v="241037"/>
    <s v="Табличка размером 300х130"/>
    <s v="ШТ"/>
    <n v="5"/>
    <m/>
    <e v="#N/A"/>
    <e v="#N/A"/>
    <s v="9317"/>
    <x v="4"/>
    <s v="да"/>
    <s v="нет"/>
    <x v="0"/>
    <x v="0"/>
    <x v="0"/>
  </r>
  <r>
    <n v="5166"/>
    <s v="029"/>
    <x v="39"/>
    <n v="297081"/>
    <s v="Подставка пожарная ППТФ 200х100"/>
    <s v="ШТ"/>
    <n v="1"/>
    <m/>
    <e v="#N/A"/>
    <e v="#N/A"/>
    <s v="9301"/>
    <x v="4"/>
    <s v="да"/>
    <s v="нет"/>
    <x v="0"/>
    <x v="0"/>
    <x v="0"/>
  </r>
  <r>
    <n v="5167"/>
    <s v="035"/>
    <x v="22"/>
    <n v="350849"/>
    <s v="Щит автоматизации 4 Г72678-10"/>
    <s v="ШТ"/>
    <n v="1"/>
    <m/>
    <e v="#N/A"/>
    <e v="#N/A"/>
    <s v="9351"/>
    <x v="4"/>
    <s v="да"/>
    <s v="нет"/>
    <x v="0"/>
    <x v="0"/>
    <x v="0"/>
  </r>
  <r>
    <n v="5168"/>
    <s v="035"/>
    <x v="22"/>
    <n v="350850"/>
    <s v="Щит ЩШМ-1-600х400х350 - Г72678-3"/>
    <s v="ШТ"/>
    <n v="1"/>
    <m/>
    <e v="#N/A"/>
    <e v="#N/A"/>
    <s v="9351"/>
    <x v="4"/>
    <s v="да"/>
    <s v="нет"/>
    <x v="0"/>
    <x v="0"/>
    <x v="0"/>
  </r>
  <r>
    <n v="5169"/>
    <s v="035"/>
    <x v="22"/>
    <n v="350854"/>
    <s v="Шкаф комп. Распред. А72806-3"/>
    <s v="ШТ"/>
    <n v="1"/>
    <m/>
    <e v="#N/A"/>
    <e v="#N/A"/>
    <s v="9351"/>
    <x v="4"/>
    <s v="да"/>
    <s v="нет"/>
    <x v="0"/>
    <x v="0"/>
    <x v="0"/>
  </r>
  <r>
    <n v="5170"/>
    <s v="035"/>
    <x v="22"/>
    <n v="351747"/>
    <s v="Скоба однолапковая СО-34 ТУ36.1086-76"/>
    <s v="ШТ"/>
    <n v="47"/>
    <m/>
    <e v="#N/A"/>
    <e v="#N/A"/>
    <s v="9355"/>
    <x v="4"/>
    <s v="да"/>
    <s v="нет"/>
    <x v="0"/>
    <x v="0"/>
    <x v="0"/>
  </r>
  <r>
    <n v="5171"/>
    <s v="035"/>
    <x v="22"/>
    <n v="351864"/>
    <s v="Клапан электромагнитный VG50 R02NK33"/>
    <s v="ШТ"/>
    <n v="1"/>
    <m/>
    <e v="#N/A"/>
    <e v="#N/A"/>
    <s v="9355"/>
    <x v="4"/>
    <s v="да"/>
    <s v="нет"/>
    <x v="0"/>
    <x v="0"/>
    <x v="0"/>
  </r>
  <r>
    <n v="5172"/>
    <s v="035"/>
    <x v="22"/>
    <n v="351870"/>
    <s v="Скоба двухлапковая СД-34"/>
    <s v="ШТ"/>
    <n v="310"/>
    <m/>
    <e v="#N/A"/>
    <e v="#N/A"/>
    <s v="9338"/>
    <x v="4"/>
    <s v="да"/>
    <s v="нет"/>
    <x v="0"/>
    <x v="0"/>
    <x v="0"/>
  </r>
  <r>
    <n v="5173"/>
    <s v="035"/>
    <x v="22"/>
    <n v="351870"/>
    <s v="Скоба двухлапковая СД-34"/>
    <s v="ШТ"/>
    <n v="20"/>
    <m/>
    <e v="#N/A"/>
    <e v="#N/A"/>
    <s v="9355"/>
    <x v="4"/>
    <s v="да"/>
    <s v="нет"/>
    <x v="0"/>
    <x v="0"/>
    <x v="0"/>
  </r>
  <r>
    <n v="5174"/>
    <s v="035"/>
    <x v="22"/>
    <n v="352125"/>
    <s v="Реле ПЭ-37-44"/>
    <s v="ШТ"/>
    <n v="8"/>
    <m/>
    <e v="#N/A"/>
    <e v="#N/A"/>
    <s v="9355"/>
    <x v="4"/>
    <s v="да"/>
    <s v="нет"/>
    <x v="0"/>
    <x v="0"/>
    <x v="0"/>
  </r>
  <r>
    <n v="5175"/>
    <s v="035"/>
    <x v="22"/>
    <n v="352769"/>
    <s v="Труба двуст д/э.д.63, с протяжк 121963"/>
    <s v="M"/>
    <n v="30"/>
    <m/>
    <e v="#N/A"/>
    <e v="#N/A"/>
    <s v="9335"/>
    <x v="4"/>
    <s v="да"/>
    <s v="нет"/>
    <x v="0"/>
    <x v="0"/>
    <x v="0"/>
  </r>
  <r>
    <n v="5176"/>
    <s v="035"/>
    <x v="22"/>
    <n v="352820"/>
    <s v="Миниканал TMC 22/1x10 W0 00317"/>
    <s v="M"/>
    <n v="184"/>
    <m/>
    <e v="#N/A"/>
    <e v="#N/A"/>
    <s v="9355"/>
    <x v="4"/>
    <s v="да"/>
    <s v="нет"/>
    <x v="0"/>
    <x v="0"/>
    <x v="0"/>
  </r>
  <r>
    <n v="5177"/>
    <s v="035"/>
    <x v="22"/>
    <n v="353581"/>
    <s v="Пакетные переключатели ПВ-2х16"/>
    <s v="ШТ"/>
    <n v="1"/>
    <m/>
    <e v="#N/A"/>
    <e v="#N/A"/>
    <s v="9355"/>
    <x v="4"/>
    <s v="да"/>
    <s v="нет"/>
    <x v="0"/>
    <x v="0"/>
    <x v="0"/>
  </r>
  <r>
    <n v="5178"/>
    <s v="035"/>
    <x v="22"/>
    <n v="353785"/>
    <s v="Короб LHD 40x20"/>
    <s v="M"/>
    <n v="30"/>
    <m/>
    <e v="#N/A"/>
    <e v="#N/A"/>
    <s v="9355"/>
    <x v="4"/>
    <s v="да"/>
    <s v="нет"/>
    <x v="0"/>
    <x v="0"/>
    <x v="0"/>
  </r>
  <r>
    <n v="5179"/>
    <s v="035"/>
    <x v="22"/>
    <n v="353855"/>
    <s v="Выключатель ВП15К21Б211-54У2.3"/>
    <s v="ШТ"/>
    <n v="1"/>
    <m/>
    <e v="#N/A"/>
    <e v="#N/A"/>
    <s v="9351"/>
    <x v="4"/>
    <s v="да"/>
    <s v="нет"/>
    <x v="0"/>
    <x v="0"/>
    <x v="0"/>
  </r>
  <r>
    <n v="5180"/>
    <s v="035"/>
    <x v="22"/>
    <n v="353936"/>
    <s v="Зажим наборной ЗН24-16П63-УЗ"/>
    <s v="ШТ"/>
    <n v="52"/>
    <m/>
    <e v="#N/A"/>
    <e v="#N/A"/>
    <s v="9355"/>
    <x v="4"/>
    <s v="да"/>
    <s v="нет"/>
    <x v="0"/>
    <x v="0"/>
    <x v="0"/>
  </r>
  <r>
    <n v="5181"/>
    <s v="035"/>
    <x v="22"/>
    <n v="353937"/>
    <s v="Блок зажимов Б324-4П25-В/ВУЗ"/>
    <s v="ШТ"/>
    <n v="65"/>
    <m/>
    <e v="#N/A"/>
    <e v="#N/A"/>
    <s v="9355"/>
    <x v="4"/>
    <s v="да"/>
    <s v="нет"/>
    <x v="0"/>
    <x v="0"/>
    <x v="0"/>
  </r>
  <r>
    <n v="5182"/>
    <s v="035"/>
    <x v="22"/>
    <n v="359171"/>
    <s v="Реле РТЛ-1008"/>
    <s v="ШТ"/>
    <n v="13"/>
    <m/>
    <e v="#N/A"/>
    <e v="#N/A"/>
    <s v="9355"/>
    <x v="4"/>
    <s v="да"/>
    <s v="нет"/>
    <x v="0"/>
    <x v="0"/>
    <x v="0"/>
  </r>
  <r>
    <n v="5183"/>
    <s v="036"/>
    <x v="0"/>
    <n v="361369"/>
    <s v="Привод с эл.двиг. Nord SK200F-63S/4 CUS"/>
    <s v="ШТ"/>
    <n v="2"/>
    <m/>
    <e v="#N/A"/>
    <e v="#N/A"/>
    <s v="9371"/>
    <x v="4"/>
    <s v="да"/>
    <s v="нет"/>
    <x v="0"/>
    <x v="0"/>
    <x v="0"/>
  </r>
  <r>
    <n v="5184"/>
    <s v="036"/>
    <x v="0"/>
    <n v="362342"/>
    <s v="Решетка вентиляционная EMT-U 200х200"/>
    <s v="ШТ"/>
    <n v="11"/>
    <m/>
    <e v="#N/A"/>
    <e v="#N/A"/>
    <s v="9371"/>
    <x v="4"/>
    <s v="да"/>
    <s v="нет"/>
    <x v="0"/>
    <x v="0"/>
    <x v="0"/>
  </r>
  <r>
    <n v="5185"/>
    <s v="036"/>
    <x v="0"/>
    <n v="365277"/>
    <s v="Дроссель-клапан прямоуг сеч ДКП 150х150"/>
    <s v="ШТ"/>
    <n v="8"/>
    <m/>
    <e v="#N/A"/>
    <e v="#N/A"/>
    <s v="9342"/>
    <x v="4"/>
    <s v="да"/>
    <s v="нет"/>
    <x v="0"/>
    <x v="0"/>
    <x v="0"/>
  </r>
  <r>
    <n v="5186"/>
    <s v="036"/>
    <x v="0"/>
    <n v="365465"/>
    <s v="Виброизолятор Д039"/>
    <s v="ШТ"/>
    <n v="48"/>
    <m/>
    <e v="#N/A"/>
    <e v="#N/A"/>
    <s v="9371"/>
    <x v="4"/>
    <s v="да"/>
    <s v="нет"/>
    <x v="0"/>
    <x v="0"/>
    <x v="0"/>
  </r>
  <r>
    <n v="5187"/>
    <s v="036"/>
    <x v="0"/>
    <n v="365470"/>
    <s v="Воздухораспред приколон регулируем НРВ-2"/>
    <s v="ШТ"/>
    <n v="3"/>
    <m/>
    <e v="#N/A"/>
    <e v="#N/A"/>
    <s v="9371"/>
    <x v="4"/>
    <s v="да"/>
    <s v="нет"/>
    <x v="0"/>
    <x v="0"/>
    <x v="0"/>
  </r>
  <r>
    <n v="5188"/>
    <s v="036"/>
    <x v="0"/>
    <n v="365629"/>
    <s v="Клапан возд  эл.прВelimo КВУ1 600х1000"/>
    <s v="ШТ"/>
    <n v="2"/>
    <m/>
    <e v="#N/A"/>
    <e v="#N/A"/>
    <s v="9371"/>
    <x v="4"/>
    <s v="да"/>
    <s v="нет"/>
    <x v="0"/>
    <x v="0"/>
    <x v="0"/>
  </r>
  <r>
    <n v="5189"/>
    <s v="036"/>
    <x v="0"/>
    <n v="365725"/>
    <s v="Фильтр воздушный ФяРБ"/>
    <s v="ШТ"/>
    <n v="38"/>
    <m/>
    <e v="#N/A"/>
    <e v="#N/A"/>
    <s v="9371"/>
    <x v="4"/>
    <s v="да"/>
    <s v="нет"/>
    <x v="0"/>
    <x v="0"/>
    <x v="0"/>
  </r>
  <r>
    <n v="5190"/>
    <s v="036"/>
    <x v="0"/>
    <n v="365759"/>
    <s v="Клапан огнезадерживающийКПВ-1,0-800х400Р"/>
    <s v="ШТ"/>
    <n v="2"/>
    <m/>
    <e v="#N/A"/>
    <e v="#N/A"/>
    <s v="9371"/>
    <x v="4"/>
    <s v="да"/>
    <s v="нет"/>
    <x v="0"/>
    <x v="0"/>
    <x v="0"/>
  </r>
  <r>
    <n v="5191"/>
    <s v="036"/>
    <x v="0"/>
    <n v="365760"/>
    <s v="Клапан огнезадерживающийКПВ-1,0-400х400Р"/>
    <s v="ШТ"/>
    <n v="4"/>
    <m/>
    <e v="#N/A"/>
    <e v="#N/A"/>
    <s v="9371"/>
    <x v="4"/>
    <s v="да"/>
    <s v="нет"/>
    <x v="0"/>
    <x v="0"/>
    <x v="0"/>
  </r>
  <r>
    <n v="5192"/>
    <s v="036"/>
    <x v="0"/>
    <n v="365761"/>
    <s v="Клапан огнезадерживающийКПВ-1,0-400х800Р"/>
    <s v="ШТ"/>
    <n v="1"/>
    <m/>
    <e v="#N/A"/>
    <e v="#N/A"/>
    <s v="9371"/>
    <x v="4"/>
    <s v="да"/>
    <s v="нет"/>
    <x v="0"/>
    <x v="0"/>
    <x v="0"/>
  </r>
  <r>
    <n v="5193"/>
    <s v="036"/>
    <x v="0"/>
    <n v="365794"/>
    <s v="Решетка EMTU Р300х500"/>
    <s v="ШТ"/>
    <n v="2"/>
    <m/>
    <e v="#N/A"/>
    <e v="#N/A"/>
    <s v="9371"/>
    <x v="4"/>
    <s v="да"/>
    <s v="нет"/>
    <x v="0"/>
    <x v="0"/>
    <x v="0"/>
  </r>
  <r>
    <n v="5194"/>
    <s v="036"/>
    <x v="0"/>
    <n v="365795"/>
    <s v="Решетка EMTU Р200х500"/>
    <s v="ШТ"/>
    <n v="2"/>
    <m/>
    <e v="#N/A"/>
    <e v="#N/A"/>
    <s v="9371"/>
    <x v="4"/>
    <s v="да"/>
    <s v="нет"/>
    <x v="0"/>
    <x v="0"/>
    <x v="0"/>
  </r>
  <r>
    <n v="5195"/>
    <s v="036"/>
    <x v="0"/>
    <n v="366850"/>
    <s v="Угольник 90 д125 Ру22кгс/см2 12х18н10т"/>
    <s v="ШТ"/>
    <n v="36"/>
    <m/>
    <e v="#N/A"/>
    <e v="#N/A"/>
    <m/>
    <x v="4"/>
    <s v="да"/>
    <s v="нет"/>
    <x v="0"/>
    <x v="0"/>
    <x v="0"/>
  </r>
  <r>
    <n v="5196"/>
    <s v="036"/>
    <x v="0"/>
    <n v="367719"/>
    <s v="Тройник н/ж0,5мм 150х150/150х150/150х100"/>
    <s v="ШТ"/>
    <n v="1"/>
    <m/>
    <e v="#N/A"/>
    <e v="#N/A"/>
    <s v="9371"/>
    <x v="4"/>
    <s v="да"/>
    <s v="нет"/>
    <x v="0"/>
    <x v="0"/>
    <x v="0"/>
  </r>
  <r>
    <n v="5197"/>
    <s v="037"/>
    <x v="4"/>
    <n v="370071"/>
    <s v="Блок БП-10"/>
    <s v="ШТ"/>
    <n v="2"/>
    <m/>
    <e v="#N/A"/>
    <e v="#N/A"/>
    <s v="9351"/>
    <x v="4"/>
    <s v="да"/>
    <s v="нет"/>
    <x v="0"/>
    <x v="0"/>
    <x v="0"/>
  </r>
  <r>
    <n v="5198"/>
    <s v="037"/>
    <x v="4"/>
    <n v="371509"/>
    <s v="Трансформатор  ТАМУ-10С"/>
    <s v="ШТ"/>
    <n v="1"/>
    <m/>
    <e v="#N/A"/>
    <e v="#N/A"/>
    <s v="9351"/>
    <x v="4"/>
    <s v="да"/>
    <s v="нет"/>
    <x v="0"/>
    <x v="0"/>
    <x v="0"/>
  </r>
  <r>
    <n v="5199"/>
    <s v="037"/>
    <x v="4"/>
    <n v="371577"/>
    <s v="Защитная крышка"/>
    <s v="ШТ"/>
    <n v="10"/>
    <m/>
    <e v="#N/A"/>
    <e v="#N/A"/>
    <s v="9351"/>
    <x v="4"/>
    <s v="да"/>
    <s v="нет"/>
    <x v="0"/>
    <x v="0"/>
    <x v="0"/>
  </r>
  <r>
    <n v="5200"/>
    <s v="037"/>
    <x v="4"/>
    <n v="371900"/>
    <s v="Кабел 1 МКС 950001-2"/>
    <s v="ШТ"/>
    <n v="1"/>
    <m/>
    <e v="#N/A"/>
    <e v="#N/A"/>
    <s v="9351"/>
    <x v="4"/>
    <s v="да"/>
    <s v="нет"/>
    <x v="0"/>
    <x v="0"/>
    <x v="0"/>
  </r>
  <r>
    <n v="5201"/>
    <s v="037"/>
    <x v="4"/>
    <n v="373282"/>
    <s v="Счетчик воды турбиный COSMOS WPD.T=50грС"/>
    <s v="ШТ"/>
    <n v="1"/>
    <m/>
    <e v="#N/A"/>
    <e v="#N/A"/>
    <s v="9351"/>
    <x v="4"/>
    <s v="да"/>
    <s v="нет"/>
    <x v="0"/>
    <x v="0"/>
    <x v="0"/>
  </r>
  <r>
    <n v="5202"/>
    <s v="037"/>
    <x v="4"/>
    <n v="373769"/>
    <s v="Счетчик воды  ТП-Мх (DN50)"/>
    <s v="ШТ"/>
    <n v="1"/>
    <m/>
    <e v="#N/A"/>
    <e v="#N/A"/>
    <s v="9351"/>
    <x v="4"/>
    <s v="да"/>
    <s v="нет"/>
    <x v="0"/>
    <x v="0"/>
    <x v="0"/>
  </r>
  <r>
    <n v="5203"/>
    <s v="037"/>
    <x v="4"/>
    <n v="376663"/>
    <s v="Гильза д/термом.Гз-3-100-10-7-...-10МПа"/>
    <s v="ШТ"/>
    <n v="1"/>
    <m/>
    <e v="#N/A"/>
    <e v="#N/A"/>
    <s v="9351"/>
    <x v="4"/>
    <s v="да"/>
    <s v="нет"/>
    <x v="0"/>
    <x v="0"/>
    <x v="0"/>
  </r>
  <r>
    <n v="5204"/>
    <s v="037"/>
    <x v="4"/>
    <n v="378346"/>
    <s v="Бобышка БК-35 М27х2"/>
    <s v="ШТ"/>
    <n v="3"/>
    <m/>
    <e v="#N/A"/>
    <e v="#N/A"/>
    <s v="9314"/>
    <x v="4"/>
    <s v="да"/>
    <s v="нет"/>
    <x v="0"/>
    <x v="0"/>
    <x v="0"/>
  </r>
  <r>
    <n v="5205"/>
    <s v="037"/>
    <x v="4"/>
    <n v="379566"/>
    <s v="Бокс  БКТ 100х2"/>
    <s v="ШТ"/>
    <n v="1"/>
    <m/>
    <e v="#N/A"/>
    <e v="#N/A"/>
    <s v="9351"/>
    <x v="4"/>
    <s v="да"/>
    <s v="нет"/>
    <x v="0"/>
    <x v="0"/>
    <x v="0"/>
  </r>
  <r>
    <n v="5206"/>
    <s v="038"/>
    <x v="16"/>
    <n v="380409"/>
    <s v="Пневмоклапан П-КРМ 112-25"/>
    <s v="ШТ"/>
    <n v="1"/>
    <m/>
    <e v="#N/A"/>
    <e v="#N/A"/>
    <s v="9342"/>
    <x v="4"/>
    <s v="да"/>
    <s v="нет"/>
    <x v="0"/>
    <x v="0"/>
    <x v="0"/>
  </r>
  <r>
    <n v="5207"/>
    <s v="038"/>
    <x v="16"/>
    <n v="381003"/>
    <s v="Опора 89-Т13.07 серия 4.903-10 вып.5"/>
    <s v="ШТ"/>
    <n v="2"/>
    <m/>
    <e v="#N/A"/>
    <e v="#N/A"/>
    <s v="9353"/>
    <x v="4"/>
    <s v="да"/>
    <s v="нет"/>
    <x v="0"/>
    <x v="0"/>
    <x v="0"/>
  </r>
  <r>
    <n v="5208"/>
    <s v="038"/>
    <x v="16"/>
    <n v="381004"/>
    <s v="Опора 89-Т13.07 серия 4.903-10 вып.4"/>
    <s v="ШТ"/>
    <n v="2"/>
    <m/>
    <e v="#N/A"/>
    <e v="#N/A"/>
    <s v="9353"/>
    <x v="4"/>
    <s v="да"/>
    <s v="нет"/>
    <x v="0"/>
    <x v="0"/>
    <x v="0"/>
  </r>
  <r>
    <n v="5209"/>
    <s v="038"/>
    <x v="16"/>
    <n v="381015"/>
    <s v="Опора ОПБ 1-60 ОСТ 36-94-83"/>
    <s v="ШТ"/>
    <n v="30"/>
    <m/>
    <e v="#N/A"/>
    <e v="#N/A"/>
    <s v="9353"/>
    <x v="4"/>
    <s v="да"/>
    <s v="нет"/>
    <x v="0"/>
    <x v="0"/>
    <x v="0"/>
  </r>
  <r>
    <n v="5210"/>
    <s v="038"/>
    <x v="16"/>
    <n v="381030"/>
    <s v="Опора ОПБ 1-90 ОСТ 36-94-83"/>
    <s v="ШТ"/>
    <n v="60"/>
    <m/>
    <e v="#N/A"/>
    <e v="#N/A"/>
    <s v="9353"/>
    <x v="4"/>
    <s v="да"/>
    <s v="нет"/>
    <x v="0"/>
    <x v="0"/>
    <x v="0"/>
  </r>
  <r>
    <n v="5211"/>
    <s v="038"/>
    <x v="16"/>
    <n v="383567"/>
    <s v="Клапан ДП-300 с МЭО"/>
    <s v="ШТ"/>
    <n v="1"/>
    <m/>
    <e v="#N/A"/>
    <e v="#N/A"/>
    <s v="9358"/>
    <x v="4"/>
    <s v="да"/>
    <s v="нет"/>
    <x v="0"/>
    <x v="0"/>
    <x v="0"/>
  </r>
  <r>
    <n v="5212"/>
    <s v="038"/>
    <x v="16"/>
    <n v="389965"/>
    <s v="Крепежный элемент К-2, ч.АЕ-1547-62-АР5"/>
    <s v="ШТ"/>
    <n v="324"/>
    <m/>
    <e v="#N/A"/>
    <e v="#N/A"/>
    <s v="9353"/>
    <x v="4"/>
    <s v="да"/>
    <s v="нет"/>
    <x v="0"/>
    <x v="0"/>
    <x v="0"/>
  </r>
  <r>
    <n v="5213"/>
    <s v="040"/>
    <x v="28"/>
    <n v="400135"/>
    <s v="Круг ф65 ст.12Х18Н10Т"/>
    <s v="Т"/>
    <n v="1.2999999999999999E-2"/>
    <m/>
    <e v="#N/A"/>
    <e v="#N/A"/>
    <s v="9368"/>
    <x v="4"/>
    <s v="да"/>
    <s v="нет"/>
    <x v="0"/>
    <x v="0"/>
    <x v="0"/>
  </r>
  <r>
    <n v="5214"/>
    <s v="040"/>
    <x v="28"/>
    <n v="409923"/>
    <s v="Лист оцинк. 0,5х1000мм 08кп/пс"/>
    <s v="Т"/>
    <n v="4.5830000000000002"/>
    <m/>
    <e v="#N/A"/>
    <e v="#N/A"/>
    <s v="9368"/>
    <x v="4"/>
    <s v="да"/>
    <s v="нет"/>
    <x v="0"/>
    <x v="0"/>
    <x v="0"/>
  </r>
  <r>
    <n v="5215"/>
    <s v="042"/>
    <x v="64"/>
    <n v="420240"/>
    <s v="Труба 45х3"/>
    <s v="Т"/>
    <n v="0.19500000000000001"/>
    <m/>
    <e v="#N/A"/>
    <e v="#N/A"/>
    <s v="9304"/>
    <x v="4"/>
    <s v="да"/>
    <s v="нет"/>
    <x v="0"/>
    <x v="0"/>
    <x v="0"/>
  </r>
  <r>
    <n v="5216"/>
    <s v="042"/>
    <x v="64"/>
    <n v="420383"/>
    <s v="Труба 88.9х3 08Х18Н10Т"/>
    <s v="M"/>
    <n v="1"/>
    <m/>
    <e v="#N/A"/>
    <e v="#N/A"/>
    <s v="9368"/>
    <x v="4"/>
    <s v="да"/>
    <s v="нет"/>
    <x v="0"/>
    <x v="0"/>
    <x v="0"/>
  </r>
  <r>
    <n v="5217"/>
    <s v="042"/>
    <x v="64"/>
    <n v="420392"/>
    <s v="Труба 355.6х4 08Х18Н10Т"/>
    <s v="M"/>
    <n v="6"/>
    <m/>
    <e v="#N/A"/>
    <e v="#N/A"/>
    <s v="9368"/>
    <x v="4"/>
    <s v="да"/>
    <s v="нет"/>
    <x v="0"/>
    <x v="0"/>
    <x v="0"/>
  </r>
  <r>
    <n v="5218"/>
    <s v="042"/>
    <x v="64"/>
    <n v="420393"/>
    <s v="Труба 406.4х4 08Х18Н10Т"/>
    <s v="M"/>
    <n v="3"/>
    <m/>
    <e v="#N/A"/>
    <e v="#N/A"/>
    <s v="9368"/>
    <x v="4"/>
    <s v="да"/>
    <s v="нет"/>
    <x v="0"/>
    <x v="0"/>
    <x v="0"/>
  </r>
  <r>
    <n v="5219"/>
    <s v="042"/>
    <x v="64"/>
    <n v="420394"/>
    <s v="Труба 609.6х4 08Х18Н10Т"/>
    <s v="M"/>
    <n v="2.5"/>
    <m/>
    <e v="#N/A"/>
    <e v="#N/A"/>
    <s v="9368"/>
    <x v="4"/>
    <s v="да"/>
    <s v="нет"/>
    <x v="0"/>
    <x v="0"/>
    <x v="0"/>
  </r>
  <r>
    <n v="5220"/>
    <s v="042"/>
    <x v="64"/>
    <n v="420399"/>
    <s v="Труба 32х2 08Х18Н10"/>
    <s v="M"/>
    <n v="7"/>
    <m/>
    <e v="#N/A"/>
    <e v="#N/A"/>
    <s v="9368"/>
    <x v="4"/>
    <s v="да"/>
    <s v="нет"/>
    <x v="0"/>
    <x v="0"/>
    <x v="0"/>
  </r>
  <r>
    <n v="5221"/>
    <s v="042"/>
    <x v="64"/>
    <n v="421708"/>
    <s v="Труба 168х8"/>
    <s v="M"/>
    <n v="1.8"/>
    <m/>
    <e v="#N/A"/>
    <e v="#N/A"/>
    <s v="9304"/>
    <x v="4"/>
    <s v="да"/>
    <s v="нет"/>
    <x v="0"/>
    <x v="0"/>
    <x v="0"/>
  </r>
  <r>
    <n v="5222"/>
    <s v="042"/>
    <x v="64"/>
    <n v="425581"/>
    <s v="Труба н/ж 76х4.5"/>
    <s v="П/М"/>
    <n v="2"/>
    <m/>
    <e v="#N/A"/>
    <e v="#N/A"/>
    <s v="9304"/>
    <x v="4"/>
    <s v="да"/>
    <s v="нет"/>
    <x v="0"/>
    <x v="0"/>
    <x v="0"/>
  </r>
  <r>
    <n v="5223"/>
    <s v="043"/>
    <x v="53"/>
    <n v="430006"/>
    <s v="Проводник П-550"/>
    <s v="ШТ"/>
    <n v="26"/>
    <m/>
    <e v="#N/A"/>
    <e v="#N/A"/>
    <s v="9355"/>
    <x v="4"/>
    <s v="да"/>
    <s v="нет"/>
    <x v="0"/>
    <x v="0"/>
    <x v="0"/>
  </r>
  <r>
    <n v="5224"/>
    <s v="043"/>
    <x v="53"/>
    <n v="430011"/>
    <s v="Гильза медная ГМ 1,5"/>
    <s v="ШТ"/>
    <n v="30"/>
    <m/>
    <e v="#N/A"/>
    <e v="#N/A"/>
    <s v="9355"/>
    <x v="4"/>
    <s v="да"/>
    <s v="нет"/>
    <x v="0"/>
    <x v="0"/>
    <x v="0"/>
  </r>
  <r>
    <n v="5225"/>
    <s v="043"/>
    <x v="53"/>
    <n v="430012"/>
    <s v="Гильза медная ГМ 2,5"/>
    <s v="ШТ"/>
    <n v="20"/>
    <m/>
    <e v="#N/A"/>
    <e v="#N/A"/>
    <s v="9355"/>
    <x v="4"/>
    <s v="да"/>
    <s v="нет"/>
    <x v="0"/>
    <x v="0"/>
    <x v="0"/>
  </r>
  <r>
    <n v="5226"/>
    <s v="043"/>
    <x v="53"/>
    <n v="430038"/>
    <s v="Кабель КВВГэ 10х4"/>
    <s v="M"/>
    <n v="40"/>
    <m/>
    <e v="#N/A"/>
    <e v="#N/A"/>
    <s v="9364"/>
    <x v="4"/>
    <s v="да"/>
    <s v="нет"/>
    <x v="0"/>
    <x v="0"/>
    <x v="0"/>
  </r>
  <r>
    <n v="5227"/>
    <s v="043"/>
    <x v="53"/>
    <n v="430283"/>
    <s v="Кабель JE-H(St)H FE180/E30 4х2х0,8"/>
    <s v="M"/>
    <n v="35"/>
    <m/>
    <e v="#N/A"/>
    <e v="#N/A"/>
    <m/>
    <x v="4"/>
    <s v="да"/>
    <s v="нет"/>
    <x v="0"/>
    <x v="0"/>
    <x v="0"/>
  </r>
  <r>
    <n v="5228"/>
    <s v="043"/>
    <x v="53"/>
    <n v="430284"/>
    <s v="Кабель JE-H(St)H FE180/E30 8х2х0,8"/>
    <s v="M"/>
    <n v="150"/>
    <m/>
    <e v="#N/A"/>
    <e v="#N/A"/>
    <s v="9364"/>
    <x v="4"/>
    <s v="да"/>
    <s v="нет"/>
    <x v="0"/>
    <x v="0"/>
    <x v="0"/>
  </r>
  <r>
    <n v="5229"/>
    <s v="043"/>
    <x v="53"/>
    <n v="430443"/>
    <s v="Кабель Corning ВО A-D (ZM) 8E9/125"/>
    <s v="M"/>
    <n v="116.9"/>
    <m/>
    <e v="#N/A"/>
    <e v="#N/A"/>
    <s v="9364"/>
    <x v="4"/>
    <s v="да"/>
    <s v="нет"/>
    <x v="0"/>
    <x v="0"/>
    <x v="0"/>
  </r>
  <r>
    <n v="5230"/>
    <s v="043"/>
    <x v="53"/>
    <n v="430529"/>
    <s v="КабельJE-H(St)H FE180/Е30 сеч.1х2х0,8мм2"/>
    <s v="M"/>
    <n v="90"/>
    <m/>
    <e v="#N/A"/>
    <e v="#N/A"/>
    <s v="9364"/>
    <x v="4"/>
    <s v="да"/>
    <s v="нет"/>
    <x v="0"/>
    <x v="0"/>
    <x v="0"/>
  </r>
  <r>
    <n v="5231"/>
    <s v="043"/>
    <x v="53"/>
    <n v="430560"/>
    <s v="Кабельная муфта 1ПКВТпН  (4/35-50)"/>
    <s v="ШТ"/>
    <n v="50"/>
    <m/>
    <e v="#N/A"/>
    <e v="#N/A"/>
    <s v="9355"/>
    <x v="4"/>
    <s v="да"/>
    <s v="нет"/>
    <x v="0"/>
    <x v="0"/>
    <x v="0"/>
  </r>
  <r>
    <n v="5232"/>
    <s v="043"/>
    <x v="53"/>
    <n v="430594"/>
    <s v="Провод ПСВВ 10х0,4"/>
    <s v="M"/>
    <n v="235"/>
    <m/>
    <e v="#N/A"/>
    <e v="#N/A"/>
    <s v="9364"/>
    <x v="4"/>
    <s v="да"/>
    <s v="нет"/>
    <x v="0"/>
    <x v="0"/>
    <x v="0"/>
  </r>
  <r>
    <n v="5233"/>
    <s v="043"/>
    <x v="53"/>
    <n v="430660"/>
    <s v="Наконечник кольц. 2F8L винт б/изол.пр.25"/>
    <s v="ШТ"/>
    <n v="82"/>
    <m/>
    <e v="#N/A"/>
    <e v="#N/A"/>
    <s v="9355"/>
    <x v="4"/>
    <s v="да"/>
    <s v="нет"/>
    <x v="0"/>
    <x v="0"/>
    <x v="0"/>
  </r>
  <r>
    <n v="5234"/>
    <s v="043"/>
    <x v="53"/>
    <n v="430709"/>
    <s v="Кабель  в/о  A-DQ(ZN)WH 1x8E9/125"/>
    <s v="M"/>
    <n v="48"/>
    <m/>
    <e v="#N/A"/>
    <e v="#N/A"/>
    <m/>
    <x v="4"/>
    <s v="да"/>
    <s v="нет"/>
    <x v="0"/>
    <x v="0"/>
    <x v="0"/>
  </r>
  <r>
    <n v="5235"/>
    <s v="043"/>
    <x v="53"/>
    <n v="431390"/>
    <s v="Кабель АВВГ 3х150"/>
    <s v="M"/>
    <n v="871"/>
    <m/>
    <e v="#N/A"/>
    <e v="#N/A"/>
    <s v="9364"/>
    <x v="4"/>
    <s v="да"/>
    <s v="нет"/>
    <x v="0"/>
    <x v="0"/>
    <x v="0"/>
  </r>
  <r>
    <n v="5236"/>
    <s v="043"/>
    <x v="53"/>
    <n v="431394"/>
    <s v="Кабель аввг 3х6"/>
    <s v="M"/>
    <n v="10"/>
    <m/>
    <e v="#N/A"/>
    <e v="#N/A"/>
    <s v="9364"/>
    <x v="4"/>
    <s v="да"/>
    <s v="нет"/>
    <x v="0"/>
    <x v="0"/>
    <x v="0"/>
  </r>
  <r>
    <n v="5237"/>
    <s v="043"/>
    <x v="53"/>
    <n v="431417"/>
    <s v="Кабель аввг 4х70"/>
    <s v="M"/>
    <n v="210"/>
    <m/>
    <e v="#N/A"/>
    <e v="#N/A"/>
    <s v="9364"/>
    <x v="4"/>
    <s v="да"/>
    <s v="нет"/>
    <x v="0"/>
    <x v="0"/>
    <x v="0"/>
  </r>
  <r>
    <n v="5238"/>
    <s v="043"/>
    <x v="53"/>
    <n v="431422"/>
    <s v="Кабель аввг 4х95"/>
    <s v="M"/>
    <n v="305"/>
    <m/>
    <e v="#N/A"/>
    <e v="#N/A"/>
    <s v="9364"/>
    <x v="4"/>
    <s v="да"/>
    <s v="нет"/>
    <x v="0"/>
    <x v="0"/>
    <x v="0"/>
  </r>
  <r>
    <n v="5239"/>
    <s v="043"/>
    <x v="53"/>
    <n v="434215"/>
    <s v="Кабель АКВВГ 19х2,5"/>
    <s v="M"/>
    <n v="3834"/>
    <m/>
    <e v="#N/A"/>
    <e v="#N/A"/>
    <m/>
    <x v="4"/>
    <s v="да"/>
    <s v="нет"/>
    <x v="0"/>
    <x v="0"/>
    <x v="0"/>
  </r>
  <r>
    <n v="5240"/>
    <s v="043"/>
    <x v="53"/>
    <n v="434215"/>
    <s v="Кабель АКВВГ 19х2,5"/>
    <s v="M"/>
    <n v="1835"/>
    <m/>
    <e v="#N/A"/>
    <e v="#N/A"/>
    <s v="9364"/>
    <x v="4"/>
    <s v="да"/>
    <s v="нет"/>
    <x v="0"/>
    <x v="0"/>
    <x v="0"/>
  </r>
  <r>
    <n v="5241"/>
    <s v="043"/>
    <x v="53"/>
    <n v="434216"/>
    <s v="Кабель АКВВГ 14х2,5"/>
    <s v="M"/>
    <n v="6459"/>
    <m/>
    <e v="#N/A"/>
    <e v="#N/A"/>
    <s v="9364"/>
    <x v="4"/>
    <s v="да"/>
    <s v="нет"/>
    <x v="0"/>
    <x v="0"/>
    <x v="0"/>
  </r>
  <r>
    <n v="5242"/>
    <s v="043"/>
    <x v="53"/>
    <n v="434216"/>
    <s v="Кабель АКВВГ 14х2,5"/>
    <s v="M"/>
    <n v="1367"/>
    <m/>
    <e v="#N/A"/>
    <e v="#N/A"/>
    <s v="9364"/>
    <x v="4"/>
    <s v="да"/>
    <s v="нет"/>
    <x v="0"/>
    <x v="0"/>
    <x v="0"/>
  </r>
  <r>
    <n v="5243"/>
    <s v="043"/>
    <x v="53"/>
    <n v="434218"/>
    <s v="Кабель АКВВГ 27х2,5"/>
    <s v="M"/>
    <n v="202"/>
    <m/>
    <e v="#N/A"/>
    <e v="#N/A"/>
    <s v="9364"/>
    <x v="4"/>
    <s v="да"/>
    <s v="нет"/>
    <x v="0"/>
    <x v="0"/>
    <x v="0"/>
  </r>
  <r>
    <n v="5244"/>
    <s v="043"/>
    <x v="53"/>
    <n v="434229"/>
    <s v="Кабель акввг 10х2.5"/>
    <s v="M"/>
    <n v="166.995"/>
    <m/>
    <e v="#N/A"/>
    <e v="#N/A"/>
    <s v="9364"/>
    <x v="4"/>
    <s v="да"/>
    <s v="нет"/>
    <x v="0"/>
    <x v="0"/>
    <x v="0"/>
  </r>
  <r>
    <n v="5245"/>
    <s v="043"/>
    <x v="53"/>
    <n v="436028"/>
    <s v="Провод АПВ-10"/>
    <s v="M"/>
    <n v="262"/>
    <m/>
    <e v="#N/A"/>
    <e v="#N/A"/>
    <s v="9364"/>
    <x v="4"/>
    <s v="да"/>
    <s v="нет"/>
    <x v="0"/>
    <x v="0"/>
    <x v="0"/>
  </r>
  <r>
    <n v="5246"/>
    <s v="043"/>
    <x v="53"/>
    <n v="438043"/>
    <s v="Кабель 2x2x0,75+SH"/>
    <s v="M"/>
    <n v="451"/>
    <m/>
    <e v="#N/A"/>
    <e v="#N/A"/>
    <s v="9364"/>
    <x v="4"/>
    <s v="да"/>
    <s v="нет"/>
    <x v="0"/>
    <x v="0"/>
    <x v="0"/>
  </r>
  <r>
    <n v="5247"/>
    <s v="043"/>
    <x v="53"/>
    <n v="438046"/>
    <s v="Кабель АПвЭВнгд -6 3х150/50"/>
    <s v="M"/>
    <n v="50"/>
    <m/>
    <e v="#N/A"/>
    <e v="#N/A"/>
    <s v="9364"/>
    <x v="4"/>
    <s v="да"/>
    <s v="нет"/>
    <x v="0"/>
    <x v="0"/>
    <x v="0"/>
  </r>
  <r>
    <n v="5248"/>
    <s v="043"/>
    <x v="53"/>
    <n v="438050"/>
    <s v="Провод ПСВВ 2х0,4"/>
    <s v="M"/>
    <n v="65"/>
    <m/>
    <e v="#N/A"/>
    <e v="#N/A"/>
    <s v="9364"/>
    <x v="4"/>
    <s v="да"/>
    <s v="нет"/>
    <x v="0"/>
    <x v="0"/>
    <x v="0"/>
  </r>
  <r>
    <n v="5249"/>
    <s v="043"/>
    <x v="53"/>
    <n v="438050"/>
    <s v="Провод ПСВВ 2х0,4"/>
    <s v="M"/>
    <n v="120"/>
    <m/>
    <e v="#N/A"/>
    <e v="#N/A"/>
    <s v="9364"/>
    <x v="4"/>
    <s v="да"/>
    <s v="нет"/>
    <x v="0"/>
    <x v="0"/>
    <x v="0"/>
  </r>
  <r>
    <n v="5250"/>
    <s v="043"/>
    <x v="53"/>
    <n v="438052"/>
    <s v="Провод ПСВВ 6х0,4"/>
    <s v="M"/>
    <n v="120"/>
    <m/>
    <e v="#N/A"/>
    <e v="#N/A"/>
    <s v="9364"/>
    <x v="4"/>
    <s v="да"/>
    <s v="нет"/>
    <x v="0"/>
    <x v="0"/>
    <x v="0"/>
  </r>
  <r>
    <n v="5251"/>
    <s v="043"/>
    <x v="53"/>
    <n v="438054"/>
    <s v="Кабель КОПэВ 2х2х0,5"/>
    <s v="M"/>
    <n v="5"/>
    <m/>
    <e v="#N/A"/>
    <e v="#N/A"/>
    <m/>
    <x v="4"/>
    <s v="да"/>
    <s v="нет"/>
    <x v="0"/>
    <x v="0"/>
    <x v="0"/>
  </r>
  <r>
    <n v="5252"/>
    <s v="043"/>
    <x v="53"/>
    <n v="438064"/>
    <s v="Кабель АВВГ 2х150"/>
    <s v="M"/>
    <n v="268.61799999999999"/>
    <m/>
    <e v="#N/A"/>
    <e v="#N/A"/>
    <s v="9364"/>
    <x v="4"/>
    <s v="да"/>
    <s v="нет"/>
    <x v="0"/>
    <x v="0"/>
    <x v="0"/>
  </r>
  <r>
    <n v="5253"/>
    <s v="043"/>
    <x v="53"/>
    <n v="438065"/>
    <s v="Кабель АКВВГэ 7х2,5"/>
    <s v="M"/>
    <n v="451"/>
    <m/>
    <e v="#N/A"/>
    <e v="#N/A"/>
    <s v="9364"/>
    <x v="4"/>
    <s v="да"/>
    <s v="нет"/>
    <x v="0"/>
    <x v="0"/>
    <x v="0"/>
  </r>
  <r>
    <n v="5254"/>
    <s v="043"/>
    <x v="53"/>
    <n v="438065"/>
    <s v="Кабель АКВВГэ 7х2,5"/>
    <s v="M"/>
    <n v="828"/>
    <m/>
    <e v="#N/A"/>
    <e v="#N/A"/>
    <s v="9364"/>
    <x v="4"/>
    <s v="да"/>
    <s v="нет"/>
    <x v="0"/>
    <x v="0"/>
    <x v="0"/>
  </r>
  <r>
    <n v="5255"/>
    <s v="043"/>
    <x v="53"/>
    <n v="438092"/>
    <s v="Кабель АКВВГнг 14х2,5"/>
    <s v="M"/>
    <n v="1751.8130000000001"/>
    <m/>
    <e v="#N/A"/>
    <e v="#N/A"/>
    <s v="9364"/>
    <x v="4"/>
    <s v="да"/>
    <s v="нет"/>
    <x v="0"/>
    <x v="0"/>
    <x v="0"/>
  </r>
  <r>
    <n v="5256"/>
    <s v="043"/>
    <x v="53"/>
    <n v="438149"/>
    <s v="Кабель АПвЭВнгд-10 3х95/35"/>
    <s v="M"/>
    <n v="195"/>
    <m/>
    <e v="#N/A"/>
    <e v="#N/A"/>
    <s v="9364"/>
    <x v="4"/>
    <s v="да"/>
    <s v="нет"/>
    <x v="0"/>
    <x v="0"/>
    <x v="0"/>
  </r>
  <r>
    <n v="5257"/>
    <s v="043"/>
    <x v="53"/>
    <n v="438150"/>
    <s v="Кабель АПвЭВнгд-10 3х120/35"/>
    <s v="M"/>
    <n v="165"/>
    <m/>
    <e v="#N/A"/>
    <e v="#N/A"/>
    <s v="9364"/>
    <x v="4"/>
    <s v="да"/>
    <s v="нет"/>
    <x v="0"/>
    <x v="0"/>
    <x v="0"/>
  </r>
  <r>
    <n v="5258"/>
    <s v="043"/>
    <x v="53"/>
    <n v="438187"/>
    <s v="Кабель АПВэВнгд-10 3х240/50"/>
    <s v="M"/>
    <n v="19"/>
    <m/>
    <e v="#N/A"/>
    <e v="#N/A"/>
    <s v="9364"/>
    <x v="4"/>
    <s v="да"/>
    <s v="нет"/>
    <x v="0"/>
    <x v="0"/>
    <x v="0"/>
  </r>
  <r>
    <n v="5259"/>
    <s v="043"/>
    <x v="53"/>
    <n v="438190"/>
    <s v="Кабель КВВГэ нг-LS 4х1,5"/>
    <s v="M"/>
    <n v="25"/>
    <m/>
    <e v="#N/A"/>
    <e v="#N/A"/>
    <s v="9364"/>
    <x v="4"/>
    <s v="да"/>
    <s v="нет"/>
    <x v="0"/>
    <x v="0"/>
    <x v="0"/>
  </r>
  <r>
    <n v="5260"/>
    <s v="043"/>
    <x v="53"/>
    <n v="438194"/>
    <s v="Кабель МКэШв 7х0,5"/>
    <s v="M"/>
    <n v="649.73099999999999"/>
    <m/>
    <e v="#N/A"/>
    <e v="#N/A"/>
    <s v="9364"/>
    <x v="4"/>
    <s v="да"/>
    <s v="нет"/>
    <x v="0"/>
    <x v="0"/>
    <x v="0"/>
  </r>
  <r>
    <n v="5261"/>
    <s v="043"/>
    <x v="53"/>
    <n v="438202"/>
    <s v="Кабель АПВэВнг-10 3х70/16"/>
    <s v="M"/>
    <n v="100"/>
    <m/>
    <e v="#N/A"/>
    <e v="#N/A"/>
    <s v="9364"/>
    <x v="4"/>
    <s v="да"/>
    <s v="нет"/>
    <x v="0"/>
    <x v="0"/>
    <x v="0"/>
  </r>
  <r>
    <n v="5262"/>
    <s v="043"/>
    <x v="53"/>
    <n v="438203"/>
    <s v="Кабель АПВэВнгд-10 3х150/25"/>
    <s v="M"/>
    <n v="216"/>
    <m/>
    <e v="#N/A"/>
    <e v="#N/A"/>
    <s v="9364"/>
    <x v="4"/>
    <s v="да"/>
    <s v="нет"/>
    <x v="0"/>
    <x v="0"/>
    <x v="0"/>
  </r>
  <r>
    <n v="5263"/>
    <s v="043"/>
    <x v="53"/>
    <n v="438210"/>
    <s v="Кабель РПШэ 4х0.75"/>
    <s v="M"/>
    <n v="203"/>
    <m/>
    <e v="#N/A"/>
    <e v="#N/A"/>
    <s v="9364"/>
    <x v="4"/>
    <s v="да"/>
    <s v="нет"/>
    <x v="0"/>
    <x v="0"/>
    <x v="0"/>
  </r>
  <r>
    <n v="5264"/>
    <s v="043"/>
    <x v="53"/>
    <n v="438711"/>
    <s v="ПРОВОД АПВ 1Х16"/>
    <s v="M"/>
    <n v="1343.5"/>
    <m/>
    <e v="#N/A"/>
    <e v="#N/A"/>
    <s v="9364"/>
    <x v="4"/>
    <s v="да"/>
    <s v="нет"/>
    <x v="0"/>
    <x v="0"/>
    <x v="0"/>
  </r>
  <r>
    <n v="5265"/>
    <s v="043"/>
    <x v="53"/>
    <n v="439014"/>
    <s v="Кабель АВВГ 4х2,5"/>
    <s v="M"/>
    <n v="216"/>
    <m/>
    <e v="#N/A"/>
    <e v="#N/A"/>
    <m/>
    <x v="4"/>
    <s v="да"/>
    <s v="нет"/>
    <x v="0"/>
    <x v="0"/>
    <x v="0"/>
  </r>
  <r>
    <n v="5266"/>
    <s v="043"/>
    <x v="53"/>
    <n v="439070"/>
    <s v="Провод ПВ-1 1,5"/>
    <s v="M"/>
    <n v="4"/>
    <m/>
    <e v="#N/A"/>
    <e v="#N/A"/>
    <m/>
    <x v="4"/>
    <s v="да"/>
    <s v="нет"/>
    <x v="0"/>
    <x v="0"/>
    <x v="0"/>
  </r>
  <r>
    <n v="5267"/>
    <s v="043"/>
    <x v="53"/>
    <n v="439294"/>
    <s v="Кабель ААШВУ-103х150"/>
    <s v="M"/>
    <n v="15"/>
    <m/>
    <e v="#N/A"/>
    <e v="#N/A"/>
    <m/>
    <x v="4"/>
    <s v="да"/>
    <s v="нет"/>
    <x v="0"/>
    <x v="0"/>
    <x v="0"/>
  </r>
  <r>
    <n v="5268"/>
    <s v="043"/>
    <x v="53"/>
    <n v="439358"/>
    <s v="Кабель АВВГ 5х16"/>
    <s v="M"/>
    <n v="50"/>
    <m/>
    <e v="#N/A"/>
    <e v="#N/A"/>
    <s v="9364"/>
    <x v="4"/>
    <s v="да"/>
    <s v="нет"/>
    <x v="0"/>
    <x v="0"/>
    <x v="0"/>
  </r>
  <r>
    <n v="5269"/>
    <s v="043"/>
    <x v="53"/>
    <n v="439365"/>
    <s v="Кабель ВВГ 5х16"/>
    <s v="M"/>
    <n v="11"/>
    <m/>
    <e v="#N/A"/>
    <e v="#N/A"/>
    <s v="9364"/>
    <x v="4"/>
    <s v="да"/>
    <s v="нет"/>
    <x v="0"/>
    <x v="0"/>
    <x v="0"/>
  </r>
  <r>
    <n v="5270"/>
    <s v="043"/>
    <x v="53"/>
    <n v="439370"/>
    <s v="Провод АПВ 1х6"/>
    <s v="M"/>
    <n v="800"/>
    <m/>
    <e v="#N/A"/>
    <e v="#N/A"/>
    <s v="9364"/>
    <x v="4"/>
    <s v="да"/>
    <s v="нет"/>
    <x v="0"/>
    <x v="0"/>
    <x v="0"/>
  </r>
  <r>
    <n v="5271"/>
    <s v="043"/>
    <x v="53"/>
    <n v="439383"/>
    <s v="КАБЕЛЬ АВВГ 2*120"/>
    <s v="M"/>
    <n v="308"/>
    <m/>
    <e v="#N/A"/>
    <e v="#N/A"/>
    <s v="9364"/>
    <x v="4"/>
    <s v="да"/>
    <s v="нет"/>
    <x v="0"/>
    <x v="0"/>
    <x v="0"/>
  </r>
  <r>
    <n v="5272"/>
    <s v="043"/>
    <x v="53"/>
    <n v="439399"/>
    <s v="КАБЕЛЬ КВВГэнг 10*1.5"/>
    <s v="M"/>
    <n v="4"/>
    <m/>
    <e v="#N/A"/>
    <e v="#N/A"/>
    <m/>
    <x v="4"/>
    <s v="да"/>
    <s v="нет"/>
    <x v="0"/>
    <x v="0"/>
    <x v="0"/>
  </r>
  <r>
    <n v="5273"/>
    <s v="043"/>
    <x v="53"/>
    <n v="439420"/>
    <s v="Кабель К ВВГ 5х1,5"/>
    <s v="M"/>
    <n v="1566"/>
    <m/>
    <e v="#N/A"/>
    <e v="#N/A"/>
    <s v="9364"/>
    <x v="4"/>
    <s v="да"/>
    <s v="нет"/>
    <x v="0"/>
    <x v="0"/>
    <x v="0"/>
  </r>
  <r>
    <n v="5274"/>
    <s v="043"/>
    <x v="53"/>
    <n v="439883"/>
    <s v="Кабель КГВВ 24х1,5"/>
    <s v="M"/>
    <n v="344"/>
    <m/>
    <e v="#N/A"/>
    <e v="#N/A"/>
    <s v="9364"/>
    <x v="4"/>
    <s v="да"/>
    <s v="нет"/>
    <x v="0"/>
    <x v="0"/>
    <x v="0"/>
  </r>
  <r>
    <n v="5275"/>
    <s v="043"/>
    <x v="53"/>
    <n v="439888"/>
    <s v="Кабель АВВГ 5х6"/>
    <s v="M"/>
    <n v="5"/>
    <m/>
    <e v="#N/A"/>
    <e v="#N/A"/>
    <s v="9364"/>
    <x v="4"/>
    <s v="да"/>
    <s v="нет"/>
    <x v="0"/>
    <x v="0"/>
    <x v="0"/>
  </r>
  <r>
    <n v="5276"/>
    <s v="043"/>
    <x v="53"/>
    <n v="439889"/>
    <s v="Кабель АПвЭВнгд -6 кВ 3х70/25"/>
    <s v="M"/>
    <n v="2245.3000000000002"/>
    <m/>
    <e v="#N/A"/>
    <e v="#N/A"/>
    <s v="9364"/>
    <x v="4"/>
    <s v="да"/>
    <s v="нет"/>
    <x v="0"/>
    <x v="0"/>
    <x v="0"/>
  </r>
  <r>
    <n v="5277"/>
    <s v="043"/>
    <x v="53"/>
    <n v="439894"/>
    <s v="Кабель АПвЭВнгд-6 3х120/25"/>
    <s v="M"/>
    <n v="165"/>
    <m/>
    <e v="#N/A"/>
    <e v="#N/A"/>
    <s v="9364"/>
    <x v="4"/>
    <s v="да"/>
    <s v="нет"/>
    <x v="0"/>
    <x v="0"/>
    <x v="0"/>
  </r>
  <r>
    <n v="5278"/>
    <s v="043"/>
    <x v="53"/>
    <n v="439895"/>
    <s v="Кабель ПвЭВнг-35 1х185/25"/>
    <s v="M"/>
    <n v="29"/>
    <m/>
    <e v="#N/A"/>
    <e v="#N/A"/>
    <m/>
    <x v="4"/>
    <s v="да"/>
    <s v="нет"/>
    <x v="0"/>
    <x v="0"/>
    <x v="0"/>
  </r>
  <r>
    <n v="5279"/>
    <s v="043"/>
    <x v="53"/>
    <n v="439898"/>
    <s v="Кабель АПвЭВнгд-6 3х70/35"/>
    <s v="M"/>
    <n v="68.25"/>
    <m/>
    <e v="#N/A"/>
    <e v="#N/A"/>
    <m/>
    <x v="4"/>
    <s v="да"/>
    <s v="нет"/>
    <x v="0"/>
    <x v="0"/>
    <x v="0"/>
  </r>
  <r>
    <n v="5280"/>
    <s v="043"/>
    <x v="53"/>
    <n v="439957"/>
    <s v="Кабель FG 7OR 4G6"/>
    <s v="M"/>
    <n v="30"/>
    <m/>
    <e v="#N/A"/>
    <e v="#N/A"/>
    <s v="9364"/>
    <x v="4"/>
    <s v="да"/>
    <s v="нет"/>
    <x v="0"/>
    <x v="0"/>
    <x v="0"/>
  </r>
  <r>
    <n v="5281"/>
    <s v="045"/>
    <x v="43"/>
    <n v="450255"/>
    <s v="Резистор малогабаритный МЛТ-0,5 2,4кОм"/>
    <s v="ШТ"/>
    <n v="148"/>
    <m/>
    <e v="#N/A"/>
    <e v="#N/A"/>
    <s v="9338"/>
    <x v="4"/>
    <s v="да"/>
    <s v="нет"/>
    <x v="0"/>
    <x v="0"/>
    <x v="0"/>
  </r>
  <r>
    <n v="5282"/>
    <s v="045"/>
    <x v="43"/>
    <n v="450257"/>
    <s v="Резистор малогабаритный МЛТ-0,5 2,0кОм"/>
    <s v="ШТ"/>
    <n v="18"/>
    <m/>
    <e v="#N/A"/>
    <e v="#N/A"/>
    <s v="9338"/>
    <x v="4"/>
    <s v="да"/>
    <s v="нет"/>
    <x v="0"/>
    <x v="0"/>
    <x v="0"/>
  </r>
  <r>
    <n v="5283"/>
    <s v="045"/>
    <x v="43"/>
    <n v="450859"/>
    <s v="Резисторы МЛТ-2"/>
    <s v="ШТ"/>
    <n v="42"/>
    <m/>
    <e v="#N/A"/>
    <e v="#N/A"/>
    <s v="9338"/>
    <x v="4"/>
    <s v="да"/>
    <s v="нет"/>
    <x v="0"/>
    <x v="0"/>
    <x v="0"/>
  </r>
  <r>
    <n v="5284"/>
    <s v="047"/>
    <x v="34"/>
    <n v="470064"/>
    <s v="Перемычка П-500 ч. №5.407-11"/>
    <s v="ШТ"/>
    <n v="4"/>
    <m/>
    <e v="#N/A"/>
    <e v="#N/A"/>
    <s v="9355"/>
    <x v="4"/>
    <s v="да"/>
    <s v="нет"/>
    <x v="0"/>
    <x v="0"/>
    <x v="0"/>
  </r>
  <r>
    <n v="5285"/>
    <s v="047"/>
    <x v="34"/>
    <n v="470953"/>
    <s v="Трансформатор ОСМ1-0,063 220/56"/>
    <s v="ШТ"/>
    <n v="1"/>
    <m/>
    <e v="#N/A"/>
    <e v="#N/A"/>
    <m/>
    <x v="4"/>
    <s v="да"/>
    <s v="нет"/>
    <x v="0"/>
    <x v="0"/>
    <x v="0"/>
  </r>
  <r>
    <n v="5286"/>
    <s v="049"/>
    <x v="31"/>
    <n v="491009"/>
    <s v="Извещатель пожарный ручной ИПР-1К"/>
    <s v="ШТ"/>
    <n v="3"/>
    <m/>
    <e v="#N/A"/>
    <e v="#N/A"/>
    <s v="9338"/>
    <x v="4"/>
    <s v="да"/>
    <s v="нет"/>
    <x v="0"/>
    <x v="0"/>
    <x v="0"/>
  </r>
  <r>
    <n v="5287"/>
    <s v="049"/>
    <x v="31"/>
    <n v="491018"/>
    <s v="Извещатель пожарный ручной ИПР-1 исп.2"/>
    <s v="ШТ"/>
    <n v="4"/>
    <m/>
    <e v="#N/A"/>
    <e v="#N/A"/>
    <s v="9338"/>
    <x v="4"/>
    <s v="да"/>
    <s v="нет"/>
    <x v="0"/>
    <x v="0"/>
    <x v="0"/>
  </r>
  <r>
    <n v="5288"/>
    <s v="049"/>
    <x v="31"/>
    <n v="491032"/>
    <s v="Извещатель пожарный тепловой Бриз-21"/>
    <s v="ШТ"/>
    <n v="10"/>
    <m/>
    <e v="#N/A"/>
    <e v="#N/A"/>
    <s v="9338"/>
    <x v="4"/>
    <s v="да"/>
    <s v="нет"/>
    <x v="0"/>
    <x v="0"/>
    <x v="0"/>
  </r>
  <r>
    <n v="5289"/>
    <s v="049"/>
    <x v="31"/>
    <n v="491153"/>
    <s v="Оповещатель звуковой ОПО 201-1  12В"/>
    <s v="ШТ"/>
    <n v="3"/>
    <m/>
    <e v="#N/A"/>
    <e v="#N/A"/>
    <s v="9338"/>
    <x v="4"/>
    <s v="да"/>
    <s v="нет"/>
    <x v="0"/>
    <x v="0"/>
    <x v="0"/>
  </r>
  <r>
    <n v="5290"/>
    <s v="049"/>
    <x v="31"/>
    <n v="491436"/>
    <s v="Извещ.пожарн. дымовой  ИПК-8,(24В)"/>
    <s v="ШТ"/>
    <n v="4"/>
    <m/>
    <e v="#N/A"/>
    <e v="#N/A"/>
    <s v="9338"/>
    <x v="4"/>
    <s v="да"/>
    <s v="нет"/>
    <x v="0"/>
    <x v="0"/>
    <x v="0"/>
  </r>
  <r>
    <n v="5291"/>
    <s v="069"/>
    <x v="20"/>
    <n v="691054"/>
    <s v="Шлифшкурка на полотне №16-20 (Р80)"/>
    <s v="П/М"/>
    <n v="0.02"/>
    <m/>
    <e v="#N/A"/>
    <e v="#N/A"/>
    <m/>
    <x v="4"/>
    <s v="да"/>
    <s v="нет"/>
    <x v="0"/>
    <x v="0"/>
    <x v="0"/>
  </r>
  <r>
    <n v="5292"/>
    <s v="069"/>
    <x v="20"/>
    <n v="697777"/>
    <s v="Металлорукав 250х16х2800"/>
    <s v="ШТ"/>
    <n v="1"/>
    <m/>
    <e v="#N/A"/>
    <e v="#N/A"/>
    <s v="9309"/>
    <x v="4"/>
    <s v="да"/>
    <s v="нет"/>
    <x v="0"/>
    <x v="0"/>
    <x v="0"/>
  </r>
  <r>
    <n v="5293"/>
    <s v="06"/>
    <x v="56"/>
    <n v="66200504"/>
    <s v="устройство отборное н\ж"/>
    <s v="ШТ"/>
    <n v="9"/>
    <m/>
    <e v="#N/A"/>
    <e v="#N/A"/>
    <s v="9353"/>
    <x v="4"/>
    <s v="да"/>
    <s v="нет"/>
    <x v="0"/>
    <x v="0"/>
    <x v="0"/>
  </r>
  <r>
    <n v="5294"/>
    <s v="06"/>
    <x v="56"/>
    <n v="66202605"/>
    <s v="шайба 12 н\ж"/>
    <s v="ШТ"/>
    <n v="36"/>
    <m/>
    <e v="#N/A"/>
    <e v="#N/A"/>
    <s v="9353"/>
    <x v="4"/>
    <s v="да"/>
    <s v="нет"/>
    <x v="0"/>
    <x v="0"/>
    <x v="0"/>
  </r>
  <r>
    <n v="5295"/>
    <s v="06"/>
    <x v="56"/>
    <n v="66202608"/>
    <s v="шайба 24 н\ж"/>
    <s v="ШТ"/>
    <n v="96"/>
    <m/>
    <e v="#N/A"/>
    <e v="#N/A"/>
    <s v="9353"/>
    <x v="4"/>
    <s v="да"/>
    <s v="нет"/>
    <x v="0"/>
    <x v="0"/>
    <x v="0"/>
  </r>
  <r>
    <n v="5296"/>
    <s v="06"/>
    <x v="56"/>
    <n v="66397016"/>
    <s v="шайба 20 н\ж"/>
    <s v="ШТ"/>
    <n v="72"/>
    <m/>
    <e v="#N/A"/>
    <e v="#N/A"/>
    <s v="9353"/>
    <x v="4"/>
    <s v="да"/>
    <s v="нет"/>
    <x v="0"/>
    <x v="0"/>
    <x v="0"/>
  </r>
  <r>
    <n v="5297"/>
    <s v="06"/>
    <x v="56"/>
    <n v="66397317"/>
    <s v="переход 10х80 н/ж"/>
    <s v="ШТ"/>
    <n v="4"/>
    <m/>
    <e v="#N/A"/>
    <e v="#N/A"/>
    <s v="9353"/>
    <x v="4"/>
    <s v="да"/>
    <s v="нет"/>
    <x v="0"/>
    <x v="0"/>
    <x v="0"/>
  </r>
  <r>
    <n v="5298"/>
    <s v="06"/>
    <x v="56"/>
    <n v="66397401"/>
    <s v="кронштейн н\ж"/>
    <s v="ШТ"/>
    <n v="2"/>
    <m/>
    <e v="#N/A"/>
    <e v="#N/A"/>
    <s v="9353"/>
    <x v="4"/>
    <s v="да"/>
    <s v="нет"/>
    <x v="0"/>
    <x v="0"/>
    <x v="0"/>
  </r>
  <r>
    <n v="5299"/>
    <s v="06"/>
    <x v="56"/>
    <n v="66397403"/>
    <s v="бобышка н\ж"/>
    <s v="ШТ"/>
    <n v="2"/>
    <m/>
    <e v="#N/A"/>
    <e v="#N/A"/>
    <s v="9353"/>
    <x v="4"/>
    <s v="да"/>
    <s v="нет"/>
    <x v="0"/>
    <x v="0"/>
    <x v="0"/>
  </r>
  <r>
    <n v="5300"/>
    <s v="06"/>
    <x v="56"/>
    <n v="66397403"/>
    <s v="бобышка н\ж"/>
    <s v="ШТ"/>
    <n v="3"/>
    <m/>
    <e v="#N/A"/>
    <e v="#N/A"/>
    <s v="9353"/>
    <x v="4"/>
    <s v="да"/>
    <s v="нет"/>
    <x v="0"/>
    <x v="0"/>
    <x v="0"/>
  </r>
  <r>
    <n v="5301"/>
    <s v="06"/>
    <x v="56"/>
    <n v="66398303"/>
    <s v="ниппель н\ж"/>
    <s v="ШТ"/>
    <n v="56"/>
    <m/>
    <e v="#N/A"/>
    <e v="#N/A"/>
    <s v="9353"/>
    <x v="4"/>
    <s v="да"/>
    <s v="нет"/>
    <x v="0"/>
    <x v="0"/>
    <x v="0"/>
  </r>
  <r>
    <n v="5302"/>
    <s v="06"/>
    <x v="56"/>
    <n v="66398304"/>
    <s v="ниппель н\ж"/>
    <s v="ШТ"/>
    <n v="56"/>
    <m/>
    <e v="#N/A"/>
    <e v="#N/A"/>
    <s v="9353"/>
    <x v="4"/>
    <s v="да"/>
    <s v="нет"/>
    <x v="0"/>
    <x v="0"/>
    <x v="0"/>
  </r>
  <r>
    <n v="5303"/>
    <s v="06"/>
    <x v="56"/>
    <n v="66398308"/>
    <s v="фланец н\ж"/>
    <s v="ШТ"/>
    <n v="3"/>
    <m/>
    <e v="#N/A"/>
    <e v="#N/A"/>
    <s v="9353"/>
    <x v="4"/>
    <s v="да"/>
    <s v="нет"/>
    <x v="0"/>
    <x v="0"/>
    <x v="0"/>
  </r>
  <r>
    <n v="5304"/>
    <s v="06"/>
    <x v="56"/>
    <n v="66398311"/>
    <s v="палец н\ж"/>
    <s v="ШТ"/>
    <n v="8"/>
    <m/>
    <e v="#N/A"/>
    <e v="#N/A"/>
    <s v="9353"/>
    <x v="4"/>
    <s v="да"/>
    <s v="нет"/>
    <x v="0"/>
    <x v="0"/>
    <x v="0"/>
  </r>
  <r>
    <n v="5305"/>
    <s v="00060"/>
    <x v="76"/>
    <n v="603700000015"/>
    <s v="ЦРМО-2 фланец 350-10"/>
    <s v="ШТ"/>
    <n v="7"/>
    <m/>
    <e v="#N/A"/>
    <e v="#N/A"/>
    <s v="9353"/>
    <x v="4"/>
    <s v="да"/>
    <s v="нет"/>
    <x v="0"/>
    <x v="0"/>
    <x v="0"/>
  </r>
  <r>
    <n v="5306"/>
    <s v="00060"/>
    <x v="76"/>
    <n v="603700000116"/>
    <s v="ЦРМО-2 заглушка фланцевая 800-0,6"/>
    <s v="ШТ"/>
    <n v="3"/>
    <m/>
    <e v="#N/A"/>
    <e v="#N/A"/>
    <s v="9353"/>
    <x v="4"/>
    <s v="да"/>
    <s v="нет"/>
    <x v="0"/>
    <x v="0"/>
    <x v="0"/>
  </r>
  <r>
    <n v="5307"/>
    <s v="00060"/>
    <x v="76"/>
    <n v="616100000742"/>
    <s v="МОО заглушка фланцевая Ду600-0,6"/>
    <s v="ШТ"/>
    <n v="1"/>
    <m/>
    <e v="#N/A"/>
    <e v="#N/A"/>
    <s v="9353"/>
    <x v="4"/>
    <s v="да"/>
    <s v="нет"/>
    <x v="0"/>
    <x v="0"/>
    <x v="0"/>
  </r>
  <r>
    <n v="5308"/>
    <s v="00060"/>
    <x v="76"/>
    <n v="626100000913"/>
    <s v="ОРИО ГПН Ворота ВР-1"/>
    <s v="ШТ"/>
    <n v="2"/>
    <m/>
    <e v="#N/A"/>
    <e v="#N/A"/>
    <s v="9353"/>
    <x v="4"/>
    <s v="да"/>
    <s v="нет"/>
    <x v="0"/>
    <x v="0"/>
    <x v="0"/>
  </r>
  <r>
    <n v="5309"/>
    <s v="00060"/>
    <x v="76"/>
    <n v="626100000934"/>
    <s v="ОРИО ГПН Полотно ворот В1"/>
    <s v="ШТ"/>
    <n v="3"/>
    <m/>
    <e v="#N/A"/>
    <e v="#N/A"/>
    <s v="9353"/>
    <x v="4"/>
    <s v="да"/>
    <s v="нет"/>
    <x v="0"/>
    <x v="0"/>
    <x v="0"/>
  </r>
  <r>
    <n v="5310"/>
    <s v="00060"/>
    <x v="76"/>
    <n v="626100000943"/>
    <s v="ОРИО ГПН Полотно ворот В2"/>
    <s v="ШТ"/>
    <n v="3"/>
    <m/>
    <e v="#N/A"/>
    <e v="#N/A"/>
    <s v="9353"/>
    <x v="4"/>
    <s v="да"/>
    <s v="нет"/>
    <x v="0"/>
    <x v="0"/>
    <x v="0"/>
  </r>
  <r>
    <n v="5311"/>
    <s v="00060"/>
    <x v="76"/>
    <n v="626100000945"/>
    <s v="ОРИО ГПН Рама ворот Р1"/>
    <s v="ШТ"/>
    <n v="3"/>
    <m/>
    <e v="#N/A"/>
    <e v="#N/A"/>
    <s v="9353"/>
    <x v="4"/>
    <s v="да"/>
    <s v="нет"/>
    <x v="0"/>
    <x v="0"/>
    <x v="0"/>
  </r>
  <r>
    <n v="5312"/>
    <s v="00060"/>
    <x v="76"/>
    <n v="626100000952"/>
    <s v="ОРИО ГПН Ворота ВР-4"/>
    <s v="ШТ"/>
    <n v="1"/>
    <m/>
    <e v="#N/A"/>
    <e v="#N/A"/>
    <s v="9353"/>
    <x v="4"/>
    <s v="да"/>
    <s v="нет"/>
    <x v="0"/>
    <x v="0"/>
    <x v="0"/>
  </r>
  <r>
    <n v="5313"/>
    <s v="00060"/>
    <x v="76"/>
    <n v="626100001445"/>
    <s v="ОРИО ГПН собрать установку уровнемера"/>
    <s v="ШТ"/>
    <n v="6"/>
    <m/>
    <e v="#N/A"/>
    <e v="#N/A"/>
    <s v="9353"/>
    <x v="4"/>
    <s v="да"/>
    <s v="нет"/>
    <x v="0"/>
    <x v="0"/>
    <x v="0"/>
  </r>
  <r>
    <n v="5314"/>
    <s v="00060"/>
    <x v="76"/>
    <n v="626100001855"/>
    <s v="ОРИО ГПН болт М12 х 60. 68"/>
    <s v="ШТ"/>
    <n v="24"/>
    <m/>
    <e v="#N/A"/>
    <e v="#N/A"/>
    <s v="9353"/>
    <x v="4"/>
    <s v="да"/>
    <s v="нет"/>
    <x v="0"/>
    <x v="0"/>
    <x v="0"/>
  </r>
  <r>
    <n v="5315"/>
    <s v="00060"/>
    <x v="76"/>
    <n v="626100001857"/>
    <s v="ОРИО ГПН болт М 16 х 100.68"/>
    <s v="ШТ"/>
    <n v="8"/>
    <m/>
    <e v="#N/A"/>
    <e v="#N/A"/>
    <s v="9353"/>
    <x v="4"/>
    <s v="да"/>
    <s v="нет"/>
    <x v="0"/>
    <x v="0"/>
    <x v="0"/>
  </r>
  <r>
    <n v="5316"/>
    <s v="00060"/>
    <x v="76"/>
    <n v="626100002076"/>
    <s v="ОРИО ГПН штуцер L=60"/>
    <s v="ШТ"/>
    <n v="4"/>
    <m/>
    <e v="#N/A"/>
    <e v="#N/A"/>
    <s v="9353"/>
    <x v="4"/>
    <s v="да"/>
    <s v="нет"/>
    <x v="0"/>
    <x v="0"/>
    <x v="0"/>
  </r>
  <r>
    <n v="5317"/>
    <s v="00060"/>
    <x v="76"/>
    <n v="626100002099"/>
    <s v="ОРИО ГПН опора ОПБ1-325"/>
    <s v="ШТ"/>
    <n v="2"/>
    <m/>
    <e v="#N/A"/>
    <e v="#N/A"/>
    <s v="9353"/>
    <x v="4"/>
    <s v="да"/>
    <s v="нет"/>
    <x v="0"/>
    <x v="0"/>
    <x v="0"/>
  </r>
  <r>
    <n v="5318"/>
    <s v="00060"/>
    <x v="76"/>
    <n v="626100002101"/>
    <s v="ОРИО ГПН фланец 1-250 - 6"/>
    <s v="ШТ"/>
    <n v="4"/>
    <m/>
    <e v="#N/A"/>
    <e v="#N/A"/>
    <s v="9353"/>
    <x v="4"/>
    <s v="да"/>
    <s v="нет"/>
    <x v="0"/>
    <x v="0"/>
    <x v="0"/>
  </r>
  <r>
    <n v="5319"/>
    <s v="00060"/>
    <x v="76"/>
    <n v="626100002794"/>
    <s v="ОРИО ГПН муфта 3/4&quot;"/>
    <s v="ШТ"/>
    <n v="17"/>
    <m/>
    <e v="#N/A"/>
    <e v="#N/A"/>
    <s v="9353"/>
    <x v="4"/>
    <s v="да"/>
    <s v="нет"/>
    <x v="0"/>
    <x v="0"/>
    <x v="0"/>
  </r>
  <r>
    <n v="5320"/>
    <s v="00060"/>
    <x v="76"/>
    <n v="626100002970"/>
    <s v="ОРИО ГПН/ВРВО ДПН планка  8 х 90  х 90"/>
    <s v="ШТ"/>
    <n v="12"/>
    <m/>
    <e v="#N/A"/>
    <e v="#N/A"/>
    <s v="9353"/>
    <x v="4"/>
    <s v="да"/>
    <s v="нет"/>
    <x v="0"/>
    <x v="0"/>
    <x v="0"/>
  </r>
  <r>
    <n v="5321"/>
    <s v="00060"/>
    <x v="76"/>
    <n v="626100003070"/>
    <s v="ОРИО ГПН шпилька 2.1 М 16 х 400"/>
    <s v="ШТ"/>
    <n v="90"/>
    <m/>
    <e v="#N/A"/>
    <e v="#N/A"/>
    <m/>
    <x v="4"/>
    <s v="да"/>
    <s v="нет"/>
    <x v="0"/>
    <x v="0"/>
    <x v="0"/>
  </r>
  <r>
    <n v="5322"/>
    <s v="00060"/>
    <x v="76"/>
    <n v="626100003718"/>
    <s v="ОРИО ГПН закл.изд. МН 2, лист 5 х 40 х 5"/>
    <s v="ШТ"/>
    <n v="23"/>
    <m/>
    <e v="#N/A"/>
    <e v="#N/A"/>
    <s v="9353"/>
    <x v="4"/>
    <s v="да"/>
    <s v="нет"/>
    <x v="0"/>
    <x v="0"/>
    <x v="0"/>
  </r>
  <r>
    <n v="5323"/>
    <s v="00060"/>
    <x v="76"/>
    <n v="626100003719"/>
    <s v="ОРИО ГПН закл.изд. МН 3, лист 5 х 40 х 8"/>
    <s v="ШТ"/>
    <n v="3"/>
    <m/>
    <e v="#N/A"/>
    <e v="#N/A"/>
    <s v="9353"/>
    <x v="4"/>
    <s v="да"/>
    <s v="нет"/>
    <x v="0"/>
    <x v="0"/>
    <x v="0"/>
  </r>
  <r>
    <n v="5324"/>
    <s v="00060"/>
    <x v="76"/>
    <n v="636100000202"/>
    <s v="КМО Полоса 150х10"/>
    <s v="ШТ"/>
    <n v="5"/>
    <m/>
    <e v="#N/A"/>
    <e v="#N/A"/>
    <s v="9353"/>
    <x v="4"/>
    <s v="да"/>
    <s v="нет"/>
    <x v="0"/>
    <x v="0"/>
    <x v="0"/>
  </r>
  <r>
    <n v="5325"/>
    <s v="043"/>
    <x v="53"/>
    <n v="434223"/>
    <s v="Кабель АКВВГ 7х2,5"/>
    <s v="M"/>
    <n v="8"/>
    <m/>
    <e v="#N/A"/>
    <e v="#N/A"/>
    <m/>
    <x v="4"/>
    <s v="да"/>
    <s v="нет"/>
    <x v="0"/>
    <x v="0"/>
    <x v="0"/>
  </r>
  <r>
    <n v="5326"/>
    <s v="00060"/>
    <x v="76"/>
    <n v="626100002580"/>
    <s v="ОРИО ГПН собрать площадку для обслуживан"/>
    <s v="ШТ"/>
    <n v="2"/>
    <m/>
    <e v="#N/A"/>
    <e v="#N/A"/>
    <s v="9353"/>
    <x v="4"/>
    <s v="да"/>
    <s v="нет"/>
    <x v="0"/>
    <x v="0"/>
    <x v="0"/>
  </r>
  <r>
    <n v="5327"/>
    <s v="00060"/>
    <x v="76"/>
    <n v="626100002598"/>
    <s v="ОРИО ГПН собрать опору  L = 1750"/>
    <s v="ШТ"/>
    <n v="1"/>
    <m/>
    <e v="#N/A"/>
    <e v="#N/A"/>
    <s v="9353"/>
    <x v="4"/>
    <s v="да"/>
    <s v="нет"/>
    <x v="0"/>
    <x v="0"/>
    <x v="0"/>
  </r>
  <r>
    <n v="5328"/>
    <s v="00060"/>
    <x v="76"/>
    <n v="626100002602"/>
    <s v="ОРИО ГПН собрать опору  L = 1950"/>
    <s v="ШТ"/>
    <n v="1"/>
    <m/>
    <e v="#N/A"/>
    <e v="#N/A"/>
    <s v="9353"/>
    <x v="4"/>
    <s v="да"/>
    <s v="нет"/>
    <x v="0"/>
    <x v="0"/>
    <x v="0"/>
  </r>
  <r>
    <n v="5329"/>
    <s v="018"/>
    <x v="32"/>
    <n v="180539"/>
    <s v="Болт М30х110"/>
    <s v="КГ"/>
    <n v="929"/>
    <m/>
    <e v="#N/A"/>
    <e v="#N/A"/>
    <m/>
    <x v="5"/>
    <s v="да"/>
    <s v="нет"/>
    <x v="0"/>
    <x v="0"/>
    <x v="0"/>
  </r>
  <r>
    <n v="5330"/>
    <s v="018"/>
    <x v="32"/>
    <n v="181474"/>
    <s v="Болт м22х100 в/п"/>
    <s v="КГ"/>
    <n v="750"/>
    <m/>
    <e v="#N/A"/>
    <e v="#N/A"/>
    <s v="9311"/>
    <x v="5"/>
    <s v="да"/>
    <s v="нет"/>
    <x v="0"/>
    <x v="0"/>
    <x v="0"/>
  </r>
  <r>
    <n v="5331"/>
    <s v="018"/>
    <x v="32"/>
    <n v="181922"/>
    <s v="Гайка путевая М27 ГОСТ 11532-93"/>
    <s v="КГ"/>
    <n v="130"/>
    <m/>
    <e v="#N/A"/>
    <e v="#N/A"/>
    <m/>
    <x v="5"/>
    <s v="да"/>
    <s v="нет"/>
    <x v="0"/>
    <x v="0"/>
    <x v="0"/>
  </r>
  <r>
    <n v="5332"/>
    <s v="015"/>
    <x v="21"/>
    <n v="150188"/>
    <s v="Изделия легковесные ШКЛ-1,3 изд. №49"/>
    <s v="Т"/>
    <n v="3.222"/>
    <m/>
    <e v="#N/A"/>
    <e v="#N/A"/>
    <s v="9329"/>
    <x v="5"/>
    <s v="да"/>
    <s v="нет"/>
    <x v="0"/>
    <x v="0"/>
    <x v="0"/>
  </r>
  <r>
    <n v="5333"/>
    <s v="015"/>
    <x v="21"/>
    <n v="150197"/>
    <s v="К-ч легковесный ШЛ-1,0№45"/>
    <s v="Т"/>
    <n v="0.34399999999999997"/>
    <m/>
    <e v="#N/A"/>
    <e v="#N/A"/>
    <s v="9329"/>
    <x v="5"/>
    <s v="да"/>
    <s v="нет"/>
    <x v="0"/>
    <x v="0"/>
    <x v="0"/>
  </r>
  <r>
    <n v="5334"/>
    <s v="020"/>
    <x v="41"/>
    <n v="201896"/>
    <s v="Задвижка клиновая 2с-28-1 ДУ150Ру10.0МПа"/>
    <s v="ШТ"/>
    <n v="3"/>
    <m/>
    <e v="#N/A"/>
    <e v="#N/A"/>
    <s v="9301"/>
    <x v="5"/>
    <s v="да"/>
    <s v="нет"/>
    <x v="0"/>
    <x v="0"/>
    <x v="0"/>
  </r>
  <r>
    <n v="5335"/>
    <s v="020"/>
    <x v="41"/>
    <n v="202910"/>
    <s v="Задвижка 30ч6бр Ду400 Ру1,0"/>
    <s v="ШТ"/>
    <n v="1"/>
    <m/>
    <e v="#N/A"/>
    <e v="#N/A"/>
    <s v="H813"/>
    <x v="5"/>
    <s v="да"/>
    <s v="нет"/>
    <x v="0"/>
    <x v="0"/>
    <x v="0"/>
  </r>
  <r>
    <n v="5336"/>
    <s v="020"/>
    <x v="41"/>
    <n v="203700"/>
    <s v="Задвижка 30с927нж Ду800 с эл. приводом"/>
    <s v="ШТ"/>
    <n v="2"/>
    <m/>
    <e v="#N/A"/>
    <e v="#N/A"/>
    <m/>
    <x v="5"/>
    <s v="да"/>
    <s v="нет"/>
    <x v="0"/>
    <x v="0"/>
    <x v="0"/>
  </r>
  <r>
    <n v="5337"/>
    <s v="021"/>
    <x v="33"/>
    <n v="211196"/>
    <s v="Грунт СТ 15 CERESIT (грунтующая краска)"/>
    <s v="Л"/>
    <n v="4"/>
    <m/>
    <e v="#N/A"/>
    <e v="#N/A"/>
    <s v="9330"/>
    <x v="5"/>
    <s v="да"/>
    <s v="нет"/>
    <x v="0"/>
    <x v="0"/>
    <x v="0"/>
  </r>
  <r>
    <n v="5338"/>
    <s v="033"/>
    <x v="70"/>
    <n v="331629"/>
    <s v="Подшипники 180606"/>
    <s v="ШТ"/>
    <n v="10"/>
    <m/>
    <e v="#N/A"/>
    <e v="#N/A"/>
    <s v="9334"/>
    <x v="5"/>
    <s v="да"/>
    <s v="нет"/>
    <x v="0"/>
    <x v="0"/>
    <x v="0"/>
  </r>
  <r>
    <n v="5339"/>
    <s v="033"/>
    <x v="70"/>
    <n v="332479"/>
    <s v="Подшипники 60309"/>
    <s v="ШТ"/>
    <n v="4"/>
    <m/>
    <e v="#N/A"/>
    <e v="#N/A"/>
    <s v="9334"/>
    <x v="5"/>
    <s v="да"/>
    <s v="нет"/>
    <x v="0"/>
    <x v="0"/>
    <x v="0"/>
  </r>
  <r>
    <n v="5340"/>
    <s v="033"/>
    <x v="70"/>
    <n v="332775"/>
    <s v="Подшипники 60204"/>
    <s v="ШТ"/>
    <n v="2"/>
    <m/>
    <e v="#N/A"/>
    <e v="#N/A"/>
    <m/>
    <x v="5"/>
    <s v="да"/>
    <s v="нет"/>
    <x v="0"/>
    <x v="0"/>
    <x v="0"/>
  </r>
  <r>
    <n v="5341"/>
    <s v="035"/>
    <x v="22"/>
    <n v="353293"/>
    <s v="Кнопка нажимная &quot;потай&quot; ХВ2-ВА21 черная"/>
    <s v="ШТ"/>
    <n v="1"/>
    <m/>
    <e v="#N/A"/>
    <e v="#N/A"/>
    <s v="6002"/>
    <x v="5"/>
    <s v="да"/>
    <s v="нет"/>
    <x v="0"/>
    <x v="0"/>
    <x v="0"/>
  </r>
  <r>
    <n v="5342"/>
    <s v="035"/>
    <x v="22"/>
    <n v="357960"/>
    <s v="Контактор МК1-20 220В"/>
    <s v="ШТ"/>
    <n v="2"/>
    <m/>
    <e v="#N/A"/>
    <e v="#N/A"/>
    <s v="9338"/>
    <x v="5"/>
    <s v="да"/>
    <s v="нет"/>
    <x v="0"/>
    <x v="0"/>
    <x v="0"/>
  </r>
  <r>
    <n v="5343"/>
    <s v="037"/>
    <x v="4"/>
    <n v="372873"/>
    <s v="Блок  БРУ-7 в комлекте КБЗ-24-19"/>
    <s v="ШТ"/>
    <n v="13"/>
    <m/>
    <e v="#N/A"/>
    <e v="#N/A"/>
    <s v="9338"/>
    <x v="5"/>
    <s v="да"/>
    <s v="нет"/>
    <x v="0"/>
    <x v="0"/>
    <x v="0"/>
  </r>
  <r>
    <n v="5344"/>
    <s v="037"/>
    <x v="4"/>
    <n v="373206"/>
    <s v="Манометр МП-4У 1,0МПа"/>
    <s v="ШТ"/>
    <n v="7"/>
    <m/>
    <e v="#N/A"/>
    <e v="#N/A"/>
    <s v="9338"/>
    <x v="5"/>
    <s v="да"/>
    <s v="нет"/>
    <x v="0"/>
    <x v="0"/>
    <x v="0"/>
  </r>
  <r>
    <n v="5345"/>
    <s v="037"/>
    <x v="4"/>
    <n v="377340"/>
    <s v="Комплект резерва к ВТЕ-320/230 на ЭК-6"/>
    <s v="K-T"/>
    <n v="1"/>
    <m/>
    <e v="#N/A"/>
    <e v="#N/A"/>
    <s v="9338"/>
    <x v="5"/>
    <s v="да"/>
    <s v="нет"/>
    <x v="0"/>
    <x v="0"/>
    <x v="0"/>
  </r>
  <r>
    <n v="5346"/>
    <s v="037"/>
    <x v="4"/>
    <n v="377463"/>
    <s v="Манометр МП-4У 0,4 Мпа"/>
    <s v="ШТ"/>
    <n v="2"/>
    <m/>
    <e v="#N/A"/>
    <e v="#N/A"/>
    <s v="9338"/>
    <x v="5"/>
    <s v="да"/>
    <s v="нет"/>
    <x v="0"/>
    <x v="0"/>
    <x v="0"/>
  </r>
  <r>
    <n v="5347"/>
    <s v="037"/>
    <x v="4"/>
    <n v="377529"/>
    <s v="Метран 100-ДИ-1162-02-МПЗ-t 10-015-2.5МП"/>
    <s v="K-T"/>
    <n v="5"/>
    <m/>
    <e v="#N/A"/>
    <e v="#N/A"/>
    <s v="9338"/>
    <x v="5"/>
    <s v="да"/>
    <s v="нет"/>
    <x v="0"/>
    <x v="0"/>
    <x v="0"/>
  </r>
  <r>
    <n v="5348"/>
    <s v="047"/>
    <x v="34"/>
    <n v="471500"/>
    <s v="Трансформатор ТВ-110-IХ-3"/>
    <s v="ШТ"/>
    <n v="3"/>
    <m/>
    <e v="#N/A"/>
    <e v="#N/A"/>
    <s v="9338"/>
    <x v="5"/>
    <s v="да"/>
    <s v="нет"/>
    <x v="0"/>
    <x v="0"/>
    <x v="0"/>
  </r>
  <r>
    <n v="5349"/>
    <s v="036"/>
    <x v="0"/>
    <n v="361891"/>
    <s v="Колпачек КФЭ-2000 ст.12х18н10т"/>
    <s v="ШТ"/>
    <n v="200"/>
    <m/>
    <e v="#N/A"/>
    <e v="#N/A"/>
    <s v="2004"/>
    <x v="5"/>
    <s v="да"/>
    <s v="нет"/>
    <x v="0"/>
    <x v="0"/>
    <x v="0"/>
  </r>
  <r>
    <n v="5350"/>
    <s v="038"/>
    <x v="16"/>
    <n v="380000007960"/>
    <s v="Кронштейн Х1-1546.05.01.000"/>
    <s v="ШТ"/>
    <n v="65"/>
    <m/>
    <e v="#N/A"/>
    <e v="#N/A"/>
    <s v="9342"/>
    <x v="5"/>
    <s v="да"/>
    <s v="нет"/>
    <x v="0"/>
    <x v="0"/>
    <x v="0"/>
  </r>
  <r>
    <n v="5351"/>
    <s v="038"/>
    <x v="16"/>
    <n v="380000007964"/>
    <s v="Планка прижимная КМС 80/20.01.04.001"/>
    <s v="ШТ"/>
    <n v="1008"/>
    <m/>
    <e v="#N/A"/>
    <e v="#N/A"/>
    <s v="9342"/>
    <x v="5"/>
    <s v="да"/>
    <s v="нет"/>
    <x v="0"/>
    <x v="0"/>
    <x v="0"/>
  </r>
  <r>
    <n v="5352"/>
    <s v="016"/>
    <x v="27"/>
    <n v="161751"/>
    <s v="Рамка для надписей 70х30 РН-3"/>
    <s v="ШТ"/>
    <n v="12"/>
    <m/>
    <e v="#N/A"/>
    <e v="#N/A"/>
    <s v="9355"/>
    <x v="5"/>
    <s v="да"/>
    <s v="нет"/>
    <x v="0"/>
    <x v="0"/>
    <x v="0"/>
  </r>
  <r>
    <n v="5353"/>
    <s v="035"/>
    <x v="22"/>
    <n v="353151"/>
    <s v="Контактор С1 5-2 22Z 230V50/60Hz"/>
    <s v="ШТ"/>
    <n v="3"/>
    <m/>
    <e v="#N/A"/>
    <e v="#N/A"/>
    <s v="9355"/>
    <x v="5"/>
    <s v="да"/>
    <s v="нет"/>
    <x v="0"/>
    <x v="0"/>
    <x v="0"/>
  </r>
  <r>
    <n v="5354"/>
    <s v="041"/>
    <x v="72"/>
    <n v="419901"/>
    <s v="Арматура ф12"/>
    <s v="Т"/>
    <n v="0.14499999999999999"/>
    <m/>
    <e v="#N/A"/>
    <e v="#N/A"/>
    <m/>
    <x v="5"/>
    <s v="да"/>
    <s v="нет"/>
    <x v="0"/>
    <x v="0"/>
    <x v="0"/>
  </r>
  <r>
    <n v="5355"/>
    <s v="042"/>
    <x v="64"/>
    <n v="423332"/>
    <s v="Труба 22х4"/>
    <s v="M"/>
    <n v="483.80599999999998"/>
    <m/>
    <e v="#N/A"/>
    <e v="#N/A"/>
    <m/>
    <x v="5"/>
    <s v="да"/>
    <s v="нет"/>
    <x v="0"/>
    <x v="0"/>
    <x v="0"/>
  </r>
  <r>
    <n v="5356"/>
    <s v="023"/>
    <x v="14"/>
    <n v="233099"/>
    <s v="Плитка для стен 200х300"/>
    <s v="M2"/>
    <n v="17.5"/>
    <m/>
    <e v="#N/A"/>
    <e v="#N/A"/>
    <m/>
    <x v="5"/>
    <s v="да"/>
    <s v="нет"/>
    <x v="0"/>
    <x v="0"/>
    <x v="0"/>
  </r>
  <r>
    <n v="5357"/>
    <s v="014"/>
    <x v="17"/>
    <n v="146058"/>
    <s v="Уайт-спирит"/>
    <s v="КГ"/>
    <n v="311.89600000000002"/>
    <m/>
    <e v="#N/A"/>
    <e v="#N/A"/>
    <s v="0236"/>
    <x v="5"/>
    <s v="да"/>
    <s v="нет"/>
    <x v="0"/>
    <x v="0"/>
    <x v="0"/>
  </r>
  <r>
    <n v="5358"/>
    <s v="018"/>
    <x v="32"/>
    <n v="180028"/>
    <s v="Проволока о/н ф0.8-1мм"/>
    <s v="КГ"/>
    <n v="18.195"/>
    <m/>
    <e v="#N/A"/>
    <e v="#N/A"/>
    <m/>
    <x v="5"/>
    <s v="да"/>
    <s v="нет"/>
    <x v="0"/>
    <x v="0"/>
    <x v="0"/>
  </r>
  <r>
    <n v="5359"/>
    <s v="018"/>
    <x v="32"/>
    <n v="180071"/>
    <s v="Проволока н/ж.ф2"/>
    <s v="КГ"/>
    <n v="1353.4"/>
    <m/>
    <e v="#N/A"/>
    <e v="#N/A"/>
    <s v="9304"/>
    <x v="5"/>
    <s v="да"/>
    <s v="нет"/>
    <x v="0"/>
    <x v="0"/>
    <x v="0"/>
  </r>
  <r>
    <n v="5360"/>
    <s v="018"/>
    <x v="32"/>
    <n v="180647"/>
    <s v="Проволока общ.н.оц. ф3мм"/>
    <s v="КГ"/>
    <n v="403.49"/>
    <m/>
    <e v="#N/A"/>
    <e v="#N/A"/>
    <s v="9304"/>
    <x v="5"/>
    <s v="да"/>
    <s v="нет"/>
    <x v="0"/>
    <x v="0"/>
    <x v="0"/>
  </r>
  <r>
    <n v="5361"/>
    <s v="018"/>
    <x v="32"/>
    <n v="184959"/>
    <s v="Проволока 2.0-о-ч ГОСТ3282-74"/>
    <s v="КГ"/>
    <n v="83.3"/>
    <m/>
    <e v="#N/A"/>
    <e v="#N/A"/>
    <m/>
    <x v="5"/>
    <s v="да"/>
    <s v="нет"/>
    <x v="0"/>
    <x v="0"/>
    <x v="0"/>
  </r>
  <r>
    <n v="5362"/>
    <s v="041"/>
    <x v="72"/>
    <n v="410148"/>
    <s v="круг 8"/>
    <s v="Т"/>
    <n v="1.2E-2"/>
    <m/>
    <e v="#N/A"/>
    <e v="#N/A"/>
    <s v="9304"/>
    <x v="5"/>
    <s v="да"/>
    <s v="нет"/>
    <x v="0"/>
    <x v="0"/>
    <x v="0"/>
  </r>
  <r>
    <n v="5363"/>
    <s v="018"/>
    <x v="32"/>
    <n v="180832"/>
    <s v="Гвозди дл.80 мм"/>
    <s v="КГ"/>
    <n v="2766.0390000000002"/>
    <m/>
    <e v="#N/A"/>
    <e v="#N/A"/>
    <m/>
    <x v="5"/>
    <s v="да"/>
    <s v="нет"/>
    <x v="0"/>
    <x v="0"/>
    <x v="0"/>
  </r>
  <r>
    <n v="5364"/>
    <s v="018"/>
    <x v="32"/>
    <n v="181657"/>
    <s v="Винт с полукруглой головкой М4х25(30)"/>
    <s v="ШТ"/>
    <n v="719"/>
    <m/>
    <e v="#N/A"/>
    <e v="#N/A"/>
    <s v="9311"/>
    <x v="5"/>
    <s v="да"/>
    <s v="нет"/>
    <x v="0"/>
    <x v="0"/>
    <x v="0"/>
  </r>
  <r>
    <n v="5365"/>
    <s v="018"/>
    <x v="32"/>
    <n v="184583"/>
    <s v="Контргайка 40 ГОСТ8968-75"/>
    <s v="ШТ"/>
    <n v="282"/>
    <m/>
    <e v="#N/A"/>
    <e v="#N/A"/>
    <s v="9311"/>
    <x v="5"/>
    <s v="да"/>
    <s v="нет"/>
    <x v="0"/>
    <x v="0"/>
    <x v="0"/>
  </r>
  <r>
    <n v="5366"/>
    <s v="069"/>
    <x v="20"/>
    <n v="690718"/>
    <s v="Патрон монтажный Д-3"/>
    <s v="ШТ"/>
    <n v="600"/>
    <m/>
    <e v="#N/A"/>
    <e v="#N/A"/>
    <s v="9311"/>
    <x v="5"/>
    <s v="да"/>
    <s v="нет"/>
    <x v="0"/>
    <x v="0"/>
    <x v="0"/>
  </r>
  <r>
    <n v="5367"/>
    <s v="014"/>
    <x v="17"/>
    <n v="140129"/>
    <s v="Битум строительный марка БН-90/10"/>
    <s v="Т"/>
    <n v="1.9510000000000001"/>
    <m/>
    <e v="#N/A"/>
    <e v="#N/A"/>
    <s v="9329"/>
    <x v="5"/>
    <s v="да"/>
    <s v="нет"/>
    <x v="0"/>
    <x v="0"/>
    <x v="0"/>
  </r>
  <r>
    <n v="5368"/>
    <s v="037"/>
    <x v="4"/>
    <n v="374967"/>
    <s v="Разделитель ATP-UT 3047167"/>
    <s v="ШТ"/>
    <n v="39"/>
    <m/>
    <e v="#N/A"/>
    <e v="#N/A"/>
    <s v="9338"/>
    <x v="5"/>
    <s v="да"/>
    <s v="нет"/>
    <x v="0"/>
    <x v="0"/>
    <x v="0"/>
  </r>
  <r>
    <n v="5369"/>
    <s v="016"/>
    <x v="27"/>
    <n v="162567"/>
    <s v="Хомут монтажный CHS 300х5 A0150090010"/>
    <s v="ШТ"/>
    <n v="7400"/>
    <m/>
    <e v="#N/A"/>
    <e v="#N/A"/>
    <m/>
    <x v="5"/>
    <s v="да"/>
    <s v="нет"/>
    <x v="0"/>
    <x v="0"/>
    <x v="0"/>
  </r>
  <r>
    <n v="5370"/>
    <s v="018"/>
    <x v="32"/>
    <n v="183904"/>
    <s v="Патрубок У477"/>
    <s v="ШТ"/>
    <n v="93"/>
    <m/>
    <e v="#N/A"/>
    <e v="#N/A"/>
    <s v="9355"/>
    <x v="5"/>
    <s v="да"/>
    <s v="нет"/>
    <x v="0"/>
    <x v="0"/>
    <x v="0"/>
  </r>
  <r>
    <n v="5371"/>
    <s v="018"/>
    <x v="32"/>
    <n v="184526"/>
    <s v="Скоба К145пУ2"/>
    <s v="ШТ"/>
    <n v="113"/>
    <m/>
    <e v="#N/A"/>
    <e v="#N/A"/>
    <s v="9355"/>
    <x v="5"/>
    <s v="да"/>
    <s v="нет"/>
    <x v="0"/>
    <x v="0"/>
    <x v="0"/>
  </r>
  <r>
    <n v="5372"/>
    <s v="018"/>
    <x v="32"/>
    <n v="184899"/>
    <s v="Сальник гермов д/ввод каб 7-13мм PG13,5"/>
    <s v="ШТ"/>
    <n v="100"/>
    <m/>
    <e v="#N/A"/>
    <e v="#N/A"/>
    <s v="9355"/>
    <x v="5"/>
    <s v="да"/>
    <s v="нет"/>
    <x v="0"/>
    <x v="0"/>
    <x v="0"/>
  </r>
  <r>
    <n v="5373"/>
    <s v="023"/>
    <x v="14"/>
    <n v="232942"/>
    <s v="профиль Zп2000 (Профиль К 238)"/>
    <s v="ШТ"/>
    <n v="10"/>
    <m/>
    <e v="#N/A"/>
    <e v="#N/A"/>
    <s v="9355"/>
    <x v="5"/>
    <s v="да"/>
    <s v="нет"/>
    <x v="0"/>
    <x v="0"/>
    <x v="0"/>
  </r>
  <r>
    <n v="5374"/>
    <s v="023"/>
    <x v="14"/>
    <n v="232966"/>
    <s v="кронштейн У116У3"/>
    <s v="ШТ"/>
    <n v="12"/>
    <m/>
    <e v="#N/A"/>
    <e v="#N/A"/>
    <s v="9355"/>
    <x v="5"/>
    <s v="да"/>
    <s v="нет"/>
    <x v="0"/>
    <x v="0"/>
    <x v="0"/>
  </r>
  <r>
    <n v="5375"/>
    <s v="023"/>
    <x v="14"/>
    <n v="232974"/>
    <s v="Скоба строительная К853"/>
    <s v="ШТ"/>
    <n v="1042"/>
    <m/>
    <e v="#N/A"/>
    <e v="#N/A"/>
    <s v="9355"/>
    <x v="5"/>
    <s v="да"/>
    <s v="нет"/>
    <x v="0"/>
    <x v="0"/>
    <x v="0"/>
  </r>
  <r>
    <n v="5376"/>
    <s v="023"/>
    <x v="14"/>
    <n v="232978"/>
    <s v="Хомутики С437"/>
    <s v="ШТ"/>
    <n v="5599"/>
    <m/>
    <e v="#N/A"/>
    <e v="#N/A"/>
    <s v="9355"/>
    <x v="5"/>
    <s v="да"/>
    <s v="нет"/>
    <x v="0"/>
    <x v="0"/>
    <x v="0"/>
  </r>
  <r>
    <n v="5377"/>
    <s v="023"/>
    <x v="14"/>
    <n v="232991"/>
    <s v="Муфта соединительная ТР-5У3"/>
    <s v="ШТ"/>
    <n v="123"/>
    <m/>
    <e v="#N/A"/>
    <e v="#N/A"/>
    <s v="9355"/>
    <x v="5"/>
    <s v="да"/>
    <s v="нет"/>
    <x v="0"/>
    <x v="0"/>
    <x v="0"/>
  </r>
  <r>
    <n v="5378"/>
    <s v="023"/>
    <x v="14"/>
    <n v="233024"/>
    <s v="Скобки для кабелей двухлапковые К731"/>
    <s v="ШТ"/>
    <n v="3913"/>
    <m/>
    <e v="#N/A"/>
    <e v="#N/A"/>
    <s v="9355"/>
    <x v="5"/>
    <s v="да"/>
    <s v="нет"/>
    <x v="0"/>
    <x v="0"/>
    <x v="0"/>
  </r>
  <r>
    <n v="5379"/>
    <s v="023"/>
    <x v="14"/>
    <n v="233025"/>
    <s v="Скобы двухлапковые К146П"/>
    <s v="ШТ"/>
    <n v="308"/>
    <m/>
    <e v="#N/A"/>
    <e v="#N/A"/>
    <s v="9355"/>
    <x v="5"/>
    <s v="да"/>
    <s v="нет"/>
    <x v="0"/>
    <x v="0"/>
    <x v="0"/>
  </r>
  <r>
    <n v="5380"/>
    <s v="023"/>
    <x v="14"/>
    <n v="233145"/>
    <s v="Муфта ТР-7УЗ"/>
    <s v="ШТ"/>
    <n v="22"/>
    <m/>
    <e v="#N/A"/>
    <e v="#N/A"/>
    <s v="9355"/>
    <x v="5"/>
    <s v="да"/>
    <s v="нет"/>
    <x v="0"/>
    <x v="0"/>
    <x v="0"/>
  </r>
  <r>
    <n v="5381"/>
    <s v="023"/>
    <x v="14"/>
    <n v="233208"/>
    <s v="Втулка В22"/>
    <s v="ШТ"/>
    <n v="6208"/>
    <m/>
    <e v="#N/A"/>
    <e v="#N/A"/>
    <s v="9355"/>
    <x v="5"/>
    <s v="да"/>
    <s v="нет"/>
    <x v="0"/>
    <x v="0"/>
    <x v="0"/>
  </r>
  <r>
    <n v="5382"/>
    <s v="023"/>
    <x v="14"/>
    <n v="233209"/>
    <s v="Втулка В28УХЛ2"/>
    <s v="ШТ"/>
    <n v="729"/>
    <m/>
    <e v="#N/A"/>
    <e v="#N/A"/>
    <s v="9355"/>
    <x v="5"/>
    <s v="да"/>
    <s v="нет"/>
    <x v="0"/>
    <x v="0"/>
    <x v="0"/>
  </r>
  <r>
    <n v="5383"/>
    <s v="023"/>
    <x v="14"/>
    <n v="233215"/>
    <s v="Муфта ТР-4 У3"/>
    <s v="ШТ"/>
    <n v="699"/>
    <m/>
    <e v="#N/A"/>
    <e v="#N/A"/>
    <s v="9355"/>
    <x v="5"/>
    <s v="да"/>
    <s v="нет"/>
    <x v="0"/>
    <x v="0"/>
    <x v="0"/>
  </r>
  <r>
    <n v="5384"/>
    <s v="023"/>
    <x v="14"/>
    <n v="233288"/>
    <s v="Держатель У25М"/>
    <s v="ШТ"/>
    <n v="2251"/>
    <m/>
    <e v="#N/A"/>
    <e v="#N/A"/>
    <s v="9355"/>
    <x v="5"/>
    <s v="да"/>
    <s v="нет"/>
    <x v="0"/>
    <x v="0"/>
    <x v="0"/>
  </r>
  <r>
    <n v="5385"/>
    <s v="023"/>
    <x v="14"/>
    <n v="233333"/>
    <s v="Профиль К241 У2"/>
    <s v="ШТ"/>
    <n v="10"/>
    <m/>
    <e v="#N/A"/>
    <e v="#N/A"/>
    <s v="9355"/>
    <x v="5"/>
    <s v="да"/>
    <s v="нет"/>
    <x v="0"/>
    <x v="0"/>
    <x v="0"/>
  </r>
  <r>
    <n v="5386"/>
    <s v="023"/>
    <x v="14"/>
    <n v="233636"/>
    <s v="Скоба К143"/>
    <s v="ШТ"/>
    <n v="527"/>
    <m/>
    <e v="#N/A"/>
    <e v="#N/A"/>
    <s v="9355"/>
    <x v="5"/>
    <s v="да"/>
    <s v="нет"/>
    <x v="0"/>
    <x v="0"/>
    <x v="0"/>
  </r>
  <r>
    <n v="5387"/>
    <s v="023"/>
    <x v="14"/>
    <n v="233644"/>
    <s v="Стойка К987 УЗ"/>
    <s v="ШТ"/>
    <n v="3"/>
    <m/>
    <e v="#N/A"/>
    <e v="#N/A"/>
    <s v="9355"/>
    <x v="5"/>
    <s v="да"/>
    <s v="нет"/>
    <x v="0"/>
    <x v="0"/>
    <x v="0"/>
  </r>
  <r>
    <n v="5388"/>
    <s v="023"/>
    <x v="14"/>
    <n v="233769"/>
    <s v="Скоба однолапковая СО-34"/>
    <s v="ШТ"/>
    <n v="266"/>
    <m/>
    <e v="#N/A"/>
    <e v="#N/A"/>
    <s v="9355"/>
    <x v="5"/>
    <s v="да"/>
    <s v="нет"/>
    <x v="0"/>
    <x v="0"/>
    <x v="0"/>
  </r>
  <r>
    <n v="5389"/>
    <s v="023"/>
    <x v="14"/>
    <n v="233776"/>
    <s v="Полоса маркировочная арт. 1051003"/>
    <s v="УПК"/>
    <n v="16.5"/>
    <m/>
    <e v="#N/A"/>
    <e v="#N/A"/>
    <s v="9355"/>
    <x v="5"/>
    <s v="да"/>
    <s v="нет"/>
    <x v="0"/>
    <x v="0"/>
    <x v="0"/>
  </r>
  <r>
    <n v="5390"/>
    <s v="023"/>
    <x v="14"/>
    <n v="233935"/>
    <s v="Втулка В69УХЛ2 код 3449651106"/>
    <s v="ШТ"/>
    <n v="10434"/>
    <m/>
    <e v="#N/A"/>
    <e v="#N/A"/>
    <s v="9355"/>
    <x v="5"/>
    <s v="да"/>
    <s v="нет"/>
    <x v="0"/>
    <x v="0"/>
    <x v="0"/>
  </r>
  <r>
    <n v="5391"/>
    <s v="043"/>
    <x v="53"/>
    <n v="430767"/>
    <s v="Кабель АВВГ нг 3х70"/>
    <s v="M"/>
    <n v="867"/>
    <m/>
    <e v="#N/A"/>
    <e v="#N/A"/>
    <s v="9364"/>
    <x v="5"/>
    <s v="да"/>
    <s v="нет"/>
    <x v="0"/>
    <x v="0"/>
    <x v="0"/>
  </r>
  <r>
    <n v="5392"/>
    <s v="040"/>
    <x v="28"/>
    <n v="400009"/>
    <s v="Уголок 45х45х4 ст1-3сп/пс"/>
    <s v="Т"/>
    <n v="5.2999999999999999E-2"/>
    <m/>
    <e v="#N/A"/>
    <e v="#N/A"/>
    <m/>
    <x v="5"/>
    <s v="да"/>
    <s v="нет"/>
    <x v="0"/>
    <x v="0"/>
    <x v="0"/>
  </r>
  <r>
    <n v="5393"/>
    <s v="040"/>
    <x v="28"/>
    <n v="406230"/>
    <s v="Круг D10"/>
    <s v="Т"/>
    <n v="2.2250000000000001"/>
    <m/>
    <e v="#N/A"/>
    <e v="#N/A"/>
    <s v="9368"/>
    <x v="5"/>
    <s v="да"/>
    <s v="нет"/>
    <x v="0"/>
    <x v="0"/>
    <x v="0"/>
  </r>
  <r>
    <n v="5394"/>
    <s v="041"/>
    <x v="72"/>
    <n v="419997"/>
    <s v="Лист оцинкованный 0,55"/>
    <s v="Т"/>
    <n v="6.6479999999999997"/>
    <m/>
    <e v="#N/A"/>
    <e v="#N/A"/>
    <s v="9368"/>
    <x v="5"/>
    <s v="да"/>
    <s v="нет"/>
    <x v="0"/>
    <x v="0"/>
    <x v="0"/>
  </r>
  <r>
    <n v="5395"/>
    <s v="042"/>
    <x v="64"/>
    <n v="420420"/>
    <s v="Труба М-Р 40х3,0"/>
    <s v="M"/>
    <n v="1390.4"/>
    <m/>
    <e v="#N/A"/>
    <e v="#N/A"/>
    <m/>
    <x v="5"/>
    <s v="да"/>
    <s v="нет"/>
    <x v="0"/>
    <x v="0"/>
    <x v="0"/>
  </r>
  <r>
    <n v="5396"/>
    <s v="035"/>
    <x v="22"/>
    <n v="357871"/>
    <s v="Проходная клемма Siemens"/>
    <s v="ШТ"/>
    <n v="50"/>
    <m/>
    <e v="#N/A"/>
    <e v="#N/A"/>
    <s v="Y304"/>
    <x v="5"/>
    <s v="да"/>
    <s v="нет"/>
    <x v="0"/>
    <x v="0"/>
    <x v="0"/>
  </r>
  <r>
    <n v="5397"/>
    <s v="035"/>
    <x v="22"/>
    <n v="357883"/>
    <s v="Хомут Siemens"/>
    <s v="ШТ"/>
    <n v="8"/>
    <m/>
    <e v="#N/A"/>
    <e v="#N/A"/>
    <s v="Y304"/>
    <x v="5"/>
    <s v="да"/>
    <s v="нет"/>
    <x v="0"/>
    <x v="0"/>
    <x v="0"/>
  </r>
  <r>
    <n v="5398"/>
    <s v="035"/>
    <x v="22"/>
    <n v="357890"/>
    <s v="Варистор Siemens"/>
    <s v="ШТ"/>
    <n v="12"/>
    <m/>
    <e v="#N/A"/>
    <e v="#N/A"/>
    <s v="Y304"/>
    <x v="5"/>
    <s v="да"/>
    <s v="нет"/>
    <x v="0"/>
    <x v="0"/>
    <x v="0"/>
  </r>
  <r>
    <n v="5399"/>
    <s v="018"/>
    <x v="32"/>
    <n v="183227"/>
    <s v="Тройник Экопластик равнопроходный d20"/>
    <s v="ШТ"/>
    <n v="2"/>
    <m/>
    <e v="#N/A"/>
    <e v="#N/A"/>
    <s v="8602"/>
    <x v="5"/>
    <s v="да"/>
    <s v="нет"/>
    <x v="0"/>
    <x v="0"/>
    <x v="0"/>
  </r>
  <r>
    <n v="5400"/>
    <s v="018"/>
    <x v="32"/>
    <n v="180358"/>
    <s v="Тройник57х5"/>
    <s v="ШТ"/>
    <n v="3"/>
    <m/>
    <e v="#N/A"/>
    <e v="#N/A"/>
    <s v="9311"/>
    <x v="5"/>
    <s v="да"/>
    <s v="нет"/>
    <x v="0"/>
    <x v="0"/>
    <x v="0"/>
  </r>
  <r>
    <n v="5401"/>
    <s v="018"/>
    <x v="32"/>
    <n v="183293"/>
    <s v="Заглушка Экопластик d40"/>
    <s v="ШТ"/>
    <n v="10"/>
    <m/>
    <e v="#N/A"/>
    <e v="#N/A"/>
    <s v="9311"/>
    <x v="5"/>
    <s v="да"/>
    <s v="нет"/>
    <x v="0"/>
    <x v="0"/>
    <x v="0"/>
  </r>
  <r>
    <n v="5402"/>
    <s v="018"/>
    <x v="32"/>
    <n v="183314"/>
    <s v="Переход Экопластик МРН d32х1"/>
    <s v="ШТ"/>
    <n v="4"/>
    <m/>
    <e v="#N/A"/>
    <e v="#N/A"/>
    <s v="9311"/>
    <x v="5"/>
    <s v="да"/>
    <s v="нет"/>
    <x v="0"/>
    <x v="0"/>
    <x v="0"/>
  </r>
  <r>
    <n v="5403"/>
    <s v="018"/>
    <x v="32"/>
    <n v="184129"/>
    <s v="Переходник МРН 50х6/4"/>
    <s v="ШТ"/>
    <n v="3"/>
    <m/>
    <e v="#N/A"/>
    <e v="#N/A"/>
    <s v="9311"/>
    <x v="5"/>
    <s v="да"/>
    <s v="нет"/>
    <x v="0"/>
    <x v="0"/>
    <x v="0"/>
  </r>
  <r>
    <n v="5404"/>
    <s v="037"/>
    <x v="4"/>
    <n v="378683"/>
    <s v="Блок питания  стабилизаторов БПС24-2К-1"/>
    <s v="ШТ"/>
    <n v="2"/>
    <m/>
    <e v="#N/A"/>
    <e v="#N/A"/>
    <s v="9338"/>
    <x v="5"/>
    <s v="да"/>
    <s v="нет"/>
    <x v="0"/>
    <x v="0"/>
    <x v="0"/>
  </r>
  <r>
    <n v="5405"/>
    <s v="016"/>
    <x v="27"/>
    <n v="164101"/>
    <s v="Соединитель (разъем) РШ/ВШ-30, 25А, 380V"/>
    <s v="ШТ"/>
    <n v="1"/>
    <m/>
    <e v="#N/A"/>
    <e v="#N/A"/>
    <s v="9355"/>
    <x v="5"/>
    <s v="да"/>
    <s v="нет"/>
    <x v="0"/>
    <x v="0"/>
    <x v="0"/>
  </r>
  <r>
    <n v="5406"/>
    <s v="035"/>
    <x v="22"/>
    <n v="353175"/>
    <s v="Ящик ЯТП-0.4У3 0.4кВА 220/12 IP54"/>
    <s v="ШТ"/>
    <n v="1"/>
    <m/>
    <e v="#N/A"/>
    <e v="#N/A"/>
    <s v="9355"/>
    <x v="5"/>
    <s v="да"/>
    <s v="нет"/>
    <x v="0"/>
    <x v="0"/>
    <x v="0"/>
  </r>
  <r>
    <n v="5407"/>
    <s v="037"/>
    <x v="4"/>
    <n v="379284"/>
    <s v="Коннектор сети экранированный"/>
    <s v="ШТ"/>
    <n v="15"/>
    <m/>
    <e v="#N/A"/>
    <e v="#N/A"/>
    <s v="9355"/>
    <x v="5"/>
    <s v="да"/>
    <s v="нет"/>
    <x v="0"/>
    <x v="0"/>
    <x v="0"/>
  </r>
  <r>
    <n v="5408"/>
    <s v="020"/>
    <x v="41"/>
    <n v="202030"/>
    <s v="Фланец  1-80-6"/>
    <s v="ШТ"/>
    <n v="3"/>
    <m/>
    <e v="#N/A"/>
    <e v="#N/A"/>
    <s v="9358"/>
    <x v="5"/>
    <s v="да"/>
    <s v="нет"/>
    <x v="0"/>
    <x v="0"/>
    <x v="0"/>
  </r>
  <r>
    <n v="5409"/>
    <s v="018"/>
    <x v="32"/>
    <n v="181534"/>
    <s v="Шпилька  HAS-E M 12х110/28"/>
    <s v="ШТ"/>
    <n v="9"/>
    <m/>
    <e v="#N/A"/>
    <e v="#N/A"/>
    <s v="9311"/>
    <x v="5"/>
    <s v="да"/>
    <s v="нет"/>
    <x v="0"/>
    <x v="0"/>
    <x v="0"/>
  </r>
  <r>
    <n v="5410"/>
    <s v="023"/>
    <x v="14"/>
    <n v="231790"/>
    <s v="Угол внутренний к плинтусу Cezar Penatec"/>
    <s v="ШТ"/>
    <n v="73"/>
    <m/>
    <e v="#N/A"/>
    <e v="#N/A"/>
    <s v="9335"/>
    <x v="5"/>
    <s v="да"/>
    <s v="нет"/>
    <x v="0"/>
    <x v="0"/>
    <x v="0"/>
  </r>
  <r>
    <n v="5411"/>
    <s v="023"/>
    <x v="14"/>
    <n v="232976"/>
    <s v="Скобы двухлапковые К147П"/>
    <s v="ШТ"/>
    <n v="117"/>
    <m/>
    <e v="#N/A"/>
    <e v="#N/A"/>
    <s v="9355"/>
    <x v="5"/>
    <s v="да"/>
    <s v="нет"/>
    <x v="0"/>
    <x v="0"/>
    <x v="0"/>
  </r>
  <r>
    <n v="5412"/>
    <s v="020"/>
    <x v="41"/>
    <n v="202609"/>
    <s v="Затв.пов.Ду1000с э/п AUMA SA10.1 КОФ VAG"/>
    <s v="ШТ"/>
    <n v="4"/>
    <m/>
    <e v="#N/A"/>
    <e v="#N/A"/>
    <s v="9358"/>
    <x v="5"/>
    <s v="да"/>
    <s v="нет"/>
    <x v="0"/>
    <x v="0"/>
    <x v="0"/>
  </r>
  <r>
    <n v="5413"/>
    <s v="018"/>
    <x v="32"/>
    <n v="182404"/>
    <s v="Переход 40х32"/>
    <s v="ШТ"/>
    <n v="41"/>
    <m/>
    <e v="#N/A"/>
    <e v="#N/A"/>
    <s v="9372"/>
    <x v="5"/>
    <s v="да"/>
    <s v="нет"/>
    <x v="0"/>
    <x v="0"/>
    <x v="0"/>
  </r>
  <r>
    <n v="5414"/>
    <s v="036"/>
    <x v="0"/>
    <n v="366850"/>
    <s v="Угольник 90 д125 Ру22кгс/см2 12х18н10т"/>
    <s v="ШТ"/>
    <n v="35"/>
    <m/>
    <e v="#N/A"/>
    <e v="#N/A"/>
    <s v="Y443"/>
    <x v="5"/>
    <s v="да"/>
    <s v="нет"/>
    <x v="0"/>
    <x v="0"/>
    <x v="0"/>
  </r>
  <r>
    <n v="5415"/>
    <s v="022"/>
    <x v="18"/>
    <n v="220460"/>
    <s v="Трубка гофрированная ПХВ ф25мм"/>
    <s v="M"/>
    <n v="20"/>
    <m/>
    <e v="#N/A"/>
    <e v="#N/A"/>
    <s v="9335"/>
    <x v="5"/>
    <s v="да"/>
    <s v="нет"/>
    <x v="0"/>
    <x v="0"/>
    <x v="0"/>
  </r>
  <r>
    <n v="5416"/>
    <s v="037"/>
    <x v="4"/>
    <n v="376819"/>
    <s v="Вентилятор фильтр ЭМС 160м3/ч SК3324607"/>
    <s v="ШТ"/>
    <n v="1"/>
    <m/>
    <e v="#N/A"/>
    <e v="#N/A"/>
    <s v="9351"/>
    <x v="5"/>
    <s v="да"/>
    <s v="нет"/>
    <x v="0"/>
    <x v="0"/>
    <x v="0"/>
  </r>
  <r>
    <n v="5417"/>
    <s v="023"/>
    <x v="14"/>
    <n v="233031"/>
    <s v="Поворот 90*  25х16 Елекор (10 шт в упак)"/>
    <s v="ШТ"/>
    <n v="28"/>
    <m/>
    <e v="#N/A"/>
    <e v="#N/A"/>
    <s v="9355"/>
    <x v="5"/>
    <s v="да"/>
    <s v="нет"/>
    <x v="0"/>
    <x v="0"/>
    <x v="0"/>
  </r>
  <r>
    <n v="5418"/>
    <s v="023"/>
    <x v="14"/>
    <n v="233032"/>
    <s v="Внутр кут  25х16 Елекор (16 шт. в упак)"/>
    <s v="ШТ"/>
    <n v="24"/>
    <m/>
    <e v="#N/A"/>
    <e v="#N/A"/>
    <s v="9355"/>
    <x v="5"/>
    <s v="да"/>
    <s v="нет"/>
    <x v="0"/>
    <x v="0"/>
    <x v="0"/>
  </r>
  <r>
    <n v="5419"/>
    <s v="023"/>
    <x v="14"/>
    <n v="233044"/>
    <s v="Зовн кут  25х16 Елекор (10 шт. в упак)"/>
    <s v="ШТ"/>
    <n v="8"/>
    <m/>
    <e v="#N/A"/>
    <e v="#N/A"/>
    <s v="9355"/>
    <x v="5"/>
    <s v="да"/>
    <s v="нет"/>
    <x v="0"/>
    <x v="0"/>
    <x v="0"/>
  </r>
  <r>
    <n v="5420"/>
    <s v="037"/>
    <x v="4"/>
    <n v="375492"/>
    <s v="Модульный блок HP 16A High Voltage"/>
    <s v="ШТ"/>
    <n v="1"/>
    <m/>
    <e v="#N/A"/>
    <e v="#N/A"/>
    <s v="9355"/>
    <x v="5"/>
    <s v="да"/>
    <s v="нет"/>
    <x v="0"/>
    <x v="0"/>
    <x v="0"/>
  </r>
  <r>
    <n v="5421"/>
    <s v="0191"/>
    <x v="73"/>
    <n v="191063"/>
    <s v="Отходы цветн. литья бронзовые"/>
    <s v="Т"/>
    <n v="4.0000000000000001E-3"/>
    <m/>
    <e v="#N/A"/>
    <e v="#N/A"/>
    <s v="1909"/>
    <x v="5"/>
    <s v="да"/>
    <s v="нет"/>
    <x v="0"/>
    <x v="0"/>
    <x v="0"/>
  </r>
  <r>
    <n v="5422"/>
    <s v="0191"/>
    <x v="73"/>
    <n v="191063"/>
    <s v="Отходы цветн. литья бронзовые"/>
    <s v="Т"/>
    <n v="0.18"/>
    <m/>
    <e v="#N/A"/>
    <e v="#N/A"/>
    <s v="1910"/>
    <x v="5"/>
    <s v="да"/>
    <s v="нет"/>
    <x v="0"/>
    <x v="0"/>
    <x v="0"/>
  </r>
  <r>
    <n v="5423"/>
    <s v="016"/>
    <x v="27"/>
    <n v="164310"/>
    <s v="Подрозетник диаметр 50-80 мм"/>
    <s v="ШТ"/>
    <n v="51"/>
    <m/>
    <e v="#N/A"/>
    <e v="#N/A"/>
    <s v="9303"/>
    <x v="5"/>
    <s v="да"/>
    <s v="нет"/>
    <x v="0"/>
    <x v="0"/>
    <x v="0"/>
  </r>
  <r>
    <n v="5424"/>
    <s v="017"/>
    <x v="40"/>
    <n v="170431"/>
    <s v="Припой ПОССу18-2 ГОСТ 21931-76"/>
    <s v="КГ"/>
    <n v="3"/>
    <m/>
    <e v="#N/A"/>
    <e v="#N/A"/>
    <s v="9304"/>
    <x v="5"/>
    <s v="да"/>
    <s v="нет"/>
    <x v="0"/>
    <x v="0"/>
    <x v="0"/>
  </r>
  <r>
    <n v="5425"/>
    <s v="018"/>
    <x v="32"/>
    <n v="181168"/>
    <s v="Сетка проволочная №5"/>
    <s v="M2"/>
    <n v="6.2530000000000001"/>
    <m/>
    <e v="#N/A"/>
    <e v="#N/A"/>
    <s v="9311"/>
    <x v="5"/>
    <s v="да"/>
    <s v="нет"/>
    <x v="0"/>
    <x v="0"/>
    <x v="0"/>
  </r>
  <r>
    <n v="5426"/>
    <s v="018"/>
    <x v="32"/>
    <n v="185154"/>
    <s v="Гвоздь 2,5х50"/>
    <s v="КГ"/>
    <n v="15.5"/>
    <m/>
    <e v="#N/A"/>
    <e v="#N/A"/>
    <m/>
    <x v="5"/>
    <s v="да"/>
    <s v="нет"/>
    <x v="0"/>
    <x v="0"/>
    <x v="0"/>
  </r>
  <r>
    <n v="5427"/>
    <s v="014"/>
    <x v="17"/>
    <n v="146058"/>
    <s v="Уайт-спирит"/>
    <s v="КГ"/>
    <n v="446.3"/>
    <m/>
    <e v="#N/A"/>
    <e v="#N/A"/>
    <m/>
    <x v="5"/>
    <s v="да"/>
    <s v="нет"/>
    <x v="0"/>
    <x v="0"/>
    <x v="0"/>
  </r>
  <r>
    <n v="5428"/>
    <s v="014"/>
    <x v="17"/>
    <n v="146058"/>
    <s v="Уайт-спирит"/>
    <s v="КГ"/>
    <n v="104.7"/>
    <m/>
    <e v="#N/A"/>
    <e v="#N/A"/>
    <m/>
    <x v="5"/>
    <s v="да"/>
    <s v="нет"/>
    <x v="0"/>
    <x v="0"/>
    <x v="0"/>
  </r>
  <r>
    <n v="5429"/>
    <s v="023"/>
    <x v="14"/>
    <n v="232982"/>
    <s v="кнопка К227"/>
    <s v="ШТ"/>
    <n v="265"/>
    <m/>
    <e v="#N/A"/>
    <e v="#N/A"/>
    <s v="9355"/>
    <x v="5"/>
    <s v="да"/>
    <s v="нет"/>
    <x v="0"/>
    <x v="0"/>
    <x v="0"/>
  </r>
  <r>
    <n v="5430"/>
    <s v="023"/>
    <x v="14"/>
    <n v="233210"/>
    <s v="Втулка В54, В59"/>
    <s v="ШТ"/>
    <n v="1"/>
    <m/>
    <e v="#N/A"/>
    <e v="#N/A"/>
    <s v="9355"/>
    <x v="5"/>
    <s v="да"/>
    <s v="нет"/>
    <x v="0"/>
    <x v="0"/>
    <x v="0"/>
  </r>
  <r>
    <n v="5431"/>
    <s v="023"/>
    <x v="14"/>
    <n v="233294"/>
    <s v="Зажим люстр. КЛ-2,5"/>
    <s v="ШТ"/>
    <n v="12"/>
    <m/>
    <e v="#N/A"/>
    <e v="#N/A"/>
    <s v="9355"/>
    <x v="5"/>
    <s v="да"/>
    <s v="нет"/>
    <x v="0"/>
    <x v="0"/>
    <x v="0"/>
  </r>
  <r>
    <n v="5432"/>
    <s v="023"/>
    <x v="14"/>
    <n v="233310"/>
    <s v="Бирка маркировочная У134 У3,5"/>
    <s v="ШТ"/>
    <n v="67"/>
    <m/>
    <e v="#N/A"/>
    <e v="#N/A"/>
    <s v="9355"/>
    <x v="5"/>
    <s v="да"/>
    <s v="нет"/>
    <x v="0"/>
    <x v="0"/>
    <x v="0"/>
  </r>
  <r>
    <n v="5433"/>
    <s v="023"/>
    <x v="14"/>
    <n v="233425"/>
    <s v="Заглушка У467"/>
    <s v="ШТ"/>
    <n v="7"/>
    <m/>
    <e v="#N/A"/>
    <e v="#N/A"/>
    <s v="9355"/>
    <x v="5"/>
    <s v="да"/>
    <s v="нет"/>
    <x v="0"/>
    <x v="0"/>
    <x v="0"/>
  </r>
  <r>
    <n v="5434"/>
    <s v="023"/>
    <x v="14"/>
    <n v="233935"/>
    <s v="Втулка В69УХЛ2 код 3449651106"/>
    <s v="ШТ"/>
    <n v="2"/>
    <m/>
    <e v="#N/A"/>
    <e v="#N/A"/>
    <s v="9355"/>
    <x v="5"/>
    <s v="да"/>
    <s v="нет"/>
    <x v="0"/>
    <x v="0"/>
    <x v="0"/>
  </r>
  <r>
    <n v="5435"/>
    <s v="018"/>
    <x v="32"/>
    <n v="189209"/>
    <s v="Шуруп 6х70"/>
    <s v="КГ"/>
    <n v="2.7"/>
    <m/>
    <e v="#N/A"/>
    <e v="#N/A"/>
    <m/>
    <x v="5"/>
    <s v="да"/>
    <s v="нет"/>
    <x v="0"/>
    <x v="0"/>
    <x v="0"/>
  </r>
  <r>
    <n v="5436"/>
    <s v="023"/>
    <x v="14"/>
    <n v="230199"/>
    <s v="Коробка КМС 2-28"/>
    <s v="ШТ"/>
    <n v="2"/>
    <m/>
    <e v="#N/A"/>
    <e v="#N/A"/>
    <s v="9351"/>
    <x v="5"/>
    <s v="да"/>
    <s v="нет"/>
    <x v="0"/>
    <x v="0"/>
    <x v="0"/>
  </r>
  <r>
    <n v="5437"/>
    <s v="023"/>
    <x v="14"/>
    <n v="232532"/>
    <s v="Дюбель М6 длина 36мм  59406"/>
    <s v="ШТ"/>
    <n v="850"/>
    <m/>
    <e v="#N/A"/>
    <e v="#N/A"/>
    <s v="9351"/>
    <x v="5"/>
    <s v="да"/>
    <s v="нет"/>
    <x v="0"/>
    <x v="0"/>
    <x v="0"/>
  </r>
  <r>
    <n v="5438"/>
    <s v="023"/>
    <x v="14"/>
    <n v="232533"/>
    <s v="Шуруп для пластикового дюбеля М6 59407"/>
    <s v="ШТ"/>
    <n v="500"/>
    <m/>
    <e v="#N/A"/>
    <e v="#N/A"/>
    <s v="9351"/>
    <x v="5"/>
    <s v="да"/>
    <s v="нет"/>
    <x v="0"/>
    <x v="0"/>
    <x v="0"/>
  </r>
  <r>
    <n v="5439"/>
    <s v="037"/>
    <x v="4"/>
    <n v="375058"/>
    <s v="Блок питания Mean Well DR-30-12"/>
    <s v="ШТ"/>
    <n v="1"/>
    <m/>
    <e v="#N/A"/>
    <e v="#N/A"/>
    <s v="9351"/>
    <x v="5"/>
    <s v="да"/>
    <s v="нет"/>
    <x v="0"/>
    <x v="0"/>
    <x v="0"/>
  </r>
  <r>
    <n v="5440"/>
    <s v="049"/>
    <x v="31"/>
    <n v="490241"/>
    <s v="Модуль для ППКОП &quot;Дунай&quot; АД-8"/>
    <s v="ШТ"/>
    <n v="1"/>
    <m/>
    <e v="#N/A"/>
    <e v="#N/A"/>
    <s v="9351"/>
    <x v="5"/>
    <s v="да"/>
    <s v="нет"/>
    <x v="0"/>
    <x v="0"/>
    <x v="0"/>
  </r>
  <r>
    <n v="5441"/>
    <s v="049"/>
    <x v="31"/>
    <n v="490948"/>
    <s v="Модуль для ретранслятора Дунай RS-21"/>
    <s v="ШТ"/>
    <n v="1"/>
    <m/>
    <e v="#N/A"/>
    <e v="#N/A"/>
    <s v="9351"/>
    <x v="5"/>
    <s v="да"/>
    <s v="нет"/>
    <x v="0"/>
    <x v="0"/>
    <x v="0"/>
  </r>
  <r>
    <n v="5442"/>
    <s v="049"/>
    <x v="31"/>
    <n v="491407"/>
    <s v="Извещатель охран магнит-контакт СОМК-1-8"/>
    <s v="ШТ"/>
    <n v="4"/>
    <m/>
    <e v="#N/A"/>
    <e v="#N/A"/>
    <s v="9351"/>
    <x v="5"/>
    <s v="да"/>
    <s v="нет"/>
    <x v="0"/>
    <x v="0"/>
    <x v="0"/>
  </r>
  <r>
    <n v="5443"/>
    <s v="049"/>
    <x v="31"/>
    <n v="491460"/>
    <s v="Блок питания Дунай-БП 1А 12В"/>
    <s v="ШТ"/>
    <n v="2"/>
    <m/>
    <e v="#N/A"/>
    <e v="#N/A"/>
    <s v="9351"/>
    <x v="5"/>
    <s v="да"/>
    <s v="нет"/>
    <x v="0"/>
    <x v="0"/>
    <x v="0"/>
  </r>
  <r>
    <n v="5444"/>
    <s v="016"/>
    <x v="27"/>
    <n v="161783"/>
    <s v="Бокс с крышк КМПн 2/4 NKP42-N-04-30-12"/>
    <s v="ШТ"/>
    <n v="1"/>
    <m/>
    <e v="#N/A"/>
    <e v="#N/A"/>
    <s v="9355"/>
    <x v="5"/>
    <s v="да"/>
    <s v="нет"/>
    <x v="0"/>
    <x v="0"/>
    <x v="0"/>
  </r>
  <r>
    <n v="5445"/>
    <s v="023"/>
    <x v="14"/>
    <n v="233442"/>
    <s v="Держат с хомут д25-63 нейлон.CFF1 51263"/>
    <s v="ШТ"/>
    <n v="12"/>
    <m/>
    <e v="#N/A"/>
    <e v="#N/A"/>
    <m/>
    <x v="5"/>
    <s v="да"/>
    <s v="нет"/>
    <x v="0"/>
    <x v="0"/>
    <x v="0"/>
  </r>
  <r>
    <n v="5446"/>
    <s v="023"/>
    <x v="14"/>
    <n v="233444"/>
    <s v="Клемник, полиамид,43112NY"/>
    <s v="ШТ"/>
    <n v="2"/>
    <m/>
    <e v="#N/A"/>
    <e v="#N/A"/>
    <s v="9355"/>
    <x v="5"/>
    <s v="да"/>
    <s v="нет"/>
    <x v="0"/>
    <x v="0"/>
    <x v="0"/>
  </r>
  <r>
    <n v="5447"/>
    <s v="047"/>
    <x v="34"/>
    <n v="479895"/>
    <s v="ЗАМОК 13-БУ3 220В"/>
    <s v="ШТ"/>
    <n v="2"/>
    <m/>
    <e v="#N/A"/>
    <e v="#N/A"/>
    <s v="9355"/>
    <x v="5"/>
    <s v="да"/>
    <s v="нет"/>
    <x v="0"/>
    <x v="0"/>
    <x v="0"/>
  </r>
  <r>
    <n v="5448"/>
    <s v="016"/>
    <x v="27"/>
    <n v="160653"/>
    <s v="светильник НПБ 02-100-002"/>
    <s v="ШТ"/>
    <n v="6"/>
    <m/>
    <e v="#N/A"/>
    <e v="#N/A"/>
    <s v="9404"/>
    <x v="5"/>
    <s v="да"/>
    <s v="нет"/>
    <x v="0"/>
    <x v="0"/>
    <x v="0"/>
  </r>
  <r>
    <n v="5449"/>
    <s v="016"/>
    <x v="27"/>
    <n v="160715"/>
    <s v="Коробка установочная гипс КР-64"/>
    <s v="ШТ"/>
    <n v="10"/>
    <m/>
    <e v="#N/A"/>
    <e v="#N/A"/>
    <s v="9404"/>
    <x v="5"/>
    <s v="да"/>
    <s v="нет"/>
    <x v="0"/>
    <x v="0"/>
    <x v="0"/>
  </r>
  <r>
    <n v="5450"/>
    <s v="016"/>
    <x v="27"/>
    <n v="160739"/>
    <s v="Светильник НПП 14-60-001"/>
    <s v="ШТ"/>
    <n v="14"/>
    <m/>
    <e v="#N/A"/>
    <e v="#N/A"/>
    <s v="9404"/>
    <x v="5"/>
    <s v="да"/>
    <s v="нет"/>
    <x v="0"/>
    <x v="0"/>
    <x v="0"/>
  </r>
  <r>
    <n v="5451"/>
    <s v="016"/>
    <x v="27"/>
    <n v="164061"/>
    <s v="Коробка КП-1 (подразетник)"/>
    <s v="ШТ"/>
    <n v="10"/>
    <m/>
    <e v="#N/A"/>
    <e v="#N/A"/>
    <s v="2325"/>
    <x v="5"/>
    <s v="да"/>
    <s v="нет"/>
    <x v="0"/>
    <x v="0"/>
    <x v="0"/>
  </r>
  <r>
    <n v="5452"/>
    <s v="018"/>
    <x v="32"/>
    <n v="181669"/>
    <s v="Шуруп 5х60"/>
    <s v="КГ"/>
    <n v="13"/>
    <m/>
    <e v="#N/A"/>
    <e v="#N/A"/>
    <s v="9404"/>
    <x v="5"/>
    <s v="да"/>
    <s v="нет"/>
    <x v="0"/>
    <x v="0"/>
    <x v="0"/>
  </r>
  <r>
    <n v="5453"/>
    <s v="018"/>
    <x v="32"/>
    <n v="181797"/>
    <s v="Дюбель дл.40"/>
    <s v="КГ"/>
    <n v="10.8"/>
    <m/>
    <e v="#N/A"/>
    <e v="#N/A"/>
    <s v="9404"/>
    <x v="5"/>
    <s v="да"/>
    <s v="нет"/>
    <x v="0"/>
    <x v="0"/>
    <x v="0"/>
  </r>
  <r>
    <n v="5454"/>
    <s v="023"/>
    <x v="14"/>
    <n v="233516"/>
    <s v="Муфта переходная армир д12, 55112"/>
    <s v="ШТ"/>
    <n v="15"/>
    <m/>
    <e v="#N/A"/>
    <e v="#N/A"/>
    <s v="9404"/>
    <x v="5"/>
    <s v="да"/>
    <s v="нет"/>
    <x v="0"/>
    <x v="0"/>
    <x v="0"/>
  </r>
  <r>
    <n v="5455"/>
    <s v="023"/>
    <x v="14"/>
    <n v="236060"/>
    <s v="Профиль 3м пристенный угловой"/>
    <s v="ШТ"/>
    <n v="19"/>
    <m/>
    <e v="#N/A"/>
    <e v="#N/A"/>
    <s v="9404"/>
    <x v="5"/>
    <s v="да"/>
    <s v="нет"/>
    <x v="0"/>
    <x v="0"/>
    <x v="0"/>
  </r>
  <r>
    <n v="5456"/>
    <s v="043"/>
    <x v="53"/>
    <n v="438860"/>
    <s v="Провод НВ 0,35"/>
    <s v="M"/>
    <n v="100"/>
    <m/>
    <e v="#N/A"/>
    <e v="#N/A"/>
    <s v="9404"/>
    <x v="5"/>
    <s v="да"/>
    <s v="нет"/>
    <x v="0"/>
    <x v="0"/>
    <x v="0"/>
  </r>
  <r>
    <n v="5457"/>
    <s v="043"/>
    <x v="53"/>
    <n v="439126"/>
    <s v="Провод ПКСВ 2х0,4"/>
    <s v="M"/>
    <n v="500"/>
    <m/>
    <e v="#N/A"/>
    <e v="#N/A"/>
    <s v="9404"/>
    <x v="5"/>
    <s v="да"/>
    <s v="нет"/>
    <x v="0"/>
    <x v="0"/>
    <x v="0"/>
  </r>
  <r>
    <n v="5458"/>
    <s v="016"/>
    <x v="27"/>
    <n v="161791"/>
    <s v="Бокс КМПн 1/4 без крышки"/>
    <s v="ШТ"/>
    <n v="3"/>
    <m/>
    <e v="#N/A"/>
    <e v="#N/A"/>
    <s v="9355"/>
    <x v="5"/>
    <s v="да"/>
    <s v="нет"/>
    <x v="0"/>
    <x v="0"/>
    <x v="0"/>
  </r>
  <r>
    <n v="5459"/>
    <s v="023"/>
    <x v="14"/>
    <n v="233512"/>
    <s v="Втулка В17"/>
    <s v="ШТ"/>
    <n v="108"/>
    <m/>
    <e v="#N/A"/>
    <e v="#N/A"/>
    <s v="9355"/>
    <x v="5"/>
    <s v="да"/>
    <s v="нет"/>
    <x v="0"/>
    <x v="0"/>
    <x v="0"/>
  </r>
  <r>
    <n v="5460"/>
    <s v="035"/>
    <x v="22"/>
    <n v="353776"/>
    <s v="Клемник полиамид 110С.32А 4мм"/>
    <s v="ШТ"/>
    <n v="1"/>
    <m/>
    <e v="#N/A"/>
    <e v="#N/A"/>
    <s v="9355"/>
    <x v="5"/>
    <s v="да"/>
    <s v="нет"/>
    <x v="0"/>
    <x v="0"/>
    <x v="0"/>
  </r>
  <r>
    <n v="5461"/>
    <s v="035"/>
    <x v="22"/>
    <n v="353777"/>
    <s v="Коробки без каб. ввод 150х110х70 54010"/>
    <s v="ШТ"/>
    <n v="18"/>
    <m/>
    <e v="#N/A"/>
    <e v="#N/A"/>
    <s v="9355"/>
    <x v="5"/>
    <s v="да"/>
    <s v="нет"/>
    <x v="0"/>
    <x v="0"/>
    <x v="0"/>
  </r>
  <r>
    <n v="5462"/>
    <s v="035"/>
    <x v="22"/>
    <n v="353782"/>
    <s v="Щиток ЭЩП-2М"/>
    <s v="ШТ"/>
    <n v="1"/>
    <m/>
    <e v="#N/A"/>
    <e v="#N/A"/>
    <s v="9355"/>
    <x v="5"/>
    <s v="да"/>
    <s v="нет"/>
    <x v="0"/>
    <x v="0"/>
    <x v="0"/>
  </r>
  <r>
    <n v="5463"/>
    <s v="043"/>
    <x v="53"/>
    <n v="438232"/>
    <s v="Кабель J-2Y(ST)Y 4х2х0.8"/>
    <s v="M"/>
    <n v="187"/>
    <m/>
    <e v="#N/A"/>
    <e v="#N/A"/>
    <s v="9364"/>
    <x v="5"/>
    <s v="да"/>
    <s v="нет"/>
    <x v="0"/>
    <x v="0"/>
    <x v="0"/>
  </r>
  <r>
    <n v="5464"/>
    <s v="018"/>
    <x v="32"/>
    <n v="181000"/>
    <s v="Лента 0,8х62 н/ж"/>
    <s v="Т"/>
    <n v="0.2"/>
    <m/>
    <e v="#N/A"/>
    <e v="#N/A"/>
    <s v="9304"/>
    <x v="5"/>
    <s v="да"/>
    <s v="нет"/>
    <x v="0"/>
    <x v="0"/>
    <x v="0"/>
  </r>
  <r>
    <n v="5465"/>
    <s v="022"/>
    <x v="18"/>
    <n v="220242"/>
    <s v="Текстолит ПТ т=30 мм ГОСТ 5-78 (Токем)"/>
    <s v="КГ"/>
    <n v="1080.0999999999999"/>
    <m/>
    <e v="#N/A"/>
    <e v="#N/A"/>
    <s v="9303"/>
    <x v="5"/>
    <s v="да"/>
    <s v="нет"/>
    <x v="0"/>
    <x v="0"/>
    <x v="0"/>
  </r>
  <r>
    <n v="5466"/>
    <s v="018"/>
    <x v="32"/>
    <n v="181561"/>
    <s v="Проволока ПП-АН-105 ф2 мм"/>
    <s v="КГ"/>
    <n v="50"/>
    <m/>
    <e v="#N/A"/>
    <e v="#N/A"/>
    <s v="9304"/>
    <x v="5"/>
    <s v="да"/>
    <s v="нет"/>
    <x v="0"/>
    <x v="0"/>
    <x v="0"/>
  </r>
  <r>
    <n v="5467"/>
    <s v="018"/>
    <x v="32"/>
    <n v="181563"/>
    <s v="Проволока ПП-АН-202 ф2 мм"/>
    <s v="КГ"/>
    <n v="50"/>
    <m/>
    <e v="#N/A"/>
    <e v="#N/A"/>
    <s v="9304"/>
    <x v="5"/>
    <s v="да"/>
    <s v="нет"/>
    <x v="0"/>
    <x v="0"/>
    <x v="0"/>
  </r>
  <r>
    <n v="5468"/>
    <s v="018"/>
    <x v="32"/>
    <n v="181564"/>
    <s v="Проволока ПП-Нп-ГХМ ф2,6мм"/>
    <s v="КГ"/>
    <n v="50"/>
    <m/>
    <e v="#N/A"/>
    <e v="#N/A"/>
    <s v="9304"/>
    <x v="5"/>
    <s v="да"/>
    <s v="нет"/>
    <x v="0"/>
    <x v="0"/>
    <x v="0"/>
  </r>
  <r>
    <n v="5469"/>
    <s v="018"/>
    <x v="32"/>
    <n v="181788"/>
    <s v="Проволока СВ-06Х19Н9Т ф1мм"/>
    <s v="КГ"/>
    <n v="80.5"/>
    <m/>
    <e v="#N/A"/>
    <e v="#N/A"/>
    <s v="9304"/>
    <x v="5"/>
    <s v="да"/>
    <s v="нет"/>
    <x v="0"/>
    <x v="0"/>
    <x v="0"/>
  </r>
  <r>
    <n v="5470"/>
    <s v="018"/>
    <x v="32"/>
    <n v="182805"/>
    <s v="Проволока напл. ВЕЛТЕК-250РМ, Ф=3,0мм"/>
    <s v="КГ"/>
    <n v="1512"/>
    <m/>
    <e v="#N/A"/>
    <e v="#N/A"/>
    <s v="9304"/>
    <x v="5"/>
    <s v="да"/>
    <s v="нет"/>
    <x v="0"/>
    <x v="0"/>
    <x v="0"/>
  </r>
  <r>
    <n v="5471"/>
    <s v="040"/>
    <x v="28"/>
    <n v="400030"/>
    <s v="Круг 150 ст6ХВ2С ГОСТ5950-73,2590-06"/>
    <s v="Т"/>
    <n v="0.02"/>
    <m/>
    <e v="#N/A"/>
    <e v="#N/A"/>
    <m/>
    <x v="5"/>
    <s v="да"/>
    <s v="нет"/>
    <x v="0"/>
    <x v="0"/>
    <x v="0"/>
  </r>
  <r>
    <n v="5472"/>
    <s v="041"/>
    <x v="72"/>
    <n v="410017"/>
    <s v="Круг 8мм ст.20Х20Н14С2"/>
    <s v="Т"/>
    <n v="0.55800000000000005"/>
    <m/>
    <e v="#N/A"/>
    <e v="#N/A"/>
    <s v="9304"/>
    <x v="5"/>
    <s v="да"/>
    <s v="нет"/>
    <x v="0"/>
    <x v="0"/>
    <x v="0"/>
  </r>
  <r>
    <n v="5473"/>
    <s v="018"/>
    <x v="32"/>
    <n v="180903"/>
    <s v="Шайба гровера  d 8"/>
    <s v="КГ"/>
    <n v="8.7899999999999991"/>
    <m/>
    <e v="#N/A"/>
    <e v="#N/A"/>
    <s v="9311"/>
    <x v="5"/>
    <s v="да"/>
    <s v="нет"/>
    <x v="0"/>
    <x v="0"/>
    <x v="0"/>
  </r>
  <r>
    <n v="5474"/>
    <s v="018"/>
    <x v="32"/>
    <n v="183192"/>
    <s v="Уголок чугун 1 1/2&quot;"/>
    <s v="ШТ"/>
    <n v="40"/>
    <m/>
    <e v="#N/A"/>
    <e v="#N/A"/>
    <s v="9311"/>
    <x v="5"/>
    <s v="да"/>
    <s v="нет"/>
    <x v="0"/>
    <x v="0"/>
    <x v="0"/>
  </r>
  <r>
    <n v="5475"/>
    <s v="018"/>
    <x v="32"/>
    <n v="181125"/>
    <s v="Канат 2,2-Г-1-Н1370 Гост 3069-80"/>
    <s v="M"/>
    <n v="18.8"/>
    <m/>
    <e v="#N/A"/>
    <e v="#N/A"/>
    <s v="9301"/>
    <x v="5"/>
    <s v="да"/>
    <s v="нет"/>
    <x v="0"/>
    <x v="0"/>
    <x v="0"/>
  </r>
  <r>
    <n v="5476"/>
    <s v="020"/>
    <x v="41"/>
    <n v="200255"/>
    <s v="Клапан 14с017п Ду25"/>
    <s v="ШТ"/>
    <n v="1"/>
    <m/>
    <e v="#N/A"/>
    <e v="#N/A"/>
    <s v="9301"/>
    <x v="5"/>
    <s v="да"/>
    <s v="нет"/>
    <x v="0"/>
    <x v="0"/>
    <x v="0"/>
  </r>
  <r>
    <n v="5477"/>
    <s v="020"/>
    <x v="41"/>
    <n v="200283"/>
    <s v="Клапан 15нж11бк Ду10"/>
    <s v="ШТ"/>
    <n v="2"/>
    <m/>
    <e v="#N/A"/>
    <e v="#N/A"/>
    <s v="9301"/>
    <x v="5"/>
    <s v="да"/>
    <s v="нет"/>
    <x v="0"/>
    <x v="0"/>
    <x v="0"/>
  </r>
  <r>
    <n v="5478"/>
    <s v="020"/>
    <x v="41"/>
    <n v="200285"/>
    <s v="Регулятор давления 21б4бк Ду 25"/>
    <s v="ШТ"/>
    <n v="4"/>
    <m/>
    <e v="#N/A"/>
    <e v="#N/A"/>
    <s v="9301"/>
    <x v="5"/>
    <s v="да"/>
    <s v="нет"/>
    <x v="0"/>
    <x v="0"/>
    <x v="0"/>
  </r>
  <r>
    <n v="5479"/>
    <s v="020"/>
    <x v="41"/>
    <n v="200297"/>
    <s v="Регулятор давления 21б4бк Ду 50"/>
    <s v="ШТ"/>
    <n v="1"/>
    <m/>
    <e v="#N/A"/>
    <e v="#N/A"/>
    <s v="9301"/>
    <x v="5"/>
    <s v="да"/>
    <s v="нет"/>
    <x v="0"/>
    <x v="0"/>
    <x v="0"/>
  </r>
  <r>
    <n v="5480"/>
    <s v="020"/>
    <x v="41"/>
    <n v="200316"/>
    <s v="Клапан 25ч 940нж ду25"/>
    <s v="ШТ"/>
    <n v="3"/>
    <m/>
    <e v="#N/A"/>
    <e v="#N/A"/>
    <s v="9301"/>
    <x v="5"/>
    <s v="да"/>
    <s v="нет"/>
    <x v="0"/>
    <x v="0"/>
    <x v="0"/>
  </r>
  <r>
    <n v="5481"/>
    <s v="020"/>
    <x v="41"/>
    <n v="200321"/>
    <s v="Клапан сильфонный 15с66п Ду150, Ру25"/>
    <s v="ШТ"/>
    <n v="1"/>
    <m/>
    <e v="#N/A"/>
    <e v="#N/A"/>
    <s v="9301"/>
    <x v="5"/>
    <s v="да"/>
    <s v="нет"/>
    <x v="0"/>
    <x v="0"/>
    <x v="0"/>
  </r>
  <r>
    <n v="5482"/>
    <s v="020"/>
    <x v="41"/>
    <n v="200335"/>
    <s v="Вентиль 15кч892п Ду25"/>
    <s v="ШТ"/>
    <n v="3"/>
    <m/>
    <e v="#N/A"/>
    <e v="#N/A"/>
    <s v="9301"/>
    <x v="5"/>
    <s v="да"/>
    <s v="нет"/>
    <x v="0"/>
    <x v="0"/>
    <x v="0"/>
  </r>
  <r>
    <n v="5483"/>
    <s v="020"/>
    <x v="41"/>
    <n v="200529"/>
    <s v="Клапан обратный муфтовый Ду40 EURA"/>
    <s v="ШТ"/>
    <n v="4"/>
    <m/>
    <e v="#N/A"/>
    <e v="#N/A"/>
    <s v="9301"/>
    <x v="5"/>
    <s v="да"/>
    <s v="нет"/>
    <x v="0"/>
    <x v="0"/>
    <x v="0"/>
  </r>
  <r>
    <n v="5484"/>
    <s v="020"/>
    <x v="41"/>
    <n v="200559"/>
    <s v="Вентиль 15с65п Ду20"/>
    <s v="ШТ"/>
    <n v="19"/>
    <m/>
    <e v="#N/A"/>
    <e v="#N/A"/>
    <s v="9301"/>
    <x v="5"/>
    <s v="да"/>
    <s v="нет"/>
    <x v="0"/>
    <x v="0"/>
    <x v="0"/>
  </r>
  <r>
    <n v="5485"/>
    <s v="020"/>
    <x v="41"/>
    <n v="200680"/>
    <s v="Автоматич.возухоотодчик резьб. МАТIC"/>
    <s v="ШТ"/>
    <n v="12"/>
    <m/>
    <e v="#N/A"/>
    <e v="#N/A"/>
    <s v="9301"/>
    <x v="5"/>
    <s v="да"/>
    <s v="нет"/>
    <x v="0"/>
    <x v="0"/>
    <x v="0"/>
  </r>
  <r>
    <n v="5486"/>
    <s v="020"/>
    <x v="41"/>
    <n v="200790"/>
    <s v="Клапан  15кч2п2 Ду65"/>
    <s v="ШТ"/>
    <n v="9"/>
    <m/>
    <e v="#N/A"/>
    <e v="#N/A"/>
    <s v="9301"/>
    <x v="5"/>
    <s v="да"/>
    <s v="нет"/>
    <x v="0"/>
    <x v="0"/>
    <x v="0"/>
  </r>
  <r>
    <n v="5487"/>
    <s v="020"/>
    <x v="41"/>
    <n v="200875"/>
    <s v="Фланец 1-400-6 20 ГОСТ12820-80"/>
    <s v="ШТ"/>
    <n v="2"/>
    <m/>
    <e v="#N/A"/>
    <e v="#N/A"/>
    <s v="9301"/>
    <x v="5"/>
    <s v="да"/>
    <s v="нет"/>
    <x v="0"/>
    <x v="0"/>
    <x v="0"/>
  </r>
  <r>
    <n v="5488"/>
    <s v="020"/>
    <x v="41"/>
    <n v="200980"/>
    <s v="Клапан фл. 16ч3р Ду40 Ру16"/>
    <s v="ШТ"/>
    <n v="4"/>
    <m/>
    <e v="#N/A"/>
    <e v="#N/A"/>
    <s v="9301"/>
    <x v="5"/>
    <s v="да"/>
    <s v="нет"/>
    <x v="0"/>
    <x v="0"/>
    <x v="0"/>
  </r>
  <r>
    <n v="5489"/>
    <s v="020"/>
    <x v="41"/>
    <n v="200997"/>
    <s v="Клапан 25с96нж НЗ Ду40 Ру64"/>
    <s v="ШТ"/>
    <n v="1"/>
    <m/>
    <e v="#N/A"/>
    <e v="#N/A"/>
    <s v="9301"/>
    <x v="5"/>
    <s v="да"/>
    <s v="нет"/>
    <x v="0"/>
    <x v="0"/>
    <x v="0"/>
  </r>
  <r>
    <n v="5490"/>
    <s v="020"/>
    <x v="41"/>
    <n v="201078"/>
    <s v="Вентиль 15с54бк ф25"/>
    <s v="ШТ"/>
    <n v="46"/>
    <m/>
    <e v="#N/A"/>
    <e v="#N/A"/>
    <s v="9301"/>
    <x v="5"/>
    <s v="да"/>
    <s v="нет"/>
    <x v="0"/>
    <x v="0"/>
    <x v="0"/>
  </r>
  <r>
    <n v="5491"/>
    <s v="020"/>
    <x v="41"/>
    <n v="201139"/>
    <s v="Клапан 15с65п Ду20 с КОФ,прокл,крепеж"/>
    <s v="ШТ"/>
    <n v="82"/>
    <m/>
    <e v="#N/A"/>
    <e v="#N/A"/>
    <s v="9301"/>
    <x v="5"/>
    <s v="да"/>
    <s v="нет"/>
    <x v="0"/>
    <x v="0"/>
    <x v="0"/>
  </r>
  <r>
    <n v="5492"/>
    <s v="020"/>
    <x v="41"/>
    <n v="201169"/>
    <s v="Вентиль Т-202бм ф10"/>
    <s v="ШТ"/>
    <n v="5"/>
    <m/>
    <e v="#N/A"/>
    <e v="#N/A"/>
    <s v="9301"/>
    <x v="5"/>
    <s v="да"/>
    <s v="нет"/>
    <x v="0"/>
    <x v="0"/>
    <x v="0"/>
  </r>
  <r>
    <n v="5493"/>
    <s v="020"/>
    <x v="41"/>
    <n v="201539"/>
    <s v="Вентиль 15ч8п Ду65"/>
    <s v="ШТ"/>
    <n v="18"/>
    <m/>
    <e v="#N/A"/>
    <e v="#N/A"/>
    <s v="9301"/>
    <x v="5"/>
    <s v="да"/>
    <s v="нет"/>
    <x v="0"/>
    <x v="0"/>
    <x v="0"/>
  </r>
  <r>
    <n v="5494"/>
    <s v="020"/>
    <x v="41"/>
    <n v="201555"/>
    <s v="Вентиль стальной 1093-10-0"/>
    <s v="ШТ"/>
    <n v="64"/>
    <m/>
    <e v="#N/A"/>
    <e v="#N/A"/>
    <s v="9301"/>
    <x v="5"/>
    <s v="да"/>
    <s v="нет"/>
    <x v="0"/>
    <x v="0"/>
    <x v="0"/>
  </r>
  <r>
    <n v="5495"/>
    <s v="020"/>
    <x v="41"/>
    <n v="201853"/>
    <s v="Клапан чугунный 16кч11рду40"/>
    <s v="ШТ"/>
    <n v="20"/>
    <m/>
    <e v="#N/A"/>
    <e v="#N/A"/>
    <s v="9301"/>
    <x v="5"/>
    <s v="да"/>
    <s v="нет"/>
    <x v="0"/>
    <x v="0"/>
    <x v="0"/>
  </r>
  <r>
    <n v="5496"/>
    <s v="020"/>
    <x v="41"/>
    <n v="201890"/>
    <s v="Клапан обр. чуг. 16ч3р ф25"/>
    <s v="ШТ"/>
    <n v="14"/>
    <m/>
    <e v="#N/A"/>
    <e v="#N/A"/>
    <s v="9301"/>
    <x v="5"/>
    <s v="да"/>
    <s v="нет"/>
    <x v="0"/>
    <x v="0"/>
    <x v="0"/>
  </r>
  <r>
    <n v="5497"/>
    <s v="020"/>
    <x v="41"/>
    <n v="201956"/>
    <s v="Клапан 16кч11р Ду15 Ру16 обратный"/>
    <s v="ШТ"/>
    <n v="39"/>
    <m/>
    <e v="#N/A"/>
    <e v="#N/A"/>
    <s v="9301"/>
    <x v="5"/>
    <s v="да"/>
    <s v="нет"/>
    <x v="0"/>
    <x v="0"/>
    <x v="0"/>
  </r>
  <r>
    <n v="5498"/>
    <s v="020"/>
    <x v="41"/>
    <n v="201962"/>
    <s v="Конденсатоотводчик чугунній 45ч12нж ф15"/>
    <s v="ШТ"/>
    <n v="22"/>
    <m/>
    <e v="#N/A"/>
    <e v="#N/A"/>
    <s v="9301"/>
    <x v="5"/>
    <s v="да"/>
    <s v="нет"/>
    <x v="0"/>
    <x v="0"/>
    <x v="0"/>
  </r>
  <r>
    <n v="5499"/>
    <s v="020"/>
    <x v="41"/>
    <n v="202000"/>
    <s v="Клапан Т-20б"/>
    <s v="ШТ"/>
    <n v="2"/>
    <m/>
    <e v="#N/A"/>
    <e v="#N/A"/>
    <s v="9301"/>
    <x v="5"/>
    <s v="да"/>
    <s v="нет"/>
    <x v="0"/>
    <x v="0"/>
    <x v="0"/>
  </r>
  <r>
    <n v="5500"/>
    <s v="020"/>
    <x v="41"/>
    <n v="202050"/>
    <s v="Регулятор дейст.21ч13нж Ду80 Ру16"/>
    <s v="ШТ"/>
    <n v="2"/>
    <m/>
    <e v="#N/A"/>
    <e v="#N/A"/>
    <s v="9301"/>
    <x v="5"/>
    <s v="да"/>
    <s v="нет"/>
    <x v="0"/>
    <x v="0"/>
    <x v="0"/>
  </r>
  <r>
    <n v="5501"/>
    <s v="020"/>
    <x v="41"/>
    <n v="202180"/>
    <s v="Конденсатоотводчик чугунный 45ч12нж ду20"/>
    <s v="ШТ"/>
    <n v="332"/>
    <m/>
    <e v="#N/A"/>
    <e v="#N/A"/>
    <s v="9301"/>
    <x v="5"/>
    <s v="да"/>
    <s v="нет"/>
    <x v="0"/>
    <x v="0"/>
    <x v="0"/>
  </r>
  <r>
    <n v="5502"/>
    <s v="020"/>
    <x v="41"/>
    <n v="202182"/>
    <s v="Клапан стальной 25ч 36ЭМ ду50"/>
    <s v="ШТ"/>
    <n v="1"/>
    <m/>
    <e v="#N/A"/>
    <e v="#N/A"/>
    <s v="9301"/>
    <x v="5"/>
    <s v="да"/>
    <s v="нет"/>
    <x v="0"/>
    <x v="0"/>
    <x v="0"/>
  </r>
  <r>
    <n v="5503"/>
    <s v="020"/>
    <x v="41"/>
    <n v="202183"/>
    <s v="Конденсатоотводчик чугунный 45ч12нж ду25"/>
    <s v="ШТ"/>
    <n v="30"/>
    <m/>
    <e v="#N/A"/>
    <e v="#N/A"/>
    <s v="9301"/>
    <x v="5"/>
    <s v="да"/>
    <s v="нет"/>
    <x v="0"/>
    <x v="0"/>
    <x v="0"/>
  </r>
  <r>
    <n v="5504"/>
    <s v="020"/>
    <x v="41"/>
    <n v="202842"/>
    <s v="Клапан 45c 42нж Д300"/>
    <s v="ШТ"/>
    <n v="1"/>
    <m/>
    <e v="#N/A"/>
    <e v="#N/A"/>
    <s v="9301"/>
    <x v="5"/>
    <s v="да"/>
    <s v="нет"/>
    <x v="0"/>
    <x v="0"/>
    <x v="0"/>
  </r>
  <r>
    <n v="5505"/>
    <s v="020"/>
    <x v="41"/>
    <n v="202847"/>
    <s v="Клапан 19с939р ф400"/>
    <s v="ШТ"/>
    <n v="2"/>
    <m/>
    <e v="#N/A"/>
    <e v="#N/A"/>
    <s v="9301"/>
    <x v="5"/>
    <s v="да"/>
    <s v="нет"/>
    <x v="0"/>
    <x v="0"/>
    <x v="0"/>
  </r>
  <r>
    <n v="5506"/>
    <s v="020"/>
    <x v="41"/>
    <n v="203231"/>
    <s v="Вентиль игл G1/2 910.11WIKA Ру40 9095110"/>
    <s v="ШТ"/>
    <n v="6"/>
    <m/>
    <e v="#N/A"/>
    <e v="#N/A"/>
    <s v="9301"/>
    <x v="5"/>
    <s v="да"/>
    <s v="нет"/>
    <x v="0"/>
    <x v="0"/>
    <x v="0"/>
  </r>
  <r>
    <n v="5507"/>
    <s v="020"/>
    <x v="41"/>
    <n v="209715"/>
    <s v="ВЕНТИЛЬ 15Б50РК ДУ10"/>
    <s v="ШТ"/>
    <n v="21"/>
    <m/>
    <e v="#N/A"/>
    <e v="#N/A"/>
    <s v="9301"/>
    <x v="5"/>
    <s v="да"/>
    <s v="нет"/>
    <x v="0"/>
    <x v="0"/>
    <x v="0"/>
  </r>
  <r>
    <n v="5508"/>
    <s v="069"/>
    <x v="20"/>
    <n v="690888"/>
    <s v="Стекло Клингера 250х34х17"/>
    <s v="ШТ"/>
    <n v="200"/>
    <m/>
    <e v="#N/A"/>
    <e v="#N/A"/>
    <s v="9301"/>
    <x v="5"/>
    <s v="да"/>
    <s v="нет"/>
    <x v="0"/>
    <x v="0"/>
    <x v="0"/>
  </r>
  <r>
    <n v="5509"/>
    <s v="069"/>
    <x v="20"/>
    <n v="690889"/>
    <s v="Стекло Клингера 220х34х17"/>
    <s v="ШТ"/>
    <n v="600"/>
    <m/>
    <e v="#N/A"/>
    <e v="#N/A"/>
    <s v="9301"/>
    <x v="5"/>
    <s v="да"/>
    <s v="нет"/>
    <x v="0"/>
    <x v="0"/>
    <x v="0"/>
  </r>
  <r>
    <n v="5510"/>
    <s v="069"/>
    <x v="20"/>
    <n v="690890"/>
    <s v="Стекло Клингера 340х34х17"/>
    <s v="ШТ"/>
    <n v="200"/>
    <m/>
    <e v="#N/A"/>
    <e v="#N/A"/>
    <s v="9301"/>
    <x v="5"/>
    <s v="да"/>
    <s v="нет"/>
    <x v="0"/>
    <x v="0"/>
    <x v="0"/>
  </r>
  <r>
    <n v="5511"/>
    <s v="069"/>
    <x v="20"/>
    <n v="691216"/>
    <s v="Шлифшкурка на ткан.осн. №6 ГОСТ 13344-79"/>
    <s v="M2"/>
    <n v="10"/>
    <m/>
    <e v="#N/A"/>
    <e v="#N/A"/>
    <m/>
    <x v="5"/>
    <s v="да"/>
    <s v="нет"/>
    <x v="0"/>
    <x v="0"/>
    <x v="0"/>
  </r>
  <r>
    <n v="5512"/>
    <s v="032"/>
    <x v="2"/>
    <n v="320024"/>
    <s v="Инструмент абразивный"/>
    <s v="ШТ"/>
    <n v="76"/>
    <m/>
    <e v="#N/A"/>
    <e v="#N/A"/>
    <s v="9301"/>
    <x v="5"/>
    <s v="да"/>
    <s v="нет"/>
    <x v="0"/>
    <x v="0"/>
    <x v="0"/>
  </r>
  <r>
    <n v="5513"/>
    <s v="032"/>
    <x v="2"/>
    <n v="320050"/>
    <s v="Шлифкруг ПП  63Х20Х20 14А К"/>
    <s v="ШТ"/>
    <n v="669"/>
    <m/>
    <e v="#N/A"/>
    <e v="#N/A"/>
    <m/>
    <x v="5"/>
    <s v="да"/>
    <s v="нет"/>
    <x v="0"/>
    <x v="0"/>
    <x v="0"/>
  </r>
  <r>
    <n v="5514"/>
    <s v="032"/>
    <x v="2"/>
    <n v="320062"/>
    <s v="Шлифкруг ПП  80Х20Х20 14А К"/>
    <s v="ШТ"/>
    <n v="261"/>
    <m/>
    <e v="#N/A"/>
    <e v="#N/A"/>
    <s v="9301"/>
    <x v="5"/>
    <s v="да"/>
    <s v="нет"/>
    <x v="0"/>
    <x v="0"/>
    <x v="0"/>
  </r>
  <r>
    <n v="5515"/>
    <s v="032"/>
    <x v="2"/>
    <n v="320472"/>
    <s v="Круг шлиф. 14А 1 300х10х127 F46 С1-2  К"/>
    <s v="ШТ"/>
    <n v="1073"/>
    <m/>
    <e v="#N/A"/>
    <e v="#N/A"/>
    <s v="9301"/>
    <x v="5"/>
    <s v="да"/>
    <s v="нет"/>
    <x v="0"/>
    <x v="0"/>
    <x v="0"/>
  </r>
  <r>
    <n v="5516"/>
    <s v="032"/>
    <x v="2"/>
    <n v="320600"/>
    <s v="Шлифкруг ПП 350Х40Х127 14A K"/>
    <s v="ШТ"/>
    <n v="1"/>
    <m/>
    <e v="#N/A"/>
    <e v="#N/A"/>
    <s v="9301"/>
    <x v="5"/>
    <s v="да"/>
    <s v="нет"/>
    <x v="0"/>
    <x v="0"/>
    <x v="0"/>
  </r>
  <r>
    <n v="5517"/>
    <s v="032"/>
    <x v="2"/>
    <n v="320649"/>
    <s v="Шлифкруг ПП 400Х50Х203 14А К"/>
    <s v="ШТ"/>
    <n v="21"/>
    <m/>
    <e v="#N/A"/>
    <e v="#N/A"/>
    <s v="9301"/>
    <x v="5"/>
    <s v="да"/>
    <s v="нет"/>
    <x v="0"/>
    <x v="0"/>
    <x v="0"/>
  </r>
  <r>
    <n v="5518"/>
    <s v="032"/>
    <x v="2"/>
    <n v="320650"/>
    <s v="Шлифкруг ПП 400Х63Х203 14А К"/>
    <s v="ШТ"/>
    <n v="2"/>
    <m/>
    <e v="#N/A"/>
    <e v="#N/A"/>
    <s v="9301"/>
    <x v="5"/>
    <s v="да"/>
    <s v="нет"/>
    <x v="0"/>
    <x v="0"/>
    <x v="0"/>
  </r>
  <r>
    <n v="5519"/>
    <s v="032"/>
    <x v="2"/>
    <n v="320675"/>
    <s v="Шлифкруг ПП 400х32х203 14А К"/>
    <s v="ШТ"/>
    <n v="90"/>
    <m/>
    <e v="#N/A"/>
    <e v="#N/A"/>
    <s v="9301"/>
    <x v="5"/>
    <s v="да"/>
    <s v="нет"/>
    <x v="0"/>
    <x v="0"/>
    <x v="0"/>
  </r>
  <r>
    <n v="5520"/>
    <s v="032"/>
    <x v="2"/>
    <n v="320680"/>
    <s v="Шлифкруг ПП 450Х50Х203 14А К"/>
    <s v="ШТ"/>
    <n v="60"/>
    <m/>
    <e v="#N/A"/>
    <e v="#N/A"/>
    <s v="9301"/>
    <x v="5"/>
    <s v="да"/>
    <s v="нет"/>
    <x v="0"/>
    <x v="0"/>
    <x v="0"/>
  </r>
  <r>
    <n v="5521"/>
    <s v="032"/>
    <x v="2"/>
    <n v="320889"/>
    <s v="Шлифкруг ПП 600х80х305 14А К"/>
    <s v="ШТ"/>
    <n v="25"/>
    <m/>
    <e v="#N/A"/>
    <e v="#N/A"/>
    <m/>
    <x v="5"/>
    <s v="да"/>
    <s v="нет"/>
    <x v="0"/>
    <x v="0"/>
    <x v="0"/>
  </r>
  <r>
    <n v="5522"/>
    <s v="032"/>
    <x v="2"/>
    <n v="320893"/>
    <s v="Шлифкруг ПП 600Х100Х30514А К"/>
    <s v="ШТ"/>
    <n v="14"/>
    <m/>
    <e v="#N/A"/>
    <e v="#N/A"/>
    <s v="9301"/>
    <x v="5"/>
    <s v="да"/>
    <s v="нет"/>
    <x v="0"/>
    <x v="0"/>
    <x v="0"/>
  </r>
  <r>
    <n v="5523"/>
    <s v="032"/>
    <x v="2"/>
    <n v="320895"/>
    <s v="Шлифкруг ПП 600х150х30514А К"/>
    <s v="ШТ"/>
    <n v="10"/>
    <m/>
    <e v="#N/A"/>
    <e v="#N/A"/>
    <s v="9301"/>
    <x v="5"/>
    <s v="да"/>
    <s v="нет"/>
    <x v="0"/>
    <x v="0"/>
    <x v="0"/>
  </r>
  <r>
    <n v="5524"/>
    <s v="032"/>
    <x v="2"/>
    <n v="321050"/>
    <s v="Шлифкруг ПП 300Х40Х76  64С К"/>
    <s v="ШТ"/>
    <n v="28"/>
    <m/>
    <e v="#N/A"/>
    <e v="#N/A"/>
    <s v="9301"/>
    <x v="5"/>
    <s v="да"/>
    <s v="нет"/>
    <x v="0"/>
    <x v="0"/>
    <x v="0"/>
  </r>
  <r>
    <n v="5525"/>
    <s v="032"/>
    <x v="2"/>
    <n v="321104"/>
    <s v="Шлифкруг 400Х40Х203 64С К"/>
    <s v="ШТ"/>
    <n v="43"/>
    <m/>
    <e v="#N/A"/>
    <e v="#N/A"/>
    <s v="9301"/>
    <x v="5"/>
    <s v="да"/>
    <s v="нет"/>
    <x v="0"/>
    <x v="0"/>
    <x v="0"/>
  </r>
  <r>
    <n v="5526"/>
    <s v="032"/>
    <x v="2"/>
    <n v="321120"/>
    <s v="Шлифкруг ПВ 400Х50Х203 64С К"/>
    <s v="ШТ"/>
    <n v="73"/>
    <m/>
    <e v="#N/A"/>
    <e v="#N/A"/>
    <s v="9301"/>
    <x v="5"/>
    <s v="да"/>
    <s v="нет"/>
    <x v="0"/>
    <x v="0"/>
    <x v="0"/>
  </r>
  <r>
    <n v="5527"/>
    <s v="032"/>
    <x v="2"/>
    <n v="321200"/>
    <s v="Шлифкруг ПП 450Х50Х203 64С К"/>
    <s v="ШТ"/>
    <n v="30"/>
    <m/>
    <e v="#N/A"/>
    <e v="#N/A"/>
    <s v="9301"/>
    <x v="5"/>
    <s v="да"/>
    <s v="нет"/>
    <x v="0"/>
    <x v="0"/>
    <x v="0"/>
  </r>
  <r>
    <n v="5528"/>
    <s v="032"/>
    <x v="2"/>
    <n v="321300"/>
    <s v="Шлифкруг ЧК 175х63х32  14А"/>
    <s v="ШТ"/>
    <n v="132"/>
    <m/>
    <e v="#N/A"/>
    <e v="#N/A"/>
    <s v="9301"/>
    <x v="5"/>
    <s v="да"/>
    <s v="нет"/>
    <x v="0"/>
    <x v="0"/>
    <x v="0"/>
  </r>
  <r>
    <n v="5529"/>
    <s v="032"/>
    <x v="2"/>
    <n v="321343"/>
    <s v="Шлифкруг Т 150х16х32 14А К"/>
    <s v="ШТ"/>
    <n v="146"/>
    <m/>
    <e v="#N/A"/>
    <e v="#N/A"/>
    <s v="9301"/>
    <x v="5"/>
    <s v="да"/>
    <s v="нет"/>
    <x v="0"/>
    <x v="0"/>
    <x v="0"/>
  </r>
  <r>
    <n v="5530"/>
    <s v="032"/>
    <x v="2"/>
    <n v="321352"/>
    <s v="Шлифкруг Т 175Х16Х32 14А К"/>
    <s v="ШТ"/>
    <n v="169"/>
    <m/>
    <e v="#N/A"/>
    <e v="#N/A"/>
    <s v="9301"/>
    <x v="5"/>
    <s v="да"/>
    <s v="нет"/>
    <x v="0"/>
    <x v="0"/>
    <x v="0"/>
  </r>
  <r>
    <n v="5531"/>
    <s v="032"/>
    <x v="2"/>
    <n v="321356"/>
    <s v="Шлифкруг Т 125Х13Х32 25А К"/>
    <s v="ШТ"/>
    <n v="130"/>
    <m/>
    <e v="#N/A"/>
    <e v="#N/A"/>
    <s v="9301"/>
    <x v="5"/>
    <s v="да"/>
    <s v="нет"/>
    <x v="0"/>
    <x v="0"/>
    <x v="0"/>
  </r>
  <r>
    <n v="5532"/>
    <s v="032"/>
    <x v="2"/>
    <n v="321472"/>
    <s v="Шлифбрусок БКВ"/>
    <s v="ШТ"/>
    <n v="615"/>
    <m/>
    <e v="#N/A"/>
    <e v="#N/A"/>
    <s v="9301"/>
    <x v="5"/>
    <s v="да"/>
    <s v="нет"/>
    <x v="0"/>
    <x v="0"/>
    <x v="0"/>
  </r>
  <r>
    <n v="5533"/>
    <s v="032"/>
    <x v="2"/>
    <n v="321550"/>
    <s v="Сегмент 14А 5С 100х40х150 F46 С1-2 Б"/>
    <s v="ШТ"/>
    <n v="1289"/>
    <m/>
    <e v="#N/A"/>
    <e v="#N/A"/>
    <s v="9301"/>
    <x v="5"/>
    <s v="да"/>
    <s v="нет"/>
    <x v="0"/>
    <x v="0"/>
    <x v="0"/>
  </r>
  <r>
    <n v="5534"/>
    <s v="032"/>
    <x v="2"/>
    <n v="324869"/>
    <s v="Шлифкруг 01 200х13х31.75 WA46KVL керам."/>
    <s v="ШТ"/>
    <n v="8"/>
    <m/>
    <e v="#N/A"/>
    <e v="#N/A"/>
    <s v="9301"/>
    <x v="5"/>
    <s v="да"/>
    <s v="нет"/>
    <x v="0"/>
    <x v="0"/>
    <x v="0"/>
  </r>
  <r>
    <n v="5535"/>
    <s v="032"/>
    <x v="2"/>
    <n v="325696"/>
    <s v="Шлифкруг 1 150х25х32 14А F60 СТ1-2 Керам"/>
    <s v="ШТ"/>
    <n v="344"/>
    <m/>
    <e v="#N/A"/>
    <e v="#N/A"/>
    <m/>
    <x v="5"/>
    <s v="да"/>
    <s v="нет"/>
    <x v="0"/>
    <x v="0"/>
    <x v="0"/>
  </r>
  <r>
    <n v="5536"/>
    <s v="032"/>
    <x v="2"/>
    <n v="329082"/>
    <s v="Шлифкруг 01_900х100х305_38A100K8VBE"/>
    <s v="ШТ"/>
    <n v="1"/>
    <m/>
    <e v="#N/A"/>
    <e v="#N/A"/>
    <s v="9301"/>
    <x v="5"/>
    <s v="да"/>
    <s v="нет"/>
    <x v="0"/>
    <x v="0"/>
    <x v="0"/>
  </r>
  <r>
    <n v="5537"/>
    <s v="032"/>
    <x v="2"/>
    <n v="329083"/>
    <s v="Шлифкруг 01_900x100x304,8_3A80I7BC2.SP"/>
    <s v="ШТ"/>
    <n v="2"/>
    <m/>
    <e v="#N/A"/>
    <e v="#N/A"/>
    <s v="9301"/>
    <x v="5"/>
    <s v="да"/>
    <s v="нет"/>
    <x v="0"/>
    <x v="0"/>
    <x v="0"/>
  </r>
  <r>
    <n v="5538"/>
    <s v="032"/>
    <x v="2"/>
    <n v="329084"/>
    <s v="Шлифкруг 01_900х100х304,8_3NQG90HBQN24"/>
    <s v="ШТ"/>
    <n v="2"/>
    <m/>
    <e v="#N/A"/>
    <e v="#N/A"/>
    <s v="9301"/>
    <x v="5"/>
    <s v="да"/>
    <s v="нет"/>
    <x v="0"/>
    <x v="0"/>
    <x v="0"/>
  </r>
  <r>
    <n v="5539"/>
    <s v="016"/>
    <x v="27"/>
    <n v="161062"/>
    <s v="Лампа МО 24х60"/>
    <s v="ШТ"/>
    <n v="55"/>
    <m/>
    <e v="#N/A"/>
    <e v="#N/A"/>
    <s v="9303"/>
    <x v="5"/>
    <s v="да"/>
    <s v="нет"/>
    <x v="0"/>
    <x v="0"/>
    <x v="0"/>
  </r>
  <r>
    <n v="5540"/>
    <s v="016"/>
    <x v="27"/>
    <n v="161107"/>
    <s v="Лампа РН 110х8 Е14"/>
    <s v="ШТ"/>
    <n v="298"/>
    <m/>
    <e v="#N/A"/>
    <e v="#N/A"/>
    <s v="4150"/>
    <x v="5"/>
    <s v="да"/>
    <s v="нет"/>
    <x v="0"/>
    <x v="0"/>
    <x v="0"/>
  </r>
  <r>
    <n v="5541"/>
    <s v="016"/>
    <x v="27"/>
    <n v="161134"/>
    <s v="Лампа РН 110х8 В-15"/>
    <s v="ШТ"/>
    <n v="3000"/>
    <m/>
    <e v="#N/A"/>
    <e v="#N/A"/>
    <s v="9303"/>
    <x v="5"/>
    <s v="да"/>
    <s v="нет"/>
    <x v="0"/>
    <x v="0"/>
    <x v="0"/>
  </r>
  <r>
    <n v="5542"/>
    <s v="016"/>
    <x v="27"/>
    <n v="161144"/>
    <s v="Лампа МН 6,3х0,3"/>
    <s v="ШТ"/>
    <n v="1840"/>
    <m/>
    <e v="#N/A"/>
    <e v="#N/A"/>
    <s v="9303"/>
    <x v="5"/>
    <s v="да"/>
    <s v="нет"/>
    <x v="0"/>
    <x v="0"/>
    <x v="0"/>
  </r>
  <r>
    <n v="5543"/>
    <s v="016"/>
    <x v="27"/>
    <n v="161166"/>
    <s v="Лампа КГ 2000"/>
    <s v="ШТ"/>
    <n v="15"/>
    <m/>
    <e v="#N/A"/>
    <e v="#N/A"/>
    <s v="9303"/>
    <x v="5"/>
    <s v="да"/>
    <s v="нет"/>
    <x v="0"/>
    <x v="0"/>
    <x v="0"/>
  </r>
  <r>
    <n v="5544"/>
    <s v="016"/>
    <x v="27"/>
    <n v="161210"/>
    <s v="Лампа HPL-N 125W"/>
    <s v="ШТ"/>
    <n v="130"/>
    <m/>
    <e v="#N/A"/>
    <e v="#N/A"/>
    <s v="9303"/>
    <x v="5"/>
    <s v="да"/>
    <s v="нет"/>
    <x v="0"/>
    <x v="0"/>
    <x v="0"/>
  </r>
  <r>
    <n v="5545"/>
    <s v="016"/>
    <x v="27"/>
    <n v="161215"/>
    <s v="Лампа ДС 60"/>
    <s v="ШТ"/>
    <n v="300"/>
    <m/>
    <e v="#N/A"/>
    <e v="#N/A"/>
    <m/>
    <x v="5"/>
    <s v="да"/>
    <s v="нет"/>
    <x v="0"/>
    <x v="0"/>
    <x v="0"/>
  </r>
  <r>
    <n v="5546"/>
    <s v="016"/>
    <x v="27"/>
    <n v="161807"/>
    <s v="Лампа ОП 12-100 Лисма"/>
    <s v="ШТ"/>
    <n v="93"/>
    <m/>
    <e v="#N/A"/>
    <e v="#N/A"/>
    <m/>
    <x v="5"/>
    <s v="да"/>
    <s v="нет"/>
    <x v="0"/>
    <x v="0"/>
    <x v="0"/>
  </r>
  <r>
    <n v="5547"/>
    <s v="016"/>
    <x v="27"/>
    <n v="164299"/>
    <s v="Выключатель ВА-04"/>
    <s v="ШТ"/>
    <n v="310"/>
    <m/>
    <e v="#N/A"/>
    <e v="#N/A"/>
    <m/>
    <x v="5"/>
    <s v="да"/>
    <s v="нет"/>
    <x v="0"/>
    <x v="0"/>
    <x v="0"/>
  </r>
  <r>
    <n v="5548"/>
    <s v="022"/>
    <x v="18"/>
    <n v="220036"/>
    <s v="Шнур IZOPACK-120  5,6 мм"/>
    <s v="П/М"/>
    <n v="240"/>
    <m/>
    <e v="#N/A"/>
    <e v="#N/A"/>
    <s v="9303"/>
    <x v="5"/>
    <s v="да"/>
    <s v="нет"/>
    <x v="0"/>
    <x v="0"/>
    <x v="0"/>
  </r>
  <r>
    <n v="5549"/>
    <s v="022"/>
    <x v="18"/>
    <n v="220098"/>
    <s v="Грязесъемник 2-100 ГОСТ24811-81"/>
    <s v="ШТ"/>
    <n v="19"/>
    <m/>
    <e v="#N/A"/>
    <e v="#N/A"/>
    <s v="9303"/>
    <x v="5"/>
    <s v="да"/>
    <s v="нет"/>
    <x v="0"/>
    <x v="0"/>
    <x v="0"/>
  </r>
  <r>
    <n v="5550"/>
    <s v="022"/>
    <x v="18"/>
    <n v="220099"/>
    <s v="Грязесъемник 2-220 ГОСТ24811-81"/>
    <s v="ШТ"/>
    <n v="18"/>
    <m/>
    <e v="#N/A"/>
    <e v="#N/A"/>
    <s v="9303"/>
    <x v="5"/>
    <s v="да"/>
    <s v="нет"/>
    <x v="0"/>
    <x v="0"/>
    <x v="0"/>
  </r>
  <r>
    <n v="5551"/>
    <s v="022"/>
    <x v="18"/>
    <n v="220103"/>
    <s v="Кольцо 320-330-58-2-4 ГОСТ9833-73"/>
    <s v="ШТ"/>
    <n v="18"/>
    <m/>
    <e v="#N/A"/>
    <e v="#N/A"/>
    <s v="9303"/>
    <x v="5"/>
    <s v="да"/>
    <s v="нет"/>
    <x v="0"/>
    <x v="0"/>
    <x v="0"/>
  </r>
  <r>
    <n v="5552"/>
    <s v="022"/>
    <x v="18"/>
    <n v="220119"/>
    <s v="Манжета 2-100-1 ГОСТ6678-72"/>
    <s v="ШТ"/>
    <n v="19"/>
    <m/>
    <e v="#N/A"/>
    <e v="#N/A"/>
    <s v="9303"/>
    <x v="5"/>
    <s v="да"/>
    <s v="нет"/>
    <x v="0"/>
    <x v="0"/>
    <x v="0"/>
  </r>
  <r>
    <n v="5553"/>
    <s v="022"/>
    <x v="18"/>
    <n v="220120"/>
    <s v="Манжета 1-200-3 ГОСТ6678-72"/>
    <s v="ШТ"/>
    <n v="14"/>
    <m/>
    <e v="#N/A"/>
    <e v="#N/A"/>
    <s v="9303"/>
    <x v="5"/>
    <s v="да"/>
    <s v="нет"/>
    <x v="0"/>
    <x v="0"/>
    <x v="0"/>
  </r>
  <r>
    <n v="5554"/>
    <s v="022"/>
    <x v="18"/>
    <n v="220121"/>
    <s v="Манжета 1-320-3 ГОСТ6678-72"/>
    <s v="ШТ"/>
    <n v="18"/>
    <m/>
    <e v="#N/A"/>
    <e v="#N/A"/>
    <s v="9303"/>
    <x v="5"/>
    <s v="да"/>
    <s v="нет"/>
    <x v="0"/>
    <x v="0"/>
    <x v="0"/>
  </r>
  <r>
    <n v="5555"/>
    <s v="022"/>
    <x v="18"/>
    <n v="220122"/>
    <s v="Манжета 1-240х220-2а ГОСТ14896-84"/>
    <s v="ШТ"/>
    <n v="18"/>
    <m/>
    <e v="#N/A"/>
    <e v="#N/A"/>
    <s v="9303"/>
    <x v="5"/>
    <s v="да"/>
    <s v="нет"/>
    <x v="0"/>
    <x v="0"/>
    <x v="0"/>
  </r>
  <r>
    <n v="5556"/>
    <s v="022"/>
    <x v="18"/>
    <n v="220292"/>
    <s v="Рукав SM40 80х10мм SEMPERIT"/>
    <s v="M"/>
    <n v="1.2"/>
    <m/>
    <e v="#N/A"/>
    <e v="#N/A"/>
    <s v="9303"/>
    <x v="5"/>
    <s v="да"/>
    <s v="нет"/>
    <x v="0"/>
    <x v="0"/>
    <x v="0"/>
  </r>
  <r>
    <n v="5557"/>
    <s v="022"/>
    <x v="18"/>
    <n v="221115"/>
    <s v="Шнур теплоизоляционный базальтовый БТШ30"/>
    <s v="M"/>
    <n v="4300"/>
    <m/>
    <e v="#N/A"/>
    <e v="#N/A"/>
    <s v="9303"/>
    <x v="5"/>
    <s v="да"/>
    <s v="нет"/>
    <x v="0"/>
    <x v="0"/>
    <x v="0"/>
  </r>
  <r>
    <n v="5558"/>
    <s v="022"/>
    <x v="18"/>
    <n v="222011"/>
    <s v="Ремень Z-530"/>
    <s v="ШТ"/>
    <n v="7"/>
    <m/>
    <e v="#N/A"/>
    <e v="#N/A"/>
    <s v="9303"/>
    <x v="5"/>
    <s v="да"/>
    <s v="нет"/>
    <x v="0"/>
    <x v="0"/>
    <x v="0"/>
  </r>
  <r>
    <n v="5559"/>
    <s v="022"/>
    <x v="18"/>
    <n v="222077"/>
    <s v="Ремень В-1000"/>
    <s v="ШТ"/>
    <n v="27"/>
    <m/>
    <e v="#N/A"/>
    <e v="#N/A"/>
    <s v="9303"/>
    <x v="5"/>
    <s v="да"/>
    <s v="нет"/>
    <x v="0"/>
    <x v="0"/>
    <x v="0"/>
  </r>
  <r>
    <n v="5560"/>
    <s v="022"/>
    <x v="18"/>
    <n v="222409"/>
    <s v="Манжета 1.1-30х52-4"/>
    <s v="ШТ"/>
    <n v="21"/>
    <m/>
    <e v="#N/A"/>
    <e v="#N/A"/>
    <s v="9303"/>
    <x v="5"/>
    <s v="да"/>
    <s v="нет"/>
    <x v="0"/>
    <x v="0"/>
    <x v="0"/>
  </r>
  <r>
    <n v="5561"/>
    <s v="022"/>
    <x v="18"/>
    <n v="223262"/>
    <s v="Прокладка А-350-16 ПОН ГОСТ15180-86"/>
    <s v="ШТ"/>
    <n v="8"/>
    <m/>
    <e v="#N/A"/>
    <e v="#N/A"/>
    <s v="9303"/>
    <x v="5"/>
    <s v="да"/>
    <s v="нет"/>
    <x v="0"/>
    <x v="0"/>
    <x v="0"/>
  </r>
  <r>
    <n v="5562"/>
    <s v="022"/>
    <x v="18"/>
    <n v="223555"/>
    <s v="Текстолит ЛТ-20.0 ГОСТ 2910-74"/>
    <s v="КГ"/>
    <n v="58"/>
    <m/>
    <e v="#N/A"/>
    <e v="#N/A"/>
    <s v="9303"/>
    <x v="5"/>
    <s v="да"/>
    <s v="нет"/>
    <x v="0"/>
    <x v="0"/>
    <x v="0"/>
  </r>
  <r>
    <n v="5563"/>
    <s v="029"/>
    <x v="39"/>
    <n v="290127"/>
    <s v="Гайка ГЦ-70"/>
    <s v="ШТ"/>
    <n v="34"/>
    <m/>
    <e v="#N/A"/>
    <e v="#N/A"/>
    <s v="9303"/>
    <x v="5"/>
    <s v="да"/>
    <s v="нет"/>
    <x v="0"/>
    <x v="0"/>
    <x v="0"/>
  </r>
  <r>
    <n v="5564"/>
    <s v="029"/>
    <x v="39"/>
    <n v="290360"/>
    <s v="Внутренний пожарный кран ДУ50"/>
    <s v="ШТ"/>
    <n v="6"/>
    <m/>
    <e v="#N/A"/>
    <e v="#N/A"/>
    <m/>
    <x v="5"/>
    <s v="да"/>
    <s v="нет"/>
    <x v="0"/>
    <x v="0"/>
    <x v="0"/>
  </r>
  <r>
    <n v="5565"/>
    <s v="029"/>
    <x v="39"/>
    <n v="290409"/>
    <s v="Весы РП 500Ш 13У"/>
    <s v="ШТ"/>
    <n v="1"/>
    <m/>
    <e v="#N/A"/>
    <e v="#N/A"/>
    <s v="9303"/>
    <x v="5"/>
    <s v="да"/>
    <s v="нет"/>
    <x v="0"/>
    <x v="0"/>
    <x v="0"/>
  </r>
  <r>
    <n v="5566"/>
    <s v="029"/>
    <x v="39"/>
    <n v="292016"/>
    <s v="Амортизатор текстильный"/>
    <s v="ШТ"/>
    <n v="3"/>
    <m/>
    <e v="#N/A"/>
    <e v="#N/A"/>
    <s v="9303"/>
    <x v="5"/>
    <s v="да"/>
    <s v="нет"/>
    <x v="0"/>
    <x v="0"/>
    <x v="0"/>
  </r>
  <r>
    <n v="5567"/>
    <s v="029"/>
    <x v="39"/>
    <n v="292019"/>
    <s v="Чалка канатная"/>
    <s v="ШТ"/>
    <n v="3"/>
    <m/>
    <e v="#N/A"/>
    <e v="#N/A"/>
    <s v="9303"/>
    <x v="5"/>
    <s v="да"/>
    <s v="нет"/>
    <x v="0"/>
    <x v="0"/>
    <x v="0"/>
  </r>
  <r>
    <n v="5568"/>
    <s v="029"/>
    <x v="39"/>
    <n v="298057"/>
    <s v="Рукомойник"/>
    <s v="ШТ"/>
    <n v="12"/>
    <m/>
    <e v="#N/A"/>
    <e v="#N/A"/>
    <m/>
    <x v="5"/>
    <s v="да"/>
    <s v="нет"/>
    <x v="0"/>
    <x v="0"/>
    <x v="0"/>
  </r>
  <r>
    <n v="5569"/>
    <s v="017"/>
    <x v="40"/>
    <n v="170008"/>
    <s v="Электроды ЭЛ19000-02, паспорт 19.000ПС"/>
    <s v="ШТ"/>
    <n v="25"/>
    <m/>
    <e v="#N/A"/>
    <e v="#N/A"/>
    <s v="9304"/>
    <x v="5"/>
    <s v="да"/>
    <s v="нет"/>
    <x v="0"/>
    <x v="0"/>
    <x v="0"/>
  </r>
  <r>
    <n v="5570"/>
    <s v="017"/>
    <x v="40"/>
    <n v="170014"/>
    <s v="Электроды ЭЛ19000-01, паспорт 19.000ПС"/>
    <s v="ШТ"/>
    <n v="15"/>
    <m/>
    <e v="#N/A"/>
    <e v="#N/A"/>
    <s v="9304"/>
    <x v="5"/>
    <s v="да"/>
    <s v="нет"/>
    <x v="0"/>
    <x v="0"/>
    <x v="0"/>
  </r>
  <r>
    <n v="5571"/>
    <s v="017"/>
    <x v="40"/>
    <n v="170200"/>
    <s v="Припой ТПС-1 (таблетизирован.)"/>
    <s v="КГ"/>
    <n v="6"/>
    <m/>
    <e v="#N/A"/>
    <e v="#N/A"/>
    <s v="9304"/>
    <x v="5"/>
    <s v="да"/>
    <s v="нет"/>
    <x v="0"/>
    <x v="0"/>
    <x v="0"/>
  </r>
  <r>
    <n v="5572"/>
    <s v="017"/>
    <x v="40"/>
    <n v="170226"/>
    <s v="Фольга алюминиевая б0,050х75"/>
    <s v="КГ"/>
    <n v="352.4"/>
    <m/>
    <e v="#N/A"/>
    <e v="#N/A"/>
    <s v="9304"/>
    <x v="5"/>
    <s v="да"/>
    <s v="нет"/>
    <x v="0"/>
    <x v="0"/>
    <x v="0"/>
  </r>
  <r>
    <n v="5573"/>
    <s v="017"/>
    <x v="40"/>
    <n v="170281"/>
    <s v="Ниппеля графитированные 269T4L  UHP"/>
    <s v="КГ"/>
    <n v="6"/>
    <m/>
    <e v="#N/A"/>
    <e v="#N/A"/>
    <s v="9304"/>
    <x v="5"/>
    <s v="да"/>
    <s v="нет"/>
    <x v="0"/>
    <x v="0"/>
    <x v="0"/>
  </r>
  <r>
    <n v="5574"/>
    <s v="017"/>
    <x v="40"/>
    <n v="170839"/>
    <s v="Труба М2 10,5Х10,5"/>
    <s v="КГ"/>
    <n v="569"/>
    <m/>
    <e v="#N/A"/>
    <e v="#N/A"/>
    <s v="9304"/>
    <x v="5"/>
    <s v="да"/>
    <s v="нет"/>
    <x v="0"/>
    <x v="0"/>
    <x v="0"/>
  </r>
  <r>
    <n v="5575"/>
    <s v="017"/>
    <x v="40"/>
    <n v="170907"/>
    <s v="Труба М2 120Х10"/>
    <s v="КГ"/>
    <n v="620"/>
    <m/>
    <e v="#N/A"/>
    <e v="#N/A"/>
    <s v="9304"/>
    <x v="5"/>
    <s v="да"/>
    <s v="нет"/>
    <x v="0"/>
    <x v="0"/>
    <x v="0"/>
  </r>
  <r>
    <n v="5576"/>
    <s v="017"/>
    <x v="40"/>
    <n v="171444"/>
    <s v="ФОЛЬГА АЛЮМИНИЕВАЯ"/>
    <s v="M2"/>
    <n v="59.61"/>
    <m/>
    <e v="#N/A"/>
    <e v="#N/A"/>
    <s v="9304"/>
    <x v="5"/>
    <s v="да"/>
    <s v="нет"/>
    <x v="0"/>
    <x v="0"/>
    <x v="0"/>
  </r>
  <r>
    <n v="5577"/>
    <s v="017"/>
    <x v="40"/>
    <n v="171450"/>
    <s v="Проволока АМ26 ф5"/>
    <s v="КГ"/>
    <n v="48"/>
    <m/>
    <e v="#N/A"/>
    <e v="#N/A"/>
    <s v="9304"/>
    <x v="5"/>
    <s v="да"/>
    <s v="нет"/>
    <x v="0"/>
    <x v="0"/>
    <x v="0"/>
  </r>
  <r>
    <n v="5578"/>
    <s v="017"/>
    <x v="40"/>
    <n v="171452"/>
    <s v="Проволока АМ26 ф2"/>
    <s v="КГ"/>
    <n v="60.2"/>
    <m/>
    <e v="#N/A"/>
    <e v="#N/A"/>
    <s v="9304"/>
    <x v="5"/>
    <s v="да"/>
    <s v="нет"/>
    <x v="0"/>
    <x v="0"/>
    <x v="0"/>
  </r>
  <r>
    <n v="5579"/>
    <s v="017"/>
    <x v="40"/>
    <n v="171453"/>
    <s v="Проволока АМ26 ф4"/>
    <s v="КГ"/>
    <n v="118.3"/>
    <m/>
    <e v="#N/A"/>
    <e v="#N/A"/>
    <s v="9304"/>
    <x v="5"/>
    <s v="да"/>
    <s v="нет"/>
    <x v="0"/>
    <x v="0"/>
    <x v="0"/>
  </r>
  <r>
    <n v="5580"/>
    <s v="017"/>
    <x v="40"/>
    <n v="171454"/>
    <s v="Прокат алюминиевый"/>
    <s v="КГ"/>
    <n v="1131.9000000000001"/>
    <m/>
    <e v="#N/A"/>
    <e v="#N/A"/>
    <s v="9304"/>
    <x v="5"/>
    <s v="да"/>
    <s v="нет"/>
    <x v="0"/>
    <x v="0"/>
    <x v="0"/>
  </r>
  <r>
    <n v="5581"/>
    <s v="017"/>
    <x v="40"/>
    <n v="171656"/>
    <s v="Лист латунный Л-63 б1,2"/>
    <s v="КГ"/>
    <n v="16.7"/>
    <m/>
    <e v="#N/A"/>
    <e v="#N/A"/>
    <s v="9304"/>
    <x v="5"/>
    <s v="да"/>
    <s v="нет"/>
    <x v="0"/>
    <x v="0"/>
    <x v="0"/>
  </r>
  <r>
    <n v="5582"/>
    <s v="017"/>
    <x v="40"/>
    <n v="172009"/>
    <s v="Труба латунная 16х1"/>
    <s v="КГ"/>
    <n v="64.400000000000006"/>
    <m/>
    <e v="#N/A"/>
    <e v="#N/A"/>
    <s v="9304"/>
    <x v="5"/>
    <s v="да"/>
    <s v="нет"/>
    <x v="0"/>
    <x v="0"/>
    <x v="0"/>
  </r>
  <r>
    <n v="5583"/>
    <s v="017"/>
    <x v="40"/>
    <n v="172639"/>
    <s v="Пруток вольфрамовый ф1"/>
    <s v="КГ"/>
    <n v="17.75"/>
    <m/>
    <e v="#N/A"/>
    <e v="#N/A"/>
    <s v="9304"/>
    <x v="5"/>
    <s v="да"/>
    <s v="нет"/>
    <x v="0"/>
    <x v="0"/>
    <x v="0"/>
  </r>
  <r>
    <n v="5584"/>
    <s v="017"/>
    <x v="40"/>
    <n v="172652"/>
    <s v="Вольфрам 5 прут"/>
    <s v="КГ"/>
    <n v="25.9"/>
    <m/>
    <e v="#N/A"/>
    <e v="#N/A"/>
    <s v="9304"/>
    <x v="5"/>
    <s v="да"/>
    <s v="нет"/>
    <x v="0"/>
    <x v="0"/>
    <x v="0"/>
  </r>
  <r>
    <n v="5585"/>
    <s v="017"/>
    <x v="40"/>
    <n v="172653"/>
    <s v="Вольфрам 6 прут"/>
    <s v="КГ"/>
    <n v="56.5"/>
    <m/>
    <e v="#N/A"/>
    <e v="#N/A"/>
    <s v="9304"/>
    <x v="5"/>
    <s v="да"/>
    <s v="нет"/>
    <x v="0"/>
    <x v="0"/>
    <x v="0"/>
  </r>
  <r>
    <n v="5586"/>
    <s v="017"/>
    <x v="40"/>
    <n v="172725"/>
    <s v="Вольфрам ф1,6 пруток"/>
    <s v="КГ"/>
    <n v="2.25"/>
    <m/>
    <e v="#N/A"/>
    <e v="#N/A"/>
    <s v="9304"/>
    <x v="5"/>
    <s v="да"/>
    <s v="нет"/>
    <x v="0"/>
    <x v="0"/>
    <x v="0"/>
  </r>
  <r>
    <n v="5587"/>
    <s v="017"/>
    <x v="40"/>
    <n v="172726"/>
    <s v="Порошковая проволока"/>
    <s v="M2"/>
    <n v="100"/>
    <m/>
    <e v="#N/A"/>
    <e v="#N/A"/>
    <s v="9304"/>
    <x v="5"/>
    <s v="да"/>
    <s v="нет"/>
    <x v="0"/>
    <x v="0"/>
    <x v="0"/>
  </r>
  <r>
    <n v="5588"/>
    <s v="018"/>
    <x v="32"/>
    <n v="180095"/>
    <s v="Проволока СВ07Г2С ф4мм"/>
    <s v="КГ"/>
    <n v="591.4"/>
    <m/>
    <e v="#N/A"/>
    <e v="#N/A"/>
    <s v="9304"/>
    <x v="5"/>
    <s v="да"/>
    <s v="нет"/>
    <x v="0"/>
    <x v="0"/>
    <x v="0"/>
  </r>
  <r>
    <n v="5589"/>
    <s v="018"/>
    <x v="32"/>
    <n v="180182"/>
    <s v="Нихром ф 0.7"/>
    <s v="КГ"/>
    <n v="7.7"/>
    <m/>
    <e v="#N/A"/>
    <e v="#N/A"/>
    <s v="9304"/>
    <x v="5"/>
    <s v="да"/>
    <s v="нет"/>
    <x v="0"/>
    <x v="0"/>
    <x v="0"/>
  </r>
  <r>
    <n v="5590"/>
    <s v="018"/>
    <x v="32"/>
    <n v="180433"/>
    <s v="Самозащит.ПП UТP AF A7ф 2,4 мм"/>
    <s v="КГ"/>
    <n v="73.5"/>
    <m/>
    <e v="#N/A"/>
    <e v="#N/A"/>
    <s v="9304"/>
    <x v="5"/>
    <s v="да"/>
    <s v="нет"/>
    <x v="0"/>
    <x v="0"/>
    <x v="0"/>
  </r>
  <r>
    <n v="5591"/>
    <s v="018"/>
    <x v="32"/>
    <n v="181787"/>
    <s v="Проволока свар.н/ж 18,8Mn 08Х20Н9Г7Тф3мм"/>
    <s v="КГ"/>
    <n v="27"/>
    <m/>
    <e v="#N/A"/>
    <e v="#N/A"/>
    <s v="9304"/>
    <x v="5"/>
    <s v="да"/>
    <s v="нет"/>
    <x v="0"/>
    <x v="0"/>
    <x v="0"/>
  </r>
  <r>
    <n v="5592"/>
    <s v="018"/>
    <x v="32"/>
    <n v="181921"/>
    <s v="Проволока порошк. ПП-Нп Велтек Н470 ф3,2"/>
    <s v="КГ"/>
    <n v="5"/>
    <m/>
    <e v="#N/A"/>
    <e v="#N/A"/>
    <s v="9304"/>
    <x v="5"/>
    <s v="да"/>
    <s v="нет"/>
    <x v="0"/>
    <x v="0"/>
    <x v="0"/>
  </r>
  <r>
    <n v="5593"/>
    <s v="018"/>
    <x v="32"/>
    <n v="184886"/>
    <s v="Проволока 2.5-О-Ч ГОСТ3282-74"/>
    <s v="КГ"/>
    <n v="81.159000000000006"/>
    <m/>
    <e v="#N/A"/>
    <e v="#N/A"/>
    <s v="9304"/>
    <x v="5"/>
    <s v="да"/>
    <s v="нет"/>
    <x v="0"/>
    <x v="0"/>
    <x v="0"/>
  </r>
  <r>
    <n v="5594"/>
    <s v="018"/>
    <x v="32"/>
    <n v="189166"/>
    <s v="Пров. Х20Н80 ф1,2"/>
    <s v="КГ"/>
    <n v="6.8"/>
    <m/>
    <e v="#N/A"/>
    <e v="#N/A"/>
    <s v="9304"/>
    <x v="5"/>
    <s v="да"/>
    <s v="нет"/>
    <x v="0"/>
    <x v="0"/>
    <x v="0"/>
  </r>
  <r>
    <n v="5595"/>
    <s v="018"/>
    <x v="32"/>
    <n v="189170"/>
    <s v="Проволока х20н 80 0.2"/>
    <s v="КГ"/>
    <n v="8.02"/>
    <m/>
    <e v="#N/A"/>
    <e v="#N/A"/>
    <s v="9304"/>
    <x v="5"/>
    <s v="да"/>
    <s v="нет"/>
    <x v="0"/>
    <x v="0"/>
    <x v="0"/>
  </r>
  <r>
    <n v="5596"/>
    <s v="018"/>
    <x v="32"/>
    <n v="189183"/>
    <s v="Проволока х20н80 Ф6.0"/>
    <s v="КГ"/>
    <n v="8"/>
    <m/>
    <e v="#N/A"/>
    <e v="#N/A"/>
    <s v="9304"/>
    <x v="5"/>
    <s v="да"/>
    <s v="нет"/>
    <x v="0"/>
    <x v="0"/>
    <x v="0"/>
  </r>
  <r>
    <n v="5597"/>
    <s v="018"/>
    <x v="32"/>
    <n v="189198"/>
    <s v="Проволока х20н80"/>
    <s v="КГ"/>
    <n v="6.7"/>
    <m/>
    <e v="#N/A"/>
    <e v="#N/A"/>
    <s v="9304"/>
    <x v="5"/>
    <s v="да"/>
    <s v="нет"/>
    <x v="0"/>
    <x v="0"/>
    <x v="0"/>
  </r>
  <r>
    <n v="5598"/>
    <s v="018"/>
    <x v="32"/>
    <n v="189247"/>
    <s v="Проволока х20н180"/>
    <s v="КГ"/>
    <n v="1.62"/>
    <m/>
    <e v="#N/A"/>
    <e v="#N/A"/>
    <s v="9304"/>
    <x v="5"/>
    <s v="да"/>
    <s v="нет"/>
    <x v="0"/>
    <x v="0"/>
    <x v="0"/>
  </r>
  <r>
    <n v="5599"/>
    <s v="018"/>
    <x v="32"/>
    <n v="189855"/>
    <s v="Проволока напл. Велтек Н300РМ Ф= 2.4мм"/>
    <s v="КГ"/>
    <n v="1985"/>
    <m/>
    <e v="#N/A"/>
    <e v="#N/A"/>
    <s v="9304"/>
    <x v="5"/>
    <s v="да"/>
    <s v="нет"/>
    <x v="0"/>
    <x v="0"/>
    <x v="0"/>
  </r>
  <r>
    <n v="5600"/>
    <s v="040"/>
    <x v="28"/>
    <n v="400030"/>
    <s v="Круг 150 ст6ХВ2С ГОСТ5950-73,2590-06"/>
    <s v="Т"/>
    <n v="0.39200000000000002"/>
    <m/>
    <e v="#N/A"/>
    <e v="#N/A"/>
    <m/>
    <x v="5"/>
    <s v="да"/>
    <s v="нет"/>
    <x v="0"/>
    <x v="0"/>
    <x v="0"/>
  </r>
  <r>
    <n v="5601"/>
    <s v="040"/>
    <x v="28"/>
    <n v="409093"/>
    <s v="Уголок 63х63мм  (арестовано)"/>
    <s v="Т"/>
    <n v="19.315000000000001"/>
    <m/>
    <e v="#N/A"/>
    <e v="#N/A"/>
    <s v="9304"/>
    <x v="5"/>
    <s v="да"/>
    <s v="нет"/>
    <x v="0"/>
    <x v="0"/>
    <x v="0"/>
  </r>
  <r>
    <n v="5602"/>
    <s v="040"/>
    <x v="28"/>
    <n v="409094"/>
    <s v="Уголок75х75мм  (арестовано)"/>
    <s v="Т"/>
    <n v="18.039000000000001"/>
    <m/>
    <e v="#N/A"/>
    <e v="#N/A"/>
    <s v="9304"/>
    <x v="5"/>
    <s v="да"/>
    <s v="нет"/>
    <x v="0"/>
    <x v="0"/>
    <x v="0"/>
  </r>
  <r>
    <n v="5603"/>
    <s v="041"/>
    <x v="72"/>
    <n v="410084"/>
    <s v="Круг D40 ст 40ХС"/>
    <s v="Т"/>
    <n v="1.675"/>
    <m/>
    <e v="#N/A"/>
    <e v="#N/A"/>
    <s v="9304"/>
    <x v="5"/>
    <s v="да"/>
    <s v="нет"/>
    <x v="0"/>
    <x v="0"/>
    <x v="0"/>
  </r>
  <r>
    <n v="5604"/>
    <s v="041"/>
    <x v="72"/>
    <n v="410089"/>
    <s v="Круг D70 ст У10"/>
    <s v="Т"/>
    <n v="6.5000000000000002E-2"/>
    <m/>
    <e v="#N/A"/>
    <e v="#N/A"/>
    <s v="9304"/>
    <x v="5"/>
    <s v="да"/>
    <s v="нет"/>
    <x v="0"/>
    <x v="0"/>
    <x v="0"/>
  </r>
  <r>
    <n v="5605"/>
    <s v="041"/>
    <x v="72"/>
    <n v="415216"/>
    <s v="Круг D14 н/ж"/>
    <s v="Т"/>
    <n v="3.4000000000000002E-2"/>
    <m/>
    <e v="#N/A"/>
    <e v="#N/A"/>
    <m/>
    <x v="5"/>
    <s v="да"/>
    <s v="нет"/>
    <x v="0"/>
    <x v="0"/>
    <x v="0"/>
  </r>
  <r>
    <n v="5606"/>
    <s v="041"/>
    <x v="72"/>
    <n v="415665"/>
    <s v="Круг D16 18Н10Т"/>
    <s v="Т"/>
    <n v="0.41799999999999998"/>
    <m/>
    <e v="#N/A"/>
    <e v="#N/A"/>
    <s v="9304"/>
    <x v="5"/>
    <s v="да"/>
    <s v="нет"/>
    <x v="0"/>
    <x v="0"/>
    <x v="0"/>
  </r>
  <r>
    <n v="5607"/>
    <s v="041"/>
    <x v="72"/>
    <n v="415702"/>
    <s v="Круг D25 н/ж20Х23 Н18"/>
    <s v="Т"/>
    <n v="4.085"/>
    <m/>
    <e v="#N/A"/>
    <e v="#N/A"/>
    <m/>
    <x v="5"/>
    <s v="да"/>
    <s v="нет"/>
    <x v="0"/>
    <x v="0"/>
    <x v="0"/>
  </r>
  <r>
    <n v="5608"/>
    <s v="041"/>
    <x v="72"/>
    <n v="415714"/>
    <s v="Круг D12Х18Н10Т ф20"/>
    <s v="Т"/>
    <n v="0.29799999999999999"/>
    <m/>
    <e v="#N/A"/>
    <e v="#N/A"/>
    <s v="9304"/>
    <x v="5"/>
    <s v="да"/>
    <s v="нет"/>
    <x v="0"/>
    <x v="0"/>
    <x v="0"/>
  </r>
  <r>
    <n v="5609"/>
    <s v="041"/>
    <x v="72"/>
    <n v="415886"/>
    <s v="Сталь Р 18Ф18-Ф100"/>
    <s v="Т"/>
    <n v="0.74199999999999999"/>
    <m/>
    <e v="#N/A"/>
    <e v="#N/A"/>
    <s v="9304"/>
    <x v="5"/>
    <s v="да"/>
    <s v="нет"/>
    <x v="0"/>
    <x v="0"/>
    <x v="0"/>
  </r>
  <r>
    <n v="5610"/>
    <s v="041"/>
    <x v="72"/>
    <n v="415890"/>
    <s v="Круг ф90 Р6М5"/>
    <s v="Т"/>
    <n v="1.49"/>
    <m/>
    <e v="#N/A"/>
    <e v="#N/A"/>
    <s v="9304"/>
    <x v="5"/>
    <s v="да"/>
    <s v="нет"/>
    <x v="0"/>
    <x v="0"/>
    <x v="0"/>
  </r>
  <r>
    <n v="5611"/>
    <s v="042"/>
    <x v="64"/>
    <n v="420265"/>
    <s v="Труба ст10 ф63х12"/>
    <s v="M"/>
    <n v="124.3"/>
    <m/>
    <e v="#N/A"/>
    <e v="#N/A"/>
    <s v="9304"/>
    <x v="5"/>
    <s v="да"/>
    <s v="нет"/>
    <x v="0"/>
    <x v="0"/>
    <x v="0"/>
  </r>
  <r>
    <n v="5612"/>
    <s v="042"/>
    <x v="64"/>
    <n v="423331"/>
    <s v="Труба 20х2"/>
    <s v="M"/>
    <n v="111"/>
    <m/>
    <e v="#N/A"/>
    <e v="#N/A"/>
    <s v="9304"/>
    <x v="5"/>
    <s v="да"/>
    <s v="нет"/>
    <x v="0"/>
    <x v="0"/>
    <x v="0"/>
  </r>
  <r>
    <n v="5613"/>
    <s v="042"/>
    <x v="64"/>
    <n v="423613"/>
    <s v="Труба н/ж 108x5 ГОСТ 9940/9941"/>
    <s v="M"/>
    <n v="150"/>
    <m/>
    <e v="#N/A"/>
    <e v="#N/A"/>
    <s v="Y443"/>
    <x v="5"/>
    <s v="да"/>
    <s v="нет"/>
    <x v="0"/>
    <x v="0"/>
    <x v="0"/>
  </r>
  <r>
    <n v="5614"/>
    <s v="042"/>
    <x v="64"/>
    <n v="424002"/>
    <s v="Труба н/ж 12х1"/>
    <s v="П/М"/>
    <n v="7546.88"/>
    <m/>
    <e v="#N/A"/>
    <e v="#N/A"/>
    <s v="9304"/>
    <x v="5"/>
    <s v="да"/>
    <s v="нет"/>
    <x v="0"/>
    <x v="0"/>
    <x v="0"/>
  </r>
  <r>
    <n v="5615"/>
    <s v="042"/>
    <x v="64"/>
    <n v="424009"/>
    <s v="Труба н/ж 12х2"/>
    <s v="П/М"/>
    <n v="330"/>
    <m/>
    <e v="#N/A"/>
    <e v="#N/A"/>
    <m/>
    <x v="5"/>
    <s v="да"/>
    <s v="нет"/>
    <x v="0"/>
    <x v="0"/>
    <x v="0"/>
  </r>
  <r>
    <n v="5616"/>
    <s v="042"/>
    <x v="64"/>
    <n v="425566"/>
    <s v="Труба н/ж ф20х2"/>
    <s v="M"/>
    <n v="27.777000000000001"/>
    <m/>
    <e v="#N/A"/>
    <e v="#N/A"/>
    <m/>
    <x v="5"/>
    <s v="да"/>
    <s v="нет"/>
    <x v="0"/>
    <x v="0"/>
    <x v="0"/>
  </r>
  <r>
    <n v="5617"/>
    <s v="042"/>
    <x v="64"/>
    <n v="425635"/>
    <s v="Труба н/ж 22х3,5"/>
    <s v="M"/>
    <n v="4.8330000000000002"/>
    <m/>
    <e v="#N/A"/>
    <e v="#N/A"/>
    <s v="9304"/>
    <x v="5"/>
    <s v="да"/>
    <s v="нет"/>
    <x v="0"/>
    <x v="0"/>
    <x v="0"/>
  </r>
  <r>
    <n v="5618"/>
    <s v="042"/>
    <x v="64"/>
    <n v="425680"/>
    <s v="Труба н/ж 6х1"/>
    <s v="П/М"/>
    <n v="870.65"/>
    <m/>
    <e v="#N/A"/>
    <e v="#N/A"/>
    <m/>
    <x v="5"/>
    <s v="да"/>
    <s v="нет"/>
    <x v="0"/>
    <x v="0"/>
    <x v="0"/>
  </r>
  <r>
    <n v="5619"/>
    <s v="042"/>
    <x v="64"/>
    <n v="425684"/>
    <s v="Труба н/ж 10х1.1"/>
    <s v="П/М"/>
    <n v="3979.79"/>
    <m/>
    <e v="#N/A"/>
    <e v="#N/A"/>
    <s v="9304"/>
    <x v="5"/>
    <s v="да"/>
    <s v="нет"/>
    <x v="0"/>
    <x v="0"/>
    <x v="0"/>
  </r>
  <r>
    <n v="5620"/>
    <s v="042"/>
    <x v="64"/>
    <n v="428603"/>
    <s v="ТРУБА PVC PN-10 225"/>
    <s v="ШТ"/>
    <n v="2"/>
    <m/>
    <e v="#N/A"/>
    <e v="#N/A"/>
    <s v="9304"/>
    <x v="5"/>
    <s v="да"/>
    <s v="нет"/>
    <x v="0"/>
    <x v="0"/>
    <x v="0"/>
  </r>
  <r>
    <n v="5621"/>
    <s v="042"/>
    <x v="64"/>
    <n v="428604"/>
    <s v="ТРУБА РРR 250*5000"/>
    <s v="M"/>
    <n v="10"/>
    <m/>
    <e v="#N/A"/>
    <e v="#N/A"/>
    <s v="9304"/>
    <x v="5"/>
    <s v="да"/>
    <s v="нет"/>
    <x v="0"/>
    <x v="0"/>
    <x v="0"/>
  </r>
  <r>
    <n v="5622"/>
    <s v="042"/>
    <x v="64"/>
    <n v="428605"/>
    <s v="ТРУБА PN10 250"/>
    <s v="ШТ"/>
    <n v="3"/>
    <m/>
    <e v="#N/A"/>
    <e v="#N/A"/>
    <s v="9304"/>
    <x v="5"/>
    <s v="да"/>
    <s v="нет"/>
    <x v="0"/>
    <x v="0"/>
    <x v="0"/>
  </r>
  <r>
    <n v="5623"/>
    <s v="042"/>
    <x v="64"/>
    <n v="428606"/>
    <s v="ТРУБА РРR 90"/>
    <s v="M"/>
    <n v="102"/>
    <m/>
    <e v="#N/A"/>
    <e v="#N/A"/>
    <s v="9304"/>
    <x v="5"/>
    <s v="да"/>
    <s v="нет"/>
    <x v="0"/>
    <x v="0"/>
    <x v="0"/>
  </r>
  <r>
    <n v="5624"/>
    <s v="042"/>
    <x v="64"/>
    <n v="429101"/>
    <s v="Труба 30*5"/>
    <s v="M"/>
    <n v="3.5"/>
    <m/>
    <e v="#N/A"/>
    <e v="#N/A"/>
    <s v="9304"/>
    <x v="5"/>
    <s v="да"/>
    <s v="нет"/>
    <x v="0"/>
    <x v="0"/>
    <x v="0"/>
  </r>
  <r>
    <n v="5625"/>
    <s v="042"/>
    <x v="64"/>
    <n v="429294"/>
    <s v="ТРУБА PN16 32"/>
    <s v="M"/>
    <n v="2"/>
    <m/>
    <e v="#N/A"/>
    <e v="#N/A"/>
    <s v="9304"/>
    <x v="5"/>
    <s v="да"/>
    <s v="нет"/>
    <x v="0"/>
    <x v="0"/>
    <x v="0"/>
  </r>
  <r>
    <n v="5626"/>
    <s v="052"/>
    <x v="74"/>
    <n v="529004"/>
    <s v="Уголок 100х100мм (арестовано)"/>
    <s v="Т"/>
    <n v="15.401"/>
    <m/>
    <e v="#N/A"/>
    <e v="#N/A"/>
    <s v="9304"/>
    <x v="5"/>
    <s v="да"/>
    <s v="нет"/>
    <x v="0"/>
    <x v="0"/>
    <x v="0"/>
  </r>
  <r>
    <n v="5627"/>
    <s v="052"/>
    <x v="74"/>
    <n v="529005"/>
    <s v="Сталь . лист. 10мм  (арестовано)"/>
    <s v="Т"/>
    <n v="53.274999999999999"/>
    <m/>
    <e v="#N/A"/>
    <e v="#N/A"/>
    <s v="9304"/>
    <x v="5"/>
    <s v="да"/>
    <s v="нет"/>
    <x v="0"/>
    <x v="0"/>
    <x v="0"/>
  </r>
  <r>
    <n v="5628"/>
    <s v="017"/>
    <x v="40"/>
    <n v="170143"/>
    <s v="Пластины твердосплавные Т5К10 20050"/>
    <s v="ШТ"/>
    <n v="50"/>
    <m/>
    <e v="#N/A"/>
    <e v="#N/A"/>
    <s v="9309"/>
    <x v="5"/>
    <s v="да"/>
    <s v="нет"/>
    <x v="0"/>
    <x v="0"/>
    <x v="0"/>
  </r>
  <r>
    <n v="5629"/>
    <s v="017"/>
    <x v="40"/>
    <n v="170156"/>
    <s v="Пластины твердосплавные Т5К10 06090"/>
    <s v="ШТ"/>
    <n v="141"/>
    <m/>
    <e v="#N/A"/>
    <e v="#N/A"/>
    <s v="9309"/>
    <x v="5"/>
    <s v="да"/>
    <s v="нет"/>
    <x v="0"/>
    <x v="0"/>
    <x v="0"/>
  </r>
  <r>
    <n v="5630"/>
    <s v="017"/>
    <x v="40"/>
    <n v="170160"/>
    <s v="Пластины твердосплавные Т5К10 01471"/>
    <s v="ШТ"/>
    <n v="60"/>
    <m/>
    <e v="#N/A"/>
    <e v="#N/A"/>
    <s v="9309"/>
    <x v="5"/>
    <s v="да"/>
    <s v="нет"/>
    <x v="0"/>
    <x v="0"/>
    <x v="0"/>
  </r>
  <r>
    <n v="5631"/>
    <s v="017"/>
    <x v="40"/>
    <n v="170397"/>
    <s v="Пластина твердсплавная 10151 Т15К6"/>
    <s v="ШТ"/>
    <n v="50"/>
    <m/>
    <e v="#N/A"/>
    <e v="#N/A"/>
    <s v="9309"/>
    <x v="5"/>
    <s v="да"/>
    <s v="нет"/>
    <x v="0"/>
    <x v="0"/>
    <x v="0"/>
  </r>
  <r>
    <n v="5632"/>
    <s v="017"/>
    <x v="40"/>
    <n v="173025"/>
    <s v="Пластины твердосплавные ВК8 07150"/>
    <s v="ШТ"/>
    <n v="300"/>
    <m/>
    <e v="#N/A"/>
    <e v="#N/A"/>
    <s v="9309"/>
    <x v="5"/>
    <s v="да"/>
    <s v="нет"/>
    <x v="0"/>
    <x v="0"/>
    <x v="0"/>
  </r>
  <r>
    <n v="5633"/>
    <s v="030"/>
    <x v="78"/>
    <n v="305513"/>
    <s v="Очки для защиты от излучений"/>
    <s v="ШТ"/>
    <n v="269"/>
    <m/>
    <e v="#N/A"/>
    <e v="#N/A"/>
    <m/>
    <x v="5"/>
    <s v="да"/>
    <s v="нет"/>
    <x v="0"/>
    <x v="0"/>
    <x v="0"/>
  </r>
  <r>
    <n v="5634"/>
    <s v="030"/>
    <x v="78"/>
    <n v="306547"/>
    <s v="Фал спасательный канат 12м(1 мал.карабин"/>
    <s v="ШТ"/>
    <n v="4"/>
    <m/>
    <e v="#N/A"/>
    <e v="#N/A"/>
    <s v="9309"/>
    <x v="5"/>
    <s v="да"/>
    <s v="нет"/>
    <x v="0"/>
    <x v="0"/>
    <x v="0"/>
  </r>
  <r>
    <n v="5635"/>
    <s v="031"/>
    <x v="54"/>
    <n v="310100"/>
    <s v="Сверло ф2.9"/>
    <s v="ШТ"/>
    <n v="1081"/>
    <m/>
    <e v="#N/A"/>
    <e v="#N/A"/>
    <m/>
    <x v="5"/>
    <s v="да"/>
    <s v="нет"/>
    <x v="0"/>
    <x v="0"/>
    <x v="0"/>
  </r>
  <r>
    <n v="5636"/>
    <s v="031"/>
    <x v="54"/>
    <n v="310126"/>
    <s v="Метчик ручной 16*1"/>
    <s v="ШТ"/>
    <n v="70"/>
    <m/>
    <e v="#N/A"/>
    <e v="#N/A"/>
    <m/>
    <x v="5"/>
    <s v="да"/>
    <s v="нет"/>
    <x v="0"/>
    <x v="0"/>
    <x v="0"/>
  </r>
  <r>
    <n v="5637"/>
    <s v="031"/>
    <x v="54"/>
    <n v="310170"/>
    <s v="Сверло ф4.3"/>
    <s v="ШТ"/>
    <n v="80"/>
    <m/>
    <e v="#N/A"/>
    <e v="#N/A"/>
    <m/>
    <x v="5"/>
    <s v="да"/>
    <s v="нет"/>
    <x v="0"/>
    <x v="0"/>
    <x v="0"/>
  </r>
  <r>
    <n v="5638"/>
    <s v="031"/>
    <x v="54"/>
    <n v="310268"/>
    <s v="Сверло ф6.2"/>
    <s v="ШТ"/>
    <n v="7130"/>
    <m/>
    <e v="#N/A"/>
    <e v="#N/A"/>
    <m/>
    <x v="5"/>
    <s v="да"/>
    <s v="нет"/>
    <x v="0"/>
    <x v="0"/>
    <x v="0"/>
  </r>
  <r>
    <n v="5639"/>
    <s v="031"/>
    <x v="54"/>
    <n v="310394"/>
    <s v="Сверло ф8.8"/>
    <s v="ШТ"/>
    <n v="101"/>
    <m/>
    <e v="#N/A"/>
    <e v="#N/A"/>
    <m/>
    <x v="5"/>
    <s v="да"/>
    <s v="нет"/>
    <x v="0"/>
    <x v="0"/>
    <x v="0"/>
  </r>
  <r>
    <n v="5640"/>
    <s v="031"/>
    <x v="54"/>
    <n v="310432"/>
    <s v="Сверло ф9.5"/>
    <s v="ШТ"/>
    <n v="12"/>
    <m/>
    <e v="#N/A"/>
    <e v="#N/A"/>
    <s v="9309"/>
    <x v="5"/>
    <s v="да"/>
    <s v="нет"/>
    <x v="0"/>
    <x v="0"/>
    <x v="0"/>
  </r>
  <r>
    <n v="5641"/>
    <s v="031"/>
    <x v="54"/>
    <n v="310808"/>
    <s v="Сверло d=22"/>
    <s v="ШТ"/>
    <n v="1"/>
    <m/>
    <e v="#N/A"/>
    <e v="#N/A"/>
    <s v="9309"/>
    <x v="5"/>
    <s v="да"/>
    <s v="нет"/>
    <x v="0"/>
    <x v="0"/>
    <x v="0"/>
  </r>
  <r>
    <n v="5642"/>
    <s v="031"/>
    <x v="54"/>
    <n v="310908"/>
    <s v="Сверло ф19.0"/>
    <s v="ШТ"/>
    <n v="67"/>
    <m/>
    <e v="#N/A"/>
    <e v="#N/A"/>
    <m/>
    <x v="5"/>
    <s v="да"/>
    <s v="нет"/>
    <x v="0"/>
    <x v="0"/>
    <x v="0"/>
  </r>
  <r>
    <n v="5643"/>
    <s v="031"/>
    <x v="54"/>
    <n v="310920"/>
    <s v="Сверло ф19,4"/>
    <s v="ШТ"/>
    <n v="20"/>
    <m/>
    <e v="#N/A"/>
    <e v="#N/A"/>
    <m/>
    <x v="5"/>
    <s v="да"/>
    <s v="нет"/>
    <x v="0"/>
    <x v="0"/>
    <x v="0"/>
  </r>
  <r>
    <n v="5644"/>
    <s v="031"/>
    <x v="54"/>
    <n v="310965"/>
    <s v="Сверло ф21"/>
    <s v="ШТ"/>
    <n v="4"/>
    <m/>
    <e v="#N/A"/>
    <e v="#N/A"/>
    <s v="9309"/>
    <x v="5"/>
    <s v="да"/>
    <s v="нет"/>
    <x v="0"/>
    <x v="0"/>
    <x v="0"/>
  </r>
  <r>
    <n v="5645"/>
    <s v="031"/>
    <x v="54"/>
    <n v="310971"/>
    <s v="Сверло ф21.5"/>
    <s v="ШТ"/>
    <n v="3"/>
    <m/>
    <e v="#N/A"/>
    <e v="#N/A"/>
    <s v="9309"/>
    <x v="5"/>
    <s v="да"/>
    <s v="нет"/>
    <x v="0"/>
    <x v="0"/>
    <x v="0"/>
  </r>
  <r>
    <n v="5646"/>
    <s v="031"/>
    <x v="54"/>
    <n v="311011"/>
    <s v="Сверло ф26,0"/>
    <s v="ШТ"/>
    <n v="9"/>
    <m/>
    <e v="#N/A"/>
    <e v="#N/A"/>
    <s v="9309"/>
    <x v="5"/>
    <s v="да"/>
    <s v="нет"/>
    <x v="0"/>
    <x v="0"/>
    <x v="0"/>
  </r>
  <r>
    <n v="5647"/>
    <s v="031"/>
    <x v="54"/>
    <n v="311017"/>
    <s v="Сверло ф26.5"/>
    <s v="ШТ"/>
    <n v="10"/>
    <m/>
    <e v="#N/A"/>
    <e v="#N/A"/>
    <s v="9309"/>
    <x v="5"/>
    <s v="да"/>
    <s v="нет"/>
    <x v="0"/>
    <x v="0"/>
    <x v="0"/>
  </r>
  <r>
    <n v="5648"/>
    <s v="031"/>
    <x v="54"/>
    <n v="311023"/>
    <s v="Сверло ф27.0"/>
    <s v="ШТ"/>
    <n v="22"/>
    <m/>
    <e v="#N/A"/>
    <e v="#N/A"/>
    <s v="9309"/>
    <x v="5"/>
    <s v="да"/>
    <s v="нет"/>
    <x v="0"/>
    <x v="0"/>
    <x v="0"/>
  </r>
  <r>
    <n v="5649"/>
    <s v="031"/>
    <x v="54"/>
    <n v="311031"/>
    <s v="Сверло ф27.5"/>
    <s v="ШТ"/>
    <n v="25"/>
    <m/>
    <e v="#N/A"/>
    <e v="#N/A"/>
    <s v="9309"/>
    <x v="5"/>
    <s v="да"/>
    <s v="нет"/>
    <x v="0"/>
    <x v="0"/>
    <x v="0"/>
  </r>
  <r>
    <n v="5650"/>
    <s v="031"/>
    <x v="54"/>
    <n v="311078"/>
    <s v="Сверло ф33,0"/>
    <s v="ШТ"/>
    <n v="16"/>
    <m/>
    <e v="#N/A"/>
    <e v="#N/A"/>
    <m/>
    <x v="5"/>
    <s v="да"/>
    <s v="нет"/>
    <x v="0"/>
    <x v="0"/>
    <x v="0"/>
  </r>
  <r>
    <n v="5651"/>
    <s v="031"/>
    <x v="54"/>
    <n v="311094"/>
    <s v="Сверло ф34.0"/>
    <s v="ШТ"/>
    <n v="28"/>
    <m/>
    <e v="#N/A"/>
    <e v="#N/A"/>
    <m/>
    <x v="5"/>
    <s v="да"/>
    <s v="нет"/>
    <x v="0"/>
    <x v="0"/>
    <x v="0"/>
  </r>
  <r>
    <n v="5652"/>
    <s v="031"/>
    <x v="54"/>
    <n v="311145"/>
    <s v="Сверло ф39.0"/>
    <s v="ШТ"/>
    <n v="13"/>
    <m/>
    <e v="#N/A"/>
    <e v="#N/A"/>
    <m/>
    <x v="5"/>
    <s v="да"/>
    <s v="нет"/>
    <x v="0"/>
    <x v="0"/>
    <x v="0"/>
  </r>
  <r>
    <n v="5653"/>
    <s v="031"/>
    <x v="54"/>
    <n v="311289"/>
    <s v="Сверла центр ф2"/>
    <s v="ШТ"/>
    <n v="215"/>
    <m/>
    <e v="#N/A"/>
    <e v="#N/A"/>
    <m/>
    <x v="5"/>
    <s v="да"/>
    <s v="нет"/>
    <x v="0"/>
    <x v="0"/>
    <x v="0"/>
  </r>
  <r>
    <n v="5654"/>
    <s v="031"/>
    <x v="54"/>
    <n v="311294"/>
    <s v="Сверла центр ф2.5"/>
    <s v="ШТ"/>
    <n v="173"/>
    <m/>
    <e v="#N/A"/>
    <e v="#N/A"/>
    <m/>
    <x v="5"/>
    <s v="да"/>
    <s v="нет"/>
    <x v="0"/>
    <x v="0"/>
    <x v="0"/>
  </r>
  <r>
    <n v="5655"/>
    <s v="031"/>
    <x v="54"/>
    <n v="311313"/>
    <s v="Сверло центр. ф5"/>
    <s v="ШТ"/>
    <n v="5"/>
    <m/>
    <e v="#N/A"/>
    <e v="#N/A"/>
    <s v="9309"/>
    <x v="5"/>
    <s v="да"/>
    <s v="нет"/>
    <x v="0"/>
    <x v="0"/>
    <x v="0"/>
  </r>
  <r>
    <n v="5656"/>
    <s v="031"/>
    <x v="54"/>
    <n v="311399"/>
    <s v="Сверло 15х30"/>
    <s v="ШТ"/>
    <n v="20"/>
    <m/>
    <e v="#N/A"/>
    <e v="#N/A"/>
    <s v="9309"/>
    <x v="5"/>
    <s v="да"/>
    <s v="нет"/>
    <x v="0"/>
    <x v="0"/>
    <x v="0"/>
  </r>
  <r>
    <n v="5657"/>
    <s v="031"/>
    <x v="54"/>
    <n v="311977"/>
    <s v="фреза дисковая d100х1,0 2254-0928"/>
    <s v="ШТ"/>
    <n v="1"/>
    <m/>
    <e v="#N/A"/>
    <e v="#N/A"/>
    <s v="9309"/>
    <x v="5"/>
    <s v="да"/>
    <s v="нет"/>
    <x v="0"/>
    <x v="0"/>
    <x v="0"/>
  </r>
  <r>
    <n v="5658"/>
    <s v="031"/>
    <x v="54"/>
    <n v="312302"/>
    <s v="Вентиль ГГ М 14х1,5LH(6 мм) (943.000.11)"/>
    <s v="ШТ"/>
    <n v="3"/>
    <m/>
    <e v="#N/A"/>
    <e v="#N/A"/>
    <s v="9309"/>
    <x v="5"/>
    <s v="да"/>
    <s v="нет"/>
    <x v="0"/>
    <x v="0"/>
    <x v="0"/>
  </r>
  <r>
    <n v="5659"/>
    <s v="031"/>
    <x v="54"/>
    <n v="312422"/>
    <s v="Метчик  руч М12х1.5"/>
    <s v="K-T"/>
    <n v="239"/>
    <m/>
    <e v="#N/A"/>
    <e v="#N/A"/>
    <m/>
    <x v="5"/>
    <s v="да"/>
    <s v="нет"/>
    <x v="0"/>
    <x v="0"/>
    <x v="0"/>
  </r>
  <r>
    <n v="5660"/>
    <s v="031"/>
    <x v="54"/>
    <n v="312428"/>
    <s v="Метчик М18х2,5 Р6М5"/>
    <s v="K-T"/>
    <n v="30"/>
    <m/>
    <e v="#N/A"/>
    <e v="#N/A"/>
    <m/>
    <x v="5"/>
    <s v="да"/>
    <s v="нет"/>
    <x v="0"/>
    <x v="0"/>
    <x v="0"/>
  </r>
  <r>
    <n v="5661"/>
    <s v="031"/>
    <x v="54"/>
    <n v="312442"/>
    <s v="Метчики руч 14х2"/>
    <s v="K-T"/>
    <n v="1132"/>
    <m/>
    <e v="#N/A"/>
    <e v="#N/A"/>
    <m/>
    <x v="5"/>
    <s v="да"/>
    <s v="нет"/>
    <x v="0"/>
    <x v="0"/>
    <x v="0"/>
  </r>
  <r>
    <n v="5662"/>
    <s v="031"/>
    <x v="54"/>
    <n v="312449"/>
    <s v="Метчик  руч 16х1"/>
    <s v="K-T"/>
    <n v="64"/>
    <m/>
    <e v="#N/A"/>
    <e v="#N/A"/>
    <m/>
    <x v="5"/>
    <s v="да"/>
    <s v="нет"/>
    <x v="0"/>
    <x v="0"/>
    <x v="0"/>
  </r>
  <r>
    <n v="5663"/>
    <s v="031"/>
    <x v="54"/>
    <n v="312461"/>
    <s v="Метчик  руч 16х2"/>
    <s v="K-T"/>
    <n v="1019"/>
    <m/>
    <e v="#N/A"/>
    <e v="#N/A"/>
    <m/>
    <x v="5"/>
    <s v="да"/>
    <s v="нет"/>
    <x v="0"/>
    <x v="0"/>
    <x v="0"/>
  </r>
  <r>
    <n v="5664"/>
    <s v="031"/>
    <x v="54"/>
    <n v="312480"/>
    <s v="Метчик  руч 18х2.5"/>
    <s v="K-T"/>
    <n v="282"/>
    <m/>
    <e v="#N/A"/>
    <e v="#N/A"/>
    <m/>
    <x v="5"/>
    <s v="да"/>
    <s v="нет"/>
    <x v="0"/>
    <x v="0"/>
    <x v="0"/>
  </r>
  <r>
    <n v="5665"/>
    <s v="031"/>
    <x v="54"/>
    <n v="312537"/>
    <s v="Метчик  руч 27х3"/>
    <s v="K-T"/>
    <n v="20"/>
    <m/>
    <e v="#N/A"/>
    <e v="#N/A"/>
    <s v="9309"/>
    <x v="5"/>
    <s v="да"/>
    <s v="нет"/>
    <x v="0"/>
    <x v="0"/>
    <x v="0"/>
  </r>
  <r>
    <n v="5666"/>
    <s v="031"/>
    <x v="54"/>
    <n v="312572"/>
    <s v="фреза дисковая d125, h=1,6 2254-1266"/>
    <s v="ШТ"/>
    <n v="2"/>
    <m/>
    <e v="#N/A"/>
    <e v="#N/A"/>
    <s v="9309"/>
    <x v="5"/>
    <s v="да"/>
    <s v="нет"/>
    <x v="0"/>
    <x v="0"/>
    <x v="0"/>
  </r>
  <r>
    <n v="5667"/>
    <s v="031"/>
    <x v="54"/>
    <n v="312574"/>
    <s v="фреза дисковая d160, h=3,5 2254-1304"/>
    <s v="ШТ"/>
    <n v="5"/>
    <m/>
    <e v="#N/A"/>
    <e v="#N/A"/>
    <s v="9309"/>
    <x v="5"/>
    <s v="да"/>
    <s v="нет"/>
    <x v="0"/>
    <x v="0"/>
    <x v="0"/>
  </r>
  <r>
    <n v="5668"/>
    <s v="031"/>
    <x v="54"/>
    <n v="312589"/>
    <s v="фреза угловая 63х20, угол 80"/>
    <s v="ШТ"/>
    <n v="4"/>
    <m/>
    <e v="#N/A"/>
    <e v="#N/A"/>
    <s v="9309"/>
    <x v="5"/>
    <s v="да"/>
    <s v="нет"/>
    <x v="0"/>
    <x v="0"/>
    <x v="0"/>
  </r>
  <r>
    <n v="5669"/>
    <s v="031"/>
    <x v="54"/>
    <n v="312648"/>
    <s v="Метчик  гаеч 12х1"/>
    <s v="ШТ"/>
    <n v="167"/>
    <m/>
    <e v="#N/A"/>
    <e v="#N/A"/>
    <m/>
    <x v="5"/>
    <s v="да"/>
    <s v="нет"/>
    <x v="0"/>
    <x v="0"/>
    <x v="0"/>
  </r>
  <r>
    <n v="5670"/>
    <s v="031"/>
    <x v="54"/>
    <n v="312651"/>
    <s v="Шайба на копьедер.под трубку ф17мм"/>
    <s v="ШТ"/>
    <n v="76"/>
    <m/>
    <e v="#N/A"/>
    <e v="#N/A"/>
    <s v="9309"/>
    <x v="5"/>
    <s v="да"/>
    <s v="нет"/>
    <x v="0"/>
    <x v="0"/>
    <x v="0"/>
  </r>
  <r>
    <n v="5671"/>
    <s v="031"/>
    <x v="54"/>
    <n v="312658"/>
    <s v="Метчик  гаеч 12х1.5"/>
    <s v="ШТ"/>
    <n v="1772"/>
    <m/>
    <e v="#N/A"/>
    <e v="#N/A"/>
    <m/>
    <x v="5"/>
    <s v="да"/>
    <s v="нет"/>
    <x v="0"/>
    <x v="0"/>
    <x v="0"/>
  </r>
  <r>
    <n v="5672"/>
    <s v="031"/>
    <x v="54"/>
    <n v="312683"/>
    <s v="Метчик  гаечн 16х1"/>
    <s v="ШТ"/>
    <n v="126"/>
    <m/>
    <e v="#N/A"/>
    <e v="#N/A"/>
    <m/>
    <x v="5"/>
    <s v="да"/>
    <s v="нет"/>
    <x v="0"/>
    <x v="0"/>
    <x v="0"/>
  </r>
  <r>
    <n v="5673"/>
    <s v="031"/>
    <x v="54"/>
    <n v="312687"/>
    <s v="Метчик  гаечн 16х1.5"/>
    <s v="ШТ"/>
    <n v="1011"/>
    <m/>
    <e v="#N/A"/>
    <e v="#N/A"/>
    <m/>
    <x v="5"/>
    <s v="да"/>
    <s v="нет"/>
    <x v="0"/>
    <x v="0"/>
    <x v="0"/>
  </r>
  <r>
    <n v="5674"/>
    <s v="031"/>
    <x v="54"/>
    <n v="312733"/>
    <s v="Метчик гаечн 20х2,5"/>
    <s v="ШТ"/>
    <n v="4378"/>
    <m/>
    <e v="#N/A"/>
    <e v="#N/A"/>
    <m/>
    <x v="5"/>
    <s v="да"/>
    <s v="нет"/>
    <x v="0"/>
    <x v="0"/>
    <x v="0"/>
  </r>
  <r>
    <n v="5675"/>
    <s v="031"/>
    <x v="54"/>
    <n v="312777"/>
    <s v="Метчик  гаечн 27х3"/>
    <s v="ШТ"/>
    <n v="109"/>
    <m/>
    <e v="#N/A"/>
    <e v="#N/A"/>
    <m/>
    <x v="5"/>
    <s v="да"/>
    <s v="нет"/>
    <x v="0"/>
    <x v="0"/>
    <x v="0"/>
  </r>
  <r>
    <n v="5676"/>
    <s v="031"/>
    <x v="54"/>
    <n v="312792"/>
    <s v="Метчик  гаечн 30х2"/>
    <s v="ШТ"/>
    <n v="113"/>
    <m/>
    <e v="#N/A"/>
    <e v="#N/A"/>
    <m/>
    <x v="5"/>
    <s v="да"/>
    <s v="нет"/>
    <x v="0"/>
    <x v="0"/>
    <x v="0"/>
  </r>
  <r>
    <n v="5677"/>
    <s v="031"/>
    <x v="54"/>
    <n v="312823"/>
    <s v="Метчики мр 2х0.4"/>
    <s v="ШТ"/>
    <n v="264"/>
    <m/>
    <e v="#N/A"/>
    <e v="#N/A"/>
    <m/>
    <x v="5"/>
    <s v="да"/>
    <s v="нет"/>
    <x v="0"/>
    <x v="0"/>
    <x v="0"/>
  </r>
  <r>
    <n v="5678"/>
    <s v="031"/>
    <x v="54"/>
    <n v="312833"/>
    <s v="Метчики метрич.М12"/>
    <s v="ШТ"/>
    <n v="7"/>
    <m/>
    <e v="#N/A"/>
    <e v="#N/A"/>
    <s v="9309"/>
    <x v="5"/>
    <s v="да"/>
    <s v="нет"/>
    <x v="0"/>
    <x v="0"/>
    <x v="0"/>
  </r>
  <r>
    <n v="5679"/>
    <s v="031"/>
    <x v="54"/>
    <n v="312835"/>
    <s v="Метчики мр М5х0.5"/>
    <s v="ШТ"/>
    <n v="49"/>
    <m/>
    <e v="#N/A"/>
    <e v="#N/A"/>
    <m/>
    <x v="5"/>
    <s v="да"/>
    <s v="нет"/>
    <x v="0"/>
    <x v="0"/>
    <x v="0"/>
  </r>
  <r>
    <n v="5680"/>
    <s v="031"/>
    <x v="54"/>
    <n v="312842"/>
    <s v="Метчик М22х1,5 Р6М5"/>
    <s v="K-T"/>
    <n v="25"/>
    <m/>
    <e v="#N/A"/>
    <e v="#N/A"/>
    <m/>
    <x v="5"/>
    <s v="да"/>
    <s v="нет"/>
    <x v="0"/>
    <x v="0"/>
    <x v="0"/>
  </r>
  <r>
    <n v="5681"/>
    <s v="031"/>
    <x v="54"/>
    <n v="312848"/>
    <s v="Метчики метрич.М30"/>
    <s v="ШТ"/>
    <n v="3"/>
    <m/>
    <e v="#N/A"/>
    <e v="#N/A"/>
    <s v="9309"/>
    <x v="5"/>
    <s v="да"/>
    <s v="нет"/>
    <x v="0"/>
    <x v="0"/>
    <x v="0"/>
  </r>
  <r>
    <n v="5682"/>
    <s v="031"/>
    <x v="54"/>
    <n v="312891"/>
    <s v="Метчики мр М10х0.5"/>
    <s v="K-T"/>
    <n v="197"/>
    <m/>
    <e v="#N/A"/>
    <e v="#N/A"/>
    <m/>
    <x v="5"/>
    <s v="да"/>
    <s v="нет"/>
    <x v="0"/>
    <x v="0"/>
    <x v="0"/>
  </r>
  <r>
    <n v="5683"/>
    <s v="031"/>
    <x v="54"/>
    <n v="312892"/>
    <s v="Метчики мр М10х0.5"/>
    <s v="ШТ"/>
    <n v="780"/>
    <m/>
    <e v="#N/A"/>
    <e v="#N/A"/>
    <m/>
    <x v="5"/>
    <s v="да"/>
    <s v="нет"/>
    <x v="0"/>
    <x v="0"/>
    <x v="0"/>
  </r>
  <r>
    <n v="5684"/>
    <s v="031"/>
    <x v="54"/>
    <n v="312896"/>
    <s v="Метчик мр М10х0,75"/>
    <s v="ШТ"/>
    <n v="3"/>
    <m/>
    <e v="#N/A"/>
    <e v="#N/A"/>
    <s v="9309"/>
    <x v="5"/>
    <s v="да"/>
    <s v="нет"/>
    <x v="0"/>
    <x v="0"/>
    <x v="0"/>
  </r>
  <r>
    <n v="5685"/>
    <s v="031"/>
    <x v="54"/>
    <n v="312919"/>
    <s v="Метчик  мр 12х0.75"/>
    <s v="K-T"/>
    <n v="62"/>
    <m/>
    <e v="#N/A"/>
    <e v="#N/A"/>
    <m/>
    <x v="5"/>
    <s v="да"/>
    <s v="нет"/>
    <x v="0"/>
    <x v="0"/>
    <x v="0"/>
  </r>
  <r>
    <n v="5686"/>
    <s v="031"/>
    <x v="54"/>
    <n v="312920"/>
    <s v="Метчик  мр 12х0.75"/>
    <s v="ШТ"/>
    <n v="69"/>
    <m/>
    <e v="#N/A"/>
    <e v="#N/A"/>
    <m/>
    <x v="5"/>
    <s v="да"/>
    <s v="нет"/>
    <x v="0"/>
    <x v="0"/>
    <x v="0"/>
  </r>
  <r>
    <n v="5687"/>
    <s v="031"/>
    <x v="54"/>
    <n v="312921"/>
    <s v="Метчик  мр 12х1"/>
    <s v="ШТ"/>
    <n v="174"/>
    <m/>
    <e v="#N/A"/>
    <e v="#N/A"/>
    <m/>
    <x v="5"/>
    <s v="да"/>
    <s v="нет"/>
    <x v="0"/>
    <x v="0"/>
    <x v="0"/>
  </r>
  <r>
    <n v="5688"/>
    <s v="031"/>
    <x v="54"/>
    <n v="312932"/>
    <s v="Метчик  мр М12"/>
    <s v="ШТ"/>
    <n v="817"/>
    <m/>
    <e v="#N/A"/>
    <e v="#N/A"/>
    <m/>
    <x v="5"/>
    <s v="да"/>
    <s v="нет"/>
    <x v="0"/>
    <x v="0"/>
    <x v="0"/>
  </r>
  <r>
    <n v="5689"/>
    <s v="031"/>
    <x v="54"/>
    <n v="312945"/>
    <s v="Метчик мр 14х1"/>
    <s v="K-T"/>
    <n v="16"/>
    <m/>
    <e v="#N/A"/>
    <e v="#N/A"/>
    <s v="9309"/>
    <x v="5"/>
    <s v="да"/>
    <s v="нет"/>
    <x v="0"/>
    <x v="0"/>
    <x v="0"/>
  </r>
  <r>
    <n v="5690"/>
    <s v="031"/>
    <x v="54"/>
    <n v="312951"/>
    <s v="Метчик мр М14x1.5"/>
    <s v="ШТ"/>
    <n v="16"/>
    <m/>
    <e v="#N/A"/>
    <e v="#N/A"/>
    <s v="9309"/>
    <x v="5"/>
    <s v="да"/>
    <s v="нет"/>
    <x v="0"/>
    <x v="0"/>
    <x v="0"/>
  </r>
  <r>
    <n v="5691"/>
    <s v="031"/>
    <x v="54"/>
    <n v="312983"/>
    <s v="Метчик мр М16х1"/>
    <s v="K-T"/>
    <n v="127"/>
    <m/>
    <e v="#N/A"/>
    <e v="#N/A"/>
    <m/>
    <x v="5"/>
    <s v="да"/>
    <s v="нет"/>
    <x v="0"/>
    <x v="0"/>
    <x v="0"/>
  </r>
  <r>
    <n v="5692"/>
    <s v="031"/>
    <x v="54"/>
    <n v="312986"/>
    <s v="Метчик маш-руч М16х1,5"/>
    <s v="ШТ"/>
    <n v="14"/>
    <m/>
    <e v="#N/A"/>
    <e v="#N/A"/>
    <s v="9309"/>
    <x v="5"/>
    <s v="да"/>
    <s v="нет"/>
    <x v="0"/>
    <x v="0"/>
    <x v="0"/>
  </r>
  <r>
    <n v="5693"/>
    <s v="031"/>
    <x v="54"/>
    <n v="312991"/>
    <s v="Метчик  мр М16"/>
    <s v="ШТ"/>
    <n v="65"/>
    <m/>
    <e v="#N/A"/>
    <e v="#N/A"/>
    <m/>
    <x v="5"/>
    <s v="да"/>
    <s v="нет"/>
    <x v="0"/>
    <x v="0"/>
    <x v="0"/>
  </r>
  <r>
    <n v="5694"/>
    <s v="031"/>
    <x v="54"/>
    <n v="312997"/>
    <s v="Метчик  мр 18х0.75"/>
    <s v="K-T"/>
    <n v="39"/>
    <m/>
    <e v="#N/A"/>
    <e v="#N/A"/>
    <m/>
    <x v="5"/>
    <s v="да"/>
    <s v="нет"/>
    <x v="0"/>
    <x v="0"/>
    <x v="0"/>
  </r>
  <r>
    <n v="5695"/>
    <s v="031"/>
    <x v="54"/>
    <n v="313002"/>
    <s v="Метчик мр М18Х2"/>
    <s v="ШТ"/>
    <n v="2"/>
    <m/>
    <e v="#N/A"/>
    <e v="#N/A"/>
    <s v="9309"/>
    <x v="5"/>
    <s v="да"/>
    <s v="нет"/>
    <x v="0"/>
    <x v="0"/>
    <x v="0"/>
  </r>
  <r>
    <n v="5696"/>
    <s v="031"/>
    <x v="54"/>
    <n v="313004"/>
    <s v="Метчик М18"/>
    <s v="ШТ"/>
    <n v="5"/>
    <m/>
    <e v="#N/A"/>
    <e v="#N/A"/>
    <s v="9309"/>
    <x v="5"/>
    <s v="да"/>
    <s v="нет"/>
    <x v="0"/>
    <x v="0"/>
    <x v="0"/>
  </r>
  <r>
    <n v="5697"/>
    <s v="031"/>
    <x v="54"/>
    <n v="313023"/>
    <s v="Метчик  мр 20х2"/>
    <s v="ШТ"/>
    <n v="15"/>
    <m/>
    <e v="#N/A"/>
    <e v="#N/A"/>
    <s v="9309"/>
    <x v="5"/>
    <s v="да"/>
    <s v="нет"/>
    <x v="0"/>
    <x v="0"/>
    <x v="0"/>
  </r>
  <r>
    <n v="5698"/>
    <s v="031"/>
    <x v="54"/>
    <n v="313038"/>
    <s v="Метчик мр 22х1"/>
    <s v="K-T"/>
    <n v="9"/>
    <m/>
    <e v="#N/A"/>
    <e v="#N/A"/>
    <s v="9309"/>
    <x v="5"/>
    <s v="да"/>
    <s v="нет"/>
    <x v="0"/>
    <x v="0"/>
    <x v="0"/>
  </r>
  <r>
    <n v="5699"/>
    <s v="031"/>
    <x v="54"/>
    <n v="313052"/>
    <s v="Метчик  мр М22"/>
    <s v="ШТ"/>
    <n v="84"/>
    <m/>
    <e v="#N/A"/>
    <e v="#N/A"/>
    <m/>
    <x v="5"/>
    <s v="да"/>
    <s v="нет"/>
    <x v="0"/>
    <x v="0"/>
    <x v="0"/>
  </r>
  <r>
    <n v="5700"/>
    <s v="031"/>
    <x v="54"/>
    <n v="313053"/>
    <s v="Метчик мр 22х2,5"/>
    <s v="K-T"/>
    <n v="45"/>
    <m/>
    <e v="#N/A"/>
    <e v="#N/A"/>
    <m/>
    <x v="5"/>
    <s v="да"/>
    <s v="нет"/>
    <x v="0"/>
    <x v="0"/>
    <x v="0"/>
  </r>
  <r>
    <n v="5701"/>
    <s v="031"/>
    <x v="54"/>
    <n v="313056"/>
    <s v="Метчик М30х1,5 Р6М5"/>
    <s v="K-T"/>
    <n v="10"/>
    <m/>
    <e v="#N/A"/>
    <e v="#N/A"/>
    <s v="9309"/>
    <x v="5"/>
    <s v="да"/>
    <s v="нет"/>
    <x v="0"/>
    <x v="0"/>
    <x v="0"/>
  </r>
  <r>
    <n v="5702"/>
    <s v="031"/>
    <x v="54"/>
    <n v="313075"/>
    <s v="Метчик  мр М27"/>
    <s v="K-T"/>
    <n v="106"/>
    <m/>
    <e v="#N/A"/>
    <e v="#N/A"/>
    <m/>
    <x v="5"/>
    <s v="да"/>
    <s v="нет"/>
    <x v="0"/>
    <x v="0"/>
    <x v="0"/>
  </r>
  <r>
    <n v="5703"/>
    <s v="031"/>
    <x v="54"/>
    <n v="313102"/>
    <s v="Метчик 30х1,5"/>
    <s v="ШТ"/>
    <n v="31"/>
    <m/>
    <e v="#N/A"/>
    <e v="#N/A"/>
    <m/>
    <x v="5"/>
    <s v="да"/>
    <s v="нет"/>
    <x v="0"/>
    <x v="0"/>
    <x v="0"/>
  </r>
  <r>
    <n v="5704"/>
    <s v="031"/>
    <x v="54"/>
    <n v="313104"/>
    <s v="Метчик  мр 30х2"/>
    <s v="ШТ"/>
    <n v="29"/>
    <m/>
    <e v="#N/A"/>
    <e v="#N/A"/>
    <m/>
    <x v="5"/>
    <s v="да"/>
    <s v="нет"/>
    <x v="0"/>
    <x v="0"/>
    <x v="0"/>
  </r>
  <r>
    <n v="5705"/>
    <s v="031"/>
    <x v="54"/>
    <n v="313107"/>
    <s v="Метчик мр 30х3,5"/>
    <s v="ШТ"/>
    <n v="15"/>
    <m/>
    <e v="#N/A"/>
    <e v="#N/A"/>
    <s v="9309"/>
    <x v="5"/>
    <s v="да"/>
    <s v="нет"/>
    <x v="0"/>
    <x v="0"/>
    <x v="0"/>
  </r>
  <r>
    <n v="5706"/>
    <s v="031"/>
    <x v="54"/>
    <n v="313127"/>
    <s v="Метчик мр 33х2"/>
    <s v="ШТ"/>
    <n v="16"/>
    <m/>
    <e v="#N/A"/>
    <e v="#N/A"/>
    <s v="9309"/>
    <x v="5"/>
    <s v="да"/>
    <s v="нет"/>
    <x v="0"/>
    <x v="0"/>
    <x v="0"/>
  </r>
  <r>
    <n v="5707"/>
    <s v="031"/>
    <x v="54"/>
    <n v="313138"/>
    <s v="Метчик мр М33х3,5"/>
    <s v="ШТ"/>
    <n v="13"/>
    <m/>
    <e v="#N/A"/>
    <e v="#N/A"/>
    <s v="9309"/>
    <x v="5"/>
    <s v="да"/>
    <s v="нет"/>
    <x v="0"/>
    <x v="0"/>
    <x v="0"/>
  </r>
  <r>
    <n v="5708"/>
    <s v="031"/>
    <x v="54"/>
    <n v="313151"/>
    <s v="Метчик мр 36х2"/>
    <s v="K-T"/>
    <n v="4"/>
    <m/>
    <e v="#N/A"/>
    <e v="#N/A"/>
    <s v="9309"/>
    <x v="5"/>
    <s v="да"/>
    <s v="нет"/>
    <x v="0"/>
    <x v="0"/>
    <x v="0"/>
  </r>
  <r>
    <n v="5709"/>
    <s v="031"/>
    <x v="54"/>
    <n v="313152"/>
    <s v="Метчик мр 36х2"/>
    <s v="ШТ"/>
    <n v="13"/>
    <m/>
    <e v="#N/A"/>
    <e v="#N/A"/>
    <s v="9309"/>
    <x v="5"/>
    <s v="да"/>
    <s v="нет"/>
    <x v="0"/>
    <x v="0"/>
    <x v="0"/>
  </r>
  <r>
    <n v="5710"/>
    <s v="031"/>
    <x v="54"/>
    <n v="313177"/>
    <s v="Метчик мр 39х2"/>
    <s v="ШТ"/>
    <n v="5"/>
    <m/>
    <e v="#N/A"/>
    <e v="#N/A"/>
    <s v="9309"/>
    <x v="5"/>
    <s v="да"/>
    <s v="нет"/>
    <x v="0"/>
    <x v="0"/>
    <x v="0"/>
  </r>
  <r>
    <n v="5711"/>
    <s v="031"/>
    <x v="54"/>
    <n v="313242"/>
    <s v="Метчик мр М48х3"/>
    <s v="K-T"/>
    <n v="66"/>
    <m/>
    <e v="#N/A"/>
    <e v="#N/A"/>
    <m/>
    <x v="5"/>
    <s v="да"/>
    <s v="нет"/>
    <x v="0"/>
    <x v="0"/>
    <x v="0"/>
  </r>
  <r>
    <n v="5712"/>
    <s v="031"/>
    <x v="54"/>
    <n v="313333"/>
    <s v="Метчик  G 1/8"/>
    <s v="K-T"/>
    <n v="129"/>
    <m/>
    <e v="#N/A"/>
    <e v="#N/A"/>
    <m/>
    <x v="5"/>
    <s v="да"/>
    <s v="нет"/>
    <x v="0"/>
    <x v="0"/>
    <x v="0"/>
  </r>
  <r>
    <n v="5713"/>
    <s v="031"/>
    <x v="54"/>
    <n v="313349"/>
    <s v="Метчик G 1 1/2"/>
    <s v="ШТ"/>
    <n v="3"/>
    <m/>
    <e v="#N/A"/>
    <e v="#N/A"/>
    <s v="9309"/>
    <x v="5"/>
    <s v="да"/>
    <s v="нет"/>
    <x v="0"/>
    <x v="0"/>
    <x v="0"/>
  </r>
  <r>
    <n v="5714"/>
    <s v="031"/>
    <x v="54"/>
    <n v="313462"/>
    <s v="Метчик Rc 1"/>
    <s v="ШТ"/>
    <n v="3"/>
    <m/>
    <e v="#N/A"/>
    <e v="#N/A"/>
    <s v="1007"/>
    <x v="5"/>
    <s v="да"/>
    <s v="нет"/>
    <x v="0"/>
    <x v="0"/>
    <x v="0"/>
  </r>
  <r>
    <n v="5715"/>
    <s v="031"/>
    <x v="54"/>
    <n v="313595"/>
    <s v="Плашка М3,5х0,6 9ХС"/>
    <s v="ШТ"/>
    <n v="10"/>
    <m/>
    <e v="#N/A"/>
    <e v="#N/A"/>
    <s v="9309"/>
    <x v="5"/>
    <s v="да"/>
    <s v="нет"/>
    <x v="0"/>
    <x v="0"/>
    <x v="0"/>
  </r>
  <r>
    <n v="5716"/>
    <s v="031"/>
    <x v="54"/>
    <n v="313597"/>
    <s v="Плашка 5х0.8"/>
    <s v="ШТ"/>
    <n v="785"/>
    <m/>
    <e v="#N/A"/>
    <e v="#N/A"/>
    <m/>
    <x v="5"/>
    <s v="да"/>
    <s v="нет"/>
    <x v="0"/>
    <x v="0"/>
    <x v="0"/>
  </r>
  <r>
    <n v="5717"/>
    <s v="031"/>
    <x v="54"/>
    <n v="313631"/>
    <s v="Плашка 8х0.5"/>
    <s v="ШТ"/>
    <n v="104"/>
    <m/>
    <e v="#N/A"/>
    <e v="#N/A"/>
    <m/>
    <x v="5"/>
    <s v="да"/>
    <s v="нет"/>
    <x v="0"/>
    <x v="0"/>
    <x v="0"/>
  </r>
  <r>
    <n v="5718"/>
    <s v="031"/>
    <x v="54"/>
    <n v="313637"/>
    <s v="Плашка 8х0.75"/>
    <s v="ШТ"/>
    <n v="138"/>
    <m/>
    <e v="#N/A"/>
    <e v="#N/A"/>
    <m/>
    <x v="5"/>
    <s v="да"/>
    <s v="нет"/>
    <x v="0"/>
    <x v="0"/>
    <x v="0"/>
  </r>
  <r>
    <n v="5719"/>
    <s v="031"/>
    <x v="54"/>
    <n v="313663"/>
    <s v="Сверло d22 для WHCB 100/S1-S6"/>
    <s v="ШТ"/>
    <n v="10"/>
    <m/>
    <e v="#N/A"/>
    <e v="#N/A"/>
    <s v="9309"/>
    <x v="5"/>
    <s v="да"/>
    <s v="нет"/>
    <x v="0"/>
    <x v="0"/>
    <x v="0"/>
  </r>
  <r>
    <n v="5720"/>
    <s v="031"/>
    <x v="54"/>
    <n v="313664"/>
    <s v="Сверло d20 для WHCB 100/S1-S6"/>
    <s v="ШТ"/>
    <n v="10"/>
    <m/>
    <e v="#N/A"/>
    <e v="#N/A"/>
    <s v="9309"/>
    <x v="5"/>
    <s v="да"/>
    <s v="нет"/>
    <x v="0"/>
    <x v="0"/>
    <x v="0"/>
  </r>
  <r>
    <n v="5721"/>
    <s v="031"/>
    <x v="54"/>
    <n v="313665"/>
    <s v="Сверло d18 для WHCB 100/S1-S6"/>
    <s v="ШТ"/>
    <n v="10"/>
    <m/>
    <e v="#N/A"/>
    <e v="#N/A"/>
    <s v="9309"/>
    <x v="5"/>
    <s v="да"/>
    <s v="нет"/>
    <x v="0"/>
    <x v="0"/>
    <x v="0"/>
  </r>
  <r>
    <n v="5722"/>
    <s v="031"/>
    <x v="54"/>
    <n v="313681"/>
    <s v="Плашка 10х1"/>
    <s v="ШТ"/>
    <n v="4"/>
    <m/>
    <e v="#N/A"/>
    <e v="#N/A"/>
    <s v="9309"/>
    <x v="5"/>
    <s v="да"/>
    <s v="нет"/>
    <x v="0"/>
    <x v="0"/>
    <x v="0"/>
  </r>
  <r>
    <n v="5723"/>
    <s v="031"/>
    <x v="54"/>
    <n v="313692"/>
    <s v="Плашка 10х1.5"/>
    <s v="ШТ"/>
    <n v="58"/>
    <m/>
    <e v="#N/A"/>
    <e v="#N/A"/>
    <m/>
    <x v="5"/>
    <s v="да"/>
    <s v="нет"/>
    <x v="0"/>
    <x v="0"/>
    <x v="0"/>
  </r>
  <r>
    <n v="5724"/>
    <s v="031"/>
    <x v="54"/>
    <n v="313727"/>
    <s v="Плашка 12х1"/>
    <s v="ШТ"/>
    <n v="14"/>
    <m/>
    <e v="#N/A"/>
    <e v="#N/A"/>
    <m/>
    <x v="5"/>
    <s v="да"/>
    <s v="нет"/>
    <x v="0"/>
    <x v="0"/>
    <x v="0"/>
  </r>
  <r>
    <n v="5725"/>
    <s v="031"/>
    <x v="54"/>
    <n v="313749"/>
    <s v="Плашка 14х0.75"/>
    <s v="ШТ"/>
    <n v="124"/>
    <m/>
    <e v="#N/A"/>
    <e v="#N/A"/>
    <m/>
    <x v="5"/>
    <s v="да"/>
    <s v="нет"/>
    <x v="0"/>
    <x v="0"/>
    <x v="0"/>
  </r>
  <r>
    <n v="5726"/>
    <s v="031"/>
    <x v="54"/>
    <n v="313751"/>
    <s v="Плашка 14х1"/>
    <s v="ШТ"/>
    <n v="5"/>
    <m/>
    <e v="#N/A"/>
    <e v="#N/A"/>
    <s v="9309"/>
    <x v="5"/>
    <s v="да"/>
    <s v="нет"/>
    <x v="0"/>
    <x v="0"/>
    <x v="0"/>
  </r>
  <r>
    <n v="5727"/>
    <s v="031"/>
    <x v="54"/>
    <n v="313756"/>
    <s v="Плашка 14х1.25"/>
    <s v="ШТ"/>
    <n v="620"/>
    <m/>
    <e v="#N/A"/>
    <e v="#N/A"/>
    <m/>
    <x v="5"/>
    <s v="да"/>
    <s v="нет"/>
    <x v="0"/>
    <x v="0"/>
    <x v="0"/>
  </r>
  <r>
    <n v="5728"/>
    <s v="031"/>
    <x v="54"/>
    <n v="313778"/>
    <s v="Плашка 16х1"/>
    <s v="ШТ"/>
    <n v="20"/>
    <m/>
    <e v="#N/A"/>
    <e v="#N/A"/>
    <m/>
    <x v="5"/>
    <s v="да"/>
    <s v="нет"/>
    <x v="0"/>
    <x v="0"/>
    <x v="0"/>
  </r>
  <r>
    <n v="5729"/>
    <s v="031"/>
    <x v="54"/>
    <n v="313796"/>
    <s v="Плашка 18х1"/>
    <s v="ШТ"/>
    <n v="17"/>
    <m/>
    <e v="#N/A"/>
    <e v="#N/A"/>
    <s v="9309"/>
    <x v="5"/>
    <s v="да"/>
    <s v="нет"/>
    <x v="0"/>
    <x v="0"/>
    <x v="0"/>
  </r>
  <r>
    <n v="5730"/>
    <s v="031"/>
    <x v="54"/>
    <n v="313807"/>
    <s v="Плашка 18х2"/>
    <s v="ШТ"/>
    <n v="23"/>
    <m/>
    <e v="#N/A"/>
    <e v="#N/A"/>
    <m/>
    <x v="5"/>
    <s v="да"/>
    <s v="нет"/>
    <x v="0"/>
    <x v="0"/>
    <x v="0"/>
  </r>
  <r>
    <n v="5731"/>
    <s v="031"/>
    <x v="54"/>
    <n v="313812"/>
    <s v="Плашка 18х2.5"/>
    <s v="ШТ"/>
    <n v="269"/>
    <m/>
    <e v="#N/A"/>
    <e v="#N/A"/>
    <m/>
    <x v="5"/>
    <s v="да"/>
    <s v="нет"/>
    <x v="0"/>
    <x v="0"/>
    <x v="0"/>
  </r>
  <r>
    <n v="5732"/>
    <s v="031"/>
    <x v="54"/>
    <n v="313851"/>
    <s v="Плашка 22х1"/>
    <s v="ШТ"/>
    <n v="30"/>
    <m/>
    <e v="#N/A"/>
    <e v="#N/A"/>
    <m/>
    <x v="5"/>
    <s v="да"/>
    <s v="нет"/>
    <x v="0"/>
    <x v="0"/>
    <x v="0"/>
  </r>
  <r>
    <n v="5733"/>
    <s v="031"/>
    <x v="54"/>
    <n v="313852"/>
    <s v="Плашка М22х1,5 9ХС"/>
    <s v="ШТ"/>
    <n v="14"/>
    <m/>
    <e v="#N/A"/>
    <e v="#N/A"/>
    <s v="9309"/>
    <x v="5"/>
    <s v="да"/>
    <s v="нет"/>
    <x v="0"/>
    <x v="0"/>
    <x v="0"/>
  </r>
  <r>
    <n v="5734"/>
    <s v="031"/>
    <x v="54"/>
    <n v="313868"/>
    <s v="Плашка М24х1,0 9ХС"/>
    <s v="ШТ"/>
    <n v="25"/>
    <m/>
    <e v="#N/A"/>
    <e v="#N/A"/>
    <m/>
    <x v="5"/>
    <s v="да"/>
    <s v="нет"/>
    <x v="0"/>
    <x v="0"/>
    <x v="0"/>
  </r>
  <r>
    <n v="5735"/>
    <s v="031"/>
    <x v="54"/>
    <n v="313908"/>
    <s v="Плашка 27х3"/>
    <s v="ШТ"/>
    <n v="8"/>
    <m/>
    <e v="#N/A"/>
    <e v="#N/A"/>
    <s v="9309"/>
    <x v="5"/>
    <s v="да"/>
    <s v="нет"/>
    <x v="0"/>
    <x v="0"/>
    <x v="0"/>
  </r>
  <r>
    <n v="5736"/>
    <s v="031"/>
    <x v="54"/>
    <n v="313918"/>
    <s v="Плашка 30х1"/>
    <s v="ШТ"/>
    <n v="15"/>
    <m/>
    <e v="#N/A"/>
    <e v="#N/A"/>
    <s v="9309"/>
    <x v="5"/>
    <s v="да"/>
    <s v="нет"/>
    <x v="0"/>
    <x v="0"/>
    <x v="0"/>
  </r>
  <r>
    <n v="5737"/>
    <s v="031"/>
    <x v="54"/>
    <n v="313923"/>
    <s v="Плашка 30х1,5"/>
    <s v="ШТ"/>
    <n v="48"/>
    <m/>
    <e v="#N/A"/>
    <e v="#N/A"/>
    <m/>
    <x v="5"/>
    <s v="да"/>
    <s v="нет"/>
    <x v="0"/>
    <x v="0"/>
    <x v="0"/>
  </r>
  <r>
    <n v="5738"/>
    <s v="031"/>
    <x v="54"/>
    <n v="313928"/>
    <s v="Плашка 30х2"/>
    <s v="ШТ"/>
    <n v="236"/>
    <m/>
    <e v="#N/A"/>
    <e v="#N/A"/>
    <m/>
    <x v="5"/>
    <s v="да"/>
    <s v="нет"/>
    <x v="0"/>
    <x v="0"/>
    <x v="0"/>
  </r>
  <r>
    <n v="5739"/>
    <s v="031"/>
    <x v="54"/>
    <n v="313941"/>
    <s v="Плашка М33х1,0 9ХС"/>
    <s v="ШТ"/>
    <n v="5"/>
    <m/>
    <e v="#N/A"/>
    <e v="#N/A"/>
    <s v="9309"/>
    <x v="5"/>
    <s v="да"/>
    <s v="нет"/>
    <x v="0"/>
    <x v="0"/>
    <x v="0"/>
  </r>
  <r>
    <n v="5740"/>
    <s v="031"/>
    <x v="54"/>
    <n v="313953"/>
    <s v="Плашка 33х1.5"/>
    <s v="ШТ"/>
    <n v="6"/>
    <m/>
    <e v="#N/A"/>
    <e v="#N/A"/>
    <s v="9309"/>
    <x v="5"/>
    <s v="да"/>
    <s v="нет"/>
    <x v="0"/>
    <x v="0"/>
    <x v="0"/>
  </r>
  <r>
    <n v="5741"/>
    <s v="031"/>
    <x v="54"/>
    <n v="313959"/>
    <s v="Плашка М33х3,0 9ХС"/>
    <s v="ШТ"/>
    <n v="3"/>
    <m/>
    <e v="#N/A"/>
    <e v="#N/A"/>
    <s v="9309"/>
    <x v="5"/>
    <s v="да"/>
    <s v="нет"/>
    <x v="0"/>
    <x v="0"/>
    <x v="0"/>
  </r>
  <r>
    <n v="5742"/>
    <s v="031"/>
    <x v="54"/>
    <n v="313963"/>
    <s v="Плашка М33x3"/>
    <s v="ШТ"/>
    <n v="7"/>
    <m/>
    <e v="#N/A"/>
    <e v="#N/A"/>
    <s v="9309"/>
    <x v="5"/>
    <s v="да"/>
    <s v="нет"/>
    <x v="0"/>
    <x v="0"/>
    <x v="0"/>
  </r>
  <r>
    <n v="5743"/>
    <s v="031"/>
    <x v="54"/>
    <n v="313969"/>
    <s v="Плашка 33х3.5"/>
    <s v="ШТ"/>
    <n v="32"/>
    <m/>
    <e v="#N/A"/>
    <e v="#N/A"/>
    <m/>
    <x v="5"/>
    <s v="да"/>
    <s v="нет"/>
    <x v="0"/>
    <x v="0"/>
    <x v="0"/>
  </r>
  <r>
    <n v="5744"/>
    <s v="031"/>
    <x v="54"/>
    <n v="313971"/>
    <s v="Плашка М36х1,5 9ХС"/>
    <s v="ШТ"/>
    <n v="5"/>
    <m/>
    <e v="#N/A"/>
    <e v="#N/A"/>
    <s v="9309"/>
    <x v="5"/>
    <s v="да"/>
    <s v="нет"/>
    <x v="0"/>
    <x v="0"/>
    <x v="0"/>
  </r>
  <r>
    <n v="5745"/>
    <s v="031"/>
    <x v="54"/>
    <n v="313972"/>
    <s v="Плашка М39х1,5 9ХС"/>
    <s v="ШТ"/>
    <n v="6"/>
    <m/>
    <e v="#N/A"/>
    <e v="#N/A"/>
    <s v="9309"/>
    <x v="5"/>
    <s v="да"/>
    <s v="нет"/>
    <x v="0"/>
    <x v="0"/>
    <x v="0"/>
  </r>
  <r>
    <n v="5746"/>
    <s v="031"/>
    <x v="54"/>
    <n v="313973"/>
    <s v="Плашка М39х2,0 9ХС"/>
    <s v="ШТ"/>
    <n v="10"/>
    <m/>
    <e v="#N/A"/>
    <e v="#N/A"/>
    <s v="9309"/>
    <x v="5"/>
    <s v="да"/>
    <s v="нет"/>
    <x v="0"/>
    <x v="0"/>
    <x v="0"/>
  </r>
  <r>
    <n v="5747"/>
    <s v="031"/>
    <x v="54"/>
    <n v="313975"/>
    <s v="Плашка М42х2,0 9ХС"/>
    <s v="ШТ"/>
    <n v="5"/>
    <m/>
    <e v="#N/A"/>
    <e v="#N/A"/>
    <s v="9309"/>
    <x v="5"/>
    <s v="да"/>
    <s v="нет"/>
    <x v="0"/>
    <x v="0"/>
    <x v="0"/>
  </r>
  <r>
    <n v="5748"/>
    <s v="031"/>
    <x v="54"/>
    <n v="313983"/>
    <s v="Плашка 36х2"/>
    <s v="ШТ"/>
    <n v="7"/>
    <m/>
    <e v="#N/A"/>
    <e v="#N/A"/>
    <s v="9309"/>
    <x v="5"/>
    <s v="да"/>
    <s v="нет"/>
    <x v="0"/>
    <x v="0"/>
    <x v="0"/>
  </r>
  <r>
    <n v="5749"/>
    <s v="031"/>
    <x v="54"/>
    <n v="313987"/>
    <s v="Плашка 36х3"/>
    <s v="ШТ"/>
    <n v="31"/>
    <m/>
    <e v="#N/A"/>
    <e v="#N/A"/>
    <m/>
    <x v="5"/>
    <s v="да"/>
    <s v="нет"/>
    <x v="0"/>
    <x v="0"/>
    <x v="0"/>
  </r>
  <r>
    <n v="5750"/>
    <s v="031"/>
    <x v="54"/>
    <n v="313992"/>
    <s v="Плашка 36х4"/>
    <s v="ШТ"/>
    <n v="87"/>
    <m/>
    <e v="#N/A"/>
    <e v="#N/A"/>
    <m/>
    <x v="5"/>
    <s v="да"/>
    <s v="нет"/>
    <x v="0"/>
    <x v="0"/>
    <x v="0"/>
  </r>
  <r>
    <n v="5751"/>
    <s v="031"/>
    <x v="54"/>
    <n v="314074"/>
    <s v="Плашка 45х2"/>
    <s v="ШТ"/>
    <n v="7"/>
    <m/>
    <e v="#N/A"/>
    <e v="#N/A"/>
    <s v="9309"/>
    <x v="5"/>
    <s v="да"/>
    <s v="нет"/>
    <x v="0"/>
    <x v="0"/>
    <x v="0"/>
  </r>
  <r>
    <n v="5752"/>
    <s v="031"/>
    <x v="54"/>
    <n v="314079"/>
    <s v="Плашка 45х3"/>
    <s v="ШТ"/>
    <n v="6"/>
    <m/>
    <e v="#N/A"/>
    <e v="#N/A"/>
    <s v="9309"/>
    <x v="5"/>
    <s v="да"/>
    <s v="нет"/>
    <x v="0"/>
    <x v="0"/>
    <x v="0"/>
  </r>
  <r>
    <n v="5753"/>
    <s v="031"/>
    <x v="54"/>
    <n v="314212"/>
    <s v="Плашка R 3/4"/>
    <s v="ШТ"/>
    <n v="7"/>
    <m/>
    <e v="#N/A"/>
    <e v="#N/A"/>
    <s v="9309"/>
    <x v="5"/>
    <s v="да"/>
    <s v="нет"/>
    <x v="0"/>
    <x v="0"/>
    <x v="0"/>
  </r>
  <r>
    <n v="5754"/>
    <s v="031"/>
    <x v="54"/>
    <n v="314218"/>
    <s v="Плашка G 1"/>
    <s v="ШТ"/>
    <n v="17"/>
    <m/>
    <e v="#N/A"/>
    <e v="#N/A"/>
    <m/>
    <x v="5"/>
    <s v="да"/>
    <s v="нет"/>
    <x v="0"/>
    <x v="0"/>
    <x v="0"/>
  </r>
  <r>
    <n v="5755"/>
    <s v="031"/>
    <x v="54"/>
    <n v="314242"/>
    <s v="Плашка G 2"/>
    <s v="ШТ"/>
    <n v="6"/>
    <m/>
    <e v="#N/A"/>
    <e v="#N/A"/>
    <s v="9309"/>
    <x v="5"/>
    <s v="да"/>
    <s v="нет"/>
    <x v="0"/>
    <x v="0"/>
    <x v="0"/>
  </r>
  <r>
    <n v="5756"/>
    <s v="031"/>
    <x v="54"/>
    <n v="314276"/>
    <s v="Плашка К 1/2"/>
    <s v="ШТ"/>
    <n v="76"/>
    <m/>
    <e v="#N/A"/>
    <e v="#N/A"/>
    <m/>
    <x v="5"/>
    <s v="да"/>
    <s v="нет"/>
    <x v="0"/>
    <x v="0"/>
    <x v="0"/>
  </r>
  <r>
    <n v="5757"/>
    <s v="031"/>
    <x v="54"/>
    <n v="314301"/>
    <s v="Плашка К 2"/>
    <s v="ШТ"/>
    <n v="2"/>
    <m/>
    <e v="#N/A"/>
    <e v="#N/A"/>
    <s v="9309"/>
    <x v="5"/>
    <s v="да"/>
    <s v="нет"/>
    <x v="0"/>
    <x v="0"/>
    <x v="0"/>
  </r>
  <r>
    <n v="5758"/>
    <s v="031"/>
    <x v="54"/>
    <n v="314327"/>
    <s v="Плашка R 1/8"/>
    <s v="ШТ"/>
    <n v="25"/>
    <m/>
    <e v="#N/A"/>
    <e v="#N/A"/>
    <m/>
    <x v="5"/>
    <s v="да"/>
    <s v="нет"/>
    <x v="0"/>
    <x v="0"/>
    <x v="0"/>
  </r>
  <r>
    <n v="5759"/>
    <s v="031"/>
    <x v="54"/>
    <n v="315344"/>
    <s v="Фреза шпоночная d8 2234-0011"/>
    <s v="ШТ"/>
    <n v="42"/>
    <m/>
    <e v="#N/A"/>
    <e v="#N/A"/>
    <s v="9309"/>
    <x v="5"/>
    <s v="да"/>
    <s v="нет"/>
    <x v="0"/>
    <x v="0"/>
    <x v="0"/>
  </r>
  <r>
    <n v="5760"/>
    <s v="031"/>
    <x v="54"/>
    <n v="315523"/>
    <s v="Фреза конц ф4"/>
    <s v="ШТ"/>
    <n v="290"/>
    <m/>
    <e v="#N/A"/>
    <e v="#N/A"/>
    <s v="9309"/>
    <x v="5"/>
    <s v="да"/>
    <s v="нет"/>
    <x v="0"/>
    <x v="0"/>
    <x v="0"/>
  </r>
  <r>
    <n v="5761"/>
    <s v="031"/>
    <x v="54"/>
    <n v="315554"/>
    <s v="Фреза конц ф14"/>
    <s v="ШТ"/>
    <n v="2077"/>
    <m/>
    <e v="#N/A"/>
    <e v="#N/A"/>
    <s v="9309"/>
    <x v="5"/>
    <s v="да"/>
    <s v="нет"/>
    <x v="0"/>
    <x v="0"/>
    <x v="0"/>
  </r>
  <r>
    <n v="5762"/>
    <s v="031"/>
    <x v="54"/>
    <n v="315559"/>
    <s v="Фреза конц ф16"/>
    <s v="ШТ"/>
    <n v="3676"/>
    <m/>
    <e v="#N/A"/>
    <e v="#N/A"/>
    <s v="9309"/>
    <x v="5"/>
    <s v="да"/>
    <s v="нет"/>
    <x v="0"/>
    <x v="0"/>
    <x v="0"/>
  </r>
  <r>
    <n v="5763"/>
    <s v="031"/>
    <x v="54"/>
    <n v="315565"/>
    <s v="Фреза конц ф18"/>
    <s v="ШТ"/>
    <n v="3708"/>
    <m/>
    <e v="#N/A"/>
    <e v="#N/A"/>
    <s v="9309"/>
    <x v="5"/>
    <s v="да"/>
    <s v="нет"/>
    <x v="0"/>
    <x v="0"/>
    <x v="0"/>
  </r>
  <r>
    <n v="5764"/>
    <s v="031"/>
    <x v="54"/>
    <n v="315825"/>
    <s v="Фреза отр ф63х1"/>
    <s v="ШТ"/>
    <n v="6"/>
    <m/>
    <e v="#N/A"/>
    <e v="#N/A"/>
    <s v="9309"/>
    <x v="5"/>
    <s v="да"/>
    <s v="нет"/>
    <x v="0"/>
    <x v="0"/>
    <x v="0"/>
  </r>
  <r>
    <n v="5765"/>
    <s v="031"/>
    <x v="54"/>
    <n v="315835"/>
    <s v="Фреза отр ф63х1.6"/>
    <s v="ШТ"/>
    <n v="28"/>
    <m/>
    <e v="#N/A"/>
    <e v="#N/A"/>
    <s v="9309"/>
    <x v="5"/>
    <s v="да"/>
    <s v="нет"/>
    <x v="0"/>
    <x v="0"/>
    <x v="0"/>
  </r>
  <r>
    <n v="5766"/>
    <s v="031"/>
    <x v="54"/>
    <n v="315845"/>
    <s v="Фреза отр ф63х2,5"/>
    <s v="ШТ"/>
    <n v="36"/>
    <m/>
    <e v="#N/A"/>
    <e v="#N/A"/>
    <s v="9309"/>
    <x v="5"/>
    <s v="да"/>
    <s v="нет"/>
    <x v="0"/>
    <x v="0"/>
    <x v="0"/>
  </r>
  <r>
    <n v="5767"/>
    <s v="031"/>
    <x v="54"/>
    <n v="315865"/>
    <s v="Фреза отр ф80х1,6"/>
    <s v="ШТ"/>
    <n v="54"/>
    <m/>
    <e v="#N/A"/>
    <e v="#N/A"/>
    <s v="9309"/>
    <x v="5"/>
    <s v="да"/>
    <s v="нет"/>
    <x v="0"/>
    <x v="0"/>
    <x v="0"/>
  </r>
  <r>
    <n v="5768"/>
    <s v="031"/>
    <x v="54"/>
    <n v="315880"/>
    <s v="Резец резьб. внутр.резьб ВК8 16х16х170"/>
    <s v="ШТ"/>
    <n v="28"/>
    <m/>
    <e v="#N/A"/>
    <e v="#N/A"/>
    <m/>
    <x v="5"/>
    <s v="да"/>
    <s v="нет"/>
    <x v="0"/>
    <x v="0"/>
    <x v="0"/>
  </r>
  <r>
    <n v="5769"/>
    <s v="031"/>
    <x v="54"/>
    <n v="315886"/>
    <s v="Резец рез.наруж тип1 пр Т15К6 32х20х170"/>
    <s v="ШТ"/>
    <n v="175"/>
    <m/>
    <e v="#N/A"/>
    <e v="#N/A"/>
    <m/>
    <x v="5"/>
    <s v="да"/>
    <s v="нет"/>
    <x v="0"/>
    <x v="0"/>
    <x v="0"/>
  </r>
  <r>
    <n v="5770"/>
    <s v="031"/>
    <x v="54"/>
    <n v="315905"/>
    <s v="Фреза отр ф100х2,5"/>
    <s v="ШТ"/>
    <n v="18"/>
    <m/>
    <e v="#N/A"/>
    <e v="#N/A"/>
    <s v="9309"/>
    <x v="5"/>
    <s v="да"/>
    <s v="нет"/>
    <x v="0"/>
    <x v="0"/>
    <x v="0"/>
  </r>
  <r>
    <n v="5771"/>
    <s v="031"/>
    <x v="54"/>
    <n v="315910"/>
    <s v="Фреза отрезная 100х3,00"/>
    <s v="ШТ"/>
    <n v="12"/>
    <m/>
    <e v="#N/A"/>
    <e v="#N/A"/>
    <s v="9309"/>
    <x v="5"/>
    <s v="да"/>
    <s v="нет"/>
    <x v="0"/>
    <x v="0"/>
    <x v="0"/>
  </r>
  <r>
    <n v="5772"/>
    <s v="031"/>
    <x v="54"/>
    <n v="315920"/>
    <s v="Фреза отрезная 100х4,00"/>
    <s v="ШТ"/>
    <n v="5"/>
    <m/>
    <e v="#N/A"/>
    <e v="#N/A"/>
    <s v="9309"/>
    <x v="5"/>
    <s v="да"/>
    <s v="нет"/>
    <x v="0"/>
    <x v="0"/>
    <x v="0"/>
  </r>
  <r>
    <n v="5773"/>
    <s v="031"/>
    <x v="54"/>
    <n v="315965"/>
    <s v="Фреза отр ф160х2,5"/>
    <s v="ШТ"/>
    <n v="1"/>
    <m/>
    <e v="#N/A"/>
    <e v="#N/A"/>
    <s v="9309"/>
    <x v="5"/>
    <s v="да"/>
    <s v="нет"/>
    <x v="0"/>
    <x v="0"/>
    <x v="0"/>
  </r>
  <r>
    <n v="5774"/>
    <s v="031"/>
    <x v="54"/>
    <n v="316720"/>
    <s v="Резец подр.отог.40х25х200 Т5К10"/>
    <s v="ШТ"/>
    <n v="79"/>
    <m/>
    <e v="#N/A"/>
    <e v="#N/A"/>
    <s v="9309"/>
    <x v="5"/>
    <s v="да"/>
    <s v="нет"/>
    <x v="0"/>
    <x v="0"/>
    <x v="0"/>
  </r>
  <r>
    <n v="5775"/>
    <s v="031"/>
    <x v="54"/>
    <n v="316791"/>
    <s v="Резец резьб.внутр.25х16х170 ГОСТ18885-73"/>
    <s v="ШТ"/>
    <n v="150"/>
    <m/>
    <e v="#N/A"/>
    <e v="#N/A"/>
    <m/>
    <x v="5"/>
    <s v="да"/>
    <s v="нет"/>
    <x v="0"/>
    <x v="0"/>
    <x v="0"/>
  </r>
  <r>
    <n v="5776"/>
    <s v="031"/>
    <x v="54"/>
    <n v="316987"/>
    <s v="Фреза дисковая Ф160 h2,0 Р6М5 2254-1294"/>
    <s v="ШТ"/>
    <n v="3"/>
    <m/>
    <e v="#N/A"/>
    <e v="#N/A"/>
    <s v="9309"/>
    <x v="5"/>
    <s v="да"/>
    <s v="нет"/>
    <x v="0"/>
    <x v="0"/>
    <x v="0"/>
  </r>
  <r>
    <n v="5777"/>
    <s v="031"/>
    <x v="54"/>
    <n v="317538"/>
    <s v="Ключ гаечный (рожков) одностор 60 Ц15.ХР"/>
    <s v="ШТ"/>
    <n v="26"/>
    <m/>
    <e v="#N/A"/>
    <e v="#N/A"/>
    <s v="9309"/>
    <x v="5"/>
    <s v="да"/>
    <s v="нет"/>
    <x v="0"/>
    <x v="0"/>
    <x v="0"/>
  </r>
  <r>
    <n v="5778"/>
    <s v="031"/>
    <x v="54"/>
    <n v="317619"/>
    <s v="Резец раст сквоз.отвер ВК8 25х16х200"/>
    <s v="ШТ"/>
    <n v="45"/>
    <m/>
    <e v="#N/A"/>
    <e v="#N/A"/>
    <m/>
    <x v="5"/>
    <s v="да"/>
    <s v="нет"/>
    <x v="0"/>
    <x v="0"/>
    <x v="0"/>
  </r>
  <r>
    <n v="5779"/>
    <s v="031"/>
    <x v="54"/>
    <n v="319060"/>
    <s v="Патрон ПС-6"/>
    <s v="ШТ"/>
    <n v="1"/>
    <m/>
    <e v="#N/A"/>
    <e v="#N/A"/>
    <s v="9309"/>
    <x v="5"/>
    <s v="да"/>
    <s v="нет"/>
    <x v="0"/>
    <x v="0"/>
    <x v="0"/>
  </r>
  <r>
    <n v="5780"/>
    <s v="031"/>
    <x v="54"/>
    <n v="319154"/>
    <s v="Центр вр 3"/>
    <s v="ШТ"/>
    <n v="20"/>
    <m/>
    <e v="#N/A"/>
    <e v="#N/A"/>
    <m/>
    <x v="5"/>
    <s v="да"/>
    <s v="нет"/>
    <x v="0"/>
    <x v="0"/>
    <x v="0"/>
  </r>
  <r>
    <n v="5781"/>
    <s v="031"/>
    <x v="54"/>
    <n v="319160"/>
    <s v="Центр упор 2"/>
    <s v="ШТ"/>
    <n v="19"/>
    <m/>
    <e v="#N/A"/>
    <e v="#N/A"/>
    <s v="9309"/>
    <x v="5"/>
    <s v="да"/>
    <s v="нет"/>
    <x v="0"/>
    <x v="0"/>
    <x v="0"/>
  </r>
  <r>
    <n v="5782"/>
    <s v="031"/>
    <x v="54"/>
    <n v="319164"/>
    <s v="Центр упор 3"/>
    <s v="ШТ"/>
    <n v="23"/>
    <m/>
    <e v="#N/A"/>
    <e v="#N/A"/>
    <s v="9309"/>
    <x v="5"/>
    <s v="да"/>
    <s v="нет"/>
    <x v="0"/>
    <x v="0"/>
    <x v="0"/>
  </r>
  <r>
    <n v="5783"/>
    <s v="031"/>
    <x v="54"/>
    <n v="319166"/>
    <s v="центр упор 4"/>
    <s v="ШТ"/>
    <n v="42"/>
    <m/>
    <e v="#N/A"/>
    <e v="#N/A"/>
    <s v="9309"/>
    <x v="5"/>
    <s v="да"/>
    <s v="нет"/>
    <x v="0"/>
    <x v="0"/>
    <x v="0"/>
  </r>
  <r>
    <n v="5784"/>
    <s v="031"/>
    <x v="54"/>
    <n v="319392"/>
    <s v="Клапан обратный КОК М12х1,25  950.000.00"/>
    <s v="ШТ"/>
    <n v="20"/>
    <m/>
    <e v="#N/A"/>
    <e v="#N/A"/>
    <s v="9309"/>
    <x v="5"/>
    <s v="да"/>
    <s v="нет"/>
    <x v="0"/>
    <x v="0"/>
    <x v="0"/>
  </r>
  <r>
    <n v="5785"/>
    <s v="031"/>
    <x v="54"/>
    <n v="319393"/>
    <s v="Клапан обратный КОК М14х1,5  950.000.01"/>
    <s v="ШТ"/>
    <n v="10"/>
    <m/>
    <e v="#N/A"/>
    <e v="#N/A"/>
    <s v="9309"/>
    <x v="5"/>
    <s v="да"/>
    <s v="нет"/>
    <x v="0"/>
    <x v="0"/>
    <x v="0"/>
  </r>
  <r>
    <n v="5786"/>
    <s v="031"/>
    <x v="54"/>
    <n v="319394"/>
    <s v="Клапан обратный КОК М16х1,5  950.000.02"/>
    <s v="ШТ"/>
    <n v="115"/>
    <m/>
    <e v="#N/A"/>
    <e v="#N/A"/>
    <s v="9309"/>
    <x v="5"/>
    <s v="да"/>
    <s v="нет"/>
    <x v="0"/>
    <x v="0"/>
    <x v="0"/>
  </r>
  <r>
    <n v="5787"/>
    <s v="031"/>
    <x v="54"/>
    <n v="319395"/>
    <s v="Клапан обратн КОГ М12х1,25 LH 950.000.05"/>
    <s v="ШТ"/>
    <n v="20"/>
    <m/>
    <e v="#N/A"/>
    <e v="#N/A"/>
    <s v="9309"/>
    <x v="5"/>
    <s v="да"/>
    <s v="нет"/>
    <x v="0"/>
    <x v="0"/>
    <x v="0"/>
  </r>
  <r>
    <n v="5788"/>
    <s v="031"/>
    <x v="54"/>
    <n v="319398"/>
    <s v="Клапан обратный КОК М12х1,25  950.000.10"/>
    <s v="ШТ"/>
    <n v="8"/>
    <m/>
    <e v="#N/A"/>
    <e v="#N/A"/>
    <s v="9309"/>
    <x v="5"/>
    <s v="да"/>
    <s v="нет"/>
    <x v="0"/>
    <x v="0"/>
    <x v="0"/>
  </r>
  <r>
    <n v="5789"/>
    <s v="031"/>
    <x v="54"/>
    <n v="319399"/>
    <s v="Клапан обратный КОК М16х1,5  950.000.12"/>
    <s v="ШТ"/>
    <n v="7"/>
    <m/>
    <e v="#N/A"/>
    <e v="#N/A"/>
    <s v="9309"/>
    <x v="5"/>
    <s v="да"/>
    <s v="нет"/>
    <x v="0"/>
    <x v="0"/>
    <x v="0"/>
  </r>
  <r>
    <n v="5790"/>
    <s v="031"/>
    <x v="54"/>
    <n v="319400"/>
    <s v="Клапан обратн. КОГ М12х1,25LH 950.000.15"/>
    <s v="ШТ"/>
    <n v="5"/>
    <m/>
    <e v="#N/A"/>
    <e v="#N/A"/>
    <s v="9309"/>
    <x v="5"/>
    <s v="да"/>
    <s v="нет"/>
    <x v="0"/>
    <x v="0"/>
    <x v="0"/>
  </r>
  <r>
    <n v="5791"/>
    <s v="031"/>
    <x v="54"/>
    <n v="319401"/>
    <s v="Клапан обратный КОК М12х1,25  950.000.20"/>
    <s v="ШТ"/>
    <n v="6"/>
    <m/>
    <e v="#N/A"/>
    <e v="#N/A"/>
    <s v="9309"/>
    <x v="5"/>
    <s v="да"/>
    <s v="нет"/>
    <x v="0"/>
    <x v="0"/>
    <x v="0"/>
  </r>
  <r>
    <n v="5792"/>
    <s v="031"/>
    <x v="54"/>
    <n v="319402"/>
    <s v="Клапан обратный КОК М16х1,5  950.000.22"/>
    <s v="ШТ"/>
    <n v="113"/>
    <m/>
    <e v="#N/A"/>
    <e v="#N/A"/>
    <s v="9309"/>
    <x v="5"/>
    <s v="да"/>
    <s v="нет"/>
    <x v="0"/>
    <x v="0"/>
    <x v="0"/>
  </r>
  <r>
    <n v="5793"/>
    <s v="031"/>
    <x v="54"/>
    <n v="319404"/>
    <s v="Клапан обратн. КОГ М12х1,25LH 950.000.25"/>
    <s v="ШТ"/>
    <n v="4"/>
    <m/>
    <e v="#N/A"/>
    <e v="#N/A"/>
    <s v="9309"/>
    <x v="5"/>
    <s v="да"/>
    <s v="нет"/>
    <x v="0"/>
    <x v="0"/>
    <x v="0"/>
  </r>
  <r>
    <n v="5794"/>
    <s v="031"/>
    <x v="54"/>
    <n v="319406"/>
    <s v="Клапан обратн.ОБК 600М12х1,25 600.000.00"/>
    <s v="ШТ"/>
    <n v="10"/>
    <m/>
    <e v="#N/A"/>
    <e v="#N/A"/>
    <s v="9309"/>
    <x v="5"/>
    <s v="да"/>
    <s v="нет"/>
    <x v="0"/>
    <x v="0"/>
    <x v="0"/>
  </r>
  <r>
    <n v="5795"/>
    <s v="031"/>
    <x v="54"/>
    <n v="319408"/>
    <s v="Клапан обратн.ОБК 600М14х1,5 600.000.01"/>
    <s v="ШТ"/>
    <n v="25"/>
    <m/>
    <e v="#N/A"/>
    <e v="#N/A"/>
    <s v="9309"/>
    <x v="5"/>
    <s v="да"/>
    <s v="нет"/>
    <x v="0"/>
    <x v="0"/>
    <x v="0"/>
  </r>
  <r>
    <n v="5796"/>
    <s v="031"/>
    <x v="54"/>
    <n v="319410"/>
    <s v="Клапан обрат.ОБГ600М12х1,25LH 600.000.05"/>
    <s v="ШТ"/>
    <n v="9"/>
    <m/>
    <e v="#N/A"/>
    <e v="#N/A"/>
    <s v="9309"/>
    <x v="5"/>
    <s v="да"/>
    <s v="нет"/>
    <x v="0"/>
    <x v="0"/>
    <x v="0"/>
  </r>
  <r>
    <n v="5797"/>
    <s v="031"/>
    <x v="54"/>
    <n v="319490"/>
    <s v="Инжектор N7М Р3 300М (330.11.06)"/>
    <s v="ШТ"/>
    <n v="5"/>
    <m/>
    <e v="#N/A"/>
    <e v="#N/A"/>
    <s v="9309"/>
    <x v="5"/>
    <s v="да"/>
    <s v="нет"/>
    <x v="0"/>
    <x v="0"/>
    <x v="0"/>
  </r>
  <r>
    <n v="5798"/>
    <s v="031"/>
    <x v="54"/>
    <n v="319602"/>
    <s v="Метчик М10х1,5 Р6М5"/>
    <s v="K-T"/>
    <n v="50"/>
    <m/>
    <e v="#N/A"/>
    <e v="#N/A"/>
    <m/>
    <x v="5"/>
    <s v="да"/>
    <s v="нет"/>
    <x v="0"/>
    <x v="0"/>
    <x v="0"/>
  </r>
  <r>
    <n v="5799"/>
    <s v="032"/>
    <x v="2"/>
    <n v="321011"/>
    <s v="Ниппель комбинированный"/>
    <s v="ШТ"/>
    <n v="40"/>
    <m/>
    <e v="#N/A"/>
    <e v="#N/A"/>
    <s v="9309"/>
    <x v="5"/>
    <s v="да"/>
    <s v="нет"/>
    <x v="0"/>
    <x v="0"/>
    <x v="0"/>
  </r>
  <r>
    <n v="5800"/>
    <s v="032"/>
    <x v="2"/>
    <n v="321078"/>
    <s v="Спец.резак д/возд..шланга S-1/4&quot; SIEMENS"/>
    <s v="ШТ"/>
    <n v="2"/>
    <m/>
    <e v="#N/A"/>
    <e v="#N/A"/>
    <s v="9309"/>
    <x v="5"/>
    <s v="да"/>
    <s v="нет"/>
    <x v="0"/>
    <x v="0"/>
    <x v="0"/>
  </r>
  <r>
    <n v="5801"/>
    <s v="032"/>
    <x v="2"/>
    <n v="321889"/>
    <s v="Мундштук в сборе к РЗЧИ"/>
    <s v="ШТ"/>
    <n v="5"/>
    <m/>
    <e v="#N/A"/>
    <e v="#N/A"/>
    <s v="9309"/>
    <x v="5"/>
    <s v="да"/>
    <s v="нет"/>
    <x v="0"/>
    <x v="0"/>
    <x v="0"/>
  </r>
  <r>
    <n v="5802"/>
    <s v="032"/>
    <x v="2"/>
    <n v="321900"/>
    <s v="Трубка с/г испар.Рк-200, &quot;Вогник&quot;-177"/>
    <s v="ШТ"/>
    <n v="60"/>
    <m/>
    <e v="#N/A"/>
    <e v="#N/A"/>
    <s v="9309"/>
    <x v="5"/>
    <s v="да"/>
    <s v="нет"/>
    <x v="0"/>
    <x v="0"/>
    <x v="0"/>
  </r>
  <r>
    <n v="5803"/>
    <s v="032"/>
    <x v="2"/>
    <n v="321903"/>
    <s v="Регулятор давления"/>
    <s v="ШТ"/>
    <n v="6"/>
    <m/>
    <e v="#N/A"/>
    <e v="#N/A"/>
    <s v="9309"/>
    <x v="5"/>
    <s v="да"/>
    <s v="нет"/>
    <x v="0"/>
    <x v="0"/>
    <x v="0"/>
  </r>
  <r>
    <n v="5804"/>
    <s v="032"/>
    <x v="2"/>
    <n v="321912"/>
    <s v="Наконечник в сборе"/>
    <s v="ШТ"/>
    <n v="10"/>
    <m/>
    <e v="#N/A"/>
    <e v="#N/A"/>
    <s v="9309"/>
    <x v="5"/>
    <s v="да"/>
    <s v="нет"/>
    <x v="0"/>
    <x v="0"/>
    <x v="0"/>
  </r>
  <r>
    <n v="5805"/>
    <s v="032"/>
    <x v="2"/>
    <n v="321913"/>
    <s v="Кольцо резиновое 006-010-25, 005-008-19"/>
    <s v="ШТ"/>
    <n v="10"/>
    <m/>
    <e v="#N/A"/>
    <e v="#N/A"/>
    <s v="9309"/>
    <x v="5"/>
    <s v="да"/>
    <s v="нет"/>
    <x v="0"/>
    <x v="0"/>
    <x v="0"/>
  </r>
  <r>
    <n v="5806"/>
    <s v="032"/>
    <x v="2"/>
    <n v="321920"/>
    <s v="Горелка газовая"/>
    <s v="ШТ"/>
    <n v="5"/>
    <m/>
    <e v="#N/A"/>
    <e v="#N/A"/>
    <s v="9309"/>
    <x v="5"/>
    <s v="да"/>
    <s v="нет"/>
    <x v="0"/>
    <x v="0"/>
    <x v="0"/>
  </r>
  <r>
    <n v="5807"/>
    <s v="032"/>
    <x v="2"/>
    <n v="321922"/>
    <s v="Клапан обр. огн. КОГ,КОК (М16х1,5)"/>
    <s v="ШТ"/>
    <n v="7"/>
    <m/>
    <e v="#N/A"/>
    <e v="#N/A"/>
    <s v="9309"/>
    <x v="5"/>
    <s v="да"/>
    <s v="нет"/>
    <x v="0"/>
    <x v="0"/>
    <x v="0"/>
  </r>
  <r>
    <n v="5808"/>
    <s v="032"/>
    <x v="2"/>
    <n v="321931"/>
    <s v="Узел вентиля (КР)"/>
    <s v="ШТ"/>
    <n v="59"/>
    <m/>
    <e v="#N/A"/>
    <e v="#N/A"/>
    <s v="9309"/>
    <x v="5"/>
    <s v="да"/>
    <s v="нет"/>
    <x v="0"/>
    <x v="0"/>
    <x v="0"/>
  </r>
  <r>
    <n v="5809"/>
    <s v="032"/>
    <x v="2"/>
    <n v="321942"/>
    <s v="Комплект газосварщика КГС-1-01А, П"/>
    <s v="ШТ"/>
    <n v="2"/>
    <m/>
    <e v="#N/A"/>
    <e v="#N/A"/>
    <s v="9309"/>
    <x v="5"/>
    <s v="да"/>
    <s v="нет"/>
    <x v="0"/>
    <x v="0"/>
    <x v="0"/>
  </r>
  <r>
    <n v="5810"/>
    <s v="032"/>
    <x v="2"/>
    <n v="321947"/>
    <s v="Сопло подогревающее к &quot;Вогник&quot;"/>
    <s v="ШТ"/>
    <n v="25"/>
    <m/>
    <e v="#N/A"/>
    <e v="#N/A"/>
    <s v="9309"/>
    <x v="5"/>
    <s v="да"/>
    <s v="нет"/>
    <x v="0"/>
    <x v="0"/>
    <x v="0"/>
  </r>
  <r>
    <n v="5811"/>
    <s v="032"/>
    <x v="2"/>
    <n v="321948"/>
    <s v="Щиток к &quot;Вогник&quot;"/>
    <s v="ШТ"/>
    <n v="5"/>
    <m/>
    <e v="#N/A"/>
    <e v="#N/A"/>
    <s v="9309"/>
    <x v="5"/>
    <s v="да"/>
    <s v="нет"/>
    <x v="0"/>
    <x v="0"/>
    <x v="0"/>
  </r>
  <r>
    <n v="5812"/>
    <s v="032"/>
    <x v="2"/>
    <n v="321949"/>
    <s v="Игла к &quot;Вогник&quot;170"/>
    <s v="ШТ"/>
    <n v="14"/>
    <m/>
    <e v="#N/A"/>
    <e v="#N/A"/>
    <s v="9309"/>
    <x v="5"/>
    <s v="да"/>
    <s v="нет"/>
    <x v="0"/>
    <x v="0"/>
    <x v="0"/>
  </r>
  <r>
    <n v="5813"/>
    <s v="032"/>
    <x v="2"/>
    <n v="321950"/>
    <s v="Игла к &quot;Вогник&quot;177 (РК-200М)"/>
    <s v="ШТ"/>
    <n v="45"/>
    <m/>
    <e v="#N/A"/>
    <e v="#N/A"/>
    <s v="9309"/>
    <x v="5"/>
    <s v="да"/>
    <s v="нет"/>
    <x v="0"/>
    <x v="0"/>
    <x v="0"/>
  </r>
  <r>
    <n v="5814"/>
    <s v="032"/>
    <x v="2"/>
    <n v="321952"/>
    <s v="Трубка КР к &quot;Вогник&quot;177; 177-01"/>
    <s v="ШТ"/>
    <n v="22"/>
    <m/>
    <e v="#N/A"/>
    <e v="#N/A"/>
    <s v="9309"/>
    <x v="5"/>
    <s v="да"/>
    <s v="нет"/>
    <x v="0"/>
    <x v="0"/>
    <x v="0"/>
  </r>
  <r>
    <n v="5815"/>
    <s v="032"/>
    <x v="2"/>
    <n v="321956"/>
    <s v="Гайка накидная М16х1.5"/>
    <s v="ШТ"/>
    <n v="26"/>
    <m/>
    <e v="#N/A"/>
    <e v="#N/A"/>
    <s v="9309"/>
    <x v="5"/>
    <s v="да"/>
    <s v="нет"/>
    <x v="0"/>
    <x v="0"/>
    <x v="0"/>
  </r>
  <r>
    <n v="5816"/>
    <s v="032"/>
    <x v="2"/>
    <n v="321957"/>
    <s v="Гайка накидная М14х1.5"/>
    <s v="ШТ"/>
    <n v="6"/>
    <m/>
    <e v="#N/A"/>
    <e v="#N/A"/>
    <s v="9309"/>
    <x v="5"/>
    <s v="да"/>
    <s v="нет"/>
    <x v="0"/>
    <x v="0"/>
    <x v="0"/>
  </r>
  <r>
    <n v="5817"/>
    <s v="032"/>
    <x v="2"/>
    <n v="321959"/>
    <s v="Резак машинный РМ2 &quot;Донмет&quot; 154"/>
    <s v="ШТ"/>
    <n v="20"/>
    <m/>
    <e v="#N/A"/>
    <e v="#N/A"/>
    <s v="9309"/>
    <x v="5"/>
    <s v="да"/>
    <s v="нет"/>
    <x v="0"/>
    <x v="0"/>
    <x v="0"/>
  </r>
  <r>
    <n v="5818"/>
    <s v="032"/>
    <x v="2"/>
    <n v="321976"/>
    <s v="Редуктор пропановый БПО-5м"/>
    <s v="ШТ"/>
    <n v="4"/>
    <m/>
    <e v="#N/A"/>
    <e v="#N/A"/>
    <s v="9309"/>
    <x v="5"/>
    <s v="да"/>
    <s v="нет"/>
    <x v="0"/>
    <x v="0"/>
    <x v="0"/>
  </r>
  <r>
    <n v="5819"/>
    <s v="032"/>
    <x v="2"/>
    <n v="321989"/>
    <s v="Клапан редуцирующий в сборе"/>
    <s v="ШТ"/>
    <n v="50"/>
    <m/>
    <e v="#N/A"/>
    <e v="#N/A"/>
    <s v="9309"/>
    <x v="5"/>
    <s v="да"/>
    <s v="нет"/>
    <x v="0"/>
    <x v="0"/>
    <x v="0"/>
  </r>
  <r>
    <n v="5820"/>
    <s v="032"/>
    <x v="2"/>
    <n v="322015"/>
    <s v="ЗИП к БГ"/>
    <s v="ШТ"/>
    <n v="24"/>
    <m/>
    <e v="#N/A"/>
    <e v="#N/A"/>
    <s v="9309"/>
    <x v="5"/>
    <s v="да"/>
    <s v="нет"/>
    <x v="0"/>
    <x v="0"/>
    <x v="0"/>
  </r>
  <r>
    <n v="5821"/>
    <s v="032"/>
    <x v="2"/>
    <n v="322017"/>
    <s v="Вентиль К М14х1,5"/>
    <s v="ШТ"/>
    <n v="25"/>
    <m/>
    <e v="#N/A"/>
    <e v="#N/A"/>
    <s v="9309"/>
    <x v="5"/>
    <s v="да"/>
    <s v="нет"/>
    <x v="0"/>
    <x v="0"/>
    <x v="0"/>
  </r>
  <r>
    <n v="5822"/>
    <s v="032"/>
    <x v="2"/>
    <n v="322019"/>
    <s v="Гайка G3/8"/>
    <s v="ШТ"/>
    <n v="20"/>
    <m/>
    <e v="#N/A"/>
    <e v="#N/A"/>
    <s v="9309"/>
    <x v="5"/>
    <s v="да"/>
    <s v="нет"/>
    <x v="0"/>
    <x v="0"/>
    <x v="0"/>
  </r>
  <r>
    <n v="5823"/>
    <s v="032"/>
    <x v="2"/>
    <n v="322026"/>
    <s v="Резак Р1 &quot;Донмет&quot; 142А 6/6"/>
    <s v="ШТ"/>
    <n v="1"/>
    <m/>
    <e v="#N/A"/>
    <e v="#N/A"/>
    <s v="9309"/>
    <x v="5"/>
    <s v="да"/>
    <s v="нет"/>
    <x v="0"/>
    <x v="0"/>
    <x v="0"/>
  </r>
  <r>
    <n v="5824"/>
    <s v="032"/>
    <x v="2"/>
    <n v="322046"/>
    <s v="Узел вентиля (ГГ) Р3, 337, 502"/>
    <s v="ШТ"/>
    <n v="6"/>
    <m/>
    <e v="#N/A"/>
    <e v="#N/A"/>
    <s v="9309"/>
    <x v="5"/>
    <s v="да"/>
    <s v="нет"/>
    <x v="0"/>
    <x v="0"/>
    <x v="0"/>
  </r>
  <r>
    <n v="5825"/>
    <s v="032"/>
    <x v="2"/>
    <n v="322246"/>
    <s v="Пневмосверлильная машина ИП1016"/>
    <s v="ШТ"/>
    <n v="1"/>
    <m/>
    <e v="#N/A"/>
    <e v="#N/A"/>
    <s v="9309"/>
    <x v="5"/>
    <s v="да"/>
    <s v="нет"/>
    <x v="0"/>
    <x v="0"/>
    <x v="0"/>
  </r>
  <r>
    <n v="5826"/>
    <s v="032"/>
    <x v="2"/>
    <n v="323203"/>
    <s v="Вентиль кислор. КМ 16х1,5 9мм 943.000.02"/>
    <s v="ШТ"/>
    <n v="2"/>
    <m/>
    <e v="#N/A"/>
    <e v="#N/A"/>
    <s v="9309"/>
    <x v="5"/>
    <s v="да"/>
    <s v="нет"/>
    <x v="0"/>
    <x v="0"/>
    <x v="0"/>
  </r>
  <r>
    <n v="5827"/>
    <s v="032"/>
    <x v="2"/>
    <n v="326816"/>
    <s v="Редуктор рамповый кислородный РКЗ-500-2"/>
    <s v="ШТ"/>
    <n v="1"/>
    <m/>
    <e v="#N/A"/>
    <e v="#N/A"/>
    <s v="9309"/>
    <x v="5"/>
    <s v="да"/>
    <s v="нет"/>
    <x v="0"/>
    <x v="0"/>
    <x v="0"/>
  </r>
  <r>
    <n v="5828"/>
    <s v="032"/>
    <x v="2"/>
    <n v="327002"/>
    <s v="Копьедержатель Донмет 514-70"/>
    <s v="ШТ"/>
    <n v="3"/>
    <m/>
    <e v="#N/A"/>
    <e v="#N/A"/>
    <s v="9309"/>
    <x v="5"/>
    <s v="да"/>
    <s v="нет"/>
    <x v="0"/>
    <x v="0"/>
    <x v="0"/>
  </r>
  <r>
    <n v="5829"/>
    <s v="032"/>
    <x v="2"/>
    <n v="327003"/>
    <s v="Копьедержатель Донмет 514-01"/>
    <s v="ШТ"/>
    <n v="3"/>
    <m/>
    <e v="#N/A"/>
    <e v="#N/A"/>
    <s v="9309"/>
    <x v="5"/>
    <s v="да"/>
    <s v="нет"/>
    <x v="0"/>
    <x v="0"/>
    <x v="0"/>
  </r>
  <r>
    <n v="5830"/>
    <s v="018"/>
    <x v="32"/>
    <n v="180038"/>
    <s v="Заглушка желоба водосточ. 125мм пластик"/>
    <s v="ШТ"/>
    <n v="4"/>
    <m/>
    <e v="#N/A"/>
    <e v="#N/A"/>
    <s v="9311"/>
    <x v="5"/>
    <s v="да"/>
    <s v="нет"/>
    <x v="0"/>
    <x v="0"/>
    <x v="0"/>
  </r>
  <r>
    <n v="5831"/>
    <s v="018"/>
    <x v="32"/>
    <n v="180039"/>
    <s v="колено 112х82мм"/>
    <s v="ШТ"/>
    <n v="16"/>
    <m/>
    <e v="#N/A"/>
    <e v="#N/A"/>
    <s v="9311"/>
    <x v="5"/>
    <s v="да"/>
    <s v="нет"/>
    <x v="0"/>
    <x v="0"/>
    <x v="0"/>
  </r>
  <r>
    <n v="5832"/>
    <s v="018"/>
    <x v="32"/>
    <n v="180042"/>
    <s v="обхват трубы Д82мм"/>
    <s v="ШТ"/>
    <n v="16"/>
    <m/>
    <e v="#N/A"/>
    <e v="#N/A"/>
    <s v="9311"/>
    <x v="5"/>
    <s v="да"/>
    <s v="нет"/>
    <x v="0"/>
    <x v="0"/>
    <x v="0"/>
  </r>
  <r>
    <n v="5833"/>
    <s v="018"/>
    <x v="32"/>
    <n v="180043"/>
    <s v="отвод серединный 112х82мм пластик"/>
    <s v="ШТ"/>
    <n v="4"/>
    <m/>
    <e v="#N/A"/>
    <e v="#N/A"/>
    <s v="9311"/>
    <x v="5"/>
    <s v="да"/>
    <s v="нет"/>
    <x v="0"/>
    <x v="0"/>
    <x v="0"/>
  </r>
  <r>
    <n v="5834"/>
    <s v="018"/>
    <x v="32"/>
    <n v="180052"/>
    <s v="Сетка капроновая"/>
    <s v="П/М"/>
    <n v="139.4"/>
    <m/>
    <e v="#N/A"/>
    <e v="#N/A"/>
    <s v="9311"/>
    <x v="5"/>
    <s v="да"/>
    <s v="нет"/>
    <x v="0"/>
    <x v="0"/>
    <x v="0"/>
  </r>
  <r>
    <n v="5835"/>
    <s v="018"/>
    <x v="32"/>
    <n v="180084"/>
    <s v="Сетка тканная 0,8х0,32"/>
    <s v="M2"/>
    <n v="552.4"/>
    <m/>
    <e v="#N/A"/>
    <e v="#N/A"/>
    <m/>
    <x v="5"/>
    <s v="да"/>
    <s v="нет"/>
    <x v="0"/>
    <x v="0"/>
    <x v="0"/>
  </r>
  <r>
    <n v="5836"/>
    <s v="018"/>
    <x v="32"/>
    <n v="180085"/>
    <s v="Сетка тканная 2.5х0.5"/>
    <s v="M2"/>
    <n v="76.47"/>
    <m/>
    <e v="#N/A"/>
    <e v="#N/A"/>
    <s v="9311"/>
    <x v="5"/>
    <s v="да"/>
    <s v="нет"/>
    <x v="0"/>
    <x v="0"/>
    <x v="0"/>
  </r>
  <r>
    <n v="5837"/>
    <s v="018"/>
    <x v="32"/>
    <n v="180120"/>
    <s v="Переход 25х50 н/ж"/>
    <s v="ШТ"/>
    <n v="11"/>
    <m/>
    <e v="#N/A"/>
    <e v="#N/A"/>
    <s v="9311"/>
    <x v="5"/>
    <s v="да"/>
    <s v="нет"/>
    <x v="0"/>
    <x v="0"/>
    <x v="0"/>
  </r>
  <r>
    <n v="5838"/>
    <s v="018"/>
    <x v="32"/>
    <n v="180127"/>
    <s v="Переход 108х110 н/ж"/>
    <s v="ШТ"/>
    <n v="10"/>
    <m/>
    <e v="#N/A"/>
    <e v="#N/A"/>
    <s v="9311"/>
    <x v="5"/>
    <s v="да"/>
    <s v="нет"/>
    <x v="0"/>
    <x v="0"/>
    <x v="0"/>
  </r>
  <r>
    <n v="5839"/>
    <s v="018"/>
    <x v="32"/>
    <n v="180132"/>
    <s v="Переход 20х50 н/ж"/>
    <s v="ШТ"/>
    <n v="6"/>
    <m/>
    <e v="#N/A"/>
    <e v="#N/A"/>
    <s v="9311"/>
    <x v="5"/>
    <s v="да"/>
    <s v="нет"/>
    <x v="0"/>
    <x v="0"/>
    <x v="0"/>
  </r>
  <r>
    <n v="5840"/>
    <s v="018"/>
    <x v="32"/>
    <n v="180137"/>
    <s v="Переход 40х50 н/ж"/>
    <s v="ШТ"/>
    <n v="3"/>
    <m/>
    <e v="#N/A"/>
    <e v="#N/A"/>
    <s v="9311"/>
    <x v="5"/>
    <s v="да"/>
    <s v="нет"/>
    <x v="0"/>
    <x v="0"/>
    <x v="0"/>
  </r>
  <r>
    <n v="5841"/>
    <s v="018"/>
    <x v="32"/>
    <n v="180174"/>
    <s v="заклепки 5*12"/>
    <s v="КГ"/>
    <n v="15"/>
    <m/>
    <e v="#N/A"/>
    <e v="#N/A"/>
    <s v="9311"/>
    <x v="5"/>
    <s v="да"/>
    <s v="нет"/>
    <x v="0"/>
    <x v="0"/>
    <x v="0"/>
  </r>
  <r>
    <n v="5842"/>
    <s v="018"/>
    <x v="32"/>
    <n v="180176"/>
    <s v="Заклепка 4,8х14,8"/>
    <s v="ШТ"/>
    <n v="1000"/>
    <m/>
    <e v="#N/A"/>
    <e v="#N/A"/>
    <s v="9311"/>
    <x v="5"/>
    <s v="да"/>
    <s v="нет"/>
    <x v="0"/>
    <x v="0"/>
    <x v="0"/>
  </r>
  <r>
    <n v="5843"/>
    <s v="018"/>
    <x v="32"/>
    <n v="180322"/>
    <s v="Болт б/г М24х70"/>
    <s v="КГ"/>
    <n v="10"/>
    <m/>
    <e v="#N/A"/>
    <e v="#N/A"/>
    <s v="9311"/>
    <x v="5"/>
    <s v="да"/>
    <s v="нет"/>
    <x v="0"/>
    <x v="0"/>
    <x v="0"/>
  </r>
  <r>
    <n v="5844"/>
    <s v="018"/>
    <x v="32"/>
    <n v="180356"/>
    <s v="Тройник32"/>
    <s v="ШТ"/>
    <n v="26"/>
    <m/>
    <e v="#N/A"/>
    <e v="#N/A"/>
    <s v="9311"/>
    <x v="5"/>
    <s v="да"/>
    <s v="нет"/>
    <x v="0"/>
    <x v="0"/>
    <x v="0"/>
  </r>
  <r>
    <n v="5845"/>
    <s v="018"/>
    <x v="32"/>
    <n v="180403"/>
    <s v="Болт М6х35"/>
    <s v="КГ"/>
    <n v="2.8"/>
    <m/>
    <e v="#N/A"/>
    <e v="#N/A"/>
    <s v="9311"/>
    <x v="5"/>
    <s v="да"/>
    <s v="нет"/>
    <x v="0"/>
    <x v="0"/>
    <x v="0"/>
  </r>
  <r>
    <n v="5846"/>
    <s v="018"/>
    <x v="32"/>
    <n v="180410"/>
    <s v="Болт М6х45"/>
    <s v="КГ"/>
    <n v="2"/>
    <m/>
    <e v="#N/A"/>
    <e v="#N/A"/>
    <s v="9311"/>
    <x v="5"/>
    <s v="да"/>
    <s v="нет"/>
    <x v="0"/>
    <x v="0"/>
    <x v="0"/>
  </r>
  <r>
    <n v="5847"/>
    <s v="018"/>
    <x v="32"/>
    <n v="180470"/>
    <s v="Болт М14х60"/>
    <s v="КГ"/>
    <n v="85"/>
    <m/>
    <e v="#N/A"/>
    <e v="#N/A"/>
    <m/>
    <x v="5"/>
    <s v="да"/>
    <s v="нет"/>
    <x v="0"/>
    <x v="0"/>
    <x v="0"/>
  </r>
  <r>
    <n v="5848"/>
    <s v="018"/>
    <x v="32"/>
    <n v="180476"/>
    <s v="Болт"/>
    <s v="КГ"/>
    <n v="30"/>
    <m/>
    <e v="#N/A"/>
    <e v="#N/A"/>
    <s v="9311"/>
    <x v="5"/>
    <s v="да"/>
    <s v="нет"/>
    <x v="0"/>
    <x v="0"/>
    <x v="0"/>
  </r>
  <r>
    <n v="5849"/>
    <s v="018"/>
    <x v="32"/>
    <n v="180571"/>
    <s v="Болт б/г М 10х120"/>
    <s v="КГ"/>
    <n v="14.1"/>
    <m/>
    <e v="#N/A"/>
    <e v="#N/A"/>
    <s v="9311"/>
    <x v="5"/>
    <s v="да"/>
    <s v="нет"/>
    <x v="0"/>
    <x v="0"/>
    <x v="0"/>
  </r>
  <r>
    <n v="5850"/>
    <s v="018"/>
    <x v="32"/>
    <n v="180589"/>
    <s v="отвод 60 108х4"/>
    <s v="ШТ"/>
    <n v="2"/>
    <m/>
    <e v="#N/A"/>
    <e v="#N/A"/>
    <s v="9311"/>
    <x v="5"/>
    <s v="да"/>
    <s v="нет"/>
    <x v="0"/>
    <x v="0"/>
    <x v="0"/>
  </r>
  <r>
    <n v="5851"/>
    <s v="018"/>
    <x v="32"/>
    <n v="180598"/>
    <s v="Электроды Ledurit 65/Selectars  ф 5 мм"/>
    <s v="КГ"/>
    <n v="1.5"/>
    <m/>
    <e v="#N/A"/>
    <e v="#N/A"/>
    <s v="9311"/>
    <x v="5"/>
    <s v="да"/>
    <s v="нет"/>
    <x v="0"/>
    <x v="0"/>
    <x v="0"/>
  </r>
  <r>
    <n v="5852"/>
    <s v="018"/>
    <x v="32"/>
    <n v="180785"/>
    <s v="Гвозди дл.20 мм"/>
    <s v="КГ"/>
    <n v="246.85"/>
    <m/>
    <e v="#N/A"/>
    <e v="#N/A"/>
    <s v="9311"/>
    <x v="5"/>
    <s v="да"/>
    <s v="нет"/>
    <x v="0"/>
    <x v="0"/>
    <x v="0"/>
  </r>
  <r>
    <n v="5853"/>
    <s v="018"/>
    <x v="32"/>
    <n v="180826"/>
    <s v="Гвозди дл.40 мм"/>
    <s v="КГ"/>
    <n v="47"/>
    <m/>
    <e v="#N/A"/>
    <e v="#N/A"/>
    <s v="9311"/>
    <x v="5"/>
    <s v="да"/>
    <s v="нет"/>
    <x v="0"/>
    <x v="0"/>
    <x v="0"/>
  </r>
  <r>
    <n v="5854"/>
    <s v="018"/>
    <x v="32"/>
    <n v="180846"/>
    <s v="Винт самонарезной М4х13"/>
    <s v="КГ"/>
    <n v="0.5"/>
    <m/>
    <e v="#N/A"/>
    <e v="#N/A"/>
    <s v="9311"/>
    <x v="5"/>
    <s v="да"/>
    <s v="нет"/>
    <x v="0"/>
    <x v="0"/>
    <x v="0"/>
  </r>
  <r>
    <n v="5855"/>
    <s v="018"/>
    <x v="32"/>
    <n v="180901"/>
    <s v="Шайба гравера М-6"/>
    <s v="КГ"/>
    <n v="348.803"/>
    <m/>
    <e v="#N/A"/>
    <e v="#N/A"/>
    <m/>
    <x v="5"/>
    <s v="да"/>
    <s v="нет"/>
    <x v="0"/>
    <x v="0"/>
    <x v="0"/>
  </r>
  <r>
    <n v="5856"/>
    <s v="018"/>
    <x v="32"/>
    <n v="180930"/>
    <s v="Гайка соединит ГС15"/>
    <s v="ШТ"/>
    <n v="69"/>
    <m/>
    <e v="#N/A"/>
    <e v="#N/A"/>
    <s v="9311"/>
    <x v="5"/>
    <s v="да"/>
    <s v="нет"/>
    <x v="0"/>
    <x v="0"/>
    <x v="0"/>
  </r>
  <r>
    <n v="5857"/>
    <s v="018"/>
    <x v="32"/>
    <n v="180974"/>
    <s v="Звено СПР 25,4"/>
    <s v="ШТ"/>
    <n v="11"/>
    <m/>
    <e v="#N/A"/>
    <e v="#N/A"/>
    <s v="9311"/>
    <x v="5"/>
    <s v="да"/>
    <s v="нет"/>
    <x v="0"/>
    <x v="0"/>
    <x v="0"/>
  </r>
  <r>
    <n v="5858"/>
    <s v="018"/>
    <x v="32"/>
    <n v="181104"/>
    <s v="Болт М10х35"/>
    <s v="КГ"/>
    <n v="8.0000000000000002E-3"/>
    <m/>
    <e v="#N/A"/>
    <e v="#N/A"/>
    <s v="9311"/>
    <x v="5"/>
    <s v="да"/>
    <s v="нет"/>
    <x v="0"/>
    <x v="0"/>
    <x v="0"/>
  </r>
  <r>
    <n v="5859"/>
    <s v="018"/>
    <x v="32"/>
    <n v="181113"/>
    <s v="Винт М4х12 8.8"/>
    <s v="КГ"/>
    <n v="25.151"/>
    <m/>
    <e v="#N/A"/>
    <e v="#N/A"/>
    <s v="9311"/>
    <x v="5"/>
    <s v="да"/>
    <s v="нет"/>
    <x v="0"/>
    <x v="0"/>
    <x v="0"/>
  </r>
  <r>
    <n v="5860"/>
    <s v="018"/>
    <x v="32"/>
    <n v="181177"/>
    <s v="Заклепки 4,8х18"/>
    <s v="ШТ"/>
    <n v="17590"/>
    <m/>
    <e v="#N/A"/>
    <e v="#N/A"/>
    <s v="9311"/>
    <x v="5"/>
    <s v="да"/>
    <s v="нет"/>
    <x v="0"/>
    <x v="0"/>
    <x v="0"/>
  </r>
  <r>
    <n v="5861"/>
    <s v="018"/>
    <x v="32"/>
    <n v="181221"/>
    <s v="Отвод 45-42,4Х2 (08Х18Н10Т)"/>
    <s v="ШТ"/>
    <n v="4"/>
    <m/>
    <e v="#N/A"/>
    <e v="#N/A"/>
    <s v="9311"/>
    <x v="5"/>
    <s v="да"/>
    <s v="нет"/>
    <x v="0"/>
    <x v="0"/>
    <x v="0"/>
  </r>
  <r>
    <n v="5862"/>
    <s v="018"/>
    <x v="32"/>
    <n v="181223"/>
    <s v="Отвод 42,3х3,6"/>
    <s v="ШТ"/>
    <n v="13"/>
    <m/>
    <e v="#N/A"/>
    <e v="#N/A"/>
    <s v="9311"/>
    <x v="5"/>
    <s v="да"/>
    <s v="нет"/>
    <x v="0"/>
    <x v="0"/>
    <x v="0"/>
  </r>
  <r>
    <n v="5863"/>
    <s v="018"/>
    <x v="32"/>
    <n v="181245"/>
    <s v="Отвод 48,3х2,6"/>
    <s v="ШТ"/>
    <n v="26"/>
    <m/>
    <e v="#N/A"/>
    <e v="#N/A"/>
    <s v="9311"/>
    <x v="5"/>
    <s v="да"/>
    <s v="нет"/>
    <x v="0"/>
    <x v="0"/>
    <x v="0"/>
  </r>
  <r>
    <n v="5864"/>
    <s v="018"/>
    <x v="32"/>
    <n v="181247"/>
    <s v="Отвод 42,4х2,6"/>
    <s v="ШТ"/>
    <n v="42"/>
    <m/>
    <e v="#N/A"/>
    <e v="#N/A"/>
    <s v="9311"/>
    <x v="5"/>
    <s v="да"/>
    <s v="нет"/>
    <x v="0"/>
    <x v="0"/>
    <x v="0"/>
  </r>
  <r>
    <n v="5865"/>
    <s v="018"/>
    <x v="32"/>
    <n v="181248"/>
    <s v="Отвод 21,3х3,2"/>
    <s v="ШТ"/>
    <n v="69"/>
    <m/>
    <e v="#N/A"/>
    <e v="#N/A"/>
    <s v="9311"/>
    <x v="5"/>
    <s v="да"/>
    <s v="нет"/>
    <x v="0"/>
    <x v="0"/>
    <x v="0"/>
  </r>
  <r>
    <n v="5866"/>
    <s v="018"/>
    <x v="32"/>
    <n v="181249"/>
    <s v="Отвод 60,3х2,9"/>
    <s v="ШТ"/>
    <n v="10"/>
    <m/>
    <e v="#N/A"/>
    <e v="#N/A"/>
    <s v="9311"/>
    <x v="5"/>
    <s v="да"/>
    <s v="нет"/>
    <x v="0"/>
    <x v="0"/>
    <x v="0"/>
  </r>
  <r>
    <n v="5867"/>
    <s v="018"/>
    <x v="32"/>
    <n v="181251"/>
    <s v="Отвод 26-9х2,3"/>
    <s v="ШТ"/>
    <n v="8"/>
    <m/>
    <e v="#N/A"/>
    <e v="#N/A"/>
    <s v="9311"/>
    <x v="5"/>
    <s v="да"/>
    <s v="нет"/>
    <x v="0"/>
    <x v="0"/>
    <x v="0"/>
  </r>
  <r>
    <n v="5868"/>
    <s v="018"/>
    <x v="32"/>
    <n v="181260"/>
    <s v="Шуруп д/лгк 4х50"/>
    <s v="ШТ"/>
    <n v="167"/>
    <m/>
    <e v="#N/A"/>
    <e v="#N/A"/>
    <s v="9311"/>
    <x v="5"/>
    <s v="да"/>
    <s v="нет"/>
    <x v="0"/>
    <x v="0"/>
    <x v="0"/>
  </r>
  <r>
    <n v="5869"/>
    <s v="018"/>
    <x v="32"/>
    <n v="181304"/>
    <s v="Болт б/г М 27х70"/>
    <s v="КГ"/>
    <n v="10"/>
    <m/>
    <e v="#N/A"/>
    <e v="#N/A"/>
    <s v="9311"/>
    <x v="5"/>
    <s v="да"/>
    <s v="нет"/>
    <x v="0"/>
    <x v="0"/>
    <x v="0"/>
  </r>
  <r>
    <n v="5870"/>
    <s v="018"/>
    <x v="32"/>
    <n v="181369"/>
    <s v="Шайба М 6 гр ГОСТ 6402-70"/>
    <s v="КГ"/>
    <n v="27.495999999999999"/>
    <m/>
    <e v="#N/A"/>
    <e v="#N/A"/>
    <s v="9311"/>
    <x v="5"/>
    <s v="да"/>
    <s v="нет"/>
    <x v="0"/>
    <x v="0"/>
    <x v="0"/>
  </r>
  <r>
    <n v="5871"/>
    <s v="018"/>
    <x v="32"/>
    <n v="181404"/>
    <s v="Переход К89х3.5-57х3 ст10-20"/>
    <s v="ШТ"/>
    <n v="6"/>
    <m/>
    <e v="#N/A"/>
    <e v="#N/A"/>
    <s v="9311"/>
    <x v="5"/>
    <s v="да"/>
    <s v="нет"/>
    <x v="0"/>
    <x v="0"/>
    <x v="0"/>
  </r>
  <r>
    <n v="5872"/>
    <s v="018"/>
    <x v="32"/>
    <n v="181410"/>
    <s v="Муфта полиэтил. ф400"/>
    <s v="ШТ"/>
    <n v="1"/>
    <m/>
    <e v="#N/A"/>
    <e v="#N/A"/>
    <s v="9311"/>
    <x v="5"/>
    <s v="да"/>
    <s v="нет"/>
    <x v="0"/>
    <x v="0"/>
    <x v="0"/>
  </r>
  <r>
    <n v="5873"/>
    <s v="018"/>
    <x v="32"/>
    <n v="181424"/>
    <s v="шуруп с 6-ти гран.головкой 8х40мм"/>
    <s v="ШТ"/>
    <n v="1"/>
    <m/>
    <e v="#N/A"/>
    <e v="#N/A"/>
    <s v="9311"/>
    <x v="5"/>
    <s v="да"/>
    <s v="нет"/>
    <x v="0"/>
    <x v="0"/>
    <x v="0"/>
  </r>
  <r>
    <n v="5874"/>
    <s v="018"/>
    <x v="32"/>
    <n v="181503"/>
    <s v="Уплотнительное кольцо ф200 Корсис"/>
    <s v="ШТ"/>
    <n v="59"/>
    <m/>
    <e v="#N/A"/>
    <e v="#N/A"/>
    <s v="9311"/>
    <x v="5"/>
    <s v="да"/>
    <s v="нет"/>
    <x v="0"/>
    <x v="0"/>
    <x v="0"/>
  </r>
  <r>
    <n v="5875"/>
    <s v="018"/>
    <x v="32"/>
    <n v="181513"/>
    <s v="Уплотнительное кольцо ф500 Корсис"/>
    <s v="ШТ"/>
    <n v="2"/>
    <m/>
    <e v="#N/A"/>
    <e v="#N/A"/>
    <s v="9311"/>
    <x v="5"/>
    <s v="да"/>
    <s v="нет"/>
    <x v="0"/>
    <x v="0"/>
    <x v="0"/>
  </r>
  <r>
    <n v="5876"/>
    <s v="018"/>
    <x v="32"/>
    <n v="181528"/>
    <s v="Гвоздь X-U72М"/>
    <s v="ШТ"/>
    <n v="1150"/>
    <m/>
    <e v="#N/A"/>
    <e v="#N/A"/>
    <s v="9311"/>
    <x v="5"/>
    <s v="да"/>
    <s v="нет"/>
    <x v="0"/>
    <x v="0"/>
    <x v="0"/>
  </r>
  <r>
    <n v="5877"/>
    <s v="018"/>
    <x v="32"/>
    <n v="181540"/>
    <s v="Болт м8х25"/>
    <s v="КГ"/>
    <n v="13.736000000000001"/>
    <m/>
    <e v="#N/A"/>
    <e v="#N/A"/>
    <s v="9311"/>
    <x v="5"/>
    <s v="да"/>
    <s v="нет"/>
    <x v="0"/>
    <x v="0"/>
    <x v="0"/>
  </r>
  <r>
    <n v="5878"/>
    <s v="018"/>
    <x v="32"/>
    <n v="181565"/>
    <s v="Труба PVC-U PN16 d20x1.5 FIP"/>
    <s v="M"/>
    <n v="3"/>
    <m/>
    <e v="#N/A"/>
    <e v="#N/A"/>
    <s v="9311"/>
    <x v="5"/>
    <s v="да"/>
    <s v="нет"/>
    <x v="0"/>
    <x v="0"/>
    <x v="0"/>
  </r>
  <r>
    <n v="5879"/>
    <s v="018"/>
    <x v="32"/>
    <n v="181581"/>
    <s v="Шплинт 6,3х50"/>
    <s v="КГ"/>
    <n v="49.2"/>
    <m/>
    <e v="#N/A"/>
    <e v="#N/A"/>
    <s v="9311"/>
    <x v="5"/>
    <s v="да"/>
    <s v="нет"/>
    <x v="0"/>
    <x v="0"/>
    <x v="0"/>
  </r>
  <r>
    <n v="5880"/>
    <s v="018"/>
    <x v="32"/>
    <n v="181649"/>
    <s v="Вентиль проходной ф25"/>
    <s v="ШТ"/>
    <n v="2"/>
    <m/>
    <e v="#N/A"/>
    <e v="#N/A"/>
    <s v="9311"/>
    <x v="5"/>
    <s v="да"/>
    <s v="нет"/>
    <x v="0"/>
    <x v="0"/>
    <x v="0"/>
  </r>
  <r>
    <n v="5881"/>
    <s v="018"/>
    <x v="32"/>
    <n v="181669"/>
    <s v="Шуруп 5х60"/>
    <s v="КГ"/>
    <n v="132.69999999999999"/>
    <m/>
    <e v="#N/A"/>
    <e v="#N/A"/>
    <s v="9311"/>
    <x v="5"/>
    <s v="да"/>
    <s v="нет"/>
    <x v="0"/>
    <x v="0"/>
    <x v="0"/>
  </r>
  <r>
    <n v="5882"/>
    <s v="018"/>
    <x v="32"/>
    <n v="181696"/>
    <s v="Резьба 1 1/4 дюйма"/>
    <s v="ШТ"/>
    <n v="3"/>
    <m/>
    <e v="#N/A"/>
    <e v="#N/A"/>
    <s v="9311"/>
    <x v="5"/>
    <s v="да"/>
    <s v="нет"/>
    <x v="0"/>
    <x v="0"/>
    <x v="0"/>
  </r>
  <r>
    <n v="5883"/>
    <s v="018"/>
    <x v="32"/>
    <n v="181832"/>
    <s v="Труба унидельта в бухте ф32"/>
    <s v="M"/>
    <n v="199"/>
    <m/>
    <e v="#N/A"/>
    <e v="#N/A"/>
    <s v="9311"/>
    <x v="5"/>
    <s v="да"/>
    <s v="нет"/>
    <x v="0"/>
    <x v="0"/>
    <x v="0"/>
  </r>
  <r>
    <n v="5884"/>
    <s v="018"/>
    <x v="32"/>
    <n v="181926"/>
    <s v="Электрод ОК 21.03 ф4мм"/>
    <s v="КГ"/>
    <n v="3.3"/>
    <m/>
    <e v="#N/A"/>
    <e v="#N/A"/>
    <s v="9311"/>
    <x v="5"/>
    <s v="да"/>
    <s v="нет"/>
    <x v="0"/>
    <x v="0"/>
    <x v="0"/>
  </r>
  <r>
    <n v="5885"/>
    <s v="018"/>
    <x v="32"/>
    <n v="181930"/>
    <s v="Электрод ОК 53.70 ф4,0мм"/>
    <s v="КГ"/>
    <n v="6"/>
    <m/>
    <e v="#N/A"/>
    <e v="#N/A"/>
    <s v="9311"/>
    <x v="5"/>
    <s v="да"/>
    <s v="нет"/>
    <x v="0"/>
    <x v="0"/>
    <x v="0"/>
  </r>
  <r>
    <n v="5886"/>
    <s v="018"/>
    <x v="32"/>
    <n v="181935"/>
    <s v="Электрод ОК 46,00 ф4,0мм"/>
    <s v="КГ"/>
    <n v="5.4"/>
    <m/>
    <e v="#N/A"/>
    <e v="#N/A"/>
    <s v="9311"/>
    <x v="5"/>
    <s v="да"/>
    <s v="нет"/>
    <x v="0"/>
    <x v="0"/>
    <x v="0"/>
  </r>
  <r>
    <n v="5887"/>
    <s v="018"/>
    <x v="32"/>
    <n v="181937"/>
    <s v="Резьба внутрен.для пластик труб 1/2дюйма"/>
    <s v="ШТ"/>
    <n v="1"/>
    <m/>
    <e v="#N/A"/>
    <e v="#N/A"/>
    <s v="9311"/>
    <x v="5"/>
    <s v="да"/>
    <s v="нет"/>
    <x v="0"/>
    <x v="0"/>
    <x v="0"/>
  </r>
  <r>
    <n v="5888"/>
    <s v="018"/>
    <x v="32"/>
    <n v="181938"/>
    <s v="Электрод ОК 83,53 ф4,0мм"/>
    <s v="КГ"/>
    <n v="5.7"/>
    <m/>
    <e v="#N/A"/>
    <e v="#N/A"/>
    <s v="9311"/>
    <x v="5"/>
    <s v="да"/>
    <s v="нет"/>
    <x v="0"/>
    <x v="0"/>
    <x v="0"/>
  </r>
  <r>
    <n v="5889"/>
    <s v="018"/>
    <x v="32"/>
    <n v="181957"/>
    <s v="Винт М8х25 к.п. 8,8 DIN 912"/>
    <s v="КГ"/>
    <n v="30"/>
    <m/>
    <e v="#N/A"/>
    <e v="#N/A"/>
    <s v="9311"/>
    <x v="5"/>
    <s v="да"/>
    <s v="нет"/>
    <x v="0"/>
    <x v="0"/>
    <x v="0"/>
  </r>
  <r>
    <n v="5890"/>
    <s v="018"/>
    <x v="32"/>
    <n v="181985"/>
    <s v="Болт М12х35 к.п. 8,8"/>
    <s v="КГ"/>
    <n v="18.899999999999999"/>
    <m/>
    <e v="#N/A"/>
    <e v="#N/A"/>
    <s v="9311"/>
    <x v="5"/>
    <s v="да"/>
    <s v="нет"/>
    <x v="0"/>
    <x v="0"/>
    <x v="0"/>
  </r>
  <r>
    <n v="5891"/>
    <s v="018"/>
    <x v="32"/>
    <n v="181989"/>
    <s v="Болт М16х35 к.п. 8,8"/>
    <s v="КГ"/>
    <n v="29.3"/>
    <m/>
    <e v="#N/A"/>
    <e v="#N/A"/>
    <s v="9311"/>
    <x v="5"/>
    <s v="да"/>
    <s v="нет"/>
    <x v="0"/>
    <x v="0"/>
    <x v="0"/>
  </r>
  <r>
    <n v="5892"/>
    <s v="018"/>
    <x v="32"/>
    <n v="182075"/>
    <s v="Отвод 90 168х11 ст20"/>
    <s v="ШТ"/>
    <n v="1"/>
    <m/>
    <e v="#N/A"/>
    <e v="#N/A"/>
    <s v="9311"/>
    <x v="5"/>
    <s v="да"/>
    <s v="нет"/>
    <x v="0"/>
    <x v="0"/>
    <x v="0"/>
  </r>
  <r>
    <n v="5893"/>
    <s v="018"/>
    <x v="32"/>
    <n v="182098"/>
    <s v="Ручка РС-85 оконная"/>
    <s v="ШТ"/>
    <n v="159"/>
    <m/>
    <e v="#N/A"/>
    <e v="#N/A"/>
    <s v="9311"/>
    <x v="5"/>
    <s v="да"/>
    <s v="нет"/>
    <x v="0"/>
    <x v="0"/>
    <x v="0"/>
  </r>
  <r>
    <n v="5894"/>
    <s v="018"/>
    <x v="32"/>
    <n v="182099"/>
    <s v="Электроды озн-300 ф5"/>
    <s v="КГ"/>
    <n v="10"/>
    <m/>
    <e v="#N/A"/>
    <e v="#N/A"/>
    <s v="9311"/>
    <x v="5"/>
    <s v="да"/>
    <s v="нет"/>
    <x v="0"/>
    <x v="0"/>
    <x v="0"/>
  </r>
  <r>
    <n v="5895"/>
    <s v="018"/>
    <x v="32"/>
    <n v="182141"/>
    <s v="Пьедистал к умывальнику"/>
    <s v="ШТ"/>
    <n v="2"/>
    <m/>
    <e v="#N/A"/>
    <e v="#N/A"/>
    <s v="9311"/>
    <x v="5"/>
    <s v="да"/>
    <s v="нет"/>
    <x v="0"/>
    <x v="0"/>
    <x v="0"/>
  </r>
  <r>
    <n v="5896"/>
    <s v="018"/>
    <x v="32"/>
    <n v="182148"/>
    <s v="Петля оконная"/>
    <s v="ШТ"/>
    <n v="482"/>
    <m/>
    <e v="#N/A"/>
    <e v="#N/A"/>
    <s v="9311"/>
    <x v="5"/>
    <s v="да"/>
    <s v="нет"/>
    <x v="0"/>
    <x v="0"/>
    <x v="0"/>
  </r>
  <r>
    <n v="5897"/>
    <s v="018"/>
    <x v="32"/>
    <n v="182250"/>
    <s v="Прокладка ф50"/>
    <s v="ШТ"/>
    <n v="230"/>
    <m/>
    <e v="#N/A"/>
    <e v="#N/A"/>
    <s v="9311"/>
    <x v="5"/>
    <s v="да"/>
    <s v="нет"/>
    <x v="0"/>
    <x v="0"/>
    <x v="0"/>
  </r>
  <r>
    <n v="5898"/>
    <s v="018"/>
    <x v="32"/>
    <n v="182348"/>
    <s v="Муфта ф25"/>
    <s v="ШТ"/>
    <n v="154"/>
    <m/>
    <e v="#N/A"/>
    <e v="#N/A"/>
    <s v="9311"/>
    <x v="5"/>
    <s v="да"/>
    <s v="нет"/>
    <x v="0"/>
    <x v="0"/>
    <x v="0"/>
  </r>
  <r>
    <n v="5899"/>
    <s v="018"/>
    <x v="32"/>
    <n v="182494"/>
    <s v="Контргайка ст.ф40"/>
    <s v="ШТ"/>
    <n v="48"/>
    <m/>
    <e v="#N/A"/>
    <e v="#N/A"/>
    <s v="9311"/>
    <x v="5"/>
    <s v="да"/>
    <s v="нет"/>
    <x v="0"/>
    <x v="0"/>
    <x v="0"/>
  </r>
  <r>
    <n v="5900"/>
    <s v="018"/>
    <x v="32"/>
    <n v="182496"/>
    <s v="Бачек к унитазу"/>
    <s v="ШТ"/>
    <n v="7"/>
    <m/>
    <e v="#N/A"/>
    <e v="#N/A"/>
    <s v="9311"/>
    <x v="5"/>
    <s v="да"/>
    <s v="нет"/>
    <x v="0"/>
    <x v="0"/>
    <x v="0"/>
  </r>
  <r>
    <n v="5901"/>
    <s v="018"/>
    <x v="32"/>
    <n v="182594"/>
    <s v="Биде с сифоном и смесителем"/>
    <s v="K-T"/>
    <n v="11"/>
    <m/>
    <e v="#N/A"/>
    <e v="#N/A"/>
    <s v="9311"/>
    <x v="5"/>
    <s v="да"/>
    <s v="нет"/>
    <x v="0"/>
    <x v="0"/>
    <x v="0"/>
  </r>
  <r>
    <n v="5902"/>
    <s v="018"/>
    <x v="32"/>
    <n v="182603"/>
    <s v="Шланг 241014 Орас, Финляндия"/>
    <s v="ШТ"/>
    <n v="5"/>
    <m/>
    <e v="#N/A"/>
    <e v="#N/A"/>
    <s v="9311"/>
    <x v="5"/>
    <s v="да"/>
    <s v="нет"/>
    <x v="0"/>
    <x v="0"/>
    <x v="0"/>
  </r>
  <r>
    <n v="5903"/>
    <s v="018"/>
    <x v="32"/>
    <n v="182661"/>
    <s v="Ручка РС-100 дверная"/>
    <s v="ШТ"/>
    <n v="1494"/>
    <m/>
    <e v="#N/A"/>
    <e v="#N/A"/>
    <s v="9311"/>
    <x v="5"/>
    <s v="да"/>
    <s v="нет"/>
    <x v="0"/>
    <x v="0"/>
    <x v="0"/>
  </r>
  <r>
    <n v="5904"/>
    <s v="018"/>
    <x v="32"/>
    <n v="182664"/>
    <s v="Шпингалеты"/>
    <s v="ШТ"/>
    <n v="5947"/>
    <m/>
    <e v="#N/A"/>
    <e v="#N/A"/>
    <s v="9311"/>
    <x v="5"/>
    <s v="да"/>
    <s v="нет"/>
    <x v="0"/>
    <x v="0"/>
    <x v="0"/>
  </r>
  <r>
    <n v="5905"/>
    <s v="018"/>
    <x v="32"/>
    <n v="182849"/>
    <s v="Муфта для трубы Корсис Д315"/>
    <s v="ШТ"/>
    <n v="16"/>
    <m/>
    <e v="#N/A"/>
    <e v="#N/A"/>
    <s v="9311"/>
    <x v="5"/>
    <s v="да"/>
    <s v="нет"/>
    <x v="0"/>
    <x v="0"/>
    <x v="0"/>
  </r>
  <r>
    <n v="5906"/>
    <s v="018"/>
    <x v="32"/>
    <n v="182858"/>
    <s v="Кольцо уплотнительное Д315"/>
    <s v="ШТ"/>
    <n v="32"/>
    <m/>
    <e v="#N/A"/>
    <e v="#N/A"/>
    <s v="9311"/>
    <x v="5"/>
    <s v="да"/>
    <s v="нет"/>
    <x v="0"/>
    <x v="0"/>
    <x v="0"/>
  </r>
  <r>
    <n v="5907"/>
    <s v="018"/>
    <x v="32"/>
    <n v="182889"/>
    <s v="Трап ф50"/>
    <s v="ШТ"/>
    <n v="1"/>
    <m/>
    <e v="#N/A"/>
    <e v="#N/A"/>
    <s v="9311"/>
    <x v="5"/>
    <s v="да"/>
    <s v="нет"/>
    <x v="0"/>
    <x v="0"/>
    <x v="0"/>
  </r>
  <r>
    <n v="5908"/>
    <s v="018"/>
    <x v="32"/>
    <n v="182908"/>
    <s v="Переход на фланец ф315 Корсис"/>
    <s v="ШТ"/>
    <n v="5"/>
    <m/>
    <e v="#N/A"/>
    <e v="#N/A"/>
    <s v="9311"/>
    <x v="5"/>
    <s v="да"/>
    <s v="нет"/>
    <x v="0"/>
    <x v="0"/>
    <x v="0"/>
  </r>
  <r>
    <n v="5909"/>
    <s v="018"/>
    <x v="32"/>
    <n v="182911"/>
    <s v="Переход на фланец ф250 Корсис"/>
    <s v="ШТ"/>
    <n v="1"/>
    <m/>
    <e v="#N/A"/>
    <e v="#N/A"/>
    <s v="9311"/>
    <x v="5"/>
    <s v="да"/>
    <s v="нет"/>
    <x v="0"/>
    <x v="0"/>
    <x v="0"/>
  </r>
  <r>
    <n v="5910"/>
    <s v="018"/>
    <x v="32"/>
    <n v="182913"/>
    <s v="Кольцо уплотнит для муфты ф250 Корсис"/>
    <s v="ШТ"/>
    <n v="2"/>
    <m/>
    <e v="#N/A"/>
    <e v="#N/A"/>
    <s v="9311"/>
    <x v="5"/>
    <s v="да"/>
    <s v="нет"/>
    <x v="0"/>
    <x v="0"/>
    <x v="0"/>
  </r>
  <r>
    <n v="5911"/>
    <s v="018"/>
    <x v="32"/>
    <n v="183214"/>
    <s v="Угольник"/>
    <s v="ШТ"/>
    <n v="4"/>
    <m/>
    <e v="#N/A"/>
    <e v="#N/A"/>
    <s v="9311"/>
    <x v="5"/>
    <s v="да"/>
    <s v="нет"/>
    <x v="0"/>
    <x v="0"/>
    <x v="0"/>
  </r>
  <r>
    <n v="5912"/>
    <s v="018"/>
    <x v="32"/>
    <n v="183279"/>
    <s v="Муфта-переход Экопластик d32х25 вн./нар."/>
    <s v="ШТ"/>
    <n v="26"/>
    <m/>
    <e v="#N/A"/>
    <e v="#N/A"/>
    <s v="9311"/>
    <x v="5"/>
    <s v="да"/>
    <s v="нет"/>
    <x v="0"/>
    <x v="0"/>
    <x v="0"/>
  </r>
  <r>
    <n v="5913"/>
    <s v="018"/>
    <x v="32"/>
    <n v="183412"/>
    <s v="Отвод"/>
    <s v="ШТ"/>
    <n v="2"/>
    <m/>
    <e v="#N/A"/>
    <e v="#N/A"/>
    <s v="9311"/>
    <x v="5"/>
    <s v="да"/>
    <s v="нет"/>
    <x v="0"/>
    <x v="0"/>
    <x v="0"/>
  </r>
  <r>
    <n v="5914"/>
    <s v="018"/>
    <x v="32"/>
    <n v="183497"/>
    <s v="Отвод 90 33.7х2,5 ст20"/>
    <s v="ШТ"/>
    <n v="4"/>
    <m/>
    <e v="#N/A"/>
    <e v="#N/A"/>
    <s v="9311"/>
    <x v="5"/>
    <s v="да"/>
    <s v="нет"/>
    <x v="0"/>
    <x v="0"/>
    <x v="0"/>
  </r>
  <r>
    <n v="5915"/>
    <s v="018"/>
    <x v="32"/>
    <n v="183583"/>
    <s v="Колено канализационное  45 d50"/>
    <s v="ШТ"/>
    <n v="4"/>
    <m/>
    <e v="#N/A"/>
    <e v="#N/A"/>
    <s v="9311"/>
    <x v="5"/>
    <s v="да"/>
    <s v="нет"/>
    <x v="0"/>
    <x v="0"/>
    <x v="0"/>
  </r>
  <r>
    <n v="5916"/>
    <s v="018"/>
    <x v="32"/>
    <n v="183624"/>
    <s v="Манжета канализационная d50"/>
    <s v="ШТ"/>
    <n v="4"/>
    <m/>
    <e v="#N/A"/>
    <e v="#N/A"/>
    <s v="9311"/>
    <x v="5"/>
    <s v="да"/>
    <s v="нет"/>
    <x v="0"/>
    <x v="0"/>
    <x v="0"/>
  </r>
  <r>
    <n v="5917"/>
    <s v="018"/>
    <x v="32"/>
    <n v="184078"/>
    <s v="Дюбель 12/8*60мм"/>
    <s v="ШТ"/>
    <n v="8"/>
    <m/>
    <e v="#N/A"/>
    <e v="#N/A"/>
    <s v="9311"/>
    <x v="5"/>
    <s v="да"/>
    <s v="нет"/>
    <x v="0"/>
    <x v="0"/>
    <x v="0"/>
  </r>
  <r>
    <n v="5918"/>
    <s v="018"/>
    <x v="32"/>
    <n v="184082"/>
    <s v="Заклепка ал/ст 4,0х16мм"/>
    <s v="ШТ"/>
    <n v="2178"/>
    <m/>
    <e v="#N/A"/>
    <e v="#N/A"/>
    <m/>
    <x v="5"/>
    <s v="да"/>
    <s v="нет"/>
    <x v="0"/>
    <x v="0"/>
    <x v="0"/>
  </r>
  <r>
    <n v="5919"/>
    <s v="018"/>
    <x v="32"/>
    <n v="184128"/>
    <s v="Переходник (колено)МРН -МРВ 32х1"/>
    <s v="ШТ"/>
    <n v="2"/>
    <m/>
    <e v="#N/A"/>
    <e v="#N/A"/>
    <s v="9311"/>
    <x v="5"/>
    <s v="да"/>
    <s v="нет"/>
    <x v="0"/>
    <x v="0"/>
    <x v="0"/>
  </r>
  <r>
    <n v="5920"/>
    <s v="018"/>
    <x v="32"/>
    <n v="184134"/>
    <s v="Переходник 100-110х50"/>
    <s v="ШТ"/>
    <n v="82"/>
    <m/>
    <e v="#N/A"/>
    <e v="#N/A"/>
    <s v="9311"/>
    <x v="5"/>
    <s v="да"/>
    <s v="нет"/>
    <x v="0"/>
    <x v="0"/>
    <x v="0"/>
  </r>
  <r>
    <n v="5921"/>
    <s v="018"/>
    <x v="32"/>
    <n v="184146"/>
    <s v="Чоп-шуруп сантехнический"/>
    <s v="ШТ"/>
    <n v="114"/>
    <m/>
    <e v="#N/A"/>
    <e v="#N/A"/>
    <m/>
    <x v="5"/>
    <s v="да"/>
    <s v="нет"/>
    <x v="0"/>
    <x v="0"/>
    <x v="0"/>
  </r>
  <r>
    <n v="5922"/>
    <s v="018"/>
    <x v="32"/>
    <n v="184164"/>
    <s v="Муфта 32-50"/>
    <s v="ШТ"/>
    <n v="2"/>
    <m/>
    <e v="#N/A"/>
    <e v="#N/A"/>
    <s v="9311"/>
    <x v="5"/>
    <s v="да"/>
    <s v="нет"/>
    <x v="0"/>
    <x v="0"/>
    <x v="0"/>
  </r>
  <r>
    <n v="5923"/>
    <s v="018"/>
    <x v="32"/>
    <n v="184201"/>
    <s v="Чоп"/>
    <s v="ШТ"/>
    <n v="15"/>
    <m/>
    <e v="#N/A"/>
    <e v="#N/A"/>
    <s v="9311"/>
    <x v="5"/>
    <s v="да"/>
    <s v="нет"/>
    <x v="0"/>
    <x v="0"/>
    <x v="0"/>
  </r>
  <r>
    <n v="5924"/>
    <s v="018"/>
    <x v="32"/>
    <n v="184224"/>
    <s v="Тройник-переход 50х32х50"/>
    <s v="ШТ"/>
    <n v="1"/>
    <m/>
    <e v="#N/A"/>
    <e v="#N/A"/>
    <s v="9311"/>
    <x v="5"/>
    <s v="да"/>
    <s v="нет"/>
    <x v="0"/>
    <x v="0"/>
    <x v="0"/>
  </r>
  <r>
    <n v="5925"/>
    <s v="018"/>
    <x v="32"/>
    <n v="184244"/>
    <s v="Трап 180  ф50"/>
    <s v="ШТ"/>
    <n v="1"/>
    <m/>
    <e v="#N/A"/>
    <e v="#N/A"/>
    <s v="9311"/>
    <x v="5"/>
    <s v="да"/>
    <s v="нет"/>
    <x v="0"/>
    <x v="0"/>
    <x v="0"/>
  </r>
  <r>
    <n v="5926"/>
    <s v="018"/>
    <x v="32"/>
    <n v="184306"/>
    <s v="Тройник ф20х90"/>
    <s v="ШТ"/>
    <n v="16"/>
    <m/>
    <e v="#N/A"/>
    <e v="#N/A"/>
    <s v="9311"/>
    <x v="5"/>
    <s v="да"/>
    <s v="нет"/>
    <x v="0"/>
    <x v="0"/>
    <x v="0"/>
  </r>
  <r>
    <n v="5927"/>
    <s v="018"/>
    <x v="32"/>
    <n v="184315"/>
    <s v="Тройник ф100-110х50  90"/>
    <s v="ШТ"/>
    <n v="11"/>
    <m/>
    <e v="#N/A"/>
    <e v="#N/A"/>
    <s v="9311"/>
    <x v="5"/>
    <s v="да"/>
    <s v="нет"/>
    <x v="0"/>
    <x v="0"/>
    <x v="0"/>
  </r>
  <r>
    <n v="5928"/>
    <s v="018"/>
    <x v="32"/>
    <n v="184335"/>
    <s v="Переход ф40х25"/>
    <s v="ШТ"/>
    <n v="1"/>
    <m/>
    <e v="#N/A"/>
    <e v="#N/A"/>
    <s v="9311"/>
    <x v="5"/>
    <s v="да"/>
    <s v="нет"/>
    <x v="0"/>
    <x v="0"/>
    <x v="0"/>
  </r>
  <r>
    <n v="5929"/>
    <s v="018"/>
    <x v="32"/>
    <n v="184377"/>
    <s v="Отвод 90 57х5 ст08-12Х18Н10(Т)"/>
    <s v="ШТ"/>
    <n v="18"/>
    <m/>
    <e v="#N/A"/>
    <e v="#N/A"/>
    <s v="9311"/>
    <x v="5"/>
    <s v="да"/>
    <s v="нет"/>
    <x v="0"/>
    <x v="0"/>
    <x v="0"/>
  </r>
  <r>
    <n v="5930"/>
    <s v="018"/>
    <x v="32"/>
    <n v="184418"/>
    <s v="Гайка М4"/>
    <s v="КГ"/>
    <n v="28.806999999999999"/>
    <m/>
    <e v="#N/A"/>
    <e v="#N/A"/>
    <s v="9311"/>
    <x v="5"/>
    <s v="да"/>
    <s v="нет"/>
    <x v="0"/>
    <x v="0"/>
    <x v="0"/>
  </r>
  <r>
    <n v="5931"/>
    <s v="018"/>
    <x v="32"/>
    <n v="184434"/>
    <s v="Болт М6х60 к.п.8.8."/>
    <s v="ШТ"/>
    <n v="4"/>
    <m/>
    <e v="#N/A"/>
    <e v="#N/A"/>
    <s v="9311"/>
    <x v="5"/>
    <s v="да"/>
    <s v="нет"/>
    <x v="0"/>
    <x v="0"/>
    <x v="0"/>
  </r>
  <r>
    <n v="5932"/>
    <s v="018"/>
    <x v="32"/>
    <n v="184440"/>
    <s v="Болт М 6х120  к.п.8.8."/>
    <s v="ШТ"/>
    <n v="16"/>
    <m/>
    <e v="#N/A"/>
    <e v="#N/A"/>
    <s v="9311"/>
    <x v="5"/>
    <s v="да"/>
    <s v="нет"/>
    <x v="0"/>
    <x v="0"/>
    <x v="0"/>
  </r>
  <r>
    <n v="5933"/>
    <s v="018"/>
    <x v="32"/>
    <n v="184453"/>
    <s v="Обойма 20-26мм с виброгасит. д/труб"/>
    <s v="ШТ"/>
    <n v="7"/>
    <m/>
    <e v="#N/A"/>
    <e v="#N/A"/>
    <s v="9311"/>
    <x v="5"/>
    <s v="да"/>
    <s v="нет"/>
    <x v="0"/>
    <x v="0"/>
    <x v="0"/>
  </r>
  <r>
    <n v="5934"/>
    <s v="018"/>
    <x v="32"/>
    <n v="184458"/>
    <s v="Обойма 58-65мм с виброгасит. д/труб"/>
    <s v="ШТ"/>
    <n v="5"/>
    <m/>
    <e v="#N/A"/>
    <e v="#N/A"/>
    <s v="9311"/>
    <x v="5"/>
    <s v="да"/>
    <s v="нет"/>
    <x v="0"/>
    <x v="0"/>
    <x v="0"/>
  </r>
  <r>
    <n v="5935"/>
    <s v="018"/>
    <x v="32"/>
    <n v="184465"/>
    <s v="Анкер однораспорн. М12/16х110мм"/>
    <s v="ШТ"/>
    <n v="3"/>
    <m/>
    <e v="#N/A"/>
    <e v="#N/A"/>
    <s v="9311"/>
    <x v="5"/>
    <s v="да"/>
    <s v="нет"/>
    <x v="0"/>
    <x v="0"/>
    <x v="0"/>
  </r>
  <r>
    <n v="5936"/>
    <s v="018"/>
    <x v="32"/>
    <n v="184467"/>
    <s v="Анкер клиновой М12х180мм"/>
    <s v="ШТ"/>
    <n v="77"/>
    <m/>
    <e v="#N/A"/>
    <e v="#N/A"/>
    <m/>
    <x v="5"/>
    <s v="да"/>
    <s v="нет"/>
    <x v="0"/>
    <x v="0"/>
    <x v="0"/>
  </r>
  <r>
    <n v="5937"/>
    <s v="018"/>
    <x v="32"/>
    <n v="184480"/>
    <s v="Муфта н/ж304L Ду20"/>
    <s v="ШТ"/>
    <n v="18"/>
    <m/>
    <e v="#N/A"/>
    <e v="#N/A"/>
    <s v="9311"/>
    <x v="5"/>
    <s v="да"/>
    <s v="нет"/>
    <x v="0"/>
    <x v="0"/>
    <x v="0"/>
  </r>
  <r>
    <n v="5938"/>
    <s v="018"/>
    <x v="32"/>
    <n v="184482"/>
    <s v="Патрубок 36х2,5х200 L=190мм ст.12Х18Н10T"/>
    <s v="ШТ"/>
    <n v="2"/>
    <m/>
    <e v="#N/A"/>
    <e v="#N/A"/>
    <s v="9311"/>
    <x v="5"/>
    <s v="да"/>
    <s v="нет"/>
    <x v="0"/>
    <x v="0"/>
    <x v="0"/>
  </r>
  <r>
    <n v="5939"/>
    <s v="018"/>
    <x v="32"/>
    <n v="184572"/>
    <s v="Шайба пружинная 4 ГОСТ6402-70"/>
    <s v="КГ"/>
    <n v="1.9510000000000001"/>
    <m/>
    <e v="#N/A"/>
    <e v="#N/A"/>
    <s v="9311"/>
    <x v="5"/>
    <s v="да"/>
    <s v="нет"/>
    <x v="0"/>
    <x v="0"/>
    <x v="0"/>
  </r>
  <r>
    <n v="5940"/>
    <s v="018"/>
    <x v="32"/>
    <n v="184574"/>
    <s v="Болт М4х16"/>
    <s v="КГ"/>
    <n v="31.669"/>
    <m/>
    <e v="#N/A"/>
    <e v="#N/A"/>
    <m/>
    <x v="5"/>
    <s v="да"/>
    <s v="нет"/>
    <x v="0"/>
    <x v="0"/>
    <x v="0"/>
  </r>
  <r>
    <n v="5941"/>
    <s v="018"/>
    <x v="32"/>
    <n v="184575"/>
    <s v="Болт М5х20"/>
    <s v="КГ"/>
    <n v="28.863"/>
    <m/>
    <e v="#N/A"/>
    <e v="#N/A"/>
    <m/>
    <x v="5"/>
    <s v="да"/>
    <s v="нет"/>
    <x v="0"/>
    <x v="0"/>
    <x v="0"/>
  </r>
  <r>
    <n v="5942"/>
    <s v="018"/>
    <x v="32"/>
    <n v="184576"/>
    <s v="Болт М6х16"/>
    <s v="КГ"/>
    <n v="10.195"/>
    <m/>
    <e v="#N/A"/>
    <e v="#N/A"/>
    <m/>
    <x v="5"/>
    <s v="да"/>
    <s v="нет"/>
    <x v="0"/>
    <x v="0"/>
    <x v="0"/>
  </r>
  <r>
    <n v="5943"/>
    <s v="018"/>
    <x v="32"/>
    <n v="184661"/>
    <s v="Крестовина прямая 100-110х100-110"/>
    <s v="ШТ"/>
    <n v="4"/>
    <m/>
    <e v="#N/A"/>
    <e v="#N/A"/>
    <s v="9311"/>
    <x v="5"/>
    <s v="да"/>
    <s v="нет"/>
    <x v="0"/>
    <x v="0"/>
    <x v="0"/>
  </r>
  <r>
    <n v="5944"/>
    <s v="018"/>
    <x v="32"/>
    <n v="184669"/>
    <s v="Муфта ф500 Корсис"/>
    <s v="ШТ"/>
    <n v="1"/>
    <m/>
    <e v="#N/A"/>
    <e v="#N/A"/>
    <s v="9311"/>
    <x v="5"/>
    <s v="да"/>
    <s v="нет"/>
    <x v="0"/>
    <x v="0"/>
    <x v="0"/>
  </r>
  <r>
    <n v="5945"/>
    <s v="018"/>
    <x v="32"/>
    <n v="184672"/>
    <s v="Труба п/э D25"/>
    <s v="M"/>
    <n v="159"/>
    <m/>
    <e v="#N/A"/>
    <e v="#N/A"/>
    <s v="9311"/>
    <x v="5"/>
    <s v="да"/>
    <s v="нет"/>
    <x v="0"/>
    <x v="0"/>
    <x v="0"/>
  </r>
  <r>
    <n v="5946"/>
    <s v="018"/>
    <x v="32"/>
    <n v="184740"/>
    <s v="Переход резин 50х32"/>
    <s v="ШТ"/>
    <n v="8"/>
    <m/>
    <e v="#N/A"/>
    <e v="#N/A"/>
    <s v="9311"/>
    <x v="5"/>
    <s v="да"/>
    <s v="нет"/>
    <x v="0"/>
    <x v="0"/>
    <x v="0"/>
  </r>
  <r>
    <n v="5947"/>
    <s v="018"/>
    <x v="32"/>
    <n v="184743"/>
    <s v="Переход бронзовый"/>
    <s v="ШТ"/>
    <n v="38"/>
    <m/>
    <e v="#N/A"/>
    <e v="#N/A"/>
    <s v="9311"/>
    <x v="5"/>
    <s v="да"/>
    <s v="нет"/>
    <x v="0"/>
    <x v="0"/>
    <x v="0"/>
  </r>
  <r>
    <n v="5948"/>
    <s v="018"/>
    <x v="32"/>
    <n v="184747"/>
    <s v="Тройник 32х25"/>
    <s v="ШТ"/>
    <n v="9"/>
    <m/>
    <e v="#N/A"/>
    <e v="#N/A"/>
    <s v="9311"/>
    <x v="5"/>
    <s v="да"/>
    <s v="нет"/>
    <x v="0"/>
    <x v="0"/>
    <x v="0"/>
  </r>
  <r>
    <n v="5949"/>
    <s v="018"/>
    <x v="32"/>
    <n v="184748"/>
    <s v="Тройник  ф40х32"/>
    <s v="ШТ"/>
    <n v="4"/>
    <m/>
    <e v="#N/A"/>
    <e v="#N/A"/>
    <s v="9311"/>
    <x v="5"/>
    <s v="да"/>
    <s v="нет"/>
    <x v="0"/>
    <x v="0"/>
    <x v="0"/>
  </r>
  <r>
    <n v="5950"/>
    <s v="018"/>
    <x v="32"/>
    <n v="184991"/>
    <s v="Болт М30х300 ГОСТ7798-70"/>
    <s v="КГ"/>
    <n v="13.6"/>
    <m/>
    <e v="#N/A"/>
    <e v="#N/A"/>
    <s v="9311"/>
    <x v="5"/>
    <s v="да"/>
    <s v="нет"/>
    <x v="0"/>
    <x v="0"/>
    <x v="0"/>
  </r>
  <r>
    <n v="5951"/>
    <s v="018"/>
    <x v="32"/>
    <n v="185154"/>
    <s v="Гвоздь 2,5х50"/>
    <s v="КГ"/>
    <n v="254.685"/>
    <m/>
    <e v="#N/A"/>
    <e v="#N/A"/>
    <s v="9311"/>
    <x v="5"/>
    <s v="да"/>
    <s v="нет"/>
    <x v="0"/>
    <x v="0"/>
    <x v="0"/>
  </r>
  <r>
    <n v="5952"/>
    <s v="018"/>
    <x v="32"/>
    <n v="185210"/>
    <s v="Скоба 8х200х80"/>
    <s v="ШТ"/>
    <n v="600"/>
    <m/>
    <e v="#N/A"/>
    <e v="#N/A"/>
    <s v="9311"/>
    <x v="5"/>
    <s v="да"/>
    <s v="нет"/>
    <x v="0"/>
    <x v="0"/>
    <x v="0"/>
  </r>
  <r>
    <n v="5953"/>
    <s v="018"/>
    <x v="32"/>
    <n v="185405"/>
    <s v="Анкер HST M20х260/130"/>
    <s v="ШТ"/>
    <n v="12"/>
    <m/>
    <e v="#N/A"/>
    <e v="#N/A"/>
    <s v="9311"/>
    <x v="5"/>
    <s v="да"/>
    <s v="нет"/>
    <x v="0"/>
    <x v="0"/>
    <x v="0"/>
  </r>
  <r>
    <n v="5954"/>
    <s v="018"/>
    <x v="32"/>
    <n v="185407"/>
    <s v="Анкер HLC 10х60/25"/>
    <s v="ШТ"/>
    <n v="22"/>
    <m/>
    <e v="#N/A"/>
    <e v="#N/A"/>
    <s v="9311"/>
    <x v="5"/>
    <s v="да"/>
    <s v="нет"/>
    <x v="0"/>
    <x v="0"/>
    <x v="0"/>
  </r>
  <r>
    <n v="5955"/>
    <s v="018"/>
    <x v="32"/>
    <n v="185420"/>
    <s v="Шпилька шуруп 10х120 din 7504k"/>
    <s v="ШТ"/>
    <n v="23"/>
    <m/>
    <e v="#N/A"/>
    <e v="#N/A"/>
    <s v="9311"/>
    <x v="5"/>
    <s v="да"/>
    <s v="нет"/>
    <x v="0"/>
    <x v="0"/>
    <x v="0"/>
  </r>
  <r>
    <n v="5956"/>
    <s v="018"/>
    <x v="32"/>
    <n v="185454"/>
    <s v="Шплинт 6.3х45 ГОСТ 397-79"/>
    <s v="КГ"/>
    <n v="5"/>
    <m/>
    <e v="#N/A"/>
    <e v="#N/A"/>
    <s v="9311"/>
    <x v="5"/>
    <s v="да"/>
    <s v="нет"/>
    <x v="0"/>
    <x v="0"/>
    <x v="0"/>
  </r>
  <r>
    <n v="5957"/>
    <s v="018"/>
    <x v="32"/>
    <n v="185455"/>
    <s v="Шплинт 5х28 ГОСТ 397-79"/>
    <s v="КГ"/>
    <n v="3"/>
    <m/>
    <e v="#N/A"/>
    <e v="#N/A"/>
    <s v="9311"/>
    <x v="5"/>
    <s v="да"/>
    <s v="нет"/>
    <x v="0"/>
    <x v="0"/>
    <x v="0"/>
  </r>
  <r>
    <n v="5958"/>
    <s v="018"/>
    <x v="32"/>
    <n v="186027"/>
    <s v="&quot;ФУТОРКА 1&quot;&quot;*3/4&quot;&quot; МР44 15-7&quot;"/>
    <s v="ШТ"/>
    <n v="46"/>
    <m/>
    <e v="#N/A"/>
    <e v="#N/A"/>
    <s v="9311"/>
    <x v="5"/>
    <s v="да"/>
    <s v="нет"/>
    <x v="0"/>
    <x v="0"/>
    <x v="0"/>
  </r>
  <r>
    <n v="5959"/>
    <s v="018"/>
    <x v="32"/>
    <n v="186028"/>
    <s v="&quot;МУФТА 1&quot;&quot;*3/4&quot;&quot; МР44 13-7&quot;"/>
    <s v="ШТ"/>
    <n v="33"/>
    <m/>
    <e v="#N/A"/>
    <e v="#N/A"/>
    <s v="9311"/>
    <x v="5"/>
    <s v="да"/>
    <s v="нет"/>
    <x v="0"/>
    <x v="0"/>
    <x v="0"/>
  </r>
  <r>
    <n v="5960"/>
    <s v="018"/>
    <x v="32"/>
    <n v="186034"/>
    <s v="КОЛЕНО PVC ДУ-160"/>
    <s v="ШТ"/>
    <n v="8"/>
    <m/>
    <e v="#N/A"/>
    <e v="#N/A"/>
    <s v="9311"/>
    <x v="5"/>
    <s v="да"/>
    <s v="нет"/>
    <x v="0"/>
    <x v="0"/>
    <x v="0"/>
  </r>
  <r>
    <n v="5961"/>
    <s v="018"/>
    <x v="32"/>
    <n v="186035"/>
    <s v="ТРОЙНИК РОВНЫЙ PVC ДУ-160"/>
    <s v="ШТ"/>
    <n v="3"/>
    <m/>
    <e v="#N/A"/>
    <e v="#N/A"/>
    <s v="9311"/>
    <x v="5"/>
    <s v="да"/>
    <s v="нет"/>
    <x v="0"/>
    <x v="0"/>
    <x v="0"/>
  </r>
  <r>
    <n v="5962"/>
    <s v="018"/>
    <x v="32"/>
    <n v="186036"/>
    <s v="ТРОЙНИК 90 ДУ-250"/>
    <s v="ШТ"/>
    <n v="1"/>
    <m/>
    <e v="#N/A"/>
    <e v="#N/A"/>
    <s v="9311"/>
    <x v="5"/>
    <s v="да"/>
    <s v="нет"/>
    <x v="0"/>
    <x v="0"/>
    <x v="0"/>
  </r>
  <r>
    <n v="5963"/>
    <s v="018"/>
    <x v="32"/>
    <n v="186040"/>
    <s v="ТРОЙНИК 45 PPR ДУ-160"/>
    <s v="ШТ"/>
    <n v="15"/>
    <m/>
    <e v="#N/A"/>
    <e v="#N/A"/>
    <s v="9311"/>
    <x v="5"/>
    <s v="да"/>
    <s v="нет"/>
    <x v="0"/>
    <x v="0"/>
    <x v="0"/>
  </r>
  <r>
    <n v="5964"/>
    <s v="018"/>
    <x v="32"/>
    <n v="186041"/>
    <s v="КОЛЕНО 45 PPR ДУ-250"/>
    <s v="ШТ"/>
    <n v="2"/>
    <m/>
    <e v="#N/A"/>
    <e v="#N/A"/>
    <s v="9311"/>
    <x v="5"/>
    <s v="да"/>
    <s v="нет"/>
    <x v="0"/>
    <x v="0"/>
    <x v="0"/>
  </r>
  <r>
    <n v="5965"/>
    <s v="018"/>
    <x v="32"/>
    <n v="186042"/>
    <s v="КОЛЕНО 45 PPR ДУ-160"/>
    <s v="ШТ"/>
    <n v="2"/>
    <m/>
    <e v="#N/A"/>
    <e v="#N/A"/>
    <s v="9311"/>
    <x v="5"/>
    <s v="да"/>
    <s v="нет"/>
    <x v="0"/>
    <x v="0"/>
    <x v="0"/>
  </r>
  <r>
    <n v="5966"/>
    <s v="018"/>
    <x v="32"/>
    <n v="186043"/>
    <s v="ТРОЙНИК 90 PPR ДУ-200"/>
    <s v="ШТ"/>
    <n v="2"/>
    <m/>
    <e v="#N/A"/>
    <e v="#N/A"/>
    <s v="9311"/>
    <x v="5"/>
    <s v="да"/>
    <s v="нет"/>
    <x v="0"/>
    <x v="0"/>
    <x v="0"/>
  </r>
  <r>
    <n v="5967"/>
    <s v="018"/>
    <x v="32"/>
    <n v="186044"/>
    <s v="КОЛЕНО PPR 90 ДУ-250"/>
    <s v="ШТ"/>
    <n v="4"/>
    <m/>
    <e v="#N/A"/>
    <e v="#N/A"/>
    <s v="9311"/>
    <x v="5"/>
    <s v="да"/>
    <s v="нет"/>
    <x v="0"/>
    <x v="0"/>
    <x v="0"/>
  </r>
  <r>
    <n v="5968"/>
    <s v="018"/>
    <x v="32"/>
    <n v="186047"/>
    <s v="ГРЯЗЕСЪЕМНИК АМ МО7 СО50"/>
    <s v="ШТ"/>
    <n v="9"/>
    <m/>
    <e v="#N/A"/>
    <e v="#N/A"/>
    <s v="9311"/>
    <x v="5"/>
    <s v="да"/>
    <s v="нет"/>
    <x v="0"/>
    <x v="0"/>
    <x v="0"/>
  </r>
  <r>
    <n v="5969"/>
    <s v="018"/>
    <x v="32"/>
    <n v="186075"/>
    <s v="Анкер одноразжимной М12/16х200мм"/>
    <s v="ШТ"/>
    <n v="6"/>
    <m/>
    <e v="#N/A"/>
    <e v="#N/A"/>
    <s v="9311"/>
    <x v="5"/>
    <s v="да"/>
    <s v="нет"/>
    <x v="0"/>
    <x v="0"/>
    <x v="0"/>
  </r>
  <r>
    <n v="5970"/>
    <s v="018"/>
    <x v="32"/>
    <n v="186950"/>
    <s v="Болт М6х40 ст. 25Х1МФ ГОСТ 7798-70"/>
    <s v="ШТ"/>
    <n v="13"/>
    <m/>
    <e v="#N/A"/>
    <e v="#N/A"/>
    <s v="9311"/>
    <x v="5"/>
    <s v="да"/>
    <s v="нет"/>
    <x v="0"/>
    <x v="0"/>
    <x v="0"/>
  </r>
  <r>
    <n v="5971"/>
    <s v="018"/>
    <x v="32"/>
    <n v="186957"/>
    <s v="Шайба А12.22 ст. 25Х1МФ ГОСТ 11371-78"/>
    <s v="ШТ"/>
    <n v="16"/>
    <m/>
    <e v="#N/A"/>
    <e v="#N/A"/>
    <s v="9311"/>
    <x v="5"/>
    <s v="да"/>
    <s v="нет"/>
    <x v="0"/>
    <x v="0"/>
    <x v="0"/>
  </r>
  <r>
    <n v="5972"/>
    <s v="018"/>
    <x v="32"/>
    <n v="187019"/>
    <s v="Шайба d5"/>
    <s v="КГ"/>
    <n v="23.876000000000001"/>
    <m/>
    <e v="#N/A"/>
    <e v="#N/A"/>
    <s v="9311"/>
    <x v="5"/>
    <s v="да"/>
    <s v="нет"/>
    <x v="0"/>
    <x v="0"/>
    <x v="0"/>
  </r>
  <r>
    <n v="5973"/>
    <s v="018"/>
    <x v="32"/>
    <n v="187750"/>
    <s v="Заклепка ал/ст. 3,0х8мм"/>
    <s v="ШТ"/>
    <n v="1500"/>
    <m/>
    <e v="#N/A"/>
    <e v="#N/A"/>
    <m/>
    <x v="5"/>
    <s v="да"/>
    <s v="нет"/>
    <x v="0"/>
    <x v="0"/>
    <x v="0"/>
  </r>
  <r>
    <n v="5974"/>
    <s v="018"/>
    <x v="32"/>
    <n v="188005"/>
    <s v="Кольцо  поршневое  У-112"/>
    <s v="ШТ"/>
    <n v="42"/>
    <m/>
    <e v="#N/A"/>
    <e v="#N/A"/>
    <s v="9311"/>
    <x v="5"/>
    <s v="да"/>
    <s v="нет"/>
    <x v="0"/>
    <x v="0"/>
    <x v="0"/>
  </r>
  <r>
    <n v="5975"/>
    <s v="018"/>
    <x v="32"/>
    <n v="188119"/>
    <s v="Коуш D-3"/>
    <s v="ШТ"/>
    <n v="4"/>
    <m/>
    <e v="#N/A"/>
    <e v="#N/A"/>
    <s v="9311"/>
    <x v="5"/>
    <s v="да"/>
    <s v="нет"/>
    <x v="0"/>
    <x v="0"/>
    <x v="0"/>
  </r>
  <r>
    <n v="5976"/>
    <s v="018"/>
    <x v="32"/>
    <n v="188120"/>
    <s v="Анкер однораспроный М8/10х50"/>
    <s v="ШТ"/>
    <n v="6"/>
    <m/>
    <e v="#N/A"/>
    <e v="#N/A"/>
    <s v="9311"/>
    <x v="5"/>
    <s v="да"/>
    <s v="нет"/>
    <x v="0"/>
    <x v="0"/>
    <x v="0"/>
  </r>
  <r>
    <n v="5977"/>
    <s v="018"/>
    <x v="32"/>
    <n v="188121"/>
    <s v="Зажим для тросса D-3"/>
    <s v="ШТ"/>
    <n v="8"/>
    <m/>
    <e v="#N/A"/>
    <e v="#N/A"/>
    <s v="9311"/>
    <x v="5"/>
    <s v="да"/>
    <s v="нет"/>
    <x v="0"/>
    <x v="0"/>
    <x v="0"/>
  </r>
  <r>
    <n v="5978"/>
    <s v="018"/>
    <x v="32"/>
    <n v="188123"/>
    <s v="Стяжка каленная М6х110 О/С"/>
    <s v="ШТ"/>
    <n v="2"/>
    <m/>
    <e v="#N/A"/>
    <e v="#N/A"/>
    <s v="9311"/>
    <x v="5"/>
    <s v="да"/>
    <s v="нет"/>
    <x v="0"/>
    <x v="0"/>
    <x v="0"/>
  </r>
  <r>
    <n v="5979"/>
    <s v="018"/>
    <x v="32"/>
    <n v="188808"/>
    <s v="Угол внутренний LHD 40х20"/>
    <s v="ШТ"/>
    <n v="13"/>
    <m/>
    <e v="#N/A"/>
    <e v="#N/A"/>
    <s v="9311"/>
    <x v="5"/>
    <s v="да"/>
    <s v="нет"/>
    <x v="0"/>
    <x v="0"/>
    <x v="0"/>
  </r>
  <r>
    <n v="5980"/>
    <s v="018"/>
    <x v="32"/>
    <n v="188815"/>
    <s v="ТРОЙНИК БРОНЗ 15 ММ"/>
    <s v="ШТ"/>
    <n v="2"/>
    <m/>
    <e v="#N/A"/>
    <e v="#N/A"/>
    <s v="9311"/>
    <x v="5"/>
    <s v="да"/>
    <s v="нет"/>
    <x v="0"/>
    <x v="0"/>
    <x v="0"/>
  </r>
  <r>
    <n v="5981"/>
    <s v="018"/>
    <x v="32"/>
    <n v="188816"/>
    <s v="МУФТА 32"/>
    <s v="ШТ"/>
    <n v="9"/>
    <m/>
    <e v="#N/A"/>
    <e v="#N/A"/>
    <s v="9311"/>
    <x v="5"/>
    <s v="да"/>
    <s v="нет"/>
    <x v="0"/>
    <x v="0"/>
    <x v="0"/>
  </r>
  <r>
    <n v="5982"/>
    <s v="018"/>
    <x v="32"/>
    <n v="189036"/>
    <s v="ШУРУП 2.5*2.5"/>
    <s v="ШТ"/>
    <n v="500"/>
    <m/>
    <e v="#N/A"/>
    <e v="#N/A"/>
    <s v="9311"/>
    <x v="5"/>
    <s v="да"/>
    <s v="нет"/>
    <x v="0"/>
    <x v="0"/>
    <x v="0"/>
  </r>
  <r>
    <n v="5983"/>
    <s v="018"/>
    <x v="32"/>
    <n v="189082"/>
    <s v="Шайба пружинная М18"/>
    <s v="КГ"/>
    <n v="25"/>
    <m/>
    <e v="#N/A"/>
    <e v="#N/A"/>
    <s v="9311"/>
    <x v="5"/>
    <s v="да"/>
    <s v="нет"/>
    <x v="0"/>
    <x v="0"/>
    <x v="0"/>
  </r>
  <r>
    <n v="5984"/>
    <s v="018"/>
    <x v="32"/>
    <n v="189095"/>
    <s v="Стержень метрич М10 L=2м"/>
    <s v="ШТ"/>
    <n v="1"/>
    <m/>
    <e v="#N/A"/>
    <e v="#N/A"/>
    <s v="9311"/>
    <x v="5"/>
    <s v="да"/>
    <s v="нет"/>
    <x v="0"/>
    <x v="0"/>
    <x v="0"/>
  </r>
  <r>
    <n v="5985"/>
    <s v="018"/>
    <x v="32"/>
    <n v="189100"/>
    <s v="Шплинт 4х45"/>
    <s v="КГ"/>
    <n v="0.32600000000000001"/>
    <m/>
    <e v="#N/A"/>
    <e v="#N/A"/>
    <s v="9311"/>
    <x v="5"/>
    <s v="да"/>
    <s v="нет"/>
    <x v="0"/>
    <x v="0"/>
    <x v="0"/>
  </r>
  <r>
    <n v="5986"/>
    <s v="018"/>
    <x v="32"/>
    <n v="189200"/>
    <s v="Шайба 1-витковая"/>
    <s v="Т"/>
    <n v="0.03"/>
    <m/>
    <e v="#N/A"/>
    <e v="#N/A"/>
    <s v="9311"/>
    <x v="5"/>
    <s v="да"/>
    <s v="нет"/>
    <x v="0"/>
    <x v="0"/>
    <x v="0"/>
  </r>
  <r>
    <n v="5987"/>
    <s v="018"/>
    <x v="32"/>
    <n v="189203"/>
    <s v="Шуруп 3х30"/>
    <s v="КГ"/>
    <n v="424.5"/>
    <m/>
    <e v="#N/A"/>
    <e v="#N/A"/>
    <s v="9311"/>
    <x v="5"/>
    <s v="да"/>
    <s v="нет"/>
    <x v="0"/>
    <x v="0"/>
    <x v="0"/>
  </r>
  <r>
    <n v="5988"/>
    <s v="018"/>
    <x v="32"/>
    <n v="189209"/>
    <s v="Шуруп 6х70"/>
    <s v="КГ"/>
    <n v="285.3"/>
    <m/>
    <e v="#N/A"/>
    <e v="#N/A"/>
    <m/>
    <x v="5"/>
    <s v="да"/>
    <s v="нет"/>
    <x v="0"/>
    <x v="0"/>
    <x v="0"/>
  </r>
  <r>
    <n v="5989"/>
    <s v="018"/>
    <x v="32"/>
    <n v="189210"/>
    <s v="Шуруп 3х20"/>
    <s v="КГ"/>
    <n v="389.5"/>
    <m/>
    <e v="#N/A"/>
    <e v="#N/A"/>
    <s v="9311"/>
    <x v="5"/>
    <s v="да"/>
    <s v="нет"/>
    <x v="0"/>
    <x v="0"/>
    <x v="0"/>
  </r>
  <r>
    <n v="5990"/>
    <s v="018"/>
    <x v="32"/>
    <n v="189214"/>
    <s v="Шуруп 4х35"/>
    <s v="КГ"/>
    <n v="7"/>
    <m/>
    <e v="#N/A"/>
    <e v="#N/A"/>
    <s v="9311"/>
    <x v="5"/>
    <s v="да"/>
    <s v="нет"/>
    <x v="0"/>
    <x v="0"/>
    <x v="0"/>
  </r>
  <r>
    <n v="5991"/>
    <s v="018"/>
    <x v="32"/>
    <n v="189243"/>
    <s v="УГОЛОК 1/2 БР"/>
    <s v="ШТ"/>
    <n v="100"/>
    <m/>
    <e v="#N/A"/>
    <e v="#N/A"/>
    <s v="Y306"/>
    <x v="5"/>
    <s v="да"/>
    <s v="нет"/>
    <x v="0"/>
    <x v="0"/>
    <x v="0"/>
  </r>
  <r>
    <n v="5992"/>
    <s v="018"/>
    <x v="32"/>
    <n v="189244"/>
    <s v="УГОЛОК 3/4 БР"/>
    <s v="ШТ"/>
    <n v="230"/>
    <m/>
    <e v="#N/A"/>
    <e v="#N/A"/>
    <s v="Y306"/>
    <x v="5"/>
    <s v="да"/>
    <s v="нет"/>
    <x v="0"/>
    <x v="0"/>
    <x v="0"/>
  </r>
  <r>
    <n v="5993"/>
    <s v="018"/>
    <x v="32"/>
    <n v="189352"/>
    <s v="АРМАТУРА ДЛЯ ВАНН"/>
    <s v="ШТ"/>
    <n v="14"/>
    <m/>
    <e v="#N/A"/>
    <e v="#N/A"/>
    <s v="9311"/>
    <x v="5"/>
    <s v="да"/>
    <s v="нет"/>
    <x v="0"/>
    <x v="0"/>
    <x v="0"/>
  </r>
  <r>
    <n v="5994"/>
    <s v="018"/>
    <x v="32"/>
    <n v="189358"/>
    <s v="Угольник Fitting A4-1/4 ZN AB21-01 N0000"/>
    <s v="ШТ"/>
    <n v="4"/>
    <m/>
    <e v="#N/A"/>
    <e v="#N/A"/>
    <s v="9311"/>
    <x v="5"/>
    <s v="да"/>
    <s v="нет"/>
    <x v="0"/>
    <x v="0"/>
    <x v="0"/>
  </r>
  <r>
    <n v="5995"/>
    <s v="018"/>
    <x v="32"/>
    <n v="189361"/>
    <s v="Переход К 325х8-159х4,5 08Х18Н10Т"/>
    <s v="ШТ"/>
    <n v="1"/>
    <m/>
    <e v="#N/A"/>
    <e v="#N/A"/>
    <s v="9311"/>
    <x v="5"/>
    <s v="да"/>
    <s v="нет"/>
    <x v="0"/>
    <x v="0"/>
    <x v="0"/>
  </r>
  <r>
    <n v="5996"/>
    <s v="018"/>
    <x v="32"/>
    <n v="189365"/>
    <s v="КОЛЕНО  РР 45-32мм"/>
    <s v="ШТ"/>
    <n v="7"/>
    <m/>
    <e v="#N/A"/>
    <e v="#N/A"/>
    <s v="9311"/>
    <x v="5"/>
    <s v="да"/>
    <s v="нет"/>
    <x v="0"/>
    <x v="0"/>
    <x v="0"/>
  </r>
  <r>
    <n v="5997"/>
    <s v="018"/>
    <x v="32"/>
    <n v="189406"/>
    <s v="ТРОЙНИК РАВН. РР 32мм"/>
    <s v="ШТ"/>
    <n v="18"/>
    <m/>
    <e v="#N/A"/>
    <e v="#N/A"/>
    <s v="9311"/>
    <x v="5"/>
    <s v="да"/>
    <s v="нет"/>
    <x v="0"/>
    <x v="0"/>
    <x v="0"/>
  </r>
  <r>
    <n v="5998"/>
    <s v="018"/>
    <x v="32"/>
    <n v="189407"/>
    <s v="ТРОЙНИК РАВН.ПЕОЕХОД РР 50*32*50"/>
    <s v="ШТ"/>
    <n v="4"/>
    <m/>
    <e v="#N/A"/>
    <e v="#N/A"/>
    <s v="9311"/>
    <x v="5"/>
    <s v="да"/>
    <s v="нет"/>
    <x v="0"/>
    <x v="0"/>
    <x v="0"/>
  </r>
  <r>
    <n v="5999"/>
    <s v="018"/>
    <x v="32"/>
    <n v="189408"/>
    <s v="ТРОЙНИК РАВН.РРR 32мм"/>
    <s v="ШТ"/>
    <n v="20"/>
    <m/>
    <e v="#N/A"/>
    <e v="#N/A"/>
    <s v="9311"/>
    <x v="5"/>
    <s v="да"/>
    <s v="нет"/>
    <x v="0"/>
    <x v="0"/>
    <x v="0"/>
  </r>
  <r>
    <n v="6000"/>
    <s v="018"/>
    <x v="32"/>
    <n v="189415"/>
    <s v="ТРОЙНИК РРR 32мм"/>
    <s v="ШТ"/>
    <n v="4"/>
    <m/>
    <e v="#N/A"/>
    <e v="#N/A"/>
    <s v="9311"/>
    <x v="5"/>
    <s v="да"/>
    <s v="нет"/>
    <x v="0"/>
    <x v="0"/>
    <x v="0"/>
  </r>
  <r>
    <n v="6001"/>
    <s v="018"/>
    <x v="32"/>
    <n v="189416"/>
    <s v="ТОЙНИК ПЕРЕХОД. РРR 32*20*32"/>
    <s v="ШТ"/>
    <n v="162"/>
    <m/>
    <e v="#N/A"/>
    <e v="#N/A"/>
    <s v="9311"/>
    <x v="5"/>
    <s v="да"/>
    <s v="нет"/>
    <x v="0"/>
    <x v="0"/>
    <x v="0"/>
  </r>
  <r>
    <n v="6002"/>
    <s v="018"/>
    <x v="32"/>
    <n v="189418"/>
    <s v="ТРОЙНИК ПЕРЕХОД.РР 32*20*32"/>
    <s v="ШТ"/>
    <n v="24"/>
    <m/>
    <e v="#N/A"/>
    <e v="#N/A"/>
    <s v="9311"/>
    <x v="5"/>
    <s v="да"/>
    <s v="нет"/>
    <x v="0"/>
    <x v="0"/>
    <x v="0"/>
  </r>
  <r>
    <n v="6003"/>
    <s v="018"/>
    <x v="32"/>
    <n v="189419"/>
    <s v="ТРОЙНИК ПЕРЕХОД.РР 32*25*32"/>
    <s v="ШТ"/>
    <n v="4"/>
    <m/>
    <e v="#N/A"/>
    <e v="#N/A"/>
    <s v="9311"/>
    <x v="5"/>
    <s v="да"/>
    <s v="нет"/>
    <x v="0"/>
    <x v="0"/>
    <x v="0"/>
  </r>
  <r>
    <n v="6004"/>
    <s v="018"/>
    <x v="32"/>
    <n v="189420"/>
    <s v="ТРОЙНИК ПЕРЕХОД.РР 40*20*40"/>
    <s v="ШТ"/>
    <n v="21"/>
    <m/>
    <e v="#N/A"/>
    <e v="#N/A"/>
    <s v="9311"/>
    <x v="5"/>
    <s v="да"/>
    <s v="нет"/>
    <x v="0"/>
    <x v="0"/>
    <x v="0"/>
  </r>
  <r>
    <n v="6005"/>
    <s v="018"/>
    <x v="32"/>
    <n v="189421"/>
    <s v="ТРОЙНИК ПЕРЕХОД.РР 40*25*40"/>
    <s v="ШТ"/>
    <n v="5"/>
    <m/>
    <e v="#N/A"/>
    <e v="#N/A"/>
    <s v="9311"/>
    <x v="5"/>
    <s v="да"/>
    <s v="нет"/>
    <x v="0"/>
    <x v="0"/>
    <x v="0"/>
  </r>
  <r>
    <n v="6006"/>
    <s v="018"/>
    <x v="32"/>
    <n v="189423"/>
    <s v="ТРОЙНИК ПЕРЕХОД.РРR 32*20*32"/>
    <s v="ШТ"/>
    <n v="87"/>
    <m/>
    <e v="#N/A"/>
    <e v="#N/A"/>
    <s v="9311"/>
    <x v="5"/>
    <s v="да"/>
    <s v="нет"/>
    <x v="0"/>
    <x v="0"/>
    <x v="0"/>
  </r>
  <r>
    <n v="6007"/>
    <s v="018"/>
    <x v="32"/>
    <n v="189424"/>
    <s v="ТРОЙНИК ПЕРЕХОД.РРR 40*25*40"/>
    <s v="ШТ"/>
    <n v="54"/>
    <m/>
    <e v="#N/A"/>
    <e v="#N/A"/>
    <s v="9311"/>
    <x v="5"/>
    <s v="да"/>
    <s v="нет"/>
    <x v="0"/>
    <x v="0"/>
    <x v="0"/>
  </r>
  <r>
    <n v="6008"/>
    <s v="018"/>
    <x v="32"/>
    <n v="189431"/>
    <s v="ТРОЙНИК С МРВнутр.РРR 25*1/2"/>
    <s v="ШТ"/>
    <n v="4"/>
    <m/>
    <e v="#N/A"/>
    <e v="#N/A"/>
    <s v="9311"/>
    <x v="5"/>
    <s v="да"/>
    <s v="нет"/>
    <x v="0"/>
    <x v="0"/>
    <x v="0"/>
  </r>
  <r>
    <n v="6009"/>
    <s v="018"/>
    <x v="32"/>
    <n v="189433"/>
    <s v="ПЕРЕХОДНИК РР 40*32"/>
    <s v="ШТ"/>
    <n v="37"/>
    <m/>
    <e v="#N/A"/>
    <e v="#N/A"/>
    <s v="9311"/>
    <x v="5"/>
    <s v="да"/>
    <s v="нет"/>
    <x v="0"/>
    <x v="0"/>
    <x v="0"/>
  </r>
  <r>
    <n v="6010"/>
    <s v="018"/>
    <x v="32"/>
    <n v="189435"/>
    <s v="ПЕРЕХОДНИК РР 63*32"/>
    <s v="ШТ"/>
    <n v="25"/>
    <m/>
    <e v="#N/A"/>
    <e v="#N/A"/>
    <s v="9311"/>
    <x v="5"/>
    <s v="да"/>
    <s v="нет"/>
    <x v="0"/>
    <x v="0"/>
    <x v="0"/>
  </r>
  <r>
    <n v="6011"/>
    <s v="018"/>
    <x v="32"/>
    <n v="189444"/>
    <s v="&quot;ПЕРЕХОДНИК С ПЛАСТ.РН  РРR 63*2&quot;&quot;&quot;"/>
    <s v="ШТ"/>
    <n v="36"/>
    <m/>
    <e v="#N/A"/>
    <e v="#N/A"/>
    <s v="9311"/>
    <x v="5"/>
    <s v="да"/>
    <s v="нет"/>
    <x v="0"/>
    <x v="0"/>
    <x v="0"/>
  </r>
  <r>
    <n v="6012"/>
    <s v="018"/>
    <x v="32"/>
    <n v="189450"/>
    <s v="ПРЕХОД.РЕДУК.ВНУТР.ВНЕШ.РРR63*32"/>
    <s v="ШТ"/>
    <n v="65"/>
    <m/>
    <e v="#N/A"/>
    <e v="#N/A"/>
    <s v="9311"/>
    <x v="5"/>
    <s v="да"/>
    <s v="нет"/>
    <x v="0"/>
    <x v="0"/>
    <x v="0"/>
  </r>
  <r>
    <n v="6013"/>
    <s v="018"/>
    <x v="32"/>
    <n v="189455"/>
    <s v="ЗАЖИМЫ С ЛЕНТОЙ РР 32мм"/>
    <s v="ШТ"/>
    <n v="40"/>
    <m/>
    <e v="#N/A"/>
    <e v="#N/A"/>
    <s v="9311"/>
    <x v="5"/>
    <s v="да"/>
    <s v="нет"/>
    <x v="0"/>
    <x v="0"/>
    <x v="0"/>
  </r>
  <r>
    <n v="6014"/>
    <s v="018"/>
    <x v="32"/>
    <n v="189456"/>
    <s v="ОБВОДНАЯ ТРУБКА РРR 20мм"/>
    <s v="ШТ"/>
    <n v="26"/>
    <m/>
    <e v="#N/A"/>
    <e v="#N/A"/>
    <s v="9311"/>
    <x v="5"/>
    <s v="да"/>
    <s v="нет"/>
    <x v="0"/>
    <x v="0"/>
    <x v="0"/>
  </r>
  <r>
    <n v="6015"/>
    <s v="018"/>
    <x v="32"/>
    <n v="189457"/>
    <s v="КОНДЕНСАТОРЫ РР 20мм"/>
    <s v="ШТ"/>
    <n v="20"/>
    <m/>
    <e v="#N/A"/>
    <e v="#N/A"/>
    <s v="9311"/>
    <x v="5"/>
    <s v="да"/>
    <s v="нет"/>
    <x v="0"/>
    <x v="0"/>
    <x v="0"/>
  </r>
  <r>
    <n v="6016"/>
    <s v="018"/>
    <x v="32"/>
    <n v="189461"/>
    <s v="ОБВОДКА 20"/>
    <s v="ШТ"/>
    <n v="5"/>
    <m/>
    <e v="#N/A"/>
    <e v="#N/A"/>
    <s v="9311"/>
    <x v="5"/>
    <s v="да"/>
    <s v="нет"/>
    <x v="0"/>
    <x v="0"/>
    <x v="0"/>
  </r>
  <r>
    <n v="6017"/>
    <s v="018"/>
    <x v="32"/>
    <n v="189472"/>
    <s v="ПЕРЕХОДНИК  50*40РЕЗИН."/>
    <s v="ШТ"/>
    <n v="10"/>
    <m/>
    <e v="#N/A"/>
    <e v="#N/A"/>
    <s v="9311"/>
    <x v="5"/>
    <s v="да"/>
    <s v="нет"/>
    <x v="0"/>
    <x v="0"/>
    <x v="0"/>
  </r>
  <r>
    <n v="6018"/>
    <s v="018"/>
    <x v="32"/>
    <n v="189474"/>
    <s v="ПЕРЕХОД 40*32"/>
    <s v="ШТ"/>
    <n v="3"/>
    <m/>
    <e v="#N/A"/>
    <e v="#N/A"/>
    <s v="9311"/>
    <x v="5"/>
    <s v="да"/>
    <s v="нет"/>
    <x v="0"/>
    <x v="0"/>
    <x v="0"/>
  </r>
  <r>
    <n v="6019"/>
    <s v="018"/>
    <x v="32"/>
    <n v="189484"/>
    <s v="ПЕРЕХОДНИК 160 Х 110"/>
    <s v="ШТ"/>
    <n v="6"/>
    <m/>
    <e v="#N/A"/>
    <e v="#N/A"/>
    <s v="9311"/>
    <x v="5"/>
    <s v="да"/>
    <s v="нет"/>
    <x v="0"/>
    <x v="0"/>
    <x v="0"/>
  </r>
  <r>
    <n v="6020"/>
    <s v="018"/>
    <x v="32"/>
    <n v="189486"/>
    <s v="Переходник 50х25"/>
    <s v="ШТ"/>
    <n v="4"/>
    <m/>
    <e v="#N/A"/>
    <e v="#N/A"/>
    <s v="9311"/>
    <x v="5"/>
    <s v="да"/>
    <s v="нет"/>
    <x v="0"/>
    <x v="0"/>
    <x v="0"/>
  </r>
  <r>
    <n v="6021"/>
    <s v="018"/>
    <x v="32"/>
    <n v="189487"/>
    <s v="ТРОЙНИК-ПЕРЕХОД.50*32*50"/>
    <s v="ШТ"/>
    <n v="5"/>
    <m/>
    <e v="#N/A"/>
    <e v="#N/A"/>
    <s v="9311"/>
    <x v="5"/>
    <s v="да"/>
    <s v="нет"/>
    <x v="0"/>
    <x v="0"/>
    <x v="0"/>
  </r>
  <r>
    <n v="6022"/>
    <s v="018"/>
    <x v="32"/>
    <n v="189490"/>
    <s v="ТРОЙНИК-ПЕРЕХОД 50 Х 32 Х 50"/>
    <s v="ШТ"/>
    <n v="8"/>
    <m/>
    <e v="#N/A"/>
    <e v="#N/A"/>
    <s v="9311"/>
    <x v="5"/>
    <s v="да"/>
    <s v="нет"/>
    <x v="0"/>
    <x v="0"/>
    <x v="0"/>
  </r>
  <r>
    <n v="6023"/>
    <s v="018"/>
    <x v="32"/>
    <n v="189492"/>
    <s v="ТРОЙНИК ПЕРЕХОД 63 Х 40 Х 63"/>
    <s v="ШТ"/>
    <n v="6"/>
    <m/>
    <e v="#N/A"/>
    <e v="#N/A"/>
    <s v="9311"/>
    <x v="5"/>
    <s v="да"/>
    <s v="нет"/>
    <x v="0"/>
    <x v="0"/>
    <x v="0"/>
  </r>
  <r>
    <n v="6024"/>
    <s v="018"/>
    <x v="32"/>
    <n v="189495"/>
    <s v="ТРОЙНИК 100"/>
    <s v="ШТ"/>
    <n v="16"/>
    <m/>
    <e v="#N/A"/>
    <e v="#N/A"/>
    <s v="9311"/>
    <x v="5"/>
    <s v="да"/>
    <s v="нет"/>
    <x v="0"/>
    <x v="0"/>
    <x v="0"/>
  </r>
  <r>
    <n v="6025"/>
    <s v="018"/>
    <x v="32"/>
    <n v="189496"/>
    <s v="ТРОЙНИК"/>
    <s v="ШТ"/>
    <n v="7"/>
    <m/>
    <e v="#N/A"/>
    <e v="#N/A"/>
    <s v="9311"/>
    <x v="5"/>
    <s v="да"/>
    <s v="нет"/>
    <x v="0"/>
    <x v="0"/>
    <x v="0"/>
  </r>
  <r>
    <n v="6026"/>
    <s v="018"/>
    <x v="32"/>
    <n v="189505"/>
    <s v="Тройник косой 50х50"/>
    <s v="ШТ"/>
    <n v="117"/>
    <m/>
    <e v="#N/A"/>
    <e v="#N/A"/>
    <s v="9311"/>
    <x v="5"/>
    <s v="да"/>
    <s v="нет"/>
    <x v="0"/>
    <x v="0"/>
    <x v="0"/>
  </r>
  <r>
    <n v="6027"/>
    <s v="018"/>
    <x v="32"/>
    <n v="189549"/>
    <s v="ПЕРЕХОДНИК 50 Х 40"/>
    <s v="ШТ"/>
    <n v="1"/>
    <m/>
    <e v="#N/A"/>
    <e v="#N/A"/>
    <s v="9311"/>
    <x v="5"/>
    <s v="да"/>
    <s v="нет"/>
    <x v="0"/>
    <x v="0"/>
    <x v="0"/>
  </r>
  <r>
    <n v="6028"/>
    <s v="018"/>
    <x v="32"/>
    <n v="189550"/>
    <s v="ПЕРЕХОДНИК 32Х25"/>
    <s v="ШТ"/>
    <n v="6"/>
    <m/>
    <e v="#N/A"/>
    <e v="#N/A"/>
    <s v="9311"/>
    <x v="5"/>
    <s v="да"/>
    <s v="нет"/>
    <x v="0"/>
    <x v="0"/>
    <x v="0"/>
  </r>
  <r>
    <n v="6029"/>
    <s v="018"/>
    <x v="32"/>
    <n v="189553"/>
    <s v="ПЕРЕХОДНИК 63Х40"/>
    <s v="ШТ"/>
    <n v="1"/>
    <m/>
    <e v="#N/A"/>
    <e v="#N/A"/>
    <s v="9311"/>
    <x v="5"/>
    <s v="да"/>
    <s v="нет"/>
    <x v="0"/>
    <x v="0"/>
    <x v="0"/>
  </r>
  <r>
    <n v="6030"/>
    <s v="018"/>
    <x v="32"/>
    <n v="189566"/>
    <s v="КОЛЕНО 45  40"/>
    <s v="ШТ"/>
    <n v="1"/>
    <m/>
    <e v="#N/A"/>
    <e v="#N/A"/>
    <s v="9311"/>
    <x v="5"/>
    <s v="да"/>
    <s v="нет"/>
    <x v="0"/>
    <x v="0"/>
    <x v="0"/>
  </r>
  <r>
    <n v="6031"/>
    <s v="018"/>
    <x v="32"/>
    <n v="189572"/>
    <s v="УГОЛОК 50 Х 45"/>
    <s v="ШТ"/>
    <n v="59"/>
    <m/>
    <e v="#N/A"/>
    <e v="#N/A"/>
    <s v="0231"/>
    <x v="5"/>
    <s v="да"/>
    <s v="нет"/>
    <x v="0"/>
    <x v="0"/>
    <x v="0"/>
  </r>
  <r>
    <n v="6032"/>
    <s v="018"/>
    <x v="32"/>
    <n v="189583"/>
    <s v="АРМАТУРА Б/СЛ"/>
    <s v="ШТ"/>
    <n v="4"/>
    <m/>
    <e v="#N/A"/>
    <e v="#N/A"/>
    <s v="9311"/>
    <x v="5"/>
    <s v="да"/>
    <s v="нет"/>
    <x v="0"/>
    <x v="0"/>
    <x v="0"/>
  </r>
  <r>
    <n v="6033"/>
    <s v="018"/>
    <x v="32"/>
    <n v="189585"/>
    <s v="КОПРЕСИР  ПЕТЛЯ 32"/>
    <s v="ШТ"/>
    <n v="19"/>
    <m/>
    <e v="#N/A"/>
    <e v="#N/A"/>
    <s v="9311"/>
    <x v="5"/>
    <s v="да"/>
    <s v="нет"/>
    <x v="0"/>
    <x v="0"/>
    <x v="0"/>
  </r>
  <r>
    <n v="6034"/>
    <s v="018"/>
    <x v="32"/>
    <n v="189587"/>
    <s v="ОБВОДКА 25"/>
    <s v="ШТ"/>
    <n v="7"/>
    <m/>
    <e v="#N/A"/>
    <e v="#N/A"/>
    <s v="9311"/>
    <x v="5"/>
    <s v="да"/>
    <s v="нет"/>
    <x v="0"/>
    <x v="0"/>
    <x v="0"/>
  </r>
  <r>
    <n v="6035"/>
    <s v="018"/>
    <x v="32"/>
    <n v="189588"/>
    <s v="ПРОКЛАДКА КАН РЕЗ 110"/>
    <s v="ШТ"/>
    <n v="1"/>
    <m/>
    <e v="#N/A"/>
    <e v="#N/A"/>
    <s v="9311"/>
    <x v="5"/>
    <s v="да"/>
    <s v="нет"/>
    <x v="0"/>
    <x v="0"/>
    <x v="0"/>
  </r>
  <r>
    <n v="6036"/>
    <s v="020"/>
    <x v="41"/>
    <n v="209279"/>
    <s v="Сгон 40"/>
    <s v="ШТ"/>
    <n v="1401"/>
    <m/>
    <e v="#N/A"/>
    <e v="#N/A"/>
    <m/>
    <x v="5"/>
    <s v="да"/>
    <s v="нет"/>
    <x v="0"/>
    <x v="0"/>
    <x v="0"/>
  </r>
  <r>
    <n v="6037"/>
    <s v="020"/>
    <x v="41"/>
    <n v="209922"/>
    <s v="Контргайка ДУ-20"/>
    <s v="ШТ"/>
    <n v="142"/>
    <m/>
    <e v="#N/A"/>
    <e v="#N/A"/>
    <s v="9311"/>
    <x v="5"/>
    <s v="да"/>
    <s v="нет"/>
    <x v="0"/>
    <x v="0"/>
    <x v="0"/>
  </r>
  <r>
    <n v="6038"/>
    <s v="023"/>
    <x v="14"/>
    <n v="230215"/>
    <s v="Дюбель п/м 8х50"/>
    <s v="ШТ"/>
    <n v="93"/>
    <m/>
    <e v="#N/A"/>
    <e v="#N/A"/>
    <s v="9311"/>
    <x v="5"/>
    <s v="да"/>
    <s v="нет"/>
    <x v="0"/>
    <x v="0"/>
    <x v="0"/>
  </r>
  <r>
    <n v="6039"/>
    <s v="023"/>
    <x v="14"/>
    <n v="232930"/>
    <s v="Саморез для сендвич-панелей 5,5/6,3х130"/>
    <s v="ШТ"/>
    <n v="14"/>
    <m/>
    <e v="#N/A"/>
    <e v="#N/A"/>
    <s v="9311"/>
    <x v="5"/>
    <s v="да"/>
    <s v="нет"/>
    <x v="0"/>
    <x v="0"/>
    <x v="0"/>
  </r>
  <r>
    <n v="6040"/>
    <s v="023"/>
    <x v="14"/>
    <n v="234007"/>
    <s v="Винт самосверлящий (ТЕХ)6,3х19 9Т66319-2"/>
    <s v="ШТ"/>
    <n v="32"/>
    <m/>
    <e v="#N/A"/>
    <e v="#N/A"/>
    <s v="9311"/>
    <x v="5"/>
    <s v="да"/>
    <s v="нет"/>
    <x v="0"/>
    <x v="0"/>
    <x v="0"/>
  </r>
  <r>
    <n v="6041"/>
    <s v="023"/>
    <x v="14"/>
    <n v="235338"/>
    <s v="Труба PN-16 D40мм (4м) KAN-term"/>
    <s v="П/М"/>
    <n v="20"/>
    <m/>
    <e v="#N/A"/>
    <e v="#N/A"/>
    <s v="9311"/>
    <x v="5"/>
    <s v="да"/>
    <s v="нет"/>
    <x v="0"/>
    <x v="0"/>
    <x v="0"/>
  </r>
  <r>
    <n v="6042"/>
    <n v="60"/>
    <x v="8"/>
    <n v="6000000055"/>
    <s v="Автошина 15,5х65-18 уценка"/>
    <s v="ШТ"/>
    <n v="4"/>
    <n v="166.68"/>
    <n v="4"/>
    <n v="166.68"/>
    <s v="9312"/>
    <x v="5"/>
    <s v="да"/>
    <s v="нет"/>
    <x v="0"/>
    <x v="0"/>
    <x v="0"/>
  </r>
  <r>
    <n v="6043"/>
    <n v="60"/>
    <x v="8"/>
    <n v="6000000056"/>
    <s v="Автошина 6,50х10 уценка"/>
    <s v="ШТ"/>
    <n v="1"/>
    <n v="41.67"/>
    <n v="1"/>
    <n v="41.67"/>
    <s v="9312"/>
    <x v="5"/>
    <s v="да"/>
    <s v="нет"/>
    <x v="0"/>
    <x v="0"/>
    <x v="0"/>
  </r>
  <r>
    <n v="6044"/>
    <n v="60"/>
    <x v="8"/>
    <n v="6000000057"/>
    <s v="Автошина 8,15х15 уценка"/>
    <s v="ШТ"/>
    <n v="2"/>
    <n v="83.33"/>
    <n v="2"/>
    <n v="83.33"/>
    <s v="9312"/>
    <x v="5"/>
    <s v="да"/>
    <s v="нет"/>
    <x v="0"/>
    <x v="0"/>
    <x v="0"/>
  </r>
  <r>
    <n v="6045"/>
    <n v="60"/>
    <x v="8"/>
    <n v="6000000058"/>
    <s v="Автошина 9,00х16 (240х406) уценка"/>
    <s v="ШТ"/>
    <n v="1"/>
    <n v="83.33"/>
    <n v="1"/>
    <n v="83.33"/>
    <s v="9312"/>
    <x v="5"/>
    <s v="да"/>
    <s v="нет"/>
    <x v="0"/>
    <x v="0"/>
    <x v="0"/>
  </r>
  <r>
    <n v="6046"/>
    <s v="021"/>
    <x v="33"/>
    <n v="210080"/>
    <s v="Калий марганцевокислый (фиксонал)"/>
    <s v="УПК"/>
    <n v="2"/>
    <m/>
    <e v="#N/A"/>
    <e v="#N/A"/>
    <s v="5007"/>
    <x v="5"/>
    <s v="да"/>
    <s v="нет"/>
    <x v="0"/>
    <x v="0"/>
    <x v="0"/>
  </r>
  <r>
    <n v="6047"/>
    <s v="021"/>
    <x v="33"/>
    <n v="210112"/>
    <s v="Дифенилкарбазид"/>
    <s v="КГ"/>
    <n v="0.1"/>
    <m/>
    <e v="#N/A"/>
    <e v="#N/A"/>
    <s v="9314"/>
    <x v="5"/>
    <s v="да"/>
    <s v="нет"/>
    <x v="0"/>
    <x v="0"/>
    <x v="0"/>
  </r>
  <r>
    <n v="6048"/>
    <s v="021"/>
    <x v="33"/>
    <n v="210165"/>
    <s v="Тигель фарфоровый с крышкой 10 мл"/>
    <s v="ШТ"/>
    <n v="200"/>
    <m/>
    <e v="#N/A"/>
    <e v="#N/A"/>
    <s v="9314"/>
    <x v="5"/>
    <s v="да"/>
    <s v="нет"/>
    <x v="0"/>
    <x v="0"/>
    <x v="0"/>
  </r>
  <r>
    <n v="6049"/>
    <s v="021"/>
    <x v="33"/>
    <n v="210339"/>
    <s v="Калий марганцевокислый"/>
    <s v="КГ"/>
    <n v="1"/>
    <m/>
    <e v="#N/A"/>
    <e v="#N/A"/>
    <s v="9314"/>
    <x v="5"/>
    <s v="да"/>
    <s v="нет"/>
    <x v="0"/>
    <x v="0"/>
    <x v="0"/>
  </r>
  <r>
    <n v="6050"/>
    <s v="021"/>
    <x v="33"/>
    <n v="210883"/>
    <s v="Магний сернокислый (фиксонал)"/>
    <s v="УПК"/>
    <n v="4"/>
    <m/>
    <e v="#N/A"/>
    <e v="#N/A"/>
    <s v="9314"/>
    <x v="5"/>
    <s v="да"/>
    <s v="нет"/>
    <x v="0"/>
    <x v="0"/>
    <x v="0"/>
  </r>
  <r>
    <n v="6051"/>
    <s v="021"/>
    <x v="33"/>
    <n v="210970"/>
    <s v="Ацетон тех"/>
    <s v="КГ"/>
    <n v="10.3"/>
    <m/>
    <e v="#N/A"/>
    <e v="#N/A"/>
    <s v="9314"/>
    <x v="5"/>
    <s v="да"/>
    <s v="нет"/>
    <x v="0"/>
    <x v="0"/>
    <x v="0"/>
  </r>
  <r>
    <n v="6052"/>
    <s v="021"/>
    <x v="33"/>
    <n v="211022"/>
    <s v="Кварцевая чаша 50"/>
    <s v="ШТ"/>
    <n v="8"/>
    <m/>
    <e v="#N/A"/>
    <e v="#N/A"/>
    <s v="9314"/>
    <x v="5"/>
    <s v="да"/>
    <s v="нет"/>
    <x v="0"/>
    <x v="0"/>
    <x v="0"/>
  </r>
  <r>
    <n v="6053"/>
    <s v="021"/>
    <x v="33"/>
    <n v="211031"/>
    <s v="Термометр ТЛС-2 1(-30+70)"/>
    <s v="ШТ"/>
    <n v="4"/>
    <m/>
    <e v="#N/A"/>
    <e v="#N/A"/>
    <s v="9314"/>
    <x v="5"/>
    <s v="да"/>
    <s v="нет"/>
    <x v="0"/>
    <x v="0"/>
    <x v="0"/>
  </r>
  <r>
    <n v="6054"/>
    <s v="021"/>
    <x v="33"/>
    <n v="211093"/>
    <s v="Часы песочные 2 мин"/>
    <s v="ШТ"/>
    <n v="5"/>
    <m/>
    <e v="#N/A"/>
    <e v="#N/A"/>
    <s v="9314"/>
    <x v="5"/>
    <s v="да"/>
    <s v="нет"/>
    <x v="0"/>
    <x v="0"/>
    <x v="0"/>
  </r>
  <r>
    <n v="6055"/>
    <s v="021"/>
    <x v="33"/>
    <n v="211176"/>
    <s v="Сернокислый алюминий 18 - водный"/>
    <s v="КГ"/>
    <n v="2500"/>
    <m/>
    <e v="#N/A"/>
    <e v="#N/A"/>
    <s v="9314"/>
    <x v="5"/>
    <s v="да"/>
    <s v="нет"/>
    <x v="0"/>
    <x v="0"/>
    <x v="0"/>
  </r>
  <r>
    <n v="6056"/>
    <s v="021"/>
    <x v="33"/>
    <n v="211356"/>
    <s v="Колба мерная 200 мл"/>
    <s v="ШТ"/>
    <n v="20"/>
    <m/>
    <e v="#N/A"/>
    <e v="#N/A"/>
    <s v="9314"/>
    <x v="5"/>
    <s v="да"/>
    <s v="нет"/>
    <x v="0"/>
    <x v="0"/>
    <x v="0"/>
  </r>
  <r>
    <n v="6057"/>
    <s v="021"/>
    <x v="33"/>
    <n v="211375"/>
    <s v="пипетка МОРА 100мл"/>
    <s v="ШТ"/>
    <n v="2"/>
    <m/>
    <e v="#N/A"/>
    <e v="#N/A"/>
    <s v="9314"/>
    <x v="5"/>
    <s v="да"/>
    <s v="нет"/>
    <x v="0"/>
    <x v="0"/>
    <x v="0"/>
  </r>
  <r>
    <n v="6058"/>
    <s v="021"/>
    <x v="33"/>
    <n v="211387"/>
    <s v="Бюретка с краном 25мл"/>
    <s v="ШТ"/>
    <n v="18"/>
    <m/>
    <e v="#N/A"/>
    <e v="#N/A"/>
    <s v="5802"/>
    <x v="5"/>
    <s v="да"/>
    <s v="нет"/>
    <x v="0"/>
    <x v="0"/>
    <x v="0"/>
  </r>
  <r>
    <n v="6059"/>
    <s v="021"/>
    <x v="33"/>
    <n v="211393"/>
    <s v="Пипетка 50 мл"/>
    <s v="ШТ"/>
    <n v="10"/>
    <m/>
    <e v="#N/A"/>
    <e v="#N/A"/>
    <s v="9314"/>
    <x v="5"/>
    <s v="да"/>
    <s v="нет"/>
    <x v="0"/>
    <x v="0"/>
    <x v="0"/>
  </r>
  <r>
    <n v="6060"/>
    <s v="021"/>
    <x v="33"/>
    <n v="211441"/>
    <s v="Склянка для рас-в с нижним тубусом 2л"/>
    <s v="ШТ"/>
    <n v="2"/>
    <m/>
    <e v="#N/A"/>
    <e v="#N/A"/>
    <s v="9314"/>
    <x v="5"/>
    <s v="да"/>
    <s v="нет"/>
    <x v="0"/>
    <x v="0"/>
    <x v="0"/>
  </r>
  <r>
    <n v="6061"/>
    <s v="021"/>
    <x v="33"/>
    <n v="211643"/>
    <s v="Крышка к тиглю с ушком №4"/>
    <s v="ШТ"/>
    <n v="94"/>
    <m/>
    <e v="#N/A"/>
    <e v="#N/A"/>
    <s v="9314"/>
    <x v="5"/>
    <s v="да"/>
    <s v="нет"/>
    <x v="0"/>
    <x v="0"/>
    <x v="0"/>
  </r>
  <r>
    <n v="6062"/>
    <s v="021"/>
    <x v="33"/>
    <n v="211651"/>
    <s v="СО для капиллярного контр 2 класс чувст"/>
    <s v="ШТ"/>
    <n v="2"/>
    <m/>
    <e v="#N/A"/>
    <e v="#N/A"/>
    <s v="9314"/>
    <x v="5"/>
    <s v="да"/>
    <s v="нет"/>
    <x v="0"/>
    <x v="0"/>
    <x v="0"/>
  </r>
  <r>
    <n v="6063"/>
    <s v="021"/>
    <x v="33"/>
    <n v="211652"/>
    <s v="СО для магнитопорошков контр ур чувств Б"/>
    <s v="ШТ"/>
    <n v="2"/>
    <m/>
    <e v="#N/A"/>
    <e v="#N/A"/>
    <s v="9314"/>
    <x v="5"/>
    <s v="да"/>
    <s v="нет"/>
    <x v="0"/>
    <x v="0"/>
    <x v="0"/>
  </r>
  <r>
    <n v="6064"/>
    <s v="021"/>
    <x v="33"/>
    <n v="211658"/>
    <s v="Пипетка 100мл"/>
    <s v="ШТ"/>
    <n v="18"/>
    <m/>
    <e v="#N/A"/>
    <e v="#N/A"/>
    <s v="9314"/>
    <x v="5"/>
    <s v="да"/>
    <s v="нет"/>
    <x v="0"/>
    <x v="0"/>
    <x v="0"/>
  </r>
  <r>
    <n v="6065"/>
    <s v="021"/>
    <x v="33"/>
    <n v="211660"/>
    <s v="Стакан фарфоровый 100-150, разные"/>
    <s v="ШТ"/>
    <n v="35"/>
    <m/>
    <e v="#N/A"/>
    <e v="#N/A"/>
    <s v="9314"/>
    <x v="5"/>
    <s v="да"/>
    <s v="нет"/>
    <x v="0"/>
    <x v="0"/>
    <x v="0"/>
  </r>
  <r>
    <n v="6066"/>
    <s v="021"/>
    <x v="33"/>
    <n v="211679"/>
    <s v="Эксикатор 150"/>
    <s v="ШТ"/>
    <n v="2"/>
    <m/>
    <e v="#N/A"/>
    <e v="#N/A"/>
    <s v="9314"/>
    <x v="5"/>
    <s v="да"/>
    <s v="нет"/>
    <x v="0"/>
    <x v="0"/>
    <x v="0"/>
  </r>
  <r>
    <n v="6067"/>
    <s v="021"/>
    <x v="33"/>
    <n v="211682"/>
    <s v="Пробирка П-2-16-150 ХС"/>
    <s v="ШТ"/>
    <n v="50"/>
    <m/>
    <e v="#N/A"/>
    <e v="#N/A"/>
    <s v="9314"/>
    <x v="5"/>
    <s v="да"/>
    <s v="нет"/>
    <x v="0"/>
    <x v="0"/>
    <x v="0"/>
  </r>
  <r>
    <n v="6068"/>
    <s v="021"/>
    <x v="33"/>
    <n v="211692"/>
    <s v="Тигел низкий ТКПН 25 мл"/>
    <s v="ШТ"/>
    <n v="30"/>
    <m/>
    <e v="#N/A"/>
    <e v="#N/A"/>
    <s v="9314"/>
    <x v="5"/>
    <s v="да"/>
    <s v="нет"/>
    <x v="0"/>
    <x v="0"/>
    <x v="0"/>
  </r>
  <r>
    <n v="6069"/>
    <s v="021"/>
    <x v="33"/>
    <n v="211693"/>
    <s v="Тигел низкий ТКПН 50 мл"/>
    <s v="ШТ"/>
    <n v="10"/>
    <m/>
    <e v="#N/A"/>
    <e v="#N/A"/>
    <s v="9314"/>
    <x v="5"/>
    <s v="да"/>
    <s v="нет"/>
    <x v="0"/>
    <x v="0"/>
    <x v="0"/>
  </r>
  <r>
    <n v="6070"/>
    <s v="021"/>
    <x v="33"/>
    <n v="211694"/>
    <s v="Зажим Гофмана винтовой 25 мм"/>
    <s v="ШТ"/>
    <n v="1"/>
    <m/>
    <e v="#N/A"/>
    <e v="#N/A"/>
    <s v="9314"/>
    <x v="5"/>
    <s v="да"/>
    <s v="нет"/>
    <x v="0"/>
    <x v="0"/>
    <x v="0"/>
  </r>
  <r>
    <n v="6071"/>
    <s v="021"/>
    <x v="33"/>
    <n v="211772"/>
    <s v="Колба мерная 250 мл"/>
    <s v="ШТ"/>
    <n v="322"/>
    <m/>
    <e v="#N/A"/>
    <e v="#N/A"/>
    <s v="9314"/>
    <x v="5"/>
    <s v="да"/>
    <s v="нет"/>
    <x v="0"/>
    <x v="0"/>
    <x v="0"/>
  </r>
  <r>
    <n v="6072"/>
    <s v="021"/>
    <x v="33"/>
    <n v="211831"/>
    <s v="Чашка выпарительная № 7 850мл"/>
    <s v="ШТ"/>
    <n v="8"/>
    <m/>
    <e v="#N/A"/>
    <e v="#N/A"/>
    <s v="9314"/>
    <x v="5"/>
    <s v="да"/>
    <s v="нет"/>
    <x v="0"/>
    <x v="0"/>
    <x v="0"/>
  </r>
  <r>
    <n v="6073"/>
    <s v="021"/>
    <x v="33"/>
    <n v="211905"/>
    <s v="Кастрюля 500мл"/>
    <s v="ШТ"/>
    <n v="10"/>
    <m/>
    <e v="#N/A"/>
    <e v="#N/A"/>
    <s v="9314"/>
    <x v="5"/>
    <s v="да"/>
    <s v="нет"/>
    <x v="0"/>
    <x v="0"/>
    <x v="0"/>
  </r>
  <r>
    <n v="6074"/>
    <s v="021"/>
    <x v="33"/>
    <n v="212298"/>
    <s v="Стаканчик для взвешивания 40х70"/>
    <s v="ШТ"/>
    <n v="16"/>
    <m/>
    <e v="#N/A"/>
    <e v="#N/A"/>
    <s v="9314"/>
    <x v="5"/>
    <s v="да"/>
    <s v="нет"/>
    <x v="0"/>
    <x v="0"/>
    <x v="0"/>
  </r>
  <r>
    <n v="6075"/>
    <s v="021"/>
    <x v="33"/>
    <n v="217388"/>
    <s v="Штатив для пробирок на 10 гнезд"/>
    <s v="ШТ"/>
    <n v="2"/>
    <m/>
    <e v="#N/A"/>
    <e v="#N/A"/>
    <s v="9314"/>
    <x v="5"/>
    <s v="да"/>
    <s v="нет"/>
    <x v="0"/>
    <x v="0"/>
    <x v="0"/>
  </r>
  <r>
    <n v="6076"/>
    <s v="037"/>
    <x v="4"/>
    <n v="376687"/>
    <s v="Термометр ТТЖ-М исп5 П1(-35+50)-1-240-66"/>
    <s v="ШТ"/>
    <n v="6"/>
    <m/>
    <e v="#N/A"/>
    <e v="#N/A"/>
    <s v="9314"/>
    <x v="5"/>
    <s v="да"/>
    <s v="нет"/>
    <x v="0"/>
    <x v="0"/>
    <x v="0"/>
  </r>
  <r>
    <n v="6077"/>
    <s v="037"/>
    <x v="4"/>
    <n v="376688"/>
    <s v="Оправа защитная 2П 265/63 6.3"/>
    <s v="ШТ"/>
    <n v="3"/>
    <m/>
    <e v="#N/A"/>
    <e v="#N/A"/>
    <s v="9314"/>
    <x v="5"/>
    <s v="да"/>
    <s v="нет"/>
    <x v="0"/>
    <x v="0"/>
    <x v="0"/>
  </r>
  <r>
    <n v="6078"/>
    <s v="037"/>
    <x v="4"/>
    <n v="378346"/>
    <s v="Бобышка БК-35 М27х2"/>
    <s v="ШТ"/>
    <n v="12"/>
    <m/>
    <e v="#N/A"/>
    <e v="#N/A"/>
    <s v="9314"/>
    <x v="5"/>
    <s v="да"/>
    <s v="нет"/>
    <x v="0"/>
    <x v="0"/>
    <x v="0"/>
  </r>
  <r>
    <n v="6079"/>
    <s v="024"/>
    <x v="36"/>
    <n v="240038"/>
    <s v="Картридж Xerox WC-5016"/>
    <s v="ШТ"/>
    <n v="3"/>
    <m/>
    <e v="#N/A"/>
    <e v="#N/A"/>
    <s v="1818"/>
    <x v="5"/>
    <s v="да"/>
    <s v="нет"/>
    <x v="0"/>
    <x v="0"/>
    <x v="0"/>
  </r>
  <r>
    <n v="6080"/>
    <s v="024"/>
    <x v="36"/>
    <n v="240092"/>
    <s v="Вкладыш к трудовой книжке"/>
    <s v="ШТ"/>
    <n v="500"/>
    <m/>
    <e v="#N/A"/>
    <e v="#N/A"/>
    <s v="9317"/>
    <x v="5"/>
    <s v="да"/>
    <s v="нет"/>
    <x v="0"/>
    <x v="0"/>
    <x v="0"/>
  </r>
  <r>
    <n v="6081"/>
    <s v="024"/>
    <x v="36"/>
    <n v="240296"/>
    <s v="Бумага диаграммная Р 2889"/>
    <s v="РУЛ"/>
    <n v="300"/>
    <m/>
    <e v="#N/A"/>
    <e v="#N/A"/>
    <s v="9317"/>
    <x v="5"/>
    <s v="да"/>
    <s v="нет"/>
    <x v="0"/>
    <x v="0"/>
    <x v="0"/>
  </r>
  <r>
    <n v="6082"/>
    <s v="024"/>
    <x v="36"/>
    <n v="240465"/>
    <s v="Тушь 20гр.&quot;K-I-N&quot;черная-синяя 141722 /20"/>
    <s v="ШТ"/>
    <n v="2871"/>
    <m/>
    <e v="#N/A"/>
    <e v="#N/A"/>
    <s v="9317"/>
    <x v="5"/>
    <s v="да"/>
    <s v="нет"/>
    <x v="0"/>
    <x v="0"/>
    <x v="0"/>
  </r>
  <r>
    <n v="6083"/>
    <s v="024"/>
    <x v="36"/>
    <n v="240676"/>
    <s v="Картридж к Samsung SCX-4100"/>
    <s v="ШТ"/>
    <n v="1"/>
    <m/>
    <e v="#N/A"/>
    <e v="#N/A"/>
    <s v="9317"/>
    <x v="5"/>
    <s v="да"/>
    <s v="нет"/>
    <x v="0"/>
    <x v="0"/>
    <x v="0"/>
  </r>
  <r>
    <n v="6084"/>
    <s v="024"/>
    <x v="36"/>
    <n v="240718"/>
    <s v="Картридж CM2320fxi голубой CC531A"/>
    <s v="ШТ"/>
    <n v="3"/>
    <m/>
    <e v="#N/A"/>
    <e v="#N/A"/>
    <s v="9317"/>
    <x v="5"/>
    <s v="да"/>
    <s v="нет"/>
    <x v="0"/>
    <x v="0"/>
    <x v="0"/>
  </r>
  <r>
    <n v="6085"/>
    <s v="024"/>
    <x v="36"/>
    <n v="240719"/>
    <s v="Картридж CM2320fxi желтый CC532A"/>
    <s v="ШТ"/>
    <n v="3"/>
    <m/>
    <e v="#N/A"/>
    <e v="#N/A"/>
    <s v="9317"/>
    <x v="5"/>
    <s v="да"/>
    <s v="нет"/>
    <x v="0"/>
    <x v="0"/>
    <x v="0"/>
  </r>
  <r>
    <n v="6086"/>
    <s v="024"/>
    <x v="36"/>
    <n v="240720"/>
    <s v="Картридж CM2320fxi пурпурный CC533A"/>
    <s v="ШТ"/>
    <n v="3"/>
    <m/>
    <e v="#N/A"/>
    <e v="#N/A"/>
    <s v="9317"/>
    <x v="5"/>
    <s v="да"/>
    <s v="нет"/>
    <x v="0"/>
    <x v="0"/>
    <x v="0"/>
  </r>
  <r>
    <n v="6087"/>
    <s v="024"/>
    <x v="36"/>
    <n v="240894"/>
    <s v="Картридж  РР 10 20мкм Hidrotec (Китай)"/>
    <s v="ШТ"/>
    <n v="1000"/>
    <m/>
    <e v="#N/A"/>
    <e v="#N/A"/>
    <s v="9317"/>
    <x v="5"/>
    <s v="да"/>
    <s v="нет"/>
    <x v="0"/>
    <x v="0"/>
    <x v="0"/>
  </r>
  <r>
    <n v="6088"/>
    <s v="024"/>
    <x v="36"/>
    <n v="240925"/>
    <s v="Видеокассета DVS Panasonic AY-DV 186PQ"/>
    <s v="ШТ"/>
    <n v="50"/>
    <m/>
    <e v="#N/A"/>
    <e v="#N/A"/>
    <s v="9317"/>
    <x v="5"/>
    <s v="да"/>
    <s v="нет"/>
    <x v="0"/>
    <x v="0"/>
    <x v="0"/>
  </r>
  <r>
    <n v="6089"/>
    <s v="024"/>
    <x v="36"/>
    <n v="240926"/>
    <s v="Картридж Samsung ML-1640"/>
    <s v="ШТ"/>
    <n v="15"/>
    <m/>
    <e v="#N/A"/>
    <e v="#N/A"/>
    <s v="9317"/>
    <x v="5"/>
    <s v="да"/>
    <s v="нет"/>
    <x v="0"/>
    <x v="0"/>
    <x v="0"/>
  </r>
  <r>
    <n v="6090"/>
    <s v="024"/>
    <x v="36"/>
    <n v="240949"/>
    <s v="ПигментInktecC9020-100MbBlackCanonIP4700"/>
    <s v="ШТ"/>
    <n v="2"/>
    <m/>
    <e v="#N/A"/>
    <e v="#N/A"/>
    <s v="9317"/>
    <x v="5"/>
    <s v="да"/>
    <s v="нет"/>
    <x v="0"/>
    <x v="0"/>
    <x v="0"/>
  </r>
  <r>
    <n v="6091"/>
    <s v="024"/>
    <x v="36"/>
    <n v="240950"/>
    <s v="ЧернилInktecC9021-100MbчерныйCanonIP4700"/>
    <s v="ШТ"/>
    <n v="2"/>
    <m/>
    <e v="#N/A"/>
    <e v="#N/A"/>
    <s v="9317"/>
    <x v="5"/>
    <s v="да"/>
    <s v="нет"/>
    <x v="0"/>
    <x v="0"/>
    <x v="0"/>
  </r>
  <r>
    <n v="6092"/>
    <s v="024"/>
    <x v="36"/>
    <n v="240951"/>
    <s v="ЧернилInktecC9021-100MbсинийCanonIP4700"/>
    <s v="ШТ"/>
    <n v="2"/>
    <m/>
    <e v="#N/A"/>
    <e v="#N/A"/>
    <s v="9317"/>
    <x v="5"/>
    <s v="да"/>
    <s v="нет"/>
    <x v="0"/>
    <x v="0"/>
    <x v="0"/>
  </r>
  <r>
    <n v="6093"/>
    <s v="024"/>
    <x v="36"/>
    <n v="240953"/>
    <s v="ЧернилInktecC9021-100MbжелтыйCanonIP4700"/>
    <s v="ШТ"/>
    <n v="2"/>
    <m/>
    <e v="#N/A"/>
    <e v="#N/A"/>
    <s v="9317"/>
    <x v="5"/>
    <s v="да"/>
    <s v="нет"/>
    <x v="0"/>
    <x v="0"/>
    <x v="0"/>
  </r>
  <r>
    <n v="6094"/>
    <s v="024"/>
    <x v="36"/>
    <n v="241033"/>
    <s v="Бланк форма ГУ-29-0"/>
    <s v="K-T"/>
    <n v="16850"/>
    <m/>
    <e v="#N/A"/>
    <e v="#N/A"/>
    <s v="9317"/>
    <x v="5"/>
    <s v="да"/>
    <s v="нет"/>
    <x v="0"/>
    <x v="0"/>
    <x v="0"/>
  </r>
  <r>
    <n v="6095"/>
    <s v="024"/>
    <x v="36"/>
    <n v="241036"/>
    <s v="Бланк форма ГУ-29-Б"/>
    <s v="K-T"/>
    <n v="2375"/>
    <m/>
    <e v="#N/A"/>
    <e v="#N/A"/>
    <s v="9317"/>
    <x v="5"/>
    <s v="да"/>
    <s v="нет"/>
    <x v="0"/>
    <x v="0"/>
    <x v="0"/>
  </r>
  <r>
    <n v="6096"/>
    <s v="024"/>
    <x v="36"/>
    <n v="241107"/>
    <s v="Трудовая книжка"/>
    <s v="ШТ"/>
    <n v="13800"/>
    <m/>
    <e v="#N/A"/>
    <e v="#N/A"/>
    <s v="9317"/>
    <x v="5"/>
    <s v="да"/>
    <s v="нет"/>
    <x v="0"/>
    <x v="0"/>
    <x v="0"/>
  </r>
  <r>
    <n v="6097"/>
    <s v="024"/>
    <x v="36"/>
    <n v="241484"/>
    <s v="Картридж фотобарабана Xerox 4118 113R006"/>
    <s v="ШТ"/>
    <n v="3"/>
    <m/>
    <e v="#N/A"/>
    <e v="#N/A"/>
    <s v="9305"/>
    <x v="5"/>
    <s v="да"/>
    <s v="нет"/>
    <x v="0"/>
    <x v="0"/>
    <x v="0"/>
  </r>
  <r>
    <n v="6098"/>
    <s v="024"/>
    <x v="36"/>
    <n v="242324"/>
    <s v="Штамп прямоугольный"/>
    <s v="ШТ"/>
    <n v="61"/>
    <m/>
    <e v="#N/A"/>
    <e v="#N/A"/>
    <s v="9317"/>
    <x v="5"/>
    <s v="да"/>
    <s v="нет"/>
    <x v="0"/>
    <x v="0"/>
    <x v="0"/>
  </r>
  <r>
    <n v="6099"/>
    <s v="024"/>
    <x v="36"/>
    <n v="243627"/>
    <s v="Тонер Toshiba 160"/>
    <s v="ШТ"/>
    <n v="1"/>
    <m/>
    <e v="#N/A"/>
    <e v="#N/A"/>
    <s v="5901"/>
    <x v="5"/>
    <s v="да"/>
    <s v="нет"/>
    <x v="0"/>
    <x v="0"/>
    <x v="0"/>
  </r>
  <r>
    <n v="6100"/>
    <s v="024"/>
    <x v="36"/>
    <n v="243676"/>
    <s v="Барабан передачи HP Color LaserJet 2500L"/>
    <s v="ШТ"/>
    <n v="9"/>
    <m/>
    <e v="#N/A"/>
    <e v="#N/A"/>
    <m/>
    <x v="5"/>
    <s v="да"/>
    <s v="нет"/>
    <x v="0"/>
    <x v="0"/>
    <x v="0"/>
  </r>
  <r>
    <n v="6101"/>
    <s v="024"/>
    <x v="36"/>
    <n v="244456"/>
    <s v="Табличка эмалированная 70х150"/>
    <s v="ШТ"/>
    <n v="126"/>
    <m/>
    <e v="#N/A"/>
    <e v="#N/A"/>
    <s v="9317"/>
    <x v="5"/>
    <s v="да"/>
    <s v="нет"/>
    <x v="0"/>
    <x v="0"/>
    <x v="0"/>
  </r>
  <r>
    <n v="6102"/>
    <s v="024"/>
    <x v="36"/>
    <n v="244457"/>
    <s v="Табличка эмалированная 70х110"/>
    <s v="ШТ"/>
    <n v="790"/>
    <m/>
    <e v="#N/A"/>
    <e v="#N/A"/>
    <s v="9317"/>
    <x v="5"/>
    <s v="да"/>
    <s v="нет"/>
    <x v="0"/>
    <x v="0"/>
    <x v="0"/>
  </r>
  <r>
    <n v="6103"/>
    <s v="024"/>
    <x v="36"/>
    <n v="244458"/>
    <s v="Табличка эмалированная 70х100"/>
    <s v="ШТ"/>
    <n v="1079"/>
    <m/>
    <e v="#N/A"/>
    <e v="#N/A"/>
    <s v="9317"/>
    <x v="5"/>
    <s v="да"/>
    <s v="нет"/>
    <x v="0"/>
    <x v="0"/>
    <x v="0"/>
  </r>
  <r>
    <n v="6104"/>
    <s v="024"/>
    <x v="36"/>
    <n v="247009"/>
    <s v="Журнал технологический"/>
    <s v="ШТ"/>
    <n v="40"/>
    <m/>
    <e v="#N/A"/>
    <e v="#N/A"/>
    <m/>
    <x v="5"/>
    <s v="да"/>
    <s v="нет"/>
    <x v="0"/>
    <x v="0"/>
    <x v="0"/>
  </r>
  <r>
    <n v="6105"/>
    <s v="024"/>
    <x v="36"/>
    <n v="247017"/>
    <s v="Книга исходящих претензий"/>
    <s v="ШТ"/>
    <n v="4"/>
    <m/>
    <e v="#N/A"/>
    <e v="#N/A"/>
    <s v="9317"/>
    <x v="5"/>
    <s v="да"/>
    <s v="нет"/>
    <x v="0"/>
    <x v="0"/>
    <x v="0"/>
  </r>
  <r>
    <n v="6106"/>
    <s v="024"/>
    <x v="36"/>
    <n v="247022"/>
    <s v="Журнал приемки и испытаний аппаратуры"/>
    <s v="ШТ"/>
    <n v="5"/>
    <m/>
    <e v="#N/A"/>
    <e v="#N/A"/>
    <s v="9317"/>
    <x v="5"/>
    <s v="да"/>
    <s v="нет"/>
    <x v="0"/>
    <x v="0"/>
    <x v="0"/>
  </r>
  <r>
    <n v="6107"/>
    <s v="024"/>
    <x v="36"/>
    <n v="247024"/>
    <s v="Заявка на подачу вагонов в ремонт"/>
    <s v="ШТ"/>
    <n v="5000"/>
    <m/>
    <e v="#N/A"/>
    <e v="#N/A"/>
    <s v="9317"/>
    <x v="5"/>
    <s v="да"/>
    <s v="нет"/>
    <x v="0"/>
    <x v="0"/>
    <x v="0"/>
  </r>
  <r>
    <n v="6108"/>
    <s v="024"/>
    <x v="36"/>
    <n v="247026"/>
    <s v="Журнал испытаний огнеупорных изделий"/>
    <s v="ШТ"/>
    <n v="250"/>
    <m/>
    <e v="#N/A"/>
    <e v="#N/A"/>
    <s v="9317"/>
    <x v="5"/>
    <s v="да"/>
    <s v="нет"/>
    <x v="0"/>
    <x v="0"/>
    <x v="0"/>
  </r>
  <r>
    <n v="6109"/>
    <s v="024"/>
    <x v="36"/>
    <n v="247027"/>
    <s v="Журнал учета расходуемых материал ф№26М"/>
    <s v="ШТ"/>
    <n v="122"/>
    <m/>
    <e v="#N/A"/>
    <e v="#N/A"/>
    <s v="9317"/>
    <x v="5"/>
    <s v="да"/>
    <s v="нет"/>
    <x v="0"/>
    <x v="0"/>
    <x v="0"/>
  </r>
  <r>
    <n v="6110"/>
    <s v="024"/>
    <x v="36"/>
    <n v="247038"/>
    <s v="Акт форма №03"/>
    <s v="ШТ"/>
    <n v="5680"/>
    <m/>
    <e v="#N/A"/>
    <e v="#N/A"/>
    <s v="9317"/>
    <x v="5"/>
    <s v="да"/>
    <s v="нет"/>
    <x v="0"/>
    <x v="0"/>
    <x v="0"/>
  </r>
  <r>
    <n v="6111"/>
    <s v="024"/>
    <x v="36"/>
    <n v="247044"/>
    <s v="Рапорт по учету материалов"/>
    <s v="ШТ"/>
    <n v="1940"/>
    <m/>
    <e v="#N/A"/>
    <e v="#N/A"/>
    <m/>
    <x v="5"/>
    <s v="да"/>
    <s v="нет"/>
    <x v="0"/>
    <x v="0"/>
    <x v="0"/>
  </r>
  <r>
    <n v="6112"/>
    <s v="024"/>
    <x v="36"/>
    <n v="247058"/>
    <s v="Журнал регистрации"/>
    <s v="ШТ"/>
    <n v="34"/>
    <m/>
    <e v="#N/A"/>
    <e v="#N/A"/>
    <m/>
    <x v="5"/>
    <s v="да"/>
    <s v="нет"/>
    <x v="0"/>
    <x v="0"/>
    <x v="0"/>
  </r>
  <r>
    <n v="6113"/>
    <s v="024"/>
    <x v="36"/>
    <n v="247059"/>
    <s v="Ведомость"/>
    <s v="ШТ"/>
    <n v="2768"/>
    <m/>
    <e v="#N/A"/>
    <e v="#N/A"/>
    <s v="9317"/>
    <x v="5"/>
    <s v="да"/>
    <s v="нет"/>
    <x v="0"/>
    <x v="0"/>
    <x v="0"/>
  </r>
  <r>
    <n v="6114"/>
    <s v="024"/>
    <x v="36"/>
    <n v="247060"/>
    <s v="Журнал контроля прохождения вагонов"/>
    <s v="ШТ"/>
    <n v="40"/>
    <m/>
    <e v="#N/A"/>
    <e v="#N/A"/>
    <m/>
    <x v="5"/>
    <s v="да"/>
    <s v="нет"/>
    <x v="0"/>
    <x v="0"/>
    <x v="0"/>
  </r>
  <r>
    <n v="6115"/>
    <s v="024"/>
    <x v="36"/>
    <n v="247061"/>
    <s v="Журнал учета подвижного состава"/>
    <s v="ШТ"/>
    <n v="40"/>
    <m/>
    <e v="#N/A"/>
    <e v="#N/A"/>
    <s v="9317"/>
    <x v="5"/>
    <s v="да"/>
    <s v="нет"/>
    <x v="0"/>
    <x v="0"/>
    <x v="0"/>
  </r>
  <r>
    <n v="6116"/>
    <s v="024"/>
    <x v="36"/>
    <n v="247064"/>
    <s v="Книга учета экспорта"/>
    <s v="ШТ"/>
    <n v="100"/>
    <m/>
    <e v="#N/A"/>
    <e v="#N/A"/>
    <m/>
    <x v="5"/>
    <s v="да"/>
    <s v="нет"/>
    <x v="0"/>
    <x v="0"/>
    <x v="0"/>
  </r>
  <r>
    <n v="6117"/>
    <s v="024"/>
    <x v="36"/>
    <n v="247066"/>
    <s v="Журнал передачи источника излучения"/>
    <s v="ШТ"/>
    <n v="38"/>
    <m/>
    <e v="#N/A"/>
    <e v="#N/A"/>
    <s v="9317"/>
    <x v="5"/>
    <s v="да"/>
    <s v="нет"/>
    <x v="0"/>
    <x v="0"/>
    <x v="0"/>
  </r>
  <r>
    <n v="6118"/>
    <s v="024"/>
    <x v="36"/>
    <n v="247085"/>
    <s v="Журнал уч прием-сдач смен деж.слес по уг"/>
    <s v="ШТ"/>
    <n v="7"/>
    <m/>
    <e v="#N/A"/>
    <e v="#N/A"/>
    <m/>
    <x v="5"/>
    <s v="да"/>
    <s v="нет"/>
    <x v="0"/>
    <x v="0"/>
    <x v="0"/>
  </r>
  <r>
    <n v="6119"/>
    <s v="024"/>
    <x v="36"/>
    <n v="247201"/>
    <s v="Журнал машинистов РГП"/>
    <s v="ШТ"/>
    <n v="23"/>
    <m/>
    <e v="#N/A"/>
    <e v="#N/A"/>
    <s v="9317"/>
    <x v="5"/>
    <s v="да"/>
    <s v="нет"/>
    <x v="0"/>
    <x v="0"/>
    <x v="0"/>
  </r>
  <r>
    <n v="6120"/>
    <s v="024"/>
    <x v="36"/>
    <n v="247204"/>
    <s v="Журнал выявления недостатков"/>
    <s v="ШТ"/>
    <n v="12"/>
    <m/>
    <e v="#N/A"/>
    <e v="#N/A"/>
    <m/>
    <x v="5"/>
    <s v="да"/>
    <s v="нет"/>
    <x v="0"/>
    <x v="0"/>
    <x v="0"/>
  </r>
  <r>
    <n v="6121"/>
    <s v="024"/>
    <x v="36"/>
    <n v="247209"/>
    <s v="Журнал осмотра сточных вод"/>
    <s v="ШТ"/>
    <n v="13"/>
    <m/>
    <e v="#N/A"/>
    <e v="#N/A"/>
    <s v="9317"/>
    <x v="5"/>
    <s v="да"/>
    <s v="нет"/>
    <x v="0"/>
    <x v="0"/>
    <x v="0"/>
  </r>
  <r>
    <n v="6122"/>
    <s v="024"/>
    <x v="36"/>
    <n v="247210"/>
    <s v="Журнал питательной воды"/>
    <s v="ШТ"/>
    <n v="75"/>
    <m/>
    <e v="#N/A"/>
    <e v="#N/A"/>
    <s v="9317"/>
    <x v="5"/>
    <s v="да"/>
    <s v="нет"/>
    <x v="0"/>
    <x v="0"/>
    <x v="0"/>
  </r>
  <r>
    <n v="6123"/>
    <s v="024"/>
    <x v="36"/>
    <n v="247218"/>
    <s v="Журнал учета прибытия вагонов соли"/>
    <s v="ШТ"/>
    <n v="15"/>
    <m/>
    <e v="#N/A"/>
    <e v="#N/A"/>
    <s v="9317"/>
    <x v="5"/>
    <s v="да"/>
    <s v="нет"/>
    <x v="0"/>
    <x v="0"/>
    <x v="0"/>
  </r>
  <r>
    <n v="6124"/>
    <s v="024"/>
    <x v="36"/>
    <n v="248005"/>
    <s v="Журнал списания и отгрузки"/>
    <s v="ШТ"/>
    <n v="50"/>
    <m/>
    <e v="#N/A"/>
    <e v="#N/A"/>
    <s v="9317"/>
    <x v="5"/>
    <s v="да"/>
    <s v="нет"/>
    <x v="0"/>
    <x v="0"/>
    <x v="0"/>
  </r>
  <r>
    <n v="6125"/>
    <s v="024"/>
    <x v="36"/>
    <n v="248011"/>
    <s v="Протокол заседания квалификац. комиссии"/>
    <s v="ШТ"/>
    <n v="8740"/>
    <m/>
    <e v="#N/A"/>
    <e v="#N/A"/>
    <s v="9317"/>
    <x v="5"/>
    <s v="да"/>
    <s v="нет"/>
    <x v="0"/>
    <x v="0"/>
    <x v="0"/>
  </r>
  <r>
    <n v="6126"/>
    <s v="024"/>
    <x v="36"/>
    <n v="248021"/>
    <s v="Плавильный журнал"/>
    <s v="ШТ"/>
    <n v="15"/>
    <m/>
    <e v="#N/A"/>
    <e v="#N/A"/>
    <s v="9317"/>
    <x v="5"/>
    <s v="да"/>
    <s v="нет"/>
    <x v="0"/>
    <x v="0"/>
    <x v="0"/>
  </r>
  <r>
    <n v="6127"/>
    <s v="024"/>
    <x v="36"/>
    <n v="248024"/>
    <s v="Протокол приемки по качеству"/>
    <s v="ШТ"/>
    <n v="3000"/>
    <m/>
    <e v="#N/A"/>
    <e v="#N/A"/>
    <s v="9317"/>
    <x v="5"/>
    <s v="да"/>
    <s v="нет"/>
    <x v="0"/>
    <x v="0"/>
    <x v="0"/>
  </r>
  <r>
    <n v="6128"/>
    <s v="024"/>
    <x v="36"/>
    <n v="248041"/>
    <s v="Сводка технико-экономических показателей"/>
    <s v="ШТ"/>
    <n v="300"/>
    <m/>
    <e v="#N/A"/>
    <e v="#N/A"/>
    <s v="9317"/>
    <x v="5"/>
    <s v="да"/>
    <s v="нет"/>
    <x v="0"/>
    <x v="0"/>
    <x v="0"/>
  </r>
  <r>
    <n v="6129"/>
    <s v="024"/>
    <x v="36"/>
    <n v="248076"/>
    <s v="Вкладыш к расчетному табелю А2"/>
    <s v="ШТ"/>
    <n v="160"/>
    <m/>
    <e v="#N/A"/>
    <e v="#N/A"/>
    <s v="9317"/>
    <x v="5"/>
    <s v="да"/>
    <s v="нет"/>
    <x v="0"/>
    <x v="0"/>
    <x v="0"/>
  </r>
  <r>
    <n v="6130"/>
    <s v="024"/>
    <x v="36"/>
    <n v="248077"/>
    <s v="Рабочий журнал А2"/>
    <s v="ШТ"/>
    <n v="10"/>
    <m/>
    <e v="#N/A"/>
    <e v="#N/A"/>
    <s v="9317"/>
    <x v="5"/>
    <s v="да"/>
    <s v="нет"/>
    <x v="0"/>
    <x v="0"/>
    <x v="0"/>
  </r>
  <r>
    <n v="6131"/>
    <s v="024"/>
    <x v="36"/>
    <n v="248084"/>
    <s v="Агрегатный журнал аккумуляторных батарей"/>
    <s v="ШТ"/>
    <n v="121"/>
    <m/>
    <e v="#N/A"/>
    <e v="#N/A"/>
    <s v="9317"/>
    <x v="5"/>
    <s v="да"/>
    <s v="нет"/>
    <x v="0"/>
    <x v="0"/>
    <x v="0"/>
  </r>
  <r>
    <n v="6132"/>
    <s v="024"/>
    <x v="36"/>
    <n v="248085"/>
    <s v="Акт о нарушениях А5"/>
    <s v="ШТ"/>
    <n v="17560"/>
    <m/>
    <e v="#N/A"/>
    <e v="#N/A"/>
    <s v="9317"/>
    <x v="5"/>
    <s v="да"/>
    <s v="нет"/>
    <x v="0"/>
    <x v="0"/>
    <x v="0"/>
  </r>
  <r>
    <n v="6133"/>
    <s v="024"/>
    <x v="36"/>
    <n v="248087"/>
    <s v="Акт брака"/>
    <s v="ТШТ"/>
    <n v="500"/>
    <m/>
    <e v="#N/A"/>
    <e v="#N/A"/>
    <s v="9317"/>
    <x v="5"/>
    <s v="да"/>
    <s v="нет"/>
    <x v="0"/>
    <x v="0"/>
    <x v="0"/>
  </r>
  <r>
    <n v="6134"/>
    <s v="024"/>
    <x v="36"/>
    <n v="248090"/>
    <s v="Акт инвентаризации наличия денеж.средств"/>
    <s v="ТШТ"/>
    <n v="0.4"/>
    <m/>
    <e v="#N/A"/>
    <e v="#N/A"/>
    <s v="9317"/>
    <x v="5"/>
    <s v="да"/>
    <s v="нет"/>
    <x v="0"/>
    <x v="0"/>
    <x v="0"/>
  </r>
  <r>
    <n v="6135"/>
    <s v="024"/>
    <x v="36"/>
    <n v="248091"/>
    <s v="Акт МБ-4"/>
    <s v="ТШТ"/>
    <n v="41.965000000000003"/>
    <m/>
    <e v="#N/A"/>
    <e v="#N/A"/>
    <s v="9317"/>
    <x v="5"/>
    <s v="да"/>
    <s v="нет"/>
    <x v="0"/>
    <x v="0"/>
    <x v="0"/>
  </r>
  <r>
    <n v="6136"/>
    <s v="024"/>
    <x v="36"/>
    <n v="248095"/>
    <s v="Акт о непригодности средств измер.техник"/>
    <s v="ШТ"/>
    <n v="1000"/>
    <m/>
    <e v="#N/A"/>
    <e v="#N/A"/>
    <s v="9317"/>
    <x v="5"/>
    <s v="да"/>
    <s v="нет"/>
    <x v="0"/>
    <x v="0"/>
    <x v="0"/>
  </r>
  <r>
    <n v="6137"/>
    <s v="024"/>
    <x v="36"/>
    <n v="248100"/>
    <s v="Акт предварительных результатов"/>
    <s v="ТШТ"/>
    <n v="0.3"/>
    <m/>
    <e v="#N/A"/>
    <e v="#N/A"/>
    <s v="9317"/>
    <x v="5"/>
    <s v="да"/>
    <s v="нет"/>
    <x v="0"/>
    <x v="0"/>
    <x v="0"/>
  </r>
  <r>
    <n v="6138"/>
    <s v="024"/>
    <x v="36"/>
    <n v="248104"/>
    <s v="Акт ревизии скрытых узлов г/п крана"/>
    <s v="ТШТ"/>
    <n v="0.9"/>
    <m/>
    <e v="#N/A"/>
    <e v="#N/A"/>
    <s v="9317"/>
    <x v="5"/>
    <s v="да"/>
    <s v="нет"/>
    <x v="0"/>
    <x v="0"/>
    <x v="0"/>
  </r>
  <r>
    <n v="6139"/>
    <s v="024"/>
    <x v="36"/>
    <n v="248105"/>
    <s v="Акт ф ОС-2"/>
    <s v="ТШТ"/>
    <n v="19.739999999999998"/>
    <m/>
    <e v="#N/A"/>
    <e v="#N/A"/>
    <s v="9317"/>
    <x v="5"/>
    <s v="да"/>
    <s v="нет"/>
    <x v="0"/>
    <x v="0"/>
    <x v="0"/>
  </r>
  <r>
    <n v="6140"/>
    <s v="024"/>
    <x v="36"/>
    <n v="248106"/>
    <s v="Акт ф ОС-3 (МНМА)"/>
    <s v="ШТ"/>
    <n v="138770"/>
    <m/>
    <e v="#N/A"/>
    <e v="#N/A"/>
    <s v="9317"/>
    <x v="5"/>
    <s v="да"/>
    <s v="нет"/>
    <x v="0"/>
    <x v="0"/>
    <x v="0"/>
  </r>
  <r>
    <n v="6141"/>
    <s v="024"/>
    <x v="36"/>
    <n v="248107"/>
    <s v="Акт формы №02"/>
    <s v="ТШТ"/>
    <n v="0.85"/>
    <m/>
    <e v="#N/A"/>
    <e v="#N/A"/>
    <s v="9317"/>
    <x v="5"/>
    <s v="да"/>
    <s v="нет"/>
    <x v="0"/>
    <x v="0"/>
    <x v="0"/>
  </r>
  <r>
    <n v="6142"/>
    <s v="024"/>
    <x v="36"/>
    <n v="248109"/>
    <s v="Анкета"/>
    <s v="ТШТ"/>
    <n v="4.5"/>
    <m/>
    <e v="#N/A"/>
    <e v="#N/A"/>
    <s v="9317"/>
    <x v="5"/>
    <s v="да"/>
    <s v="нет"/>
    <x v="0"/>
    <x v="0"/>
    <x v="0"/>
  </r>
  <r>
    <n v="6143"/>
    <s v="024"/>
    <x v="36"/>
    <n v="248114"/>
    <s v="Заявление для выдачи ден.ср-в на команд."/>
    <s v="ТШТ"/>
    <n v="7.5"/>
    <m/>
    <e v="#N/A"/>
    <e v="#N/A"/>
    <s v="9317"/>
    <x v="5"/>
    <s v="да"/>
    <s v="нет"/>
    <x v="0"/>
    <x v="0"/>
    <x v="0"/>
  </r>
  <r>
    <n v="6144"/>
    <s v="024"/>
    <x v="36"/>
    <n v="248122"/>
    <s v="Бланк разрешений"/>
    <s v="ТШТ"/>
    <n v="5.4"/>
    <m/>
    <e v="#N/A"/>
    <e v="#N/A"/>
    <s v="9317"/>
    <x v="5"/>
    <s v="да"/>
    <s v="нет"/>
    <x v="0"/>
    <x v="0"/>
    <x v="0"/>
  </r>
  <r>
    <n v="6145"/>
    <s v="024"/>
    <x v="36"/>
    <n v="248125"/>
    <s v="Бланк список по цеху"/>
    <s v="ТШТ"/>
    <n v="4.8"/>
    <m/>
    <e v="#N/A"/>
    <e v="#N/A"/>
    <s v="9317"/>
    <x v="5"/>
    <s v="да"/>
    <s v="нет"/>
    <x v="0"/>
    <x v="0"/>
    <x v="0"/>
  </r>
  <r>
    <n v="6146"/>
    <s v="024"/>
    <x v="36"/>
    <n v="248126"/>
    <s v="Бланк строг.отчетн. с №00001-10000 талон"/>
    <s v="ТШТ"/>
    <n v="7.5"/>
    <m/>
    <e v="#N/A"/>
    <e v="#N/A"/>
    <s v="9317"/>
    <x v="5"/>
    <s v="да"/>
    <s v="нет"/>
    <x v="0"/>
    <x v="0"/>
    <x v="0"/>
  </r>
  <r>
    <n v="6147"/>
    <s v="024"/>
    <x v="36"/>
    <n v="248128"/>
    <s v="Бланк фирменный"/>
    <s v="ТШТ"/>
    <n v="244"/>
    <m/>
    <e v="#N/A"/>
    <e v="#N/A"/>
    <s v="9317"/>
    <x v="5"/>
    <s v="да"/>
    <s v="нет"/>
    <x v="0"/>
    <x v="0"/>
    <x v="0"/>
  </r>
  <r>
    <n v="6148"/>
    <s v="024"/>
    <x v="36"/>
    <n v="248140"/>
    <s v="Ведомость Т-56"/>
    <s v="ТШТ"/>
    <n v="9.5549999999999997"/>
    <m/>
    <e v="#N/A"/>
    <e v="#N/A"/>
    <s v="9317"/>
    <x v="5"/>
    <s v="да"/>
    <s v="нет"/>
    <x v="0"/>
    <x v="0"/>
    <x v="0"/>
  </r>
  <r>
    <n v="6149"/>
    <s v="024"/>
    <x v="36"/>
    <n v="248141"/>
    <s v="Ведомость Т-71"/>
    <s v="ТШТ"/>
    <n v="9.8000000000000007"/>
    <m/>
    <e v="#N/A"/>
    <e v="#N/A"/>
    <s v="9317"/>
    <x v="5"/>
    <s v="да"/>
    <s v="нет"/>
    <x v="0"/>
    <x v="0"/>
    <x v="0"/>
  </r>
  <r>
    <n v="6150"/>
    <s v="024"/>
    <x v="36"/>
    <n v="248142"/>
    <s v="Ведомость учета погрузки-выгрузки вагоно"/>
    <s v="ТШТ"/>
    <n v="19.350000000000001"/>
    <m/>
    <e v="#N/A"/>
    <e v="#N/A"/>
    <s v="9317"/>
    <x v="5"/>
    <s v="да"/>
    <s v="нет"/>
    <x v="0"/>
    <x v="0"/>
    <x v="0"/>
  </r>
  <r>
    <n v="6151"/>
    <s v="024"/>
    <x v="36"/>
    <n v="248144"/>
    <s v="Вкладыши к расписке"/>
    <s v="ТШТ"/>
    <n v="18.914999999999999"/>
    <m/>
    <e v="#N/A"/>
    <e v="#N/A"/>
    <s v="9317"/>
    <x v="5"/>
    <s v="да"/>
    <s v="нет"/>
    <x v="0"/>
    <x v="0"/>
    <x v="0"/>
  </r>
  <r>
    <n v="6152"/>
    <s v="024"/>
    <x v="36"/>
    <n v="248150"/>
    <s v="Журнал"/>
    <s v="ШТ"/>
    <n v="1433"/>
    <m/>
    <e v="#N/A"/>
    <e v="#N/A"/>
    <m/>
    <x v="5"/>
    <s v="да"/>
    <s v="нет"/>
    <x v="0"/>
    <x v="0"/>
    <x v="0"/>
  </r>
  <r>
    <n v="6153"/>
    <s v="024"/>
    <x v="36"/>
    <n v="248151"/>
    <s v="Журнал анализа котловой воды"/>
    <s v="ТШТ"/>
    <n v="0.04"/>
    <m/>
    <e v="#N/A"/>
    <e v="#N/A"/>
    <m/>
    <x v="5"/>
    <s v="да"/>
    <s v="нет"/>
    <x v="0"/>
    <x v="0"/>
    <x v="0"/>
  </r>
  <r>
    <n v="6154"/>
    <s v="024"/>
    <x v="36"/>
    <n v="248157"/>
    <s v="Журнал веден.учета работ подрядн.организ"/>
    <s v="ШТ"/>
    <n v="16"/>
    <m/>
    <e v="#N/A"/>
    <e v="#N/A"/>
    <m/>
    <x v="5"/>
    <s v="да"/>
    <s v="нет"/>
    <x v="0"/>
    <x v="0"/>
    <x v="0"/>
  </r>
  <r>
    <n v="6155"/>
    <s v="024"/>
    <x v="36"/>
    <n v="248164"/>
    <s v="Журнал газовщика"/>
    <s v="ШТ"/>
    <n v="65"/>
    <m/>
    <e v="#N/A"/>
    <e v="#N/A"/>
    <s v="9317"/>
    <x v="5"/>
    <s v="да"/>
    <s v="нет"/>
    <x v="0"/>
    <x v="0"/>
    <x v="0"/>
  </r>
  <r>
    <n v="6156"/>
    <s v="024"/>
    <x v="36"/>
    <n v="248183"/>
    <s v="Журнал приема и выдачи ср-в измерит.техн"/>
    <s v="ШТ"/>
    <n v="236"/>
    <m/>
    <e v="#N/A"/>
    <e v="#N/A"/>
    <s v="9317"/>
    <x v="5"/>
    <s v="да"/>
    <s v="нет"/>
    <x v="0"/>
    <x v="0"/>
    <x v="0"/>
  </r>
  <r>
    <n v="6157"/>
    <s v="024"/>
    <x v="36"/>
    <n v="248225"/>
    <s v="Журнал учета А4"/>
    <s v="ШТ"/>
    <n v="147"/>
    <m/>
    <e v="#N/A"/>
    <e v="#N/A"/>
    <m/>
    <x v="5"/>
    <s v="да"/>
    <s v="нет"/>
    <x v="0"/>
    <x v="0"/>
    <x v="0"/>
  </r>
  <r>
    <n v="6158"/>
    <s v="024"/>
    <x v="36"/>
    <n v="248235"/>
    <s v="Журнал учета электроинструмента"/>
    <s v="ШТ"/>
    <n v="4"/>
    <m/>
    <e v="#N/A"/>
    <e v="#N/A"/>
    <m/>
    <x v="5"/>
    <s v="да"/>
    <s v="нет"/>
    <x v="0"/>
    <x v="0"/>
    <x v="0"/>
  </r>
  <r>
    <n v="6159"/>
    <s v="024"/>
    <x v="36"/>
    <n v="248240"/>
    <s v="Журнал-ордер"/>
    <s v="ШТ"/>
    <n v="2000"/>
    <m/>
    <e v="#N/A"/>
    <e v="#N/A"/>
    <s v="9317"/>
    <x v="5"/>
    <s v="да"/>
    <s v="нет"/>
    <x v="0"/>
    <x v="0"/>
    <x v="0"/>
  </r>
  <r>
    <n v="6160"/>
    <s v="024"/>
    <x v="36"/>
    <n v="248241"/>
    <s v="Заказ на производство работ в цехах ОГМ"/>
    <s v="ТШТ"/>
    <n v="16"/>
    <m/>
    <e v="#N/A"/>
    <e v="#N/A"/>
    <s v="9317"/>
    <x v="5"/>
    <s v="да"/>
    <s v="нет"/>
    <x v="0"/>
    <x v="0"/>
    <x v="0"/>
  </r>
  <r>
    <n v="6161"/>
    <s v="024"/>
    <x v="36"/>
    <n v="248243"/>
    <s v="Заказ ф 1"/>
    <s v="ТШТ"/>
    <n v="75.53"/>
    <m/>
    <e v="#N/A"/>
    <e v="#N/A"/>
    <m/>
    <x v="5"/>
    <s v="да"/>
    <s v="нет"/>
    <x v="0"/>
    <x v="0"/>
    <x v="0"/>
  </r>
  <r>
    <n v="6162"/>
    <s v="024"/>
    <x v="36"/>
    <n v="248246"/>
    <s v="Заявка на отправку проб в лабораторию"/>
    <s v="ТШТ"/>
    <n v="30"/>
    <m/>
    <e v="#N/A"/>
    <e v="#N/A"/>
    <s v="9317"/>
    <x v="5"/>
    <s v="да"/>
    <s v="нет"/>
    <x v="0"/>
    <x v="0"/>
    <x v="0"/>
  </r>
  <r>
    <n v="6163"/>
    <s v="024"/>
    <x v="36"/>
    <n v="248247"/>
    <s v="Заявка на подачу вагонов"/>
    <s v="ТШТ"/>
    <n v="134.91999999999999"/>
    <m/>
    <e v="#N/A"/>
    <e v="#N/A"/>
    <s v="9317"/>
    <x v="5"/>
    <s v="да"/>
    <s v="нет"/>
    <x v="0"/>
    <x v="0"/>
    <x v="0"/>
  </r>
  <r>
    <n v="6164"/>
    <s v="024"/>
    <x v="36"/>
    <n v="248251"/>
    <s v="Извещение"/>
    <s v="ТШТ"/>
    <n v="38"/>
    <m/>
    <e v="#N/A"/>
    <e v="#N/A"/>
    <s v="9317"/>
    <x v="5"/>
    <s v="да"/>
    <s v="нет"/>
    <x v="0"/>
    <x v="0"/>
    <x v="0"/>
  </r>
  <r>
    <n v="6165"/>
    <s v="024"/>
    <x v="36"/>
    <n v="248258"/>
    <s v="Карточка учета теоретического обучения"/>
    <s v="ТШТ"/>
    <n v="8"/>
    <m/>
    <e v="#N/A"/>
    <e v="#N/A"/>
    <s v="9317"/>
    <x v="5"/>
    <s v="да"/>
    <s v="нет"/>
    <x v="0"/>
    <x v="0"/>
    <x v="0"/>
  </r>
  <r>
    <n v="6166"/>
    <s v="024"/>
    <x v="36"/>
    <n v="248288"/>
    <s v="Копия предъявки А5"/>
    <s v="ТШТ"/>
    <n v="65"/>
    <m/>
    <e v="#N/A"/>
    <e v="#N/A"/>
    <s v="9317"/>
    <x v="5"/>
    <s v="да"/>
    <s v="нет"/>
    <x v="0"/>
    <x v="0"/>
    <x v="0"/>
  </r>
  <r>
    <n v="6167"/>
    <s v="024"/>
    <x v="36"/>
    <n v="248295"/>
    <s v="Накладная, А6"/>
    <s v="ТШТ"/>
    <n v="6.33"/>
    <m/>
    <e v="#N/A"/>
    <e v="#N/A"/>
    <s v="9317"/>
    <x v="5"/>
    <s v="да"/>
    <s v="нет"/>
    <x v="0"/>
    <x v="0"/>
    <x v="0"/>
  </r>
  <r>
    <n v="6168"/>
    <s v="024"/>
    <x v="36"/>
    <n v="248297"/>
    <s v="Накладные на сдачу и восстановл.з/частей"/>
    <s v="ТШТ"/>
    <n v="11.885"/>
    <m/>
    <e v="#N/A"/>
    <e v="#N/A"/>
    <s v="9317"/>
    <x v="5"/>
    <s v="да"/>
    <s v="нет"/>
    <x v="0"/>
    <x v="0"/>
    <x v="0"/>
  </r>
  <r>
    <n v="6169"/>
    <s v="024"/>
    <x v="36"/>
    <n v="248301"/>
    <s v="Наряд ф.Т-90"/>
    <s v="ШТ"/>
    <n v="154644"/>
    <m/>
    <e v="#N/A"/>
    <e v="#N/A"/>
    <m/>
    <x v="5"/>
    <s v="да"/>
    <s v="нет"/>
    <x v="0"/>
    <x v="0"/>
    <x v="0"/>
  </r>
  <r>
    <n v="6170"/>
    <s v="024"/>
    <x v="36"/>
    <n v="248304"/>
    <s v="Наряд-допуск д/работ в электорустан. А4"/>
    <s v="ТШТ"/>
    <n v="811.4"/>
    <m/>
    <e v="#N/A"/>
    <e v="#N/A"/>
    <m/>
    <x v="5"/>
    <s v="да"/>
    <s v="нет"/>
    <x v="0"/>
    <x v="0"/>
    <x v="0"/>
  </r>
  <r>
    <n v="6171"/>
    <s v="024"/>
    <x v="36"/>
    <n v="248309"/>
    <s v="Натурный лист"/>
    <s v="ТШТ"/>
    <n v="30.25"/>
    <m/>
    <e v="#N/A"/>
    <e v="#N/A"/>
    <s v="9317"/>
    <x v="5"/>
    <s v="да"/>
    <s v="нет"/>
    <x v="0"/>
    <x v="0"/>
    <x v="0"/>
  </r>
  <r>
    <n v="6172"/>
    <s v="024"/>
    <x v="36"/>
    <n v="248310"/>
    <s v="Оборотная ведомость"/>
    <s v="ТШТ"/>
    <n v="7.4999999999999997E-2"/>
    <m/>
    <e v="#N/A"/>
    <e v="#N/A"/>
    <s v="9317"/>
    <x v="5"/>
    <s v="да"/>
    <s v="нет"/>
    <x v="0"/>
    <x v="0"/>
    <x v="0"/>
  </r>
  <r>
    <n v="6173"/>
    <s v="024"/>
    <x v="36"/>
    <n v="248324"/>
    <s v="Полугодовой табель Т-18"/>
    <s v="ТШТ"/>
    <n v="13.65"/>
    <m/>
    <e v="#N/A"/>
    <e v="#N/A"/>
    <s v="9317"/>
    <x v="5"/>
    <s v="да"/>
    <s v="нет"/>
    <x v="0"/>
    <x v="0"/>
    <x v="0"/>
  </r>
  <r>
    <n v="6174"/>
    <s v="024"/>
    <x v="36"/>
    <n v="248329"/>
    <s v="Приказ о прекращении трудового договора"/>
    <s v="ТШТ"/>
    <n v="7.125"/>
    <m/>
    <e v="#N/A"/>
    <e v="#N/A"/>
    <s v="9317"/>
    <x v="5"/>
    <s v="да"/>
    <s v="нет"/>
    <x v="0"/>
    <x v="0"/>
    <x v="0"/>
  </r>
  <r>
    <n v="6175"/>
    <s v="024"/>
    <x v="36"/>
    <n v="248332"/>
    <s v="Протокол восстановления"/>
    <s v="ТШТ"/>
    <n v="0.7"/>
    <m/>
    <e v="#N/A"/>
    <e v="#N/A"/>
    <s v="9317"/>
    <x v="5"/>
    <s v="да"/>
    <s v="нет"/>
    <x v="0"/>
    <x v="0"/>
    <x v="0"/>
  </r>
  <r>
    <n v="6176"/>
    <s v="024"/>
    <x v="36"/>
    <n v="248336"/>
    <s v="Протокол заседания"/>
    <s v="ТШТ"/>
    <n v="4.9800000000000004"/>
    <m/>
    <e v="#N/A"/>
    <e v="#N/A"/>
    <s v="9317"/>
    <x v="5"/>
    <s v="да"/>
    <s v="нет"/>
    <x v="0"/>
    <x v="0"/>
    <x v="0"/>
  </r>
  <r>
    <n v="6177"/>
    <s v="024"/>
    <x v="36"/>
    <n v="248337"/>
    <s v="Извещение по осмотру рельсов типа ф.713"/>
    <s v="ШТ"/>
    <n v="16000"/>
    <m/>
    <e v="#N/A"/>
    <e v="#N/A"/>
    <s v="9317"/>
    <x v="5"/>
    <s v="да"/>
    <s v="нет"/>
    <x v="0"/>
    <x v="0"/>
    <x v="0"/>
  </r>
  <r>
    <n v="6178"/>
    <s v="024"/>
    <x v="36"/>
    <n v="248344"/>
    <s v="Протокол опред.неметаллич.включ. в стали"/>
    <s v="ТШТ"/>
    <n v="1"/>
    <m/>
    <e v="#N/A"/>
    <e v="#N/A"/>
    <s v="9317"/>
    <x v="5"/>
    <s v="да"/>
    <s v="нет"/>
    <x v="0"/>
    <x v="0"/>
    <x v="0"/>
  </r>
  <r>
    <n v="6179"/>
    <s v="024"/>
    <x v="36"/>
    <n v="248358"/>
    <s v="Рапорт бригады"/>
    <s v="ТШТ"/>
    <n v="0.03"/>
    <m/>
    <e v="#N/A"/>
    <e v="#N/A"/>
    <s v="9317"/>
    <x v="5"/>
    <s v="да"/>
    <s v="нет"/>
    <x v="0"/>
    <x v="0"/>
    <x v="0"/>
  </r>
  <r>
    <n v="6180"/>
    <s v="024"/>
    <x v="36"/>
    <n v="248359"/>
    <s v="Расписка ф инв.3"/>
    <s v="ТШТ"/>
    <n v="8"/>
    <m/>
    <e v="#N/A"/>
    <e v="#N/A"/>
    <s v="9317"/>
    <x v="5"/>
    <s v="да"/>
    <s v="нет"/>
    <x v="0"/>
    <x v="0"/>
    <x v="0"/>
  </r>
  <r>
    <n v="6181"/>
    <s v="024"/>
    <x v="36"/>
    <n v="248360"/>
    <s v="Расчет ф Т-60"/>
    <s v="ТШТ"/>
    <n v="8.9"/>
    <m/>
    <e v="#N/A"/>
    <e v="#N/A"/>
    <s v="9317"/>
    <x v="5"/>
    <s v="да"/>
    <s v="нет"/>
    <x v="0"/>
    <x v="0"/>
    <x v="0"/>
  </r>
  <r>
    <n v="6182"/>
    <s v="024"/>
    <x v="36"/>
    <n v="248361"/>
    <s v="Реестр"/>
    <s v="ТШТ"/>
    <n v="2"/>
    <m/>
    <e v="#N/A"/>
    <e v="#N/A"/>
    <s v="9317"/>
    <x v="5"/>
    <s v="да"/>
    <s v="нет"/>
    <x v="0"/>
    <x v="0"/>
    <x v="0"/>
  </r>
  <r>
    <n v="6183"/>
    <s v="024"/>
    <x v="36"/>
    <n v="248362"/>
    <s v="Реестр получен. и выдан. налог.накладных"/>
    <s v="ТШТ"/>
    <n v="0.3"/>
    <m/>
    <e v="#N/A"/>
    <e v="#N/A"/>
    <s v="9317"/>
    <x v="5"/>
    <s v="да"/>
    <s v="нет"/>
    <x v="0"/>
    <x v="0"/>
    <x v="0"/>
  </r>
  <r>
    <n v="6184"/>
    <s v="024"/>
    <x v="36"/>
    <n v="248374"/>
    <s v="Свидетельство"/>
    <s v="ТШТ"/>
    <n v="6"/>
    <m/>
    <e v="#N/A"/>
    <e v="#N/A"/>
    <s v="9317"/>
    <x v="5"/>
    <s v="да"/>
    <s v="нет"/>
    <x v="0"/>
    <x v="0"/>
    <x v="0"/>
  </r>
  <r>
    <n v="6185"/>
    <s v="024"/>
    <x v="36"/>
    <n v="248384"/>
    <s v="Справка"/>
    <s v="ТШТ"/>
    <n v="1"/>
    <m/>
    <e v="#N/A"/>
    <e v="#N/A"/>
    <s v="9317"/>
    <x v="5"/>
    <s v="да"/>
    <s v="нет"/>
    <x v="0"/>
    <x v="0"/>
    <x v="0"/>
  </r>
  <r>
    <n v="6186"/>
    <s v="024"/>
    <x v="36"/>
    <n v="248385"/>
    <s v="Справка на выдачу спецодежды"/>
    <s v="ШТ"/>
    <n v="446670"/>
    <m/>
    <e v="#N/A"/>
    <e v="#N/A"/>
    <m/>
    <x v="5"/>
    <s v="да"/>
    <s v="нет"/>
    <x v="0"/>
    <x v="0"/>
    <x v="0"/>
  </r>
  <r>
    <n v="6187"/>
    <s v="024"/>
    <x v="36"/>
    <n v="248400"/>
    <s v="Счет №94"/>
    <s v="ТШТ"/>
    <n v="0.33"/>
    <m/>
    <e v="#N/A"/>
    <e v="#N/A"/>
    <s v="9317"/>
    <x v="5"/>
    <s v="да"/>
    <s v="нет"/>
    <x v="0"/>
    <x v="0"/>
    <x v="0"/>
  </r>
  <r>
    <n v="6188"/>
    <s v="024"/>
    <x v="36"/>
    <n v="248401"/>
    <s v="Табель Т 14/65"/>
    <s v="ТШТ"/>
    <n v="5.5"/>
    <m/>
    <e v="#N/A"/>
    <e v="#N/A"/>
    <s v="9317"/>
    <x v="5"/>
    <s v="да"/>
    <s v="нет"/>
    <x v="0"/>
    <x v="0"/>
    <x v="0"/>
  </r>
  <r>
    <n v="6189"/>
    <s v="024"/>
    <x v="36"/>
    <n v="248407"/>
    <s v="Товарный отчет"/>
    <s v="ТШТ"/>
    <n v="7.5"/>
    <m/>
    <e v="#N/A"/>
    <e v="#N/A"/>
    <s v="9317"/>
    <x v="5"/>
    <s v="да"/>
    <s v="нет"/>
    <x v="0"/>
    <x v="0"/>
    <x v="0"/>
  </r>
  <r>
    <n v="6190"/>
    <s v="024"/>
    <x v="36"/>
    <n v="248409"/>
    <s v="Требование М-25, А5"/>
    <s v="ТШТ"/>
    <n v="95.45"/>
    <m/>
    <e v="#N/A"/>
    <e v="#N/A"/>
    <s v="9317"/>
    <x v="5"/>
    <s v="да"/>
    <s v="нет"/>
    <x v="0"/>
    <x v="0"/>
    <x v="0"/>
  </r>
  <r>
    <n v="6191"/>
    <s v="024"/>
    <x v="36"/>
    <n v="248410"/>
    <s v="Требование ф 25-М"/>
    <s v="ТШТ"/>
    <n v="7.52"/>
    <m/>
    <e v="#N/A"/>
    <e v="#N/A"/>
    <s v="9317"/>
    <x v="5"/>
    <s v="да"/>
    <s v="нет"/>
    <x v="0"/>
    <x v="0"/>
    <x v="0"/>
  </r>
  <r>
    <n v="6192"/>
    <s v="024"/>
    <x v="36"/>
    <n v="248417"/>
    <s v="Учетная карточка"/>
    <s v="ТШТ"/>
    <n v="3.76"/>
    <m/>
    <e v="#N/A"/>
    <e v="#N/A"/>
    <s v="9317"/>
    <x v="5"/>
    <s v="да"/>
    <s v="нет"/>
    <x v="0"/>
    <x v="0"/>
    <x v="0"/>
  </r>
  <r>
    <n v="6193"/>
    <s v="024"/>
    <x v="36"/>
    <n v="248428"/>
    <s v="Цеховая накладная"/>
    <s v="ТШТ"/>
    <n v="326.5"/>
    <m/>
    <e v="#N/A"/>
    <e v="#N/A"/>
    <s v="9317"/>
    <x v="5"/>
    <s v="да"/>
    <s v="нет"/>
    <x v="0"/>
    <x v="0"/>
    <x v="0"/>
  </r>
  <r>
    <n v="6194"/>
    <s v="024"/>
    <x v="36"/>
    <n v="248471"/>
    <s v="Сертификат качества ф 702Ф"/>
    <s v="ШТ"/>
    <n v="107998"/>
    <m/>
    <e v="#N/A"/>
    <e v="#N/A"/>
    <s v="9317"/>
    <x v="5"/>
    <s v="да"/>
    <s v="нет"/>
    <x v="0"/>
    <x v="0"/>
    <x v="0"/>
  </r>
  <r>
    <n v="6195"/>
    <s v="024"/>
    <x v="36"/>
    <n v="248472"/>
    <s v="Сертификат качества ф 702Т"/>
    <s v="ШТ"/>
    <n v="30000"/>
    <m/>
    <e v="#N/A"/>
    <e v="#N/A"/>
    <s v="9317"/>
    <x v="5"/>
    <s v="да"/>
    <s v="нет"/>
    <x v="0"/>
    <x v="0"/>
    <x v="0"/>
  </r>
  <r>
    <n v="6196"/>
    <s v="024"/>
    <x v="36"/>
    <n v="248477"/>
    <s v="Ведомость разбраковки"/>
    <s v="ШТ"/>
    <n v="7000"/>
    <m/>
    <e v="#N/A"/>
    <e v="#N/A"/>
    <s v="9317"/>
    <x v="5"/>
    <s v="да"/>
    <s v="нет"/>
    <x v="0"/>
    <x v="0"/>
    <x v="0"/>
  </r>
  <r>
    <n v="6197"/>
    <s v="024"/>
    <x v="36"/>
    <n v="248484"/>
    <s v="Акт приемки-передачи"/>
    <s v="ШТ"/>
    <n v="29860"/>
    <m/>
    <e v="#N/A"/>
    <e v="#N/A"/>
    <s v="9317"/>
    <x v="5"/>
    <s v="да"/>
    <s v="нет"/>
    <x v="0"/>
    <x v="0"/>
    <x v="0"/>
  </r>
  <r>
    <n v="6198"/>
    <s v="024"/>
    <x v="36"/>
    <n v="248495"/>
    <s v="Приложение к инв.описи"/>
    <s v="ШТ"/>
    <n v="175"/>
    <m/>
    <e v="#N/A"/>
    <e v="#N/A"/>
    <s v="9317"/>
    <x v="5"/>
    <s v="да"/>
    <s v="нет"/>
    <x v="0"/>
    <x v="0"/>
    <x v="0"/>
  </r>
  <r>
    <n v="6199"/>
    <s v="024"/>
    <x v="36"/>
    <n v="248500"/>
    <s v="Накладная М64-2"/>
    <s v="ШТ"/>
    <n v="453200"/>
    <m/>
    <e v="#N/A"/>
    <e v="#N/A"/>
    <m/>
    <x v="5"/>
    <s v="да"/>
    <s v="нет"/>
    <x v="0"/>
    <x v="0"/>
    <x v="0"/>
  </r>
  <r>
    <n v="6200"/>
    <s v="024"/>
    <x v="36"/>
    <n v="248559"/>
    <s v="Тех.заключение о состоянии необорот.акти"/>
    <s v="ШТ"/>
    <n v="1000"/>
    <m/>
    <e v="#N/A"/>
    <e v="#N/A"/>
    <s v="9317"/>
    <x v="5"/>
    <s v="да"/>
    <s v="нет"/>
    <x v="0"/>
    <x v="0"/>
    <x v="0"/>
  </r>
  <r>
    <n v="6201"/>
    <s v="024"/>
    <x v="36"/>
    <n v="248571"/>
    <s v="Журнал учета пломбиров.и наличия топлива"/>
    <s v="ШТ"/>
    <n v="40"/>
    <m/>
    <e v="#N/A"/>
    <e v="#N/A"/>
    <s v="9317"/>
    <x v="5"/>
    <s v="да"/>
    <s v="нет"/>
    <x v="0"/>
    <x v="0"/>
    <x v="0"/>
  </r>
  <r>
    <n v="6202"/>
    <s v="024"/>
    <x v="36"/>
    <n v="248573"/>
    <s v="Протокол проведения проверки освещения"/>
    <s v="ШТ"/>
    <n v="120"/>
    <m/>
    <e v="#N/A"/>
    <e v="#N/A"/>
    <s v="9317"/>
    <x v="5"/>
    <s v="да"/>
    <s v="нет"/>
    <x v="0"/>
    <x v="0"/>
    <x v="0"/>
  </r>
  <r>
    <n v="6203"/>
    <s v="024"/>
    <x v="36"/>
    <n v="248581"/>
    <s v="Суточн.ведомость работы оборуд.энергобло"/>
    <s v="ШТ"/>
    <n v="800"/>
    <m/>
    <e v="#N/A"/>
    <e v="#N/A"/>
    <s v="9317"/>
    <x v="5"/>
    <s v="да"/>
    <s v="нет"/>
    <x v="0"/>
    <x v="0"/>
    <x v="0"/>
  </r>
  <r>
    <n v="6204"/>
    <s v="024"/>
    <x v="36"/>
    <n v="248586"/>
    <s v="Журнал производства"/>
    <s v="ШТ"/>
    <n v="178"/>
    <m/>
    <e v="#N/A"/>
    <e v="#N/A"/>
    <m/>
    <x v="5"/>
    <s v="да"/>
    <s v="нет"/>
    <x v="0"/>
    <x v="0"/>
    <x v="0"/>
  </r>
  <r>
    <n v="6205"/>
    <s v="024"/>
    <x v="36"/>
    <n v="248587"/>
    <s v="Журнал рапортов А3"/>
    <s v="ШТ"/>
    <n v="37"/>
    <m/>
    <e v="#N/A"/>
    <e v="#N/A"/>
    <m/>
    <x v="5"/>
    <s v="да"/>
    <s v="нет"/>
    <x v="0"/>
    <x v="0"/>
    <x v="0"/>
  </r>
  <r>
    <n v="6206"/>
    <s v="024"/>
    <x v="36"/>
    <n v="248590"/>
    <s v="Расчетный табель А2"/>
    <s v="ШТ"/>
    <n v="500"/>
    <m/>
    <e v="#N/A"/>
    <e v="#N/A"/>
    <s v="9317"/>
    <x v="5"/>
    <s v="да"/>
    <s v="нет"/>
    <x v="0"/>
    <x v="0"/>
    <x v="0"/>
  </r>
  <r>
    <n v="6207"/>
    <s v="024"/>
    <x v="36"/>
    <n v="248616"/>
    <s v="Акт ф-36, А4"/>
    <s v="ШТ"/>
    <n v="10020"/>
    <m/>
    <e v="#N/A"/>
    <e v="#N/A"/>
    <s v="9317"/>
    <x v="5"/>
    <s v="да"/>
    <s v="нет"/>
    <x v="0"/>
    <x v="0"/>
    <x v="0"/>
  </r>
  <r>
    <n v="6208"/>
    <s v="024"/>
    <x v="36"/>
    <n v="248617"/>
    <s v="Карточка учета малооценки, А5"/>
    <s v="ШТ"/>
    <n v="70600"/>
    <m/>
    <e v="#N/A"/>
    <e v="#N/A"/>
    <m/>
    <x v="5"/>
    <s v="да"/>
    <s v="нет"/>
    <x v="0"/>
    <x v="0"/>
    <x v="0"/>
  </r>
  <r>
    <n v="6209"/>
    <s v="024"/>
    <x v="36"/>
    <n v="248626"/>
    <s v="Журнал конт.за сост.условий и без.трудА4"/>
    <s v="ШТ"/>
    <n v="15"/>
    <m/>
    <e v="#N/A"/>
    <e v="#N/A"/>
    <m/>
    <x v="5"/>
    <s v="да"/>
    <s v="нет"/>
    <x v="0"/>
    <x v="0"/>
    <x v="0"/>
  </r>
  <r>
    <n v="6210"/>
    <s v="024"/>
    <x v="36"/>
    <n v="248637"/>
    <s v="Акт пров размещ и крепл негабприт.грузов"/>
    <s v="ШТ"/>
    <n v="12000"/>
    <m/>
    <e v="#N/A"/>
    <e v="#N/A"/>
    <s v="9317"/>
    <x v="5"/>
    <s v="да"/>
    <s v="нет"/>
    <x v="0"/>
    <x v="0"/>
    <x v="0"/>
  </r>
  <r>
    <n v="6211"/>
    <s v="024"/>
    <x v="36"/>
    <n v="248638"/>
    <s v="Приложение к акту задержания"/>
    <s v="ШТ"/>
    <n v="100"/>
    <m/>
    <e v="#N/A"/>
    <e v="#N/A"/>
    <s v="9317"/>
    <x v="5"/>
    <s v="да"/>
    <s v="нет"/>
    <x v="0"/>
    <x v="0"/>
    <x v="0"/>
  </r>
  <r>
    <n v="6212"/>
    <s v="024"/>
    <x v="36"/>
    <n v="248648"/>
    <s v="Сменный рапорт расхода полуфабрикатов А4"/>
    <s v="ШТ"/>
    <n v="2000"/>
    <m/>
    <e v="#N/A"/>
    <e v="#N/A"/>
    <s v="9317"/>
    <x v="5"/>
    <s v="да"/>
    <s v="нет"/>
    <x v="0"/>
    <x v="0"/>
    <x v="0"/>
  </r>
  <r>
    <n v="6213"/>
    <s v="024"/>
    <x v="36"/>
    <n v="248649"/>
    <s v="Рапорт учета работ по прокатке, А4"/>
    <s v="ШТ"/>
    <n v="2000"/>
    <m/>
    <e v="#N/A"/>
    <e v="#N/A"/>
    <s v="9317"/>
    <x v="5"/>
    <s v="да"/>
    <s v="нет"/>
    <x v="0"/>
    <x v="0"/>
    <x v="0"/>
  </r>
  <r>
    <n v="6214"/>
    <s v="024"/>
    <x v="36"/>
    <n v="248650"/>
    <s v="Сменный рапорт приемки, А4"/>
    <s v="ШТ"/>
    <n v="1020"/>
    <m/>
    <e v="#N/A"/>
    <e v="#N/A"/>
    <s v="9317"/>
    <x v="5"/>
    <s v="да"/>
    <s v="нет"/>
    <x v="0"/>
    <x v="0"/>
    <x v="0"/>
  </r>
  <r>
    <n v="6215"/>
    <s v="024"/>
    <x v="36"/>
    <n v="248655"/>
    <s v="Хар-ка по осмотру сортовой продукции А4"/>
    <s v="ШТ"/>
    <n v="10000"/>
    <m/>
    <e v="#N/A"/>
    <e v="#N/A"/>
    <s v="9317"/>
    <x v="5"/>
    <s v="да"/>
    <s v="нет"/>
    <x v="0"/>
    <x v="0"/>
    <x v="0"/>
  </r>
  <r>
    <n v="6216"/>
    <s v="024"/>
    <x v="36"/>
    <n v="248659"/>
    <s v="Акт, формат А4"/>
    <s v="ШТ"/>
    <n v="8300"/>
    <m/>
    <e v="#N/A"/>
    <e v="#N/A"/>
    <s v="9317"/>
    <x v="5"/>
    <s v="да"/>
    <s v="нет"/>
    <x v="0"/>
    <x v="0"/>
    <x v="0"/>
  </r>
  <r>
    <n v="6217"/>
    <s v="024"/>
    <x v="36"/>
    <n v="248660"/>
    <s v="Табель учета испол. рабочего времени, А4"/>
    <s v="ШТ"/>
    <n v="1980"/>
    <m/>
    <e v="#N/A"/>
    <e v="#N/A"/>
    <s v="9317"/>
    <x v="5"/>
    <s v="да"/>
    <s v="нет"/>
    <x v="0"/>
    <x v="0"/>
    <x v="0"/>
  </r>
  <r>
    <n v="6218"/>
    <s v="024"/>
    <x v="36"/>
    <n v="248672"/>
    <s v="Отчет цеха, А4"/>
    <s v="ШТ"/>
    <n v="1003"/>
    <m/>
    <e v="#N/A"/>
    <e v="#N/A"/>
    <s v="9317"/>
    <x v="5"/>
    <s v="да"/>
    <s v="нет"/>
    <x v="0"/>
    <x v="0"/>
    <x v="0"/>
  </r>
  <r>
    <n v="6219"/>
    <s v="024"/>
    <x v="36"/>
    <n v="248673"/>
    <s v="Бланк расчет среднего зароботка, А4"/>
    <s v="ШТ"/>
    <n v="55"/>
    <m/>
    <e v="#N/A"/>
    <e v="#N/A"/>
    <s v="9317"/>
    <x v="5"/>
    <s v="да"/>
    <s v="нет"/>
    <x v="0"/>
    <x v="0"/>
    <x v="0"/>
  </r>
  <r>
    <n v="6220"/>
    <s v="024"/>
    <x v="36"/>
    <n v="248675"/>
    <s v="Заказ, А6"/>
    <s v="ШТ"/>
    <n v="48000"/>
    <m/>
    <e v="#N/A"/>
    <e v="#N/A"/>
    <s v="9317"/>
    <x v="5"/>
    <s v="да"/>
    <s v="нет"/>
    <x v="0"/>
    <x v="0"/>
    <x v="0"/>
  </r>
  <r>
    <n v="6221"/>
    <s v="024"/>
    <x v="36"/>
    <n v="248678"/>
    <s v="Список, А5"/>
    <s v="ШТ"/>
    <n v="144"/>
    <m/>
    <e v="#N/A"/>
    <e v="#N/A"/>
    <s v="9317"/>
    <x v="5"/>
    <s v="да"/>
    <s v="нет"/>
    <x v="0"/>
    <x v="0"/>
    <x v="0"/>
  </r>
  <r>
    <n v="6222"/>
    <s v="024"/>
    <x v="36"/>
    <n v="248680"/>
    <s v="Товаро-транспортная накладная А4"/>
    <s v="K-T"/>
    <n v="17840"/>
    <m/>
    <e v="#N/A"/>
    <e v="#N/A"/>
    <m/>
    <x v="5"/>
    <s v="да"/>
    <s v="нет"/>
    <x v="0"/>
    <x v="0"/>
    <x v="0"/>
  </r>
  <r>
    <n v="6223"/>
    <s v="024"/>
    <x v="36"/>
    <n v="248735"/>
    <s v="Сопроводительный ярлык"/>
    <s v="ШТ"/>
    <n v="300"/>
    <m/>
    <e v="#N/A"/>
    <e v="#N/A"/>
    <s v="9317"/>
    <x v="5"/>
    <s v="да"/>
    <s v="нет"/>
    <x v="0"/>
    <x v="0"/>
    <x v="0"/>
  </r>
  <r>
    <n v="6224"/>
    <s v="024"/>
    <x v="36"/>
    <n v="248790"/>
    <s v="План провед. газоопасной и опас.работы"/>
    <s v="ШТ"/>
    <n v="12000"/>
    <m/>
    <e v="#N/A"/>
    <e v="#N/A"/>
    <s v="9317"/>
    <x v="5"/>
    <s v="да"/>
    <s v="нет"/>
    <x v="0"/>
    <x v="0"/>
    <x v="0"/>
  </r>
  <r>
    <n v="6225"/>
    <s v="024"/>
    <x v="36"/>
    <n v="248827"/>
    <s v="Бланк формы №58"/>
    <s v="ШТ"/>
    <n v="10000"/>
    <m/>
    <e v="#N/A"/>
    <e v="#N/A"/>
    <s v="9317"/>
    <x v="5"/>
    <s v="да"/>
    <s v="нет"/>
    <x v="0"/>
    <x v="0"/>
    <x v="0"/>
  </r>
  <r>
    <n v="6226"/>
    <s v="024"/>
    <x v="36"/>
    <n v="248831"/>
    <s v="Рапорт учета работ по штамповке"/>
    <s v="ШТ"/>
    <n v="6000"/>
    <m/>
    <e v="#N/A"/>
    <e v="#N/A"/>
    <s v="9317"/>
    <x v="5"/>
    <s v="да"/>
    <s v="нет"/>
    <x v="0"/>
    <x v="0"/>
    <x v="0"/>
  </r>
  <r>
    <n v="6227"/>
    <s v="024"/>
    <x v="36"/>
    <n v="248834"/>
    <s v="Книга регистрации документов"/>
    <s v="ШТ"/>
    <n v="24"/>
    <m/>
    <e v="#N/A"/>
    <e v="#N/A"/>
    <m/>
    <x v="5"/>
    <s v="да"/>
    <s v="нет"/>
    <x v="0"/>
    <x v="0"/>
    <x v="0"/>
  </r>
  <r>
    <n v="6228"/>
    <s v="024"/>
    <x v="36"/>
    <n v="248842"/>
    <s v="Акт МШ-4"/>
    <s v="ШТ"/>
    <n v="23383"/>
    <m/>
    <e v="#N/A"/>
    <e v="#N/A"/>
    <s v="9317"/>
    <x v="5"/>
    <s v="да"/>
    <s v="нет"/>
    <x v="0"/>
    <x v="0"/>
    <x v="0"/>
  </r>
  <r>
    <n v="6229"/>
    <s v="024"/>
    <x v="36"/>
    <n v="248847"/>
    <s v="Журнал учета отступлений"/>
    <s v="ШТ"/>
    <n v="20"/>
    <m/>
    <e v="#N/A"/>
    <e v="#N/A"/>
    <s v="9317"/>
    <x v="5"/>
    <s v="да"/>
    <s v="нет"/>
    <x v="0"/>
    <x v="0"/>
    <x v="0"/>
  </r>
  <r>
    <n v="6230"/>
    <s v="024"/>
    <x v="36"/>
    <n v="248848"/>
    <s v="Извещение на техприемку рельсовых подклд"/>
    <s v="ШТ"/>
    <n v="17500"/>
    <m/>
    <e v="#N/A"/>
    <e v="#N/A"/>
    <s v="9317"/>
    <x v="5"/>
    <s v="да"/>
    <s v="нет"/>
    <x v="0"/>
    <x v="0"/>
    <x v="0"/>
  </r>
  <r>
    <n v="6231"/>
    <s v="024"/>
    <x v="36"/>
    <n v="248849"/>
    <s v="Извещение на техприемку рельсовых наклад"/>
    <s v="ШТ"/>
    <n v="17500"/>
    <m/>
    <e v="#N/A"/>
    <e v="#N/A"/>
    <s v="9317"/>
    <x v="5"/>
    <s v="да"/>
    <s v="нет"/>
    <x v="0"/>
    <x v="0"/>
    <x v="0"/>
  </r>
  <r>
    <n v="6232"/>
    <s v="024"/>
    <x v="36"/>
    <n v="248850"/>
    <s v="Сертификат"/>
    <s v="ШТ"/>
    <n v="7500"/>
    <m/>
    <e v="#N/A"/>
    <e v="#N/A"/>
    <s v="9317"/>
    <x v="5"/>
    <s v="да"/>
    <s v="нет"/>
    <x v="0"/>
    <x v="0"/>
    <x v="0"/>
  </r>
  <r>
    <n v="6233"/>
    <s v="024"/>
    <x v="36"/>
    <n v="248853"/>
    <s v="Журнал выдачи ГСМ"/>
    <s v="ШТ"/>
    <n v="20"/>
    <m/>
    <e v="#N/A"/>
    <e v="#N/A"/>
    <m/>
    <x v="5"/>
    <s v="да"/>
    <s v="нет"/>
    <x v="0"/>
    <x v="0"/>
    <x v="0"/>
  </r>
  <r>
    <n v="6234"/>
    <s v="024"/>
    <x v="36"/>
    <n v="248857"/>
    <s v="Бланк план производства работ"/>
    <s v="ШТ"/>
    <n v="31500"/>
    <m/>
    <e v="#N/A"/>
    <e v="#N/A"/>
    <s v="9317"/>
    <x v="5"/>
    <s v="да"/>
    <s v="нет"/>
    <x v="0"/>
    <x v="0"/>
    <x v="0"/>
  </r>
  <r>
    <n v="6235"/>
    <s v="024"/>
    <x v="36"/>
    <n v="248863"/>
    <s v="Журнал проверки работоспособ манометров"/>
    <s v="ШТ"/>
    <n v="13"/>
    <m/>
    <e v="#N/A"/>
    <e v="#N/A"/>
    <s v="9317"/>
    <x v="5"/>
    <s v="да"/>
    <s v="нет"/>
    <x v="0"/>
    <x v="0"/>
    <x v="0"/>
  </r>
  <r>
    <n v="6236"/>
    <s v="024"/>
    <x v="36"/>
    <n v="248866"/>
    <s v="Акт н асписание МБП"/>
    <s v="ШТ"/>
    <n v="207950"/>
    <m/>
    <e v="#N/A"/>
    <e v="#N/A"/>
    <s v="9317"/>
    <x v="5"/>
    <s v="да"/>
    <s v="нет"/>
    <x v="0"/>
    <x v="0"/>
    <x v="0"/>
  </r>
  <r>
    <n v="6237"/>
    <s v="024"/>
    <x v="36"/>
    <n v="248867"/>
    <s v="Акт убытия МБП"/>
    <s v="ШТ"/>
    <n v="3000"/>
    <m/>
    <e v="#N/A"/>
    <e v="#N/A"/>
    <s v="9317"/>
    <x v="5"/>
    <s v="да"/>
    <s v="нет"/>
    <x v="0"/>
    <x v="0"/>
    <x v="0"/>
  </r>
  <r>
    <n v="6238"/>
    <s v="024"/>
    <x v="36"/>
    <n v="248868"/>
    <s v="Требование на отпуск материалов"/>
    <s v="ШТ"/>
    <n v="198209"/>
    <m/>
    <e v="#N/A"/>
    <e v="#N/A"/>
    <s v="9317"/>
    <x v="5"/>
    <s v="да"/>
    <s v="нет"/>
    <x v="0"/>
    <x v="0"/>
    <x v="0"/>
  </r>
  <r>
    <n v="6239"/>
    <s v="024"/>
    <x v="36"/>
    <n v="248873"/>
    <s v="Журнал прием-сдач смен машин руд-грейфер"/>
    <s v="ШТ"/>
    <n v="4"/>
    <m/>
    <e v="#N/A"/>
    <e v="#N/A"/>
    <s v="9317"/>
    <x v="5"/>
    <s v="да"/>
    <s v="нет"/>
    <x v="0"/>
    <x v="0"/>
    <x v="0"/>
  </r>
  <r>
    <n v="6240"/>
    <s v="024"/>
    <x v="36"/>
    <n v="248875"/>
    <s v="Акт приемки и передачи основ.ср-в ф ОС-1"/>
    <s v="ШТ"/>
    <n v="48450"/>
    <m/>
    <e v="#N/A"/>
    <e v="#N/A"/>
    <s v="9317"/>
    <x v="5"/>
    <s v="да"/>
    <s v="нет"/>
    <x v="0"/>
    <x v="0"/>
    <x v="0"/>
  </r>
  <r>
    <n v="6241"/>
    <s v="024"/>
    <x v="36"/>
    <n v="248883"/>
    <s v="Книга регистрац командируемых работников"/>
    <s v="ШТ"/>
    <n v="20"/>
    <m/>
    <e v="#N/A"/>
    <e v="#N/A"/>
    <s v="9317"/>
    <x v="5"/>
    <s v="да"/>
    <s v="нет"/>
    <x v="0"/>
    <x v="0"/>
    <x v="0"/>
  </r>
  <r>
    <n v="6242"/>
    <s v="024"/>
    <x v="36"/>
    <n v="248885"/>
    <s v="Книга Жалоб и заявлений"/>
    <s v="ШТ"/>
    <n v="5"/>
    <m/>
    <e v="#N/A"/>
    <e v="#N/A"/>
    <s v="9317"/>
    <x v="5"/>
    <s v="да"/>
    <s v="нет"/>
    <x v="0"/>
    <x v="0"/>
    <x v="0"/>
  </r>
  <r>
    <n v="6243"/>
    <s v="024"/>
    <x v="36"/>
    <n v="248890"/>
    <s v="Журнал прот еженед собр нач.цех сРССподр"/>
    <s v="ШТ"/>
    <n v="96"/>
    <m/>
    <e v="#N/A"/>
    <e v="#N/A"/>
    <m/>
    <x v="5"/>
    <s v="да"/>
    <s v="нет"/>
    <x v="0"/>
    <x v="0"/>
    <x v="0"/>
  </r>
  <r>
    <n v="6244"/>
    <s v="024"/>
    <x v="36"/>
    <n v="248891"/>
    <s v="Уведомления о несчасном случае"/>
    <s v="ШТ"/>
    <n v="300"/>
    <m/>
    <e v="#N/A"/>
    <e v="#N/A"/>
    <s v="9317"/>
    <x v="5"/>
    <s v="да"/>
    <s v="нет"/>
    <x v="0"/>
    <x v="0"/>
    <x v="0"/>
  </r>
  <r>
    <n v="6245"/>
    <s v="024"/>
    <x v="36"/>
    <n v="248900"/>
    <s v="Инвентарная карточка основных средств"/>
    <s v="ШТ"/>
    <n v="9600"/>
    <m/>
    <e v="#N/A"/>
    <e v="#N/A"/>
    <s v="9317"/>
    <x v="5"/>
    <s v="да"/>
    <s v="нет"/>
    <x v="0"/>
    <x v="0"/>
    <x v="0"/>
  </r>
  <r>
    <n v="6246"/>
    <s v="024"/>
    <x v="36"/>
    <n v="248904"/>
    <s v="Инвентарная карточка МНМА ОС-6"/>
    <s v="ШТ"/>
    <n v="2850"/>
    <m/>
    <e v="#N/A"/>
    <e v="#N/A"/>
    <s v="9317"/>
    <x v="5"/>
    <s v="да"/>
    <s v="нет"/>
    <x v="0"/>
    <x v="0"/>
    <x v="0"/>
  </r>
  <r>
    <n v="6247"/>
    <s v="024"/>
    <x v="36"/>
    <n v="248905"/>
    <s v="Акт приемо-сдаточный"/>
    <s v="ШТ"/>
    <n v="6200"/>
    <m/>
    <e v="#N/A"/>
    <e v="#N/A"/>
    <s v="9317"/>
    <x v="5"/>
    <s v="да"/>
    <s v="нет"/>
    <x v="0"/>
    <x v="0"/>
    <x v="0"/>
  </r>
  <r>
    <n v="6248"/>
    <s v="024"/>
    <x v="36"/>
    <n v="248906"/>
    <s v="Бланк заявок на вагоны"/>
    <s v="ШТ"/>
    <n v="1400"/>
    <m/>
    <e v="#N/A"/>
    <e v="#N/A"/>
    <s v="9317"/>
    <x v="5"/>
    <s v="да"/>
    <s v="нет"/>
    <x v="0"/>
    <x v="0"/>
    <x v="0"/>
  </r>
  <r>
    <n v="6249"/>
    <s v="024"/>
    <x v="36"/>
    <n v="248912"/>
    <s v="Акт регистрац нарушений подрядн организ"/>
    <s v="ШТ"/>
    <n v="1645"/>
    <m/>
    <e v="#N/A"/>
    <e v="#N/A"/>
    <s v="9317"/>
    <x v="5"/>
    <s v="да"/>
    <s v="нет"/>
    <x v="0"/>
    <x v="0"/>
    <x v="0"/>
  </r>
  <r>
    <n v="6250"/>
    <s v="024"/>
    <x v="36"/>
    <n v="248915"/>
    <s v="Журнал испытаний хомутов"/>
    <s v="ШТ"/>
    <n v="8"/>
    <m/>
    <e v="#N/A"/>
    <e v="#N/A"/>
    <s v="9317"/>
    <x v="5"/>
    <s v="да"/>
    <s v="нет"/>
    <x v="0"/>
    <x v="0"/>
    <x v="0"/>
  </r>
  <r>
    <n v="6251"/>
    <s v="024"/>
    <x v="36"/>
    <n v="248916"/>
    <s v="Бланк сменный рапорт пакетир и провеск"/>
    <s v="ШТ"/>
    <n v="8000"/>
    <m/>
    <e v="#N/A"/>
    <e v="#N/A"/>
    <s v="9317"/>
    <x v="5"/>
    <s v="да"/>
    <s v="нет"/>
    <x v="0"/>
    <x v="0"/>
    <x v="0"/>
  </r>
  <r>
    <n v="6252"/>
    <s v="024"/>
    <x v="36"/>
    <n v="248921"/>
    <s v="Наряд на обработку спецодежды"/>
    <s v="ШТ"/>
    <n v="5000"/>
    <m/>
    <e v="#N/A"/>
    <e v="#N/A"/>
    <s v="9317"/>
    <x v="5"/>
    <s v="да"/>
    <s v="нет"/>
    <x v="0"/>
    <x v="0"/>
    <x v="0"/>
  </r>
  <r>
    <n v="6253"/>
    <s v="024"/>
    <x v="36"/>
    <n v="248926"/>
    <s v="Книга поступления проб на рельсовые макр"/>
    <s v="ШТ"/>
    <n v="20"/>
    <m/>
    <e v="#N/A"/>
    <e v="#N/A"/>
    <s v="9317"/>
    <x v="5"/>
    <s v="да"/>
    <s v="нет"/>
    <x v="0"/>
    <x v="0"/>
    <x v="0"/>
  </r>
  <r>
    <n v="6254"/>
    <s v="024"/>
    <x v="36"/>
    <n v="248928"/>
    <s v="Книга приемки неметаллических включений"/>
    <s v="ШТ"/>
    <n v="20"/>
    <m/>
    <e v="#N/A"/>
    <e v="#N/A"/>
    <s v="9317"/>
    <x v="5"/>
    <s v="да"/>
    <s v="нет"/>
    <x v="0"/>
    <x v="0"/>
    <x v="0"/>
  </r>
  <r>
    <n v="6255"/>
    <s v="024"/>
    <x v="36"/>
    <n v="248930"/>
    <s v="Суточная ведомость турбогенератора"/>
    <s v="ШТ"/>
    <n v="300"/>
    <m/>
    <e v="#N/A"/>
    <e v="#N/A"/>
    <s v="9317"/>
    <x v="5"/>
    <s v="да"/>
    <s v="нет"/>
    <x v="0"/>
    <x v="0"/>
    <x v="0"/>
  </r>
  <r>
    <n v="6256"/>
    <s v="024"/>
    <x v="36"/>
    <n v="248931"/>
    <s v="Суточная ведомость по регенеративн циклу"/>
    <s v="ШТ"/>
    <n v="700"/>
    <m/>
    <e v="#N/A"/>
    <e v="#N/A"/>
    <s v="9317"/>
    <x v="5"/>
    <s v="да"/>
    <s v="нет"/>
    <x v="0"/>
    <x v="0"/>
    <x v="0"/>
  </r>
  <r>
    <n v="6257"/>
    <s v="024"/>
    <x v="36"/>
    <n v="248932"/>
    <s v="Суточ.ведом конденсацион устан турбокомп"/>
    <s v="ШТ"/>
    <n v="100"/>
    <m/>
    <e v="#N/A"/>
    <e v="#N/A"/>
    <s v="9317"/>
    <x v="5"/>
    <s v="да"/>
    <s v="нет"/>
    <x v="0"/>
    <x v="0"/>
    <x v="0"/>
  </r>
  <r>
    <n v="6258"/>
    <s v="024"/>
    <x v="36"/>
    <n v="248945"/>
    <s v="Журнал поступление углей, отгрузка кокса"/>
    <s v="ШТ"/>
    <n v="72"/>
    <m/>
    <e v="#N/A"/>
    <e v="#N/A"/>
    <m/>
    <x v="5"/>
    <s v="да"/>
    <s v="нет"/>
    <x v="0"/>
    <x v="0"/>
    <x v="0"/>
  </r>
  <r>
    <n v="6259"/>
    <s v="024"/>
    <x v="36"/>
    <n v="248947"/>
    <s v="Книга регистрации выдачи норматив докум"/>
    <s v="ШТ"/>
    <n v="23"/>
    <m/>
    <e v="#N/A"/>
    <e v="#N/A"/>
    <m/>
    <x v="5"/>
    <s v="да"/>
    <s v="нет"/>
    <x v="0"/>
    <x v="0"/>
    <x v="0"/>
  </r>
  <r>
    <n v="6260"/>
    <s v="024"/>
    <x v="36"/>
    <n v="248948"/>
    <s v="Журнал уч водоотвед по водовыпуск ПОД-11"/>
    <s v="ШТ"/>
    <n v="6"/>
    <m/>
    <e v="#N/A"/>
    <e v="#N/A"/>
    <m/>
    <x v="5"/>
    <s v="да"/>
    <s v="нет"/>
    <x v="0"/>
    <x v="0"/>
    <x v="0"/>
  </r>
  <r>
    <n v="6261"/>
    <s v="024"/>
    <x v="36"/>
    <n v="248950"/>
    <s v="Журнал замер изоляц I-II СИСТ ШИН цру0,6"/>
    <s v="ШТ"/>
    <n v="19"/>
    <m/>
    <e v="#N/A"/>
    <e v="#N/A"/>
    <s v="9317"/>
    <x v="5"/>
    <s v="да"/>
    <s v="нет"/>
    <x v="0"/>
    <x v="0"/>
    <x v="0"/>
  </r>
  <r>
    <n v="6262"/>
    <s v="024"/>
    <x v="36"/>
    <n v="248968"/>
    <s v="Бланк харакетристики сортовой продукции"/>
    <s v="ШТ"/>
    <n v="12000"/>
    <m/>
    <e v="#N/A"/>
    <e v="#N/A"/>
    <s v="9317"/>
    <x v="5"/>
    <s v="да"/>
    <s v="нет"/>
    <x v="0"/>
    <x v="0"/>
    <x v="0"/>
  </r>
  <r>
    <n v="6263"/>
    <s v="024"/>
    <x v="36"/>
    <n v="248969"/>
    <s v="Бланк формы ОС-6"/>
    <s v="ШТ"/>
    <n v="41850"/>
    <m/>
    <e v="#N/A"/>
    <e v="#N/A"/>
    <s v="9317"/>
    <x v="5"/>
    <s v="да"/>
    <s v="нет"/>
    <x v="0"/>
    <x v="0"/>
    <x v="0"/>
  </r>
  <r>
    <n v="6264"/>
    <s v="024"/>
    <x v="36"/>
    <n v="248970"/>
    <s v="Бланк формы ОС-6 МНМА"/>
    <s v="ШТ"/>
    <n v="41650"/>
    <m/>
    <e v="#N/A"/>
    <e v="#N/A"/>
    <s v="9317"/>
    <x v="5"/>
    <s v="да"/>
    <s v="нет"/>
    <x v="0"/>
    <x v="0"/>
    <x v="0"/>
  </r>
  <r>
    <n v="6265"/>
    <s v="024"/>
    <x v="36"/>
    <n v="248976"/>
    <s v="Бланк проток учет результ.вход.контр лом"/>
    <s v="ШТ"/>
    <n v="3000"/>
    <m/>
    <e v="#N/A"/>
    <e v="#N/A"/>
    <s v="9317"/>
    <x v="5"/>
    <s v="да"/>
    <s v="нет"/>
    <x v="0"/>
    <x v="0"/>
    <x v="0"/>
  </r>
  <r>
    <n v="6266"/>
    <s v="024"/>
    <x v="36"/>
    <n v="248983"/>
    <s v="Журнал формы ПОД-14"/>
    <s v="ШТ"/>
    <n v="87"/>
    <m/>
    <e v="#N/A"/>
    <e v="#N/A"/>
    <s v="9317"/>
    <x v="5"/>
    <s v="да"/>
    <s v="нет"/>
    <x v="0"/>
    <x v="0"/>
    <x v="0"/>
  </r>
  <r>
    <n v="6267"/>
    <s v="024"/>
    <x v="36"/>
    <n v="249936"/>
    <s v="КАРТОН ФИЛЬТРОВАЛЬНЫЙ"/>
    <s v="КГ"/>
    <n v="410"/>
    <m/>
    <e v="#N/A"/>
    <e v="#N/A"/>
    <s v="9317"/>
    <x v="5"/>
    <s v="да"/>
    <s v="нет"/>
    <x v="0"/>
    <x v="0"/>
    <x v="0"/>
  </r>
  <r>
    <n v="6268"/>
    <s v="U20107"/>
    <x v="25"/>
    <n v="2300000016"/>
    <s v="ДСП ламиниров. р-р 2750х1830х16 уценка"/>
    <s v="M2"/>
    <n v="2E-3"/>
    <m/>
    <e v="#N/A"/>
    <e v="#N/A"/>
    <s v="9317"/>
    <x v="5"/>
    <s v="да"/>
    <s v="нет"/>
    <x v="0"/>
    <x v="0"/>
    <x v="0"/>
  </r>
  <r>
    <n v="6269"/>
    <s v="025"/>
    <x v="37"/>
    <n v="250211"/>
    <s v="Щиты деревянные двойны 185"/>
    <s v="ШТ"/>
    <n v="1"/>
    <m/>
    <e v="#N/A"/>
    <e v="#N/A"/>
    <s v="9317"/>
    <x v="5"/>
    <s v="да"/>
    <s v="нет"/>
    <x v="0"/>
    <x v="0"/>
    <x v="0"/>
  </r>
  <r>
    <n v="6270"/>
    <s v="053"/>
    <x v="63"/>
    <n v="531001"/>
    <s v="Бланк 2А4"/>
    <s v="ТШТ"/>
    <n v="76.400000000000006"/>
    <m/>
    <e v="#N/A"/>
    <e v="#N/A"/>
    <m/>
    <x v="5"/>
    <s v="да"/>
    <s v="нет"/>
    <x v="0"/>
    <x v="0"/>
    <x v="0"/>
  </r>
  <r>
    <n v="6271"/>
    <s v="053"/>
    <x v="63"/>
    <n v="531005"/>
    <s v="Бланк 2А3"/>
    <s v="ТШТ"/>
    <n v="33.807000000000002"/>
    <m/>
    <e v="#N/A"/>
    <e v="#N/A"/>
    <s v="9317"/>
    <x v="5"/>
    <s v="да"/>
    <s v="нет"/>
    <x v="0"/>
    <x v="0"/>
    <x v="0"/>
  </r>
  <r>
    <n v="6272"/>
    <s v="029"/>
    <x v="39"/>
    <n v="290405"/>
    <s v="Кухня 0174"/>
    <s v="K-T"/>
    <n v="1"/>
    <m/>
    <e v="#N/A"/>
    <e v="#N/A"/>
    <s v="0914"/>
    <x v="5"/>
    <s v="да"/>
    <s v="нет"/>
    <x v="0"/>
    <x v="0"/>
    <x v="0"/>
  </r>
  <r>
    <n v="6273"/>
    <s v="029"/>
    <x v="39"/>
    <n v="290800"/>
    <s v="Сп. гарн._вера"/>
    <s v="K-T"/>
    <n v="5"/>
    <m/>
    <e v="#N/A"/>
    <e v="#N/A"/>
    <s v="9317"/>
    <x v="5"/>
    <s v="да"/>
    <s v="нет"/>
    <x v="0"/>
    <x v="0"/>
    <x v="0"/>
  </r>
  <r>
    <n v="6274"/>
    <s v="029"/>
    <x v="39"/>
    <n v="290801"/>
    <s v="Сп.гарн.Вера"/>
    <s v="K-T"/>
    <n v="5"/>
    <m/>
    <e v="#N/A"/>
    <e v="#N/A"/>
    <s v="9317"/>
    <x v="5"/>
    <s v="да"/>
    <s v="нет"/>
    <x v="0"/>
    <x v="0"/>
    <x v="0"/>
  </r>
  <r>
    <n v="6275"/>
    <s v="029"/>
    <x v="39"/>
    <n v="290802"/>
    <s v="Сп.гарн.Вера матрац"/>
    <s v="ШТ"/>
    <n v="5"/>
    <m/>
    <e v="#N/A"/>
    <e v="#N/A"/>
    <s v="9317"/>
    <x v="5"/>
    <s v="да"/>
    <s v="нет"/>
    <x v="0"/>
    <x v="0"/>
    <x v="0"/>
  </r>
  <r>
    <n v="6276"/>
    <s v="029"/>
    <x v="39"/>
    <n v="290803"/>
    <s v="Сп.гарн.Вера.кор."/>
    <s v="K-T"/>
    <n v="5"/>
    <m/>
    <e v="#N/A"/>
    <e v="#N/A"/>
    <s v="9317"/>
    <x v="5"/>
    <s v="да"/>
    <s v="нет"/>
    <x v="0"/>
    <x v="0"/>
    <x v="0"/>
  </r>
  <r>
    <n v="6277"/>
    <s v="029"/>
    <x v="39"/>
    <n v="290804"/>
    <s v="Сп.гарн.Вера фасад"/>
    <s v="K-T"/>
    <n v="1"/>
    <m/>
    <e v="#N/A"/>
    <e v="#N/A"/>
    <s v="0914"/>
    <x v="5"/>
    <s v="да"/>
    <s v="нет"/>
    <x v="0"/>
    <x v="0"/>
    <x v="0"/>
  </r>
  <r>
    <n v="6278"/>
    <s v="029"/>
    <x v="39"/>
    <n v="290805"/>
    <s v="Сп.гарн.Вера фур.кор."/>
    <s v="K-T"/>
    <n v="1"/>
    <m/>
    <e v="#N/A"/>
    <e v="#N/A"/>
    <s v="0914"/>
    <x v="5"/>
    <s v="да"/>
    <s v="нет"/>
    <x v="0"/>
    <x v="0"/>
    <x v="0"/>
  </r>
  <r>
    <n v="6279"/>
    <s v="029"/>
    <x v="39"/>
    <n v="290806"/>
    <s v="Гост.гарн.версаль фур.фас."/>
    <s v="K-T"/>
    <n v="15"/>
    <m/>
    <e v="#N/A"/>
    <e v="#N/A"/>
    <s v="9317"/>
    <x v="5"/>
    <s v="да"/>
    <s v="нет"/>
    <x v="0"/>
    <x v="0"/>
    <x v="0"/>
  </r>
  <r>
    <n v="6280"/>
    <s v="029"/>
    <x v="39"/>
    <n v="290807"/>
    <s v="Сп.гарн.Ольга фасад"/>
    <s v="K-T"/>
    <n v="1"/>
    <m/>
    <e v="#N/A"/>
    <e v="#N/A"/>
    <s v="0914"/>
    <x v="5"/>
    <s v="да"/>
    <s v="нет"/>
    <x v="0"/>
    <x v="0"/>
    <x v="0"/>
  </r>
  <r>
    <n v="6281"/>
    <s v="029"/>
    <x v="39"/>
    <n v="290808"/>
    <s v="Сп.гарн.фур.фас Ольга"/>
    <s v="K-T"/>
    <n v="1"/>
    <m/>
    <e v="#N/A"/>
    <e v="#N/A"/>
    <s v="9317"/>
    <x v="5"/>
    <s v="да"/>
    <s v="нет"/>
    <x v="0"/>
    <x v="0"/>
    <x v="0"/>
  </r>
  <r>
    <n v="6282"/>
    <s v="029"/>
    <x v="39"/>
    <n v="290809"/>
    <s v="Сп.гарн. Ольга матрацы"/>
    <s v="ШТ"/>
    <n v="1"/>
    <m/>
    <e v="#N/A"/>
    <e v="#N/A"/>
    <s v="9317"/>
    <x v="5"/>
    <s v="да"/>
    <s v="нет"/>
    <x v="0"/>
    <x v="0"/>
    <x v="0"/>
  </r>
  <r>
    <n v="6283"/>
    <s v="029"/>
    <x v="39"/>
    <n v="290810"/>
    <s v="Сп. гарн.Ольга фур.кор."/>
    <s v="K-T"/>
    <n v="1"/>
    <m/>
    <e v="#N/A"/>
    <e v="#N/A"/>
    <s v="9317"/>
    <x v="5"/>
    <s v="да"/>
    <s v="нет"/>
    <x v="0"/>
    <x v="0"/>
    <x v="0"/>
  </r>
  <r>
    <n v="6284"/>
    <s v="029"/>
    <x v="39"/>
    <n v="290813"/>
    <s v="Гостин.гарн. версаль фасад"/>
    <s v="K-T"/>
    <n v="15"/>
    <m/>
    <e v="#N/A"/>
    <e v="#N/A"/>
    <s v="9317"/>
    <x v="5"/>
    <s v="да"/>
    <s v="нет"/>
    <x v="0"/>
    <x v="0"/>
    <x v="0"/>
  </r>
  <r>
    <n v="6285"/>
    <s v="029"/>
    <x v="39"/>
    <n v="290814"/>
    <s v="Гост. гарн.версаль фур.кор."/>
    <s v="K-T"/>
    <n v="15"/>
    <m/>
    <e v="#N/A"/>
    <e v="#N/A"/>
    <s v="9317"/>
    <x v="5"/>
    <s v="да"/>
    <s v="нет"/>
    <x v="0"/>
    <x v="0"/>
    <x v="0"/>
  </r>
  <r>
    <n v="6286"/>
    <s v="029"/>
    <x v="39"/>
    <n v="290815"/>
    <s v="Гост.гарн.вера матрацы"/>
    <s v="ШТ"/>
    <n v="1"/>
    <m/>
    <e v="#N/A"/>
    <e v="#N/A"/>
    <s v="9317"/>
    <x v="5"/>
    <s v="да"/>
    <s v="нет"/>
    <x v="0"/>
    <x v="0"/>
    <x v="0"/>
  </r>
  <r>
    <n v="6287"/>
    <s v="029"/>
    <x v="39"/>
    <n v="290816"/>
    <s v="Сп.гарн.Вера фур.фас."/>
    <s v="K-T"/>
    <n v="1"/>
    <m/>
    <e v="#N/A"/>
    <e v="#N/A"/>
    <s v="9317"/>
    <x v="5"/>
    <s v="да"/>
    <s v="нет"/>
    <x v="0"/>
    <x v="0"/>
    <x v="0"/>
  </r>
  <r>
    <n v="6288"/>
    <s v="029"/>
    <x v="39"/>
    <n v="298921"/>
    <s v="Кухня 0167"/>
    <s v="K-T"/>
    <n v="1"/>
    <m/>
    <e v="#N/A"/>
    <e v="#N/A"/>
    <s v="0914"/>
    <x v="5"/>
    <s v="да"/>
    <s v="нет"/>
    <x v="0"/>
    <x v="0"/>
    <x v="0"/>
  </r>
  <r>
    <n v="6289"/>
    <s v="071"/>
    <x v="79"/>
    <n v="715008"/>
    <s v="ШКАФ НАВЕСН. 184(102)"/>
    <s v="ШТ"/>
    <n v="5"/>
    <m/>
    <e v="#N/A"/>
    <e v="#N/A"/>
    <s v="9317"/>
    <x v="5"/>
    <s v="да"/>
    <s v="нет"/>
    <x v="0"/>
    <x v="0"/>
    <x v="0"/>
  </r>
  <r>
    <n v="6290"/>
    <s v="071"/>
    <x v="79"/>
    <n v="715012"/>
    <s v="ШКАФ НАВЕСН. ШМ-53(109)"/>
    <s v="ШТ"/>
    <n v="1"/>
    <m/>
    <e v="#N/A"/>
    <e v="#N/A"/>
    <s v="9317"/>
    <x v="5"/>
    <s v="да"/>
    <s v="нет"/>
    <x v="0"/>
    <x v="0"/>
    <x v="0"/>
  </r>
  <r>
    <n v="6291"/>
    <s v="071"/>
    <x v="79"/>
    <n v="715013"/>
    <s v="ШКАФ НАВЕСН. СШ-178(111)"/>
    <s v="ШТ"/>
    <n v="3"/>
    <m/>
    <e v="#N/A"/>
    <e v="#N/A"/>
    <s v="9317"/>
    <x v="5"/>
    <s v="да"/>
    <s v="нет"/>
    <x v="0"/>
    <x v="0"/>
    <x v="0"/>
  </r>
  <r>
    <n v="6292"/>
    <s v="071"/>
    <x v="79"/>
    <n v="715014"/>
    <s v="ШКАФ НАВЕСН. ШКН-188(112)"/>
    <s v="ШТ"/>
    <n v="3"/>
    <m/>
    <e v="#N/A"/>
    <e v="#N/A"/>
    <s v="9317"/>
    <x v="5"/>
    <s v="да"/>
    <s v="нет"/>
    <x v="0"/>
    <x v="0"/>
    <x v="0"/>
  </r>
  <r>
    <n v="6293"/>
    <s v="071"/>
    <x v="79"/>
    <n v="715015"/>
    <s v="ШКАФ НАВЕСН. ШКН-183(131)"/>
    <s v="ШТ"/>
    <n v="3"/>
    <m/>
    <e v="#N/A"/>
    <e v="#N/A"/>
    <s v="9317"/>
    <x v="5"/>
    <s v="да"/>
    <s v="нет"/>
    <x v="0"/>
    <x v="0"/>
    <x v="0"/>
  </r>
  <r>
    <n v="6294"/>
    <s v="071"/>
    <x v="79"/>
    <n v="715016"/>
    <s v="ШКАФ НАВЕСН. ШКН-184(132)"/>
    <s v="ШТ"/>
    <n v="6"/>
    <m/>
    <e v="#N/A"/>
    <e v="#N/A"/>
    <s v="9317"/>
    <x v="5"/>
    <s v="да"/>
    <s v="нет"/>
    <x v="0"/>
    <x v="0"/>
    <x v="0"/>
  </r>
  <r>
    <n v="6295"/>
    <s v="071"/>
    <x v="79"/>
    <n v="715018"/>
    <s v="ШКАФ НАВЕСН. ШКН-186(134)"/>
    <s v="ШТ"/>
    <n v="4"/>
    <m/>
    <e v="#N/A"/>
    <e v="#N/A"/>
    <s v="9317"/>
    <x v="5"/>
    <s v="да"/>
    <s v="нет"/>
    <x v="0"/>
    <x v="0"/>
    <x v="0"/>
  </r>
  <r>
    <n v="6296"/>
    <s v="071"/>
    <x v="79"/>
    <n v="715020"/>
    <s v="ШКАФ НАВЕСН.  СШ-142(136)"/>
    <s v="ШТ"/>
    <n v="1"/>
    <m/>
    <e v="#N/A"/>
    <e v="#N/A"/>
    <s v="9317"/>
    <x v="5"/>
    <s v="да"/>
    <s v="нет"/>
    <x v="0"/>
    <x v="0"/>
    <x v="0"/>
  </r>
  <r>
    <n v="6297"/>
    <s v="071"/>
    <x v="79"/>
    <n v="715021"/>
    <s v="ШКАФ НАВЕСН.  СШ-141(137)"/>
    <s v="ШТ"/>
    <n v="2"/>
    <m/>
    <e v="#N/A"/>
    <e v="#N/A"/>
    <s v="9317"/>
    <x v="5"/>
    <s v="да"/>
    <s v="нет"/>
    <x v="0"/>
    <x v="0"/>
    <x v="0"/>
  </r>
  <r>
    <n v="6298"/>
    <s v="071"/>
    <x v="79"/>
    <n v="715024"/>
    <s v="ШКАФ НАВЕСН.  СШ-178(141)"/>
    <s v="ШТ"/>
    <n v="1"/>
    <m/>
    <e v="#N/A"/>
    <e v="#N/A"/>
    <s v="0914"/>
    <x v="5"/>
    <s v="да"/>
    <s v="нет"/>
    <x v="0"/>
    <x v="0"/>
    <x v="0"/>
  </r>
  <r>
    <n v="6299"/>
    <s v="071"/>
    <x v="79"/>
    <n v="715025"/>
    <s v="ШКАФ НАВЕСН.ШКН-188 (142)"/>
    <s v="ШТ"/>
    <n v="3"/>
    <m/>
    <e v="#N/A"/>
    <e v="#N/A"/>
    <s v="9317"/>
    <x v="5"/>
    <s v="да"/>
    <s v="нет"/>
    <x v="0"/>
    <x v="0"/>
    <x v="0"/>
  </r>
  <r>
    <n v="6300"/>
    <s v="071"/>
    <x v="79"/>
    <n v="715028"/>
    <s v="ШКАФ НАВЕСН. СШ-143 (163)"/>
    <s v="ШТ"/>
    <n v="1"/>
    <m/>
    <e v="#N/A"/>
    <e v="#N/A"/>
    <s v="9317"/>
    <x v="5"/>
    <s v="да"/>
    <s v="нет"/>
    <x v="0"/>
    <x v="0"/>
    <x v="0"/>
  </r>
  <r>
    <n v="6301"/>
    <s v="071"/>
    <x v="79"/>
    <n v="715032"/>
    <s v="ШКАФ НАВЕСН.ШКН-183 (181)"/>
    <s v="ШТ"/>
    <n v="1"/>
    <m/>
    <e v="#N/A"/>
    <e v="#N/A"/>
    <s v="9317"/>
    <x v="5"/>
    <s v="да"/>
    <s v="нет"/>
    <x v="0"/>
    <x v="0"/>
    <x v="0"/>
  </r>
  <r>
    <n v="6302"/>
    <s v="071"/>
    <x v="79"/>
    <n v="715033"/>
    <s v="ШКАФ НАВЕСН.ШКН-184 (182)"/>
    <s v="ШТ"/>
    <n v="7"/>
    <m/>
    <e v="#N/A"/>
    <e v="#N/A"/>
    <m/>
    <x v="5"/>
    <s v="да"/>
    <s v="нет"/>
    <x v="0"/>
    <x v="0"/>
    <x v="0"/>
  </r>
  <r>
    <n v="6303"/>
    <s v="071"/>
    <x v="79"/>
    <n v="715034"/>
    <s v="ШКАФ НАВЕСН.ШКН-186(184)"/>
    <s v="ШТ"/>
    <n v="1"/>
    <m/>
    <e v="#N/A"/>
    <e v="#N/A"/>
    <s v="9317"/>
    <x v="5"/>
    <s v="да"/>
    <s v="нет"/>
    <x v="0"/>
    <x v="0"/>
    <x v="0"/>
  </r>
  <r>
    <n v="6304"/>
    <s v="071"/>
    <x v="79"/>
    <n v="715035"/>
    <s v="ШКАФ НАВЕСН.ШКН-187(185)"/>
    <s v="ШТ"/>
    <n v="2"/>
    <m/>
    <e v="#N/A"/>
    <e v="#N/A"/>
    <m/>
    <x v="5"/>
    <s v="да"/>
    <s v="нет"/>
    <x v="0"/>
    <x v="0"/>
    <x v="0"/>
  </r>
  <r>
    <n v="6305"/>
    <s v="071"/>
    <x v="79"/>
    <n v="715038"/>
    <s v="ШКАФ НАВЕСН.ШКН-183(261)"/>
    <s v="ШТ"/>
    <n v="3"/>
    <m/>
    <e v="#N/A"/>
    <e v="#N/A"/>
    <s v="9317"/>
    <x v="5"/>
    <s v="да"/>
    <s v="нет"/>
    <x v="0"/>
    <x v="0"/>
    <x v="0"/>
  </r>
  <r>
    <n v="6306"/>
    <s v="071"/>
    <x v="79"/>
    <n v="715039"/>
    <s v="ШКАФ НАВЕСН.ШКН-184(262)"/>
    <s v="ШТ"/>
    <n v="3"/>
    <m/>
    <e v="#N/A"/>
    <e v="#N/A"/>
    <m/>
    <x v="5"/>
    <s v="да"/>
    <s v="нет"/>
    <x v="0"/>
    <x v="0"/>
    <x v="0"/>
  </r>
  <r>
    <n v="6307"/>
    <s v="071"/>
    <x v="79"/>
    <n v="715040"/>
    <s v="ШКАФ НАВЕСН.ШКХ-38 (263)"/>
    <s v="ШТ"/>
    <n v="1"/>
    <m/>
    <e v="#N/A"/>
    <e v="#N/A"/>
    <s v="9317"/>
    <x v="5"/>
    <s v="да"/>
    <s v="нет"/>
    <x v="0"/>
    <x v="0"/>
    <x v="0"/>
  </r>
  <r>
    <n v="6308"/>
    <s v="071"/>
    <x v="79"/>
    <n v="715041"/>
    <s v="ШКАФ НАВЕСН.ШКН-186 (264)"/>
    <s v="ШТ"/>
    <n v="3"/>
    <m/>
    <e v="#N/A"/>
    <e v="#N/A"/>
    <s v="9317"/>
    <x v="5"/>
    <s v="да"/>
    <s v="нет"/>
    <x v="0"/>
    <x v="0"/>
    <x v="0"/>
  </r>
  <r>
    <n v="6309"/>
    <s v="071"/>
    <x v="79"/>
    <n v="715042"/>
    <s v="ШКАФ НАВЕСН.ШКН-187 (265)"/>
    <s v="ШТ"/>
    <n v="7"/>
    <m/>
    <e v="#N/A"/>
    <e v="#N/A"/>
    <s v="9317"/>
    <x v="5"/>
    <s v="да"/>
    <s v="нет"/>
    <x v="0"/>
    <x v="0"/>
    <x v="0"/>
  </r>
  <r>
    <n v="6310"/>
    <s v="071"/>
    <x v="79"/>
    <n v="715044"/>
    <s v="Шкаф СШ-141 (267)"/>
    <s v="ШТ"/>
    <n v="2"/>
    <m/>
    <e v="#N/A"/>
    <e v="#N/A"/>
    <m/>
    <x v="5"/>
    <s v="да"/>
    <s v="нет"/>
    <x v="0"/>
    <x v="0"/>
    <x v="0"/>
  </r>
  <r>
    <n v="6311"/>
    <s v="071"/>
    <x v="79"/>
    <n v="715045"/>
    <s v="Шкаф ШМ-53 (268)"/>
    <s v="ШТ"/>
    <n v="4"/>
    <m/>
    <e v="#N/A"/>
    <e v="#N/A"/>
    <s v="9317"/>
    <x v="5"/>
    <s v="да"/>
    <s v="нет"/>
    <x v="0"/>
    <x v="0"/>
    <x v="0"/>
  </r>
  <r>
    <n v="6312"/>
    <s v="071"/>
    <x v="79"/>
    <n v="715048"/>
    <s v="Шкаф СШ-143 (273)"/>
    <s v="ШТ"/>
    <n v="1"/>
    <m/>
    <e v="#N/A"/>
    <e v="#N/A"/>
    <s v="9317"/>
    <x v="5"/>
    <s v="да"/>
    <s v="нет"/>
    <x v="0"/>
    <x v="0"/>
    <x v="0"/>
  </r>
  <r>
    <n v="6313"/>
    <s v="071"/>
    <x v="79"/>
    <n v="715049"/>
    <s v="Шкаф ШКН-187 (276)"/>
    <s v="ШТ"/>
    <n v="1"/>
    <m/>
    <e v="#N/A"/>
    <e v="#N/A"/>
    <s v="9317"/>
    <x v="5"/>
    <s v="да"/>
    <s v="нет"/>
    <x v="0"/>
    <x v="0"/>
    <x v="0"/>
  </r>
  <r>
    <n v="6314"/>
    <s v="071"/>
    <x v="79"/>
    <n v="715051"/>
    <s v="Шкаф СШ-141 (367)"/>
    <s v="ШТ"/>
    <n v="3"/>
    <m/>
    <e v="#N/A"/>
    <e v="#N/A"/>
    <s v="9317"/>
    <x v="5"/>
    <s v="да"/>
    <s v="нет"/>
    <x v="0"/>
    <x v="0"/>
    <x v="0"/>
  </r>
  <r>
    <n v="6315"/>
    <s v="071"/>
    <x v="79"/>
    <n v="715052"/>
    <s v="Шкаф ШКН-183 (461)"/>
    <s v="ШТ"/>
    <n v="2"/>
    <m/>
    <e v="#N/A"/>
    <e v="#N/A"/>
    <s v="9317"/>
    <x v="5"/>
    <s v="да"/>
    <s v="нет"/>
    <x v="0"/>
    <x v="0"/>
    <x v="0"/>
  </r>
  <r>
    <n v="6316"/>
    <s v="071"/>
    <x v="79"/>
    <n v="715053"/>
    <s v="Шкаф ШКН-187 (465)"/>
    <s v="ШТ"/>
    <n v="1"/>
    <m/>
    <e v="#N/A"/>
    <e v="#N/A"/>
    <s v="9317"/>
    <x v="5"/>
    <s v="да"/>
    <s v="нет"/>
    <x v="0"/>
    <x v="0"/>
    <x v="0"/>
  </r>
  <r>
    <n v="6317"/>
    <s v="071"/>
    <x v="79"/>
    <n v="715054"/>
    <s v="Шкаф СШ-143 (473)"/>
    <s v="ШТ"/>
    <n v="2"/>
    <m/>
    <e v="#N/A"/>
    <e v="#N/A"/>
    <s v="9317"/>
    <x v="5"/>
    <s v="да"/>
    <s v="нет"/>
    <x v="0"/>
    <x v="0"/>
    <x v="0"/>
  </r>
  <r>
    <n v="6318"/>
    <s v="071"/>
    <x v="79"/>
    <n v="715056"/>
    <s v="Угл. навесн. 851"/>
    <s v="ШТ"/>
    <n v="8"/>
    <m/>
    <e v="#N/A"/>
    <e v="#N/A"/>
    <s v="9317"/>
    <x v="5"/>
    <s v="да"/>
    <s v="нет"/>
    <x v="0"/>
    <x v="0"/>
    <x v="0"/>
  </r>
  <r>
    <n v="6319"/>
    <s v="071"/>
    <x v="79"/>
    <n v="715057"/>
    <s v="Шкаф ШКМ 852"/>
    <s v="ШТ"/>
    <n v="4"/>
    <m/>
    <e v="#N/A"/>
    <e v="#N/A"/>
    <s v="9317"/>
    <x v="5"/>
    <s v="да"/>
    <s v="нет"/>
    <x v="0"/>
    <x v="0"/>
    <x v="0"/>
  </r>
  <r>
    <n v="6320"/>
    <s v="071"/>
    <x v="79"/>
    <n v="715058"/>
    <s v="Шкаф СШ-857 (855)"/>
    <s v="ШТ"/>
    <n v="1"/>
    <m/>
    <e v="#N/A"/>
    <e v="#N/A"/>
    <s v="9317"/>
    <x v="5"/>
    <s v="да"/>
    <s v="нет"/>
    <x v="0"/>
    <x v="0"/>
    <x v="0"/>
  </r>
  <r>
    <n v="6321"/>
    <s v="071"/>
    <x v="79"/>
    <n v="715059"/>
    <s v="Шкаф СШ-857 (1855)"/>
    <s v="ШТ"/>
    <n v="1"/>
    <m/>
    <e v="#N/A"/>
    <e v="#N/A"/>
    <s v="0914"/>
    <x v="5"/>
    <s v="да"/>
    <s v="нет"/>
    <x v="0"/>
    <x v="0"/>
    <x v="0"/>
  </r>
  <r>
    <n v="6322"/>
    <s v="071"/>
    <x v="79"/>
    <n v="715062"/>
    <s v="Шкаф СШ-178 (2111)"/>
    <s v="ШТ"/>
    <n v="1"/>
    <m/>
    <e v="#N/A"/>
    <e v="#N/A"/>
    <s v="9317"/>
    <x v="5"/>
    <s v="да"/>
    <s v="нет"/>
    <x v="0"/>
    <x v="0"/>
    <x v="0"/>
  </r>
  <r>
    <n v="6323"/>
    <s v="071"/>
    <x v="79"/>
    <n v="715063"/>
    <s v="Шкаф СШ-143 (2113)"/>
    <s v="ШТ"/>
    <n v="2"/>
    <m/>
    <e v="#N/A"/>
    <e v="#N/A"/>
    <s v="9317"/>
    <x v="5"/>
    <s v="да"/>
    <s v="нет"/>
    <x v="0"/>
    <x v="0"/>
    <x v="0"/>
  </r>
  <r>
    <n v="6324"/>
    <s v="071"/>
    <x v="79"/>
    <n v="715069"/>
    <s v="Антресоль 842"/>
    <s v="ШТ"/>
    <n v="4"/>
    <m/>
    <e v="#N/A"/>
    <e v="#N/A"/>
    <s v="9317"/>
    <x v="5"/>
    <s v="да"/>
    <s v="нет"/>
    <x v="0"/>
    <x v="0"/>
    <x v="0"/>
  </r>
  <r>
    <n v="6325"/>
    <s v="071"/>
    <x v="79"/>
    <n v="715071"/>
    <s v="Антресоль 6711"/>
    <s v="ШТ"/>
    <n v="1"/>
    <m/>
    <e v="#N/A"/>
    <e v="#N/A"/>
    <s v="9317"/>
    <x v="5"/>
    <s v="да"/>
    <s v="нет"/>
    <x v="0"/>
    <x v="0"/>
    <x v="0"/>
  </r>
  <r>
    <n v="6326"/>
    <s v="071"/>
    <x v="79"/>
    <n v="715073"/>
    <s v="Спальня &quot;Вера&quot;"/>
    <s v="K-T"/>
    <n v="2"/>
    <m/>
    <e v="#N/A"/>
    <e v="#N/A"/>
    <s v="9317"/>
    <x v="5"/>
    <s v="да"/>
    <s v="нет"/>
    <x v="0"/>
    <x v="0"/>
    <x v="0"/>
  </r>
  <r>
    <n v="6327"/>
    <s v="071"/>
    <x v="79"/>
    <n v="715077"/>
    <s v="Н/С элементы з-з 110"/>
    <s v="ШТ"/>
    <n v="4"/>
    <m/>
    <e v="#N/A"/>
    <e v="#N/A"/>
    <s v="9317"/>
    <x v="5"/>
    <s v="да"/>
    <s v="нет"/>
    <x v="0"/>
    <x v="0"/>
    <x v="0"/>
  </r>
  <r>
    <n v="6328"/>
    <s v="071"/>
    <x v="79"/>
    <n v="715078"/>
    <s v="Н/С тумбочки 98-191"/>
    <s v="ШТ"/>
    <n v="2"/>
    <m/>
    <e v="#N/A"/>
    <e v="#N/A"/>
    <s v="9317"/>
    <x v="5"/>
    <s v="да"/>
    <s v="нет"/>
    <x v="0"/>
    <x v="0"/>
    <x v="0"/>
  </r>
  <r>
    <n v="6329"/>
    <s v="071"/>
    <x v="79"/>
    <n v="715080"/>
    <s v="Антресоль, щит, полки 99-113"/>
    <s v="ШТ"/>
    <n v="7"/>
    <m/>
    <e v="#N/A"/>
    <e v="#N/A"/>
    <s v="9317"/>
    <x v="5"/>
    <s v="да"/>
    <s v="нет"/>
    <x v="0"/>
    <x v="0"/>
    <x v="0"/>
  </r>
  <r>
    <n v="6330"/>
    <s v="071"/>
    <x v="79"/>
    <n v="715081"/>
    <s v="Н/С элементы 99-154"/>
    <s v="ШТ"/>
    <n v="4"/>
    <m/>
    <e v="#N/A"/>
    <e v="#N/A"/>
    <s v="9317"/>
    <x v="5"/>
    <s v="да"/>
    <s v="нет"/>
    <x v="0"/>
    <x v="0"/>
    <x v="0"/>
  </r>
  <r>
    <n v="6331"/>
    <s v="071"/>
    <x v="79"/>
    <n v="715083"/>
    <s v="Н/С элементы 99-439"/>
    <s v="ШТ"/>
    <n v="1"/>
    <m/>
    <e v="#N/A"/>
    <e v="#N/A"/>
    <s v="9317"/>
    <x v="5"/>
    <s v="да"/>
    <s v="нет"/>
    <x v="0"/>
    <x v="0"/>
    <x v="0"/>
  </r>
  <r>
    <n v="6332"/>
    <s v="071"/>
    <x v="79"/>
    <n v="715084"/>
    <s v="Рамки, полки, щит 99-448"/>
    <s v="ШТ"/>
    <n v="5"/>
    <m/>
    <e v="#N/A"/>
    <e v="#N/A"/>
    <s v="9317"/>
    <x v="5"/>
    <s v="да"/>
    <s v="нет"/>
    <x v="0"/>
    <x v="0"/>
    <x v="0"/>
  </r>
  <r>
    <n v="6333"/>
    <s v="071"/>
    <x v="79"/>
    <n v="715085"/>
    <s v="Н/с элементы 00-076"/>
    <s v="ШТ"/>
    <n v="2"/>
    <m/>
    <e v="#N/A"/>
    <e v="#N/A"/>
    <s v="9317"/>
    <x v="5"/>
    <s v="да"/>
    <s v="нет"/>
    <x v="0"/>
    <x v="0"/>
    <x v="0"/>
  </r>
  <r>
    <n v="6334"/>
    <s v="071"/>
    <x v="79"/>
    <n v="715088"/>
    <s v="Н/с навесной 01-101"/>
    <s v="K-T"/>
    <n v="1"/>
    <m/>
    <e v="#N/A"/>
    <e v="#N/A"/>
    <s v="9317"/>
    <x v="5"/>
    <s v="да"/>
    <s v="нет"/>
    <x v="0"/>
    <x v="0"/>
    <x v="0"/>
  </r>
  <r>
    <n v="6335"/>
    <s v="071"/>
    <x v="79"/>
    <n v="715089"/>
    <s v="Н/с навесной 01-174"/>
    <s v="K-T"/>
    <n v="1"/>
    <m/>
    <e v="#N/A"/>
    <e v="#N/A"/>
    <s v="9317"/>
    <x v="5"/>
    <s v="да"/>
    <s v="нет"/>
    <x v="0"/>
    <x v="0"/>
    <x v="0"/>
  </r>
  <r>
    <n v="6336"/>
    <s v="071"/>
    <x v="79"/>
    <n v="715090"/>
    <s v="Антресоль 01-155"/>
    <s v="ШТ"/>
    <n v="1"/>
    <m/>
    <e v="#N/A"/>
    <e v="#N/A"/>
    <s v="9317"/>
    <x v="5"/>
    <s v="да"/>
    <s v="нет"/>
    <x v="0"/>
    <x v="0"/>
    <x v="0"/>
  </r>
  <r>
    <n v="6337"/>
    <s v="071"/>
    <x v="79"/>
    <n v="715091"/>
    <s v="Н/с элементы 01-167"/>
    <s v="ШТ"/>
    <n v="14"/>
    <m/>
    <e v="#N/A"/>
    <e v="#N/A"/>
    <s v="9317"/>
    <x v="5"/>
    <s v="да"/>
    <s v="нет"/>
    <x v="0"/>
    <x v="0"/>
    <x v="0"/>
  </r>
  <r>
    <n v="6338"/>
    <s v="071"/>
    <x v="79"/>
    <n v="715092"/>
    <s v="Шкаф с ящик.01-200"/>
    <s v="ШТ"/>
    <n v="1"/>
    <m/>
    <e v="#N/A"/>
    <e v="#N/A"/>
    <s v="9317"/>
    <x v="5"/>
    <s v="да"/>
    <s v="нет"/>
    <x v="0"/>
    <x v="0"/>
    <x v="0"/>
  </r>
  <r>
    <n v="6339"/>
    <s v="071"/>
    <x v="79"/>
    <n v="715093"/>
    <s v="Н/с элементы 215,217"/>
    <s v="ШТ"/>
    <n v="16"/>
    <m/>
    <e v="#N/A"/>
    <e v="#N/A"/>
    <m/>
    <x v="5"/>
    <s v="да"/>
    <s v="нет"/>
    <x v="0"/>
    <x v="0"/>
    <x v="0"/>
  </r>
  <r>
    <n v="6340"/>
    <s v="071"/>
    <x v="79"/>
    <n v="715094"/>
    <s v="Н/с кух.ящики 01-309"/>
    <s v="ШТ"/>
    <n v="2"/>
    <m/>
    <e v="#N/A"/>
    <e v="#N/A"/>
    <s v="9317"/>
    <x v="5"/>
    <s v="да"/>
    <s v="нет"/>
    <x v="0"/>
    <x v="0"/>
    <x v="0"/>
  </r>
  <r>
    <n v="6341"/>
    <s v="071"/>
    <x v="79"/>
    <n v="715097"/>
    <s v="Н/с кухня  02-005"/>
    <s v="K-T"/>
    <n v="1"/>
    <m/>
    <e v="#N/A"/>
    <e v="#N/A"/>
    <s v="0914"/>
    <x v="5"/>
    <s v="да"/>
    <s v="нет"/>
    <x v="0"/>
    <x v="0"/>
    <x v="0"/>
  </r>
  <r>
    <n v="6342"/>
    <s v="071"/>
    <x v="79"/>
    <n v="715099"/>
    <s v="Н/с элементы 02-035"/>
    <s v="ШТ"/>
    <n v="2"/>
    <m/>
    <e v="#N/A"/>
    <e v="#N/A"/>
    <s v="9317"/>
    <x v="5"/>
    <s v="да"/>
    <s v="нет"/>
    <x v="0"/>
    <x v="0"/>
    <x v="0"/>
  </r>
  <r>
    <n v="6343"/>
    <s v="071"/>
    <x v="79"/>
    <n v="715101"/>
    <s v="Навес с сегм.02-053"/>
    <s v="ШТ"/>
    <n v="1"/>
    <m/>
    <e v="#N/A"/>
    <e v="#N/A"/>
    <s v="9317"/>
    <x v="5"/>
    <s v="да"/>
    <s v="нет"/>
    <x v="0"/>
    <x v="0"/>
    <x v="0"/>
  </r>
  <r>
    <n v="6344"/>
    <s v="071"/>
    <x v="79"/>
    <n v="715104"/>
    <s v="Тумба с полк. 03-181"/>
    <s v="ШТ"/>
    <n v="1"/>
    <m/>
    <e v="#N/A"/>
    <e v="#N/A"/>
    <s v="9317"/>
    <x v="5"/>
    <s v="да"/>
    <s v="нет"/>
    <x v="0"/>
    <x v="0"/>
    <x v="0"/>
  </r>
  <r>
    <n v="6345"/>
    <s v="071"/>
    <x v="79"/>
    <n v="715108"/>
    <s v="Н/с элемент  01-197"/>
    <s v="ШТ"/>
    <n v="1"/>
    <m/>
    <e v="#N/A"/>
    <e v="#N/A"/>
    <s v="9317"/>
    <x v="5"/>
    <s v="да"/>
    <s v="нет"/>
    <x v="0"/>
    <x v="0"/>
    <x v="0"/>
  </r>
  <r>
    <n v="6346"/>
    <s v="071"/>
    <x v="79"/>
    <n v="715110"/>
    <s v="Кухня   02-139"/>
    <s v="K-T"/>
    <n v="1"/>
    <m/>
    <e v="#N/A"/>
    <e v="#N/A"/>
    <s v="9317"/>
    <x v="5"/>
    <s v="да"/>
    <s v="нет"/>
    <x v="0"/>
    <x v="0"/>
    <x v="0"/>
  </r>
  <r>
    <n v="6347"/>
    <s v="071"/>
    <x v="79"/>
    <n v="715112"/>
    <s v="Н/с элемент 03-010"/>
    <s v="ШТ"/>
    <n v="1"/>
    <m/>
    <e v="#N/A"/>
    <e v="#N/A"/>
    <s v="9317"/>
    <x v="5"/>
    <s v="да"/>
    <s v="нет"/>
    <x v="0"/>
    <x v="0"/>
    <x v="0"/>
  </r>
  <r>
    <n v="6348"/>
    <s v="071"/>
    <x v="79"/>
    <n v="715113"/>
    <s v="Крышка  03-040"/>
    <s v="ШТ"/>
    <n v="1"/>
    <m/>
    <e v="#N/A"/>
    <e v="#N/A"/>
    <s v="9317"/>
    <x v="5"/>
    <s v="да"/>
    <s v="нет"/>
    <x v="0"/>
    <x v="0"/>
    <x v="0"/>
  </r>
  <r>
    <n v="6349"/>
    <s v="071"/>
    <x v="79"/>
    <n v="715114"/>
    <s v="Щит   03-045"/>
    <s v="ШТ"/>
    <n v="6"/>
    <m/>
    <e v="#N/A"/>
    <e v="#N/A"/>
    <s v="9317"/>
    <x v="5"/>
    <s v="да"/>
    <s v="нет"/>
    <x v="0"/>
    <x v="0"/>
    <x v="0"/>
  </r>
  <r>
    <n v="6350"/>
    <s v="071"/>
    <x v="79"/>
    <n v="715132"/>
    <s v="Крышки   04-28"/>
    <s v="ШТ"/>
    <n v="3"/>
    <m/>
    <e v="#N/A"/>
    <e v="#N/A"/>
    <s v="9317"/>
    <x v="5"/>
    <s v="да"/>
    <s v="нет"/>
    <x v="0"/>
    <x v="0"/>
    <x v="0"/>
  </r>
  <r>
    <n v="6351"/>
    <s v="071"/>
    <x v="79"/>
    <n v="715135"/>
    <s v="Тумба  д/тв              862"/>
    <s v="ШТ"/>
    <n v="1"/>
    <m/>
    <e v="#N/A"/>
    <e v="#N/A"/>
    <s v="9317"/>
    <x v="5"/>
    <s v="да"/>
    <s v="нет"/>
    <x v="0"/>
    <x v="0"/>
    <x v="0"/>
  </r>
  <r>
    <n v="6352"/>
    <s v="071"/>
    <x v="79"/>
    <n v="715136"/>
    <s v="Тумба  ШМ-53-500(901)"/>
    <s v="ШТ"/>
    <n v="1"/>
    <m/>
    <e v="#N/A"/>
    <e v="#N/A"/>
    <s v="9317"/>
    <x v="5"/>
    <s v="да"/>
    <s v="нет"/>
    <x v="0"/>
    <x v="0"/>
    <x v="0"/>
  </r>
  <r>
    <n v="6353"/>
    <s v="071"/>
    <x v="79"/>
    <n v="715138"/>
    <s v="Двери эталон"/>
    <s v="ШТ"/>
    <n v="3"/>
    <m/>
    <e v="#N/A"/>
    <e v="#N/A"/>
    <s v="9317"/>
    <x v="5"/>
    <s v="да"/>
    <s v="нет"/>
    <x v="0"/>
    <x v="0"/>
    <x v="0"/>
  </r>
  <r>
    <n v="6354"/>
    <s v="071"/>
    <x v="79"/>
    <n v="715140"/>
    <s v="Спальня Ольга      801"/>
    <s v="K-T"/>
    <n v="1"/>
    <m/>
    <e v="#N/A"/>
    <e v="#N/A"/>
    <s v="9317"/>
    <x v="5"/>
    <s v="да"/>
    <s v="нет"/>
    <x v="0"/>
    <x v="0"/>
    <x v="0"/>
  </r>
  <r>
    <n v="6355"/>
    <s v="071"/>
    <x v="79"/>
    <n v="715146"/>
    <s v="Дверки"/>
    <s v="ШТ"/>
    <n v="12"/>
    <m/>
    <e v="#N/A"/>
    <e v="#N/A"/>
    <s v="9317"/>
    <x v="5"/>
    <s v="да"/>
    <s v="нет"/>
    <x v="0"/>
    <x v="0"/>
    <x v="0"/>
  </r>
  <r>
    <n v="6356"/>
    <s v="071"/>
    <x v="79"/>
    <n v="715147"/>
    <s v="Шкаф    ШКН187(600)"/>
    <s v="ШТ"/>
    <n v="1"/>
    <m/>
    <e v="#N/A"/>
    <e v="#N/A"/>
    <s v="9317"/>
    <x v="5"/>
    <s v="да"/>
    <s v="нет"/>
    <x v="0"/>
    <x v="0"/>
    <x v="0"/>
  </r>
  <r>
    <n v="6357"/>
    <s v="071"/>
    <x v="79"/>
    <n v="715250"/>
    <s v="Шкаф     нав  500(02-252)"/>
    <s v="ШТ"/>
    <n v="2"/>
    <m/>
    <e v="#N/A"/>
    <e v="#N/A"/>
    <s v="9317"/>
    <x v="5"/>
    <s v="да"/>
    <s v="нет"/>
    <x v="0"/>
    <x v="0"/>
    <x v="0"/>
  </r>
  <r>
    <n v="6358"/>
    <s v="018"/>
    <x v="32"/>
    <n v="182854"/>
    <s v="Тройник D100х100 угол 45град."/>
    <s v="ШТ"/>
    <n v="2"/>
    <m/>
    <e v="#N/A"/>
    <e v="#N/A"/>
    <s v="9322"/>
    <x v="5"/>
    <s v="да"/>
    <s v="нет"/>
    <x v="0"/>
    <x v="0"/>
    <x v="0"/>
  </r>
  <r>
    <n v="6359"/>
    <s v="040"/>
    <x v="28"/>
    <n v="407376"/>
    <s v="Круг D32 сп ст.3"/>
    <s v="Т"/>
    <n v="4.1000000000000002E-2"/>
    <m/>
    <e v="#N/A"/>
    <e v="#N/A"/>
    <s v="9322"/>
    <x v="5"/>
    <s v="да"/>
    <s v="нет"/>
    <x v="0"/>
    <x v="0"/>
    <x v="0"/>
  </r>
  <r>
    <n v="6360"/>
    <s v="041"/>
    <x v="72"/>
    <n v="419192"/>
    <s v="Лист РОМБ."/>
    <s v="Т"/>
    <n v="2.7E-2"/>
    <m/>
    <e v="#N/A"/>
    <e v="#N/A"/>
    <s v="9322"/>
    <x v="5"/>
    <s v="да"/>
    <s v="нет"/>
    <x v="0"/>
    <x v="0"/>
    <x v="0"/>
  </r>
  <r>
    <n v="6361"/>
    <s v="041"/>
    <x v="72"/>
    <n v="419193"/>
    <s v="Уголок 100*100"/>
    <s v="Т"/>
    <n v="8.9999999999999993E-3"/>
    <m/>
    <e v="#N/A"/>
    <e v="#N/A"/>
    <s v="0231"/>
    <x v="5"/>
    <s v="да"/>
    <s v="нет"/>
    <x v="0"/>
    <x v="0"/>
    <x v="0"/>
  </r>
  <r>
    <n v="6362"/>
    <s v="041"/>
    <x v="72"/>
    <n v="419196"/>
    <s v="Полоса 4"/>
    <s v="Т"/>
    <n v="3.0000000000000001E-3"/>
    <m/>
    <e v="#N/A"/>
    <e v="#N/A"/>
    <s v="9322"/>
    <x v="5"/>
    <s v="да"/>
    <s v="нет"/>
    <x v="0"/>
    <x v="0"/>
    <x v="0"/>
  </r>
  <r>
    <n v="6363"/>
    <s v="025"/>
    <x v="37"/>
    <n v="250159"/>
    <s v="Доска 4х кантн.хвойн.фум.25х100х2700"/>
    <s v="M3"/>
    <n v="2"/>
    <m/>
    <e v="#N/A"/>
    <e v="#N/A"/>
    <m/>
    <x v="5"/>
    <s v="да"/>
    <s v="нет"/>
    <x v="0"/>
    <x v="0"/>
    <x v="0"/>
  </r>
  <r>
    <n v="6364"/>
    <s v="025"/>
    <x v="37"/>
    <n v="250165"/>
    <s v="Брус 4х кантн. хвойн. 100х100х1200 фум."/>
    <s v="M3"/>
    <n v="7.6079999999999997"/>
    <m/>
    <e v="#N/A"/>
    <e v="#N/A"/>
    <m/>
    <x v="5"/>
    <s v="да"/>
    <s v="нет"/>
    <x v="0"/>
    <x v="0"/>
    <x v="0"/>
  </r>
  <r>
    <n v="6365"/>
    <s v="015"/>
    <x v="21"/>
    <n v="150358"/>
    <s v="Изделия периклазоуглерод ППУ622А 4p22з"/>
    <s v="Т"/>
    <n v="5.415"/>
    <m/>
    <e v="#N/A"/>
    <e v="#N/A"/>
    <m/>
    <x v="5"/>
    <s v="да"/>
    <s v="нет"/>
    <x v="0"/>
    <x v="0"/>
    <x v="0"/>
  </r>
  <r>
    <n v="6366"/>
    <s v="015"/>
    <x v="21"/>
    <n v="150627"/>
    <s v="Блок МКБП-82-1"/>
    <s v="ШТ"/>
    <n v="50"/>
    <m/>
    <e v="#N/A"/>
    <e v="#N/A"/>
    <s v="0449"/>
    <x v="5"/>
    <s v="да"/>
    <s v="нет"/>
    <x v="0"/>
    <x v="0"/>
    <x v="0"/>
  </r>
  <r>
    <n v="6367"/>
    <s v="015"/>
    <x v="21"/>
    <n v="150820"/>
    <s v="Стакан-коллектор КС 34290"/>
    <s v="ШТ"/>
    <n v="50"/>
    <m/>
    <e v="#N/A"/>
    <e v="#N/A"/>
    <s v="9329"/>
    <x v="5"/>
    <s v="да"/>
    <s v="нет"/>
    <x v="0"/>
    <x v="0"/>
    <x v="0"/>
  </r>
  <r>
    <n v="6368"/>
    <s v="015"/>
    <x v="21"/>
    <n v="151231"/>
    <s v="Блок гнездовой ZZ-020 (620)"/>
    <s v="ШТ"/>
    <n v="2"/>
    <m/>
    <e v="#N/A"/>
    <e v="#N/A"/>
    <s v="9329"/>
    <x v="5"/>
    <s v="да"/>
    <s v="нет"/>
    <x v="0"/>
    <x v="0"/>
    <x v="0"/>
  </r>
  <r>
    <n v="6369"/>
    <s v="015"/>
    <x v="21"/>
    <n v="151232"/>
    <s v="Блок гнездовой ZZ-021 (570)"/>
    <s v="ШТ"/>
    <n v="2"/>
    <m/>
    <e v="#N/A"/>
    <e v="#N/A"/>
    <s v="9329"/>
    <x v="5"/>
    <s v="да"/>
    <s v="нет"/>
    <x v="0"/>
    <x v="0"/>
    <x v="0"/>
  </r>
  <r>
    <n v="6370"/>
    <s v="015"/>
    <x v="21"/>
    <n v="151258"/>
    <s v="Плита защитная BP2085-170"/>
    <s v="ШТ"/>
    <n v="20"/>
    <m/>
    <e v="#N/A"/>
    <e v="#N/A"/>
    <s v="9329"/>
    <x v="5"/>
    <s v="да"/>
    <s v="нет"/>
    <x v="0"/>
    <x v="0"/>
    <x v="0"/>
  </r>
  <r>
    <n v="6371"/>
    <s v="015"/>
    <x v="21"/>
    <n v="151441"/>
    <s v="Плита шиберная KA59077"/>
    <s v="ШТ"/>
    <n v="100"/>
    <m/>
    <e v="#N/A"/>
    <e v="#N/A"/>
    <s v="9329"/>
    <x v="5"/>
    <s v="да"/>
    <s v="нет"/>
    <x v="0"/>
    <x v="0"/>
    <x v="0"/>
  </r>
  <r>
    <n v="6372"/>
    <s v="015"/>
    <x v="21"/>
    <n v="154692"/>
    <s v="Волокно изоляционное WEITHERM BTP 1200"/>
    <s v="РУЛ"/>
    <n v="15"/>
    <m/>
    <e v="#N/A"/>
    <e v="#N/A"/>
    <m/>
    <x v="5"/>
    <s v="да"/>
    <s v="нет"/>
    <x v="0"/>
    <x v="0"/>
    <x v="0"/>
  </r>
  <r>
    <n v="6373"/>
    <s v="015"/>
    <x v="21"/>
    <n v="158755"/>
    <s v="Блок гнездовой A-C951WB 520х350"/>
    <s v="ШТ"/>
    <n v="91"/>
    <m/>
    <e v="#N/A"/>
    <e v="#N/A"/>
    <s v="9329"/>
    <x v="5"/>
    <s v="да"/>
    <s v="нет"/>
    <x v="0"/>
    <x v="0"/>
    <x v="0"/>
  </r>
  <r>
    <n v="6374"/>
    <s v="0191"/>
    <x v="73"/>
    <n v="191126"/>
    <s v="Обапол  хвойный"/>
    <s v="Т"/>
    <n v="5.24"/>
    <m/>
    <e v="#N/A"/>
    <e v="#N/A"/>
    <s v="9329"/>
    <x v="5"/>
    <s v="да"/>
    <s v="нет"/>
    <x v="0"/>
    <x v="0"/>
    <x v="0"/>
  </r>
  <r>
    <n v="6375"/>
    <s v="023"/>
    <x v="14"/>
    <n v="237777"/>
    <s v="Мастика битумно-резиновая ГОСТ15836-79"/>
    <s v="КГ"/>
    <n v="7.7"/>
    <m/>
    <e v="#N/A"/>
    <e v="#N/A"/>
    <s v="9330"/>
    <x v="5"/>
    <s v="да"/>
    <s v="нет"/>
    <x v="0"/>
    <x v="0"/>
    <x v="0"/>
  </r>
  <r>
    <n v="6376"/>
    <s v="022"/>
    <x v="18"/>
    <n v="221048"/>
    <s v="Заготовка вкладышв текстол.2277 О-Зуево"/>
    <s v="ШТ"/>
    <n v="6"/>
    <m/>
    <e v="#N/A"/>
    <e v="#N/A"/>
    <s v="9334"/>
    <x v="5"/>
    <s v="да"/>
    <s v="нет"/>
    <x v="0"/>
    <x v="0"/>
    <x v="0"/>
  </r>
  <r>
    <n v="6377"/>
    <s v="022"/>
    <x v="18"/>
    <n v="229032"/>
    <s v="Ремень А-937"/>
    <s v="ШТ"/>
    <n v="74"/>
    <m/>
    <e v="#N/A"/>
    <e v="#N/A"/>
    <s v="9334"/>
    <x v="5"/>
    <s v="да"/>
    <s v="нет"/>
    <x v="0"/>
    <x v="0"/>
    <x v="0"/>
  </r>
  <r>
    <n v="6378"/>
    <s v="039"/>
    <x v="80"/>
    <n v="390087"/>
    <s v="Подшипник"/>
    <s v="ШТ"/>
    <n v="10"/>
    <m/>
    <e v="#N/A"/>
    <e v="#N/A"/>
    <s v="9334"/>
    <x v="5"/>
    <s v="да"/>
    <s v="нет"/>
    <x v="0"/>
    <x v="0"/>
    <x v="0"/>
  </r>
  <r>
    <n v="6379"/>
    <s v="039"/>
    <x v="80"/>
    <n v="390089"/>
    <s v="Подшипник"/>
    <s v="ШТ"/>
    <n v="11"/>
    <m/>
    <e v="#N/A"/>
    <e v="#N/A"/>
    <s v="9334"/>
    <x v="5"/>
    <s v="да"/>
    <s v="нет"/>
    <x v="0"/>
    <x v="0"/>
    <x v="0"/>
  </r>
  <r>
    <n v="6380"/>
    <s v="039"/>
    <x v="80"/>
    <n v="390142"/>
    <s v="Подшипники 7217"/>
    <s v="ШТ"/>
    <n v="3"/>
    <m/>
    <e v="#N/A"/>
    <e v="#N/A"/>
    <s v="9334"/>
    <x v="5"/>
    <s v="да"/>
    <s v="нет"/>
    <x v="0"/>
    <x v="0"/>
    <x v="0"/>
  </r>
  <r>
    <n v="6381"/>
    <s v="039"/>
    <x v="80"/>
    <n v="390179"/>
    <s v="Подшипник"/>
    <s v="ШТ"/>
    <n v="2"/>
    <m/>
    <e v="#N/A"/>
    <e v="#N/A"/>
    <s v="9334"/>
    <x v="5"/>
    <s v="да"/>
    <s v="нет"/>
    <x v="0"/>
    <x v="0"/>
    <x v="0"/>
  </r>
  <r>
    <n v="6382"/>
    <s v="039"/>
    <x v="80"/>
    <n v="390219"/>
    <s v="Подшипники 2208 NUP"/>
    <s v="ШТ"/>
    <n v="1"/>
    <m/>
    <e v="#N/A"/>
    <e v="#N/A"/>
    <s v="9334"/>
    <x v="5"/>
    <s v="да"/>
    <s v="нет"/>
    <x v="0"/>
    <x v="0"/>
    <x v="0"/>
  </r>
  <r>
    <n v="6383"/>
    <s v="039"/>
    <x v="80"/>
    <n v="390222"/>
    <s v="Подшипник"/>
    <s v="ШТ"/>
    <n v="6"/>
    <m/>
    <e v="#N/A"/>
    <e v="#N/A"/>
    <s v="9334"/>
    <x v="5"/>
    <s v="да"/>
    <s v="нет"/>
    <x v="0"/>
    <x v="0"/>
    <x v="0"/>
  </r>
  <r>
    <n v="6384"/>
    <s v="039"/>
    <x v="80"/>
    <n v="390288"/>
    <s v="Подшипники 7308"/>
    <s v="ШТ"/>
    <n v="1"/>
    <m/>
    <e v="#N/A"/>
    <e v="#N/A"/>
    <s v="9334"/>
    <x v="5"/>
    <s v="да"/>
    <s v="нет"/>
    <x v="0"/>
    <x v="0"/>
    <x v="0"/>
  </r>
  <r>
    <n v="6385"/>
    <s v="039"/>
    <x v="80"/>
    <n v="390773"/>
    <s v="Подшипник игольч. 5253195"/>
    <s v="ШТ"/>
    <n v="1"/>
    <m/>
    <e v="#N/A"/>
    <e v="#N/A"/>
    <s v="9334"/>
    <x v="5"/>
    <s v="да"/>
    <s v="нет"/>
    <x v="0"/>
    <x v="0"/>
    <x v="0"/>
  </r>
  <r>
    <n v="6386"/>
    <s v="039"/>
    <x v="80"/>
    <n v="390819"/>
    <s v="Подшипники 32309"/>
    <s v="ШТ"/>
    <n v="2"/>
    <m/>
    <e v="#N/A"/>
    <e v="#N/A"/>
    <s v="9334"/>
    <x v="5"/>
    <s v="да"/>
    <s v="нет"/>
    <x v="0"/>
    <x v="0"/>
    <x v="0"/>
  </r>
  <r>
    <n v="6387"/>
    <s v="039"/>
    <x v="80"/>
    <n v="390852"/>
    <s v="Подшипник опор. 5252425"/>
    <s v="ШТ"/>
    <n v="2"/>
    <m/>
    <e v="#N/A"/>
    <e v="#N/A"/>
    <s v="9334"/>
    <x v="5"/>
    <s v="да"/>
    <s v="нет"/>
    <x v="0"/>
    <x v="0"/>
    <x v="0"/>
  </r>
  <r>
    <n v="6388"/>
    <s v="039"/>
    <x v="80"/>
    <n v="390860"/>
    <s v="Подшипник 2520025"/>
    <s v="ШТ"/>
    <n v="10"/>
    <m/>
    <e v="#N/A"/>
    <e v="#N/A"/>
    <s v="9334"/>
    <x v="5"/>
    <s v="да"/>
    <s v="нет"/>
    <x v="0"/>
    <x v="0"/>
    <x v="0"/>
  </r>
  <r>
    <n v="6389"/>
    <s v="039"/>
    <x v="80"/>
    <n v="390864"/>
    <s v="Подшипник 2410101"/>
    <s v="ШТ"/>
    <n v="1"/>
    <m/>
    <e v="#N/A"/>
    <e v="#N/A"/>
    <s v="9334"/>
    <x v="5"/>
    <s v="да"/>
    <s v="нет"/>
    <x v="0"/>
    <x v="0"/>
    <x v="0"/>
  </r>
  <r>
    <n v="6390"/>
    <s v="018"/>
    <x v="32"/>
    <n v="185373"/>
    <s v="Хомут (гайка) сантехническая 108-114"/>
    <s v="ШТ"/>
    <n v="10"/>
    <m/>
    <e v="#N/A"/>
    <e v="#N/A"/>
    <s v="9335"/>
    <x v="5"/>
    <s v="да"/>
    <s v="нет"/>
    <x v="0"/>
    <x v="0"/>
    <x v="0"/>
  </r>
  <r>
    <n v="6391"/>
    <s v="022"/>
    <x v="18"/>
    <n v="220037"/>
    <s v="Рукав GSIG 12"/>
    <s v="M"/>
    <n v="410"/>
    <m/>
    <e v="#N/A"/>
    <e v="#N/A"/>
    <s v="9335"/>
    <x v="5"/>
    <s v="да"/>
    <s v="нет"/>
    <x v="0"/>
    <x v="0"/>
    <x v="0"/>
  </r>
  <r>
    <n v="6392"/>
    <s v="022"/>
    <x v="18"/>
    <n v="229827"/>
    <s v="ТРУБА ГОФРИРОВАНАЯ 16"/>
    <s v="M"/>
    <n v="5"/>
    <m/>
    <e v="#N/A"/>
    <e v="#N/A"/>
    <s v="9335"/>
    <x v="5"/>
    <s v="да"/>
    <s v="нет"/>
    <x v="0"/>
    <x v="0"/>
    <x v="0"/>
  </r>
  <r>
    <n v="6393"/>
    <s v="023"/>
    <x v="14"/>
    <n v="230177"/>
    <s v="Трубка резиновая K-Flex 19х15 ЕС"/>
    <s v="M"/>
    <n v="10"/>
    <m/>
    <e v="#N/A"/>
    <e v="#N/A"/>
    <s v="9335"/>
    <x v="5"/>
    <s v="да"/>
    <s v="нет"/>
    <x v="0"/>
    <x v="0"/>
    <x v="0"/>
  </r>
  <r>
    <n v="6394"/>
    <s v="023"/>
    <x v="14"/>
    <n v="230179"/>
    <s v="Трубка резиновая K-Flex 19х28 ЕС"/>
    <s v="M"/>
    <n v="10"/>
    <m/>
    <e v="#N/A"/>
    <e v="#N/A"/>
    <s v="9335"/>
    <x v="5"/>
    <s v="да"/>
    <s v="нет"/>
    <x v="0"/>
    <x v="0"/>
    <x v="0"/>
  </r>
  <r>
    <n v="6395"/>
    <s v="023"/>
    <x v="14"/>
    <n v="230470"/>
    <s v="Крепление п-ообразное"/>
    <s v="ШТ"/>
    <n v="2950"/>
    <m/>
    <e v="#N/A"/>
    <e v="#N/A"/>
    <s v="9335"/>
    <x v="5"/>
    <s v="да"/>
    <s v="нет"/>
    <x v="0"/>
    <x v="0"/>
    <x v="0"/>
  </r>
  <r>
    <n v="6396"/>
    <s v="023"/>
    <x v="14"/>
    <n v="230477"/>
    <s v="Лента бандажная 45м"/>
    <s v="П/М"/>
    <n v="57"/>
    <m/>
    <e v="#N/A"/>
    <e v="#N/A"/>
    <s v="9335"/>
    <x v="5"/>
    <s v="да"/>
    <s v="нет"/>
    <x v="0"/>
    <x v="0"/>
    <x v="0"/>
  </r>
  <r>
    <n v="6397"/>
    <s v="023"/>
    <x v="14"/>
    <n v="230497"/>
    <s v="Спица-крючек"/>
    <s v="ШТ"/>
    <n v="337"/>
    <m/>
    <e v="#N/A"/>
    <e v="#N/A"/>
    <s v="9335"/>
    <x v="5"/>
    <s v="да"/>
    <s v="нет"/>
    <x v="0"/>
    <x v="0"/>
    <x v="0"/>
  </r>
  <r>
    <n v="6398"/>
    <s v="023"/>
    <x v="14"/>
    <n v="230696"/>
    <s v="Доска асбестоцементная диэл20х1200х800мм"/>
    <s v="ШТ"/>
    <n v="2"/>
    <m/>
    <e v="#N/A"/>
    <e v="#N/A"/>
    <s v="9335"/>
    <x v="5"/>
    <s v="да"/>
    <s v="нет"/>
    <x v="0"/>
    <x v="0"/>
    <x v="0"/>
  </r>
  <r>
    <n v="6399"/>
    <s v="023"/>
    <x v="14"/>
    <n v="231042"/>
    <s v="Планка облицовочная белая"/>
    <s v="M2"/>
    <n v="6.56"/>
    <m/>
    <e v="#N/A"/>
    <e v="#N/A"/>
    <s v="9335"/>
    <x v="5"/>
    <s v="да"/>
    <s v="нет"/>
    <x v="0"/>
    <x v="0"/>
    <x v="0"/>
  </r>
  <r>
    <n v="6400"/>
    <s v="023"/>
    <x v="14"/>
    <n v="231057"/>
    <s v="Лента саморасшир."/>
    <s v="M"/>
    <n v="820"/>
    <m/>
    <e v="#N/A"/>
    <e v="#N/A"/>
    <s v="9335"/>
    <x v="5"/>
    <s v="да"/>
    <s v="нет"/>
    <x v="0"/>
    <x v="0"/>
    <x v="0"/>
  </r>
  <r>
    <n v="6401"/>
    <s v="023"/>
    <x v="14"/>
    <n v="231059"/>
    <s v="Цилиндр резиновый К-flex 13х42 ST"/>
    <s v="M"/>
    <n v="13"/>
    <m/>
    <e v="#N/A"/>
    <e v="#N/A"/>
    <s v="9335"/>
    <x v="5"/>
    <s v="да"/>
    <s v="нет"/>
    <x v="0"/>
    <x v="0"/>
    <x v="0"/>
  </r>
  <r>
    <n v="6402"/>
    <s v="023"/>
    <x v="14"/>
    <n v="231271"/>
    <s v="Консоль, 300мм"/>
    <s v="ШТ"/>
    <n v="4"/>
    <m/>
    <e v="#N/A"/>
    <e v="#N/A"/>
    <s v="9335"/>
    <x v="5"/>
    <s v="да"/>
    <s v="нет"/>
    <x v="0"/>
    <x v="0"/>
    <x v="0"/>
  </r>
  <r>
    <n v="6403"/>
    <s v="023"/>
    <x v="14"/>
    <n v="231272"/>
    <s v="Крышка лотка, 300*15*3000"/>
    <s v="ШТ"/>
    <n v="2"/>
    <m/>
    <e v="#N/A"/>
    <e v="#N/A"/>
    <s v="9335"/>
    <x v="5"/>
    <s v="да"/>
    <s v="нет"/>
    <x v="0"/>
    <x v="0"/>
    <x v="0"/>
  </r>
  <r>
    <n v="6404"/>
    <s v="023"/>
    <x v="14"/>
    <n v="231274"/>
    <s v="Лоток оцинков перфорир300*50*3000"/>
    <s v="ШТ"/>
    <n v="2"/>
    <m/>
    <e v="#N/A"/>
    <e v="#N/A"/>
    <s v="9335"/>
    <x v="5"/>
    <s v="да"/>
    <s v="нет"/>
    <x v="0"/>
    <x v="0"/>
    <x v="0"/>
  </r>
  <r>
    <n v="6405"/>
    <s v="023"/>
    <x v="14"/>
    <n v="231344"/>
    <s v="Лента бандажная"/>
    <s v="ШТ"/>
    <n v="12"/>
    <m/>
    <e v="#N/A"/>
    <e v="#N/A"/>
    <s v="9335"/>
    <x v="5"/>
    <s v="да"/>
    <s v="нет"/>
    <x v="0"/>
    <x v="0"/>
    <x v="0"/>
  </r>
  <r>
    <n v="6406"/>
    <s v="023"/>
    <x v="14"/>
    <n v="231359"/>
    <s v="Скоба крепежная для кабеля ф60"/>
    <s v="ШТ"/>
    <n v="400"/>
    <m/>
    <e v="#N/A"/>
    <e v="#N/A"/>
    <s v="9335"/>
    <x v="5"/>
    <s v="да"/>
    <s v="нет"/>
    <x v="0"/>
    <x v="0"/>
    <x v="0"/>
  </r>
  <r>
    <n v="6407"/>
    <s v="023"/>
    <x v="14"/>
    <n v="231360"/>
    <s v="Стойка потолочного подвеса 3000"/>
    <s v="ШТ"/>
    <n v="2"/>
    <m/>
    <e v="#N/A"/>
    <e v="#N/A"/>
    <s v="9335"/>
    <x v="5"/>
    <s v="да"/>
    <s v="нет"/>
    <x v="0"/>
    <x v="0"/>
    <x v="0"/>
  </r>
  <r>
    <n v="6408"/>
    <s v="023"/>
    <x v="14"/>
    <n v="231879"/>
    <s v="Скоба STS, основание 200мм, 34304"/>
    <s v="ШТ"/>
    <n v="18"/>
    <m/>
    <e v="#N/A"/>
    <e v="#N/A"/>
    <s v="9335"/>
    <x v="5"/>
    <s v="да"/>
    <s v="нет"/>
    <x v="0"/>
    <x v="0"/>
    <x v="0"/>
  </r>
  <r>
    <n v="6409"/>
    <s v="023"/>
    <x v="14"/>
    <n v="232202"/>
    <s v="Коробка карболит. распред. КОР-73"/>
    <s v="ШТ"/>
    <n v="5"/>
    <m/>
    <e v="#N/A"/>
    <e v="#N/A"/>
    <s v="9335"/>
    <x v="5"/>
    <s v="да"/>
    <s v="нет"/>
    <x v="0"/>
    <x v="0"/>
    <x v="0"/>
  </r>
  <r>
    <n v="6410"/>
    <s v="023"/>
    <x v="14"/>
    <n v="234325"/>
    <s v="Плита огнезащит Conlit 150 A/F толщ 25мм"/>
    <s v="M2"/>
    <n v="84"/>
    <m/>
    <e v="#N/A"/>
    <e v="#N/A"/>
    <s v="9335"/>
    <x v="5"/>
    <s v="да"/>
    <s v="нет"/>
    <x v="0"/>
    <x v="0"/>
    <x v="0"/>
  </r>
  <r>
    <n v="6411"/>
    <s v="023"/>
    <x v="14"/>
    <n v="234559"/>
    <s v="Профиль вспомогательный KNAUF"/>
    <s v="ШТ"/>
    <n v="18"/>
    <m/>
    <e v="#N/A"/>
    <e v="#N/A"/>
    <s v="9335"/>
    <x v="5"/>
    <s v="да"/>
    <s v="нет"/>
    <x v="0"/>
    <x v="0"/>
    <x v="0"/>
  </r>
  <r>
    <n v="6412"/>
    <s v="023"/>
    <x v="14"/>
    <n v="234808"/>
    <s v="ТеплBauGutФАСАД1000х600х100 1,2м2 0,12м3"/>
    <s v="ШТ"/>
    <n v="4"/>
    <m/>
    <e v="#N/A"/>
    <e v="#N/A"/>
    <s v="9335"/>
    <x v="5"/>
    <s v="да"/>
    <s v="нет"/>
    <x v="0"/>
    <x v="0"/>
    <x v="0"/>
  </r>
  <r>
    <n v="6413"/>
    <s v="023"/>
    <x v="14"/>
    <n v="234830"/>
    <s v="Направляющая 2-я основная &quot;KNAUF&quot;"/>
    <s v="ШТ"/>
    <n v="31"/>
    <m/>
    <e v="#N/A"/>
    <e v="#N/A"/>
    <s v="9335"/>
    <x v="5"/>
    <s v="да"/>
    <s v="нет"/>
    <x v="0"/>
    <x v="0"/>
    <x v="0"/>
  </r>
  <r>
    <n v="6414"/>
    <s v="023"/>
    <x v="14"/>
    <n v="236127"/>
    <s v="Крестики 1-2мм"/>
    <s v="ШТ"/>
    <n v="186000"/>
    <m/>
    <e v="#N/A"/>
    <e v="#N/A"/>
    <m/>
    <x v="5"/>
    <s v="да"/>
    <s v="нет"/>
    <x v="0"/>
    <x v="0"/>
    <x v="0"/>
  </r>
  <r>
    <n v="6415"/>
    <s v="023"/>
    <x v="14"/>
    <n v="236146"/>
    <s v="Дрот с крючком,1000мм"/>
    <s v="ШТ"/>
    <n v="70"/>
    <m/>
    <e v="#N/A"/>
    <e v="#N/A"/>
    <s v="9335"/>
    <x v="5"/>
    <s v="да"/>
    <s v="нет"/>
    <x v="0"/>
    <x v="0"/>
    <x v="0"/>
  </r>
  <r>
    <n v="6416"/>
    <s v="023"/>
    <x v="14"/>
    <n v="236183"/>
    <s v="Подвес"/>
    <s v="ШТ"/>
    <n v="176"/>
    <m/>
    <e v="#N/A"/>
    <e v="#N/A"/>
    <s v="9335"/>
    <x v="5"/>
    <s v="да"/>
    <s v="нет"/>
    <x v="0"/>
    <x v="0"/>
    <x v="0"/>
  </r>
  <r>
    <n v="6417"/>
    <s v="023"/>
    <x v="14"/>
    <n v="236225"/>
    <s v="Профиль UW-75 3-4м"/>
    <s v="ШТ"/>
    <n v="24.9"/>
    <m/>
    <e v="#N/A"/>
    <e v="#N/A"/>
    <s v="9335"/>
    <x v="5"/>
    <s v="да"/>
    <s v="нет"/>
    <x v="0"/>
    <x v="0"/>
    <x v="0"/>
  </r>
  <r>
    <n v="6418"/>
    <s v="023"/>
    <x v="14"/>
    <n v="236236"/>
    <s v="Лента алюминиев ALU TAPE AA 50х50 K-Flex"/>
    <s v="РУЛ"/>
    <n v="18"/>
    <m/>
    <e v="#N/A"/>
    <e v="#N/A"/>
    <s v="9335"/>
    <x v="5"/>
    <s v="да"/>
    <s v="нет"/>
    <x v="0"/>
    <x v="0"/>
    <x v="0"/>
  </r>
  <r>
    <n v="6419"/>
    <s v="016"/>
    <x v="27"/>
    <n v="169146"/>
    <s v="Модуль RJ-45"/>
    <s v="ШТ"/>
    <n v="34"/>
    <m/>
    <e v="#N/A"/>
    <e v="#N/A"/>
    <m/>
    <x v="5"/>
    <s v="да"/>
    <s v="нет"/>
    <x v="0"/>
    <x v="0"/>
    <x v="0"/>
  </r>
  <r>
    <n v="6420"/>
    <s v="054"/>
    <x v="29"/>
    <n v="540070"/>
    <s v="Наконечник алмазный НК Роквелл 0,37 Ct"/>
    <s v="кар"/>
    <n v="5.18"/>
    <m/>
    <e v="#N/A"/>
    <e v="#N/A"/>
    <s v="9338"/>
    <x v="5"/>
    <s v="да"/>
    <s v="нет"/>
    <x v="0"/>
    <x v="0"/>
    <x v="0"/>
  </r>
  <r>
    <n v="6421"/>
    <s v="054"/>
    <x v="29"/>
    <n v="542006"/>
    <s v="Круги алмазные АД 40/28"/>
    <s v="кар"/>
    <n v="2079"/>
    <m/>
    <e v="#N/A"/>
    <e v="#N/A"/>
    <s v="9338"/>
    <x v="5"/>
    <s v="да"/>
    <s v="нет"/>
    <x v="0"/>
    <x v="0"/>
    <x v="0"/>
  </r>
  <r>
    <n v="6422"/>
    <s v="054"/>
    <x v="29"/>
    <n v="542007"/>
    <s v="Круги алмазные АОДД 200Х80Х80"/>
    <s v="кар"/>
    <n v="6156"/>
    <m/>
    <e v="#N/A"/>
    <e v="#N/A"/>
    <s v="9338"/>
    <x v="5"/>
    <s v="да"/>
    <s v="нет"/>
    <x v="0"/>
    <x v="0"/>
    <x v="0"/>
  </r>
  <r>
    <n v="6423"/>
    <s v="054"/>
    <x v="29"/>
    <n v="542008"/>
    <s v="Круги алмазные АОД 200 40/28"/>
    <s v="кар"/>
    <n v="2538"/>
    <m/>
    <e v="#N/A"/>
    <e v="#N/A"/>
    <s v="9338"/>
    <x v="5"/>
    <s v="да"/>
    <s v="нет"/>
    <x v="0"/>
    <x v="0"/>
    <x v="0"/>
  </r>
  <r>
    <n v="6424"/>
    <s v="054"/>
    <x v="29"/>
    <n v="542009"/>
    <s v="Круги алмазные 1ГГ1 45Х75Х10Х4Х5"/>
    <s v="кар"/>
    <n v="35.6"/>
    <m/>
    <e v="#N/A"/>
    <e v="#N/A"/>
    <s v="9338"/>
    <x v="5"/>
    <s v="да"/>
    <s v="нет"/>
    <x v="0"/>
    <x v="0"/>
    <x v="0"/>
  </r>
  <r>
    <n v="6425"/>
    <s v="054"/>
    <x v="29"/>
    <n v="542010"/>
    <s v="Круги алмазные 1А1 250Х205Х76"/>
    <s v="кар"/>
    <n v="4068"/>
    <m/>
    <e v="#N/A"/>
    <e v="#N/A"/>
    <s v="9338"/>
    <x v="5"/>
    <s v="да"/>
    <s v="нет"/>
    <x v="0"/>
    <x v="0"/>
    <x v="0"/>
  </r>
  <r>
    <n v="6426"/>
    <s v="054"/>
    <x v="29"/>
    <n v="542011"/>
    <s v="Круги алмазные 75Х3Х201"/>
    <s v="кар"/>
    <n v="9"/>
    <m/>
    <e v="#N/A"/>
    <e v="#N/A"/>
    <s v="9338"/>
    <x v="5"/>
    <s v="да"/>
    <s v="нет"/>
    <x v="0"/>
    <x v="0"/>
    <x v="0"/>
  </r>
  <r>
    <n v="6427"/>
    <s v="054"/>
    <x v="29"/>
    <n v="542013"/>
    <s v="Круги алмазные 1А1 R2 400х2х2х5х76"/>
    <s v="кар"/>
    <n v="1260"/>
    <m/>
    <e v="#N/A"/>
    <e v="#N/A"/>
    <s v="9338"/>
    <x v="5"/>
    <s v="да"/>
    <s v="нет"/>
    <x v="0"/>
    <x v="0"/>
    <x v="0"/>
  </r>
  <r>
    <n v="6428"/>
    <s v="054"/>
    <x v="29"/>
    <n v="542041"/>
    <s v="Круг алмазн.12А245 150х20х3х40х32 108кар"/>
    <s v="кар"/>
    <n v="2484"/>
    <m/>
    <e v="#N/A"/>
    <e v="#N/A"/>
    <s v="9338"/>
    <x v="5"/>
    <s v="да"/>
    <s v="нет"/>
    <x v="0"/>
    <x v="0"/>
    <x v="0"/>
  </r>
  <r>
    <n v="6429"/>
    <s v="035"/>
    <x v="22"/>
    <n v="350960"/>
    <s v="Автом. выключатель ВА52-35"/>
    <s v="ШТ"/>
    <n v="1"/>
    <m/>
    <e v="#N/A"/>
    <e v="#N/A"/>
    <s v="9338"/>
    <x v="5"/>
    <s v="да"/>
    <s v="нет"/>
    <x v="0"/>
    <x v="0"/>
    <x v="0"/>
  </r>
  <r>
    <n v="6430"/>
    <s v="035"/>
    <x v="22"/>
    <n v="350985"/>
    <s v="Предохранители НПН2"/>
    <s v="ШТ"/>
    <n v="1"/>
    <m/>
    <e v="#N/A"/>
    <e v="#N/A"/>
    <s v="9338"/>
    <x v="5"/>
    <s v="да"/>
    <s v="нет"/>
    <x v="0"/>
    <x v="0"/>
    <x v="0"/>
  </r>
  <r>
    <n v="6431"/>
    <s v="035"/>
    <x v="22"/>
    <n v="352165"/>
    <s v="Реле рэв 571 160"/>
    <s v="ШТ"/>
    <n v="3"/>
    <m/>
    <e v="#N/A"/>
    <e v="#N/A"/>
    <s v="9338"/>
    <x v="5"/>
    <s v="да"/>
    <s v="нет"/>
    <x v="0"/>
    <x v="0"/>
    <x v="0"/>
  </r>
  <r>
    <n v="6432"/>
    <s v="035"/>
    <x v="22"/>
    <n v="354399"/>
    <s v="Универсальный переключатель УП-5316-Ф546"/>
    <s v="ШТ"/>
    <n v="2"/>
    <m/>
    <e v="#N/A"/>
    <e v="#N/A"/>
    <s v="9338"/>
    <x v="5"/>
    <s v="да"/>
    <s v="нет"/>
    <x v="0"/>
    <x v="0"/>
    <x v="0"/>
  </r>
  <r>
    <n v="6433"/>
    <s v="035"/>
    <x v="22"/>
    <n v="354437"/>
    <s v="Переключатели ПМОВ"/>
    <s v="ШТ"/>
    <n v="1"/>
    <m/>
    <e v="#N/A"/>
    <e v="#N/A"/>
    <s v="9338"/>
    <x v="5"/>
    <s v="да"/>
    <s v="нет"/>
    <x v="0"/>
    <x v="0"/>
    <x v="0"/>
  </r>
  <r>
    <n v="6434"/>
    <s v="037"/>
    <x v="4"/>
    <n v="370100"/>
    <s v="Счётчики холодной воды ВСКМ-16-40"/>
    <s v="ШТ"/>
    <n v="2"/>
    <m/>
    <e v="#N/A"/>
    <e v="#N/A"/>
    <s v="9338"/>
    <x v="5"/>
    <s v="да"/>
    <s v="нет"/>
    <x v="0"/>
    <x v="0"/>
    <x v="0"/>
  </r>
  <r>
    <n v="6435"/>
    <s v="037"/>
    <x v="4"/>
    <n v="371424"/>
    <s v="Картонные защитные гильзы"/>
    <s v="ШТ"/>
    <n v="2400"/>
    <m/>
    <e v="#N/A"/>
    <e v="#N/A"/>
    <s v="9338"/>
    <x v="5"/>
    <s v="да"/>
    <s v="нет"/>
    <x v="0"/>
    <x v="0"/>
    <x v="0"/>
  </r>
  <r>
    <n v="6436"/>
    <s v="037"/>
    <x v="4"/>
    <n v="371545"/>
    <s v="Водомер ВСКМ-32"/>
    <s v="ШТ"/>
    <n v="7"/>
    <m/>
    <e v="#N/A"/>
    <e v="#N/A"/>
    <s v="9338"/>
    <x v="5"/>
    <s v="да"/>
    <s v="нет"/>
    <x v="0"/>
    <x v="0"/>
    <x v="0"/>
  </r>
  <r>
    <n v="6437"/>
    <s v="037"/>
    <x v="4"/>
    <n v="371717"/>
    <s v="Водомер Г-15"/>
    <s v="ШТ"/>
    <n v="2"/>
    <m/>
    <e v="#N/A"/>
    <e v="#N/A"/>
    <s v="9338"/>
    <x v="5"/>
    <s v="да"/>
    <s v="нет"/>
    <x v="0"/>
    <x v="0"/>
    <x v="0"/>
  </r>
  <r>
    <n v="6438"/>
    <s v="037"/>
    <x v="4"/>
    <n v="372626"/>
    <s v="Водомер СТВ100"/>
    <s v="ШТ"/>
    <n v="1"/>
    <m/>
    <e v="#N/A"/>
    <e v="#N/A"/>
    <s v="9338"/>
    <x v="5"/>
    <s v="да"/>
    <s v="нет"/>
    <x v="0"/>
    <x v="0"/>
    <x v="0"/>
  </r>
  <r>
    <n v="6439"/>
    <s v="037"/>
    <x v="4"/>
    <n v="373833"/>
    <s v="Разделитель 1хRJ45 - 4хRJ45 неекран"/>
    <s v="ШТ"/>
    <n v="10"/>
    <m/>
    <e v="#N/A"/>
    <e v="#N/A"/>
    <s v="9338"/>
    <x v="5"/>
    <s v="да"/>
    <s v="нет"/>
    <x v="0"/>
    <x v="0"/>
    <x v="0"/>
  </r>
  <r>
    <n v="6440"/>
    <s v="037"/>
    <x v="4"/>
    <n v="373834"/>
    <s v="Комутационный кабель телефонный, 3м"/>
    <s v="ШТ"/>
    <n v="20"/>
    <m/>
    <e v="#N/A"/>
    <e v="#N/A"/>
    <s v="9338"/>
    <x v="5"/>
    <s v="да"/>
    <s v="нет"/>
    <x v="0"/>
    <x v="0"/>
    <x v="0"/>
  </r>
  <r>
    <n v="6441"/>
    <s v="037"/>
    <x v="4"/>
    <n v="373835"/>
    <s v="Концетрирующий модуль 8хRJ45 - 2xRJ45"/>
    <s v="ШТ"/>
    <n v="10"/>
    <m/>
    <e v="#N/A"/>
    <e v="#N/A"/>
    <s v="9338"/>
    <x v="5"/>
    <s v="да"/>
    <s v="нет"/>
    <x v="0"/>
    <x v="0"/>
    <x v="0"/>
  </r>
  <r>
    <n v="6442"/>
    <s v="037"/>
    <x v="4"/>
    <n v="373837"/>
    <s v="Разветвитель RJ45 - 2xRJ11"/>
    <s v="ШТ"/>
    <n v="10"/>
    <m/>
    <e v="#N/A"/>
    <e v="#N/A"/>
    <s v="9338"/>
    <x v="5"/>
    <s v="да"/>
    <s v="нет"/>
    <x v="0"/>
    <x v="0"/>
    <x v="0"/>
  </r>
  <r>
    <n v="6443"/>
    <s v="037"/>
    <x v="4"/>
    <n v="373839"/>
    <s v="2U Разделительная  вставка, 400 мм"/>
    <s v="ШТ"/>
    <n v="92"/>
    <m/>
    <e v="#N/A"/>
    <e v="#N/A"/>
    <s v="9338"/>
    <x v="5"/>
    <s v="да"/>
    <s v="нет"/>
    <x v="0"/>
    <x v="0"/>
    <x v="0"/>
  </r>
  <r>
    <n v="6444"/>
    <s v="037"/>
    <x v="4"/>
    <n v="374036"/>
    <s v="Водомер ВСКМГ-25"/>
    <s v="ШТ"/>
    <n v="1"/>
    <m/>
    <e v="#N/A"/>
    <e v="#N/A"/>
    <s v="9338"/>
    <x v="5"/>
    <s v="да"/>
    <s v="нет"/>
    <x v="0"/>
    <x v="0"/>
    <x v="0"/>
  </r>
  <r>
    <n v="6445"/>
    <s v="037"/>
    <x v="4"/>
    <n v="374174"/>
    <s v="Вольтметр Э 335 0-3,5 кВ"/>
    <s v="ШТ"/>
    <n v="1"/>
    <m/>
    <e v="#N/A"/>
    <e v="#N/A"/>
    <s v="9338"/>
    <x v="5"/>
    <s v="да"/>
    <s v="нет"/>
    <x v="0"/>
    <x v="0"/>
    <x v="0"/>
  </r>
  <r>
    <n v="6446"/>
    <s v="037"/>
    <x v="4"/>
    <n v="374175"/>
    <s v="Вольтметр Э 365-1 0-150 В"/>
    <s v="ШТ"/>
    <n v="15"/>
    <m/>
    <e v="#N/A"/>
    <e v="#N/A"/>
    <s v="9338"/>
    <x v="5"/>
    <s v="да"/>
    <s v="нет"/>
    <x v="0"/>
    <x v="0"/>
    <x v="0"/>
  </r>
  <r>
    <n v="6447"/>
    <s v="037"/>
    <x v="4"/>
    <n v="374176"/>
    <s v="Вольтметр Э 8021Т2 0-150 В"/>
    <s v="ШТ"/>
    <n v="1"/>
    <m/>
    <e v="#N/A"/>
    <e v="#N/A"/>
    <s v="9338"/>
    <x v="5"/>
    <s v="да"/>
    <s v="нет"/>
    <x v="0"/>
    <x v="0"/>
    <x v="0"/>
  </r>
  <r>
    <n v="6448"/>
    <s v="037"/>
    <x v="4"/>
    <n v="374177"/>
    <s v="Милливольтметр М 300 0-75"/>
    <s v="ШТ"/>
    <n v="4"/>
    <m/>
    <e v="#N/A"/>
    <e v="#N/A"/>
    <s v="9338"/>
    <x v="5"/>
    <s v="да"/>
    <s v="нет"/>
    <x v="0"/>
    <x v="0"/>
    <x v="0"/>
  </r>
  <r>
    <n v="6449"/>
    <s v="037"/>
    <x v="4"/>
    <n v="374265"/>
    <s v="Амперметр Э 377 0-10 А"/>
    <s v="ШТ"/>
    <n v="3"/>
    <m/>
    <e v="#N/A"/>
    <e v="#N/A"/>
    <s v="9338"/>
    <x v="5"/>
    <s v="да"/>
    <s v="нет"/>
    <x v="0"/>
    <x v="0"/>
    <x v="0"/>
  </r>
  <r>
    <n v="6450"/>
    <s v="037"/>
    <x v="4"/>
    <n v="374266"/>
    <s v="Амперметр Э 377 0-30 А"/>
    <s v="ШТ"/>
    <n v="1"/>
    <m/>
    <e v="#N/A"/>
    <e v="#N/A"/>
    <s v="9338"/>
    <x v="5"/>
    <s v="да"/>
    <s v="нет"/>
    <x v="0"/>
    <x v="0"/>
    <x v="0"/>
  </r>
  <r>
    <n v="6451"/>
    <s v="037"/>
    <x v="4"/>
    <n v="374267"/>
    <s v="Амперметр Э 377 0-50 А"/>
    <s v="ШТ"/>
    <n v="1"/>
    <m/>
    <e v="#N/A"/>
    <e v="#N/A"/>
    <s v="9338"/>
    <x v="5"/>
    <s v="да"/>
    <s v="нет"/>
    <x v="0"/>
    <x v="0"/>
    <x v="0"/>
  </r>
  <r>
    <n v="6452"/>
    <s v="037"/>
    <x v="4"/>
    <n v="374268"/>
    <s v="Амперметр Э 377 0-75 А"/>
    <s v="ШТ"/>
    <n v="1"/>
    <m/>
    <e v="#N/A"/>
    <e v="#N/A"/>
    <s v="9338"/>
    <x v="5"/>
    <s v="да"/>
    <s v="нет"/>
    <x v="0"/>
    <x v="0"/>
    <x v="0"/>
  </r>
  <r>
    <n v="6453"/>
    <s v="037"/>
    <x v="4"/>
    <n v="374269"/>
    <s v="Амперметр Э 377 0-100 А"/>
    <s v="ШТ"/>
    <n v="7"/>
    <m/>
    <e v="#N/A"/>
    <e v="#N/A"/>
    <s v="9338"/>
    <x v="5"/>
    <s v="да"/>
    <s v="нет"/>
    <x v="0"/>
    <x v="0"/>
    <x v="0"/>
  </r>
  <r>
    <n v="6454"/>
    <s v="037"/>
    <x v="4"/>
    <n v="374270"/>
    <s v="Амперметр Э 377 0-600 А"/>
    <s v="ШТ"/>
    <n v="1"/>
    <m/>
    <e v="#N/A"/>
    <e v="#N/A"/>
    <s v="9338"/>
    <x v="5"/>
    <s v="да"/>
    <s v="нет"/>
    <x v="0"/>
    <x v="0"/>
    <x v="0"/>
  </r>
  <r>
    <n v="6455"/>
    <s v="037"/>
    <x v="4"/>
    <n v="374271"/>
    <s v="Амперметр Э 377 0-750 А"/>
    <s v="ШТ"/>
    <n v="1"/>
    <m/>
    <e v="#N/A"/>
    <e v="#N/A"/>
    <s v="9338"/>
    <x v="5"/>
    <s v="да"/>
    <s v="нет"/>
    <x v="0"/>
    <x v="0"/>
    <x v="0"/>
  </r>
  <r>
    <n v="6456"/>
    <s v="037"/>
    <x v="4"/>
    <n v="374272"/>
    <s v="Амперметр Э 377   0-800 А"/>
    <s v="ШТ"/>
    <n v="1"/>
    <m/>
    <e v="#N/A"/>
    <e v="#N/A"/>
    <s v="9338"/>
    <x v="5"/>
    <s v="да"/>
    <s v="нет"/>
    <x v="0"/>
    <x v="0"/>
    <x v="0"/>
  </r>
  <r>
    <n v="6457"/>
    <s v="037"/>
    <x v="4"/>
    <n v="374275"/>
    <s v="Амперметр Э 377   0-1000 А"/>
    <s v="ШТ"/>
    <n v="2"/>
    <m/>
    <e v="#N/A"/>
    <e v="#N/A"/>
    <s v="9338"/>
    <x v="5"/>
    <s v="да"/>
    <s v="нет"/>
    <x v="0"/>
    <x v="0"/>
    <x v="0"/>
  </r>
  <r>
    <n v="6458"/>
    <s v="037"/>
    <x v="4"/>
    <n v="374276"/>
    <s v="Амперметр Э 377   0-1,5  кА"/>
    <s v="ШТ"/>
    <n v="6"/>
    <m/>
    <e v="#N/A"/>
    <e v="#N/A"/>
    <s v="9338"/>
    <x v="5"/>
    <s v="да"/>
    <s v="нет"/>
    <x v="0"/>
    <x v="0"/>
    <x v="0"/>
  </r>
  <r>
    <n v="6459"/>
    <s v="037"/>
    <x v="4"/>
    <n v="374277"/>
    <s v="Амперметр Э 377   0-6 кА"/>
    <s v="ШТ"/>
    <n v="6"/>
    <m/>
    <e v="#N/A"/>
    <e v="#N/A"/>
    <s v="9338"/>
    <x v="5"/>
    <s v="да"/>
    <s v="нет"/>
    <x v="0"/>
    <x v="0"/>
    <x v="0"/>
  </r>
  <r>
    <n v="6460"/>
    <s v="037"/>
    <x v="4"/>
    <n v="374278"/>
    <s v="Амперметр Э 377   0-8 кА"/>
    <s v="ШТ"/>
    <n v="1"/>
    <m/>
    <e v="#N/A"/>
    <e v="#N/A"/>
    <s v="9338"/>
    <x v="5"/>
    <s v="да"/>
    <s v="нет"/>
    <x v="0"/>
    <x v="0"/>
    <x v="0"/>
  </r>
  <r>
    <n v="6461"/>
    <s v="037"/>
    <x v="4"/>
    <n v="374279"/>
    <s v="Амперметр Э 377Т2 0-8 кА"/>
    <s v="ШТ"/>
    <n v="1"/>
    <m/>
    <e v="#N/A"/>
    <e v="#N/A"/>
    <s v="9338"/>
    <x v="5"/>
    <s v="да"/>
    <s v="нет"/>
    <x v="0"/>
    <x v="0"/>
    <x v="0"/>
  </r>
  <r>
    <n v="6462"/>
    <s v="037"/>
    <x v="4"/>
    <n v="374280"/>
    <s v="Амперметр Э 378   0-150 А"/>
    <s v="ШТ"/>
    <n v="2"/>
    <m/>
    <e v="#N/A"/>
    <e v="#N/A"/>
    <s v="9338"/>
    <x v="5"/>
    <s v="да"/>
    <s v="нет"/>
    <x v="0"/>
    <x v="0"/>
    <x v="0"/>
  </r>
  <r>
    <n v="6463"/>
    <s v="037"/>
    <x v="4"/>
    <n v="374281"/>
    <s v="Амперметр М 300   0-75 А"/>
    <s v="ШТ"/>
    <n v="1"/>
    <m/>
    <e v="#N/A"/>
    <e v="#N/A"/>
    <s v="9338"/>
    <x v="5"/>
    <s v="да"/>
    <s v="нет"/>
    <x v="0"/>
    <x v="0"/>
    <x v="0"/>
  </r>
  <r>
    <n v="6464"/>
    <s v="037"/>
    <x v="4"/>
    <n v="374282"/>
    <s v="Амперметр М 309   0-200 А"/>
    <s v="ШТ"/>
    <n v="1"/>
    <m/>
    <e v="#N/A"/>
    <e v="#N/A"/>
    <s v="9338"/>
    <x v="5"/>
    <s v="да"/>
    <s v="нет"/>
    <x v="0"/>
    <x v="0"/>
    <x v="0"/>
  </r>
  <r>
    <n v="6465"/>
    <s v="037"/>
    <x v="4"/>
    <n v="374283"/>
    <s v="Амперметр М 325 150-0-150А"/>
    <s v="ШТ"/>
    <n v="1"/>
    <m/>
    <e v="#N/A"/>
    <e v="#N/A"/>
    <s v="9338"/>
    <x v="5"/>
    <s v="да"/>
    <s v="нет"/>
    <x v="0"/>
    <x v="0"/>
    <x v="0"/>
  </r>
  <r>
    <n v="6466"/>
    <s v="037"/>
    <x v="4"/>
    <n v="375329"/>
    <s v="Сирена С-02-12, 12В, 50 мА, 100 дБ"/>
    <s v="ШТ"/>
    <n v="1"/>
    <m/>
    <e v="#N/A"/>
    <e v="#N/A"/>
    <s v="9338"/>
    <x v="5"/>
    <s v="да"/>
    <s v="нет"/>
    <x v="0"/>
    <x v="0"/>
    <x v="0"/>
  </r>
  <r>
    <n v="6467"/>
    <s v="037"/>
    <x v="4"/>
    <n v="375643"/>
    <s v="Вычислитель Эргомера-126"/>
    <s v="ШТ"/>
    <n v="1"/>
    <m/>
    <e v="#N/A"/>
    <e v="#N/A"/>
    <s v="9338"/>
    <x v="5"/>
    <s v="да"/>
    <s v="нет"/>
    <x v="0"/>
    <x v="0"/>
    <x v="0"/>
  </r>
  <r>
    <n v="6468"/>
    <s v="037"/>
    <x v="4"/>
    <n v="376534"/>
    <s v="Бобышка БШ-35 М27х2"/>
    <s v="ШТ"/>
    <n v="30"/>
    <m/>
    <e v="#N/A"/>
    <e v="#N/A"/>
    <s v="9338"/>
    <x v="5"/>
    <s v="да"/>
    <s v="нет"/>
    <x v="0"/>
    <x v="0"/>
    <x v="0"/>
  </r>
  <r>
    <n v="6469"/>
    <s v="037"/>
    <x v="4"/>
    <n v="376828"/>
    <s v="Умножители ун 9/27"/>
    <s v="ШТ"/>
    <n v="3"/>
    <m/>
    <e v="#N/A"/>
    <e v="#N/A"/>
    <s v="9338"/>
    <x v="5"/>
    <s v="да"/>
    <s v="нет"/>
    <x v="0"/>
    <x v="0"/>
    <x v="0"/>
  </r>
  <r>
    <n v="6470"/>
    <s v="037"/>
    <x v="4"/>
    <n v="378840"/>
    <s v="ИСПОЛ.МЕХ-ЗМ МЭО-16/25-0.25"/>
    <s v="ШТ"/>
    <n v="14"/>
    <m/>
    <e v="#N/A"/>
    <e v="#N/A"/>
    <s v="9338"/>
    <x v="5"/>
    <s v="да"/>
    <s v="нет"/>
    <x v="0"/>
    <x v="0"/>
    <x v="0"/>
  </r>
  <r>
    <n v="6471"/>
    <s v="037"/>
    <x v="4"/>
    <n v="379596"/>
    <s v="Счетчик ВСКМ-25"/>
    <s v="ШТ"/>
    <n v="1"/>
    <m/>
    <e v="#N/A"/>
    <e v="#N/A"/>
    <s v="9338"/>
    <x v="5"/>
    <s v="да"/>
    <s v="нет"/>
    <x v="0"/>
    <x v="0"/>
    <x v="0"/>
  </r>
  <r>
    <n v="6472"/>
    <s v="037"/>
    <x v="4"/>
    <n v="379597"/>
    <s v="Счетчик ВСКМ-32"/>
    <s v="ШТ"/>
    <n v="1"/>
    <m/>
    <e v="#N/A"/>
    <e v="#N/A"/>
    <s v="9338"/>
    <x v="5"/>
    <s v="да"/>
    <s v="нет"/>
    <x v="0"/>
    <x v="0"/>
    <x v="0"/>
  </r>
  <r>
    <n v="6473"/>
    <s v="045"/>
    <x v="43"/>
    <n v="450244"/>
    <s v="Транзистор КТ 325 В"/>
    <s v="ШТ"/>
    <n v="3"/>
    <m/>
    <e v="#N/A"/>
    <e v="#N/A"/>
    <s v="9338"/>
    <x v="5"/>
    <s v="да"/>
    <s v="нет"/>
    <x v="0"/>
    <x v="0"/>
    <x v="0"/>
  </r>
  <r>
    <n v="6474"/>
    <s v="046"/>
    <x v="51"/>
    <n v="460003"/>
    <s v="Эл ДВ АИРС-100s4 3,2/1400 фл"/>
    <s v="ШТ"/>
    <n v="1"/>
    <m/>
    <e v="#N/A"/>
    <e v="#N/A"/>
    <s v="9338"/>
    <x v="5"/>
    <s v="да"/>
    <s v="нет"/>
    <x v="0"/>
    <x v="0"/>
    <x v="0"/>
  </r>
  <r>
    <n v="6475"/>
    <s v="046"/>
    <x v="51"/>
    <n v="460010"/>
    <s v="Эл ДВ 2АИ-80А6, 0,75/1000"/>
    <s v="ШТ"/>
    <n v="7"/>
    <m/>
    <e v="#N/A"/>
    <e v="#N/A"/>
    <s v="9338"/>
    <x v="5"/>
    <s v="да"/>
    <s v="нет"/>
    <x v="0"/>
    <x v="0"/>
    <x v="0"/>
  </r>
  <r>
    <n v="6476"/>
    <s v="046"/>
    <x v="51"/>
    <n v="460022"/>
    <s v="Аир-63 А4 0,25/1500 фл"/>
    <s v="ШТ"/>
    <n v="4"/>
    <m/>
    <e v="#N/A"/>
    <e v="#N/A"/>
    <s v="9338"/>
    <x v="5"/>
    <s v="да"/>
    <s v="нет"/>
    <x v="0"/>
    <x v="0"/>
    <x v="0"/>
  </r>
  <r>
    <n v="6477"/>
    <s v="046"/>
    <x v="51"/>
    <n v="460023"/>
    <s v="Эл ДВ АИР-71А4, 0,55/1360 фл"/>
    <s v="ШТ"/>
    <n v="6"/>
    <m/>
    <e v="#N/A"/>
    <e v="#N/A"/>
    <s v="9338"/>
    <x v="5"/>
    <s v="да"/>
    <s v="нет"/>
    <x v="0"/>
    <x v="0"/>
    <x v="0"/>
  </r>
  <r>
    <n v="6478"/>
    <s v="046"/>
    <x v="51"/>
    <n v="460041"/>
    <s v="Аиру катушки к эл.двигателю"/>
    <s v="ШТ"/>
    <n v="6"/>
    <m/>
    <e v="#N/A"/>
    <e v="#N/A"/>
    <s v="9338"/>
    <x v="5"/>
    <s v="да"/>
    <s v="нет"/>
    <x v="0"/>
    <x v="0"/>
    <x v="0"/>
  </r>
  <r>
    <n v="6479"/>
    <s v="046"/>
    <x v="51"/>
    <n v="460082"/>
    <s v="Эл.дв.АИР 71В2 1,1/3000 3081"/>
    <s v="ШТ"/>
    <n v="1"/>
    <m/>
    <e v="#N/A"/>
    <e v="#N/A"/>
    <s v="9338"/>
    <x v="5"/>
    <s v="да"/>
    <s v="нет"/>
    <x v="0"/>
    <x v="0"/>
    <x v="0"/>
  </r>
  <r>
    <n v="6480"/>
    <s v="046"/>
    <x v="51"/>
    <n v="460106"/>
    <s v="Эл ДВ АИР-71А4, 0,55/1360 фл"/>
    <s v="ШТ"/>
    <n v="2"/>
    <m/>
    <e v="#N/A"/>
    <e v="#N/A"/>
    <s v="9338"/>
    <x v="5"/>
    <s v="да"/>
    <s v="нет"/>
    <x v="0"/>
    <x v="0"/>
    <x v="0"/>
  </r>
  <r>
    <n v="6481"/>
    <s v="046"/>
    <x v="51"/>
    <n v="460111"/>
    <s v="Эл.дв.4ами200l2 45/3000"/>
    <s v="ШТ"/>
    <n v="7"/>
    <m/>
    <e v="#N/A"/>
    <e v="#N/A"/>
    <s v="9338"/>
    <x v="5"/>
    <s v="да"/>
    <s v="нет"/>
    <x v="0"/>
    <x v="0"/>
    <x v="0"/>
  </r>
  <r>
    <n v="6482"/>
    <s v="046"/>
    <x v="51"/>
    <n v="460113"/>
    <s v="Эл.дв.4ам-200м2 37/3000"/>
    <s v="ШТ"/>
    <n v="6"/>
    <m/>
    <e v="#N/A"/>
    <e v="#N/A"/>
    <s v="9338"/>
    <x v="5"/>
    <s v="да"/>
    <s v="нет"/>
    <x v="0"/>
    <x v="0"/>
    <x v="0"/>
  </r>
  <r>
    <n v="6483"/>
    <s v="046"/>
    <x v="51"/>
    <n v="460120"/>
    <s v="Эл.дв.мткн-011-6 1,4/1000 2к.в."/>
    <s v="ШТ"/>
    <n v="5"/>
    <m/>
    <e v="#N/A"/>
    <e v="#N/A"/>
    <s v="9338"/>
    <x v="5"/>
    <s v="да"/>
    <s v="нет"/>
    <x v="0"/>
    <x v="0"/>
    <x v="0"/>
  </r>
  <r>
    <n v="6484"/>
    <s v="046"/>
    <x v="51"/>
    <n v="460126"/>
    <s v="Эл.дв.АИР 71В4 0,75/1500 лапы"/>
    <s v="ШТ"/>
    <n v="1"/>
    <m/>
    <e v="#N/A"/>
    <e v="#N/A"/>
    <s v="9338"/>
    <x v="5"/>
    <s v="да"/>
    <s v="нет"/>
    <x v="0"/>
    <x v="0"/>
    <x v="0"/>
  </r>
  <r>
    <n v="6485"/>
    <s v="046"/>
    <x v="51"/>
    <n v="460159"/>
    <s v="Сельсины СЛ-571"/>
    <s v="ШТ"/>
    <n v="21"/>
    <m/>
    <e v="#N/A"/>
    <e v="#N/A"/>
    <s v="9338"/>
    <x v="5"/>
    <s v="да"/>
    <s v="нет"/>
    <x v="0"/>
    <x v="0"/>
    <x v="0"/>
  </r>
  <r>
    <n v="6486"/>
    <s v="046"/>
    <x v="51"/>
    <n v="460184"/>
    <s v="Эл.двигатель 2АИ-90L6 1,5/1000"/>
    <s v="ШТ"/>
    <n v="3"/>
    <m/>
    <e v="#N/A"/>
    <e v="#N/A"/>
    <s v="9338"/>
    <x v="5"/>
    <s v="да"/>
    <s v="нет"/>
    <x v="0"/>
    <x v="0"/>
    <x v="0"/>
  </r>
  <r>
    <n v="6487"/>
    <s v="046"/>
    <x v="51"/>
    <n v="460346"/>
    <s v="Двигатель 4.974212.V"/>
    <s v="ШТ"/>
    <n v="1"/>
    <m/>
    <e v="#N/A"/>
    <e v="#N/A"/>
    <s v="9338"/>
    <x v="5"/>
    <s v="да"/>
    <s v="нет"/>
    <x v="0"/>
    <x v="0"/>
    <x v="0"/>
  </r>
  <r>
    <n v="6488"/>
    <s v="046"/>
    <x v="51"/>
    <n v="460360"/>
    <s v="Двигатель 5.014320.X"/>
    <s v="ШТ"/>
    <n v="1"/>
    <m/>
    <e v="#N/A"/>
    <e v="#N/A"/>
    <s v="9338"/>
    <x v="5"/>
    <s v="да"/>
    <s v="нет"/>
    <x v="0"/>
    <x v="0"/>
    <x v="0"/>
  </r>
  <r>
    <n v="6489"/>
    <s v="046"/>
    <x v="51"/>
    <n v="460363"/>
    <s v="Двигатель 5.014269.F"/>
    <s v="ШТ"/>
    <n v="1"/>
    <m/>
    <e v="#N/A"/>
    <e v="#N/A"/>
    <s v="9338"/>
    <x v="5"/>
    <s v="да"/>
    <s v="нет"/>
    <x v="0"/>
    <x v="0"/>
    <x v="0"/>
  </r>
  <r>
    <n v="6490"/>
    <s v="046"/>
    <x v="51"/>
    <n v="460645"/>
    <s v="Эл.дв. 4АМ-250с2 75/3000 лапы"/>
    <s v="ШТ"/>
    <n v="1"/>
    <m/>
    <e v="#N/A"/>
    <e v="#N/A"/>
    <s v="9338"/>
    <x v="5"/>
    <s v="да"/>
    <s v="нет"/>
    <x v="0"/>
    <x v="0"/>
    <x v="0"/>
  </r>
  <r>
    <n v="6491"/>
    <s v="046"/>
    <x v="51"/>
    <n v="460647"/>
    <s v="Эл.дв. 4АМ-"/>
    <s v="ШТ"/>
    <n v="1"/>
    <m/>
    <e v="#N/A"/>
    <e v="#N/A"/>
    <s v="9338"/>
    <x v="5"/>
    <s v="да"/>
    <s v="нет"/>
    <x v="0"/>
    <x v="0"/>
    <x v="0"/>
  </r>
  <r>
    <n v="6492"/>
    <s v="046"/>
    <x v="51"/>
    <n v="460648"/>
    <s v="Эл.дв. АИР-315м4 160/1500 лапы"/>
    <s v="ШТ"/>
    <n v="1"/>
    <m/>
    <e v="#N/A"/>
    <e v="#N/A"/>
    <s v="9338"/>
    <x v="5"/>
    <s v="да"/>
    <s v="нет"/>
    <x v="0"/>
    <x v="0"/>
    <x v="0"/>
  </r>
  <r>
    <n v="6493"/>
    <s v="046"/>
    <x v="51"/>
    <n v="460660"/>
    <s v="Эл.дв.аир355s4 160/1500"/>
    <s v="ШТ"/>
    <n v="1"/>
    <m/>
    <e v="#N/A"/>
    <e v="#N/A"/>
    <s v="9338"/>
    <x v="5"/>
    <s v="да"/>
    <s v="нет"/>
    <x v="0"/>
    <x v="0"/>
    <x v="0"/>
  </r>
  <r>
    <n v="6494"/>
    <s v="046"/>
    <x v="51"/>
    <n v="460662"/>
    <s v="Эл.двиг аам225м2"/>
    <s v="ШТ"/>
    <n v="1"/>
    <m/>
    <e v="#N/A"/>
    <e v="#N/A"/>
    <s v="9338"/>
    <x v="5"/>
    <s v="да"/>
    <s v="нет"/>
    <x v="0"/>
    <x v="0"/>
    <x v="0"/>
  </r>
  <r>
    <n v="6495"/>
    <s v="046"/>
    <x v="51"/>
    <n v="460663"/>
    <s v="Эл.дв.4аму250с8"/>
    <s v="ШТ"/>
    <n v="1"/>
    <m/>
    <e v="#N/A"/>
    <e v="#N/A"/>
    <s v="9338"/>
    <x v="5"/>
    <s v="да"/>
    <s v="нет"/>
    <x v="0"/>
    <x v="0"/>
    <x v="0"/>
  </r>
  <r>
    <n v="6496"/>
    <s v="046"/>
    <x v="51"/>
    <n v="460672"/>
    <s v="Эл.дв.4аму250с4 75/1500"/>
    <s v="ШТ"/>
    <n v="2"/>
    <m/>
    <e v="#N/A"/>
    <e v="#N/A"/>
    <s v="9338"/>
    <x v="5"/>
    <s v="да"/>
    <s v="нет"/>
    <x v="0"/>
    <x v="0"/>
    <x v="0"/>
  </r>
  <r>
    <n v="6497"/>
    <s v="046"/>
    <x v="51"/>
    <n v="460699"/>
    <s v="Эл.дв. 4АМИ-200L4 37/1500 лапы."/>
    <s v="ШТ"/>
    <n v="1"/>
    <m/>
    <e v="#N/A"/>
    <e v="#N/A"/>
    <s v="9338"/>
    <x v="5"/>
    <s v="да"/>
    <s v="нет"/>
    <x v="0"/>
    <x v="0"/>
    <x v="0"/>
  </r>
  <r>
    <n v="6498"/>
    <s v="046"/>
    <x v="51"/>
    <n v="460700"/>
    <s v="Эл.дв. 4АМИ-200М4 37/1500 лапы."/>
    <s v="ШТ"/>
    <n v="1"/>
    <m/>
    <e v="#N/A"/>
    <e v="#N/A"/>
    <s v="9338"/>
    <x v="5"/>
    <s v="да"/>
    <s v="нет"/>
    <x v="0"/>
    <x v="0"/>
    <x v="0"/>
  </r>
  <r>
    <n v="6499"/>
    <s v="046"/>
    <x v="51"/>
    <n v="460702"/>
    <s v="Д808 37кв 800об 1кв"/>
    <s v="ШТ"/>
    <n v="1"/>
    <m/>
    <e v="#N/A"/>
    <e v="#N/A"/>
    <s v="9338"/>
    <x v="5"/>
    <s v="да"/>
    <s v="нет"/>
    <x v="0"/>
    <x v="0"/>
    <x v="0"/>
  </r>
  <r>
    <n v="6500"/>
    <s v="046"/>
    <x v="51"/>
    <n v="460703"/>
    <s v="Аим 63В2 0,55кв 3000"/>
    <s v="ШТ"/>
    <n v="8"/>
    <m/>
    <e v="#N/A"/>
    <e v="#N/A"/>
    <s v="9338"/>
    <x v="5"/>
    <s v="да"/>
    <s v="нет"/>
    <x v="0"/>
    <x v="0"/>
    <x v="0"/>
  </r>
  <r>
    <n v="6501"/>
    <s v="046"/>
    <x v="51"/>
    <n v="461033"/>
    <s v="Эл.дв. АИММ-112мв6 4/1000 фл."/>
    <s v="ШТ"/>
    <n v="2"/>
    <m/>
    <e v="#N/A"/>
    <e v="#N/A"/>
    <s v="9338"/>
    <x v="5"/>
    <s v="да"/>
    <s v="нет"/>
    <x v="0"/>
    <x v="0"/>
    <x v="0"/>
  </r>
  <r>
    <n v="6502"/>
    <s v="046"/>
    <x v="51"/>
    <n v="461036"/>
    <s v="Эл.дв.мтf-011-6 1.4/1000 1к.в."/>
    <s v="ШТ"/>
    <n v="6"/>
    <m/>
    <e v="#N/A"/>
    <e v="#N/A"/>
    <s v="9338"/>
    <x v="5"/>
    <s v="да"/>
    <s v="нет"/>
    <x v="0"/>
    <x v="0"/>
    <x v="0"/>
  </r>
  <r>
    <n v="6503"/>
    <s v="046"/>
    <x v="51"/>
    <n v="461650"/>
    <s v="Эл.дв.ар-84-16, 6,3/340"/>
    <s v="ШТ"/>
    <n v="1"/>
    <m/>
    <e v="#N/A"/>
    <e v="#N/A"/>
    <s v="9338"/>
    <x v="5"/>
    <s v="да"/>
    <s v="нет"/>
    <x v="0"/>
    <x v="0"/>
    <x v="0"/>
  </r>
  <r>
    <n v="6504"/>
    <s v="046"/>
    <x v="51"/>
    <n v="461652"/>
    <s v="Эл.дв.д-806 22/ парал. 1к.в."/>
    <s v="ШТ"/>
    <n v="1"/>
    <m/>
    <e v="#N/A"/>
    <e v="#N/A"/>
    <s v="9338"/>
    <x v="5"/>
    <s v="да"/>
    <s v="нет"/>
    <x v="0"/>
    <x v="0"/>
    <x v="0"/>
  </r>
  <r>
    <n v="6505"/>
    <s v="046"/>
    <x v="51"/>
    <n v="461658"/>
    <s v="Эл.дв.мткн-211-6/12 2,2/1000/250 2к.в."/>
    <s v="ШТ"/>
    <n v="1"/>
    <m/>
    <e v="#N/A"/>
    <e v="#N/A"/>
    <s v="9338"/>
    <x v="5"/>
    <s v="да"/>
    <s v="нет"/>
    <x v="0"/>
    <x v="0"/>
    <x v="0"/>
  </r>
  <r>
    <n v="6506"/>
    <s v="046"/>
    <x v="51"/>
    <n v="461659"/>
    <s v="Эл.дв.д-806 22/575посл. 1к.в."/>
    <s v="ШТ"/>
    <n v="1"/>
    <m/>
    <e v="#N/A"/>
    <e v="#N/A"/>
    <s v="9338"/>
    <x v="5"/>
    <s v="да"/>
    <s v="нет"/>
    <x v="0"/>
    <x v="0"/>
    <x v="0"/>
  </r>
  <r>
    <n v="6507"/>
    <s v="046"/>
    <x v="51"/>
    <n v="461661"/>
    <s v="Эл.двигатель 4АМ225М4,55/1500 лапы"/>
    <s v="ШТ"/>
    <n v="1"/>
    <m/>
    <e v="#N/A"/>
    <e v="#N/A"/>
    <s v="2019"/>
    <x v="5"/>
    <s v="да"/>
    <s v="нет"/>
    <x v="0"/>
    <x v="0"/>
    <x v="0"/>
  </r>
  <r>
    <n v="6508"/>
    <s v="046"/>
    <x v="51"/>
    <n v="461665"/>
    <s v="Эл.дв.4амн280с2 160/3000"/>
    <s v="ШТ"/>
    <n v="1"/>
    <m/>
    <e v="#N/A"/>
    <e v="#N/A"/>
    <s v="9338"/>
    <x v="5"/>
    <s v="да"/>
    <s v="нет"/>
    <x v="0"/>
    <x v="0"/>
    <x v="0"/>
  </r>
  <r>
    <n v="6509"/>
    <s v="046"/>
    <x v="51"/>
    <n v="462092"/>
    <s v="Эл.двигатель Д-21 4,5/1030;2к.в. пар.в."/>
    <s v="ШТ"/>
    <n v="1"/>
    <m/>
    <e v="#N/A"/>
    <e v="#N/A"/>
    <s v="9338"/>
    <x v="5"/>
    <s v="да"/>
    <s v="нет"/>
    <x v="0"/>
    <x v="0"/>
    <x v="0"/>
  </r>
  <r>
    <n v="6510"/>
    <s v="046"/>
    <x v="51"/>
    <n v="462105"/>
    <s v="Эл.дв.мтf-011-6, 1,4/1000"/>
    <s v="ШТ"/>
    <n v="10"/>
    <m/>
    <e v="#N/A"/>
    <e v="#N/A"/>
    <s v="9338"/>
    <x v="5"/>
    <s v="да"/>
    <s v="нет"/>
    <x v="0"/>
    <x v="0"/>
    <x v="0"/>
  </r>
  <r>
    <n v="6511"/>
    <s v="046"/>
    <x v="51"/>
    <n v="462107"/>
    <s v="Эл.дв.ар 74-16 4кВт"/>
    <s v="ШТ"/>
    <n v="5"/>
    <m/>
    <e v="#N/A"/>
    <e v="#N/A"/>
    <s v="9338"/>
    <x v="5"/>
    <s v="да"/>
    <s v="нет"/>
    <x v="0"/>
    <x v="0"/>
    <x v="0"/>
  </r>
  <r>
    <n v="6512"/>
    <s v="046"/>
    <x v="51"/>
    <n v="462117"/>
    <s v="Электродвигатель АМУ 160l8 7,5 кВт,750об"/>
    <s v="ШТ"/>
    <n v="1"/>
    <m/>
    <e v="#N/A"/>
    <e v="#N/A"/>
    <s v="9338"/>
    <x v="5"/>
    <s v="да"/>
    <s v="нет"/>
    <x v="0"/>
    <x v="0"/>
    <x v="0"/>
  </r>
  <r>
    <n v="6513"/>
    <s v="046"/>
    <x v="51"/>
    <n v="462885"/>
    <s v="Эл.магн.усилитель ЭМУ-50"/>
    <s v="ШТ"/>
    <n v="2"/>
    <m/>
    <e v="#N/A"/>
    <e v="#N/A"/>
    <s v="9338"/>
    <x v="5"/>
    <s v="да"/>
    <s v="нет"/>
    <x v="0"/>
    <x v="0"/>
    <x v="0"/>
  </r>
  <r>
    <n v="6514"/>
    <s v="046"/>
    <x v="51"/>
    <n v="463001"/>
    <s v="Эл.дв.мтf-012-6 1,4/1000"/>
    <s v="ШТ"/>
    <n v="10"/>
    <m/>
    <e v="#N/A"/>
    <e v="#N/A"/>
    <s v="9338"/>
    <x v="5"/>
    <s v="да"/>
    <s v="нет"/>
    <x v="0"/>
    <x v="0"/>
    <x v="0"/>
  </r>
  <r>
    <n v="6515"/>
    <s v="046"/>
    <x v="51"/>
    <n v="463002"/>
    <s v="Эл.двиг. МТН-012-6 1,4/1000"/>
    <s v="ШТ"/>
    <n v="17"/>
    <m/>
    <e v="#N/A"/>
    <e v="#N/A"/>
    <s v="9338"/>
    <x v="5"/>
    <s v="да"/>
    <s v="нет"/>
    <x v="0"/>
    <x v="0"/>
    <x v="0"/>
  </r>
  <r>
    <n v="6516"/>
    <s v="046"/>
    <x v="51"/>
    <n v="463003"/>
    <s v="АИМ-63А2 ,37/3000 фл.."/>
    <s v="ШТ"/>
    <n v="8"/>
    <m/>
    <e v="#N/A"/>
    <e v="#N/A"/>
    <s v="9338"/>
    <x v="5"/>
    <s v="да"/>
    <s v="нет"/>
    <x v="0"/>
    <x v="0"/>
    <x v="0"/>
  </r>
  <r>
    <n v="6517"/>
    <s v="046"/>
    <x v="51"/>
    <n v="463007"/>
    <s v="Эл.дв.мтf-012-6 2,2/1000 2к.в."/>
    <s v="ШТ"/>
    <n v="14"/>
    <m/>
    <e v="#N/A"/>
    <e v="#N/A"/>
    <s v="9338"/>
    <x v="5"/>
    <s v="да"/>
    <s v="нет"/>
    <x v="0"/>
    <x v="0"/>
    <x v="0"/>
  </r>
  <r>
    <n v="6518"/>
    <s v="046"/>
    <x v="51"/>
    <n v="463015"/>
    <s v="Эл.двиг. Мтф-112-6 2,2/1000 ."/>
    <s v="ШТ"/>
    <n v="3"/>
    <m/>
    <e v="#N/A"/>
    <e v="#N/A"/>
    <s v="9338"/>
    <x v="5"/>
    <s v="да"/>
    <s v="нет"/>
    <x v="0"/>
    <x v="0"/>
    <x v="0"/>
  </r>
  <r>
    <n v="6519"/>
    <s v="046"/>
    <x v="51"/>
    <n v="463017"/>
    <s v="Сд-54 эл.двиг."/>
    <s v="ШТ"/>
    <n v="4"/>
    <m/>
    <e v="#N/A"/>
    <e v="#N/A"/>
    <s v="9338"/>
    <x v="5"/>
    <s v="да"/>
    <s v="нет"/>
    <x v="0"/>
    <x v="0"/>
    <x v="0"/>
  </r>
  <r>
    <n v="6520"/>
    <s v="046"/>
    <x v="51"/>
    <n v="463032"/>
    <s v="Эл.дв.мтf-012-6 2,2/1000"/>
    <s v="ШТ"/>
    <n v="1"/>
    <m/>
    <e v="#N/A"/>
    <e v="#N/A"/>
    <s v="9338"/>
    <x v="5"/>
    <s v="да"/>
    <s v="нет"/>
    <x v="0"/>
    <x v="0"/>
    <x v="0"/>
  </r>
  <r>
    <n v="6521"/>
    <s v="046"/>
    <x v="51"/>
    <n v="463042"/>
    <s v="Эл.дв.мткф-411-8 15/695 1к.в."/>
    <s v="ШТ"/>
    <n v="1"/>
    <m/>
    <e v="#N/A"/>
    <e v="#N/A"/>
    <s v="9338"/>
    <x v="5"/>
    <s v="да"/>
    <s v="нет"/>
    <x v="0"/>
    <x v="0"/>
    <x v="0"/>
  </r>
  <r>
    <n v="6522"/>
    <s v="046"/>
    <x v="51"/>
    <n v="463080"/>
    <s v="Эл.дв. МТF-011-6 2,2/1000"/>
    <s v="ШТ"/>
    <n v="1"/>
    <m/>
    <e v="#N/A"/>
    <e v="#N/A"/>
    <s v="9338"/>
    <x v="5"/>
    <s v="да"/>
    <s v="нет"/>
    <x v="0"/>
    <x v="0"/>
    <x v="0"/>
  </r>
  <r>
    <n v="6523"/>
    <s v="046"/>
    <x v="51"/>
    <n v="463087"/>
    <s v="Эл.дв.4пнм132 8/4000 смеш. 1к.в."/>
    <s v="ШТ"/>
    <n v="1"/>
    <m/>
    <e v="#N/A"/>
    <e v="#N/A"/>
    <s v="9338"/>
    <x v="5"/>
    <s v="да"/>
    <s v="нет"/>
    <x v="0"/>
    <x v="0"/>
    <x v="0"/>
  </r>
  <r>
    <n v="6524"/>
    <s v="046"/>
    <x v="51"/>
    <n v="463097"/>
    <s v="Эл.дв.д-41 24/870 посл. 1к.в."/>
    <s v="ШТ"/>
    <n v="1"/>
    <m/>
    <e v="#N/A"/>
    <e v="#N/A"/>
    <s v="9338"/>
    <x v="5"/>
    <s v="да"/>
    <s v="нет"/>
    <x v="0"/>
    <x v="0"/>
    <x v="0"/>
  </r>
  <r>
    <n v="6525"/>
    <s v="046"/>
    <x v="51"/>
    <n v="463400"/>
    <s v="Эл.дв.3В-132s4 7,5/1500  лапы"/>
    <s v="ШТ"/>
    <n v="1"/>
    <m/>
    <e v="#N/A"/>
    <e v="#N/A"/>
    <s v="9338"/>
    <x v="5"/>
    <s v="да"/>
    <s v="нет"/>
    <x v="0"/>
    <x v="0"/>
    <x v="0"/>
  </r>
  <r>
    <n v="6526"/>
    <s v="046"/>
    <x v="51"/>
    <n v="463870"/>
    <s v="Эл.дв.сл-661 110В 0,23/2400"/>
    <s v="ШТ"/>
    <n v="4"/>
    <m/>
    <e v="#N/A"/>
    <e v="#N/A"/>
    <s v="9338"/>
    <x v="5"/>
    <s v="да"/>
    <s v="нет"/>
    <x v="0"/>
    <x v="0"/>
    <x v="0"/>
  </r>
  <r>
    <n v="6527"/>
    <s v="046"/>
    <x v="51"/>
    <n v="464430"/>
    <s v="Диод Д204-20"/>
    <s v="ШТ"/>
    <n v="20"/>
    <m/>
    <e v="#N/A"/>
    <e v="#N/A"/>
    <s v="9338"/>
    <x v="5"/>
    <s v="да"/>
    <s v="нет"/>
    <x v="0"/>
    <x v="0"/>
    <x v="0"/>
  </r>
  <r>
    <n v="6528"/>
    <s v="046"/>
    <x v="51"/>
    <n v="464441"/>
    <s v="Эл.щетки Э-74 19х38х65"/>
    <s v="ШТ"/>
    <n v="50"/>
    <m/>
    <e v="#N/A"/>
    <e v="#N/A"/>
    <s v="9338"/>
    <x v="5"/>
    <s v="да"/>
    <s v="нет"/>
    <x v="0"/>
    <x v="0"/>
    <x v="0"/>
  </r>
  <r>
    <n v="6529"/>
    <s v="046"/>
    <x v="51"/>
    <n v="464443"/>
    <s v="Эл.щетки ЭМГ 16х30х40"/>
    <s v="ШТ"/>
    <n v="66"/>
    <m/>
    <e v="#N/A"/>
    <e v="#N/A"/>
    <s v="9338"/>
    <x v="5"/>
    <s v="да"/>
    <s v="нет"/>
    <x v="0"/>
    <x v="0"/>
    <x v="0"/>
  </r>
  <r>
    <n v="6530"/>
    <s v="046"/>
    <x v="51"/>
    <n v="464446"/>
    <s v="Эл.щетки Э-56 22х30х60"/>
    <s v="ШТ"/>
    <n v="115"/>
    <m/>
    <e v="#N/A"/>
    <e v="#N/A"/>
    <m/>
    <x v="5"/>
    <s v="да"/>
    <s v="нет"/>
    <x v="0"/>
    <x v="0"/>
    <x v="0"/>
  </r>
  <r>
    <n v="6531"/>
    <s v="046"/>
    <x v="51"/>
    <n v="464517"/>
    <s v="Диод Д243-800-24 УХЛ2"/>
    <s v="ШТ"/>
    <n v="12"/>
    <m/>
    <e v="#N/A"/>
    <e v="#N/A"/>
    <s v="9338"/>
    <x v="5"/>
    <s v="да"/>
    <s v="нет"/>
    <x v="0"/>
    <x v="0"/>
    <x v="0"/>
  </r>
  <r>
    <n v="6532"/>
    <s v="046"/>
    <x v="51"/>
    <n v="464654"/>
    <s v="Щетка 611ОМ 22х30х60"/>
    <s v="ШТ"/>
    <n v="300"/>
    <m/>
    <e v="#N/A"/>
    <e v="#N/A"/>
    <m/>
    <x v="5"/>
    <s v="да"/>
    <s v="нет"/>
    <x v="0"/>
    <x v="0"/>
    <x v="0"/>
  </r>
  <r>
    <n v="6533"/>
    <s v="049"/>
    <x v="31"/>
    <n v="490424"/>
    <s v="Логика и-118"/>
    <s v="ШТ"/>
    <n v="48"/>
    <m/>
    <e v="#N/A"/>
    <e v="#N/A"/>
    <s v="9338"/>
    <x v="5"/>
    <s v="да"/>
    <s v="нет"/>
    <x v="0"/>
    <x v="0"/>
    <x v="0"/>
  </r>
  <r>
    <n v="6534"/>
    <s v="049"/>
    <x v="31"/>
    <n v="490426"/>
    <s v="Логика и-206"/>
    <s v="ШТ"/>
    <n v="16"/>
    <m/>
    <e v="#N/A"/>
    <e v="#N/A"/>
    <s v="9338"/>
    <x v="5"/>
    <s v="да"/>
    <s v="нет"/>
    <x v="0"/>
    <x v="0"/>
    <x v="0"/>
  </r>
  <r>
    <n v="6535"/>
    <s v="049"/>
    <x v="31"/>
    <n v="490427"/>
    <s v="Логика и-114"/>
    <s v="ШТ"/>
    <n v="51"/>
    <m/>
    <e v="#N/A"/>
    <e v="#N/A"/>
    <s v="9338"/>
    <x v="5"/>
    <s v="да"/>
    <s v="нет"/>
    <x v="0"/>
    <x v="0"/>
    <x v="0"/>
  </r>
  <r>
    <n v="6536"/>
    <s v="049"/>
    <x v="31"/>
    <n v="490428"/>
    <s v="Логика и-201"/>
    <s v="ШТ"/>
    <n v="42"/>
    <m/>
    <e v="#N/A"/>
    <e v="#N/A"/>
    <s v="9338"/>
    <x v="5"/>
    <s v="да"/>
    <s v="нет"/>
    <x v="0"/>
    <x v="0"/>
    <x v="0"/>
  </r>
  <r>
    <n v="6537"/>
    <s v="049"/>
    <x v="31"/>
    <n v="490429"/>
    <s v="Логика и-105"/>
    <s v="ШТ"/>
    <n v="29"/>
    <m/>
    <e v="#N/A"/>
    <e v="#N/A"/>
    <s v="9338"/>
    <x v="5"/>
    <s v="да"/>
    <s v="нет"/>
    <x v="0"/>
    <x v="0"/>
    <x v="0"/>
  </r>
  <r>
    <n v="6538"/>
    <s v="049"/>
    <x v="31"/>
    <n v="490430"/>
    <s v="Логика и-301"/>
    <s v="ШТ"/>
    <n v="66"/>
    <m/>
    <e v="#N/A"/>
    <e v="#N/A"/>
    <s v="9338"/>
    <x v="5"/>
    <s v="да"/>
    <s v="нет"/>
    <x v="0"/>
    <x v="0"/>
    <x v="0"/>
  </r>
  <r>
    <n v="6539"/>
    <s v="049"/>
    <x v="31"/>
    <n v="490431"/>
    <s v="Логика и-101"/>
    <s v="ШТ"/>
    <n v="81"/>
    <m/>
    <e v="#N/A"/>
    <e v="#N/A"/>
    <s v="9338"/>
    <x v="5"/>
    <s v="да"/>
    <s v="нет"/>
    <x v="0"/>
    <x v="0"/>
    <x v="0"/>
  </r>
  <r>
    <n v="6540"/>
    <s v="049"/>
    <x v="31"/>
    <n v="490432"/>
    <s v="Логика и-103"/>
    <s v="ШТ"/>
    <n v="45"/>
    <m/>
    <e v="#N/A"/>
    <e v="#N/A"/>
    <s v="9338"/>
    <x v="5"/>
    <s v="да"/>
    <s v="нет"/>
    <x v="0"/>
    <x v="0"/>
    <x v="0"/>
  </r>
  <r>
    <n v="6541"/>
    <s v="049"/>
    <x v="31"/>
    <n v="490433"/>
    <s v="Логика и-115"/>
    <s v="ШТ"/>
    <n v="33"/>
    <m/>
    <e v="#N/A"/>
    <e v="#N/A"/>
    <s v="9338"/>
    <x v="5"/>
    <s v="да"/>
    <s v="нет"/>
    <x v="0"/>
    <x v="0"/>
    <x v="0"/>
  </r>
  <r>
    <n v="6542"/>
    <s v="036"/>
    <x v="0"/>
    <n v="360046"/>
    <s v="Насос ацнсгм 38х88"/>
    <s v="ШТ"/>
    <n v="1"/>
    <m/>
    <e v="#N/A"/>
    <e v="#N/A"/>
    <s v="9342"/>
    <x v="5"/>
    <s v="да"/>
    <s v="нет"/>
    <x v="0"/>
    <x v="0"/>
    <x v="0"/>
  </r>
  <r>
    <n v="6543"/>
    <s v="036"/>
    <x v="0"/>
    <n v="360129"/>
    <s v="Насос АВПЛ-90"/>
    <s v="ШТ"/>
    <n v="1"/>
    <m/>
    <e v="#N/A"/>
    <e v="#N/A"/>
    <s v="9342"/>
    <x v="5"/>
    <s v="да"/>
    <s v="нет"/>
    <x v="0"/>
    <x v="0"/>
    <x v="0"/>
  </r>
  <r>
    <n v="6544"/>
    <s v="036"/>
    <x v="0"/>
    <n v="360143"/>
    <s v="Насос НД-100/80-200"/>
    <s v="ШТ"/>
    <n v="1"/>
    <m/>
    <e v="#N/A"/>
    <e v="#N/A"/>
    <s v="9342"/>
    <x v="5"/>
    <s v="да"/>
    <s v="нет"/>
    <x v="0"/>
    <x v="0"/>
    <x v="0"/>
  </r>
  <r>
    <n v="6545"/>
    <s v="036"/>
    <x v="0"/>
    <n v="360154"/>
    <s v="Электродвигатель 2ПН-100 ухл-4"/>
    <s v="ШТ"/>
    <n v="1"/>
    <m/>
    <e v="#N/A"/>
    <e v="#N/A"/>
    <s v="9342"/>
    <x v="5"/>
    <s v="да"/>
    <s v="нет"/>
    <x v="0"/>
    <x v="0"/>
    <x v="0"/>
  </r>
  <r>
    <n v="6546"/>
    <s v="036"/>
    <x v="0"/>
    <n v="360170"/>
    <s v="Насос зв 425-64/25"/>
    <s v="ШТ"/>
    <n v="2"/>
    <m/>
    <e v="#N/A"/>
    <e v="#N/A"/>
    <s v="9342"/>
    <x v="5"/>
    <s v="да"/>
    <s v="нет"/>
    <x v="0"/>
    <x v="0"/>
    <x v="0"/>
  </r>
  <r>
    <n v="6547"/>
    <s v="036"/>
    <x v="0"/>
    <n v="360191"/>
    <s v="Насос Р-08-30 б/дв"/>
    <s v="ШТ"/>
    <n v="1"/>
    <m/>
    <e v="#N/A"/>
    <e v="#N/A"/>
    <s v="9342"/>
    <x v="5"/>
    <s v="да"/>
    <s v="нет"/>
    <x v="0"/>
    <x v="0"/>
    <x v="0"/>
  </r>
  <r>
    <n v="6548"/>
    <s v="036"/>
    <x v="0"/>
    <n v="360298"/>
    <s v="Насос нарф 74-84 45/32"/>
    <s v="ШТ"/>
    <n v="5"/>
    <m/>
    <e v="#N/A"/>
    <e v="#N/A"/>
    <s v="9342"/>
    <x v="5"/>
    <s v="да"/>
    <s v="нет"/>
    <x v="0"/>
    <x v="0"/>
    <x v="0"/>
  </r>
  <r>
    <n v="6549"/>
    <s v="036"/>
    <x v="0"/>
    <n v="360336"/>
    <s v="Насос Г12-33м"/>
    <s v="ШТ"/>
    <n v="10"/>
    <m/>
    <e v="#N/A"/>
    <e v="#N/A"/>
    <s v="9342"/>
    <x v="5"/>
    <s v="да"/>
    <s v="нет"/>
    <x v="0"/>
    <x v="0"/>
    <x v="0"/>
  </r>
  <r>
    <n v="6550"/>
    <s v="036"/>
    <x v="0"/>
    <n v="360338"/>
    <s v="Насос Г12-24"/>
    <s v="ШТ"/>
    <n v="4"/>
    <m/>
    <e v="#N/A"/>
    <e v="#N/A"/>
    <s v="9342"/>
    <x v="5"/>
    <s v="да"/>
    <s v="нет"/>
    <x v="0"/>
    <x v="0"/>
    <x v="0"/>
  </r>
  <r>
    <n v="6551"/>
    <s v="036"/>
    <x v="0"/>
    <n v="360370"/>
    <s v="Втулка шатуна Н265-2-7-01"/>
    <s v="ШТ"/>
    <n v="8"/>
    <m/>
    <e v="#N/A"/>
    <e v="#N/A"/>
    <s v="9342"/>
    <x v="5"/>
    <s v="да"/>
    <s v="нет"/>
    <x v="0"/>
    <x v="0"/>
    <x v="0"/>
  </r>
  <r>
    <n v="6552"/>
    <s v="036"/>
    <x v="0"/>
    <n v="360400"/>
    <s v="насос г-15-22"/>
    <s v="ШТ"/>
    <n v="6"/>
    <m/>
    <e v="#N/A"/>
    <e v="#N/A"/>
    <s v="9342"/>
    <x v="5"/>
    <s v="да"/>
    <s v="нет"/>
    <x v="0"/>
    <x v="0"/>
    <x v="0"/>
  </r>
  <r>
    <n v="6553"/>
    <s v="036"/>
    <x v="0"/>
    <n v="360401"/>
    <s v="Насос а-50нс-14"/>
    <s v="ШТ"/>
    <n v="2"/>
    <m/>
    <e v="#N/A"/>
    <e v="#N/A"/>
    <s v="9342"/>
    <x v="5"/>
    <s v="да"/>
    <s v="нет"/>
    <x v="0"/>
    <x v="0"/>
    <x v="0"/>
  </r>
  <r>
    <n v="6554"/>
    <s v="036"/>
    <x v="0"/>
    <n v="360416"/>
    <s v="Насос НП-600"/>
    <s v="ШТ"/>
    <n v="3"/>
    <m/>
    <e v="#N/A"/>
    <e v="#N/A"/>
    <s v="9342"/>
    <x v="5"/>
    <s v="да"/>
    <s v="нет"/>
    <x v="0"/>
    <x v="0"/>
    <x v="0"/>
  </r>
  <r>
    <n v="6555"/>
    <s v="036"/>
    <x v="0"/>
    <n v="360917"/>
    <s v="насос НШ 100А3"/>
    <s v="ШТ"/>
    <n v="1"/>
    <m/>
    <e v="#N/A"/>
    <e v="#N/A"/>
    <s v="9342"/>
    <x v="5"/>
    <s v="да"/>
    <s v="нет"/>
    <x v="0"/>
    <x v="0"/>
    <x v="0"/>
  </r>
  <r>
    <n v="6556"/>
    <s v="036"/>
    <x v="0"/>
    <n v="361005"/>
    <s v="Насос нпл 16/25"/>
    <s v="ШТ"/>
    <n v="5"/>
    <m/>
    <e v="#N/A"/>
    <e v="#N/A"/>
    <s v="9342"/>
    <x v="5"/>
    <s v="да"/>
    <s v="нет"/>
    <x v="0"/>
    <x v="0"/>
    <x v="0"/>
  </r>
  <r>
    <n v="6557"/>
    <s v="036"/>
    <x v="0"/>
    <n v="361017"/>
    <s v="Насос нпл 80/63"/>
    <s v="ШТ"/>
    <n v="2"/>
    <m/>
    <e v="#N/A"/>
    <e v="#N/A"/>
    <s v="9342"/>
    <x v="5"/>
    <s v="да"/>
    <s v="нет"/>
    <x v="0"/>
    <x v="0"/>
    <x v="0"/>
  </r>
  <r>
    <n v="6558"/>
    <s v="036"/>
    <x v="0"/>
    <n v="361018"/>
    <s v="Насос НПЛ 125х63"/>
    <s v="ШТ"/>
    <n v="1"/>
    <m/>
    <e v="#N/A"/>
    <e v="#N/A"/>
    <s v="9342"/>
    <x v="5"/>
    <s v="да"/>
    <s v="нет"/>
    <x v="0"/>
    <x v="0"/>
    <x v="0"/>
  </r>
  <r>
    <n v="6559"/>
    <s v="036"/>
    <x v="0"/>
    <n v="361019"/>
    <s v="Насос г-12-25-140"/>
    <s v="ШТ"/>
    <n v="4"/>
    <m/>
    <e v="#N/A"/>
    <e v="#N/A"/>
    <s v="9342"/>
    <x v="5"/>
    <s v="да"/>
    <s v="нет"/>
    <x v="0"/>
    <x v="0"/>
    <x v="0"/>
  </r>
  <r>
    <n v="6560"/>
    <s v="036"/>
    <x v="0"/>
    <n v="361020"/>
    <s v="Насос г-12-26-100"/>
    <s v="ШТ"/>
    <n v="1"/>
    <m/>
    <e v="#N/A"/>
    <e v="#N/A"/>
    <s v="9342"/>
    <x v="5"/>
    <s v="да"/>
    <s v="нет"/>
    <x v="0"/>
    <x v="0"/>
    <x v="0"/>
  </r>
  <r>
    <n v="6561"/>
    <s v="036"/>
    <x v="0"/>
    <n v="361021"/>
    <s v="Насос нпл 20/6.3"/>
    <s v="ШТ"/>
    <n v="3"/>
    <m/>
    <e v="#N/A"/>
    <e v="#N/A"/>
    <s v="9342"/>
    <x v="5"/>
    <s v="да"/>
    <s v="нет"/>
    <x v="0"/>
    <x v="0"/>
    <x v="0"/>
  </r>
  <r>
    <n v="6562"/>
    <s v="036"/>
    <x v="0"/>
    <n v="361024"/>
    <s v="Насос НПЛ 12.5/6.3"/>
    <s v="ШТ"/>
    <n v="6"/>
    <m/>
    <e v="#N/A"/>
    <e v="#N/A"/>
    <s v="9342"/>
    <x v="5"/>
    <s v="да"/>
    <s v="нет"/>
    <x v="0"/>
    <x v="0"/>
    <x v="0"/>
  </r>
  <r>
    <n v="6563"/>
    <s v="036"/>
    <x v="0"/>
    <n v="361028"/>
    <s v="Насос нрф-25/50"/>
    <s v="ШТ"/>
    <n v="1"/>
    <m/>
    <e v="#N/A"/>
    <e v="#N/A"/>
    <s v="9342"/>
    <x v="5"/>
    <s v="да"/>
    <s v="нет"/>
    <x v="0"/>
    <x v="0"/>
    <x v="0"/>
  </r>
  <r>
    <n v="6564"/>
    <s v="036"/>
    <x v="0"/>
    <n v="361029"/>
    <s v="Насос нпл 16-63"/>
    <s v="ШТ"/>
    <n v="1"/>
    <m/>
    <e v="#N/A"/>
    <e v="#N/A"/>
    <s v="9342"/>
    <x v="5"/>
    <s v="да"/>
    <s v="нет"/>
    <x v="0"/>
    <x v="0"/>
    <x v="0"/>
  </r>
  <r>
    <n v="6565"/>
    <s v="036"/>
    <x v="0"/>
    <n v="361030"/>
    <s v="Насос нпл-32-63"/>
    <s v="ШТ"/>
    <n v="2"/>
    <m/>
    <e v="#N/A"/>
    <e v="#N/A"/>
    <s v="9342"/>
    <x v="5"/>
    <s v="да"/>
    <s v="нет"/>
    <x v="0"/>
    <x v="0"/>
    <x v="0"/>
  </r>
  <r>
    <n v="6566"/>
    <s v="036"/>
    <x v="0"/>
    <n v="361031"/>
    <s v="Насос нпл 8/6.3"/>
    <s v="ШТ"/>
    <n v="11"/>
    <m/>
    <e v="#N/A"/>
    <e v="#N/A"/>
    <s v="9342"/>
    <x v="5"/>
    <s v="да"/>
    <s v="нет"/>
    <x v="0"/>
    <x v="0"/>
    <x v="0"/>
  </r>
  <r>
    <n v="6567"/>
    <s v="036"/>
    <x v="0"/>
    <n v="361032"/>
    <s v="Насос нпл-32-125"/>
    <s v="ШТ"/>
    <n v="4"/>
    <m/>
    <e v="#N/A"/>
    <e v="#N/A"/>
    <s v="9342"/>
    <x v="5"/>
    <s v="да"/>
    <s v="нет"/>
    <x v="0"/>
    <x v="0"/>
    <x v="0"/>
  </r>
  <r>
    <n v="6568"/>
    <s v="036"/>
    <x v="0"/>
    <n v="361033"/>
    <s v="Насос нпл-40-125"/>
    <s v="ШТ"/>
    <n v="2"/>
    <m/>
    <e v="#N/A"/>
    <e v="#N/A"/>
    <s v="9342"/>
    <x v="5"/>
    <s v="да"/>
    <s v="нет"/>
    <x v="0"/>
    <x v="0"/>
    <x v="0"/>
  </r>
  <r>
    <n v="6569"/>
    <s v="036"/>
    <x v="0"/>
    <n v="361043"/>
    <s v="Насос нпл 63-125"/>
    <s v="ШТ"/>
    <n v="4"/>
    <m/>
    <e v="#N/A"/>
    <e v="#N/A"/>
    <s v="9342"/>
    <x v="5"/>
    <s v="да"/>
    <s v="нет"/>
    <x v="0"/>
    <x v="0"/>
    <x v="0"/>
  </r>
  <r>
    <n v="6570"/>
    <s v="036"/>
    <x v="0"/>
    <n v="361045"/>
    <s v="Насос 50г-12-25"/>
    <s v="ШТ"/>
    <n v="2"/>
    <m/>
    <e v="#N/A"/>
    <e v="#N/A"/>
    <s v="9342"/>
    <x v="5"/>
    <s v="да"/>
    <s v="нет"/>
    <x v="0"/>
    <x v="0"/>
    <x v="0"/>
  </r>
  <r>
    <n v="6571"/>
    <s v="036"/>
    <x v="0"/>
    <n v="361046"/>
    <s v="Насос нпл 25-32"/>
    <s v="ШТ"/>
    <n v="5"/>
    <m/>
    <e v="#N/A"/>
    <e v="#N/A"/>
    <s v="9342"/>
    <x v="5"/>
    <s v="да"/>
    <s v="нет"/>
    <x v="0"/>
    <x v="0"/>
    <x v="0"/>
  </r>
  <r>
    <n v="6572"/>
    <s v="036"/>
    <x v="0"/>
    <n v="361048"/>
    <s v="Насос г-12-24"/>
    <s v="ШТ"/>
    <n v="4"/>
    <m/>
    <e v="#N/A"/>
    <e v="#N/A"/>
    <s v="9342"/>
    <x v="5"/>
    <s v="да"/>
    <s v="нет"/>
    <x v="0"/>
    <x v="0"/>
    <x v="0"/>
  </r>
  <r>
    <n v="6573"/>
    <s v="036"/>
    <x v="0"/>
    <n v="361051"/>
    <s v="Насос нпл-45/56"/>
    <s v="ШТ"/>
    <n v="5"/>
    <m/>
    <e v="#N/A"/>
    <e v="#N/A"/>
    <s v="9342"/>
    <x v="5"/>
    <s v="да"/>
    <s v="нет"/>
    <x v="0"/>
    <x v="0"/>
    <x v="0"/>
  </r>
  <r>
    <n v="6574"/>
    <s v="036"/>
    <x v="0"/>
    <n v="361053"/>
    <s v="Насос 12г-12"/>
    <s v="ШТ"/>
    <n v="8"/>
    <m/>
    <e v="#N/A"/>
    <e v="#N/A"/>
    <s v="9342"/>
    <x v="5"/>
    <s v="да"/>
    <s v="нет"/>
    <x v="0"/>
    <x v="0"/>
    <x v="0"/>
  </r>
  <r>
    <n v="6575"/>
    <s v="036"/>
    <x v="0"/>
    <n v="361056"/>
    <s v="Насос 50г-12-24"/>
    <s v="ШТ"/>
    <n v="10"/>
    <m/>
    <e v="#N/A"/>
    <e v="#N/A"/>
    <s v="9342"/>
    <x v="5"/>
    <s v="да"/>
    <s v="нет"/>
    <x v="0"/>
    <x v="0"/>
    <x v="0"/>
  </r>
  <r>
    <n v="6576"/>
    <s v="036"/>
    <x v="0"/>
    <n v="361068"/>
    <s v="Насос 100г-12-25ам"/>
    <s v="ШТ"/>
    <n v="24"/>
    <m/>
    <e v="#N/A"/>
    <e v="#N/A"/>
    <s v="9342"/>
    <x v="5"/>
    <s v="да"/>
    <s v="нет"/>
    <x v="0"/>
    <x v="0"/>
    <x v="0"/>
  </r>
  <r>
    <n v="6577"/>
    <s v="036"/>
    <x v="0"/>
    <n v="361069"/>
    <s v="Насос 100г-12-26 АМ"/>
    <s v="ШТ"/>
    <n v="9"/>
    <m/>
    <e v="#N/A"/>
    <e v="#N/A"/>
    <s v="9342"/>
    <x v="5"/>
    <s v="да"/>
    <s v="нет"/>
    <x v="0"/>
    <x v="0"/>
    <x v="0"/>
  </r>
  <r>
    <n v="6578"/>
    <s v="036"/>
    <x v="0"/>
    <n v="361072"/>
    <s v="Насос г-12-2"/>
    <s v="ШТ"/>
    <n v="2"/>
    <m/>
    <e v="#N/A"/>
    <e v="#N/A"/>
    <s v="9342"/>
    <x v="5"/>
    <s v="да"/>
    <s v="нет"/>
    <x v="0"/>
    <x v="0"/>
    <x v="0"/>
  </r>
  <r>
    <n v="6579"/>
    <s v="036"/>
    <x v="0"/>
    <n v="361073"/>
    <s v="Насос г-12-2-12л"/>
    <s v="ШТ"/>
    <n v="11"/>
    <m/>
    <e v="#N/A"/>
    <e v="#N/A"/>
    <s v="9342"/>
    <x v="5"/>
    <s v="да"/>
    <s v="нет"/>
    <x v="0"/>
    <x v="0"/>
    <x v="0"/>
  </r>
  <r>
    <n v="6580"/>
    <s v="036"/>
    <x v="0"/>
    <n v="361076"/>
    <s v="Насос г-12-2-10"/>
    <s v="ШТ"/>
    <n v="7"/>
    <m/>
    <e v="#N/A"/>
    <e v="#N/A"/>
    <s v="9342"/>
    <x v="5"/>
    <s v="да"/>
    <s v="нет"/>
    <x v="0"/>
    <x v="0"/>
    <x v="0"/>
  </r>
  <r>
    <n v="6581"/>
    <s v="036"/>
    <x v="0"/>
    <n v="361077"/>
    <s v="Насос г-12-2-8"/>
    <s v="ШТ"/>
    <n v="4"/>
    <m/>
    <e v="#N/A"/>
    <e v="#N/A"/>
    <s v="9342"/>
    <x v="5"/>
    <s v="да"/>
    <s v="нет"/>
    <x v="0"/>
    <x v="0"/>
    <x v="0"/>
  </r>
  <r>
    <n v="6582"/>
    <s v="036"/>
    <x v="0"/>
    <n v="361084"/>
    <s v="Насос г-12-2-5"/>
    <s v="ШТ"/>
    <n v="5"/>
    <m/>
    <e v="#N/A"/>
    <e v="#N/A"/>
    <s v="9342"/>
    <x v="5"/>
    <s v="да"/>
    <s v="нет"/>
    <x v="0"/>
    <x v="0"/>
    <x v="0"/>
  </r>
  <r>
    <n v="6583"/>
    <s v="036"/>
    <x v="0"/>
    <n v="361085"/>
    <s v="Насос г-12-2-35"/>
    <s v="ШТ"/>
    <n v="10"/>
    <m/>
    <e v="#N/A"/>
    <e v="#N/A"/>
    <s v="9342"/>
    <x v="5"/>
    <s v="да"/>
    <s v="нет"/>
    <x v="0"/>
    <x v="0"/>
    <x v="0"/>
  </r>
  <r>
    <n v="6584"/>
    <s v="036"/>
    <x v="0"/>
    <n v="361086"/>
    <s v="Насос бг-12-2-70"/>
    <s v="ШТ"/>
    <n v="4"/>
    <m/>
    <e v="#N/A"/>
    <e v="#N/A"/>
    <s v="9342"/>
    <x v="5"/>
    <s v="да"/>
    <s v="нет"/>
    <x v="0"/>
    <x v="0"/>
    <x v="0"/>
  </r>
  <r>
    <n v="6585"/>
    <s v="036"/>
    <x v="0"/>
    <n v="361088"/>
    <s v="Насос нпл-8/6.3"/>
    <s v="ШТ"/>
    <n v="11"/>
    <m/>
    <e v="#N/A"/>
    <e v="#N/A"/>
    <s v="9342"/>
    <x v="5"/>
    <s v="да"/>
    <s v="нет"/>
    <x v="0"/>
    <x v="0"/>
    <x v="0"/>
  </r>
  <r>
    <n v="6586"/>
    <s v="036"/>
    <x v="0"/>
    <n v="361089"/>
    <s v="Насос нпл-16/6.3"/>
    <s v="ШТ"/>
    <n v="6"/>
    <m/>
    <e v="#N/A"/>
    <e v="#N/A"/>
    <s v="9342"/>
    <x v="5"/>
    <s v="да"/>
    <s v="нет"/>
    <x v="0"/>
    <x v="0"/>
    <x v="0"/>
  </r>
  <r>
    <n v="6587"/>
    <s v="036"/>
    <x v="0"/>
    <n v="361090"/>
    <s v="Насос нпл-25/6.3"/>
    <s v="ШТ"/>
    <n v="5"/>
    <m/>
    <e v="#N/A"/>
    <e v="#N/A"/>
    <s v="9342"/>
    <x v="5"/>
    <s v="да"/>
    <s v="нет"/>
    <x v="0"/>
    <x v="0"/>
    <x v="0"/>
  </r>
  <r>
    <n v="6588"/>
    <s v="036"/>
    <x v="0"/>
    <n v="361091"/>
    <s v="Насос нпл-8.2/125"/>
    <s v="ШТ"/>
    <n v="2"/>
    <m/>
    <e v="#N/A"/>
    <e v="#N/A"/>
    <s v="9342"/>
    <x v="5"/>
    <s v="да"/>
    <s v="нет"/>
    <x v="0"/>
    <x v="0"/>
    <x v="0"/>
  </r>
  <r>
    <n v="6589"/>
    <s v="036"/>
    <x v="0"/>
    <n v="361463"/>
    <s v="Вентилятор ВЦ 4-75 №10"/>
    <s v="ШТ"/>
    <n v="1"/>
    <m/>
    <e v="#N/A"/>
    <e v="#N/A"/>
    <s v="9342"/>
    <x v="5"/>
    <s v="да"/>
    <s v="нет"/>
    <x v="0"/>
    <x v="0"/>
    <x v="0"/>
  </r>
  <r>
    <n v="6590"/>
    <s v="036"/>
    <x v="0"/>
    <n v="361464"/>
    <s v="Вентилятор вц 4-70 №10"/>
    <s v="ШТ"/>
    <n v="2"/>
    <m/>
    <e v="#N/A"/>
    <e v="#N/A"/>
    <s v="9342"/>
    <x v="5"/>
    <s v="да"/>
    <s v="нет"/>
    <x v="0"/>
    <x v="0"/>
    <x v="0"/>
  </r>
  <r>
    <n v="6591"/>
    <s v="036"/>
    <x v="0"/>
    <n v="362019"/>
    <s v="Вентилятор 2.3-130 № 12.5"/>
    <s v="ШТ"/>
    <n v="2"/>
    <m/>
    <e v="#N/A"/>
    <e v="#N/A"/>
    <s v="9342"/>
    <x v="5"/>
    <s v="да"/>
    <s v="нет"/>
    <x v="0"/>
    <x v="0"/>
    <x v="0"/>
  </r>
  <r>
    <n v="6592"/>
    <s v="036"/>
    <x v="0"/>
    <n v="362969"/>
    <s v="Электродвигатель АИР-355с6"/>
    <s v="ШТ"/>
    <n v="1"/>
    <m/>
    <e v="#N/A"/>
    <e v="#N/A"/>
    <s v="9342"/>
    <x v="5"/>
    <s v="да"/>
    <s v="нет"/>
    <x v="0"/>
    <x v="0"/>
    <x v="0"/>
  </r>
  <r>
    <n v="6593"/>
    <s v="036"/>
    <x v="0"/>
    <n v="363013"/>
    <s v="Пост газообразный ПГУ-5"/>
    <s v="ШТ."/>
    <n v="32"/>
    <m/>
    <e v="#N/A"/>
    <e v="#N/A"/>
    <s v="9342"/>
    <x v="5"/>
    <s v="да"/>
    <s v="нет"/>
    <x v="0"/>
    <x v="0"/>
    <x v="0"/>
  </r>
  <r>
    <n v="6594"/>
    <s v="036"/>
    <x v="0"/>
    <n v="363028"/>
    <s v="Колесо рабочее Д2000-21-2"/>
    <s v="ШТ"/>
    <n v="1"/>
    <m/>
    <e v="#N/A"/>
    <e v="#N/A"/>
    <s v="9342"/>
    <x v="5"/>
    <s v="да"/>
    <s v="нет"/>
    <x v="0"/>
    <x v="0"/>
    <x v="0"/>
  </r>
  <r>
    <n v="6595"/>
    <s v="036"/>
    <x v="0"/>
    <n v="363812"/>
    <s v="Насос Ш 3,2-25 с дв"/>
    <s v="ШТ"/>
    <n v="6"/>
    <m/>
    <e v="#N/A"/>
    <e v="#N/A"/>
    <s v="9342"/>
    <x v="5"/>
    <s v="да"/>
    <s v="нет"/>
    <x v="0"/>
    <x v="0"/>
    <x v="0"/>
  </r>
  <r>
    <n v="6596"/>
    <s v="036"/>
    <x v="0"/>
    <n v="364116"/>
    <s v="Фильтр фв-200"/>
    <s v="ШТ."/>
    <n v="2"/>
    <m/>
    <e v="#N/A"/>
    <e v="#N/A"/>
    <s v="9342"/>
    <x v="5"/>
    <s v="да"/>
    <s v="нет"/>
    <x v="0"/>
    <x v="0"/>
    <x v="0"/>
  </r>
  <r>
    <n v="6597"/>
    <s v="038"/>
    <x v="16"/>
    <n v="382337"/>
    <s v="Прокладка 1777300"/>
    <s v="ШТ"/>
    <n v="100"/>
    <m/>
    <e v="#N/A"/>
    <e v="#N/A"/>
    <s v="9342"/>
    <x v="5"/>
    <s v="да"/>
    <s v="нет"/>
    <x v="0"/>
    <x v="0"/>
    <x v="0"/>
  </r>
  <r>
    <n v="6598"/>
    <s v="038"/>
    <x v="16"/>
    <n v="382361"/>
    <s v="Защита для кнопки 9В62624 SEM"/>
    <s v="ШТ"/>
    <n v="1"/>
    <m/>
    <e v="#N/A"/>
    <e v="#N/A"/>
    <s v="9342"/>
    <x v="5"/>
    <s v="да"/>
    <s v="нет"/>
    <x v="0"/>
    <x v="0"/>
    <x v="0"/>
  </r>
  <r>
    <n v="6599"/>
    <s v="038"/>
    <x v="16"/>
    <n v="382365"/>
    <s v="Кнопка авар.закрытия пульта 9В71443 SEM"/>
    <s v="ШТ"/>
    <n v="4"/>
    <m/>
    <e v="#N/A"/>
    <e v="#N/A"/>
    <s v="9342"/>
    <x v="5"/>
    <s v="да"/>
    <s v="нет"/>
    <x v="0"/>
    <x v="0"/>
    <x v="0"/>
  </r>
  <r>
    <n v="6600"/>
    <s v="038"/>
    <x v="16"/>
    <n v="382367"/>
    <s v="Пульт аварийного закрытия 9С44845 SEM"/>
    <s v="ШТ"/>
    <n v="1"/>
    <m/>
    <e v="#N/A"/>
    <e v="#N/A"/>
    <s v="9342"/>
    <x v="5"/>
    <s v="да"/>
    <s v="нет"/>
    <x v="0"/>
    <x v="0"/>
    <x v="0"/>
  </r>
  <r>
    <n v="6601"/>
    <s v="038"/>
    <x v="16"/>
    <n v="382368"/>
    <s v="Кнопочный пульт 9С44860 SEM"/>
    <s v="ШТ"/>
    <n v="1"/>
    <m/>
    <e v="#N/A"/>
    <e v="#N/A"/>
    <s v="9342"/>
    <x v="5"/>
    <s v="да"/>
    <s v="нет"/>
    <x v="0"/>
    <x v="0"/>
    <x v="0"/>
  </r>
  <r>
    <n v="6602"/>
    <s v="038"/>
    <x v="16"/>
    <n v="382370"/>
    <s v="Реле пром. PUI3 NO NC 9C53465 SEM"/>
    <s v="ШТ"/>
    <n v="2"/>
    <m/>
    <e v="#N/A"/>
    <e v="#N/A"/>
    <s v="9342"/>
    <x v="5"/>
    <s v="да"/>
    <s v="нет"/>
    <x v="0"/>
    <x v="0"/>
    <x v="0"/>
  </r>
  <r>
    <n v="6603"/>
    <s v="038"/>
    <x v="16"/>
    <n v="382380"/>
    <s v="Штекерный разъём1834484060 к МНЛЗ"/>
    <s v="ШТ"/>
    <n v="20"/>
    <m/>
    <e v="#N/A"/>
    <e v="#N/A"/>
    <s v="9342"/>
    <x v="5"/>
    <s v="да"/>
    <s v="нет"/>
    <x v="0"/>
    <x v="0"/>
    <x v="0"/>
  </r>
  <r>
    <n v="6604"/>
    <s v="038"/>
    <x v="16"/>
    <n v="382381"/>
    <s v="Штекерный разъём R901017012 к МНЛЗ"/>
    <s v="ШТ"/>
    <n v="20"/>
    <m/>
    <e v="#N/A"/>
    <e v="#N/A"/>
    <s v="9342"/>
    <x v="5"/>
    <s v="да"/>
    <s v="нет"/>
    <x v="0"/>
    <x v="0"/>
    <x v="0"/>
  </r>
  <r>
    <n v="6605"/>
    <s v="038"/>
    <x v="16"/>
    <n v="382844"/>
    <s v="Роликовая цепь 0.076049.L/001"/>
    <s v="ШТ"/>
    <n v="5"/>
    <m/>
    <e v="#N/A"/>
    <e v="#N/A"/>
    <s v="9342"/>
    <x v="5"/>
    <s v="да"/>
    <s v="нет"/>
    <x v="0"/>
    <x v="0"/>
    <x v="0"/>
  </r>
  <r>
    <n v="6606"/>
    <s v="038"/>
    <x v="16"/>
    <n v="383182"/>
    <s v="Гидромотор д/поворота стрелы 20770055"/>
    <s v="ШТ"/>
    <n v="1"/>
    <m/>
    <e v="#N/A"/>
    <e v="#N/A"/>
    <s v="9342"/>
    <x v="5"/>
    <s v="да"/>
    <s v="нет"/>
    <x v="0"/>
    <x v="0"/>
    <x v="0"/>
  </r>
  <r>
    <n v="6607"/>
    <s v="038"/>
    <x v="16"/>
    <n v="383252"/>
    <s v="Клапан предохранительный СК 55001-050"/>
    <s v="ШТ"/>
    <n v="2"/>
    <m/>
    <e v="#N/A"/>
    <e v="#N/A"/>
    <s v="9342"/>
    <x v="5"/>
    <s v="да"/>
    <s v="нет"/>
    <x v="0"/>
    <x v="0"/>
    <x v="0"/>
  </r>
  <r>
    <n v="6608"/>
    <s v="038"/>
    <x v="16"/>
    <n v="383423"/>
    <s v="Предохранительный клапан 54.50.206"/>
    <s v="ШТ"/>
    <n v="2"/>
    <m/>
    <e v="#N/A"/>
    <e v="#N/A"/>
    <s v="9342"/>
    <x v="5"/>
    <s v="да"/>
    <s v="нет"/>
    <x v="0"/>
    <x v="0"/>
    <x v="0"/>
  </r>
  <r>
    <n v="6609"/>
    <s v="038"/>
    <x v="16"/>
    <n v="383922"/>
    <s v="Гофрированный шланг 43.00.095/ DN50x1850"/>
    <s v="ШТ"/>
    <n v="4"/>
    <m/>
    <e v="#N/A"/>
    <e v="#N/A"/>
    <s v="9342"/>
    <x v="5"/>
    <s v="да"/>
    <s v="нет"/>
    <x v="0"/>
    <x v="0"/>
    <x v="0"/>
  </r>
  <r>
    <n v="6610"/>
    <s v="038"/>
    <x v="16"/>
    <n v="383954"/>
    <s v="Обратный клапан 54.50.211"/>
    <s v="ШТ"/>
    <n v="2"/>
    <m/>
    <e v="#N/A"/>
    <e v="#N/A"/>
    <s v="9342"/>
    <x v="5"/>
    <s v="да"/>
    <s v="нет"/>
    <x v="0"/>
    <x v="0"/>
    <x v="0"/>
  </r>
  <r>
    <n v="6611"/>
    <s v="038"/>
    <x v="16"/>
    <n v="383963"/>
    <s v="Быстросъемная муфта 48.00158/3/4&quot;"/>
    <s v="ШТ"/>
    <n v="28"/>
    <m/>
    <e v="#N/A"/>
    <e v="#N/A"/>
    <s v="9342"/>
    <x v="5"/>
    <s v="да"/>
    <s v="нет"/>
    <x v="0"/>
    <x v="0"/>
    <x v="0"/>
  </r>
  <r>
    <n v="6612"/>
    <s v="038"/>
    <x v="16"/>
    <n v="384707"/>
    <s v="ВКЛАДЫШ ОПОРНО-УПОРНЫЙ"/>
    <s v="ШТ"/>
    <n v="2"/>
    <m/>
    <e v="#N/A"/>
    <e v="#N/A"/>
    <s v="9342"/>
    <x v="5"/>
    <s v="да"/>
    <s v="нет"/>
    <x v="0"/>
    <x v="0"/>
    <x v="0"/>
  </r>
  <r>
    <n v="6613"/>
    <s v="038"/>
    <x v="16"/>
    <n v="385007"/>
    <s v="Крюк 3тн"/>
    <s v="ШТ"/>
    <n v="5"/>
    <m/>
    <e v="#N/A"/>
    <e v="#N/A"/>
    <s v="9342"/>
    <x v="5"/>
    <s v="да"/>
    <s v="нет"/>
    <x v="0"/>
    <x v="0"/>
    <x v="0"/>
  </r>
  <r>
    <n v="6614"/>
    <s v="038"/>
    <x v="16"/>
    <n v="385085"/>
    <s v="Муфта МЗ-13"/>
    <s v="ШТ"/>
    <n v="2"/>
    <m/>
    <e v="#N/A"/>
    <e v="#N/A"/>
    <s v="9342"/>
    <x v="5"/>
    <s v="да"/>
    <s v="нет"/>
    <x v="0"/>
    <x v="0"/>
    <x v="0"/>
  </r>
  <r>
    <n v="6615"/>
    <s v="038"/>
    <x v="16"/>
    <n v="386142"/>
    <s v="Вилка контировочная 011 02.00.20"/>
    <s v="ШТ"/>
    <n v="4"/>
    <m/>
    <e v="#N/A"/>
    <e v="#N/A"/>
    <s v="9342"/>
    <x v="5"/>
    <s v="да"/>
    <s v="нет"/>
    <x v="0"/>
    <x v="0"/>
    <x v="0"/>
  </r>
  <r>
    <n v="6616"/>
    <s v="038"/>
    <x v="16"/>
    <n v="386291"/>
    <s v="Ремкомплект АО72Х"/>
    <s v="ШТ"/>
    <n v="5"/>
    <m/>
    <e v="#N/A"/>
    <e v="#N/A"/>
    <s v="9342"/>
    <x v="5"/>
    <s v="да"/>
    <s v="нет"/>
    <x v="0"/>
    <x v="0"/>
    <x v="0"/>
  </r>
  <r>
    <n v="6617"/>
    <s v="038"/>
    <x v="16"/>
    <n v="386360"/>
    <s v="Ремкомплект Т1-100/28"/>
    <s v="ШТ"/>
    <n v="1"/>
    <m/>
    <e v="#N/A"/>
    <e v="#N/A"/>
    <s v="9342"/>
    <x v="5"/>
    <s v="да"/>
    <s v="нет"/>
    <x v="0"/>
    <x v="0"/>
    <x v="0"/>
  </r>
  <r>
    <n v="6618"/>
    <s v="038"/>
    <x v="16"/>
    <n v="386406"/>
    <s v="Двигатель дс175"/>
    <s v="ШТ"/>
    <n v="1"/>
    <m/>
    <e v="#N/A"/>
    <e v="#N/A"/>
    <s v="9342"/>
    <x v="5"/>
    <s v="да"/>
    <s v="нет"/>
    <x v="0"/>
    <x v="0"/>
    <x v="0"/>
  </r>
  <r>
    <n v="6619"/>
    <s v="038"/>
    <x v="16"/>
    <n v="386415"/>
    <s v="Двигатель ес 1217"/>
    <s v="ШТ"/>
    <n v="1"/>
    <m/>
    <e v="#N/A"/>
    <e v="#N/A"/>
    <s v="9342"/>
    <x v="5"/>
    <s v="да"/>
    <s v="нет"/>
    <x v="0"/>
    <x v="0"/>
    <x v="0"/>
  </r>
  <r>
    <n v="6620"/>
    <s v="038"/>
    <x v="16"/>
    <n v="386477"/>
    <s v="Двигатель к каре"/>
    <s v="ШТ"/>
    <n v="1"/>
    <m/>
    <e v="#N/A"/>
    <e v="#N/A"/>
    <s v="9342"/>
    <x v="5"/>
    <s v="да"/>
    <s v="нет"/>
    <x v="0"/>
    <x v="0"/>
    <x v="0"/>
  </r>
  <r>
    <n v="6621"/>
    <s v="060"/>
    <x v="8"/>
    <n v="600511"/>
    <s v="Аккумулятор 6СТ-72"/>
    <s v="ШТ"/>
    <n v="2"/>
    <m/>
    <e v="#N/A"/>
    <e v="#N/A"/>
    <s v="9342"/>
    <x v="5"/>
    <s v="да"/>
    <s v="нет"/>
    <x v="0"/>
    <x v="0"/>
    <x v="0"/>
  </r>
  <r>
    <n v="6622"/>
    <s v="037"/>
    <x v="4"/>
    <n v="370164"/>
    <s v="Блок контроля Б-12-А"/>
    <s v="ШТ"/>
    <n v="1"/>
    <m/>
    <e v="#N/A"/>
    <e v="#N/A"/>
    <s v="9351"/>
    <x v="5"/>
    <s v="да"/>
    <s v="нет"/>
    <x v="0"/>
    <x v="0"/>
    <x v="0"/>
  </r>
  <r>
    <n v="6623"/>
    <s v="037"/>
    <x v="4"/>
    <n v="370403"/>
    <s v="Устройство ТУДЭ"/>
    <s v="ШТ"/>
    <n v="9"/>
    <m/>
    <e v="#N/A"/>
    <e v="#N/A"/>
    <s v="9351"/>
    <x v="5"/>
    <s v="да"/>
    <s v="нет"/>
    <x v="0"/>
    <x v="0"/>
    <x v="0"/>
  </r>
  <r>
    <n v="6624"/>
    <s v="037"/>
    <x v="4"/>
    <n v="371117"/>
    <s v="Часы вторичные"/>
    <s v="ШТ"/>
    <n v="1"/>
    <m/>
    <e v="#N/A"/>
    <e v="#N/A"/>
    <s v="9351"/>
    <x v="5"/>
    <s v="да"/>
    <s v="нет"/>
    <x v="0"/>
    <x v="0"/>
    <x v="0"/>
  </r>
  <r>
    <n v="6625"/>
    <s v="037"/>
    <x v="4"/>
    <n v="371473"/>
    <s v="Бесконтактный измеритель /переносной/"/>
    <s v="ШТ"/>
    <n v="1"/>
    <m/>
    <e v="#N/A"/>
    <e v="#N/A"/>
    <s v="9351"/>
    <x v="5"/>
    <s v="да"/>
    <s v="нет"/>
    <x v="0"/>
    <x v="0"/>
    <x v="0"/>
  </r>
  <r>
    <n v="6626"/>
    <s v="037"/>
    <x v="4"/>
    <n v="371509"/>
    <s v="Трансформатор  ТАМУ-10С"/>
    <s v="ШТ"/>
    <n v="53"/>
    <m/>
    <e v="#N/A"/>
    <e v="#N/A"/>
    <s v="9351"/>
    <x v="5"/>
    <s v="да"/>
    <s v="нет"/>
    <x v="0"/>
    <x v="0"/>
    <x v="0"/>
  </r>
  <r>
    <n v="6627"/>
    <s v="037"/>
    <x v="4"/>
    <n v="371674"/>
    <s v="Разделитель РМ-5319"/>
    <s v="ШТ"/>
    <n v="11"/>
    <m/>
    <e v="#N/A"/>
    <e v="#N/A"/>
    <s v="9351"/>
    <x v="5"/>
    <s v="да"/>
    <s v="нет"/>
    <x v="0"/>
    <x v="0"/>
    <x v="0"/>
  </r>
  <r>
    <n v="6628"/>
    <s v="037"/>
    <x v="4"/>
    <n v="371678"/>
    <s v="Стабилитрон КС-156А"/>
    <s v="ШТ"/>
    <n v="2382"/>
    <m/>
    <e v="#N/A"/>
    <e v="#N/A"/>
    <m/>
    <x v="5"/>
    <s v="да"/>
    <s v="нет"/>
    <x v="0"/>
    <x v="0"/>
    <x v="0"/>
  </r>
  <r>
    <n v="6629"/>
    <s v="037"/>
    <x v="4"/>
    <n v="371733"/>
    <s v="Сопротивление ПЭВ-25  1000 Ом"/>
    <s v="ШТ"/>
    <n v="15"/>
    <m/>
    <e v="#N/A"/>
    <e v="#N/A"/>
    <s v="9351"/>
    <x v="5"/>
    <s v="да"/>
    <s v="нет"/>
    <x v="0"/>
    <x v="0"/>
    <x v="0"/>
  </r>
  <r>
    <n v="6630"/>
    <s v="037"/>
    <x v="4"/>
    <n v="371773"/>
    <s v="Амперметр Э8030  150/5"/>
    <s v="ШТ"/>
    <n v="8"/>
    <m/>
    <e v="#N/A"/>
    <e v="#N/A"/>
    <s v="9351"/>
    <x v="5"/>
    <s v="да"/>
    <s v="нет"/>
    <x v="0"/>
    <x v="0"/>
    <x v="0"/>
  </r>
  <r>
    <n v="6631"/>
    <s v="037"/>
    <x v="4"/>
    <n v="371828"/>
    <s v="Клапан RTD-G15"/>
    <s v="ШТ"/>
    <n v="4"/>
    <m/>
    <e v="#N/A"/>
    <e v="#N/A"/>
    <s v="9351"/>
    <x v="5"/>
    <s v="да"/>
    <s v="нет"/>
    <x v="0"/>
    <x v="0"/>
    <x v="0"/>
  </r>
  <r>
    <n v="6632"/>
    <s v="037"/>
    <x v="4"/>
    <n v="371873"/>
    <s v="Магазин Р-4831"/>
    <s v="ШТ"/>
    <n v="6"/>
    <m/>
    <e v="#N/A"/>
    <e v="#N/A"/>
    <s v="9351"/>
    <x v="5"/>
    <s v="да"/>
    <s v="нет"/>
    <x v="0"/>
    <x v="0"/>
    <x v="0"/>
  </r>
  <r>
    <n v="6633"/>
    <s v="037"/>
    <x v="4"/>
    <n v="371874"/>
    <s v="Прибор Ф4102/1"/>
    <s v="ШТ"/>
    <n v="18"/>
    <m/>
    <e v="#N/A"/>
    <e v="#N/A"/>
    <s v="9351"/>
    <x v="5"/>
    <s v="да"/>
    <s v="нет"/>
    <x v="0"/>
    <x v="0"/>
    <x v="0"/>
  </r>
  <r>
    <n v="6634"/>
    <s v="037"/>
    <x v="4"/>
    <n v="371881"/>
    <s v="Секундомер СОСПР-2Б"/>
    <s v="ШТ"/>
    <n v="2"/>
    <m/>
    <e v="#N/A"/>
    <e v="#N/A"/>
    <s v="9351"/>
    <x v="5"/>
    <s v="да"/>
    <s v="нет"/>
    <x v="0"/>
    <x v="0"/>
    <x v="0"/>
  </r>
  <r>
    <n v="6635"/>
    <s v="037"/>
    <x v="4"/>
    <n v="371916"/>
    <s v="Термометр ТКП-100-0-100"/>
    <s v="ШТ"/>
    <n v="6"/>
    <m/>
    <e v="#N/A"/>
    <e v="#N/A"/>
    <s v="9351"/>
    <x v="5"/>
    <s v="да"/>
    <s v="нет"/>
    <x v="0"/>
    <x v="0"/>
    <x v="0"/>
  </r>
  <r>
    <n v="6636"/>
    <s v="037"/>
    <x v="4"/>
    <n v="372208"/>
    <s v="Резистор 620 Ом"/>
    <s v="ШТ"/>
    <n v="6"/>
    <m/>
    <e v="#N/A"/>
    <e v="#N/A"/>
    <s v="9351"/>
    <x v="5"/>
    <s v="да"/>
    <s v="нет"/>
    <x v="0"/>
    <x v="0"/>
    <x v="0"/>
  </r>
  <r>
    <n v="6637"/>
    <s v="037"/>
    <x v="4"/>
    <n v="373252"/>
    <s v="Комплект мембран для анализатора GHF0014"/>
    <s v="ШТ"/>
    <n v="2"/>
    <m/>
    <e v="#N/A"/>
    <e v="#N/A"/>
    <s v="9351"/>
    <x v="5"/>
    <s v="да"/>
    <s v="нет"/>
    <x v="0"/>
    <x v="0"/>
    <x v="0"/>
  </r>
  <r>
    <n v="6638"/>
    <s v="037"/>
    <x v="4"/>
    <n v="373448"/>
    <s v="Блок управления AS8-230ZM A.0091160021"/>
    <s v="ШТ"/>
    <n v="2"/>
    <m/>
    <e v="#N/A"/>
    <e v="#N/A"/>
    <s v="9351"/>
    <x v="5"/>
    <s v="да"/>
    <s v="нет"/>
    <x v="0"/>
    <x v="0"/>
    <x v="0"/>
  </r>
  <r>
    <n v="6639"/>
    <s v="037"/>
    <x v="4"/>
    <n v="375175"/>
    <s v="Клапанный блок для B20 02 P5 F M20Y T CK"/>
    <s v="ШТ"/>
    <n v="3"/>
    <m/>
    <e v="#N/A"/>
    <e v="#N/A"/>
    <s v="9351"/>
    <x v="5"/>
    <s v="да"/>
    <s v="нет"/>
    <x v="0"/>
    <x v="0"/>
    <x v="0"/>
  </r>
  <r>
    <n v="6640"/>
    <s v="037"/>
    <x v="4"/>
    <n v="375892"/>
    <s v="Блок выходных ключей к &quot;Варта-1/832&quot;"/>
    <s v="ШТ"/>
    <n v="1"/>
    <m/>
    <e v="#N/A"/>
    <e v="#N/A"/>
    <s v="9351"/>
    <x v="5"/>
    <s v="да"/>
    <s v="нет"/>
    <x v="0"/>
    <x v="0"/>
    <x v="0"/>
  </r>
  <r>
    <n v="6641"/>
    <s v="037"/>
    <x v="4"/>
    <n v="376809"/>
    <s v="Боксы бкт 50-2"/>
    <s v="ШТ"/>
    <n v="36"/>
    <m/>
    <e v="#N/A"/>
    <e v="#N/A"/>
    <s v="9351"/>
    <x v="5"/>
    <s v="да"/>
    <s v="нет"/>
    <x v="0"/>
    <x v="0"/>
    <x v="0"/>
  </r>
  <r>
    <n v="6642"/>
    <s v="037"/>
    <x v="4"/>
    <n v="376810"/>
    <s v="Боксы бкт 30-2"/>
    <s v="ШТ"/>
    <n v="38"/>
    <m/>
    <e v="#N/A"/>
    <e v="#N/A"/>
    <s v="9351"/>
    <x v="5"/>
    <s v="да"/>
    <s v="нет"/>
    <x v="0"/>
    <x v="0"/>
    <x v="0"/>
  </r>
  <r>
    <n v="6643"/>
    <s v="037"/>
    <x v="4"/>
    <n v="376998"/>
    <s v="Комплект монтажный Ду25 к счетчику"/>
    <s v="ШТ"/>
    <n v="2"/>
    <m/>
    <e v="#N/A"/>
    <e v="#N/A"/>
    <s v="9351"/>
    <x v="5"/>
    <s v="да"/>
    <s v="нет"/>
    <x v="0"/>
    <x v="0"/>
    <x v="0"/>
  </r>
  <r>
    <n v="6644"/>
    <s v="037"/>
    <x v="4"/>
    <n v="378802"/>
    <s v="Колонка звуковая 2КЗ-7"/>
    <s v="ШТ"/>
    <n v="4"/>
    <m/>
    <e v="#N/A"/>
    <e v="#N/A"/>
    <s v="9351"/>
    <x v="5"/>
    <s v="да"/>
    <s v="нет"/>
    <x v="0"/>
    <x v="0"/>
    <x v="0"/>
  </r>
  <r>
    <n v="6645"/>
    <s v="037"/>
    <x v="4"/>
    <n v="378885"/>
    <s v="ПРИБОР РОС-101"/>
    <s v="ШТ"/>
    <n v="1"/>
    <m/>
    <e v="#N/A"/>
    <e v="#N/A"/>
    <s v="9351"/>
    <x v="5"/>
    <s v="да"/>
    <s v="нет"/>
    <x v="0"/>
    <x v="0"/>
    <x v="0"/>
  </r>
  <r>
    <n v="6646"/>
    <s v="037"/>
    <x v="4"/>
    <n v="378974"/>
    <s v="Бокс БКТ-20х2"/>
    <s v="ШТ"/>
    <n v="38"/>
    <m/>
    <e v="#N/A"/>
    <e v="#N/A"/>
    <s v="9351"/>
    <x v="5"/>
    <s v="да"/>
    <s v="нет"/>
    <x v="0"/>
    <x v="0"/>
    <x v="0"/>
  </r>
  <r>
    <n v="6647"/>
    <s v="037"/>
    <x v="4"/>
    <n v="379046"/>
    <s v="Датчик уровня РОС -301"/>
    <s v="ШТ"/>
    <n v="7"/>
    <m/>
    <e v="#N/A"/>
    <e v="#N/A"/>
    <m/>
    <x v="5"/>
    <s v="да"/>
    <s v="нет"/>
    <x v="0"/>
    <x v="0"/>
    <x v="0"/>
  </r>
  <r>
    <n v="6648"/>
    <s v="037"/>
    <x v="4"/>
    <n v="379072"/>
    <s v="Регулирующее уст-во ТУДЭ-2"/>
    <s v="ШТ"/>
    <n v="3"/>
    <m/>
    <e v="#N/A"/>
    <e v="#N/A"/>
    <s v="9351"/>
    <x v="5"/>
    <s v="да"/>
    <s v="нет"/>
    <x v="0"/>
    <x v="0"/>
    <x v="0"/>
  </r>
  <r>
    <n v="6649"/>
    <s v="037"/>
    <x v="4"/>
    <n v="379526"/>
    <s v="Прибор комбинированный Щ-300"/>
    <s v="ШТ"/>
    <n v="1"/>
    <m/>
    <e v="#N/A"/>
    <e v="#N/A"/>
    <s v="9351"/>
    <x v="5"/>
    <s v="да"/>
    <s v="нет"/>
    <x v="0"/>
    <x v="0"/>
    <x v="0"/>
  </r>
  <r>
    <n v="6650"/>
    <s v="037"/>
    <x v="4"/>
    <n v="379566"/>
    <s v="Бокс  БКТ 100х2"/>
    <s v="ШТ"/>
    <n v="10"/>
    <m/>
    <e v="#N/A"/>
    <e v="#N/A"/>
    <s v="9351"/>
    <x v="5"/>
    <s v="да"/>
    <s v="нет"/>
    <x v="0"/>
    <x v="0"/>
    <x v="0"/>
  </r>
  <r>
    <n v="6651"/>
    <s v="037"/>
    <x v="4"/>
    <n v="379578"/>
    <s v="Прибор А542М-049"/>
    <s v="ШТ"/>
    <n v="3"/>
    <m/>
    <e v="#N/A"/>
    <e v="#N/A"/>
    <s v="9351"/>
    <x v="5"/>
    <s v="да"/>
    <s v="нет"/>
    <x v="0"/>
    <x v="0"/>
    <x v="0"/>
  </r>
  <r>
    <n v="6652"/>
    <s v="037"/>
    <x v="4"/>
    <n v="379580"/>
    <s v="БЕСКОНТАКТНЫЙ ИЗМЕРИТЕЛЬ (стационарный)"/>
    <s v="ШТ"/>
    <n v="1"/>
    <m/>
    <e v="#N/A"/>
    <e v="#N/A"/>
    <s v="9351"/>
    <x v="5"/>
    <s v="да"/>
    <s v="нет"/>
    <x v="0"/>
    <x v="0"/>
    <x v="0"/>
  </r>
  <r>
    <n v="6653"/>
    <s v="045"/>
    <x v="43"/>
    <n v="457881"/>
    <s v="Диод д 226б"/>
    <s v="ШТ"/>
    <n v="507"/>
    <m/>
    <e v="#N/A"/>
    <e v="#N/A"/>
    <m/>
    <x v="5"/>
    <s v="да"/>
    <s v="нет"/>
    <x v="0"/>
    <x v="0"/>
    <x v="0"/>
  </r>
  <r>
    <n v="6654"/>
    <s v="045"/>
    <x v="43"/>
    <n v="459605"/>
    <s v="Резистор  МЛТ-0,25   11кОм"/>
    <s v="ШТ"/>
    <n v="21396"/>
    <m/>
    <e v="#N/A"/>
    <e v="#N/A"/>
    <m/>
    <x v="5"/>
    <s v="да"/>
    <s v="нет"/>
    <x v="0"/>
    <x v="0"/>
    <x v="0"/>
  </r>
  <r>
    <n v="6655"/>
    <s v="045"/>
    <x v="43"/>
    <n v="459607"/>
    <s v="Резистор(сопротивление) С535В-50 1кОм"/>
    <s v="ШТ"/>
    <n v="115"/>
    <m/>
    <e v="#N/A"/>
    <e v="#N/A"/>
    <m/>
    <x v="5"/>
    <s v="да"/>
    <s v="нет"/>
    <x v="0"/>
    <x v="0"/>
    <x v="0"/>
  </r>
  <r>
    <n v="6656"/>
    <s v="045"/>
    <x v="43"/>
    <n v="459612"/>
    <s v="Диод КД 209А"/>
    <s v="ШТ"/>
    <n v="292"/>
    <m/>
    <e v="#N/A"/>
    <e v="#N/A"/>
    <s v="9351"/>
    <x v="5"/>
    <s v="да"/>
    <s v="нет"/>
    <x v="0"/>
    <x v="0"/>
    <x v="0"/>
  </r>
  <r>
    <n v="6657"/>
    <s v="045"/>
    <x v="43"/>
    <n v="459614"/>
    <s v="Вилка РП14А-30Ш7"/>
    <s v="ШТ"/>
    <n v="76"/>
    <m/>
    <e v="#N/A"/>
    <e v="#N/A"/>
    <s v="9351"/>
    <x v="5"/>
    <s v="да"/>
    <s v="нет"/>
    <x v="0"/>
    <x v="0"/>
    <x v="0"/>
  </r>
  <r>
    <n v="6658"/>
    <s v="045"/>
    <x v="43"/>
    <n v="459615"/>
    <s v="Гнездо РП14А-30Г3"/>
    <s v="ШТ"/>
    <n v="23"/>
    <m/>
    <e v="#N/A"/>
    <e v="#N/A"/>
    <s v="9351"/>
    <x v="5"/>
    <s v="да"/>
    <s v="нет"/>
    <x v="0"/>
    <x v="0"/>
    <x v="0"/>
  </r>
  <r>
    <n v="6659"/>
    <s v="049"/>
    <x v="31"/>
    <n v="490142"/>
    <s v="Боксы БКТ 50х2"/>
    <s v="ШТ"/>
    <n v="1"/>
    <m/>
    <e v="#N/A"/>
    <e v="#N/A"/>
    <s v="9351"/>
    <x v="5"/>
    <s v="да"/>
    <s v="нет"/>
    <x v="0"/>
    <x v="0"/>
    <x v="0"/>
  </r>
  <r>
    <n v="6660"/>
    <s v="049"/>
    <x v="31"/>
    <n v="490228"/>
    <s v="Коробка распределит.на12контакта КМС"/>
    <s v="ШТ"/>
    <n v="2"/>
    <m/>
    <e v="#N/A"/>
    <e v="#N/A"/>
    <s v="9351"/>
    <x v="5"/>
    <s v="да"/>
    <s v="нет"/>
    <x v="0"/>
    <x v="0"/>
    <x v="0"/>
  </r>
  <r>
    <n v="6661"/>
    <s v="049"/>
    <x v="31"/>
    <n v="490508"/>
    <s v="Телефонный аппарат ПРИСС ЦБ-Н"/>
    <s v="ШТ"/>
    <n v="1"/>
    <m/>
    <e v="#N/A"/>
    <e v="#N/A"/>
    <s v="9351"/>
    <x v="5"/>
    <s v="да"/>
    <s v="нет"/>
    <x v="0"/>
    <x v="0"/>
    <x v="0"/>
  </r>
  <r>
    <n v="6662"/>
    <s v="049"/>
    <x v="31"/>
    <n v="490634"/>
    <s v="Сирена ОПО-201    12В."/>
    <s v="ШТ"/>
    <n v="3"/>
    <m/>
    <e v="#N/A"/>
    <e v="#N/A"/>
    <s v="9351"/>
    <x v="5"/>
    <s v="да"/>
    <s v="нет"/>
    <x v="0"/>
    <x v="0"/>
    <x v="0"/>
  </r>
  <r>
    <n v="6663"/>
    <s v="049"/>
    <x v="31"/>
    <n v="490635"/>
    <s v="Прибор  ИПР-Алай"/>
    <s v="ШТ"/>
    <n v="8"/>
    <m/>
    <e v="#N/A"/>
    <e v="#N/A"/>
    <s v="9351"/>
    <x v="5"/>
    <s v="да"/>
    <s v="нет"/>
    <x v="0"/>
    <x v="0"/>
    <x v="0"/>
  </r>
  <r>
    <n v="6664"/>
    <s v="049"/>
    <x v="31"/>
    <n v="490645"/>
    <s v="Кабельный бокс БКТ-20"/>
    <s v="ШТ"/>
    <n v="5"/>
    <m/>
    <e v="#N/A"/>
    <e v="#N/A"/>
    <s v="9351"/>
    <x v="5"/>
    <s v="да"/>
    <s v="нет"/>
    <x v="0"/>
    <x v="0"/>
    <x v="0"/>
  </r>
  <r>
    <n v="6665"/>
    <s v="049"/>
    <x v="31"/>
    <n v="490683"/>
    <s v="Датчик движения SRPG-2"/>
    <s v="ШТ"/>
    <n v="1"/>
    <m/>
    <e v="#N/A"/>
    <e v="#N/A"/>
    <s v="9351"/>
    <x v="5"/>
    <s v="да"/>
    <s v="нет"/>
    <x v="0"/>
    <x v="0"/>
    <x v="0"/>
  </r>
  <r>
    <n v="6666"/>
    <s v="049"/>
    <x v="31"/>
    <n v="490717"/>
    <s v="Коробка УКП"/>
    <s v="ШТ"/>
    <n v="4834"/>
    <m/>
    <e v="#N/A"/>
    <e v="#N/A"/>
    <s v="9351"/>
    <x v="5"/>
    <s v="да"/>
    <s v="нет"/>
    <x v="0"/>
    <x v="0"/>
    <x v="0"/>
  </r>
  <r>
    <n v="6667"/>
    <s v="049"/>
    <x v="31"/>
    <n v="490951"/>
    <s v="Устр-во видеоотображения Sanyo VCC-6585"/>
    <s v="ШТ"/>
    <n v="2"/>
    <m/>
    <e v="#N/A"/>
    <e v="#N/A"/>
    <s v="9351"/>
    <x v="5"/>
    <s v="да"/>
    <s v="нет"/>
    <x v="0"/>
    <x v="0"/>
    <x v="0"/>
  </r>
  <r>
    <n v="6668"/>
    <s v="049"/>
    <x v="31"/>
    <n v="491392"/>
    <s v="Розетка телефонная RJ 11х2"/>
    <s v="ШТ"/>
    <n v="1"/>
    <m/>
    <e v="#N/A"/>
    <e v="#N/A"/>
    <s v="9351"/>
    <x v="5"/>
    <s v="да"/>
    <s v="нет"/>
    <x v="0"/>
    <x v="0"/>
    <x v="0"/>
  </r>
  <r>
    <n v="6669"/>
    <s v="018"/>
    <x v="32"/>
    <n v="185005"/>
    <s v="Деталь закл. ВДТ.0011.237.027.00-03"/>
    <s v="ШТ"/>
    <n v="8"/>
    <m/>
    <e v="#N/A"/>
    <e v="#N/A"/>
    <s v="9353"/>
    <x v="5"/>
    <s v="да"/>
    <s v="нет"/>
    <x v="0"/>
    <x v="0"/>
    <x v="0"/>
  </r>
  <r>
    <n v="6670"/>
    <s v="018"/>
    <x v="32"/>
    <n v="185006"/>
    <s v="Деталь закл. ВДТ.0011.237.027.00-04"/>
    <s v="ШТ"/>
    <n v="8"/>
    <m/>
    <e v="#N/A"/>
    <e v="#N/A"/>
    <s v="9353"/>
    <x v="5"/>
    <s v="да"/>
    <s v="нет"/>
    <x v="0"/>
    <x v="0"/>
    <x v="0"/>
  </r>
  <r>
    <n v="6671"/>
    <s v="018"/>
    <x v="32"/>
    <n v="185007"/>
    <s v="Деталь закл. ВДТ.0011.237.078.00-01"/>
    <s v="ШТ"/>
    <n v="24"/>
    <m/>
    <e v="#N/A"/>
    <e v="#N/A"/>
    <s v="9353"/>
    <x v="5"/>
    <s v="да"/>
    <s v="нет"/>
    <x v="0"/>
    <x v="0"/>
    <x v="0"/>
  </r>
  <r>
    <n v="6672"/>
    <s v="018"/>
    <x v="32"/>
    <n v="185008"/>
    <s v="Деталь закл. ВДТ.0011.237.078.00-02"/>
    <s v="ШТ"/>
    <n v="33"/>
    <m/>
    <e v="#N/A"/>
    <e v="#N/A"/>
    <s v="9353"/>
    <x v="5"/>
    <s v="да"/>
    <s v="нет"/>
    <x v="0"/>
    <x v="0"/>
    <x v="0"/>
  </r>
  <r>
    <n v="6673"/>
    <s v="018"/>
    <x v="32"/>
    <n v="185009"/>
    <s v="Деталь закл. ВДТ.0011.237.078.00-03"/>
    <s v="ШТ"/>
    <n v="69"/>
    <m/>
    <e v="#N/A"/>
    <e v="#N/A"/>
    <s v="9353"/>
    <x v="5"/>
    <s v="да"/>
    <s v="нет"/>
    <x v="0"/>
    <x v="0"/>
    <x v="0"/>
  </r>
  <r>
    <n v="6674"/>
    <s v="00060"/>
    <x v="76"/>
    <n v="603700000224"/>
    <s v="ЦРМО-2 фланец 1-300-10"/>
    <s v="ШТ"/>
    <n v="4"/>
    <m/>
    <e v="#N/A"/>
    <e v="#N/A"/>
    <s v="9353"/>
    <x v="5"/>
    <s v="да"/>
    <s v="нет"/>
    <x v="0"/>
    <x v="0"/>
    <x v="0"/>
  </r>
  <r>
    <n v="6675"/>
    <s v="00060"/>
    <x v="76"/>
    <n v="612800000036"/>
    <s v="КПО РМЦ-2 cкоба ходовая"/>
    <s v="ШТ"/>
    <n v="13"/>
    <m/>
    <e v="#N/A"/>
    <e v="#N/A"/>
    <s v="9353"/>
    <x v="5"/>
    <s v="да"/>
    <s v="нет"/>
    <x v="0"/>
    <x v="0"/>
    <x v="0"/>
  </r>
  <r>
    <n v="6676"/>
    <s v="00060"/>
    <x v="76"/>
    <n v="626100000256"/>
    <s v="ОРИО ГПН марка М-1 (Лист 3х1280х2120)"/>
    <s v="ШТ"/>
    <n v="1"/>
    <m/>
    <e v="#N/A"/>
    <e v="#N/A"/>
    <s v="9353"/>
    <x v="5"/>
    <s v="да"/>
    <s v="нет"/>
    <x v="0"/>
    <x v="0"/>
    <x v="0"/>
  </r>
  <r>
    <n v="6677"/>
    <s v="00060"/>
    <x v="76"/>
    <n v="626100000451"/>
    <s v="ОРИО ГПН Опора 279-ХБ-Б"/>
    <s v="ШТ"/>
    <n v="3"/>
    <m/>
    <e v="#N/A"/>
    <e v="#N/A"/>
    <s v="9353"/>
    <x v="5"/>
    <s v="да"/>
    <s v="нет"/>
    <x v="0"/>
    <x v="0"/>
    <x v="0"/>
  </r>
  <r>
    <n v="6678"/>
    <s v="00060"/>
    <x v="76"/>
    <n v="626100000736"/>
    <s v="ОРИО ГПН марка М-2(Лист 3х940х2520)"/>
    <s v="ШТ"/>
    <n v="1"/>
    <m/>
    <e v="#N/A"/>
    <e v="#N/A"/>
    <s v="9353"/>
    <x v="5"/>
    <s v="да"/>
    <s v="нет"/>
    <x v="0"/>
    <x v="0"/>
    <x v="0"/>
  </r>
  <r>
    <n v="6679"/>
    <s v="00060"/>
    <x v="76"/>
    <n v="626100000737"/>
    <s v="ОРИО ГПН марка М-3(Лист 3х1250х2130)"/>
    <s v="ШТ"/>
    <n v="1"/>
    <m/>
    <e v="#N/A"/>
    <e v="#N/A"/>
    <s v="9353"/>
    <x v="5"/>
    <s v="да"/>
    <s v="нет"/>
    <x v="0"/>
    <x v="0"/>
    <x v="0"/>
  </r>
  <r>
    <n v="6680"/>
    <s v="00060"/>
    <x v="76"/>
    <n v="626100000738"/>
    <s v="ОРИО ГПН марка М-4(Лист 3х920х2670)"/>
    <s v="ШТ"/>
    <n v="1"/>
    <m/>
    <e v="#N/A"/>
    <e v="#N/A"/>
    <s v="9353"/>
    <x v="5"/>
    <s v="да"/>
    <s v="нет"/>
    <x v="0"/>
    <x v="0"/>
    <x v="0"/>
  </r>
  <r>
    <n v="6681"/>
    <s v="00060"/>
    <x v="76"/>
    <n v="626100000739"/>
    <s v="ОРИО ГПН марка М-5(Лист 3х950х2090)"/>
    <s v="ШТ"/>
    <n v="1"/>
    <m/>
    <e v="#N/A"/>
    <e v="#N/A"/>
    <s v="9353"/>
    <x v="5"/>
    <s v="да"/>
    <s v="нет"/>
    <x v="0"/>
    <x v="0"/>
    <x v="0"/>
  </r>
  <r>
    <n v="6682"/>
    <s v="00060"/>
    <x v="76"/>
    <n v="626100001119"/>
    <s v="ОРИО ГПН полоса 6х30х1250"/>
    <s v="ШТ"/>
    <n v="1"/>
    <m/>
    <e v="#N/A"/>
    <e v="#N/A"/>
    <s v="9353"/>
    <x v="5"/>
    <s v="да"/>
    <s v="нет"/>
    <x v="0"/>
    <x v="0"/>
    <x v="0"/>
  </r>
  <r>
    <n v="6683"/>
    <s v="00060"/>
    <x v="76"/>
    <n v="626100002952"/>
    <s v="ОРИО ГПН ниппель Ф50 L=180 ерш"/>
    <s v="ШТ"/>
    <n v="1"/>
    <m/>
    <e v="#N/A"/>
    <e v="#N/A"/>
    <s v="9353"/>
    <x v="5"/>
    <s v="да"/>
    <s v="нет"/>
    <x v="0"/>
    <x v="0"/>
    <x v="0"/>
  </r>
  <r>
    <n v="6684"/>
    <s v="00060"/>
    <x v="76"/>
    <n v="626100002978"/>
    <s v="ОРИО ГПН собрать опору ОПП 1/100-21,3"/>
    <s v="ШТ"/>
    <n v="10"/>
    <m/>
    <e v="#N/A"/>
    <e v="#N/A"/>
    <s v="9353"/>
    <x v="5"/>
    <s v="да"/>
    <s v="нет"/>
    <x v="0"/>
    <x v="0"/>
    <x v="0"/>
  </r>
  <r>
    <n v="6685"/>
    <s v="00060"/>
    <x v="76"/>
    <n v="626100002984"/>
    <s v="ОРИО ГПН собрать опору ОПП 1/100-32"/>
    <s v="ШТ"/>
    <n v="37"/>
    <m/>
    <e v="#N/A"/>
    <e v="#N/A"/>
    <s v="9353"/>
    <x v="5"/>
    <s v="да"/>
    <s v="нет"/>
    <x v="0"/>
    <x v="0"/>
    <x v="0"/>
  </r>
  <r>
    <n v="6686"/>
    <s v="00060"/>
    <x v="76"/>
    <n v="626100003923"/>
    <s v="ОРИО ГПН марка М-6, круг Ф16 А1 L=2070"/>
    <s v="ШТ"/>
    <n v="20"/>
    <m/>
    <e v="#N/A"/>
    <e v="#N/A"/>
    <s v="9353"/>
    <x v="5"/>
    <s v="да"/>
    <s v="нет"/>
    <x v="0"/>
    <x v="0"/>
    <x v="0"/>
  </r>
  <r>
    <n v="6687"/>
    <s v="00060"/>
    <x v="76"/>
    <n v="626100003924"/>
    <s v="ОРИО ГПН марка М-7, лист 4 х 950 х 2020"/>
    <s v="ШТ"/>
    <n v="1"/>
    <m/>
    <e v="#N/A"/>
    <e v="#N/A"/>
    <s v="9353"/>
    <x v="5"/>
    <s v="да"/>
    <s v="нет"/>
    <x v="0"/>
    <x v="0"/>
    <x v="0"/>
  </r>
  <r>
    <n v="6688"/>
    <s v="00060"/>
    <x v="76"/>
    <n v="626100004083"/>
    <s v="ОРИО ГПН анкер А-1(круг Ф12А400С L=250)"/>
    <s v="ШТ"/>
    <n v="112"/>
    <m/>
    <e v="#N/A"/>
    <e v="#N/A"/>
    <s v="9353"/>
    <x v="5"/>
    <s v="да"/>
    <s v="нет"/>
    <x v="0"/>
    <x v="0"/>
    <x v="0"/>
  </r>
  <r>
    <n v="6689"/>
    <s v="00060"/>
    <x v="76"/>
    <n v="626100004286"/>
    <s v="ОРИО ГПН марка А-1 круг Ф12 А400С L=250"/>
    <s v="ШТ"/>
    <n v="8"/>
    <m/>
    <e v="#N/A"/>
    <e v="#N/A"/>
    <s v="9353"/>
    <x v="5"/>
    <s v="да"/>
    <s v="нет"/>
    <x v="0"/>
    <x v="0"/>
    <x v="0"/>
  </r>
  <r>
    <n v="6690"/>
    <s v="00060"/>
    <x v="76"/>
    <n v="636100000102"/>
    <s v="КМО Марка М15 (уголок 63х63х6, L=3090)"/>
    <s v="ШТ"/>
    <n v="4"/>
    <m/>
    <e v="#N/A"/>
    <e v="#N/A"/>
    <s v="0231"/>
    <x v="5"/>
    <s v="да"/>
    <s v="нет"/>
    <x v="0"/>
    <x v="0"/>
    <x v="0"/>
  </r>
  <r>
    <n v="6691"/>
    <s v="00060"/>
    <x v="76"/>
    <n v="636100000152"/>
    <s v="КМО Марка Ст3"/>
    <s v="ШТ"/>
    <n v="11"/>
    <m/>
    <e v="#N/A"/>
    <e v="#N/A"/>
    <s v="9353"/>
    <x v="5"/>
    <s v="да"/>
    <s v="нет"/>
    <x v="0"/>
    <x v="0"/>
    <x v="0"/>
  </r>
  <r>
    <n v="6692"/>
    <s v="00060"/>
    <x v="76"/>
    <n v="636100000153"/>
    <s v="КМО Марка Ст4"/>
    <s v="ШТ"/>
    <n v="1"/>
    <m/>
    <e v="#N/A"/>
    <e v="#N/A"/>
    <s v="9353"/>
    <x v="5"/>
    <s v="да"/>
    <s v="нет"/>
    <x v="0"/>
    <x v="0"/>
    <x v="0"/>
  </r>
  <r>
    <n v="6693"/>
    <s v="00060"/>
    <x v="76"/>
    <n v="636100000154"/>
    <s v="КМО Марка Ст6"/>
    <s v="ШТ"/>
    <n v="1"/>
    <m/>
    <e v="#N/A"/>
    <e v="#N/A"/>
    <s v="9353"/>
    <x v="5"/>
    <s v="да"/>
    <s v="нет"/>
    <x v="0"/>
    <x v="0"/>
    <x v="0"/>
  </r>
  <r>
    <n v="6694"/>
    <s v="00060"/>
    <x v="76"/>
    <n v="636100000155"/>
    <s v="КМО Марка Ст5"/>
    <s v="ШТ"/>
    <n v="1"/>
    <m/>
    <e v="#N/A"/>
    <e v="#N/A"/>
    <s v="9353"/>
    <x v="5"/>
    <s v="да"/>
    <s v="нет"/>
    <x v="0"/>
    <x v="0"/>
    <x v="0"/>
  </r>
  <r>
    <n v="6695"/>
    <s v="00060"/>
    <x v="76"/>
    <n v="636100000160"/>
    <s v="КМО Марка М14 (лист 4х1000х3140)"/>
    <s v="ШТ"/>
    <n v="3"/>
    <m/>
    <e v="#N/A"/>
    <e v="#N/A"/>
    <s v="9353"/>
    <x v="5"/>
    <s v="да"/>
    <s v="нет"/>
    <x v="0"/>
    <x v="0"/>
    <x v="0"/>
  </r>
  <r>
    <n v="6696"/>
    <s v="00060"/>
    <x v="76"/>
    <n v="636100000161"/>
    <s v="КМО Марка М17 (лист 10х250х300)"/>
    <s v="ШТ"/>
    <n v="60"/>
    <m/>
    <e v="#N/A"/>
    <e v="#N/A"/>
    <s v="9353"/>
    <x v="5"/>
    <s v="да"/>
    <s v="нет"/>
    <x v="0"/>
    <x v="0"/>
    <x v="0"/>
  </r>
  <r>
    <n v="6697"/>
    <s v="00060"/>
    <x v="76"/>
    <n v="636100000162"/>
    <s v="КМО Марка М16 (лист 10х150х250)"/>
    <s v="ШТ"/>
    <n v="6"/>
    <m/>
    <e v="#N/A"/>
    <e v="#N/A"/>
    <s v="9353"/>
    <x v="5"/>
    <s v="да"/>
    <s v="нет"/>
    <x v="0"/>
    <x v="0"/>
    <x v="0"/>
  </r>
  <r>
    <n v="6698"/>
    <s v="00060"/>
    <x v="76"/>
    <n v="636100002952"/>
    <s v="КМО полоса 10х 50 х 1000"/>
    <s v="ШТ"/>
    <n v="14"/>
    <m/>
    <e v="#N/A"/>
    <e v="#N/A"/>
    <s v="9353"/>
    <x v="5"/>
    <s v="да"/>
    <s v="нет"/>
    <x v="0"/>
    <x v="0"/>
    <x v="0"/>
  </r>
  <r>
    <n v="6699"/>
    <s v="00060"/>
    <x v="76"/>
    <n v="636100003003"/>
    <s v="КМО марка А1 стойка"/>
    <s v="ШТ"/>
    <n v="1"/>
    <m/>
    <e v="#N/A"/>
    <e v="#N/A"/>
    <s v="9353"/>
    <x v="5"/>
    <s v="да"/>
    <s v="нет"/>
    <x v="0"/>
    <x v="0"/>
    <x v="0"/>
  </r>
  <r>
    <n v="6700"/>
    <s v="00060"/>
    <x v="76"/>
    <n v="636100003011"/>
    <s v="КМО марка А2 балка"/>
    <s v="ШТ"/>
    <n v="1"/>
    <m/>
    <e v="#N/A"/>
    <e v="#N/A"/>
    <s v="9353"/>
    <x v="5"/>
    <s v="да"/>
    <s v="нет"/>
    <x v="0"/>
    <x v="0"/>
    <x v="0"/>
  </r>
  <r>
    <n v="6701"/>
    <s v="00060"/>
    <x v="76"/>
    <n v="636100003016"/>
    <s v="КМО марка А3 площадка"/>
    <s v="ШТ"/>
    <n v="1"/>
    <m/>
    <e v="#N/A"/>
    <e v="#N/A"/>
    <s v="9353"/>
    <x v="5"/>
    <s v="да"/>
    <s v="нет"/>
    <x v="0"/>
    <x v="0"/>
    <x v="0"/>
  </r>
  <r>
    <n v="6702"/>
    <s v="00060"/>
    <x v="76"/>
    <n v="636100003023"/>
    <s v="КМО марка А 6 лестница"/>
    <s v="ШТ"/>
    <n v="1"/>
    <m/>
    <e v="#N/A"/>
    <e v="#N/A"/>
    <s v="9353"/>
    <x v="5"/>
    <s v="да"/>
    <s v="нет"/>
    <x v="0"/>
    <x v="0"/>
    <x v="0"/>
  </r>
  <r>
    <n v="6703"/>
    <s v="036"/>
    <x v="0"/>
    <n v="360330"/>
    <s v="ороситель дренчерный"/>
    <s v="ШТ"/>
    <n v="189"/>
    <m/>
    <e v="#N/A"/>
    <e v="#N/A"/>
    <s v="9353"/>
    <x v="5"/>
    <s v="да"/>
    <s v="нет"/>
    <x v="0"/>
    <x v="0"/>
    <x v="0"/>
  </r>
  <r>
    <n v="6704"/>
    <s v="038"/>
    <x v="16"/>
    <n v="380647"/>
    <s v="Опора ОПБ2-57"/>
    <s v="ШТ"/>
    <n v="3"/>
    <m/>
    <e v="#N/A"/>
    <e v="#N/A"/>
    <s v="9353"/>
    <x v="5"/>
    <s v="да"/>
    <s v="нет"/>
    <x v="0"/>
    <x v="0"/>
    <x v="0"/>
  </r>
  <r>
    <n v="6705"/>
    <s v="038"/>
    <x v="16"/>
    <n v="387939"/>
    <s v="Изделие закладное МН 107-6 1.400-15"/>
    <s v="ШТ"/>
    <n v="225"/>
    <m/>
    <e v="#N/A"/>
    <e v="#N/A"/>
    <s v="9353"/>
    <x v="5"/>
    <s v="да"/>
    <s v="нет"/>
    <x v="0"/>
    <x v="0"/>
    <x v="0"/>
  </r>
  <r>
    <n v="6706"/>
    <s v="09"/>
    <x v="1"/>
    <n v="96612172"/>
    <s v="Фас.элемент поз.10"/>
    <s v="M"/>
    <n v="24"/>
    <m/>
    <e v="#N/A"/>
    <e v="#N/A"/>
    <s v="9353"/>
    <x v="5"/>
    <s v="да"/>
    <s v="нет"/>
    <x v="0"/>
    <x v="0"/>
    <x v="0"/>
  </r>
  <r>
    <n v="6707"/>
    <s v="09"/>
    <x v="1"/>
    <n v="96612175"/>
    <s v="Фас.элемент поз.13"/>
    <s v="M"/>
    <n v="17"/>
    <m/>
    <e v="#N/A"/>
    <e v="#N/A"/>
    <s v="9353"/>
    <x v="5"/>
    <s v="да"/>
    <s v="нет"/>
    <x v="0"/>
    <x v="0"/>
    <x v="0"/>
  </r>
  <r>
    <n v="6708"/>
    <s v="09"/>
    <x v="1"/>
    <n v="96612176"/>
    <s v="Фас.элемент поз.14"/>
    <s v="M"/>
    <n v="30"/>
    <m/>
    <e v="#N/A"/>
    <e v="#N/A"/>
    <s v="9353"/>
    <x v="5"/>
    <s v="да"/>
    <s v="нет"/>
    <x v="0"/>
    <x v="0"/>
    <x v="0"/>
  </r>
  <r>
    <n v="6709"/>
    <s v="016"/>
    <x v="27"/>
    <n v="166015"/>
    <s v="КОРОБКА КОР 73"/>
    <s v="ШТ"/>
    <n v="22"/>
    <m/>
    <e v="#N/A"/>
    <e v="#N/A"/>
    <s v="9355"/>
    <x v="5"/>
    <s v="да"/>
    <s v="нет"/>
    <x v="0"/>
    <x v="0"/>
    <x v="0"/>
  </r>
  <r>
    <n v="6710"/>
    <s v="017"/>
    <x v="40"/>
    <n v="170395"/>
    <s v="Шина 10х100АД31Т"/>
    <s v="M"/>
    <n v="30"/>
    <m/>
    <e v="#N/A"/>
    <e v="#N/A"/>
    <s v="9355"/>
    <x v="5"/>
    <s v="да"/>
    <s v="нет"/>
    <x v="0"/>
    <x v="0"/>
    <x v="0"/>
  </r>
  <r>
    <n v="6711"/>
    <s v="018"/>
    <x v="32"/>
    <n v="180167"/>
    <s v="СКОБА 1КАБ*240"/>
    <s v="ШТ"/>
    <n v="1500"/>
    <m/>
    <e v="#N/A"/>
    <e v="#N/A"/>
    <s v="9355"/>
    <x v="5"/>
    <s v="да"/>
    <s v="нет"/>
    <x v="0"/>
    <x v="0"/>
    <x v="0"/>
  </r>
  <r>
    <n v="6712"/>
    <s v="018"/>
    <x v="32"/>
    <n v="180170"/>
    <s v="СКОБА 2КАБ*240"/>
    <s v="ШТ"/>
    <n v="1422"/>
    <m/>
    <e v="#N/A"/>
    <e v="#N/A"/>
    <s v="9355"/>
    <x v="5"/>
    <s v="да"/>
    <s v="нет"/>
    <x v="0"/>
    <x v="0"/>
    <x v="0"/>
  </r>
  <r>
    <n v="6713"/>
    <s v="018"/>
    <x v="32"/>
    <n v="184416"/>
    <s v="Фиксатор кабелей TR-E код 07715"/>
    <s v="ШТ"/>
    <n v="20"/>
    <m/>
    <e v="#N/A"/>
    <e v="#N/A"/>
    <s v="9355"/>
    <x v="5"/>
    <s v="да"/>
    <s v="нет"/>
    <x v="0"/>
    <x v="0"/>
    <x v="0"/>
  </r>
  <r>
    <n v="6714"/>
    <s v="018"/>
    <x v="32"/>
    <n v="189988"/>
    <s v="Муфта квэ-10"/>
    <s v="ШТ"/>
    <n v="19"/>
    <m/>
    <e v="#N/A"/>
    <e v="#N/A"/>
    <s v="9355"/>
    <x v="5"/>
    <s v="да"/>
    <s v="нет"/>
    <x v="0"/>
    <x v="0"/>
    <x v="0"/>
  </r>
  <r>
    <n v="6715"/>
    <s v="023"/>
    <x v="14"/>
    <n v="230132"/>
    <s v="Кронштейн до СОМК 1-8"/>
    <s v="ШТ"/>
    <n v="20"/>
    <m/>
    <e v="#N/A"/>
    <e v="#N/A"/>
    <s v="9355"/>
    <x v="5"/>
    <s v="да"/>
    <s v="нет"/>
    <x v="0"/>
    <x v="0"/>
    <x v="0"/>
  </r>
  <r>
    <n v="6716"/>
    <s v="023"/>
    <x v="14"/>
    <n v="230146"/>
    <s v="Метал. консрукция 800х800х300мм IP54"/>
    <s v="ШТ"/>
    <n v="2"/>
    <m/>
    <e v="#N/A"/>
    <e v="#N/A"/>
    <s v="9355"/>
    <x v="5"/>
    <s v="да"/>
    <s v="нет"/>
    <x v="0"/>
    <x v="0"/>
    <x v="0"/>
  </r>
  <r>
    <n v="6717"/>
    <s v="023"/>
    <x v="14"/>
    <n v="230191"/>
    <s v="Метал. консрукция 400х400х250мм IP54"/>
    <s v="ШТ"/>
    <n v="1"/>
    <m/>
    <e v="#N/A"/>
    <e v="#N/A"/>
    <s v="9355"/>
    <x v="5"/>
    <s v="да"/>
    <s v="нет"/>
    <x v="0"/>
    <x v="0"/>
    <x v="0"/>
  </r>
  <r>
    <n v="6718"/>
    <s v="023"/>
    <x v="14"/>
    <n v="230450"/>
    <s v="Разделитель SEP-N40 09514"/>
    <s v="M"/>
    <n v="310"/>
    <m/>
    <e v="#N/A"/>
    <e v="#N/A"/>
    <s v="9355"/>
    <x v="5"/>
    <s v="да"/>
    <s v="нет"/>
    <x v="0"/>
    <x v="0"/>
    <x v="0"/>
  </r>
  <r>
    <n v="6719"/>
    <s v="023"/>
    <x v="14"/>
    <n v="231288"/>
    <s v="Шлейф зазем S 16 довжина 150, 2T4"/>
    <s v="ШТ"/>
    <n v="3"/>
    <m/>
    <e v="#N/A"/>
    <e v="#N/A"/>
    <s v="9355"/>
    <x v="5"/>
    <s v="да"/>
    <s v="нет"/>
    <x v="0"/>
    <x v="0"/>
    <x v="0"/>
  </r>
  <r>
    <n v="6720"/>
    <s v="023"/>
    <x v="14"/>
    <n v="231733"/>
    <s v="Скоба двухсторя д.25-26мм с ушком 53357"/>
    <s v="ШТ"/>
    <n v="100"/>
    <m/>
    <e v="#N/A"/>
    <e v="#N/A"/>
    <s v="9355"/>
    <x v="5"/>
    <s v="да"/>
    <s v="нет"/>
    <x v="0"/>
    <x v="0"/>
    <x v="0"/>
  </r>
  <r>
    <n v="6721"/>
    <s v="023"/>
    <x v="14"/>
    <n v="232101"/>
    <s v="Штуцер ШВМ 1 1/2 38"/>
    <s v="ШТ"/>
    <n v="39"/>
    <m/>
    <e v="#N/A"/>
    <e v="#N/A"/>
    <s v="9355"/>
    <x v="5"/>
    <s v="да"/>
    <s v="нет"/>
    <x v="0"/>
    <x v="0"/>
    <x v="0"/>
  </r>
  <r>
    <n v="6722"/>
    <s v="023"/>
    <x v="14"/>
    <n v="232957"/>
    <s v="подвеска кабельная К1167цУТ1,5"/>
    <s v="ШТ"/>
    <n v="126"/>
    <m/>
    <e v="#N/A"/>
    <e v="#N/A"/>
    <s v="9355"/>
    <x v="5"/>
    <s v="да"/>
    <s v="нет"/>
    <x v="0"/>
    <x v="0"/>
    <x v="0"/>
  </r>
  <r>
    <n v="6723"/>
    <s v="023"/>
    <x v="14"/>
    <n v="232976"/>
    <s v="Скобы двухлапковые К147П"/>
    <s v="ШТ"/>
    <n v="99"/>
    <m/>
    <e v="#N/A"/>
    <e v="#N/A"/>
    <s v="9355"/>
    <x v="5"/>
    <s v="да"/>
    <s v="нет"/>
    <x v="0"/>
    <x v="0"/>
    <x v="0"/>
  </r>
  <r>
    <n v="6724"/>
    <s v="023"/>
    <x v="14"/>
    <n v="233022"/>
    <s v="Скоба СД-22УЗ"/>
    <s v="ШТ"/>
    <n v="30"/>
    <m/>
    <e v="#N/A"/>
    <e v="#N/A"/>
    <s v="9355"/>
    <x v="5"/>
    <s v="да"/>
    <s v="нет"/>
    <x v="0"/>
    <x v="0"/>
    <x v="0"/>
  </r>
  <r>
    <n v="6725"/>
    <s v="023"/>
    <x v="14"/>
    <n v="233060"/>
    <s v="Угол NIAV  25х30 01721"/>
    <s v="ШТ"/>
    <n v="38"/>
    <m/>
    <e v="#N/A"/>
    <e v="#N/A"/>
    <s v="9355"/>
    <x v="5"/>
    <s v="да"/>
    <s v="нет"/>
    <x v="0"/>
    <x v="0"/>
    <x v="0"/>
  </r>
  <r>
    <n v="6726"/>
    <s v="023"/>
    <x v="14"/>
    <n v="233061"/>
    <s v="Угол NPAN  25х30 01737"/>
    <s v="ШТ"/>
    <n v="51"/>
    <m/>
    <e v="#N/A"/>
    <e v="#N/A"/>
    <m/>
    <x v="5"/>
    <s v="да"/>
    <s v="нет"/>
    <x v="0"/>
    <x v="0"/>
    <x v="0"/>
  </r>
  <r>
    <n v="6727"/>
    <s v="023"/>
    <x v="14"/>
    <n v="233172"/>
    <s v="Флажок Ф25 У2,5"/>
    <s v="ШТ"/>
    <n v="144"/>
    <m/>
    <e v="#N/A"/>
    <e v="#N/A"/>
    <s v="9355"/>
    <x v="5"/>
    <s v="да"/>
    <s v="нет"/>
    <x v="0"/>
    <x v="0"/>
    <x v="0"/>
  </r>
  <r>
    <n v="6728"/>
    <s v="023"/>
    <x v="14"/>
    <n v="233175"/>
    <s v="Штуцер ШВМ-2 1/2&quot;-60У1"/>
    <s v="ШТ"/>
    <n v="1"/>
    <m/>
    <e v="#N/A"/>
    <e v="#N/A"/>
    <s v="9355"/>
    <x v="5"/>
    <s v="да"/>
    <s v="нет"/>
    <x v="0"/>
    <x v="0"/>
    <x v="0"/>
  </r>
  <r>
    <n v="6729"/>
    <s v="023"/>
    <x v="14"/>
    <n v="233250"/>
    <s v="Угол CPO 90 гр. 100х100,36041"/>
    <s v="ШТ"/>
    <n v="9"/>
    <m/>
    <e v="#N/A"/>
    <e v="#N/A"/>
    <s v="9355"/>
    <x v="5"/>
    <s v="да"/>
    <s v="нет"/>
    <x v="0"/>
    <x v="0"/>
    <x v="0"/>
  </r>
  <r>
    <n v="6730"/>
    <s v="023"/>
    <x v="14"/>
    <n v="233275"/>
    <s v="Пластина крепеж GTO H50,37301"/>
    <s v="ШТ"/>
    <n v="80"/>
    <m/>
    <e v="#N/A"/>
    <e v="#N/A"/>
    <s v="9355"/>
    <x v="5"/>
    <s v="да"/>
    <s v="нет"/>
    <x v="0"/>
    <x v="0"/>
    <x v="0"/>
  </r>
  <r>
    <n v="6731"/>
    <s v="023"/>
    <x v="14"/>
    <n v="233276"/>
    <s v="Короб LH 60х40 2m-03"/>
    <s v="M"/>
    <n v="50"/>
    <m/>
    <e v="#N/A"/>
    <e v="#N/A"/>
    <m/>
    <x v="5"/>
    <s v="да"/>
    <s v="нет"/>
    <x v="0"/>
    <x v="0"/>
    <x v="0"/>
  </r>
  <r>
    <n v="6732"/>
    <s v="023"/>
    <x v="14"/>
    <n v="233330"/>
    <s v="Полка К1162 У3"/>
    <s v="ШТ"/>
    <n v="20"/>
    <m/>
    <e v="#N/A"/>
    <e v="#N/A"/>
    <s v="9355"/>
    <x v="5"/>
    <s v="да"/>
    <s v="нет"/>
    <x v="0"/>
    <x v="0"/>
    <x v="0"/>
  </r>
  <r>
    <n v="6733"/>
    <s v="023"/>
    <x v="14"/>
    <n v="233331"/>
    <s v="Полка кабельная К1160У3"/>
    <s v="ШТ"/>
    <n v="26"/>
    <m/>
    <e v="#N/A"/>
    <e v="#N/A"/>
    <m/>
    <x v="5"/>
    <s v="да"/>
    <s v="нет"/>
    <x v="0"/>
    <x v="0"/>
    <x v="0"/>
  </r>
  <r>
    <n v="6734"/>
    <s v="023"/>
    <x v="14"/>
    <n v="233342"/>
    <s v="Лоток метал перфор 400х100, 35105"/>
    <s v="M"/>
    <n v="195"/>
    <m/>
    <e v="#N/A"/>
    <e v="#N/A"/>
    <m/>
    <x v="5"/>
    <s v="да"/>
    <s v="нет"/>
    <x v="0"/>
    <x v="0"/>
    <x v="0"/>
  </r>
  <r>
    <n v="6735"/>
    <s v="023"/>
    <x v="14"/>
    <n v="233443"/>
    <s v="Забивн втулка с внутрен резьб М6 501007"/>
    <s v="ШТ"/>
    <n v="20"/>
    <m/>
    <e v="#N/A"/>
    <e v="#N/A"/>
    <s v="9355"/>
    <x v="5"/>
    <s v="да"/>
    <s v="нет"/>
    <x v="0"/>
    <x v="0"/>
    <x v="0"/>
  </r>
  <r>
    <n v="6736"/>
    <s v="023"/>
    <x v="14"/>
    <n v="233498"/>
    <s v="Муфта МС-2У3"/>
    <s v="ШТ"/>
    <n v="41"/>
    <m/>
    <e v="#N/A"/>
    <e v="#N/A"/>
    <s v="9355"/>
    <x v="5"/>
    <s v="да"/>
    <s v="нет"/>
    <x v="0"/>
    <x v="0"/>
    <x v="0"/>
  </r>
  <r>
    <n v="6737"/>
    <s v="023"/>
    <x v="14"/>
    <n v="233516"/>
    <s v="Муфта переходная армир д12, 55112"/>
    <s v="ШТ"/>
    <n v="14"/>
    <m/>
    <e v="#N/A"/>
    <e v="#N/A"/>
    <s v="9355"/>
    <x v="5"/>
    <s v="да"/>
    <s v="нет"/>
    <x v="0"/>
    <x v="0"/>
    <x v="0"/>
  </r>
  <r>
    <n v="6738"/>
    <s v="023"/>
    <x v="14"/>
    <n v="233536"/>
    <s v="Шлейф заземления 2Т11"/>
    <s v="ШТ"/>
    <n v="1"/>
    <m/>
    <e v="#N/A"/>
    <e v="#N/A"/>
    <s v="9355"/>
    <x v="5"/>
    <s v="да"/>
    <s v="нет"/>
    <x v="0"/>
    <x v="0"/>
    <x v="0"/>
  </r>
  <r>
    <n v="6739"/>
    <s v="043"/>
    <x v="53"/>
    <n v="430006"/>
    <s v="Проводник П-550"/>
    <s v="ШТ"/>
    <n v="30"/>
    <m/>
    <e v="#N/A"/>
    <e v="#N/A"/>
    <s v="9355"/>
    <x v="5"/>
    <s v="да"/>
    <s v="нет"/>
    <x v="0"/>
    <x v="0"/>
    <x v="0"/>
  </r>
  <r>
    <n v="6740"/>
    <s v="043"/>
    <x v="53"/>
    <n v="438990"/>
    <s v="КАБЕЛЬН.НАКОН.d-70 АЛЮМ."/>
    <s v="ШТ"/>
    <n v="176"/>
    <m/>
    <e v="#N/A"/>
    <e v="#N/A"/>
    <s v="9355"/>
    <x v="5"/>
    <s v="да"/>
    <s v="нет"/>
    <x v="0"/>
    <x v="0"/>
    <x v="0"/>
  </r>
  <r>
    <n v="6741"/>
    <s v="043"/>
    <x v="53"/>
    <n v="438992"/>
    <s v="КАБЕЛЬН.НАКОН.d-185 МЕДН.АЛЮМ."/>
    <s v="ШТ"/>
    <n v="113"/>
    <m/>
    <e v="#N/A"/>
    <e v="#N/A"/>
    <s v="9355"/>
    <x v="5"/>
    <s v="да"/>
    <s v="нет"/>
    <x v="0"/>
    <x v="0"/>
    <x v="0"/>
  </r>
  <r>
    <n v="6742"/>
    <s v="043"/>
    <x v="53"/>
    <n v="439651"/>
    <s v="НАКОН.АЛЮМ.16*8*5.4"/>
    <s v="ШТ"/>
    <n v="52"/>
    <m/>
    <e v="#N/A"/>
    <e v="#N/A"/>
    <m/>
    <x v="5"/>
    <s v="да"/>
    <s v="нет"/>
    <x v="0"/>
    <x v="0"/>
    <x v="0"/>
  </r>
  <r>
    <n v="6743"/>
    <s v="043"/>
    <x v="53"/>
    <n v="439652"/>
    <s v="НАКОН.АЛЮМ.25*8*7"/>
    <s v="ШТ"/>
    <n v="66"/>
    <m/>
    <e v="#N/A"/>
    <e v="#N/A"/>
    <m/>
    <x v="5"/>
    <s v="да"/>
    <s v="нет"/>
    <x v="0"/>
    <x v="0"/>
    <x v="0"/>
  </r>
  <r>
    <n v="6744"/>
    <s v="043"/>
    <x v="53"/>
    <n v="439653"/>
    <s v="НАКОН.АЛЮМ.35*10*8"/>
    <s v="ШТ"/>
    <n v="54"/>
    <m/>
    <e v="#N/A"/>
    <e v="#N/A"/>
    <m/>
    <x v="5"/>
    <s v="да"/>
    <s v="нет"/>
    <x v="0"/>
    <x v="0"/>
    <x v="0"/>
  </r>
  <r>
    <n v="6745"/>
    <s v="069"/>
    <x v="20"/>
    <n v="691131"/>
    <s v="Переходник для КК 40х16"/>
    <s v="ШТ"/>
    <n v="1"/>
    <m/>
    <e v="#N/A"/>
    <e v="#N/A"/>
    <s v="9355"/>
    <x v="5"/>
    <s v="да"/>
    <s v="нет"/>
    <x v="0"/>
    <x v="0"/>
    <x v="0"/>
  </r>
  <r>
    <n v="6746"/>
    <s v="069"/>
    <x v="20"/>
    <n v="691135"/>
    <s v="Поворот на 90град для КК 40х16"/>
    <s v="ШТ"/>
    <n v="1"/>
    <m/>
    <e v="#N/A"/>
    <e v="#N/A"/>
    <s v="9355"/>
    <x v="5"/>
    <s v="да"/>
    <s v="нет"/>
    <x v="0"/>
    <x v="0"/>
    <x v="0"/>
  </r>
  <r>
    <n v="6747"/>
    <s v="069"/>
    <x v="20"/>
    <n v="691138"/>
    <s v="Угол внутр для КК 40х16"/>
    <s v="ШТ"/>
    <n v="1"/>
    <m/>
    <e v="#N/A"/>
    <e v="#N/A"/>
    <s v="9355"/>
    <x v="5"/>
    <s v="да"/>
    <s v="нет"/>
    <x v="0"/>
    <x v="0"/>
    <x v="0"/>
  </r>
  <r>
    <n v="6748"/>
    <s v="035"/>
    <x v="22"/>
    <n v="350544"/>
    <s v="Ограничитель перенапряжения ОПН"/>
    <s v="ШТ"/>
    <n v="10"/>
    <m/>
    <e v="#N/A"/>
    <e v="#N/A"/>
    <s v="9355"/>
    <x v="5"/>
    <s v="да"/>
    <s v="нет"/>
    <x v="0"/>
    <x v="0"/>
    <x v="0"/>
  </r>
  <r>
    <n v="6749"/>
    <s v="035"/>
    <x v="22"/>
    <n v="350608"/>
    <s v="Автомат ВА-2129-3200 1,6А"/>
    <s v="ШТ"/>
    <n v="1"/>
    <m/>
    <e v="#N/A"/>
    <e v="#N/A"/>
    <s v="9355"/>
    <x v="5"/>
    <s v="да"/>
    <s v="нет"/>
    <x v="0"/>
    <x v="0"/>
    <x v="0"/>
  </r>
  <r>
    <n v="6750"/>
    <s v="035"/>
    <x v="22"/>
    <n v="350708"/>
    <s v="Автомат. выключатель АП50Б-3мт-2.5А"/>
    <s v="ШТ"/>
    <n v="3"/>
    <m/>
    <e v="#N/A"/>
    <e v="#N/A"/>
    <s v="9355"/>
    <x v="5"/>
    <s v="да"/>
    <s v="нет"/>
    <x v="0"/>
    <x v="0"/>
    <x v="0"/>
  </r>
  <r>
    <n v="6751"/>
    <s v="035"/>
    <x v="22"/>
    <n v="350818"/>
    <s v="Кнопка ПКЕ-722/2"/>
    <s v="ШТ"/>
    <n v="1"/>
    <m/>
    <e v="#N/A"/>
    <e v="#N/A"/>
    <s v="9355"/>
    <x v="5"/>
    <s v="да"/>
    <s v="нет"/>
    <x v="0"/>
    <x v="0"/>
    <x v="0"/>
  </r>
  <r>
    <n v="6752"/>
    <s v="035"/>
    <x v="22"/>
    <n v="351231"/>
    <s v="Реле ПЭ 37-62-220"/>
    <s v="ШТ"/>
    <n v="33"/>
    <m/>
    <e v="#N/A"/>
    <e v="#N/A"/>
    <s v="9355"/>
    <x v="5"/>
    <s v="да"/>
    <s v="нет"/>
    <x v="0"/>
    <x v="0"/>
    <x v="0"/>
  </r>
  <r>
    <n v="6753"/>
    <s v="035"/>
    <x v="22"/>
    <n v="351274"/>
    <s v="Реле РТЛ-1006"/>
    <s v="ШТ"/>
    <n v="17"/>
    <m/>
    <e v="#N/A"/>
    <e v="#N/A"/>
    <s v="9355"/>
    <x v="5"/>
    <s v="да"/>
    <s v="нет"/>
    <x v="0"/>
    <x v="0"/>
    <x v="0"/>
  </r>
  <r>
    <n v="6754"/>
    <s v="035"/>
    <x v="22"/>
    <n v="351550"/>
    <s v="Авт.выключательS202-C0,5 2CDS252001R0984"/>
    <s v="ШТ"/>
    <n v="59"/>
    <m/>
    <e v="#N/A"/>
    <e v="#N/A"/>
    <s v="9355"/>
    <x v="5"/>
    <s v="да"/>
    <s v="нет"/>
    <x v="0"/>
    <x v="0"/>
    <x v="0"/>
  </r>
  <r>
    <n v="6755"/>
    <s v="035"/>
    <x v="22"/>
    <n v="351552"/>
    <s v="Стабилитрон 1N4736A"/>
    <s v="ШТ"/>
    <n v="8"/>
    <m/>
    <e v="#N/A"/>
    <e v="#N/A"/>
    <s v="9355"/>
    <x v="5"/>
    <s v="да"/>
    <s v="нет"/>
    <x v="0"/>
    <x v="0"/>
    <x v="0"/>
  </r>
  <r>
    <n v="6756"/>
    <s v="035"/>
    <x v="22"/>
    <n v="351558"/>
    <s v="Переключатель CM №18071"/>
    <s v="ШТ"/>
    <n v="1"/>
    <m/>
    <e v="#N/A"/>
    <e v="#N/A"/>
    <s v="9355"/>
    <x v="5"/>
    <s v="да"/>
    <s v="нет"/>
    <x v="0"/>
    <x v="0"/>
    <x v="0"/>
  </r>
  <r>
    <n v="6757"/>
    <s v="035"/>
    <x v="22"/>
    <n v="352057"/>
    <s v="Переключатель пакетный ПВ 2х10"/>
    <s v="ШТ"/>
    <n v="75"/>
    <m/>
    <e v="#N/A"/>
    <e v="#N/A"/>
    <s v="9355"/>
    <x v="5"/>
    <s v="да"/>
    <s v="нет"/>
    <x v="0"/>
    <x v="0"/>
    <x v="0"/>
  </r>
  <r>
    <n v="6758"/>
    <s v="035"/>
    <x v="22"/>
    <n v="352181"/>
    <s v="Реле РН-53/60Д"/>
    <s v="ШТ"/>
    <n v="1"/>
    <m/>
    <e v="#N/A"/>
    <e v="#N/A"/>
    <s v="9355"/>
    <x v="5"/>
    <s v="да"/>
    <s v="нет"/>
    <x v="0"/>
    <x v="0"/>
    <x v="0"/>
  </r>
  <r>
    <n v="6759"/>
    <s v="035"/>
    <x v="22"/>
    <n v="352247"/>
    <s v="Реле РТ-40/100"/>
    <s v="ШТ"/>
    <n v="2"/>
    <m/>
    <e v="#N/A"/>
    <e v="#N/A"/>
    <s v="9355"/>
    <x v="5"/>
    <s v="да"/>
    <s v="нет"/>
    <x v="0"/>
    <x v="0"/>
    <x v="0"/>
  </r>
  <r>
    <n v="6760"/>
    <s v="035"/>
    <x v="22"/>
    <n v="352621"/>
    <s v="Кнопка КЕ-201"/>
    <s v="ШТ"/>
    <n v="2"/>
    <m/>
    <e v="#N/A"/>
    <e v="#N/A"/>
    <s v="9355"/>
    <x v="5"/>
    <s v="да"/>
    <s v="нет"/>
    <x v="0"/>
    <x v="0"/>
    <x v="0"/>
  </r>
  <r>
    <n v="6761"/>
    <s v="035"/>
    <x v="22"/>
    <n v="352622"/>
    <s v="Кнопка ПЕ-071/2"/>
    <s v="ШТ"/>
    <n v="1"/>
    <m/>
    <e v="#N/A"/>
    <e v="#N/A"/>
    <s v="9355"/>
    <x v="5"/>
    <s v="да"/>
    <s v="нет"/>
    <x v="0"/>
    <x v="0"/>
    <x v="0"/>
  </r>
  <r>
    <n v="6762"/>
    <s v="035"/>
    <x v="22"/>
    <n v="352970"/>
    <s v="Распредпункт ПР8505-3018-54У3"/>
    <s v="ШТ"/>
    <n v="1"/>
    <m/>
    <e v="#N/A"/>
    <e v="#N/A"/>
    <s v="9355"/>
    <x v="5"/>
    <s v="да"/>
    <s v="нет"/>
    <x v="0"/>
    <x v="0"/>
    <x v="0"/>
  </r>
  <r>
    <n v="6763"/>
    <s v="035"/>
    <x v="22"/>
    <n v="353105"/>
    <s v="Кнопки ПКЕ-712/2"/>
    <s v="ШТ"/>
    <n v="8"/>
    <m/>
    <e v="#N/A"/>
    <e v="#N/A"/>
    <s v="9355"/>
    <x v="5"/>
    <s v="да"/>
    <s v="нет"/>
    <x v="0"/>
    <x v="0"/>
    <x v="0"/>
  </r>
  <r>
    <n v="6764"/>
    <s v="035"/>
    <x v="22"/>
    <n v="353171"/>
    <s v="Переключатель ПКУ3-38и-0103"/>
    <s v="ШТ"/>
    <n v="1"/>
    <m/>
    <e v="#N/A"/>
    <e v="#N/A"/>
    <s v="9355"/>
    <x v="5"/>
    <s v="да"/>
    <s v="нет"/>
    <x v="0"/>
    <x v="0"/>
    <x v="0"/>
  </r>
  <r>
    <n v="6765"/>
    <s v="035"/>
    <x v="22"/>
    <n v="354522"/>
    <s v="Блок резистор Б-6"/>
    <s v="ШТ"/>
    <n v="1"/>
    <m/>
    <e v="#N/A"/>
    <e v="#N/A"/>
    <s v="9355"/>
    <x v="5"/>
    <s v="да"/>
    <s v="нет"/>
    <x v="0"/>
    <x v="0"/>
    <x v="0"/>
  </r>
  <r>
    <n v="6766"/>
    <s v="035"/>
    <x v="22"/>
    <n v="354539"/>
    <s v="Блок резисторов ЯС-3 140509"/>
    <s v="ШТ"/>
    <n v="2"/>
    <m/>
    <e v="#N/A"/>
    <e v="#N/A"/>
    <s v="9355"/>
    <x v="5"/>
    <s v="да"/>
    <s v="нет"/>
    <x v="0"/>
    <x v="0"/>
    <x v="0"/>
  </r>
  <r>
    <n v="6767"/>
    <s v="035"/>
    <x v="22"/>
    <n v="357001"/>
    <s v="Реле РУ-1-11 0,025А"/>
    <s v="ШТ"/>
    <n v="15"/>
    <m/>
    <e v="#N/A"/>
    <e v="#N/A"/>
    <s v="9355"/>
    <x v="5"/>
    <s v="да"/>
    <s v="нет"/>
    <x v="0"/>
    <x v="0"/>
    <x v="0"/>
  </r>
  <r>
    <n v="6768"/>
    <s v="035"/>
    <x v="22"/>
    <n v="357101"/>
    <s v="зажим пгн-4-413"/>
    <s v="ШТ"/>
    <n v="10"/>
    <m/>
    <e v="#N/A"/>
    <e v="#N/A"/>
    <s v="9355"/>
    <x v="5"/>
    <s v="да"/>
    <s v="нет"/>
    <x v="0"/>
    <x v="0"/>
    <x v="0"/>
  </r>
  <r>
    <n v="6769"/>
    <s v="035"/>
    <x v="22"/>
    <n v="357102"/>
    <s v="зажим пп-12-6"/>
    <s v="ШТ"/>
    <n v="45"/>
    <m/>
    <e v="#N/A"/>
    <e v="#N/A"/>
    <s v="9355"/>
    <x v="5"/>
    <s v="да"/>
    <s v="нет"/>
    <x v="0"/>
    <x v="0"/>
    <x v="0"/>
  </r>
  <r>
    <n v="6770"/>
    <s v="035"/>
    <x v="22"/>
    <n v="357294"/>
    <s v="Зажим нб-3-6"/>
    <s v="ШТ"/>
    <n v="111"/>
    <m/>
    <e v="#N/A"/>
    <e v="#N/A"/>
    <s v="9355"/>
    <x v="5"/>
    <s v="да"/>
    <s v="нет"/>
    <x v="0"/>
    <x v="0"/>
    <x v="0"/>
  </r>
  <r>
    <n v="6771"/>
    <s v="035"/>
    <x v="22"/>
    <n v="357387"/>
    <s v="Накладка НКР-3"/>
    <s v="ШТ"/>
    <n v="175"/>
    <m/>
    <e v="#N/A"/>
    <e v="#N/A"/>
    <s v="9355"/>
    <x v="5"/>
    <s v="да"/>
    <s v="нет"/>
    <x v="0"/>
    <x v="0"/>
    <x v="0"/>
  </r>
  <r>
    <n v="6772"/>
    <s v="035"/>
    <x v="22"/>
    <n v="357390"/>
    <s v="Датчики ДУ к БКС"/>
    <s v="ШТ"/>
    <n v="26"/>
    <m/>
    <e v="#N/A"/>
    <e v="#N/A"/>
    <s v="9355"/>
    <x v="5"/>
    <s v="да"/>
    <s v="нет"/>
    <x v="0"/>
    <x v="0"/>
    <x v="0"/>
  </r>
  <r>
    <n v="6773"/>
    <s v="035"/>
    <x v="22"/>
    <n v="357408"/>
    <s v="Реле РП20М-217 =24В 6/2"/>
    <s v="ШТ"/>
    <n v="40"/>
    <m/>
    <e v="#N/A"/>
    <e v="#N/A"/>
    <s v="9355"/>
    <x v="5"/>
    <s v="да"/>
    <s v="нет"/>
    <x v="0"/>
    <x v="0"/>
    <x v="0"/>
  </r>
  <r>
    <n v="6774"/>
    <s v="035"/>
    <x v="22"/>
    <n v="357410"/>
    <s v="Щит КИП"/>
    <s v="ШТ"/>
    <n v="1"/>
    <m/>
    <e v="#N/A"/>
    <e v="#N/A"/>
    <s v="9355"/>
    <x v="5"/>
    <s v="да"/>
    <s v="нет"/>
    <x v="0"/>
    <x v="0"/>
    <x v="0"/>
  </r>
  <r>
    <n v="6775"/>
    <s v="035"/>
    <x v="22"/>
    <n v="357419"/>
    <s v="Переключатель ПКУ3-58с-2001"/>
    <s v="ШТ"/>
    <n v="5"/>
    <m/>
    <e v="#N/A"/>
    <e v="#N/A"/>
    <s v="9355"/>
    <x v="5"/>
    <s v="да"/>
    <s v="нет"/>
    <x v="0"/>
    <x v="0"/>
    <x v="0"/>
  </r>
  <r>
    <n v="6776"/>
    <s v="035"/>
    <x v="22"/>
    <n v="357596"/>
    <s v="Реле РП16-74 220В перем."/>
    <s v="ШТ"/>
    <n v="29"/>
    <m/>
    <e v="#N/A"/>
    <e v="#N/A"/>
    <m/>
    <x v="5"/>
    <s v="да"/>
    <s v="нет"/>
    <x v="0"/>
    <x v="0"/>
    <x v="0"/>
  </r>
  <r>
    <n v="6777"/>
    <s v="035"/>
    <x v="22"/>
    <n v="357691"/>
    <s v="РЕЛЕ РП-16-14"/>
    <s v="ШТ"/>
    <n v="1"/>
    <m/>
    <e v="#N/A"/>
    <e v="#N/A"/>
    <s v="9355"/>
    <x v="5"/>
    <s v="да"/>
    <s v="нет"/>
    <x v="0"/>
    <x v="0"/>
    <x v="0"/>
  </r>
  <r>
    <n v="6778"/>
    <s v="035"/>
    <x v="22"/>
    <n v="357698"/>
    <s v="Предохранитель ПРС 63"/>
    <s v="ШТ"/>
    <n v="51"/>
    <m/>
    <e v="#N/A"/>
    <e v="#N/A"/>
    <s v="9355"/>
    <x v="5"/>
    <s v="да"/>
    <s v="нет"/>
    <x v="0"/>
    <x v="0"/>
    <x v="0"/>
  </r>
  <r>
    <n v="6779"/>
    <s v="035"/>
    <x v="22"/>
    <n v="357837"/>
    <s v="Автомат ВА-2129 3-х пол 0,6А"/>
    <s v="ШТ"/>
    <n v="5"/>
    <m/>
    <e v="#N/A"/>
    <e v="#N/A"/>
    <s v="9355"/>
    <x v="5"/>
    <s v="да"/>
    <s v="нет"/>
    <x v="0"/>
    <x v="0"/>
    <x v="0"/>
  </r>
  <r>
    <n v="6780"/>
    <s v="035"/>
    <x v="22"/>
    <n v="357899"/>
    <s v="Розетка ШЩ-4х60"/>
    <s v="ШТ"/>
    <n v="31"/>
    <m/>
    <e v="#N/A"/>
    <e v="#N/A"/>
    <m/>
    <x v="5"/>
    <s v="да"/>
    <s v="нет"/>
    <x v="0"/>
    <x v="0"/>
    <x v="0"/>
  </r>
  <r>
    <n v="6781"/>
    <s v="035"/>
    <x v="22"/>
    <n v="357922"/>
    <s v="Пл.вставка к ПР2 220В 60А"/>
    <s v="ШТ"/>
    <n v="187"/>
    <m/>
    <e v="#N/A"/>
    <e v="#N/A"/>
    <s v="9355"/>
    <x v="5"/>
    <s v="да"/>
    <s v="нет"/>
    <x v="0"/>
    <x v="0"/>
    <x v="0"/>
  </r>
  <r>
    <n v="6782"/>
    <s v="035"/>
    <x v="22"/>
    <n v="357971"/>
    <s v="Ящик ШРВУ 4"/>
    <s v="ШТ"/>
    <n v="1"/>
    <m/>
    <e v="#N/A"/>
    <e v="#N/A"/>
    <s v="9355"/>
    <x v="5"/>
    <s v="да"/>
    <s v="нет"/>
    <x v="0"/>
    <x v="0"/>
    <x v="0"/>
  </r>
  <r>
    <n v="6783"/>
    <s v="035"/>
    <x v="22"/>
    <n v="357972"/>
    <s v="Ящик ШРВУ 2"/>
    <s v="ШТ"/>
    <n v="1"/>
    <m/>
    <e v="#N/A"/>
    <e v="#N/A"/>
    <s v="9355"/>
    <x v="5"/>
    <s v="да"/>
    <s v="нет"/>
    <x v="0"/>
    <x v="0"/>
    <x v="0"/>
  </r>
  <r>
    <n v="6784"/>
    <s v="035"/>
    <x v="22"/>
    <n v="357976"/>
    <s v="Предохр. ПР2 500В 100А"/>
    <s v="ШТ"/>
    <n v="41"/>
    <m/>
    <e v="#N/A"/>
    <e v="#N/A"/>
    <s v="9355"/>
    <x v="5"/>
    <s v="да"/>
    <s v="нет"/>
    <x v="0"/>
    <x v="0"/>
    <x v="0"/>
  </r>
  <r>
    <n v="6785"/>
    <s v="035"/>
    <x v="22"/>
    <n v="357981"/>
    <s v="Пакетный перекл.ПП-4х10"/>
    <s v="ШТ"/>
    <n v="101"/>
    <m/>
    <e v="#N/A"/>
    <e v="#N/A"/>
    <s v="9355"/>
    <x v="5"/>
    <s v="да"/>
    <s v="нет"/>
    <x v="0"/>
    <x v="0"/>
    <x v="0"/>
  </r>
  <r>
    <n v="6786"/>
    <s v="035"/>
    <x v="22"/>
    <n v="357989"/>
    <s v="Реле РЭУ-11-11 0,025А"/>
    <s v="ШТ"/>
    <n v="3"/>
    <m/>
    <e v="#N/A"/>
    <e v="#N/A"/>
    <m/>
    <x v="5"/>
    <s v="да"/>
    <s v="нет"/>
    <x v="0"/>
    <x v="0"/>
    <x v="0"/>
  </r>
  <r>
    <n v="6787"/>
    <s v="035"/>
    <x v="22"/>
    <n v="357992"/>
    <s v="Реле РЭУ-11-11 0,1А"/>
    <s v="ШТ"/>
    <n v="14"/>
    <m/>
    <e v="#N/A"/>
    <e v="#N/A"/>
    <m/>
    <x v="5"/>
    <s v="да"/>
    <s v="нет"/>
    <x v="0"/>
    <x v="0"/>
    <x v="0"/>
  </r>
  <r>
    <n v="6788"/>
    <s v="035"/>
    <x v="22"/>
    <n v="357993"/>
    <s v="Арматура сигнальная АС120 желт"/>
    <s v="ШТ"/>
    <n v="1"/>
    <m/>
    <e v="#N/A"/>
    <e v="#N/A"/>
    <s v="9355"/>
    <x v="5"/>
    <s v="да"/>
    <s v="нет"/>
    <x v="0"/>
    <x v="0"/>
    <x v="0"/>
  </r>
  <r>
    <n v="6789"/>
    <s v="035"/>
    <x v="22"/>
    <n v="358357"/>
    <s v="Переключатель ПВМ 3-10"/>
    <s v="ШТ"/>
    <n v="52"/>
    <m/>
    <e v="#N/A"/>
    <e v="#N/A"/>
    <s v="9355"/>
    <x v="5"/>
    <s v="да"/>
    <s v="нет"/>
    <x v="0"/>
    <x v="0"/>
    <x v="0"/>
  </r>
  <r>
    <n v="6790"/>
    <s v="035"/>
    <x v="22"/>
    <n v="358543"/>
    <s v="Ящик ЯТП-0,25 220/24В"/>
    <s v="ШТ"/>
    <n v="2"/>
    <m/>
    <e v="#N/A"/>
    <e v="#N/A"/>
    <s v="9355"/>
    <x v="5"/>
    <s v="да"/>
    <s v="нет"/>
    <x v="0"/>
    <x v="0"/>
    <x v="0"/>
  </r>
  <r>
    <n v="6791"/>
    <s v="035"/>
    <x v="22"/>
    <n v="358643"/>
    <s v="Держатель предохранителя ППТ-10"/>
    <s v="ШТ"/>
    <n v="176"/>
    <m/>
    <e v="#N/A"/>
    <e v="#N/A"/>
    <s v="9355"/>
    <x v="5"/>
    <s v="да"/>
    <s v="нет"/>
    <x v="0"/>
    <x v="0"/>
    <x v="0"/>
  </r>
  <r>
    <n v="6792"/>
    <s v="035"/>
    <x v="22"/>
    <n v="358644"/>
    <s v="Плавкая вставка ППТ-10"/>
    <s v="ШТ"/>
    <n v="1647"/>
    <m/>
    <e v="#N/A"/>
    <e v="#N/A"/>
    <s v="9355"/>
    <x v="5"/>
    <s v="да"/>
    <s v="нет"/>
    <x v="0"/>
    <x v="0"/>
    <x v="0"/>
  </r>
  <r>
    <n v="6793"/>
    <s v="035"/>
    <x v="22"/>
    <n v="359171"/>
    <s v="Реле РТЛ-1008"/>
    <s v="ШТ"/>
    <n v="6"/>
    <m/>
    <e v="#N/A"/>
    <e v="#N/A"/>
    <s v="9355"/>
    <x v="5"/>
    <s v="да"/>
    <s v="нет"/>
    <x v="0"/>
    <x v="0"/>
    <x v="0"/>
  </r>
  <r>
    <n v="6794"/>
    <s v="035"/>
    <x v="22"/>
    <n v="359665"/>
    <s v="Реле промеж. РПУ-2"/>
    <s v="ШТ"/>
    <n v="9"/>
    <m/>
    <e v="#N/A"/>
    <e v="#N/A"/>
    <s v="9355"/>
    <x v="5"/>
    <s v="да"/>
    <s v="нет"/>
    <x v="0"/>
    <x v="0"/>
    <x v="0"/>
  </r>
  <r>
    <n v="6795"/>
    <s v="035"/>
    <x v="22"/>
    <n v="359818"/>
    <s v="Вилка ШК-4х60"/>
    <s v="ШТ"/>
    <n v="48"/>
    <m/>
    <e v="#N/A"/>
    <e v="#N/A"/>
    <s v="9355"/>
    <x v="5"/>
    <s v="да"/>
    <s v="нет"/>
    <x v="0"/>
    <x v="0"/>
    <x v="0"/>
  </r>
  <r>
    <n v="6796"/>
    <s v="037"/>
    <x v="4"/>
    <n v="370599"/>
    <s v="Амперметр э335"/>
    <s v="ШТ"/>
    <n v="2"/>
    <m/>
    <e v="#N/A"/>
    <e v="#N/A"/>
    <s v="9355"/>
    <x v="5"/>
    <s v="да"/>
    <s v="нет"/>
    <x v="0"/>
    <x v="0"/>
    <x v="0"/>
  </r>
  <r>
    <n v="6797"/>
    <s v="037"/>
    <x v="4"/>
    <n v="373223"/>
    <s v="Амперметр э365-1"/>
    <s v="ШТ"/>
    <n v="1"/>
    <m/>
    <e v="#N/A"/>
    <e v="#N/A"/>
    <s v="9355"/>
    <x v="5"/>
    <s v="да"/>
    <s v="нет"/>
    <x v="0"/>
    <x v="0"/>
    <x v="0"/>
  </r>
  <r>
    <n v="6798"/>
    <s v="037"/>
    <x v="4"/>
    <n v="373243"/>
    <s v="Ваттметр д365"/>
    <s v="ШТ"/>
    <n v="1"/>
    <m/>
    <e v="#N/A"/>
    <e v="#N/A"/>
    <s v="9355"/>
    <x v="5"/>
    <s v="да"/>
    <s v="нет"/>
    <x v="0"/>
    <x v="0"/>
    <x v="0"/>
  </r>
  <r>
    <n v="6799"/>
    <s v="037"/>
    <x v="4"/>
    <n v="373855"/>
    <s v="Счетчик ср4у-и673м"/>
    <s v="ШТ"/>
    <n v="5"/>
    <m/>
    <e v="#N/A"/>
    <e v="#N/A"/>
    <s v="9355"/>
    <x v="5"/>
    <s v="да"/>
    <s v="нет"/>
    <x v="0"/>
    <x v="0"/>
    <x v="0"/>
  </r>
  <r>
    <n v="6800"/>
    <s v="037"/>
    <x v="4"/>
    <n v="379583"/>
    <s v="Вольтметр М381"/>
    <s v="ШТ"/>
    <n v="1"/>
    <m/>
    <e v="#N/A"/>
    <e v="#N/A"/>
    <s v="9355"/>
    <x v="5"/>
    <s v="да"/>
    <s v="нет"/>
    <x v="0"/>
    <x v="0"/>
    <x v="0"/>
  </r>
  <r>
    <n v="6801"/>
    <s v="037"/>
    <x v="4"/>
    <n v="379589"/>
    <s v="Счетчик СА3У-И670Д"/>
    <s v="ШТ"/>
    <n v="2"/>
    <m/>
    <e v="#N/A"/>
    <e v="#N/A"/>
    <s v="9355"/>
    <x v="5"/>
    <s v="да"/>
    <s v="нет"/>
    <x v="0"/>
    <x v="0"/>
    <x v="0"/>
  </r>
  <r>
    <n v="6802"/>
    <s v="037"/>
    <x v="4"/>
    <n v="379653"/>
    <s v="Картоприемник(турникет)"/>
    <s v="ШТ"/>
    <n v="3"/>
    <m/>
    <e v="#N/A"/>
    <e v="#N/A"/>
    <s v="9355"/>
    <x v="5"/>
    <s v="да"/>
    <s v="нет"/>
    <x v="0"/>
    <x v="0"/>
    <x v="0"/>
  </r>
  <r>
    <n v="6803"/>
    <s v="037"/>
    <x v="4"/>
    <n v="379827"/>
    <s v="коробка клеммная КЗ-32"/>
    <s v="ШТ"/>
    <n v="48"/>
    <m/>
    <e v="#N/A"/>
    <e v="#N/A"/>
    <s v="9355"/>
    <x v="5"/>
    <s v="да"/>
    <s v="нет"/>
    <x v="0"/>
    <x v="0"/>
    <x v="0"/>
  </r>
  <r>
    <n v="6804"/>
    <s v="046"/>
    <x v="51"/>
    <n v="463032"/>
    <s v="Эл.дв.мтf-012-6 2,2/1000"/>
    <s v="ШТ"/>
    <n v="2"/>
    <m/>
    <e v="#N/A"/>
    <e v="#N/A"/>
    <s v="9355"/>
    <x v="5"/>
    <s v="да"/>
    <s v="нет"/>
    <x v="0"/>
    <x v="0"/>
    <x v="0"/>
  </r>
  <r>
    <n v="6805"/>
    <s v="047"/>
    <x v="34"/>
    <n v="471208"/>
    <s v="Трансформаторы ОСМ-1,0"/>
    <s v="ШТ"/>
    <n v="1"/>
    <m/>
    <e v="#N/A"/>
    <e v="#N/A"/>
    <s v="9355"/>
    <x v="5"/>
    <s v="да"/>
    <s v="нет"/>
    <x v="0"/>
    <x v="0"/>
    <x v="0"/>
  </r>
  <r>
    <n v="6806"/>
    <s v="047"/>
    <x v="34"/>
    <n v="479924"/>
    <s v="разъединитель РВФ-10/630"/>
    <s v="ШТ"/>
    <n v="1"/>
    <m/>
    <e v="#N/A"/>
    <e v="#N/A"/>
    <s v="9355"/>
    <x v="5"/>
    <s v="да"/>
    <s v="нет"/>
    <x v="0"/>
    <x v="0"/>
    <x v="0"/>
  </r>
  <r>
    <n v="6807"/>
    <s v="047"/>
    <x v="34"/>
    <n v="479932"/>
    <s v="Арматура соединитель НС-70"/>
    <s v="ШТ"/>
    <n v="92"/>
    <m/>
    <e v="#N/A"/>
    <e v="#N/A"/>
    <s v="9355"/>
    <x v="5"/>
    <s v="да"/>
    <s v="нет"/>
    <x v="0"/>
    <x v="0"/>
    <x v="0"/>
  </r>
  <r>
    <n v="6808"/>
    <s v="022"/>
    <x v="18"/>
    <n v="222181"/>
    <s v="Лента клеящая Siemens VAI"/>
    <s v="M"/>
    <n v="22"/>
    <m/>
    <e v="#N/A"/>
    <e v="#N/A"/>
    <s v="9358"/>
    <x v="5"/>
    <s v="да"/>
    <s v="нет"/>
    <x v="0"/>
    <x v="0"/>
    <x v="0"/>
  </r>
  <r>
    <n v="6809"/>
    <s v="042"/>
    <x v="64"/>
    <n v="420358"/>
    <s v="Труба ф15х3 St37.4"/>
    <s v="M"/>
    <n v="1.08"/>
    <m/>
    <e v="#N/A"/>
    <e v="#N/A"/>
    <s v="9358"/>
    <x v="5"/>
    <s v="да"/>
    <s v="нет"/>
    <x v="0"/>
    <x v="0"/>
    <x v="0"/>
  </r>
  <r>
    <n v="6810"/>
    <s v="06"/>
    <x v="56"/>
    <n v="66211408"/>
    <s v="Фланец 1-150-10"/>
    <s v="ШТ"/>
    <n v="3"/>
    <m/>
    <e v="#N/A"/>
    <e v="#N/A"/>
    <s v="9358"/>
    <x v="5"/>
    <s v="да"/>
    <s v="нет"/>
    <x v="0"/>
    <x v="0"/>
    <x v="0"/>
  </r>
  <r>
    <n v="6811"/>
    <s v="06"/>
    <x v="56"/>
    <n v="66366711"/>
    <s v="фланец 50-6"/>
    <s v="ШТ"/>
    <n v="1"/>
    <m/>
    <e v="#N/A"/>
    <e v="#N/A"/>
    <s v="9358"/>
    <x v="5"/>
    <s v="да"/>
    <s v="нет"/>
    <x v="0"/>
    <x v="0"/>
    <x v="0"/>
  </r>
  <r>
    <n v="6812"/>
    <s v="035"/>
    <x v="22"/>
    <n v="351081"/>
    <s v="преобразователь вход. сигналов."/>
    <s v="ШТ"/>
    <n v="1"/>
    <m/>
    <e v="#N/A"/>
    <e v="#N/A"/>
    <s v="9358"/>
    <x v="5"/>
    <s v="да"/>
    <s v="нет"/>
    <x v="0"/>
    <x v="0"/>
    <x v="0"/>
  </r>
  <r>
    <n v="6813"/>
    <s v="035"/>
    <x v="22"/>
    <n v="351095"/>
    <s v="переключ. с ключом ХВ4-ВG21."/>
    <s v="ШТ"/>
    <n v="2"/>
    <m/>
    <e v="#N/A"/>
    <e v="#N/A"/>
    <s v="9358"/>
    <x v="5"/>
    <s v="да"/>
    <s v="нет"/>
    <x v="0"/>
    <x v="0"/>
    <x v="0"/>
  </r>
  <r>
    <n v="6814"/>
    <s v="035"/>
    <x v="22"/>
    <n v="351096"/>
    <s v="командоконтроллерSTOR 1-240."/>
    <s v="ШТ"/>
    <n v="1"/>
    <m/>
    <e v="#N/A"/>
    <e v="#N/A"/>
    <s v="9358"/>
    <x v="5"/>
    <s v="да"/>
    <s v="нет"/>
    <x v="0"/>
    <x v="0"/>
    <x v="0"/>
  </r>
  <r>
    <n v="6815"/>
    <s v="035"/>
    <x v="22"/>
    <n v="351097"/>
    <s v="выкл.беконтакт ВБИ-Щ10-110-1111-Л."/>
    <s v="ШТ"/>
    <n v="1"/>
    <m/>
    <e v="#N/A"/>
    <e v="#N/A"/>
    <s v="9358"/>
    <x v="5"/>
    <s v="да"/>
    <s v="нет"/>
    <x v="0"/>
    <x v="0"/>
    <x v="0"/>
  </r>
  <r>
    <n v="6816"/>
    <s v="035"/>
    <x v="22"/>
    <n v="351098"/>
    <s v="выкл.беконтакт ВБИ-Ц30-91С-2131-Л в."/>
    <s v="ШТ"/>
    <n v="2"/>
    <m/>
    <e v="#N/A"/>
    <e v="#N/A"/>
    <s v="9358"/>
    <x v="5"/>
    <s v="да"/>
    <s v="нет"/>
    <x v="0"/>
    <x v="0"/>
    <x v="0"/>
  </r>
  <r>
    <n v="6817"/>
    <s v="035"/>
    <x v="22"/>
    <n v="351099"/>
    <s v="выкл.беконтакт ВБИ-Ц30-89С-2241-Л 220в."/>
    <s v="ШТ"/>
    <n v="4"/>
    <m/>
    <e v="#N/A"/>
    <e v="#N/A"/>
    <s v="9358"/>
    <x v="5"/>
    <s v="да"/>
    <s v="нет"/>
    <x v="0"/>
    <x v="0"/>
    <x v="0"/>
  </r>
  <r>
    <n v="6818"/>
    <s v="035"/>
    <x v="22"/>
    <n v="351104"/>
    <s v="переключатель УП 5311-Л440У3."/>
    <s v="ШТ"/>
    <n v="2"/>
    <m/>
    <e v="#N/A"/>
    <e v="#N/A"/>
    <s v="9358"/>
    <x v="5"/>
    <s v="да"/>
    <s v="нет"/>
    <x v="0"/>
    <x v="0"/>
    <x v="0"/>
  </r>
  <r>
    <n v="6819"/>
    <s v="035"/>
    <x v="22"/>
    <n v="351105"/>
    <s v="переключатель УП 5311-С225У3."/>
    <s v="ШТ"/>
    <n v="2"/>
    <m/>
    <e v="#N/A"/>
    <e v="#N/A"/>
    <s v="9358"/>
    <x v="5"/>
    <s v="да"/>
    <s v="нет"/>
    <x v="0"/>
    <x v="0"/>
    <x v="0"/>
  </r>
  <r>
    <n v="6820"/>
    <s v="035"/>
    <x v="22"/>
    <n v="351139"/>
    <s v="переключатель УП 5311-С33У3."/>
    <s v="ШТ"/>
    <n v="1"/>
    <m/>
    <e v="#N/A"/>
    <e v="#N/A"/>
    <s v="9358"/>
    <x v="5"/>
    <s v="да"/>
    <s v="нет"/>
    <x v="0"/>
    <x v="0"/>
    <x v="0"/>
  </r>
  <r>
    <n v="6821"/>
    <s v="035"/>
    <x v="22"/>
    <n v="352881"/>
    <s v="Электронное реле S00-S12 N.108695.Е"/>
    <s v="ШТ"/>
    <n v="5"/>
    <m/>
    <e v="#N/A"/>
    <e v="#N/A"/>
    <s v="9358"/>
    <x v="5"/>
    <s v="да"/>
    <s v="нет"/>
    <x v="0"/>
    <x v="0"/>
    <x v="0"/>
  </r>
  <r>
    <n v="6822"/>
    <s v="035"/>
    <x v="22"/>
    <n v="352882"/>
    <s v="Кабель соединительный L0, 5 N.110192.Е"/>
    <s v="ШТ"/>
    <n v="5"/>
    <m/>
    <e v="#N/A"/>
    <e v="#N/A"/>
    <s v="9358"/>
    <x v="5"/>
    <s v="да"/>
    <s v="нет"/>
    <x v="0"/>
    <x v="0"/>
    <x v="0"/>
  </r>
  <r>
    <n v="6823"/>
    <s v="035"/>
    <x v="22"/>
    <n v="352883"/>
    <s v="Трансформатор S10/S12 N.108493.Е"/>
    <s v="ШТ"/>
    <n v="5"/>
    <m/>
    <e v="#N/A"/>
    <e v="#N/A"/>
    <s v="9358"/>
    <x v="5"/>
    <s v="да"/>
    <s v="нет"/>
    <x v="0"/>
    <x v="0"/>
    <x v="0"/>
  </r>
  <r>
    <n v="6824"/>
    <s v="035"/>
    <x v="22"/>
    <n v="352884"/>
    <s v="Реле расхода G1/2'' 0.401025.X"/>
    <s v="ШТ"/>
    <n v="1"/>
    <m/>
    <e v="#N/A"/>
    <e v="#N/A"/>
    <s v="9358"/>
    <x v="5"/>
    <s v="да"/>
    <s v="нет"/>
    <x v="0"/>
    <x v="0"/>
    <x v="0"/>
  </r>
  <r>
    <n v="6825"/>
    <s v="036"/>
    <x v="0"/>
    <n v="360457"/>
    <s v="муфта разрывная."/>
    <s v="ШТ"/>
    <n v="2"/>
    <m/>
    <e v="#N/A"/>
    <e v="#N/A"/>
    <s v="9358"/>
    <x v="5"/>
    <s v="да"/>
    <s v="нет"/>
    <x v="0"/>
    <x v="0"/>
    <x v="0"/>
  </r>
  <r>
    <n v="6826"/>
    <s v="036"/>
    <x v="0"/>
    <n v="361740"/>
    <s v="РПМ8 Уплотнение 20/27x2,4"/>
    <s v="ШТ"/>
    <n v="2"/>
    <m/>
    <e v="#N/A"/>
    <e v="#N/A"/>
    <s v="9358"/>
    <x v="5"/>
    <s v="да"/>
    <s v="нет"/>
    <x v="0"/>
    <x v="0"/>
    <x v="0"/>
  </r>
  <r>
    <n v="6827"/>
    <s v="036"/>
    <x v="0"/>
    <n v="361742"/>
    <s v="РПМ8 Уплотнение 32/40x3"/>
    <s v="ШТ"/>
    <n v="2"/>
    <m/>
    <e v="#N/A"/>
    <e v="#N/A"/>
    <s v="9358"/>
    <x v="5"/>
    <s v="да"/>
    <s v="нет"/>
    <x v="0"/>
    <x v="0"/>
    <x v="0"/>
  </r>
  <r>
    <n v="6828"/>
    <s v="036"/>
    <x v="0"/>
    <n v="361743"/>
    <s v="РПМ8 Уплотнение 40/48x3"/>
    <s v="ШТ"/>
    <n v="1"/>
    <m/>
    <e v="#N/A"/>
    <e v="#N/A"/>
    <s v="9358"/>
    <x v="5"/>
    <s v="да"/>
    <s v="нет"/>
    <x v="0"/>
    <x v="0"/>
    <x v="0"/>
  </r>
  <r>
    <n v="6829"/>
    <s v="036"/>
    <x v="0"/>
    <n v="361744"/>
    <s v="РПМ8 Адаптер d65x140"/>
    <s v="ШТ"/>
    <n v="1"/>
    <m/>
    <e v="#N/A"/>
    <e v="#N/A"/>
    <s v="9358"/>
    <x v="5"/>
    <s v="да"/>
    <s v="нет"/>
    <x v="0"/>
    <x v="0"/>
    <x v="0"/>
  </r>
  <r>
    <n v="6830"/>
    <s v="036"/>
    <x v="0"/>
    <n v="361745"/>
    <s v="РПМ8 Воздушный фильтр бака EG 2AG/300MY"/>
    <s v="ШТ"/>
    <n v="2"/>
    <m/>
    <e v="#N/A"/>
    <e v="#N/A"/>
    <s v="9358"/>
    <x v="5"/>
    <s v="да"/>
    <s v="нет"/>
    <x v="0"/>
    <x v="0"/>
    <x v="0"/>
  </r>
  <r>
    <n v="6831"/>
    <s v="036"/>
    <x v="0"/>
    <n v="361750"/>
    <s v="РПМ8 Адаптер PN200"/>
    <s v="ШТ"/>
    <n v="1"/>
    <m/>
    <e v="#N/A"/>
    <e v="#N/A"/>
    <s v="9358"/>
    <x v="5"/>
    <s v="да"/>
    <s v="нет"/>
    <x v="0"/>
    <x v="0"/>
    <x v="0"/>
  </r>
  <r>
    <n v="6832"/>
    <s v="036"/>
    <x v="0"/>
    <n v="367091"/>
    <s v="Коллектор DN50 ч. №5.038935.М/002"/>
    <s v="ШТ"/>
    <n v="3"/>
    <m/>
    <e v="#N/A"/>
    <e v="#N/A"/>
    <s v="9358"/>
    <x v="5"/>
    <s v="да"/>
    <s v="нет"/>
    <x v="0"/>
    <x v="0"/>
    <x v="0"/>
  </r>
  <r>
    <n v="6833"/>
    <s v="036"/>
    <x v="0"/>
    <n v="367092"/>
    <s v="Коллектор DN40 ч. №5.038936.N/001"/>
    <s v="ШТ"/>
    <n v="3"/>
    <m/>
    <e v="#N/A"/>
    <e v="#N/A"/>
    <s v="9358"/>
    <x v="5"/>
    <s v="да"/>
    <s v="нет"/>
    <x v="0"/>
    <x v="0"/>
    <x v="0"/>
  </r>
  <r>
    <n v="6834"/>
    <s v="036"/>
    <x v="0"/>
    <n v="367093"/>
    <s v="Коллектор DN40 ч. №5.038936.N/002"/>
    <s v="ШТ"/>
    <n v="3"/>
    <m/>
    <e v="#N/A"/>
    <e v="#N/A"/>
    <s v="9358"/>
    <x v="5"/>
    <s v="да"/>
    <s v="нет"/>
    <x v="0"/>
    <x v="0"/>
    <x v="0"/>
  </r>
  <r>
    <n v="6835"/>
    <s v="036"/>
    <x v="0"/>
    <n v="367094"/>
    <s v="Коллектор DN32 ч. №5.038937.Р/001"/>
    <s v="ШТ"/>
    <n v="3"/>
    <m/>
    <e v="#N/A"/>
    <e v="#N/A"/>
    <s v="9358"/>
    <x v="5"/>
    <s v="да"/>
    <s v="нет"/>
    <x v="0"/>
    <x v="0"/>
    <x v="0"/>
  </r>
  <r>
    <n v="6836"/>
    <s v="036"/>
    <x v="0"/>
    <n v="367095"/>
    <s v="Коллектор DN32 ч. №5.038937.Р/002"/>
    <s v="ШТ"/>
    <n v="3"/>
    <m/>
    <e v="#N/A"/>
    <e v="#N/A"/>
    <s v="9358"/>
    <x v="5"/>
    <s v="да"/>
    <s v="нет"/>
    <x v="0"/>
    <x v="0"/>
    <x v="0"/>
  </r>
  <r>
    <n v="6837"/>
    <s v="036"/>
    <x v="0"/>
    <n v="367096"/>
    <s v="Коллектор DN40 ч.№5.038938.Х/001"/>
    <s v="ШТ"/>
    <n v="3"/>
    <m/>
    <e v="#N/A"/>
    <e v="#N/A"/>
    <s v="9358"/>
    <x v="5"/>
    <s v="да"/>
    <s v="нет"/>
    <x v="0"/>
    <x v="0"/>
    <x v="0"/>
  </r>
  <r>
    <n v="6838"/>
    <s v="036"/>
    <x v="0"/>
    <n v="367097"/>
    <s v="Коллектор DN40 ч.№5.038938.Х/002"/>
    <s v="ШТ"/>
    <n v="3"/>
    <m/>
    <e v="#N/A"/>
    <e v="#N/A"/>
    <s v="9358"/>
    <x v="5"/>
    <s v="да"/>
    <s v="нет"/>
    <x v="0"/>
    <x v="0"/>
    <x v="0"/>
  </r>
  <r>
    <n v="6839"/>
    <s v="036"/>
    <x v="0"/>
    <n v="367098"/>
    <s v="Коллектор DN32 ч.№5.038939.Z/001"/>
    <s v="ШТ"/>
    <n v="3"/>
    <m/>
    <e v="#N/A"/>
    <e v="#N/A"/>
    <s v="9358"/>
    <x v="5"/>
    <s v="да"/>
    <s v="нет"/>
    <x v="0"/>
    <x v="0"/>
    <x v="0"/>
  </r>
  <r>
    <n v="6840"/>
    <s v="036"/>
    <x v="0"/>
    <n v="367099"/>
    <s v="Коллектор DN32 ч.№5.038939.Z/002"/>
    <s v="ШТ"/>
    <n v="3"/>
    <m/>
    <e v="#N/A"/>
    <e v="#N/A"/>
    <s v="9358"/>
    <x v="5"/>
    <s v="да"/>
    <s v="нет"/>
    <x v="0"/>
    <x v="0"/>
    <x v="0"/>
  </r>
  <r>
    <n v="6841"/>
    <s v="037"/>
    <x v="4"/>
    <n v="372941"/>
    <s v="РПМ8 Измерительный кабель CPK9-NCA1A"/>
    <s v="ШТ"/>
    <n v="1"/>
    <m/>
    <e v="#N/A"/>
    <e v="#N/A"/>
    <s v="9358"/>
    <x v="5"/>
    <s v="да"/>
    <s v="нет"/>
    <x v="0"/>
    <x v="0"/>
    <x v="0"/>
  </r>
  <r>
    <n v="6842"/>
    <s v="037"/>
    <x v="4"/>
    <n v="377057"/>
    <s v="модуль нагрузки МКРН 469135.540"/>
    <s v="ШТ"/>
    <n v="1"/>
    <m/>
    <e v="#N/A"/>
    <e v="#N/A"/>
    <s v="9358"/>
    <x v="5"/>
    <s v="да"/>
    <s v="нет"/>
    <x v="0"/>
    <x v="0"/>
    <x v="0"/>
  </r>
  <r>
    <n v="6843"/>
    <s v="037"/>
    <x v="4"/>
    <n v="377058"/>
    <s v="вставка ВП2Б-1 2А"/>
    <s v="ШТ"/>
    <n v="6"/>
    <m/>
    <e v="#N/A"/>
    <e v="#N/A"/>
    <s v="9358"/>
    <x v="5"/>
    <s v="да"/>
    <s v="нет"/>
    <x v="0"/>
    <x v="0"/>
    <x v="0"/>
  </r>
  <r>
    <n v="6844"/>
    <s v="037"/>
    <x v="4"/>
    <n v="377059"/>
    <s v="вставка ВП2Б-1 0.5А"/>
    <s v="ШТ"/>
    <n v="10"/>
    <m/>
    <e v="#N/A"/>
    <e v="#N/A"/>
    <s v="9358"/>
    <x v="5"/>
    <s v="да"/>
    <s v="нет"/>
    <x v="0"/>
    <x v="0"/>
    <x v="0"/>
  </r>
  <r>
    <n v="6845"/>
    <s v="037"/>
    <x v="4"/>
    <n v="377061"/>
    <s v="модульввода-вывода UN 1096-5"/>
    <s v="ШТ"/>
    <n v="1"/>
    <m/>
    <e v="#N/A"/>
    <e v="#N/A"/>
    <s v="9358"/>
    <x v="5"/>
    <s v="да"/>
    <s v="нет"/>
    <x v="0"/>
    <x v="0"/>
    <x v="0"/>
  </r>
  <r>
    <n v="6846"/>
    <s v="037"/>
    <x v="4"/>
    <n v="377063"/>
    <s v="модуль ввода-вывода А116-5А"/>
    <s v="ШТ"/>
    <n v="1"/>
    <m/>
    <e v="#N/A"/>
    <e v="#N/A"/>
    <s v="9358"/>
    <x v="5"/>
    <s v="да"/>
    <s v="нет"/>
    <x v="0"/>
    <x v="0"/>
    <x v="0"/>
  </r>
  <r>
    <n v="6847"/>
    <s v="037"/>
    <x v="4"/>
    <n v="377064"/>
    <s v="модуль СРU 686Е."/>
    <s v="ШТ"/>
    <n v="1"/>
    <m/>
    <e v="#N/A"/>
    <e v="#N/A"/>
    <s v="9358"/>
    <x v="5"/>
    <s v="да"/>
    <s v="нет"/>
    <x v="0"/>
    <x v="0"/>
    <x v="0"/>
  </r>
  <r>
    <n v="6848"/>
    <s v="037"/>
    <x v="4"/>
    <n v="377066"/>
    <s v="блок индикац."/>
    <s v="ШТ"/>
    <n v="1"/>
    <m/>
    <e v="#N/A"/>
    <e v="#N/A"/>
    <s v="9358"/>
    <x v="5"/>
    <s v="да"/>
    <s v="нет"/>
    <x v="0"/>
    <x v="0"/>
    <x v="0"/>
  </r>
  <r>
    <n v="6849"/>
    <s v="037"/>
    <x v="4"/>
    <n v="377067"/>
    <s v="модуль входа МКРН 426449.28"/>
    <s v="ШТ"/>
    <n v="1"/>
    <m/>
    <e v="#N/A"/>
    <e v="#N/A"/>
    <s v="9358"/>
    <x v="5"/>
    <s v="да"/>
    <s v="нет"/>
    <x v="0"/>
    <x v="0"/>
    <x v="0"/>
  </r>
  <r>
    <n v="6850"/>
    <s v="037"/>
    <x v="4"/>
    <n v="377069"/>
    <s v="модуль МКРН 426471.017"/>
    <s v="ШТ"/>
    <n v="1"/>
    <m/>
    <e v="#N/A"/>
    <e v="#N/A"/>
    <s v="9358"/>
    <x v="5"/>
    <s v="да"/>
    <s v="нет"/>
    <x v="0"/>
    <x v="0"/>
    <x v="0"/>
  </r>
  <r>
    <n v="6851"/>
    <s v="037"/>
    <x v="4"/>
    <n v="377070"/>
    <s v="блок индикации Ра 01 10.7.16."/>
    <s v="ШТ"/>
    <n v="1"/>
    <m/>
    <e v="#N/A"/>
    <e v="#N/A"/>
    <s v="9358"/>
    <x v="5"/>
    <s v="да"/>
    <s v="нет"/>
    <x v="0"/>
    <x v="0"/>
    <x v="0"/>
  </r>
  <r>
    <n v="6852"/>
    <s v="037"/>
    <x v="4"/>
    <n v="377072"/>
    <s v="термометр ТКП-100 ЭКМ УХЛ от +25 до +125"/>
    <s v="ШТ"/>
    <n v="1"/>
    <m/>
    <e v="#N/A"/>
    <e v="#N/A"/>
    <s v="9358"/>
    <x v="5"/>
    <s v="да"/>
    <s v="нет"/>
    <x v="0"/>
    <x v="0"/>
    <x v="0"/>
  </r>
  <r>
    <n v="6853"/>
    <s v="037"/>
    <x v="4"/>
    <n v="377107"/>
    <s v="модуль аналогового вывода А016-V16"/>
    <s v="ШТ"/>
    <n v="1"/>
    <m/>
    <e v="#N/A"/>
    <e v="#N/A"/>
    <s v="9358"/>
    <x v="5"/>
    <s v="да"/>
    <s v="нет"/>
    <x v="0"/>
    <x v="0"/>
    <x v="0"/>
  </r>
  <r>
    <n v="6854"/>
    <s v="037"/>
    <x v="4"/>
    <n v="377109"/>
    <s v="манометр М635RFL400 1/4"/>
    <s v="ШТ"/>
    <n v="2"/>
    <m/>
    <e v="#N/A"/>
    <e v="#N/A"/>
    <s v="9358"/>
    <x v="5"/>
    <s v="да"/>
    <s v="нет"/>
    <x v="0"/>
    <x v="0"/>
    <x v="0"/>
  </r>
  <r>
    <n v="6855"/>
    <s v="037"/>
    <x v="4"/>
    <n v="377110"/>
    <s v="манометр М635RFL060 1/4"/>
    <s v="ШТ"/>
    <n v="2"/>
    <m/>
    <e v="#N/A"/>
    <e v="#N/A"/>
    <s v="9358"/>
    <x v="5"/>
    <s v="да"/>
    <s v="нет"/>
    <x v="0"/>
    <x v="0"/>
    <x v="0"/>
  </r>
  <r>
    <n v="6856"/>
    <s v="038"/>
    <x v="16"/>
    <n v="381131"/>
    <s v="гайка ч.0100.1.25.1.2сб"/>
    <s v="ШТ"/>
    <n v="10"/>
    <m/>
    <e v="#N/A"/>
    <e v="#N/A"/>
    <s v="9358"/>
    <x v="5"/>
    <s v="да"/>
    <s v="нет"/>
    <x v="0"/>
    <x v="0"/>
    <x v="0"/>
  </r>
  <r>
    <n v="6857"/>
    <s v="038"/>
    <x v="16"/>
    <n v="381174"/>
    <s v="УП 5312-Ф343У3"/>
    <s v="ШТ"/>
    <n v="1"/>
    <m/>
    <e v="#N/A"/>
    <e v="#N/A"/>
    <s v="9358"/>
    <x v="5"/>
    <s v="да"/>
    <s v="нет"/>
    <x v="0"/>
    <x v="0"/>
    <x v="0"/>
  </r>
  <r>
    <n v="6858"/>
    <s v="038"/>
    <x v="16"/>
    <n v="381464"/>
    <s v="кольцо поршневое 0122.1.1.5.1.15"/>
    <s v="K-T"/>
    <n v="5"/>
    <m/>
    <e v="#N/A"/>
    <e v="#N/A"/>
    <s v="9358"/>
    <x v="5"/>
    <s v="да"/>
    <s v="нет"/>
    <x v="0"/>
    <x v="0"/>
    <x v="0"/>
  </r>
  <r>
    <n v="6859"/>
    <s v="038"/>
    <x v="16"/>
    <n v="381465"/>
    <s v="кольцо чугунное 0122.1.1.30"/>
    <s v="K-T"/>
    <n v="4"/>
    <m/>
    <e v="#N/A"/>
    <e v="#N/A"/>
    <s v="9358"/>
    <x v="5"/>
    <s v="да"/>
    <s v="нет"/>
    <x v="0"/>
    <x v="0"/>
    <x v="0"/>
  </r>
  <r>
    <n v="6860"/>
    <s v="038"/>
    <x v="16"/>
    <n v="381556"/>
    <s v="коммутатор аналоговых сигналов"/>
    <s v="ШТ"/>
    <n v="1"/>
    <m/>
    <e v="#N/A"/>
    <e v="#N/A"/>
    <s v="9358"/>
    <x v="5"/>
    <s v="да"/>
    <s v="нет"/>
    <x v="0"/>
    <x v="0"/>
    <x v="0"/>
  </r>
  <r>
    <n v="6861"/>
    <s v="038"/>
    <x v="16"/>
    <n v="381836"/>
    <s v="клапан МКРН.306577.073-02"/>
    <s v="ШТ"/>
    <n v="2"/>
    <m/>
    <e v="#N/A"/>
    <e v="#N/A"/>
    <s v="9358"/>
    <x v="5"/>
    <s v="да"/>
    <s v="нет"/>
    <x v="0"/>
    <x v="0"/>
    <x v="0"/>
  </r>
  <r>
    <n v="6862"/>
    <s v="038"/>
    <x v="16"/>
    <n v="381837"/>
    <s v="кран шаровый КВН-25SR-1112"/>
    <s v="ШТ"/>
    <n v="7"/>
    <m/>
    <e v="#N/A"/>
    <e v="#N/A"/>
    <s v="9358"/>
    <x v="5"/>
    <s v="да"/>
    <s v="нет"/>
    <x v="0"/>
    <x v="0"/>
    <x v="0"/>
  </r>
  <r>
    <n v="6863"/>
    <s v="038"/>
    <x v="16"/>
    <n v="381843"/>
    <s v="клапан шаровый КН4-25SR-Х-1112-01Х"/>
    <s v="ШТ"/>
    <n v="1"/>
    <m/>
    <e v="#N/A"/>
    <e v="#N/A"/>
    <s v="9358"/>
    <x v="5"/>
    <s v="да"/>
    <s v="нет"/>
    <x v="0"/>
    <x v="0"/>
    <x v="0"/>
  </r>
  <r>
    <n v="6864"/>
    <s v="038"/>
    <x v="16"/>
    <n v="381844"/>
    <s v="кран шаровый КНВ-30SR-1112-01ХG"/>
    <s v="ШТ"/>
    <n v="3"/>
    <m/>
    <e v="#N/A"/>
    <e v="#N/A"/>
    <s v="9358"/>
    <x v="5"/>
    <s v="да"/>
    <s v="нет"/>
    <x v="0"/>
    <x v="0"/>
    <x v="0"/>
  </r>
  <r>
    <n v="6865"/>
    <s v="038"/>
    <x v="16"/>
    <n v="381846"/>
    <s v="гидроклапан МКПВ20/3 С3Р3 24В УХЛ"/>
    <s v="ШТ"/>
    <n v="3"/>
    <m/>
    <e v="#N/A"/>
    <e v="#N/A"/>
    <s v="9358"/>
    <x v="5"/>
    <s v="да"/>
    <s v="нет"/>
    <x v="0"/>
    <x v="0"/>
    <x v="0"/>
  </r>
  <r>
    <n v="6866"/>
    <s v="038"/>
    <x v="16"/>
    <n v="382734"/>
    <s v="Шланг 4.965200.M"/>
    <s v="ШТ"/>
    <n v="4"/>
    <m/>
    <e v="#N/A"/>
    <e v="#N/A"/>
    <s v="9358"/>
    <x v="5"/>
    <s v="да"/>
    <s v="нет"/>
    <x v="0"/>
    <x v="0"/>
    <x v="0"/>
  </r>
  <r>
    <n v="6867"/>
    <s v="038"/>
    <x v="16"/>
    <n v="382806"/>
    <s v="Гибкий шланг DN25 5.047385.W"/>
    <s v="ШТ"/>
    <n v="6"/>
    <m/>
    <e v="#N/A"/>
    <e v="#N/A"/>
    <s v="9358"/>
    <x v="5"/>
    <s v="да"/>
    <s v="нет"/>
    <x v="0"/>
    <x v="0"/>
    <x v="0"/>
  </r>
  <r>
    <n v="6868"/>
    <s v="038"/>
    <x v="16"/>
    <n v="383422"/>
    <s v="РПМ8 Шестигранная гайка M42"/>
    <s v="ШТ"/>
    <n v="4"/>
    <m/>
    <e v="#N/A"/>
    <e v="#N/A"/>
    <s v="9358"/>
    <x v="5"/>
    <s v="да"/>
    <s v="нет"/>
    <x v="0"/>
    <x v="0"/>
    <x v="0"/>
  </r>
  <r>
    <n v="6869"/>
    <s v="038"/>
    <x v="16"/>
    <n v="383431"/>
    <s v="РПМ8 Шайба 43"/>
    <s v="ШТ"/>
    <n v="4"/>
    <m/>
    <e v="#N/A"/>
    <e v="#N/A"/>
    <s v="9358"/>
    <x v="5"/>
    <s v="да"/>
    <s v="нет"/>
    <x v="0"/>
    <x v="0"/>
    <x v="0"/>
  </r>
  <r>
    <n v="6870"/>
    <s v="038"/>
    <x v="16"/>
    <n v="383432"/>
    <s v="РПМ8 Болт с шестигран. головкой M20x300"/>
    <s v="ШТ"/>
    <n v="12"/>
    <m/>
    <e v="#N/A"/>
    <e v="#N/A"/>
    <s v="9358"/>
    <x v="5"/>
    <s v="да"/>
    <s v="нет"/>
    <x v="0"/>
    <x v="0"/>
    <x v="0"/>
  </r>
  <r>
    <n v="6871"/>
    <s v="038"/>
    <x v="16"/>
    <n v="383433"/>
    <s v="РПМ8 Шестигранная гайка M20"/>
    <s v="ШТ"/>
    <n v="12"/>
    <m/>
    <e v="#N/A"/>
    <e v="#N/A"/>
    <s v="9358"/>
    <x v="5"/>
    <s v="да"/>
    <s v="нет"/>
    <x v="0"/>
    <x v="0"/>
    <x v="0"/>
  </r>
  <r>
    <n v="6872"/>
    <s v="038"/>
    <x v="16"/>
    <n v="383434"/>
    <s v="РПМ8 Шайба 21"/>
    <s v="ШТ"/>
    <n v="12"/>
    <m/>
    <e v="#N/A"/>
    <e v="#N/A"/>
    <s v="9358"/>
    <x v="5"/>
    <s v="да"/>
    <s v="нет"/>
    <x v="0"/>
    <x v="0"/>
    <x v="0"/>
  </r>
  <r>
    <n v="6873"/>
    <s v="038"/>
    <x v="16"/>
    <n v="383435"/>
    <s v="РПМ8 Тарельчатая пружина 10257782"/>
    <s v="ШТ"/>
    <n v="1"/>
    <m/>
    <e v="#N/A"/>
    <e v="#N/A"/>
    <s v="9358"/>
    <x v="5"/>
    <s v="да"/>
    <s v="нет"/>
    <x v="0"/>
    <x v="0"/>
    <x v="0"/>
  </r>
  <r>
    <n v="6874"/>
    <s v="038"/>
    <x v="16"/>
    <n v="383436"/>
    <s v="РПМ8 Болт с цилиндр. головкой M12x35"/>
    <s v="ШТ"/>
    <n v="4"/>
    <m/>
    <e v="#N/A"/>
    <e v="#N/A"/>
    <s v="9358"/>
    <x v="5"/>
    <s v="да"/>
    <s v="нет"/>
    <x v="0"/>
    <x v="0"/>
    <x v="0"/>
  </r>
  <r>
    <n v="6875"/>
    <s v="038"/>
    <x v="16"/>
    <n v="383437"/>
    <s v="РПМ8 Кольцо разъемное 10258050"/>
    <s v="ШТ"/>
    <n v="1"/>
    <m/>
    <e v="#N/A"/>
    <e v="#N/A"/>
    <s v="9358"/>
    <x v="5"/>
    <s v="да"/>
    <s v="нет"/>
    <x v="0"/>
    <x v="0"/>
    <x v="0"/>
  </r>
  <r>
    <n v="6876"/>
    <s v="038"/>
    <x v="16"/>
    <n v="383438"/>
    <s v="РПМ8 Кольцо разъемное 10258070"/>
    <s v="ШТ"/>
    <n v="1"/>
    <m/>
    <e v="#N/A"/>
    <e v="#N/A"/>
    <s v="9358"/>
    <x v="5"/>
    <s v="да"/>
    <s v="нет"/>
    <x v="0"/>
    <x v="0"/>
    <x v="0"/>
  </r>
  <r>
    <n v="6877"/>
    <s v="038"/>
    <x v="16"/>
    <n v="383446"/>
    <s v="РПМ8 Призонное кольцо разъемн 10258025"/>
    <s v="ШТ"/>
    <n v="1"/>
    <m/>
    <e v="#N/A"/>
    <e v="#N/A"/>
    <s v="9358"/>
    <x v="5"/>
    <s v="да"/>
    <s v="нет"/>
    <x v="0"/>
    <x v="0"/>
    <x v="0"/>
  </r>
  <r>
    <n v="6878"/>
    <s v="038"/>
    <x v="16"/>
    <n v="386274"/>
    <s v="Регулятор давления 1/2&quot; VD-OB"/>
    <s v="ШТ"/>
    <n v="1"/>
    <m/>
    <e v="#N/A"/>
    <e v="#N/A"/>
    <s v="9358"/>
    <x v="5"/>
    <s v="да"/>
    <s v="нет"/>
    <x v="0"/>
    <x v="0"/>
    <x v="0"/>
  </r>
  <r>
    <n v="6879"/>
    <s v="038"/>
    <x v="16"/>
    <n v="387451"/>
    <s v="Винт цил.головкой вн.шестигран0.000441.H"/>
    <s v="K-T"/>
    <n v="1"/>
    <m/>
    <e v="#N/A"/>
    <e v="#N/A"/>
    <s v="9358"/>
    <x v="5"/>
    <s v="да"/>
    <s v="нет"/>
    <x v="0"/>
    <x v="0"/>
    <x v="0"/>
  </r>
  <r>
    <n v="6880"/>
    <s v="038"/>
    <x v="16"/>
    <n v="387452"/>
    <s v="Распорная деталь 5.038587.Q/001"/>
    <s v="ШТ"/>
    <n v="4"/>
    <m/>
    <e v="#N/A"/>
    <e v="#N/A"/>
    <s v="9358"/>
    <x v="5"/>
    <s v="да"/>
    <s v="нет"/>
    <x v="0"/>
    <x v="0"/>
    <x v="0"/>
  </r>
  <r>
    <n v="6881"/>
    <s v="038"/>
    <x v="16"/>
    <n v="387453"/>
    <s v="Распорная деталь 5.038690.B/001"/>
    <s v="ШТ"/>
    <n v="8"/>
    <m/>
    <e v="#N/A"/>
    <e v="#N/A"/>
    <s v="9358"/>
    <x v="5"/>
    <s v="да"/>
    <s v="нет"/>
    <x v="0"/>
    <x v="0"/>
    <x v="0"/>
  </r>
  <r>
    <n v="6882"/>
    <s v="038"/>
    <x v="16"/>
    <n v="387454"/>
    <s v="Распорная деталь 5.038690.B/002"/>
    <s v="ШТ"/>
    <n v="8"/>
    <m/>
    <e v="#N/A"/>
    <e v="#N/A"/>
    <s v="9358"/>
    <x v="5"/>
    <s v="да"/>
    <s v="нет"/>
    <x v="0"/>
    <x v="0"/>
    <x v="0"/>
  </r>
  <r>
    <n v="6883"/>
    <s v="038"/>
    <x v="16"/>
    <n v="387455"/>
    <s v="Распорная деталь 5.038587.Q/002"/>
    <s v="ШТ"/>
    <n v="4"/>
    <m/>
    <e v="#N/A"/>
    <e v="#N/A"/>
    <s v="9358"/>
    <x v="5"/>
    <s v="да"/>
    <s v="нет"/>
    <x v="0"/>
    <x v="0"/>
    <x v="0"/>
  </r>
  <r>
    <n v="6884"/>
    <s v="038"/>
    <x v="16"/>
    <n v="387456"/>
    <s v="Распорная деталь 5.038690.B/003"/>
    <s v="ШТ"/>
    <n v="8"/>
    <m/>
    <e v="#N/A"/>
    <e v="#N/A"/>
    <s v="9358"/>
    <x v="5"/>
    <s v="да"/>
    <s v="нет"/>
    <x v="0"/>
    <x v="0"/>
    <x v="0"/>
  </r>
  <r>
    <n v="6885"/>
    <s v="038"/>
    <x v="16"/>
    <n v="387457"/>
    <s v="Распорная деталь 5.038690.B/004"/>
    <s v="ШТ"/>
    <n v="8"/>
    <m/>
    <e v="#N/A"/>
    <e v="#N/A"/>
    <s v="9358"/>
    <x v="5"/>
    <s v="да"/>
    <s v="нет"/>
    <x v="0"/>
    <x v="0"/>
    <x v="0"/>
  </r>
  <r>
    <n v="6886"/>
    <s v="038"/>
    <x v="16"/>
    <n v="387458"/>
    <s v="Направляющая шпонка 5.038588.Z/001"/>
    <s v="ШТ"/>
    <n v="20"/>
    <m/>
    <e v="#N/A"/>
    <e v="#N/A"/>
    <s v="9358"/>
    <x v="5"/>
    <s v="да"/>
    <s v="нет"/>
    <x v="0"/>
    <x v="0"/>
    <x v="0"/>
  </r>
  <r>
    <n v="6887"/>
    <s v="038"/>
    <x v="16"/>
    <n v="387459"/>
    <s v="Направляющая шпонка 5.038611.W/001"/>
    <s v="ШТ"/>
    <n v="20"/>
    <m/>
    <e v="#N/A"/>
    <e v="#N/A"/>
    <s v="9358"/>
    <x v="5"/>
    <s v="да"/>
    <s v="нет"/>
    <x v="0"/>
    <x v="0"/>
    <x v="0"/>
  </r>
  <r>
    <n v="6888"/>
    <s v="038"/>
    <x v="16"/>
    <n v="387460"/>
    <s v="Направляющая шпонка 5.038588.Z/003"/>
    <s v="ШТ"/>
    <n v="20"/>
    <m/>
    <e v="#N/A"/>
    <e v="#N/A"/>
    <s v="9358"/>
    <x v="5"/>
    <s v="да"/>
    <s v="нет"/>
    <x v="0"/>
    <x v="0"/>
    <x v="0"/>
  </r>
  <r>
    <n v="6889"/>
    <s v="038"/>
    <x v="16"/>
    <n v="387461"/>
    <s v="Направляющая шпонка 5.038611.W/003"/>
    <s v="ШТ"/>
    <n v="20"/>
    <m/>
    <e v="#N/A"/>
    <e v="#N/A"/>
    <s v="9358"/>
    <x v="5"/>
    <s v="да"/>
    <s v="нет"/>
    <x v="0"/>
    <x v="0"/>
    <x v="0"/>
  </r>
  <r>
    <n v="6890"/>
    <s v="038"/>
    <x v="16"/>
    <n v="387462"/>
    <s v="Распорная дедаль 5.038591.L/001"/>
    <s v="ШТ"/>
    <n v="4"/>
    <m/>
    <e v="#N/A"/>
    <e v="#N/A"/>
    <s v="9358"/>
    <x v="5"/>
    <s v="да"/>
    <s v="нет"/>
    <x v="0"/>
    <x v="0"/>
    <x v="0"/>
  </r>
  <r>
    <n v="6891"/>
    <s v="038"/>
    <x v="16"/>
    <n v="387463"/>
    <s v="Распорная дедаль 5.038591.L/002"/>
    <s v="ШТ"/>
    <n v="4"/>
    <m/>
    <e v="#N/A"/>
    <e v="#N/A"/>
    <s v="9358"/>
    <x v="5"/>
    <s v="да"/>
    <s v="нет"/>
    <x v="0"/>
    <x v="0"/>
    <x v="0"/>
  </r>
  <r>
    <n v="6892"/>
    <s v="038"/>
    <x v="16"/>
    <n v="387977"/>
    <s v="Предохранительный клапан 0.402095.Х"/>
    <s v="ШТ"/>
    <n v="1"/>
    <m/>
    <e v="#N/A"/>
    <e v="#N/A"/>
    <s v="9358"/>
    <x v="5"/>
    <s v="да"/>
    <s v="нет"/>
    <x v="0"/>
    <x v="0"/>
    <x v="0"/>
  </r>
  <r>
    <n v="6893"/>
    <s v="038"/>
    <x v="16"/>
    <n v="387979"/>
    <s v="Электромагн.клапан тарельчат. 0.402282.Е"/>
    <s v="ШТ"/>
    <n v="1"/>
    <m/>
    <e v="#N/A"/>
    <e v="#N/A"/>
    <s v="9358"/>
    <x v="5"/>
    <s v="да"/>
    <s v="нет"/>
    <x v="0"/>
    <x v="0"/>
    <x v="0"/>
  </r>
  <r>
    <n v="6894"/>
    <s v="038"/>
    <x v="16"/>
    <n v="387983"/>
    <s v="Пневмоклапан 0.402232.С"/>
    <s v="ШТ"/>
    <n v="1"/>
    <m/>
    <e v="#N/A"/>
    <e v="#N/A"/>
    <s v="9358"/>
    <x v="5"/>
    <s v="да"/>
    <s v="нет"/>
    <x v="0"/>
    <x v="0"/>
    <x v="0"/>
  </r>
  <r>
    <n v="6895"/>
    <s v="038"/>
    <x v="16"/>
    <n v="387984"/>
    <s v="Электромагн.клапан тарельчат. 0.402283.F"/>
    <s v="ШТ"/>
    <n v="1"/>
    <m/>
    <e v="#N/A"/>
    <e v="#N/A"/>
    <s v="9358"/>
    <x v="5"/>
    <s v="да"/>
    <s v="нет"/>
    <x v="0"/>
    <x v="0"/>
    <x v="0"/>
  </r>
  <r>
    <n v="6896"/>
    <s v="038"/>
    <x v="16"/>
    <n v="387985"/>
    <s v="Электромагн.клапан тарельчат. 0.402284.G"/>
    <s v="ШТ"/>
    <n v="1"/>
    <m/>
    <e v="#N/A"/>
    <e v="#N/A"/>
    <s v="9358"/>
    <x v="5"/>
    <s v="да"/>
    <s v="нет"/>
    <x v="0"/>
    <x v="0"/>
    <x v="0"/>
  </r>
  <r>
    <n v="6897"/>
    <s v="038"/>
    <x v="16"/>
    <n v="387987"/>
    <s v="Уплотнительное кольцо 0.292515.S"/>
    <s v="ШТ"/>
    <n v="2"/>
    <m/>
    <e v="#N/A"/>
    <e v="#N/A"/>
    <s v="9358"/>
    <x v="5"/>
    <s v="да"/>
    <s v="нет"/>
    <x v="0"/>
    <x v="0"/>
    <x v="0"/>
  </r>
  <r>
    <n v="6898"/>
    <s v="038"/>
    <x v="16"/>
    <n v="387988"/>
    <s v="Уплотнительное кольцо 0.292516.Т"/>
    <s v="ШТ"/>
    <n v="2"/>
    <m/>
    <e v="#N/A"/>
    <e v="#N/A"/>
    <s v="9358"/>
    <x v="5"/>
    <s v="да"/>
    <s v="нет"/>
    <x v="0"/>
    <x v="0"/>
    <x v="0"/>
  </r>
  <r>
    <n v="6899"/>
    <s v="038"/>
    <x v="16"/>
    <n v="387989"/>
    <s v="Уплотнительное кольцо 0.292517.R"/>
    <s v="ШТ"/>
    <n v="20"/>
    <m/>
    <e v="#N/A"/>
    <e v="#N/A"/>
    <s v="9358"/>
    <x v="5"/>
    <s v="да"/>
    <s v="нет"/>
    <x v="0"/>
    <x v="0"/>
    <x v="0"/>
  </r>
  <r>
    <n v="6900"/>
    <s v="038"/>
    <x v="16"/>
    <n v="387990"/>
    <s v="Уплотнительное кольцо 0.292518.С"/>
    <s v="ШТ"/>
    <n v="1"/>
    <m/>
    <e v="#N/A"/>
    <e v="#N/A"/>
    <s v="9358"/>
    <x v="5"/>
    <s v="да"/>
    <s v="нет"/>
    <x v="0"/>
    <x v="0"/>
    <x v="0"/>
  </r>
  <r>
    <n v="6901"/>
    <s v="038"/>
    <x v="16"/>
    <n v="387991"/>
    <s v="Уплотнительное кольцо 0.292519.D"/>
    <s v="ШТ"/>
    <n v="60"/>
    <m/>
    <e v="#N/A"/>
    <e v="#N/A"/>
    <s v="9358"/>
    <x v="5"/>
    <s v="да"/>
    <s v="нет"/>
    <x v="0"/>
    <x v="0"/>
    <x v="0"/>
  </r>
  <r>
    <n v="6902"/>
    <s v="038"/>
    <x v="16"/>
    <n v="387992"/>
    <s v="Круглый трос 8 0.292520.В"/>
    <s v="ШТ"/>
    <n v="6"/>
    <m/>
    <e v="#N/A"/>
    <e v="#N/A"/>
    <s v="9358"/>
    <x v="5"/>
    <s v="да"/>
    <s v="нет"/>
    <x v="0"/>
    <x v="0"/>
    <x v="0"/>
  </r>
  <r>
    <n v="6903"/>
    <s v="038"/>
    <x v="16"/>
    <n v="387993"/>
    <s v="Круглый трос 6 0.292521.Х"/>
    <s v="ШТ"/>
    <n v="6"/>
    <m/>
    <e v="#N/A"/>
    <e v="#N/A"/>
    <s v="9358"/>
    <x v="5"/>
    <s v="да"/>
    <s v="нет"/>
    <x v="0"/>
    <x v="0"/>
    <x v="0"/>
  </r>
  <r>
    <n v="6904"/>
    <s v="038"/>
    <x v="16"/>
    <n v="387994"/>
    <s v="Обратное кольцо Truarc 0.292522.Z"/>
    <s v="ШТ"/>
    <n v="4"/>
    <m/>
    <e v="#N/A"/>
    <e v="#N/A"/>
    <s v="9358"/>
    <x v="5"/>
    <s v="да"/>
    <s v="нет"/>
    <x v="0"/>
    <x v="0"/>
    <x v="0"/>
  </r>
  <r>
    <n v="6905"/>
    <s v="038"/>
    <x v="16"/>
    <n v="387995"/>
    <s v="Обратное кольцо Truarc 0.292523.S"/>
    <s v="ШТ"/>
    <n v="4"/>
    <m/>
    <e v="#N/A"/>
    <e v="#N/A"/>
    <s v="9358"/>
    <x v="5"/>
    <s v="да"/>
    <s v="нет"/>
    <x v="0"/>
    <x v="0"/>
    <x v="0"/>
  </r>
  <r>
    <n v="6906"/>
    <s v="038"/>
    <x v="16"/>
    <n v="387996"/>
    <s v="Первая пластина N.109749.I"/>
    <s v="ШТ"/>
    <n v="2"/>
    <m/>
    <e v="#N/A"/>
    <e v="#N/A"/>
    <s v="9358"/>
    <x v="5"/>
    <s v="да"/>
    <s v="нет"/>
    <x v="0"/>
    <x v="0"/>
    <x v="0"/>
  </r>
  <r>
    <n v="6907"/>
    <s v="038"/>
    <x v="16"/>
    <n v="387997"/>
    <s v="Промежуточная пластина N.109750.I"/>
    <s v="ШТ"/>
    <n v="2"/>
    <m/>
    <e v="#N/A"/>
    <e v="#N/A"/>
    <s v="9358"/>
    <x v="5"/>
    <s v="да"/>
    <s v="нет"/>
    <x v="0"/>
    <x v="0"/>
    <x v="0"/>
  </r>
  <r>
    <n v="6908"/>
    <s v="038"/>
    <x v="16"/>
    <n v="387998"/>
    <s v="Промежуточная пластина N.109751.I"/>
    <s v="ШТ"/>
    <n v="1"/>
    <m/>
    <e v="#N/A"/>
    <e v="#N/A"/>
    <s v="9358"/>
    <x v="5"/>
    <s v="да"/>
    <s v="нет"/>
    <x v="0"/>
    <x v="0"/>
    <x v="0"/>
  </r>
  <r>
    <n v="6909"/>
    <s v="038"/>
    <x v="16"/>
    <n v="387999"/>
    <s v="Последняя пластина N.109752.I"/>
    <s v="ШТ"/>
    <n v="2"/>
    <m/>
    <e v="#N/A"/>
    <e v="#N/A"/>
    <s v="9358"/>
    <x v="5"/>
    <s v="да"/>
    <s v="нет"/>
    <x v="0"/>
    <x v="0"/>
    <x v="0"/>
  </r>
  <r>
    <n v="6910"/>
    <s v="038"/>
    <x v="16"/>
    <n v="388649"/>
    <s v="Прокладка N.109753.G"/>
    <s v="ШТ"/>
    <n v="2"/>
    <m/>
    <e v="#N/A"/>
    <e v="#N/A"/>
    <s v="9358"/>
    <x v="5"/>
    <s v="да"/>
    <s v="нет"/>
    <x v="0"/>
    <x v="0"/>
    <x v="0"/>
  </r>
  <r>
    <n v="6911"/>
    <s v="038"/>
    <x v="16"/>
    <n v="388650"/>
    <s v="Шланг с измер.наконеч. 0.008311.К"/>
    <s v="ШТ"/>
    <n v="10"/>
    <m/>
    <e v="#N/A"/>
    <e v="#N/A"/>
    <s v="9358"/>
    <x v="5"/>
    <s v="да"/>
    <s v="нет"/>
    <x v="0"/>
    <x v="0"/>
    <x v="0"/>
  </r>
  <r>
    <n v="6912"/>
    <s v="038"/>
    <x v="16"/>
    <n v="388655"/>
    <s v="Гибкий шланг DN20 5.049169.N/002"/>
    <s v="ШТ"/>
    <n v="10"/>
    <m/>
    <e v="#N/A"/>
    <e v="#N/A"/>
    <s v="9358"/>
    <x v="5"/>
    <s v="да"/>
    <s v="нет"/>
    <x v="0"/>
    <x v="0"/>
    <x v="0"/>
  </r>
  <r>
    <n v="6913"/>
    <s v="038"/>
    <x v="16"/>
    <n v="388657"/>
    <s v="Шаровой клапан руч.управления N.079343.I"/>
    <s v="ШТ"/>
    <n v="2"/>
    <m/>
    <e v="#N/A"/>
    <e v="#N/A"/>
    <s v="9358"/>
    <x v="5"/>
    <s v="да"/>
    <s v="нет"/>
    <x v="0"/>
    <x v="0"/>
    <x v="0"/>
  </r>
  <r>
    <n v="6914"/>
    <s v="047"/>
    <x v="34"/>
    <n v="470217"/>
    <s v="РПМ8 Кабель подключения линии SSI 15 m"/>
    <s v="ШТ"/>
    <n v="2"/>
    <m/>
    <e v="#N/A"/>
    <e v="#N/A"/>
    <s v="9358"/>
    <x v="5"/>
    <s v="да"/>
    <s v="нет"/>
    <x v="0"/>
    <x v="0"/>
    <x v="0"/>
  </r>
  <r>
    <n v="6915"/>
    <s v="047"/>
    <x v="34"/>
    <n v="470219"/>
    <s v="РПМ8 Путевой сенсор3/4-16UNF/0850MM/SSI/"/>
    <s v="ШТ"/>
    <n v="1"/>
    <m/>
    <e v="#N/A"/>
    <e v="#N/A"/>
    <s v="9358"/>
    <x v="5"/>
    <s v="да"/>
    <s v="нет"/>
    <x v="0"/>
    <x v="0"/>
    <x v="0"/>
  </r>
  <r>
    <n v="6916"/>
    <s v="047"/>
    <x v="34"/>
    <n v="470232"/>
    <s v="РПМ8 Путевой сенсор3/4-16UNF/0550MM/SSI/"/>
    <s v="ШТ"/>
    <n v="1"/>
    <m/>
    <e v="#N/A"/>
    <e v="#N/A"/>
    <s v="9358"/>
    <x v="5"/>
    <s v="да"/>
    <s v="нет"/>
    <x v="0"/>
    <x v="0"/>
    <x v="0"/>
  </r>
  <r>
    <n v="6917"/>
    <s v="047"/>
    <x v="34"/>
    <n v="471267"/>
    <s v="Монофазовый трансформатор N.088400.Е"/>
    <s v="ШТ"/>
    <n v="2"/>
    <m/>
    <e v="#N/A"/>
    <e v="#N/A"/>
    <s v="9358"/>
    <x v="5"/>
    <s v="да"/>
    <s v="нет"/>
    <x v="0"/>
    <x v="0"/>
    <x v="0"/>
  </r>
  <r>
    <n v="6918"/>
    <s v="047"/>
    <x v="34"/>
    <n v="471271"/>
    <s v="Трехфазовый трансформатор N.096843.Е"/>
    <s v="ШТ"/>
    <n v="2"/>
    <m/>
    <e v="#N/A"/>
    <e v="#N/A"/>
    <s v="9358"/>
    <x v="5"/>
    <s v="да"/>
    <s v="нет"/>
    <x v="0"/>
    <x v="0"/>
    <x v="0"/>
  </r>
  <r>
    <n v="6919"/>
    <s v="047"/>
    <x v="34"/>
    <n v="471272"/>
    <s v="Монофазовый трансформатор N.096844.Е"/>
    <s v="ШТ"/>
    <n v="2"/>
    <m/>
    <e v="#N/A"/>
    <e v="#N/A"/>
    <s v="9358"/>
    <x v="5"/>
    <s v="да"/>
    <s v="нет"/>
    <x v="0"/>
    <x v="0"/>
    <x v="0"/>
  </r>
  <r>
    <n v="6920"/>
    <s v="047"/>
    <x v="34"/>
    <n v="471273"/>
    <s v="5-позиционный коммутатор N.097874.Е"/>
    <s v="ШТ"/>
    <n v="1"/>
    <m/>
    <e v="#N/A"/>
    <e v="#N/A"/>
    <s v="9358"/>
    <x v="5"/>
    <s v="да"/>
    <s v="нет"/>
    <x v="0"/>
    <x v="0"/>
    <x v="0"/>
  </r>
  <r>
    <n v="6921"/>
    <s v="047"/>
    <x v="34"/>
    <n v="471278"/>
    <s v="Трехфазовый трансформатор N.104303.Е"/>
    <s v="ШТ"/>
    <n v="1"/>
    <m/>
    <e v="#N/A"/>
    <e v="#N/A"/>
    <s v="9358"/>
    <x v="5"/>
    <s v="да"/>
    <s v="нет"/>
    <x v="0"/>
    <x v="0"/>
    <x v="0"/>
  </r>
  <r>
    <n v="6922"/>
    <s v="031"/>
    <x v="54"/>
    <n v="316110"/>
    <s v="Отвертка ТИП 1 WAGO 210-719"/>
    <s v="ШТ"/>
    <n v="1"/>
    <m/>
    <e v="#N/A"/>
    <e v="#N/A"/>
    <s v="9358"/>
    <x v="5"/>
    <s v="да"/>
    <s v="нет"/>
    <x v="0"/>
    <x v="0"/>
    <x v="0"/>
  </r>
  <r>
    <n v="6923"/>
    <s v="043"/>
    <x v="53"/>
    <n v="430352"/>
    <s v="Кабель КНР 2х1,5"/>
    <s v="M"/>
    <n v="175"/>
    <m/>
    <e v="#N/A"/>
    <e v="#N/A"/>
    <s v="9364"/>
    <x v="5"/>
    <s v="да"/>
    <s v="нет"/>
    <x v="0"/>
    <x v="0"/>
    <x v="0"/>
  </r>
  <r>
    <n v="6924"/>
    <s v="043"/>
    <x v="53"/>
    <n v="430495"/>
    <s v="ВО кабель 4х6МТ 9/125 A-DF(ZN)(SR)2Y"/>
    <s v="M"/>
    <n v="143.63999999999999"/>
    <m/>
    <e v="#N/A"/>
    <e v="#N/A"/>
    <s v="9364"/>
    <x v="5"/>
    <s v="да"/>
    <s v="нет"/>
    <x v="0"/>
    <x v="0"/>
    <x v="0"/>
  </r>
  <r>
    <n v="6925"/>
    <s v="043"/>
    <x v="53"/>
    <n v="430510"/>
    <s v="Кабель АПвЭВнг-10 3х95 /25"/>
    <s v="M"/>
    <n v="132.65"/>
    <m/>
    <e v="#N/A"/>
    <e v="#N/A"/>
    <s v="9364"/>
    <x v="5"/>
    <s v="да"/>
    <s v="нет"/>
    <x v="0"/>
    <x v="0"/>
    <x v="0"/>
  </r>
  <r>
    <n v="6926"/>
    <s v="043"/>
    <x v="53"/>
    <n v="430629"/>
    <s v="Кабель HО5VVC4V5-K 5х1,5"/>
    <s v="M"/>
    <n v="40"/>
    <m/>
    <e v="#N/A"/>
    <e v="#N/A"/>
    <s v="9364"/>
    <x v="5"/>
    <s v="да"/>
    <s v="нет"/>
    <x v="0"/>
    <x v="0"/>
    <x v="0"/>
  </r>
  <r>
    <n v="6927"/>
    <s v="043"/>
    <x v="53"/>
    <n v="430700"/>
    <s v="Кабель JZ-500 3х1"/>
    <s v="M"/>
    <n v="123"/>
    <m/>
    <e v="#N/A"/>
    <e v="#N/A"/>
    <s v="9364"/>
    <x v="5"/>
    <s v="да"/>
    <s v="нет"/>
    <x v="0"/>
    <x v="0"/>
    <x v="0"/>
  </r>
  <r>
    <n v="6928"/>
    <s v="043"/>
    <x v="53"/>
    <n v="430741"/>
    <s v="Кабель A-DQ(BN)H 8G50 СС ОМЗ"/>
    <s v="M"/>
    <n v="164.45"/>
    <m/>
    <e v="#N/A"/>
    <e v="#N/A"/>
    <s v="9364"/>
    <x v="5"/>
    <s v="да"/>
    <s v="нет"/>
    <x v="0"/>
    <x v="0"/>
    <x v="0"/>
  </r>
  <r>
    <n v="6929"/>
    <s v="043"/>
    <x v="53"/>
    <n v="430770"/>
    <s v="Кабель AYBY 3x150"/>
    <s v="M"/>
    <n v="1527"/>
    <m/>
    <e v="#N/A"/>
    <e v="#N/A"/>
    <s v="9364"/>
    <x v="5"/>
    <s v="да"/>
    <s v="нет"/>
    <x v="0"/>
    <x v="0"/>
    <x v="0"/>
  </r>
  <r>
    <n v="6930"/>
    <s v="043"/>
    <x v="53"/>
    <n v="430771"/>
    <s v="Кабель AYY 4x240"/>
    <s v="M"/>
    <n v="1004"/>
    <m/>
    <e v="#N/A"/>
    <e v="#N/A"/>
    <s v="9364"/>
    <x v="5"/>
    <s v="да"/>
    <s v="нет"/>
    <x v="0"/>
    <x v="0"/>
    <x v="0"/>
  </r>
  <r>
    <n v="6931"/>
    <s v="043"/>
    <x v="53"/>
    <n v="431394"/>
    <s v="Кабель аввг 3х6"/>
    <s v="M"/>
    <n v="1.21"/>
    <m/>
    <e v="#N/A"/>
    <e v="#N/A"/>
    <s v="9364"/>
    <x v="5"/>
    <s v="да"/>
    <s v="нет"/>
    <x v="0"/>
    <x v="0"/>
    <x v="0"/>
  </r>
  <r>
    <n v="6932"/>
    <s v="043"/>
    <x v="53"/>
    <n v="431441"/>
    <s v="Кабель ввг 2х4"/>
    <s v="M"/>
    <n v="89.3"/>
    <m/>
    <e v="#N/A"/>
    <e v="#N/A"/>
    <m/>
    <x v="5"/>
    <s v="да"/>
    <s v="нет"/>
    <x v="0"/>
    <x v="0"/>
    <x v="0"/>
  </r>
  <r>
    <n v="6933"/>
    <s v="043"/>
    <x v="53"/>
    <n v="431447"/>
    <s v="Кабель АВВГ нг 3х4"/>
    <s v="M"/>
    <n v="997.5"/>
    <m/>
    <e v="#N/A"/>
    <e v="#N/A"/>
    <s v="9364"/>
    <x v="5"/>
    <s v="да"/>
    <s v="нет"/>
    <x v="0"/>
    <x v="0"/>
    <x v="0"/>
  </r>
  <r>
    <n v="6934"/>
    <s v="043"/>
    <x v="53"/>
    <n v="431448"/>
    <s v="Кабель КВВГэ 7х0.75"/>
    <s v="M"/>
    <n v="64.209999999999994"/>
    <m/>
    <e v="#N/A"/>
    <e v="#N/A"/>
    <s v="9364"/>
    <x v="5"/>
    <s v="да"/>
    <s v="нет"/>
    <x v="0"/>
    <x v="0"/>
    <x v="0"/>
  </r>
  <r>
    <n v="6935"/>
    <s v="043"/>
    <x v="53"/>
    <n v="431449"/>
    <s v="Кабель АКВВГ 16х2.5"/>
    <s v="M"/>
    <n v="578.54999999999995"/>
    <m/>
    <e v="#N/A"/>
    <e v="#N/A"/>
    <s v="9364"/>
    <x v="5"/>
    <s v="да"/>
    <s v="нет"/>
    <x v="0"/>
    <x v="0"/>
    <x v="0"/>
  </r>
  <r>
    <n v="6936"/>
    <s v="043"/>
    <x v="53"/>
    <n v="431450"/>
    <s v="Кабель КВВГЭнг 4х2"/>
    <s v="M"/>
    <n v="391.827"/>
    <m/>
    <e v="#N/A"/>
    <e v="#N/A"/>
    <s v="9364"/>
    <x v="5"/>
    <s v="да"/>
    <s v="нет"/>
    <x v="0"/>
    <x v="0"/>
    <x v="0"/>
  </r>
  <r>
    <n v="6937"/>
    <s v="043"/>
    <x v="53"/>
    <n v="431451"/>
    <s v="Кабель JE-LIYCY 4х2х0.5"/>
    <s v="M"/>
    <n v="863.79499999999996"/>
    <m/>
    <e v="#N/A"/>
    <e v="#N/A"/>
    <m/>
    <x v="5"/>
    <s v="да"/>
    <s v="нет"/>
    <x v="0"/>
    <x v="0"/>
    <x v="0"/>
  </r>
  <r>
    <n v="6938"/>
    <s v="043"/>
    <x v="53"/>
    <n v="431452"/>
    <s v="Кабель NYY-J 5х1.5"/>
    <s v="M"/>
    <n v="369.18299999999999"/>
    <m/>
    <e v="#N/A"/>
    <e v="#N/A"/>
    <s v="9364"/>
    <x v="5"/>
    <s v="да"/>
    <s v="нет"/>
    <x v="0"/>
    <x v="0"/>
    <x v="0"/>
  </r>
  <r>
    <n v="6939"/>
    <s v="043"/>
    <x v="53"/>
    <n v="431453"/>
    <s v="Провод пвс 4х0.5"/>
    <s v="M"/>
    <n v="1569.4839999999999"/>
    <m/>
    <e v="#N/A"/>
    <e v="#N/A"/>
    <s v="9364"/>
    <x v="5"/>
    <s v="да"/>
    <s v="нет"/>
    <x v="0"/>
    <x v="0"/>
    <x v="0"/>
  </r>
  <r>
    <n v="6940"/>
    <s v="043"/>
    <x v="53"/>
    <n v="431454"/>
    <s v="Кабель КУПР 28х1"/>
    <s v="M"/>
    <n v="64.16"/>
    <m/>
    <e v="#N/A"/>
    <e v="#N/A"/>
    <s v="9364"/>
    <x v="5"/>
    <s v="да"/>
    <s v="нет"/>
    <x v="0"/>
    <x v="0"/>
    <x v="0"/>
  </r>
  <r>
    <n v="6941"/>
    <s v="043"/>
    <x v="53"/>
    <n v="432218"/>
    <s v="Кабель ВВГ 2х1,5"/>
    <s v="M"/>
    <n v="52.1"/>
    <m/>
    <e v="#N/A"/>
    <e v="#N/A"/>
    <m/>
    <x v="5"/>
    <s v="да"/>
    <s v="нет"/>
    <x v="0"/>
    <x v="0"/>
    <x v="0"/>
  </r>
  <r>
    <n v="6942"/>
    <s v="043"/>
    <x v="53"/>
    <n v="434218"/>
    <s v="Кабель АКВВГ 27х2,5"/>
    <s v="M"/>
    <n v="95.756"/>
    <m/>
    <e v="#N/A"/>
    <e v="#N/A"/>
    <s v="9364"/>
    <x v="5"/>
    <s v="да"/>
    <s v="нет"/>
    <x v="0"/>
    <x v="0"/>
    <x v="0"/>
  </r>
  <r>
    <n v="6943"/>
    <s v="043"/>
    <x v="53"/>
    <n v="434348"/>
    <s v="Провод АПРТО 1х240"/>
    <s v="M"/>
    <n v="184"/>
    <m/>
    <e v="#N/A"/>
    <e v="#N/A"/>
    <s v="9364"/>
    <x v="5"/>
    <s v="да"/>
    <s v="нет"/>
    <x v="0"/>
    <x v="0"/>
    <x v="0"/>
  </r>
  <r>
    <n v="6944"/>
    <s v="043"/>
    <x v="53"/>
    <n v="434357"/>
    <s v="Провод АПРТО 1х150"/>
    <s v="M"/>
    <n v="968"/>
    <m/>
    <e v="#N/A"/>
    <e v="#N/A"/>
    <s v="9364"/>
    <x v="5"/>
    <s v="да"/>
    <s v="нет"/>
    <x v="0"/>
    <x v="0"/>
    <x v="0"/>
  </r>
  <r>
    <n v="6945"/>
    <s v="043"/>
    <x v="53"/>
    <n v="434359"/>
    <s v="Провод АПРТО 1х95"/>
    <s v="M"/>
    <n v="834"/>
    <m/>
    <e v="#N/A"/>
    <e v="#N/A"/>
    <s v="9364"/>
    <x v="5"/>
    <s v="да"/>
    <s v="нет"/>
    <x v="0"/>
    <x v="0"/>
    <x v="0"/>
  </r>
  <r>
    <n v="6946"/>
    <s v="043"/>
    <x v="53"/>
    <n v="434361"/>
    <s v="Провод АПРТО 1х300"/>
    <s v="M"/>
    <n v="76"/>
    <m/>
    <e v="#N/A"/>
    <e v="#N/A"/>
    <s v="9364"/>
    <x v="5"/>
    <s v="да"/>
    <s v="нет"/>
    <x v="0"/>
    <x v="0"/>
    <x v="0"/>
  </r>
  <r>
    <n v="6947"/>
    <s v="043"/>
    <x v="53"/>
    <n v="434364"/>
    <s v="Провод АПРТО 1х120"/>
    <s v="M"/>
    <n v="97"/>
    <m/>
    <e v="#N/A"/>
    <e v="#N/A"/>
    <s v="9364"/>
    <x v="5"/>
    <s v="да"/>
    <s v="нет"/>
    <x v="0"/>
    <x v="0"/>
    <x v="0"/>
  </r>
  <r>
    <n v="6948"/>
    <s v="043"/>
    <x v="53"/>
    <n v="435614"/>
    <s v="Провод ТРП 2х0,5"/>
    <s v="M"/>
    <n v="2357"/>
    <m/>
    <e v="#N/A"/>
    <e v="#N/A"/>
    <s v="9364"/>
    <x v="5"/>
    <s v="да"/>
    <s v="нет"/>
    <x v="0"/>
    <x v="0"/>
    <x v="0"/>
  </r>
  <r>
    <n v="6949"/>
    <s v="043"/>
    <x v="53"/>
    <n v="435770"/>
    <s v="Провод ПРППМ  2 х1,2"/>
    <s v="M"/>
    <n v="150.47999999999999"/>
    <m/>
    <e v="#N/A"/>
    <e v="#N/A"/>
    <s v="9364"/>
    <x v="5"/>
    <s v="да"/>
    <s v="нет"/>
    <x v="0"/>
    <x v="0"/>
    <x v="0"/>
  </r>
  <r>
    <n v="6950"/>
    <s v="043"/>
    <x v="53"/>
    <n v="436025"/>
    <s v="Провод апв 2.5"/>
    <s v="M"/>
    <n v="1.3"/>
    <m/>
    <e v="#N/A"/>
    <e v="#N/A"/>
    <s v="9364"/>
    <x v="5"/>
    <s v="да"/>
    <s v="нет"/>
    <x v="0"/>
    <x v="0"/>
    <x v="0"/>
  </r>
  <r>
    <n v="6951"/>
    <s v="043"/>
    <x v="53"/>
    <n v="436028"/>
    <s v="Провод АПВ-10"/>
    <s v="M"/>
    <n v="70.709000000000003"/>
    <m/>
    <e v="#N/A"/>
    <e v="#N/A"/>
    <s v="9364"/>
    <x v="5"/>
    <s v="да"/>
    <s v="нет"/>
    <x v="0"/>
    <x v="0"/>
    <x v="0"/>
  </r>
  <r>
    <n v="6952"/>
    <s v="043"/>
    <x v="53"/>
    <n v="436092"/>
    <s v="Провод ПВ-1 1,0"/>
    <s v="M"/>
    <n v="22.545000000000002"/>
    <m/>
    <e v="#N/A"/>
    <e v="#N/A"/>
    <m/>
    <x v="5"/>
    <s v="да"/>
    <s v="нет"/>
    <x v="0"/>
    <x v="0"/>
    <x v="0"/>
  </r>
  <r>
    <n v="6953"/>
    <s v="043"/>
    <x v="53"/>
    <n v="438046"/>
    <s v="Кабель АПвЭВнгд -6 3х150/50"/>
    <s v="M"/>
    <n v="42.15"/>
    <m/>
    <e v="#N/A"/>
    <e v="#N/A"/>
    <s v="9364"/>
    <x v="5"/>
    <s v="да"/>
    <s v="нет"/>
    <x v="0"/>
    <x v="0"/>
    <x v="0"/>
  </r>
  <r>
    <n v="6954"/>
    <s v="043"/>
    <x v="53"/>
    <n v="438061"/>
    <s v="Кабель АВВГ 3х240+1х120"/>
    <s v="M"/>
    <n v="230"/>
    <m/>
    <e v="#N/A"/>
    <e v="#N/A"/>
    <s v="9364"/>
    <x v="5"/>
    <s v="да"/>
    <s v="нет"/>
    <x v="0"/>
    <x v="0"/>
    <x v="0"/>
  </r>
  <r>
    <n v="6955"/>
    <s v="043"/>
    <x v="53"/>
    <n v="438095"/>
    <s v="Провод МГ-4"/>
    <s v="M"/>
    <n v="696.31500000000005"/>
    <m/>
    <e v="#N/A"/>
    <e v="#N/A"/>
    <m/>
    <x v="5"/>
    <s v="да"/>
    <s v="нет"/>
    <x v="0"/>
    <x v="0"/>
    <x v="0"/>
  </r>
  <r>
    <n v="6956"/>
    <s v="043"/>
    <x v="53"/>
    <n v="438126"/>
    <s v="Кабель ВБбШв нг 3х50+1х25"/>
    <s v="M"/>
    <n v="180.81100000000001"/>
    <m/>
    <e v="#N/A"/>
    <e v="#N/A"/>
    <s v="9364"/>
    <x v="5"/>
    <s v="да"/>
    <s v="нет"/>
    <x v="0"/>
    <x v="0"/>
    <x v="0"/>
  </r>
  <r>
    <n v="6957"/>
    <s v="043"/>
    <x v="53"/>
    <n v="438187"/>
    <s v="Кабель АПВэВнгд-10 3х240/50"/>
    <s v="M"/>
    <n v="43.7"/>
    <m/>
    <e v="#N/A"/>
    <e v="#N/A"/>
    <s v="9364"/>
    <x v="5"/>
    <s v="да"/>
    <s v="нет"/>
    <x v="0"/>
    <x v="0"/>
    <x v="0"/>
  </r>
  <r>
    <n v="6958"/>
    <s v="043"/>
    <x v="53"/>
    <n v="438210"/>
    <s v="Кабель РПШэ 4х0.75"/>
    <s v="M"/>
    <n v="29.634"/>
    <m/>
    <e v="#N/A"/>
    <e v="#N/A"/>
    <s v="9364"/>
    <x v="5"/>
    <s v="да"/>
    <s v="нет"/>
    <x v="0"/>
    <x v="0"/>
    <x v="0"/>
  </r>
  <r>
    <n v="6959"/>
    <s v="043"/>
    <x v="53"/>
    <n v="438720"/>
    <s v="КАБЕЛЬ ААШВУ-1 3Х185"/>
    <s v="M"/>
    <n v="470.38400000000001"/>
    <m/>
    <e v="#N/A"/>
    <e v="#N/A"/>
    <s v="9364"/>
    <x v="5"/>
    <s v="да"/>
    <s v="нет"/>
    <x v="0"/>
    <x v="0"/>
    <x v="0"/>
  </r>
  <r>
    <n v="6960"/>
    <s v="043"/>
    <x v="53"/>
    <n v="438730"/>
    <s v="КАБЕЛЬ АКВВГ 27Х2.5"/>
    <s v="M"/>
    <n v="1499"/>
    <m/>
    <e v="#N/A"/>
    <e v="#N/A"/>
    <s v="9364"/>
    <x v="5"/>
    <s v="да"/>
    <s v="нет"/>
    <x v="0"/>
    <x v="0"/>
    <x v="0"/>
  </r>
  <r>
    <n v="6961"/>
    <s v="043"/>
    <x v="53"/>
    <n v="438732"/>
    <s v="ПРОВОД АПВ-10"/>
    <s v="M"/>
    <n v="1790.9179999999999"/>
    <m/>
    <e v="#N/A"/>
    <e v="#N/A"/>
    <s v="9364"/>
    <x v="5"/>
    <s v="да"/>
    <s v="нет"/>
    <x v="0"/>
    <x v="0"/>
    <x v="0"/>
  </r>
  <r>
    <n v="6962"/>
    <s v="043"/>
    <x v="53"/>
    <n v="438758"/>
    <s v="КАБЕЛЬ RJ 6 /РК-75/"/>
    <s v="M"/>
    <n v="98"/>
    <m/>
    <e v="#N/A"/>
    <e v="#N/A"/>
    <s v="9364"/>
    <x v="5"/>
    <s v="да"/>
    <s v="нет"/>
    <x v="0"/>
    <x v="0"/>
    <x v="0"/>
  </r>
  <r>
    <n v="6963"/>
    <s v="043"/>
    <x v="53"/>
    <n v="438844"/>
    <s v="КАБЕЛЬ АКВВГ 27Х2.5"/>
    <s v="M"/>
    <n v="195"/>
    <m/>
    <e v="#N/A"/>
    <e v="#N/A"/>
    <s v="9364"/>
    <x v="5"/>
    <s v="да"/>
    <s v="нет"/>
    <x v="0"/>
    <x v="0"/>
    <x v="0"/>
  </r>
  <r>
    <n v="6964"/>
    <s v="043"/>
    <x v="53"/>
    <n v="438856"/>
    <s v="Кабель ААШВУ 10 3х150"/>
    <s v="M"/>
    <n v="353"/>
    <m/>
    <e v="#N/A"/>
    <e v="#N/A"/>
    <s v="9364"/>
    <x v="5"/>
    <s v="да"/>
    <s v="нет"/>
    <x v="0"/>
    <x v="0"/>
    <x v="0"/>
  </r>
  <r>
    <n v="6965"/>
    <s v="043"/>
    <x v="53"/>
    <n v="438860"/>
    <s v="Провод НВ 0,35"/>
    <s v="M"/>
    <n v="365"/>
    <m/>
    <e v="#N/A"/>
    <e v="#N/A"/>
    <s v="9364"/>
    <x v="5"/>
    <s v="да"/>
    <s v="нет"/>
    <x v="0"/>
    <x v="0"/>
    <x v="0"/>
  </r>
  <r>
    <n v="6966"/>
    <s v="043"/>
    <x v="53"/>
    <n v="438873"/>
    <s v="КАБЕЛЬ АВВГ3Х70"/>
    <s v="M"/>
    <n v="61"/>
    <m/>
    <e v="#N/A"/>
    <e v="#N/A"/>
    <s v="9364"/>
    <x v="5"/>
    <s v="да"/>
    <s v="нет"/>
    <x v="0"/>
    <x v="0"/>
    <x v="0"/>
  </r>
  <r>
    <n v="6967"/>
    <s v="043"/>
    <x v="53"/>
    <n v="438875"/>
    <s v="ПРОВОД АПВ-2.5"/>
    <s v="M"/>
    <n v="73"/>
    <m/>
    <e v="#N/A"/>
    <e v="#N/A"/>
    <s v="9364"/>
    <x v="5"/>
    <s v="да"/>
    <s v="нет"/>
    <x v="0"/>
    <x v="0"/>
    <x v="0"/>
  </r>
  <r>
    <n v="6968"/>
    <s v="043"/>
    <x v="53"/>
    <n v="439014"/>
    <s v="Кабель АВВГ 4х2,5"/>
    <s v="M"/>
    <n v="42"/>
    <m/>
    <e v="#N/A"/>
    <e v="#N/A"/>
    <s v="9364"/>
    <x v="5"/>
    <s v="да"/>
    <s v="нет"/>
    <x v="0"/>
    <x v="0"/>
    <x v="0"/>
  </r>
  <r>
    <n v="6969"/>
    <s v="043"/>
    <x v="53"/>
    <n v="439034"/>
    <s v="Кабель АВВГ 4х240"/>
    <s v="M"/>
    <n v="501"/>
    <m/>
    <e v="#N/A"/>
    <e v="#N/A"/>
    <s v="9364"/>
    <x v="5"/>
    <s v="да"/>
    <s v="нет"/>
    <x v="0"/>
    <x v="0"/>
    <x v="0"/>
  </r>
  <r>
    <n v="6970"/>
    <s v="043"/>
    <x v="53"/>
    <n v="439090"/>
    <s v="Кабель АВВГ 4х16"/>
    <s v="M"/>
    <n v="29.882000000000001"/>
    <m/>
    <e v="#N/A"/>
    <e v="#N/A"/>
    <s v="9364"/>
    <x v="5"/>
    <s v="да"/>
    <s v="нет"/>
    <x v="0"/>
    <x v="0"/>
    <x v="0"/>
  </r>
  <r>
    <n v="6971"/>
    <s v="043"/>
    <x v="53"/>
    <n v="439127"/>
    <s v="Провод ПКСВ 2х0,5"/>
    <s v="M"/>
    <n v="144"/>
    <m/>
    <e v="#N/A"/>
    <e v="#N/A"/>
    <s v="9364"/>
    <x v="5"/>
    <s v="да"/>
    <s v="нет"/>
    <x v="0"/>
    <x v="0"/>
    <x v="0"/>
  </r>
  <r>
    <n v="6972"/>
    <s v="043"/>
    <x v="53"/>
    <n v="439143"/>
    <s v="кабель КУГВэВ 37х0,5"/>
    <s v="M"/>
    <n v="26.771999999999998"/>
    <m/>
    <e v="#N/A"/>
    <e v="#N/A"/>
    <s v="9364"/>
    <x v="5"/>
    <s v="да"/>
    <s v="нет"/>
    <x v="0"/>
    <x v="0"/>
    <x v="0"/>
  </r>
  <r>
    <n v="6973"/>
    <s v="043"/>
    <x v="53"/>
    <n v="439144"/>
    <s v="Кабель КВВГэ нг 4х1.5"/>
    <s v="M"/>
    <n v="65"/>
    <m/>
    <e v="#N/A"/>
    <e v="#N/A"/>
    <s v="9364"/>
    <x v="5"/>
    <s v="да"/>
    <s v="нет"/>
    <x v="0"/>
    <x v="0"/>
    <x v="0"/>
  </r>
  <r>
    <n v="6974"/>
    <s v="043"/>
    <x v="53"/>
    <n v="439353"/>
    <s v="ЦАСБГ-6 3х240"/>
    <s v="M"/>
    <n v="80.317999999999998"/>
    <m/>
    <e v="#N/A"/>
    <e v="#N/A"/>
    <s v="9364"/>
    <x v="5"/>
    <s v="да"/>
    <s v="нет"/>
    <x v="0"/>
    <x v="0"/>
    <x v="0"/>
  </r>
  <r>
    <n v="6975"/>
    <s v="043"/>
    <x v="53"/>
    <n v="439365"/>
    <s v="Кабель ВВГ 5х16"/>
    <s v="M"/>
    <n v="8.8659999999999997"/>
    <m/>
    <e v="#N/A"/>
    <e v="#N/A"/>
    <s v="9364"/>
    <x v="5"/>
    <s v="да"/>
    <s v="нет"/>
    <x v="0"/>
    <x v="0"/>
    <x v="0"/>
  </r>
  <r>
    <n v="6976"/>
    <s v="043"/>
    <x v="53"/>
    <n v="439370"/>
    <s v="Провод АПВ 1х6"/>
    <s v="M"/>
    <n v="896"/>
    <m/>
    <e v="#N/A"/>
    <e v="#N/A"/>
    <s v="9364"/>
    <x v="5"/>
    <s v="да"/>
    <s v="нет"/>
    <x v="0"/>
    <x v="0"/>
    <x v="0"/>
  </r>
  <r>
    <n v="6977"/>
    <s v="043"/>
    <x v="53"/>
    <n v="439375"/>
    <s v="Кабель КВВГ 4х1"/>
    <s v="M"/>
    <n v="415.01400000000001"/>
    <m/>
    <e v="#N/A"/>
    <e v="#N/A"/>
    <m/>
    <x v="5"/>
    <s v="да"/>
    <s v="нет"/>
    <x v="0"/>
    <x v="0"/>
    <x v="0"/>
  </r>
  <r>
    <n v="6978"/>
    <s v="043"/>
    <x v="53"/>
    <n v="439386"/>
    <s v="КАБЕЛЬ ВВГ 2*6"/>
    <s v="M"/>
    <n v="10.45"/>
    <m/>
    <e v="#N/A"/>
    <e v="#N/A"/>
    <s v="9364"/>
    <x v="5"/>
    <s v="да"/>
    <s v="нет"/>
    <x v="0"/>
    <x v="0"/>
    <x v="0"/>
  </r>
  <r>
    <n v="6979"/>
    <s v="043"/>
    <x v="53"/>
    <n v="439420"/>
    <s v="Кабель К ВВГ 5х1,5"/>
    <s v="M"/>
    <n v="725.06799999999998"/>
    <m/>
    <e v="#N/A"/>
    <e v="#N/A"/>
    <s v="9364"/>
    <x v="5"/>
    <s v="да"/>
    <s v="нет"/>
    <x v="0"/>
    <x v="0"/>
    <x v="0"/>
  </r>
  <r>
    <n v="6980"/>
    <s v="043"/>
    <x v="53"/>
    <n v="439422"/>
    <s v="Кабель  КГРТ 3*120+1*35"/>
    <s v="M"/>
    <n v="93.459000000000003"/>
    <m/>
    <e v="#N/A"/>
    <e v="#N/A"/>
    <s v="9364"/>
    <x v="5"/>
    <s v="да"/>
    <s v="нет"/>
    <x v="0"/>
    <x v="0"/>
    <x v="0"/>
  </r>
  <r>
    <n v="6981"/>
    <s v="043"/>
    <x v="53"/>
    <n v="439424"/>
    <s v="Кабель КШГВТ-10 3*35+3*6"/>
    <s v="M"/>
    <n v="210"/>
    <m/>
    <e v="#N/A"/>
    <e v="#N/A"/>
    <s v="9364"/>
    <x v="5"/>
    <s v="да"/>
    <s v="нет"/>
    <x v="0"/>
    <x v="0"/>
    <x v="0"/>
  </r>
  <r>
    <n v="6982"/>
    <s v="043"/>
    <x v="53"/>
    <n v="439432"/>
    <s v="Провод  ПТПм 1*1+1*2.5"/>
    <s v="M"/>
    <n v="53"/>
    <m/>
    <e v="#N/A"/>
    <e v="#N/A"/>
    <s v="9364"/>
    <x v="5"/>
    <s v="да"/>
    <s v="нет"/>
    <x v="0"/>
    <x v="0"/>
    <x v="0"/>
  </r>
  <r>
    <n v="6983"/>
    <s v="043"/>
    <x v="53"/>
    <n v="439433"/>
    <s v="Кабель  РПШЭК 5*1"/>
    <s v="M"/>
    <n v="32.246000000000002"/>
    <m/>
    <e v="#N/A"/>
    <e v="#N/A"/>
    <s v="9364"/>
    <x v="5"/>
    <s v="да"/>
    <s v="нет"/>
    <x v="0"/>
    <x v="0"/>
    <x v="0"/>
  </r>
  <r>
    <n v="6984"/>
    <s v="043"/>
    <x v="53"/>
    <n v="439434"/>
    <s v="кабель КУПЭ ВНГ .10*2*0.5"/>
    <s v="M"/>
    <n v="416.62"/>
    <m/>
    <e v="#N/A"/>
    <e v="#N/A"/>
    <s v="9364"/>
    <x v="5"/>
    <s v="да"/>
    <s v="нет"/>
    <x v="0"/>
    <x v="0"/>
    <x v="0"/>
  </r>
  <r>
    <n v="6985"/>
    <s v="043"/>
    <x v="53"/>
    <n v="439437"/>
    <s v="Кабель АВВГ 5х4"/>
    <s v="M"/>
    <n v="521.86800000000005"/>
    <m/>
    <e v="#N/A"/>
    <e v="#N/A"/>
    <m/>
    <x v="5"/>
    <s v="да"/>
    <s v="нет"/>
    <x v="0"/>
    <x v="0"/>
    <x v="0"/>
  </r>
  <r>
    <n v="6986"/>
    <s v="043"/>
    <x v="53"/>
    <n v="439440"/>
    <s v="Кабель ВВГ 5х4"/>
    <s v="M"/>
    <n v="93.52"/>
    <m/>
    <e v="#N/A"/>
    <e v="#N/A"/>
    <s v="9364"/>
    <x v="5"/>
    <s v="да"/>
    <s v="нет"/>
    <x v="0"/>
    <x v="0"/>
    <x v="0"/>
  </r>
  <r>
    <n v="6987"/>
    <s v="043"/>
    <x v="53"/>
    <n v="439441"/>
    <s v="Кабель ВВГ 5х10"/>
    <s v="M"/>
    <n v="12.930999999999999"/>
    <m/>
    <e v="#N/A"/>
    <e v="#N/A"/>
    <s v="9364"/>
    <x v="5"/>
    <s v="да"/>
    <s v="нет"/>
    <x v="0"/>
    <x v="0"/>
    <x v="0"/>
  </r>
  <r>
    <n v="6988"/>
    <s v="043"/>
    <x v="53"/>
    <n v="439449"/>
    <s v="кабель STPкат3Е 2х2х0,5"/>
    <s v="M"/>
    <n v="36.85"/>
    <m/>
    <e v="#N/A"/>
    <e v="#N/A"/>
    <s v="9364"/>
    <x v="5"/>
    <s v="да"/>
    <s v="нет"/>
    <x v="0"/>
    <x v="0"/>
    <x v="0"/>
  </r>
  <r>
    <n v="6989"/>
    <s v="043"/>
    <x v="53"/>
    <n v="439455"/>
    <s v="кабель КВВГэ 19х2,5"/>
    <s v="M"/>
    <n v="14"/>
    <m/>
    <e v="#N/A"/>
    <e v="#N/A"/>
    <s v="9364"/>
    <x v="5"/>
    <s v="да"/>
    <s v="нет"/>
    <x v="0"/>
    <x v="0"/>
    <x v="0"/>
  </r>
  <r>
    <n v="6990"/>
    <s v="043"/>
    <x v="53"/>
    <n v="439474"/>
    <s v="Кабель АСБл 3х150+1х70"/>
    <s v="M"/>
    <n v="465"/>
    <m/>
    <e v="#N/A"/>
    <e v="#N/A"/>
    <s v="9364"/>
    <x v="5"/>
    <s v="да"/>
    <s v="нет"/>
    <x v="0"/>
    <x v="0"/>
    <x v="0"/>
  </r>
  <r>
    <n v="6991"/>
    <s v="043"/>
    <x v="53"/>
    <n v="439478"/>
    <s v="Кабель NYCY 4х4"/>
    <s v="M"/>
    <n v="1.18"/>
    <m/>
    <e v="#N/A"/>
    <e v="#N/A"/>
    <s v="9364"/>
    <x v="5"/>
    <s v="да"/>
    <s v="нет"/>
    <x v="0"/>
    <x v="0"/>
    <x v="0"/>
  </r>
  <r>
    <n v="6992"/>
    <s v="043"/>
    <x v="53"/>
    <n v="439479"/>
    <s v="Кабель 490NAA Schneider"/>
    <s v="M"/>
    <n v="900"/>
    <m/>
    <e v="#N/A"/>
    <e v="#N/A"/>
    <s v="9364"/>
    <x v="5"/>
    <s v="да"/>
    <s v="нет"/>
    <x v="0"/>
    <x v="0"/>
    <x v="0"/>
  </r>
  <r>
    <n v="6993"/>
    <s v="043"/>
    <x v="53"/>
    <n v="439508"/>
    <s v="КабельАПвВГнг 2х120"/>
    <s v="M"/>
    <n v="37.834000000000003"/>
    <m/>
    <e v="#N/A"/>
    <e v="#N/A"/>
    <s v="9364"/>
    <x v="5"/>
    <s v="да"/>
    <s v="нет"/>
    <x v="0"/>
    <x v="0"/>
    <x v="0"/>
  </r>
  <r>
    <n v="6994"/>
    <s v="043"/>
    <x v="53"/>
    <n v="439509"/>
    <s v="КабельАПвВГнг 3х95+1х50"/>
    <s v="M"/>
    <n v="115"/>
    <m/>
    <e v="#N/A"/>
    <e v="#N/A"/>
    <s v="9364"/>
    <x v="5"/>
    <s v="да"/>
    <s v="нет"/>
    <x v="0"/>
    <x v="0"/>
    <x v="0"/>
  </r>
  <r>
    <n v="6995"/>
    <s v="043"/>
    <x v="53"/>
    <n v="439520"/>
    <s v="Кабель UNITRONIK Li 5х2х1"/>
    <s v="M"/>
    <n v="65"/>
    <m/>
    <e v="#N/A"/>
    <e v="#N/A"/>
    <s v="9364"/>
    <x v="5"/>
    <s v="да"/>
    <s v="нет"/>
    <x v="0"/>
    <x v="0"/>
    <x v="0"/>
  </r>
  <r>
    <n v="6996"/>
    <s v="043"/>
    <x v="53"/>
    <n v="439523"/>
    <s v="кабель СПОВ 27х1,5"/>
    <s v="M"/>
    <n v="23"/>
    <m/>
    <e v="#N/A"/>
    <e v="#N/A"/>
    <s v="9364"/>
    <x v="5"/>
    <s v="да"/>
    <s v="нет"/>
    <x v="0"/>
    <x v="0"/>
    <x v="0"/>
  </r>
  <r>
    <n v="6997"/>
    <s v="043"/>
    <x v="53"/>
    <n v="439529"/>
    <s v="кабель СПОВЭН  14х1,5"/>
    <s v="M"/>
    <n v="24"/>
    <m/>
    <e v="#N/A"/>
    <e v="#N/A"/>
    <s v="9364"/>
    <x v="5"/>
    <s v="да"/>
    <s v="нет"/>
    <x v="0"/>
    <x v="0"/>
    <x v="0"/>
  </r>
  <r>
    <n v="6998"/>
    <s v="043"/>
    <x v="53"/>
    <n v="439530"/>
    <s v="кабель СПОВЭН  3х50"/>
    <s v="M"/>
    <n v="17.954999999999998"/>
    <m/>
    <e v="#N/A"/>
    <e v="#N/A"/>
    <s v="Y354"/>
    <x v="5"/>
    <s v="да"/>
    <s v="нет"/>
    <x v="0"/>
    <x v="0"/>
    <x v="0"/>
  </r>
  <r>
    <n v="6999"/>
    <s v="043"/>
    <x v="53"/>
    <n v="439533"/>
    <s v="кабель ААШв-6 3х185"/>
    <s v="M"/>
    <n v="395"/>
    <m/>
    <e v="#N/A"/>
    <e v="#N/A"/>
    <s v="9364"/>
    <x v="5"/>
    <s v="да"/>
    <s v="нет"/>
    <x v="0"/>
    <x v="0"/>
    <x v="0"/>
  </r>
  <r>
    <n v="7000"/>
    <s v="043"/>
    <x v="53"/>
    <n v="439541"/>
    <s v="Кабель КВВГнг 4х1"/>
    <s v="M"/>
    <n v="164.24100000000001"/>
    <m/>
    <e v="#N/A"/>
    <e v="#N/A"/>
    <s v="9364"/>
    <x v="5"/>
    <s v="да"/>
    <s v="нет"/>
    <x v="0"/>
    <x v="0"/>
    <x v="0"/>
  </r>
  <r>
    <n v="7001"/>
    <s v="043"/>
    <x v="53"/>
    <n v="439545"/>
    <s v="Кабель КВВГнг 7х1,5"/>
    <s v="M"/>
    <n v="2079.41"/>
    <m/>
    <e v="#N/A"/>
    <e v="#N/A"/>
    <m/>
    <x v="5"/>
    <s v="да"/>
    <s v="нет"/>
    <x v="0"/>
    <x v="0"/>
    <x v="0"/>
  </r>
  <r>
    <n v="7002"/>
    <s v="043"/>
    <x v="53"/>
    <n v="439579"/>
    <s v="Кабель КВВГэ нг 7х1"/>
    <s v="M"/>
    <n v="3.427"/>
    <m/>
    <e v="#N/A"/>
    <e v="#N/A"/>
    <s v="9364"/>
    <x v="5"/>
    <s v="да"/>
    <s v="нет"/>
    <x v="0"/>
    <x v="0"/>
    <x v="0"/>
  </r>
  <r>
    <n v="7003"/>
    <s v="043"/>
    <x v="53"/>
    <n v="439590"/>
    <s v="Кабель КУГВВэ 14х0,5"/>
    <s v="M"/>
    <n v="83"/>
    <m/>
    <e v="#N/A"/>
    <e v="#N/A"/>
    <s v="9364"/>
    <x v="5"/>
    <s v="да"/>
    <s v="нет"/>
    <x v="0"/>
    <x v="0"/>
    <x v="0"/>
  </r>
  <r>
    <n v="7004"/>
    <s v="043"/>
    <x v="53"/>
    <n v="439591"/>
    <s v="Кабель КУГВВэ 24х0,5"/>
    <s v="M"/>
    <n v="77"/>
    <m/>
    <e v="#N/A"/>
    <e v="#N/A"/>
    <s v="9364"/>
    <x v="5"/>
    <s v="да"/>
    <s v="нет"/>
    <x v="0"/>
    <x v="0"/>
    <x v="0"/>
  </r>
  <r>
    <n v="7005"/>
    <s v="043"/>
    <x v="53"/>
    <n v="439592"/>
    <s v="Кабель КУГВВэ 37х0,5"/>
    <s v="M"/>
    <n v="36"/>
    <m/>
    <e v="#N/A"/>
    <e v="#N/A"/>
    <s v="9364"/>
    <x v="5"/>
    <s v="да"/>
    <s v="нет"/>
    <x v="0"/>
    <x v="0"/>
    <x v="0"/>
  </r>
  <r>
    <n v="7006"/>
    <s v="043"/>
    <x v="53"/>
    <n v="439601"/>
    <s v="Кабель КУПэВ 37х2х0,5"/>
    <s v="M"/>
    <n v="101.65"/>
    <m/>
    <e v="#N/A"/>
    <e v="#N/A"/>
    <s v="9364"/>
    <x v="5"/>
    <s v="да"/>
    <s v="нет"/>
    <x v="0"/>
    <x v="0"/>
    <x v="0"/>
  </r>
  <r>
    <n v="7007"/>
    <s v="043"/>
    <x v="53"/>
    <n v="439604"/>
    <s v="Кабель ПвЭгаВнг-6 1х185/25"/>
    <s v="M"/>
    <n v="129"/>
    <m/>
    <e v="#N/A"/>
    <e v="#N/A"/>
    <s v="9364"/>
    <x v="5"/>
    <s v="да"/>
    <s v="нет"/>
    <x v="0"/>
    <x v="0"/>
    <x v="0"/>
  </r>
  <r>
    <n v="7008"/>
    <s v="043"/>
    <x v="53"/>
    <n v="439610"/>
    <s v="Кабель МКэШ 3х0,35"/>
    <s v="M"/>
    <n v="24"/>
    <m/>
    <e v="#N/A"/>
    <e v="#N/A"/>
    <s v="9364"/>
    <x v="5"/>
    <s v="да"/>
    <s v="нет"/>
    <x v="0"/>
    <x v="0"/>
    <x v="0"/>
  </r>
  <r>
    <n v="7009"/>
    <s v="043"/>
    <x v="53"/>
    <n v="439617"/>
    <s v="Кабель АВВГ 2х95"/>
    <s v="M"/>
    <n v="266"/>
    <m/>
    <e v="#N/A"/>
    <e v="#N/A"/>
    <m/>
    <x v="5"/>
    <s v="да"/>
    <s v="нет"/>
    <x v="0"/>
    <x v="0"/>
    <x v="0"/>
  </r>
  <r>
    <n v="7010"/>
    <s v="043"/>
    <x v="53"/>
    <n v="439627"/>
    <s v="Кабель РПШэ 12х0,5"/>
    <s v="M"/>
    <n v="728.29"/>
    <m/>
    <e v="#N/A"/>
    <e v="#N/A"/>
    <s v="9364"/>
    <x v="5"/>
    <s v="да"/>
    <s v="нет"/>
    <x v="0"/>
    <x v="0"/>
    <x v="0"/>
  </r>
  <r>
    <n v="7011"/>
    <s v="043"/>
    <x v="53"/>
    <n v="439627"/>
    <s v="Кабель РПШэ 12х0,5"/>
    <s v="M"/>
    <n v="53.71"/>
    <m/>
    <e v="#N/A"/>
    <e v="#N/A"/>
    <s v="9364"/>
    <x v="5"/>
    <s v="да"/>
    <s v="нет"/>
    <x v="0"/>
    <x v="0"/>
    <x v="0"/>
  </r>
  <r>
    <n v="7012"/>
    <s v="043"/>
    <x v="53"/>
    <n v="439636"/>
    <s v="Кабель КВВГ10х4"/>
    <s v="M"/>
    <n v="320.11200000000002"/>
    <m/>
    <e v="#N/A"/>
    <e v="#N/A"/>
    <s v="9364"/>
    <x v="5"/>
    <s v="да"/>
    <s v="нет"/>
    <x v="0"/>
    <x v="0"/>
    <x v="0"/>
  </r>
  <r>
    <n v="7013"/>
    <s v="043"/>
    <x v="53"/>
    <n v="439641"/>
    <s v="ШИНА АЛЮМ. 5*50"/>
    <s v="КГ"/>
    <n v="53"/>
    <m/>
    <e v="#N/A"/>
    <e v="#N/A"/>
    <s v="9364"/>
    <x v="5"/>
    <s v="да"/>
    <s v="нет"/>
    <x v="0"/>
    <x v="0"/>
    <x v="0"/>
  </r>
  <r>
    <n v="7014"/>
    <s v="043"/>
    <x v="53"/>
    <n v="439675"/>
    <s v="Кабель СБл-6 3х150"/>
    <s v="M"/>
    <n v="100"/>
    <m/>
    <e v="#N/A"/>
    <e v="#N/A"/>
    <s v="9364"/>
    <x v="5"/>
    <s v="да"/>
    <s v="нет"/>
    <x v="0"/>
    <x v="0"/>
    <x v="0"/>
  </r>
  <r>
    <n v="7015"/>
    <s v="043"/>
    <x v="53"/>
    <n v="439678"/>
    <s v="Кабель КПВЛ 18х1"/>
    <s v="M"/>
    <n v="146.49600000000001"/>
    <m/>
    <e v="#N/A"/>
    <e v="#N/A"/>
    <s v="9364"/>
    <x v="5"/>
    <s v="да"/>
    <s v="нет"/>
    <x v="0"/>
    <x v="0"/>
    <x v="0"/>
  </r>
  <r>
    <n v="7016"/>
    <s v="043"/>
    <x v="53"/>
    <n v="439690"/>
    <s v="Кабель ВВГнг 2х4"/>
    <s v="M"/>
    <n v="16.149999999999999"/>
    <m/>
    <e v="#N/A"/>
    <e v="#N/A"/>
    <s v="9364"/>
    <x v="5"/>
    <s v="да"/>
    <s v="нет"/>
    <x v="0"/>
    <x v="0"/>
    <x v="0"/>
  </r>
  <r>
    <n v="7017"/>
    <s v="043"/>
    <x v="53"/>
    <n v="439733"/>
    <s v="КАБЕЛЬ ВВГнг 4Х16"/>
    <s v="M"/>
    <n v="33.25"/>
    <m/>
    <e v="#N/A"/>
    <e v="#N/A"/>
    <s v="9364"/>
    <x v="5"/>
    <s v="да"/>
    <s v="нет"/>
    <x v="0"/>
    <x v="0"/>
    <x v="0"/>
  </r>
  <r>
    <n v="7018"/>
    <s v="043"/>
    <x v="53"/>
    <n v="439817"/>
    <s v="Кабель FLAM FE 180/E90 2*1.5"/>
    <s v="M"/>
    <n v="331.69400000000002"/>
    <m/>
    <e v="#N/A"/>
    <e v="#N/A"/>
    <s v="9364"/>
    <x v="5"/>
    <s v="да"/>
    <s v="нет"/>
    <x v="0"/>
    <x v="0"/>
    <x v="0"/>
  </r>
  <r>
    <n v="7019"/>
    <s v="043"/>
    <x v="53"/>
    <n v="439820"/>
    <s v="Провод ПТПж 2х2,5"/>
    <s v="M"/>
    <n v="2733"/>
    <m/>
    <e v="#N/A"/>
    <e v="#N/A"/>
    <s v="9364"/>
    <x v="5"/>
    <s v="да"/>
    <s v="нет"/>
    <x v="0"/>
    <x v="0"/>
    <x v="0"/>
  </r>
  <r>
    <n v="7020"/>
    <s v="043"/>
    <x v="53"/>
    <n v="439821"/>
    <s v="Кабель ВВГ 2х150"/>
    <s v="M"/>
    <n v="20.37"/>
    <m/>
    <e v="#N/A"/>
    <e v="#N/A"/>
    <s v="H863"/>
    <x v="5"/>
    <s v="да"/>
    <s v="нет"/>
    <x v="0"/>
    <x v="0"/>
    <x v="0"/>
  </r>
  <r>
    <n v="7021"/>
    <s v="043"/>
    <x v="53"/>
    <n v="439856"/>
    <s v="Кабель КУГВэВнг 19х1"/>
    <s v="M"/>
    <n v="114.057"/>
    <m/>
    <e v="#N/A"/>
    <e v="#N/A"/>
    <s v="9364"/>
    <x v="5"/>
    <s v="да"/>
    <s v="нет"/>
    <x v="0"/>
    <x v="0"/>
    <x v="0"/>
  </r>
  <r>
    <n v="7022"/>
    <s v="043"/>
    <x v="53"/>
    <n v="439873"/>
    <s v="Кабель КГВВ 7х1,5"/>
    <s v="M"/>
    <n v="53.216000000000001"/>
    <m/>
    <e v="#N/A"/>
    <e v="#N/A"/>
    <s v="9364"/>
    <x v="5"/>
    <s v="да"/>
    <s v="нет"/>
    <x v="0"/>
    <x v="0"/>
    <x v="0"/>
  </r>
  <r>
    <n v="7023"/>
    <s v="043"/>
    <x v="53"/>
    <n v="439878"/>
    <s v="Кабель КГВВ 7х4"/>
    <s v="M"/>
    <n v="1.1000000000000001"/>
    <m/>
    <e v="#N/A"/>
    <e v="#N/A"/>
    <s v="9364"/>
    <x v="5"/>
    <s v="да"/>
    <s v="нет"/>
    <x v="0"/>
    <x v="0"/>
    <x v="0"/>
  </r>
  <r>
    <n v="7024"/>
    <s v="043"/>
    <x v="53"/>
    <n v="439895"/>
    <s v="Кабель ПвЭВнг-35 1х185/25"/>
    <s v="M"/>
    <n v="1.4"/>
    <m/>
    <e v="#N/A"/>
    <e v="#N/A"/>
    <m/>
    <x v="5"/>
    <s v="да"/>
    <s v="нет"/>
    <x v="0"/>
    <x v="0"/>
    <x v="0"/>
  </r>
  <r>
    <n v="7025"/>
    <s v="043"/>
    <x v="53"/>
    <n v="439935"/>
    <s v="Кабель ВВГ 4х10"/>
    <s v="M"/>
    <n v="15.657999999999999"/>
    <m/>
    <e v="#N/A"/>
    <e v="#N/A"/>
    <m/>
    <x v="5"/>
    <s v="да"/>
    <s v="нет"/>
    <x v="0"/>
    <x v="0"/>
    <x v="0"/>
  </r>
  <r>
    <n v="7026"/>
    <s v="037"/>
    <x v="4"/>
    <n v="379060"/>
    <s v="Кабель связи 6ES5727-0AA11 Sinec H1"/>
    <s v="M"/>
    <n v="276.31299999999999"/>
    <m/>
    <e v="#N/A"/>
    <e v="#N/A"/>
    <m/>
    <x v="5"/>
    <s v="да"/>
    <s v="нет"/>
    <x v="0"/>
    <x v="0"/>
    <x v="0"/>
  </r>
  <r>
    <n v="7027"/>
    <s v="038"/>
    <x v="16"/>
    <n v="382489"/>
    <s v="Стекло крановое 120х30"/>
    <s v="ШТ"/>
    <n v="2"/>
    <m/>
    <e v="#N/A"/>
    <e v="#N/A"/>
    <s v="9365"/>
    <x v="5"/>
    <s v="да"/>
    <s v="нет"/>
    <x v="0"/>
    <x v="0"/>
    <x v="0"/>
  </r>
  <r>
    <n v="7028"/>
    <s v="038"/>
    <x v="16"/>
    <n v="382490"/>
    <s v="Стекло крановое 64х20"/>
    <s v="ШТ"/>
    <n v="10"/>
    <m/>
    <e v="#N/A"/>
    <e v="#N/A"/>
    <s v="9365"/>
    <x v="5"/>
    <s v="да"/>
    <s v="нет"/>
    <x v="0"/>
    <x v="0"/>
    <x v="0"/>
  </r>
  <r>
    <n v="7029"/>
    <s v="048"/>
    <x v="15"/>
    <n v="481334"/>
    <s v="Рукав высокого давления"/>
    <s v="ШТ"/>
    <n v="3"/>
    <m/>
    <e v="#N/A"/>
    <e v="#N/A"/>
    <s v="9365"/>
    <x v="5"/>
    <s v="да"/>
    <s v="нет"/>
    <x v="0"/>
    <x v="0"/>
    <x v="0"/>
  </r>
  <r>
    <n v="7030"/>
    <s v="041"/>
    <x v="72"/>
    <n v="410125"/>
    <s v="круг н\с 8"/>
    <s v="Т"/>
    <n v="1E-3"/>
    <m/>
    <e v="#N/A"/>
    <e v="#N/A"/>
    <s v="9368"/>
    <x v="5"/>
    <s v="да"/>
    <s v="нет"/>
    <x v="0"/>
    <x v="0"/>
    <x v="0"/>
  </r>
  <r>
    <n v="7031"/>
    <s v="042"/>
    <x v="64"/>
    <n v="420029"/>
    <s v="Труба ЧНР200ЛА"/>
    <s v="M"/>
    <n v="2"/>
    <m/>
    <e v="#N/A"/>
    <e v="#N/A"/>
    <s v="9368"/>
    <x v="5"/>
    <s v="да"/>
    <s v="нет"/>
    <x v="0"/>
    <x v="0"/>
    <x v="0"/>
  </r>
  <r>
    <n v="7032"/>
    <s v="042"/>
    <x v="64"/>
    <n v="420092"/>
    <s v="Труба ЧНР500ЛА"/>
    <s v="M"/>
    <n v="1"/>
    <m/>
    <e v="#N/A"/>
    <e v="#N/A"/>
    <s v="9368"/>
    <x v="5"/>
    <s v="да"/>
    <s v="нет"/>
    <x v="0"/>
    <x v="0"/>
    <x v="0"/>
  </r>
  <r>
    <n v="7033"/>
    <s v="042"/>
    <x v="64"/>
    <n v="420492"/>
    <s v="Труба ЧНР250ЛА"/>
    <s v="M"/>
    <n v="3.5"/>
    <m/>
    <e v="#N/A"/>
    <e v="#N/A"/>
    <s v="9368"/>
    <x v="5"/>
    <s v="да"/>
    <s v="нет"/>
    <x v="0"/>
    <x v="0"/>
    <x v="0"/>
  </r>
  <r>
    <n v="7034"/>
    <s v="042"/>
    <x v="64"/>
    <n v="420493"/>
    <s v="Труба ЧНР300ЛА"/>
    <s v="M"/>
    <n v="2.5"/>
    <m/>
    <e v="#N/A"/>
    <e v="#N/A"/>
    <s v="9368"/>
    <x v="5"/>
    <s v="да"/>
    <s v="нет"/>
    <x v="0"/>
    <x v="0"/>
    <x v="0"/>
  </r>
  <r>
    <n v="7035"/>
    <s v="042"/>
    <x v="64"/>
    <n v="420588"/>
    <s v="Труба 219х5 ГОСТ 10704-91 В20"/>
    <s v="КГ"/>
    <n v="35.9"/>
    <m/>
    <e v="#N/A"/>
    <e v="#N/A"/>
    <s v="9368"/>
    <x v="5"/>
    <s v="да"/>
    <s v="нет"/>
    <x v="0"/>
    <x v="0"/>
    <x v="0"/>
  </r>
  <r>
    <n v="7036"/>
    <s v="042"/>
    <x v="64"/>
    <n v="420628"/>
    <s v="Труба 12x1.6 ст10-20 ГОСТ 8734-75"/>
    <s v="M"/>
    <n v="7.27"/>
    <m/>
    <e v="#N/A"/>
    <e v="#N/A"/>
    <s v="9368"/>
    <x v="5"/>
    <s v="да"/>
    <s v="нет"/>
    <x v="0"/>
    <x v="0"/>
    <x v="0"/>
  </r>
  <r>
    <n v="7037"/>
    <s v="042"/>
    <x v="64"/>
    <n v="423116"/>
    <s v="Труба 14х2"/>
    <s v="M"/>
    <n v="154.72999999999999"/>
    <m/>
    <e v="#N/A"/>
    <e v="#N/A"/>
    <s v="9368"/>
    <x v="5"/>
    <s v="да"/>
    <s v="нет"/>
    <x v="0"/>
    <x v="0"/>
    <x v="0"/>
  </r>
  <r>
    <n v="7038"/>
    <s v="042"/>
    <x v="64"/>
    <n v="429103"/>
    <s v="Труба оц. 20х2,8мм ст.08-3 ГОСТ 3262"/>
    <s v="M"/>
    <n v="50"/>
    <m/>
    <e v="#N/A"/>
    <e v="#N/A"/>
    <s v="9368"/>
    <x v="5"/>
    <s v="да"/>
    <s v="нет"/>
    <x v="0"/>
    <x v="0"/>
    <x v="0"/>
  </r>
  <r>
    <n v="7039"/>
    <s v="018"/>
    <x v="32"/>
    <n v="185339"/>
    <s v="Отвод II 820х9 МН2880-62"/>
    <s v="ШТ"/>
    <n v="3"/>
    <m/>
    <e v="#N/A"/>
    <e v="#N/A"/>
    <s v="9371"/>
    <x v="5"/>
    <s v="да"/>
    <s v="нет"/>
    <x v="0"/>
    <x v="0"/>
    <x v="0"/>
  </r>
  <r>
    <n v="7040"/>
    <s v="036"/>
    <x v="0"/>
    <n v="361118"/>
    <s v="Седло"/>
    <s v="ШТ"/>
    <n v="6"/>
    <m/>
    <e v="#N/A"/>
    <e v="#N/A"/>
    <s v="9371"/>
    <x v="5"/>
    <s v="да"/>
    <s v="нет"/>
    <x v="0"/>
    <x v="0"/>
    <x v="0"/>
  </r>
  <r>
    <n v="7041"/>
    <s v="036"/>
    <x v="0"/>
    <n v="361580"/>
    <s v="Сальник нажимной Ду300 L300 Серия5.900.3"/>
    <s v="ШТ"/>
    <n v="1"/>
    <m/>
    <e v="#N/A"/>
    <e v="#N/A"/>
    <s v="9371"/>
    <x v="5"/>
    <s v="да"/>
    <s v="нет"/>
    <x v="0"/>
    <x v="0"/>
    <x v="0"/>
  </r>
  <r>
    <n v="7042"/>
    <s v="036"/>
    <x v="0"/>
    <n v="361594"/>
    <s v="Сальник нажимной Ду150 L500 Серия5.900.3"/>
    <s v="ШТ"/>
    <n v="2"/>
    <m/>
    <e v="#N/A"/>
    <e v="#N/A"/>
    <s v="9371"/>
    <x v="5"/>
    <s v="да"/>
    <s v="нет"/>
    <x v="0"/>
    <x v="0"/>
    <x v="0"/>
  </r>
  <r>
    <n v="7043"/>
    <s v="036"/>
    <x v="0"/>
    <n v="361598"/>
    <s v="Сальник набивной Ду300 L300 Серия5.900.2"/>
    <s v="ШТ"/>
    <n v="1"/>
    <m/>
    <e v="#N/A"/>
    <e v="#N/A"/>
    <s v="9371"/>
    <x v="5"/>
    <s v="да"/>
    <s v="нет"/>
    <x v="0"/>
    <x v="0"/>
    <x v="0"/>
  </r>
  <r>
    <n v="7044"/>
    <s v="036"/>
    <x v="0"/>
    <n v="362298"/>
    <s v="Решётка метал. А2 ОРК 2 510х510"/>
    <s v="ШТ"/>
    <n v="2"/>
    <m/>
    <e v="#N/A"/>
    <e v="#N/A"/>
    <s v="9371"/>
    <x v="5"/>
    <s v="да"/>
    <s v="нет"/>
    <x v="0"/>
    <x v="0"/>
    <x v="0"/>
  </r>
  <r>
    <n v="7045"/>
    <s v="036"/>
    <x v="0"/>
    <n v="362299"/>
    <s v="Решётка метал. А2 ОНК 2 510х510"/>
    <s v="ШТ"/>
    <n v="2"/>
    <m/>
    <e v="#N/A"/>
    <e v="#N/A"/>
    <s v="9371"/>
    <x v="5"/>
    <s v="да"/>
    <s v="нет"/>
    <x v="0"/>
    <x v="0"/>
    <x v="0"/>
  </r>
  <r>
    <n v="7046"/>
    <s v="036"/>
    <x v="0"/>
    <n v="365383"/>
    <s v="Втулка из двух половин"/>
    <s v="ШТ"/>
    <n v="6"/>
    <m/>
    <e v="#N/A"/>
    <e v="#N/A"/>
    <s v="9371"/>
    <x v="5"/>
    <s v="да"/>
    <s v="нет"/>
    <x v="0"/>
    <x v="0"/>
    <x v="0"/>
  </r>
  <r>
    <n v="7047"/>
    <s v="036"/>
    <x v="0"/>
    <n v="365384"/>
    <s v="Шток 1113.031.17"/>
    <s v="ШТ"/>
    <n v="2"/>
    <m/>
    <e v="#N/A"/>
    <e v="#N/A"/>
    <s v="9371"/>
    <x v="5"/>
    <s v="да"/>
    <s v="нет"/>
    <x v="1"/>
    <x v="0"/>
    <x v="0"/>
  </r>
  <r>
    <n v="7048"/>
    <s v="036"/>
    <x v="0"/>
    <n v="365385"/>
    <s v="Шток 1106.030.17"/>
    <s v="ШТ"/>
    <n v="1"/>
    <m/>
    <e v="#N/A"/>
    <e v="#N/A"/>
    <s v="9371"/>
    <x v="5"/>
    <s v="да"/>
    <s v="нет"/>
    <x v="1"/>
    <x v="0"/>
    <x v="0"/>
  </r>
  <r>
    <n v="7049"/>
    <s v="036"/>
    <x v="0"/>
    <n v="365388"/>
    <s v="Диафрагменные уплотн турб 1113.003СП17"/>
    <s v="ШТ"/>
    <n v="3"/>
    <m/>
    <e v="#N/A"/>
    <e v="#N/A"/>
    <s v="9371"/>
    <x v="5"/>
    <s v="да"/>
    <s v="нет"/>
    <x v="1"/>
    <x v="0"/>
    <x v="0"/>
  </r>
  <r>
    <n v="7050"/>
    <s v="036"/>
    <x v="0"/>
    <n v="365389"/>
    <s v="Диафрагменные уплотн турб 1111.003СП17"/>
    <s v="ШТ"/>
    <n v="3"/>
    <m/>
    <e v="#N/A"/>
    <e v="#N/A"/>
    <s v="9371"/>
    <x v="5"/>
    <s v="да"/>
    <s v="нет"/>
    <x v="1"/>
    <x v="0"/>
    <x v="0"/>
  </r>
  <r>
    <n v="7051"/>
    <s v="036"/>
    <x v="0"/>
    <n v="365398"/>
    <s v="Шток 134.46.02"/>
    <s v="ШТ"/>
    <n v="1"/>
    <m/>
    <e v="#N/A"/>
    <e v="#N/A"/>
    <s v="9371"/>
    <x v="5"/>
    <s v="да"/>
    <s v="нет"/>
    <x v="0"/>
    <x v="0"/>
    <x v="0"/>
  </r>
  <r>
    <n v="7052"/>
    <s v="036"/>
    <x v="0"/>
    <n v="365401"/>
    <s v="Упорный диск"/>
    <s v="ШТ"/>
    <n v="1"/>
    <m/>
    <e v="#N/A"/>
    <e v="#N/A"/>
    <s v="9371"/>
    <x v="5"/>
    <s v="да"/>
    <s v="нет"/>
    <x v="1"/>
    <x v="0"/>
    <x v="0"/>
  </r>
  <r>
    <n v="7053"/>
    <s v="036"/>
    <x v="0"/>
    <n v="365402"/>
    <s v="Уплотнение ЦНД"/>
    <s v="ШТ"/>
    <n v="1"/>
    <m/>
    <e v="#N/A"/>
    <e v="#N/A"/>
    <s v="9371"/>
    <x v="5"/>
    <s v="да"/>
    <s v="нет"/>
    <x v="0"/>
    <x v="0"/>
    <x v="0"/>
  </r>
  <r>
    <n v="7054"/>
    <s v="036"/>
    <x v="0"/>
    <n v="365407"/>
    <s v="Диск упорный 137.25.02А"/>
    <s v="ШТ"/>
    <n v="1"/>
    <m/>
    <e v="#N/A"/>
    <e v="#N/A"/>
    <s v="9371"/>
    <x v="5"/>
    <s v="да"/>
    <s v="нет"/>
    <x v="0"/>
    <x v="0"/>
    <x v="0"/>
  </r>
  <r>
    <n v="7055"/>
    <s v="036"/>
    <x v="0"/>
    <n v="365408"/>
    <s v="Диск упорный 1337.025А.10"/>
    <s v="ШТ"/>
    <n v="1"/>
    <m/>
    <e v="#N/A"/>
    <e v="#N/A"/>
    <s v="9371"/>
    <x v="5"/>
    <s v="да"/>
    <s v="нет"/>
    <x v="1"/>
    <x v="0"/>
    <x v="0"/>
  </r>
  <r>
    <n v="7056"/>
    <s v="036"/>
    <x v="0"/>
    <n v="369068"/>
    <s v="Вентилятор Ц4-70 №12,5 с эл.дв. 15 кВт"/>
    <s v="ШТ"/>
    <n v="1"/>
    <m/>
    <e v="#N/A"/>
    <e v="#N/A"/>
    <s v="9371"/>
    <x v="5"/>
    <s v="да"/>
    <s v="нет"/>
    <x v="0"/>
    <x v="0"/>
    <x v="0"/>
  </r>
  <r>
    <n v="7057"/>
    <s v="018"/>
    <x v="32"/>
    <n v="180114"/>
    <s v="Хомут 5/4"/>
    <s v="ШТ"/>
    <n v="1"/>
    <m/>
    <e v="#N/A"/>
    <e v="#N/A"/>
    <s v="9372"/>
    <x v="5"/>
    <s v="да"/>
    <s v="нет"/>
    <x v="0"/>
    <x v="0"/>
    <x v="0"/>
  </r>
  <r>
    <n v="7058"/>
    <s v="018"/>
    <x v="32"/>
    <n v="180127"/>
    <s v="Переход 108х110 н/ж"/>
    <s v="ШТ"/>
    <n v="1"/>
    <m/>
    <e v="#N/A"/>
    <e v="#N/A"/>
    <s v="9372"/>
    <x v="5"/>
    <s v="да"/>
    <s v="нет"/>
    <x v="0"/>
    <x v="0"/>
    <x v="0"/>
  </r>
  <r>
    <n v="7059"/>
    <s v="018"/>
    <x v="32"/>
    <n v="181177"/>
    <s v="Заклепки 4,8х18"/>
    <s v="ШТ"/>
    <n v="410"/>
    <m/>
    <e v="#N/A"/>
    <e v="#N/A"/>
    <s v="9372"/>
    <x v="5"/>
    <s v="да"/>
    <s v="нет"/>
    <x v="0"/>
    <x v="0"/>
    <x v="0"/>
  </r>
  <r>
    <n v="7060"/>
    <s v="018"/>
    <x v="32"/>
    <n v="181243"/>
    <s v="Отвод 45 57х5 ст08-12Х18Н10(Т)"/>
    <s v="ШТ"/>
    <n v="4"/>
    <m/>
    <e v="#N/A"/>
    <e v="#N/A"/>
    <s v="9372"/>
    <x v="5"/>
    <s v="да"/>
    <s v="нет"/>
    <x v="0"/>
    <x v="0"/>
    <x v="0"/>
  </r>
  <r>
    <n v="7061"/>
    <s v="018"/>
    <x v="32"/>
    <n v="181581"/>
    <s v="Шплинт 6,3х50"/>
    <s v="КГ"/>
    <n v="3.085"/>
    <m/>
    <e v="#N/A"/>
    <e v="#N/A"/>
    <s v="9372"/>
    <x v="5"/>
    <s v="да"/>
    <s v="нет"/>
    <x v="0"/>
    <x v="0"/>
    <x v="0"/>
  </r>
  <r>
    <n v="7062"/>
    <s v="018"/>
    <x v="32"/>
    <n v="182235"/>
    <s v="Трубопровод п/э Корсис Ду150 200/176 SN8"/>
    <s v="M"/>
    <n v="15"/>
    <m/>
    <e v="#N/A"/>
    <e v="#N/A"/>
    <s v="1910"/>
    <x v="5"/>
    <s v="да"/>
    <s v="нет"/>
    <x v="0"/>
    <x v="0"/>
    <x v="0"/>
  </r>
  <r>
    <n v="7063"/>
    <s v="018"/>
    <x v="32"/>
    <n v="182454"/>
    <s v="Сифон"/>
    <s v="ШТ"/>
    <n v="546"/>
    <m/>
    <e v="#N/A"/>
    <e v="#N/A"/>
    <s v="9372"/>
    <x v="5"/>
    <s v="да"/>
    <s v="нет"/>
    <x v="0"/>
    <x v="0"/>
    <x v="0"/>
  </r>
  <r>
    <n v="7064"/>
    <s v="018"/>
    <x v="32"/>
    <n v="182844"/>
    <s v="Труба гофрированная Корсис Д250/216 SN8"/>
    <s v="M"/>
    <n v="23.22"/>
    <m/>
    <e v="#N/A"/>
    <e v="#N/A"/>
    <s v="9372"/>
    <x v="5"/>
    <s v="да"/>
    <s v="нет"/>
    <x v="0"/>
    <x v="0"/>
    <x v="0"/>
  </r>
  <r>
    <n v="7065"/>
    <s v="018"/>
    <x v="32"/>
    <n v="182846"/>
    <s v="Труба гофрированная Корсис Д315/271 SN8"/>
    <s v="M"/>
    <n v="3"/>
    <m/>
    <e v="#N/A"/>
    <e v="#N/A"/>
    <s v="9372"/>
    <x v="5"/>
    <s v="да"/>
    <s v="нет"/>
    <x v="0"/>
    <x v="0"/>
    <x v="0"/>
  </r>
  <r>
    <n v="7066"/>
    <s v="018"/>
    <x v="32"/>
    <n v="182876"/>
    <s v="Патрубок УП 50/100"/>
    <s v="ШТ"/>
    <n v="37"/>
    <m/>
    <e v="#N/A"/>
    <e v="#N/A"/>
    <s v="9372"/>
    <x v="5"/>
    <s v="да"/>
    <s v="нет"/>
    <x v="0"/>
    <x v="0"/>
    <x v="0"/>
  </r>
  <r>
    <n v="7067"/>
    <s v="018"/>
    <x v="32"/>
    <n v="182878"/>
    <s v="Отвод 50-135"/>
    <s v="ШТ"/>
    <n v="21"/>
    <m/>
    <e v="#N/A"/>
    <e v="#N/A"/>
    <s v="9372"/>
    <x v="5"/>
    <s v="да"/>
    <s v="нет"/>
    <x v="0"/>
    <x v="0"/>
    <x v="0"/>
  </r>
  <r>
    <n v="7068"/>
    <s v="018"/>
    <x v="32"/>
    <n v="183279"/>
    <s v="Муфта-переход Экопластик d32х25 вн./нар."/>
    <s v="ШТ"/>
    <n v="1"/>
    <m/>
    <e v="#N/A"/>
    <e v="#N/A"/>
    <s v="9372"/>
    <x v="5"/>
    <s v="да"/>
    <s v="нет"/>
    <x v="0"/>
    <x v="0"/>
    <x v="0"/>
  </r>
  <r>
    <n v="7069"/>
    <s v="018"/>
    <x v="32"/>
    <n v="183801"/>
    <s v="Отвод II 90 1220х14 МН 2880-62"/>
    <s v="ШТ"/>
    <n v="1"/>
    <m/>
    <e v="#N/A"/>
    <e v="#N/A"/>
    <s v="9372"/>
    <x v="5"/>
    <s v="да"/>
    <s v="нет"/>
    <x v="0"/>
    <x v="0"/>
    <x v="0"/>
  </r>
  <r>
    <n v="7070"/>
    <s v="018"/>
    <x v="32"/>
    <n v="183825"/>
    <s v="Переход Э 630х9-377х10 МН2884-62"/>
    <s v="ШТ"/>
    <n v="2"/>
    <m/>
    <e v="#N/A"/>
    <e v="#N/A"/>
    <s v="9372"/>
    <x v="5"/>
    <s v="да"/>
    <s v="нет"/>
    <x v="0"/>
    <x v="0"/>
    <x v="0"/>
  </r>
  <r>
    <n v="7071"/>
    <s v="018"/>
    <x v="32"/>
    <n v="185016"/>
    <s v="Отвод 60 325x8 ст20 ДСТУ ГОСТ 17375-2003"/>
    <s v="ШТ"/>
    <n v="14"/>
    <m/>
    <e v="#N/A"/>
    <e v="#N/A"/>
    <s v="9372"/>
    <x v="5"/>
    <s v="да"/>
    <s v="нет"/>
    <x v="0"/>
    <x v="0"/>
    <x v="0"/>
  </r>
  <r>
    <n v="7072"/>
    <s v="018"/>
    <x v="32"/>
    <n v="188816"/>
    <s v="МУФТА 32"/>
    <s v="ШТ"/>
    <n v="1102"/>
    <m/>
    <e v="#N/A"/>
    <e v="#N/A"/>
    <s v="9372"/>
    <x v="5"/>
    <s v="да"/>
    <s v="нет"/>
    <x v="0"/>
    <x v="0"/>
    <x v="0"/>
  </r>
  <r>
    <n v="7073"/>
    <s v="018"/>
    <x v="32"/>
    <n v="189006"/>
    <s v="Уплотнительное кольцо рез ф400"/>
    <s v="ШТ"/>
    <n v="2"/>
    <m/>
    <e v="#N/A"/>
    <e v="#N/A"/>
    <s v="9372"/>
    <x v="5"/>
    <s v="да"/>
    <s v="нет"/>
    <x v="0"/>
    <x v="0"/>
    <x v="0"/>
  </r>
  <r>
    <n v="7074"/>
    <s v="018"/>
    <x v="32"/>
    <n v="189214"/>
    <s v="Шуруп 4х35"/>
    <s v="КГ"/>
    <n v="25"/>
    <m/>
    <e v="#N/A"/>
    <e v="#N/A"/>
    <s v="9372"/>
    <x v="5"/>
    <s v="да"/>
    <s v="нет"/>
    <x v="0"/>
    <x v="0"/>
    <x v="0"/>
  </r>
  <r>
    <n v="7075"/>
    <s v="018"/>
    <x v="32"/>
    <n v="189505"/>
    <s v="Тройник косой 50х50"/>
    <s v="ШТ"/>
    <n v="7"/>
    <m/>
    <e v="#N/A"/>
    <e v="#N/A"/>
    <s v="9372"/>
    <x v="5"/>
    <s v="да"/>
    <s v="нет"/>
    <x v="0"/>
    <x v="0"/>
    <x v="0"/>
  </r>
  <r>
    <n v="7076"/>
    <s v="020"/>
    <x v="41"/>
    <n v="209279"/>
    <s v="Сгон 40"/>
    <s v="ШТ"/>
    <n v="43"/>
    <m/>
    <e v="#N/A"/>
    <e v="#N/A"/>
    <s v="9372"/>
    <x v="5"/>
    <s v="да"/>
    <s v="нет"/>
    <x v="0"/>
    <x v="0"/>
    <x v="0"/>
  </r>
  <r>
    <n v="7077"/>
    <s v="022"/>
    <x v="18"/>
    <n v="220616"/>
    <s v="манжета1-50-70-1"/>
    <s v="ШТ"/>
    <n v="4"/>
    <m/>
    <e v="#N/A"/>
    <e v="#N/A"/>
    <s v="9372"/>
    <x v="5"/>
    <s v="да"/>
    <s v="нет"/>
    <x v="0"/>
    <x v="0"/>
    <x v="0"/>
  </r>
  <r>
    <n v="7078"/>
    <s v="022"/>
    <x v="18"/>
    <n v="222409"/>
    <s v="Манжета 1.1-30х52-4"/>
    <s v="ШТ"/>
    <n v="1"/>
    <m/>
    <e v="#N/A"/>
    <e v="#N/A"/>
    <s v="9372"/>
    <x v="5"/>
    <s v="да"/>
    <s v="нет"/>
    <x v="0"/>
    <x v="0"/>
    <x v="0"/>
  </r>
  <r>
    <n v="7079"/>
    <s v="023"/>
    <x v="14"/>
    <n v="230407"/>
    <s v="Профиль CW 50"/>
    <s v="M"/>
    <n v="369"/>
    <m/>
    <e v="#N/A"/>
    <e v="#N/A"/>
    <s v="9372"/>
    <x v="5"/>
    <s v="да"/>
    <s v="нет"/>
    <x v="0"/>
    <x v="0"/>
    <x v="0"/>
  </r>
  <r>
    <n v="7080"/>
    <s v="023"/>
    <x v="14"/>
    <n v="230496"/>
    <s v="Цилиндр Paroc Pipe Section 1200х426х80мм"/>
    <s v="П/М"/>
    <n v="64"/>
    <m/>
    <e v="#N/A"/>
    <e v="#N/A"/>
    <s v="9372"/>
    <x v="5"/>
    <s v="да"/>
    <s v="нет"/>
    <x v="0"/>
    <x v="0"/>
    <x v="0"/>
  </r>
  <r>
    <n v="7081"/>
    <s v="023"/>
    <x v="14"/>
    <n v="230506"/>
    <s v="Цилиндры резиновые K-Flex 13х28 ST"/>
    <s v="П/М"/>
    <n v="10"/>
    <m/>
    <e v="#N/A"/>
    <e v="#N/A"/>
    <s v="9372"/>
    <x v="5"/>
    <s v="да"/>
    <s v="нет"/>
    <x v="0"/>
    <x v="0"/>
    <x v="0"/>
  </r>
  <r>
    <n v="7082"/>
    <s v="023"/>
    <x v="14"/>
    <n v="230650"/>
    <s v="Цилиндр Paroc Pipe Section 1200х22х60"/>
    <s v="П/М"/>
    <n v="228"/>
    <m/>
    <e v="#N/A"/>
    <e v="#N/A"/>
    <s v="9372"/>
    <x v="5"/>
    <s v="да"/>
    <s v="нет"/>
    <x v="0"/>
    <x v="0"/>
    <x v="0"/>
  </r>
  <r>
    <n v="7083"/>
    <s v="023"/>
    <x v="14"/>
    <n v="230697"/>
    <s v="Уплотнитель для сендвич-панелей 3х25мм"/>
    <s v="M"/>
    <n v="28"/>
    <m/>
    <e v="#N/A"/>
    <e v="#N/A"/>
    <s v="9372"/>
    <x v="5"/>
    <s v="да"/>
    <s v="нет"/>
    <x v="0"/>
    <x v="0"/>
    <x v="0"/>
  </r>
  <r>
    <n v="7084"/>
    <s v="023"/>
    <x v="14"/>
    <n v="230783"/>
    <s v="Цилиндр нефольгированный ф25мм толщ.60мм"/>
    <s v="П/М"/>
    <n v="225"/>
    <m/>
    <e v="#N/A"/>
    <e v="#N/A"/>
    <s v="9372"/>
    <x v="5"/>
    <s v="да"/>
    <s v="нет"/>
    <x v="0"/>
    <x v="0"/>
    <x v="0"/>
  </r>
  <r>
    <n v="7085"/>
    <s v="023"/>
    <x v="14"/>
    <n v="230784"/>
    <s v="Цилиндр нефольгированный ф25мм толщ.40мм"/>
    <s v="П/М"/>
    <n v="501"/>
    <m/>
    <e v="#N/A"/>
    <e v="#N/A"/>
    <s v="9372"/>
    <x v="5"/>
    <s v="да"/>
    <s v="нет"/>
    <x v="0"/>
    <x v="0"/>
    <x v="0"/>
  </r>
  <r>
    <n v="7086"/>
    <s v="023"/>
    <x v="14"/>
    <n v="235006"/>
    <s v="Маты строительные"/>
    <s v="M3"/>
    <n v="4.1900000000000004"/>
    <m/>
    <e v="#N/A"/>
    <e v="#N/A"/>
    <s v="9372"/>
    <x v="5"/>
    <s v="да"/>
    <s v="нет"/>
    <x v="0"/>
    <x v="0"/>
    <x v="0"/>
  </r>
  <r>
    <n v="7087"/>
    <s v="020"/>
    <x v="41"/>
    <n v="200559"/>
    <s v="Вентиль 15с65п Ду20"/>
    <s v="ШТ"/>
    <n v="6"/>
    <m/>
    <e v="#N/A"/>
    <e v="#N/A"/>
    <s v="9373"/>
    <x v="5"/>
    <s v="да"/>
    <s v="нет"/>
    <x v="0"/>
    <x v="0"/>
    <x v="0"/>
  </r>
  <r>
    <n v="7088"/>
    <s v="020"/>
    <x v="41"/>
    <n v="203405"/>
    <s v="Эл.привод ВБ-01, N=1,5кВт"/>
    <s v="ШТ"/>
    <n v="5"/>
    <m/>
    <e v="#N/A"/>
    <e v="#N/A"/>
    <s v="9373"/>
    <x v="5"/>
    <s v="да"/>
    <s v="нет"/>
    <x v="0"/>
    <x v="0"/>
    <x v="0"/>
  </r>
  <r>
    <n v="7089"/>
    <s v="020"/>
    <x v="41"/>
    <n v="203406"/>
    <s v="Эл.привод А-01, N=0,55кВт"/>
    <s v="ШТ"/>
    <n v="9"/>
    <m/>
    <e v="#N/A"/>
    <e v="#N/A"/>
    <s v="9373"/>
    <x v="5"/>
    <s v="да"/>
    <s v="нет"/>
    <x v="0"/>
    <x v="0"/>
    <x v="0"/>
  </r>
  <r>
    <n v="7090"/>
    <s v="023"/>
    <x v="14"/>
    <n v="230049"/>
    <s v="Плита АЦЭИД"/>
    <s v="ШТ"/>
    <n v="36"/>
    <m/>
    <e v="#N/A"/>
    <e v="#N/A"/>
    <s v="9374"/>
    <x v="5"/>
    <s v="да"/>
    <s v="нет"/>
    <x v="0"/>
    <x v="0"/>
    <x v="0"/>
  </r>
  <r>
    <n v="7091"/>
    <s v="023"/>
    <x v="14"/>
    <n v="230065"/>
    <s v="Плита АЦЭИД 1200х800х20"/>
    <s v="ШТ"/>
    <n v="882"/>
    <m/>
    <e v="#N/A"/>
    <e v="#N/A"/>
    <s v="9374"/>
    <x v="5"/>
    <s v="да"/>
    <s v="нет"/>
    <x v="0"/>
    <x v="0"/>
    <x v="0"/>
  </r>
  <r>
    <n v="7092"/>
    <s v="023"/>
    <x v="14"/>
    <n v="237140"/>
    <s v="Стеклополотно ИПС-Т1000"/>
    <s v="M"/>
    <n v="5"/>
    <m/>
    <e v="#N/A"/>
    <e v="#N/A"/>
    <s v="9374"/>
    <x v="5"/>
    <s v="да"/>
    <s v="нет"/>
    <x v="0"/>
    <x v="0"/>
    <x v="0"/>
  </r>
  <r>
    <n v="7093"/>
    <s v="069"/>
    <x v="20"/>
    <n v="690853"/>
    <s v="Гидробарьер 1,5*50м"/>
    <s v="П/М"/>
    <n v="31"/>
    <m/>
    <e v="#N/A"/>
    <e v="#N/A"/>
    <s v="9374"/>
    <x v="5"/>
    <s v="да"/>
    <s v="нет"/>
    <x v="0"/>
    <x v="0"/>
    <x v="0"/>
  </r>
  <r>
    <n v="7094"/>
    <s v="023"/>
    <x v="14"/>
    <n v="230088"/>
    <s v="Кольцо опроное Ко6 V=0,02мз"/>
    <s v="ШТ"/>
    <n v="11"/>
    <m/>
    <e v="#N/A"/>
    <e v="#N/A"/>
    <s v="9375"/>
    <x v="5"/>
    <s v="да"/>
    <s v="нет"/>
    <x v="0"/>
    <x v="0"/>
    <x v="0"/>
  </r>
  <r>
    <n v="7095"/>
    <s v="023"/>
    <x v="14"/>
    <n v="231319"/>
    <s v="Железобетонное перекрытие 900х900х80"/>
    <s v="ШТ"/>
    <n v="2"/>
    <m/>
    <e v="#N/A"/>
    <e v="#N/A"/>
    <s v="9375"/>
    <x v="5"/>
    <s v="да"/>
    <s v="нет"/>
    <x v="0"/>
    <x v="0"/>
    <x v="0"/>
  </r>
  <r>
    <n v="7096"/>
    <s v="023"/>
    <x v="14"/>
    <n v="231326"/>
    <s v="Железобетонное перекрытие 1050х1050х160"/>
    <s v="ШТ"/>
    <n v="1"/>
    <m/>
    <e v="#N/A"/>
    <e v="#N/A"/>
    <s v="9375"/>
    <x v="5"/>
    <s v="да"/>
    <s v="нет"/>
    <x v="0"/>
    <x v="0"/>
    <x v="0"/>
  </r>
  <r>
    <n v="7097"/>
    <s v="023"/>
    <x v="14"/>
    <n v="232566"/>
    <s v="Кольцо стеновое КС 10.9"/>
    <s v="ШТ"/>
    <n v="1"/>
    <m/>
    <e v="#N/A"/>
    <e v="#N/A"/>
    <s v="1823"/>
    <x v="5"/>
    <s v="да"/>
    <s v="нет"/>
    <x v="0"/>
    <x v="0"/>
    <x v="0"/>
  </r>
  <r>
    <n v="7098"/>
    <s v="041"/>
    <x v="72"/>
    <n v="415892"/>
    <s v="Круг D90 р18"/>
    <s v="Т"/>
    <n v="7.4029999999999996"/>
    <m/>
    <e v="#N/A"/>
    <e v="#N/A"/>
    <s v="9304"/>
    <x v="5"/>
    <s v="да"/>
    <s v="нет"/>
    <x v="0"/>
    <x v="0"/>
    <x v="0"/>
  </r>
  <r>
    <n v="7099"/>
    <s v="020"/>
    <x v="41"/>
    <n v="200561"/>
    <s v="Конденсатоотводчик 45с13нж Ду50"/>
    <s v="ШТ"/>
    <n v="9"/>
    <m/>
    <e v="#N/A"/>
    <e v="#N/A"/>
    <m/>
    <x v="5"/>
    <s v="да"/>
    <s v="нет"/>
    <x v="0"/>
    <x v="0"/>
    <x v="0"/>
  </r>
  <r>
    <n v="7100"/>
    <s v="020"/>
    <x v="41"/>
    <n v="201457"/>
    <s v="Фланец 1-200-10 ГОСТ 12821-80"/>
    <s v="ШТ"/>
    <n v="20"/>
    <m/>
    <e v="#N/A"/>
    <e v="#N/A"/>
    <m/>
    <x v="5"/>
    <s v="да"/>
    <s v="нет"/>
    <x v="0"/>
    <x v="0"/>
    <x v="0"/>
  </r>
  <r>
    <n v="7101"/>
    <s v="022"/>
    <x v="18"/>
    <n v="222041"/>
    <s v="Ремень А-1600"/>
    <s v="ШТ"/>
    <n v="9"/>
    <m/>
    <e v="#N/A"/>
    <e v="#N/A"/>
    <m/>
    <x v="5"/>
    <s v="да"/>
    <s v="нет"/>
    <x v="0"/>
    <x v="0"/>
    <x v="0"/>
  </r>
  <r>
    <n v="7102"/>
    <s v="022"/>
    <x v="18"/>
    <n v="222048"/>
    <s v="Ремень А-1320"/>
    <s v="ШТ"/>
    <n v="14"/>
    <m/>
    <e v="#N/A"/>
    <e v="#N/A"/>
    <s v="9303"/>
    <x v="5"/>
    <s v="да"/>
    <s v="нет"/>
    <x v="0"/>
    <x v="0"/>
    <x v="0"/>
  </r>
  <r>
    <n v="7103"/>
    <s v="022"/>
    <x v="18"/>
    <n v="222127"/>
    <s v="Ремень С-1800"/>
    <s v="ШТ"/>
    <n v="10"/>
    <m/>
    <e v="#N/A"/>
    <e v="#N/A"/>
    <s v="9303"/>
    <x v="5"/>
    <s v="да"/>
    <s v="нет"/>
    <x v="0"/>
    <x v="0"/>
    <x v="0"/>
  </r>
  <r>
    <n v="7104"/>
    <s v="017"/>
    <x v="40"/>
    <n v="170423"/>
    <s v="Труба медная 14х2"/>
    <s v="КГ"/>
    <n v="30"/>
    <m/>
    <e v="#N/A"/>
    <e v="#N/A"/>
    <s v="9304"/>
    <x v="5"/>
    <s v="да"/>
    <s v="нет"/>
    <x v="0"/>
    <x v="0"/>
    <x v="0"/>
  </r>
  <r>
    <n v="7105"/>
    <s v="041"/>
    <x v="72"/>
    <n v="415657"/>
    <s v="Круг D100 40Х13"/>
    <s v="Т"/>
    <n v="11.06"/>
    <m/>
    <e v="#N/A"/>
    <e v="#N/A"/>
    <s v="9304"/>
    <x v="5"/>
    <s v="да"/>
    <s v="нет"/>
    <x v="0"/>
    <x v="0"/>
    <x v="0"/>
  </r>
  <r>
    <n v="7106"/>
    <s v="041"/>
    <x v="72"/>
    <n v="415661"/>
    <s v="Круг D80 40Х13"/>
    <s v="Т"/>
    <n v="9.2970000000000006"/>
    <m/>
    <e v="#N/A"/>
    <e v="#N/A"/>
    <s v="9304"/>
    <x v="5"/>
    <s v="да"/>
    <s v="нет"/>
    <x v="0"/>
    <x v="0"/>
    <x v="0"/>
  </r>
  <r>
    <n v="7107"/>
    <s v="041"/>
    <x v="72"/>
    <n v="415965"/>
    <s v="Круг D12 ст.12Х18Н10Т"/>
    <s v="КГ"/>
    <n v="187.178"/>
    <m/>
    <e v="#N/A"/>
    <e v="#N/A"/>
    <s v="9304"/>
    <x v="5"/>
    <s v="да"/>
    <s v="нет"/>
    <x v="0"/>
    <x v="0"/>
    <x v="0"/>
  </r>
  <r>
    <n v="7108"/>
    <s v="042"/>
    <x v="64"/>
    <n v="420042"/>
    <s v="Труба 102х5 ст10Х17Н13М2Т"/>
    <s v="П/М"/>
    <n v="9"/>
    <m/>
    <e v="#N/A"/>
    <e v="#N/A"/>
    <s v="9304"/>
    <x v="5"/>
    <s v="да"/>
    <s v="нет"/>
    <x v="0"/>
    <x v="0"/>
    <x v="0"/>
  </r>
  <r>
    <n v="7109"/>
    <s v="042"/>
    <x v="64"/>
    <n v="425681"/>
    <s v="Труба н/ж 10х1"/>
    <s v="П/М"/>
    <n v="2194"/>
    <m/>
    <e v="#N/A"/>
    <e v="#N/A"/>
    <s v="9304"/>
    <x v="5"/>
    <s v="да"/>
    <s v="нет"/>
    <x v="0"/>
    <x v="0"/>
    <x v="0"/>
  </r>
  <r>
    <n v="7110"/>
    <s v="017"/>
    <x v="40"/>
    <n v="170171"/>
    <s v="Пластины твердосплавные Т5К10 12114-1504"/>
    <s v="ШТ"/>
    <n v="420"/>
    <m/>
    <e v="#N/A"/>
    <e v="#N/A"/>
    <s v="9309"/>
    <x v="5"/>
    <s v="да"/>
    <s v="нет"/>
    <x v="0"/>
    <x v="0"/>
    <x v="0"/>
  </r>
  <r>
    <n v="7111"/>
    <s v="018"/>
    <x v="32"/>
    <n v="182846"/>
    <s v="Труба гофрированная Корсис Д315/271 SN8"/>
    <s v="M"/>
    <n v="55"/>
    <m/>
    <e v="#N/A"/>
    <e v="#N/A"/>
    <m/>
    <x v="5"/>
    <s v="да"/>
    <s v="нет"/>
    <x v="0"/>
    <x v="0"/>
    <x v="0"/>
  </r>
  <r>
    <n v="7112"/>
    <s v="018"/>
    <x v="32"/>
    <n v="184350"/>
    <s v="Труба Корсис ф200"/>
    <s v="M"/>
    <n v="101"/>
    <m/>
    <e v="#N/A"/>
    <e v="#N/A"/>
    <m/>
    <x v="5"/>
    <s v="да"/>
    <s v="нет"/>
    <x v="0"/>
    <x v="0"/>
    <x v="0"/>
  </r>
  <r>
    <n v="7113"/>
    <s v="015"/>
    <x v="21"/>
    <n v="151071"/>
    <s v="Погружной стакан BZ07384"/>
    <s v="ШТ"/>
    <n v="20"/>
    <m/>
    <e v="#N/A"/>
    <e v="#N/A"/>
    <s v="9329"/>
    <x v="5"/>
    <s v="да"/>
    <s v="нет"/>
    <x v="0"/>
    <x v="0"/>
    <x v="0"/>
  </r>
  <r>
    <n v="7114"/>
    <s v="035"/>
    <x v="22"/>
    <n v="351794"/>
    <s v="Эл. магнит ЭМЛ 1203 220В"/>
    <s v="ШТ"/>
    <n v="30"/>
    <m/>
    <e v="#N/A"/>
    <e v="#N/A"/>
    <s v="9338"/>
    <x v="5"/>
    <s v="да"/>
    <s v="нет"/>
    <x v="0"/>
    <x v="0"/>
    <x v="0"/>
  </r>
  <r>
    <n v="7115"/>
    <s v="046"/>
    <x v="51"/>
    <n v="460696"/>
    <s v="Эл.дв. АИР-63В4 0,37/1500 фл."/>
    <s v="ШТ"/>
    <n v="13"/>
    <m/>
    <e v="#N/A"/>
    <e v="#N/A"/>
    <s v="9338"/>
    <x v="5"/>
    <s v="да"/>
    <s v="нет"/>
    <x v="0"/>
    <x v="0"/>
    <x v="0"/>
  </r>
  <r>
    <n v="7116"/>
    <s v="038"/>
    <x v="16"/>
    <n v="385074"/>
    <s v="Пружина 24х123х330"/>
    <s v="ШТ"/>
    <n v="17"/>
    <m/>
    <e v="#N/A"/>
    <e v="#N/A"/>
    <s v="9342"/>
    <x v="5"/>
    <s v="да"/>
    <s v="нет"/>
    <x v="0"/>
    <x v="0"/>
    <x v="0"/>
  </r>
  <r>
    <n v="7117"/>
    <s v="037"/>
    <x v="4"/>
    <n v="379396"/>
    <s v="Напоромер ННП-52"/>
    <s v="ШТ"/>
    <n v="189"/>
    <m/>
    <e v="#N/A"/>
    <e v="#N/A"/>
    <s v="9351"/>
    <x v="5"/>
    <s v="да"/>
    <s v="нет"/>
    <x v="0"/>
    <x v="0"/>
    <x v="0"/>
  </r>
  <r>
    <n v="7118"/>
    <s v="043"/>
    <x v="53"/>
    <n v="439207"/>
    <s v="Кабельный наконечник А-25"/>
    <s v="ШТ"/>
    <n v="398"/>
    <m/>
    <e v="#N/A"/>
    <e v="#N/A"/>
    <s v="9355"/>
    <x v="5"/>
    <s v="да"/>
    <s v="нет"/>
    <x v="0"/>
    <x v="0"/>
    <x v="0"/>
  </r>
  <r>
    <n v="7119"/>
    <s v="035"/>
    <x v="22"/>
    <n v="350130"/>
    <s v="Автомат А3792 630А"/>
    <s v="ШТ"/>
    <n v="2"/>
    <m/>
    <e v="#N/A"/>
    <e v="#N/A"/>
    <s v="9355"/>
    <x v="5"/>
    <s v="да"/>
    <s v="нет"/>
    <x v="0"/>
    <x v="0"/>
    <x v="0"/>
  </r>
  <r>
    <n v="7120"/>
    <s v="035"/>
    <x v="22"/>
    <n v="350540"/>
    <s v="Реле РТЛ1014"/>
    <s v="ШТ"/>
    <n v="13"/>
    <m/>
    <e v="#N/A"/>
    <e v="#N/A"/>
    <s v="9355"/>
    <x v="5"/>
    <s v="да"/>
    <s v="нет"/>
    <x v="0"/>
    <x v="0"/>
    <x v="0"/>
  </r>
  <r>
    <n v="7121"/>
    <s v="035"/>
    <x v="22"/>
    <n v="358625"/>
    <s v="Предохранители ПР-2 220В 6-15А"/>
    <s v="ШТ"/>
    <n v="1403"/>
    <m/>
    <e v="#N/A"/>
    <e v="#N/A"/>
    <m/>
    <x v="5"/>
    <s v="да"/>
    <s v="нет"/>
    <x v="0"/>
    <x v="0"/>
    <x v="0"/>
  </r>
  <r>
    <n v="7122"/>
    <s v="035"/>
    <x v="22"/>
    <n v="358669"/>
    <s v="Выключатель вк-1"/>
    <s v="ШТ"/>
    <n v="386"/>
    <m/>
    <e v="#N/A"/>
    <e v="#N/A"/>
    <s v="9355"/>
    <x v="5"/>
    <s v="да"/>
    <s v="нет"/>
    <x v="0"/>
    <x v="0"/>
    <x v="0"/>
  </r>
  <r>
    <n v="7123"/>
    <s v="035"/>
    <x v="22"/>
    <n v="359465"/>
    <s v="Реле рп-251"/>
    <s v="ШТ"/>
    <n v="10"/>
    <m/>
    <e v="#N/A"/>
    <e v="#N/A"/>
    <s v="9355"/>
    <x v="5"/>
    <s v="да"/>
    <s v="нет"/>
    <x v="0"/>
    <x v="0"/>
    <x v="0"/>
  </r>
  <r>
    <n v="7124"/>
    <s v="035"/>
    <x v="22"/>
    <n v="359997"/>
    <s v="Микропереключатель МП-1107"/>
    <s v="ШТ"/>
    <n v="18"/>
    <m/>
    <e v="#N/A"/>
    <e v="#N/A"/>
    <m/>
    <x v="5"/>
    <s v="да"/>
    <s v="нет"/>
    <x v="0"/>
    <x v="0"/>
    <x v="0"/>
  </r>
  <r>
    <n v="7125"/>
    <s v="047"/>
    <x v="34"/>
    <n v="477093"/>
    <s v="Электромагнит ЭД-11101"/>
    <s v="ШТ"/>
    <n v="6"/>
    <m/>
    <e v="#N/A"/>
    <e v="#N/A"/>
    <s v="9355"/>
    <x v="5"/>
    <s v="да"/>
    <s v="нет"/>
    <x v="0"/>
    <x v="0"/>
    <x v="0"/>
  </r>
  <r>
    <n v="7126"/>
    <s v="043"/>
    <x v="53"/>
    <n v="430619"/>
    <s v="Кабель ААШВУ-6 3х95"/>
    <s v="M"/>
    <n v="211.69200000000001"/>
    <m/>
    <e v="#N/A"/>
    <e v="#N/A"/>
    <s v="9364"/>
    <x v="5"/>
    <s v="да"/>
    <s v="нет"/>
    <x v="0"/>
    <x v="0"/>
    <x v="0"/>
  </r>
  <r>
    <n v="7127"/>
    <s v="043"/>
    <x v="53"/>
    <n v="433801"/>
    <s v="Кабель КВВГ 27х1,5"/>
    <s v="M"/>
    <n v="397.64699999999999"/>
    <m/>
    <e v="#N/A"/>
    <e v="#N/A"/>
    <s v="9364"/>
    <x v="5"/>
    <s v="да"/>
    <s v="нет"/>
    <x v="0"/>
    <x v="0"/>
    <x v="0"/>
  </r>
  <r>
    <n v="7128"/>
    <s v="043"/>
    <x v="53"/>
    <n v="438195"/>
    <s v="Кабель МКэШв 7х0,75"/>
    <s v="M"/>
    <n v="127.45399999999999"/>
    <m/>
    <e v="#N/A"/>
    <e v="#N/A"/>
    <s v="9364"/>
    <x v="5"/>
    <s v="да"/>
    <s v="нет"/>
    <x v="0"/>
    <x v="0"/>
    <x v="0"/>
  </r>
  <r>
    <n v="7129"/>
    <s v="043"/>
    <x v="53"/>
    <n v="438877"/>
    <s v="КАБЕЛЬ ААШВ 6 3Х95"/>
    <s v="M"/>
    <n v="221.83099999999999"/>
    <m/>
    <e v="#N/A"/>
    <e v="#N/A"/>
    <s v="9364"/>
    <x v="5"/>
    <s v="да"/>
    <s v="нет"/>
    <x v="0"/>
    <x v="0"/>
    <x v="0"/>
  </r>
  <r>
    <n v="7130"/>
    <s v="043"/>
    <x v="53"/>
    <n v="438886"/>
    <s v="Провод мгст 1.5"/>
    <s v="M"/>
    <n v="46369"/>
    <m/>
    <e v="#N/A"/>
    <e v="#N/A"/>
    <s v="9364"/>
    <x v="5"/>
    <s v="да"/>
    <s v="нет"/>
    <x v="0"/>
    <x v="0"/>
    <x v="0"/>
  </r>
  <r>
    <n v="7131"/>
    <s v="043"/>
    <x v="53"/>
    <n v="439527"/>
    <s v="кабель СПОВЭН  7х1,5"/>
    <s v="M"/>
    <n v="490.08"/>
    <m/>
    <e v="#N/A"/>
    <e v="#N/A"/>
    <s v="9364"/>
    <x v="5"/>
    <s v="да"/>
    <s v="нет"/>
    <x v="0"/>
    <x v="0"/>
    <x v="0"/>
  </r>
  <r>
    <n v="7132"/>
    <s v="042"/>
    <x v="64"/>
    <n v="420300"/>
    <s v="труба 1620х15 ст17Г1С"/>
    <s v="Т"/>
    <n v="88.072000000000003"/>
    <m/>
    <e v="#N/A"/>
    <e v="#N/A"/>
    <s v="9368"/>
    <x v="5"/>
    <s v="да"/>
    <s v="нет"/>
    <x v="0"/>
    <x v="0"/>
    <x v="0"/>
  </r>
  <r>
    <n v="7133"/>
    <s v="036"/>
    <x v="0"/>
    <n v="369332"/>
    <s v="насос НМШ 25-4-4-4"/>
    <s v="ШТ"/>
    <n v="3"/>
    <m/>
    <e v="#N/A"/>
    <e v="#N/A"/>
    <m/>
    <x v="5"/>
    <s v="да"/>
    <s v="нет"/>
    <x v="0"/>
    <x v="0"/>
    <x v="0"/>
  </r>
  <r>
    <n v="7134"/>
    <s v="023"/>
    <x v="14"/>
    <n v="231091"/>
    <s v="Лист теплоизоляционный K-Flex 19 ST AD A"/>
    <s v="M2"/>
    <n v="28"/>
    <m/>
    <e v="#N/A"/>
    <e v="#N/A"/>
    <s v="9372"/>
    <x v="5"/>
    <s v="да"/>
    <s v="нет"/>
    <x v="0"/>
    <x v="0"/>
    <x v="0"/>
  </r>
  <r>
    <n v="7135"/>
    <s v="016"/>
    <x v="27"/>
    <n v="162118"/>
    <s v="Трубка ТКР ф 3мм, 2-е исполн."/>
    <s v="M"/>
    <n v="100"/>
    <m/>
    <e v="#N/A"/>
    <e v="#N/A"/>
    <s v="9303"/>
    <x v="5"/>
    <s v="да"/>
    <s v="нет"/>
    <x v="0"/>
    <x v="0"/>
    <x v="0"/>
  </r>
  <r>
    <n v="7136"/>
    <s v="032"/>
    <x v="2"/>
    <n v="321213"/>
    <s v="Шлифкруг 64С 1 500х50х203 F46 С1-2 К"/>
    <s v="ШТ"/>
    <n v="10"/>
    <m/>
    <e v="#N/A"/>
    <e v="#N/A"/>
    <s v="9301"/>
    <x v="5"/>
    <s v="да"/>
    <s v="нет"/>
    <x v="0"/>
    <x v="0"/>
    <x v="0"/>
  </r>
  <r>
    <n v="7137"/>
    <s v="031"/>
    <x v="54"/>
    <n v="312991"/>
    <s v="Метчик  мр М16"/>
    <s v="ШТ"/>
    <n v="20"/>
    <m/>
    <e v="#N/A"/>
    <e v="#N/A"/>
    <m/>
    <x v="5"/>
    <s v="да"/>
    <s v="нет"/>
    <x v="0"/>
    <x v="0"/>
    <x v="0"/>
  </r>
  <r>
    <n v="7138"/>
    <s v="032"/>
    <x v="2"/>
    <n v="321511"/>
    <s v="Шлифкруг отрезной 14А 41 400х4,0х32"/>
    <s v="ШТ"/>
    <n v="10"/>
    <m/>
    <e v="#N/A"/>
    <e v="#N/A"/>
    <s v="9301"/>
    <x v="5"/>
    <s v="да"/>
    <s v="нет"/>
    <x v="0"/>
    <x v="0"/>
    <x v="0"/>
  </r>
  <r>
    <n v="7139"/>
    <s v="0721"/>
    <x v="81"/>
    <n v="721315"/>
    <s v="Обрезь прокатная н/габарит. углерод. ТЛЦ"/>
    <s v="Т"/>
    <n v="10.55"/>
    <m/>
    <e v="#N/A"/>
    <e v="#N/A"/>
    <m/>
    <x v="5"/>
    <s v="да"/>
    <s v="нет"/>
    <x v="0"/>
    <x v="0"/>
    <x v="0"/>
  </r>
  <r>
    <n v="7140"/>
    <s v="043"/>
    <x v="53"/>
    <n v="437019"/>
    <s v="Провод ПВС 2х1,5"/>
    <s v="M"/>
    <n v="3"/>
    <m/>
    <e v="#N/A"/>
    <e v="#N/A"/>
    <s v="7218"/>
    <x v="5"/>
    <s v="да"/>
    <s v="нет"/>
    <x v="0"/>
    <x v="0"/>
    <x v="0"/>
  </r>
  <r>
    <n v="7141"/>
    <s v="069"/>
    <x v="20"/>
    <n v="690277"/>
    <s v="Клеющее вещество Crystal- Bond ТМ509"/>
    <s v="КГ"/>
    <n v="4.7"/>
    <m/>
    <e v="#N/A"/>
    <e v="#N/A"/>
    <s v="7218"/>
    <x v="5"/>
    <s v="да"/>
    <s v="нет"/>
    <x v="0"/>
    <x v="0"/>
    <x v="0"/>
  </r>
  <r>
    <n v="7142"/>
    <s v="035"/>
    <x v="22"/>
    <n v="350709"/>
    <s v="Автом. выключатель АЕ-1031 16А"/>
    <s v="ШТ"/>
    <n v="1"/>
    <m/>
    <e v="#N/A"/>
    <e v="#N/A"/>
    <s v="7218"/>
    <x v="5"/>
    <s v="да"/>
    <s v="нет"/>
    <x v="0"/>
    <x v="0"/>
    <x v="0"/>
  </r>
  <r>
    <n v="7143"/>
    <s v="046"/>
    <x v="51"/>
    <n v="460022"/>
    <s v="Аир-63 А4 0,25/1500 фл"/>
    <s v="ШТ"/>
    <n v="1"/>
    <m/>
    <e v="#N/A"/>
    <e v="#N/A"/>
    <s v="7218"/>
    <x v="5"/>
    <s v="да"/>
    <s v="нет"/>
    <x v="0"/>
    <x v="0"/>
    <x v="0"/>
  </r>
  <r>
    <n v="7144"/>
    <s v="046"/>
    <x v="51"/>
    <n v="468744"/>
    <s v="Эл двиг аир-71"/>
    <s v="ШТ"/>
    <n v="1"/>
    <m/>
    <e v="#N/A"/>
    <e v="#N/A"/>
    <s v="7218"/>
    <x v="5"/>
    <s v="да"/>
    <s v="нет"/>
    <x v="0"/>
    <x v="0"/>
    <x v="0"/>
  </r>
  <r>
    <n v="7145"/>
    <s v="046"/>
    <x v="51"/>
    <n v="468745"/>
    <s v="Эл двиг дао 370"/>
    <s v="ШТ"/>
    <n v="1"/>
    <m/>
    <e v="#N/A"/>
    <e v="#N/A"/>
    <s v="7218"/>
    <x v="5"/>
    <s v="да"/>
    <s v="нет"/>
    <x v="0"/>
    <x v="0"/>
    <x v="0"/>
  </r>
  <r>
    <n v="7146"/>
    <s v="0191"/>
    <x v="73"/>
    <n v="191027"/>
    <s v="Скрап алюминийсодержащий негабаритный"/>
    <s v="Т"/>
    <n v="2.42"/>
    <m/>
    <e v="#N/A"/>
    <e v="#N/A"/>
    <s v="0901"/>
    <x v="5"/>
    <s v="да"/>
    <s v="нет"/>
    <x v="0"/>
    <x v="0"/>
    <x v="0"/>
  </r>
  <r>
    <n v="7147"/>
    <s v="0191"/>
    <x v="73"/>
    <n v="191036"/>
    <s v="Флюс отработанный"/>
    <s v="Т"/>
    <n v="3.3"/>
    <m/>
    <e v="#N/A"/>
    <e v="#N/A"/>
    <s v="0901"/>
    <x v="5"/>
    <s v="да"/>
    <s v="нет"/>
    <x v="0"/>
    <x v="0"/>
    <x v="0"/>
  </r>
  <r>
    <n v="7148"/>
    <s v="0191"/>
    <x v="73"/>
    <n v="191114"/>
    <s v="Огарки от  электродов"/>
    <s v="Т"/>
    <n v="0.02"/>
    <m/>
    <e v="#N/A"/>
    <e v="#N/A"/>
    <s v="0901"/>
    <x v="5"/>
    <s v="да"/>
    <s v="нет"/>
    <x v="0"/>
    <x v="0"/>
    <x v="0"/>
  </r>
  <r>
    <n v="7149"/>
    <s v="0721"/>
    <x v="81"/>
    <n v="721315"/>
    <s v="Обрезь прокатная н/габарит. углерод. ТЛЦ"/>
    <s v="Т"/>
    <n v="0.11799999999999999"/>
    <m/>
    <e v="#N/A"/>
    <e v="#N/A"/>
    <m/>
    <x v="5"/>
    <s v="да"/>
    <s v="нет"/>
    <x v="0"/>
    <x v="0"/>
    <x v="0"/>
  </r>
  <r>
    <n v="7150"/>
    <s v="0191"/>
    <x v="73"/>
    <n v="191127"/>
    <s v="Опилки,м3"/>
    <s v="M3"/>
    <n v="0.22"/>
    <m/>
    <e v="#N/A"/>
    <e v="#N/A"/>
    <m/>
    <x v="5"/>
    <s v="да"/>
    <s v="нет"/>
    <x v="0"/>
    <x v="0"/>
    <x v="0"/>
  </r>
  <r>
    <n v="7151"/>
    <s v="023"/>
    <x v="14"/>
    <n v="232227"/>
    <s v="Винт М5х8 д/соед. крышек СМ030508 37523"/>
    <s v="ШТ"/>
    <n v="277"/>
    <m/>
    <e v="#N/A"/>
    <e v="#N/A"/>
    <s v="9355"/>
    <x v="5"/>
    <s v="да"/>
    <s v="нет"/>
    <x v="0"/>
    <x v="0"/>
    <x v="0"/>
  </r>
  <r>
    <n v="7152"/>
    <s v="018"/>
    <x v="32"/>
    <n v="184119"/>
    <s v="Тройник переход 40х20х40"/>
    <s v="ШТ"/>
    <n v="3"/>
    <m/>
    <e v="#N/A"/>
    <e v="#N/A"/>
    <s v="H034"/>
    <x v="5"/>
    <s v="да"/>
    <s v="нет"/>
    <x v="0"/>
    <x v="0"/>
    <x v="0"/>
  </r>
  <r>
    <n v="7153"/>
    <s v="018"/>
    <x v="32"/>
    <n v="182813"/>
    <s v="Чаши генуя"/>
    <s v="ШТ"/>
    <n v="2"/>
    <m/>
    <e v="#N/A"/>
    <e v="#N/A"/>
    <s v="2001"/>
    <x v="5"/>
    <s v="да"/>
    <s v="нет"/>
    <x v="0"/>
    <x v="0"/>
    <x v="0"/>
  </r>
  <r>
    <n v="7154"/>
    <s v="05"/>
    <x v="61"/>
    <n v="53220209"/>
    <s v="Доска подоконная 1,265х0,3х0,045"/>
    <s v="ШТ"/>
    <n v="2"/>
    <m/>
    <e v="#N/A"/>
    <e v="#N/A"/>
    <s v="2001"/>
    <x v="5"/>
    <s v="да"/>
    <s v="нет"/>
    <x v="0"/>
    <x v="0"/>
    <x v="0"/>
  </r>
  <r>
    <n v="7155"/>
    <s v="05"/>
    <x v="61"/>
    <n v="53232702"/>
    <s v="Блок оконный 1,1х1,065"/>
    <s v="ШТ"/>
    <n v="2"/>
    <m/>
    <e v="#N/A"/>
    <e v="#N/A"/>
    <s v="2001"/>
    <x v="5"/>
    <s v="да"/>
    <s v="нет"/>
    <x v="0"/>
    <x v="0"/>
    <x v="0"/>
  </r>
  <r>
    <n v="7156"/>
    <s v="0301"/>
    <x v="82"/>
    <n v="304167"/>
    <s v="Маска-щиток сварочный НН-С-У1"/>
    <s v="ШТ"/>
    <n v="6"/>
    <m/>
    <e v="#N/A"/>
    <e v="#N/A"/>
    <s v="2001"/>
    <x v="5"/>
    <s v="да"/>
    <s v="нет"/>
    <x v="0"/>
    <x v="0"/>
    <x v="0"/>
  </r>
  <r>
    <n v="7157"/>
    <s v="032"/>
    <x v="2"/>
    <n v="321200"/>
    <s v="Шлифкруг ПП 450Х50Х203 64С К"/>
    <s v="ШТ"/>
    <n v="3"/>
    <m/>
    <e v="#N/A"/>
    <e v="#N/A"/>
    <s v="2001"/>
    <x v="5"/>
    <s v="да"/>
    <s v="нет"/>
    <x v="0"/>
    <x v="0"/>
    <x v="0"/>
  </r>
  <r>
    <n v="7158"/>
    <s v="032"/>
    <x v="2"/>
    <n v="321472"/>
    <s v="Шлифбрусок БКВ"/>
    <s v="ШТ"/>
    <n v="1"/>
    <m/>
    <e v="#N/A"/>
    <e v="#N/A"/>
    <s v="2001"/>
    <x v="5"/>
    <s v="да"/>
    <s v="нет"/>
    <x v="0"/>
    <x v="0"/>
    <x v="0"/>
  </r>
  <r>
    <n v="7159"/>
    <s v="032"/>
    <x v="2"/>
    <n v="321705"/>
    <s v="Твердый сплав Т5К10 - 01411"/>
    <s v="ШТ"/>
    <n v="194"/>
    <m/>
    <e v="#N/A"/>
    <e v="#N/A"/>
    <s v="2001"/>
    <x v="5"/>
    <s v="да"/>
    <s v="нет"/>
    <x v="0"/>
    <x v="0"/>
    <x v="0"/>
  </r>
  <r>
    <n v="7160"/>
    <s v="032"/>
    <x v="2"/>
    <n v="321731"/>
    <s v="Пластина ВК 8 02271"/>
    <s v="ШТ"/>
    <n v="51"/>
    <m/>
    <e v="#N/A"/>
    <e v="#N/A"/>
    <s v="2001"/>
    <x v="5"/>
    <s v="да"/>
    <s v="нет"/>
    <x v="0"/>
    <x v="0"/>
    <x v="0"/>
  </r>
  <r>
    <n v="7161"/>
    <s v="032"/>
    <x v="2"/>
    <n v="321750"/>
    <s v="Твердый сплав ВК8 06090"/>
    <s v="ШТ"/>
    <n v="410"/>
    <m/>
    <e v="#N/A"/>
    <e v="#N/A"/>
    <s v="2001"/>
    <x v="5"/>
    <s v="да"/>
    <s v="нет"/>
    <x v="0"/>
    <x v="0"/>
    <x v="0"/>
  </r>
  <r>
    <n v="7162"/>
    <s v="032"/>
    <x v="2"/>
    <n v="321767"/>
    <s v="Твердый сплав 02251 ВК 8"/>
    <s v="ШТ"/>
    <n v="80"/>
    <m/>
    <e v="#N/A"/>
    <e v="#N/A"/>
    <s v="2001"/>
    <x v="5"/>
    <s v="да"/>
    <s v="нет"/>
    <x v="0"/>
    <x v="0"/>
    <x v="0"/>
  </r>
  <r>
    <n v="7163"/>
    <s v="032"/>
    <x v="2"/>
    <n v="321774"/>
    <s v="Пластины ТС 07330"/>
    <s v="ШТ"/>
    <n v="100"/>
    <m/>
    <e v="#N/A"/>
    <e v="#N/A"/>
    <s v="2001"/>
    <x v="5"/>
    <s v="да"/>
    <s v="нет"/>
    <x v="0"/>
    <x v="0"/>
    <x v="0"/>
  </r>
  <r>
    <n v="7164"/>
    <s v="032"/>
    <x v="2"/>
    <n v="321784"/>
    <s v="Пластины твердых сплавов ВК8 01451"/>
    <s v="ШТ"/>
    <n v="17"/>
    <m/>
    <e v="#N/A"/>
    <e v="#N/A"/>
    <s v="2001"/>
    <x v="5"/>
    <s v="да"/>
    <s v="нет"/>
    <x v="0"/>
    <x v="0"/>
    <x v="0"/>
  </r>
  <r>
    <n v="7165"/>
    <s v="032"/>
    <x v="2"/>
    <n v="321801"/>
    <s v="Твердый сплав ВК8 07330"/>
    <s v="ШТ"/>
    <n v="419"/>
    <m/>
    <e v="#N/A"/>
    <e v="#N/A"/>
    <s v="2001"/>
    <x v="5"/>
    <s v="да"/>
    <s v="нет"/>
    <x v="0"/>
    <x v="0"/>
    <x v="0"/>
  </r>
  <r>
    <n v="7166"/>
    <s v="032"/>
    <x v="2"/>
    <n v="321813"/>
    <s v="Твердый сплав Т5К10 07340"/>
    <s v="ШТ"/>
    <n v="16"/>
    <m/>
    <e v="#N/A"/>
    <e v="#N/A"/>
    <s v="2001"/>
    <x v="5"/>
    <s v="да"/>
    <s v="нет"/>
    <x v="0"/>
    <x v="0"/>
    <x v="0"/>
  </r>
  <r>
    <n v="7167"/>
    <s v="032"/>
    <x v="2"/>
    <n v="321819"/>
    <s v="Пл.тв.сплава Т5К10 06090"/>
    <s v="ШТ"/>
    <n v="123"/>
    <m/>
    <e v="#N/A"/>
    <e v="#N/A"/>
    <s v="2001"/>
    <x v="5"/>
    <s v="да"/>
    <s v="нет"/>
    <x v="0"/>
    <x v="0"/>
    <x v="0"/>
  </r>
  <r>
    <n v="7168"/>
    <s v="032"/>
    <x v="2"/>
    <n v="321841"/>
    <s v="Пластины тв. т15к6 07150"/>
    <s v="ШТ"/>
    <n v="20"/>
    <m/>
    <e v="#N/A"/>
    <e v="#N/A"/>
    <s v="2001"/>
    <x v="5"/>
    <s v="да"/>
    <s v="нет"/>
    <x v="0"/>
    <x v="0"/>
    <x v="0"/>
  </r>
  <r>
    <n v="7169"/>
    <s v="032"/>
    <x v="2"/>
    <n v="321849"/>
    <s v="Твердый сплав ВК8 14412"/>
    <s v="ШТ"/>
    <n v="20"/>
    <m/>
    <e v="#N/A"/>
    <e v="#N/A"/>
    <s v="2001"/>
    <x v="5"/>
    <s v="да"/>
    <s v="нет"/>
    <x v="0"/>
    <x v="0"/>
    <x v="0"/>
  </r>
  <r>
    <n v="7170"/>
    <s v="032"/>
    <x v="2"/>
    <n v="321858"/>
    <s v="Т14 к8 12070"/>
    <s v="ШТ"/>
    <n v="46"/>
    <m/>
    <e v="#N/A"/>
    <e v="#N/A"/>
    <s v="2001"/>
    <x v="5"/>
    <s v="да"/>
    <s v="нет"/>
    <x v="0"/>
    <x v="0"/>
    <x v="0"/>
  </r>
  <r>
    <n v="7171"/>
    <s v="032"/>
    <x v="2"/>
    <n v="321869"/>
    <s v="Твердый сплав ВК8 07160"/>
    <s v="ШТ"/>
    <n v="459"/>
    <m/>
    <e v="#N/A"/>
    <e v="#N/A"/>
    <s v="2001"/>
    <x v="5"/>
    <s v="да"/>
    <s v="нет"/>
    <x v="0"/>
    <x v="0"/>
    <x v="0"/>
  </r>
  <r>
    <n v="7172"/>
    <s v="032"/>
    <x v="2"/>
    <n v="321879"/>
    <s v="Твердый сплав ВК8 14051"/>
    <s v="ШТ"/>
    <n v="20"/>
    <m/>
    <e v="#N/A"/>
    <e v="#N/A"/>
    <s v="2001"/>
    <x v="5"/>
    <s v="да"/>
    <s v="нет"/>
    <x v="0"/>
    <x v="0"/>
    <x v="0"/>
  </r>
  <r>
    <n v="7173"/>
    <s v="032"/>
    <x v="2"/>
    <n v="321882"/>
    <s v="Твердый сплав ВК8 14492"/>
    <s v="ШТ"/>
    <n v="20"/>
    <m/>
    <e v="#N/A"/>
    <e v="#N/A"/>
    <s v="2001"/>
    <x v="5"/>
    <s v="да"/>
    <s v="нет"/>
    <x v="0"/>
    <x v="0"/>
    <x v="0"/>
  </r>
  <r>
    <n v="7174"/>
    <s v="032"/>
    <x v="2"/>
    <n v="329926"/>
    <s v="Твердый сплав УП 203 (ромб)"/>
    <s v="ШТ"/>
    <n v="20"/>
    <m/>
    <e v="#N/A"/>
    <e v="#N/A"/>
    <s v="2001"/>
    <x v="5"/>
    <s v="да"/>
    <s v="нет"/>
    <x v="0"/>
    <x v="0"/>
    <x v="0"/>
  </r>
  <r>
    <n v="7175"/>
    <s v="035"/>
    <x v="22"/>
    <n v="352150"/>
    <s v="Реле РТ-40/10"/>
    <s v="ШТ"/>
    <n v="1"/>
    <m/>
    <e v="#N/A"/>
    <e v="#N/A"/>
    <s v="0202"/>
    <x v="5"/>
    <s v="да"/>
    <s v="нет"/>
    <x v="0"/>
    <x v="0"/>
    <x v="0"/>
  </r>
  <r>
    <n v="7176"/>
    <s v="036"/>
    <x v="0"/>
    <n v="360407"/>
    <s v="Пружина 130х12"/>
    <s v="ШТ"/>
    <n v="35"/>
    <m/>
    <e v="#N/A"/>
    <e v="#N/A"/>
    <s v="2002"/>
    <x v="5"/>
    <s v="да"/>
    <s v="нет"/>
    <x v="0"/>
    <x v="0"/>
    <x v="0"/>
  </r>
  <r>
    <n v="7177"/>
    <s v="020"/>
    <x v="41"/>
    <n v="201961"/>
    <s v="Конденсатоотводчик стальной 45с13нж ф15"/>
    <s v="ШТ"/>
    <n v="2"/>
    <m/>
    <e v="#N/A"/>
    <e v="#N/A"/>
    <s v="2010"/>
    <x v="5"/>
    <s v="да"/>
    <s v="нет"/>
    <x v="0"/>
    <x v="0"/>
    <x v="0"/>
  </r>
  <r>
    <n v="7178"/>
    <s v="020"/>
    <x v="41"/>
    <n v="202014"/>
    <s v="Клапан импульсн. В-773 ф20 (112-25Х1-0М)"/>
    <s v="ШТ"/>
    <n v="1"/>
    <m/>
    <e v="#N/A"/>
    <e v="#N/A"/>
    <s v="2010"/>
    <x v="5"/>
    <s v="да"/>
    <s v="нет"/>
    <x v="0"/>
    <x v="0"/>
    <x v="0"/>
  </r>
  <r>
    <n v="7179"/>
    <s v="043"/>
    <x v="53"/>
    <n v="430273"/>
    <s v="Шинодержатель ШП-1-750 УЗ"/>
    <s v="ШТ"/>
    <n v="19"/>
    <m/>
    <e v="#N/A"/>
    <e v="#N/A"/>
    <s v="2010"/>
    <x v="5"/>
    <s v="да"/>
    <s v="нет"/>
    <x v="0"/>
    <x v="0"/>
    <x v="0"/>
  </r>
  <r>
    <n v="7180"/>
    <s v="06"/>
    <x v="56"/>
    <n v="66207701"/>
    <s v="марка Д-1"/>
    <s v="K-T"/>
    <n v="2"/>
    <m/>
    <e v="#N/A"/>
    <e v="#N/A"/>
    <s v="2010"/>
    <x v="5"/>
    <s v="да"/>
    <s v="нет"/>
    <x v="0"/>
    <x v="0"/>
    <x v="0"/>
  </r>
  <r>
    <n v="7181"/>
    <s v="035"/>
    <x v="22"/>
    <n v="350590"/>
    <s v="Шкаф датчиков №1 (№2) 052791-АТХ-9"/>
    <s v="ШТ"/>
    <n v="1"/>
    <m/>
    <e v="#N/A"/>
    <e v="#N/A"/>
    <s v="2010"/>
    <x v="5"/>
    <s v="да"/>
    <s v="нет"/>
    <x v="0"/>
    <x v="0"/>
    <x v="0"/>
  </r>
  <r>
    <n v="7182"/>
    <s v="035"/>
    <x v="22"/>
    <n v="351753"/>
    <s v="Штуцеры ШВМ-3/4&quot;-22 Е1"/>
    <s v="ШТ"/>
    <n v="3"/>
    <m/>
    <e v="#N/A"/>
    <e v="#N/A"/>
    <s v="2010"/>
    <x v="5"/>
    <s v="да"/>
    <s v="нет"/>
    <x v="0"/>
    <x v="0"/>
    <x v="0"/>
  </r>
  <r>
    <n v="7183"/>
    <s v="035"/>
    <x v="22"/>
    <n v="351754"/>
    <s v="Штуцеры ШВМ-1&quot;-22 Е1"/>
    <s v="ШТ"/>
    <n v="5"/>
    <m/>
    <e v="#N/A"/>
    <e v="#N/A"/>
    <s v="2010"/>
    <x v="5"/>
    <s v="да"/>
    <s v="нет"/>
    <x v="0"/>
    <x v="0"/>
    <x v="0"/>
  </r>
  <r>
    <n v="7184"/>
    <s v="035"/>
    <x v="22"/>
    <n v="351755"/>
    <s v="Штуцеры ШВМ-2 1/4&quot;-22 Е1"/>
    <s v="ШТ"/>
    <n v="1"/>
    <m/>
    <e v="#N/A"/>
    <e v="#N/A"/>
    <s v="2010"/>
    <x v="5"/>
    <s v="да"/>
    <s v="нет"/>
    <x v="0"/>
    <x v="0"/>
    <x v="0"/>
  </r>
  <r>
    <n v="7185"/>
    <s v="036"/>
    <x v="0"/>
    <n v="360386"/>
    <s v="Колодка рабочая ч.134.14.37"/>
    <s v="ШТ"/>
    <n v="5"/>
    <m/>
    <e v="#N/A"/>
    <e v="#N/A"/>
    <s v="2010"/>
    <x v="5"/>
    <s v="да"/>
    <s v="нет"/>
    <x v="0"/>
    <x v="0"/>
    <x v="0"/>
  </r>
  <r>
    <n v="7186"/>
    <s v="036"/>
    <x v="0"/>
    <n v="360387"/>
    <s v="Обойма уплотнительная ч.131.003.сб.16"/>
    <s v="ШТ"/>
    <n v="9"/>
    <m/>
    <e v="#N/A"/>
    <e v="#N/A"/>
    <s v="2010"/>
    <x v="5"/>
    <s v="да"/>
    <s v="нет"/>
    <x v="0"/>
    <x v="0"/>
    <x v="0"/>
  </r>
  <r>
    <n v="7187"/>
    <s v="036"/>
    <x v="0"/>
    <n v="360388"/>
    <s v="Кольцо упл. 6 сегм.упл.ЦНД ч.139.09"/>
    <s v="ШТ"/>
    <n v="4"/>
    <m/>
    <e v="#N/A"/>
    <e v="#N/A"/>
    <s v="2010"/>
    <x v="5"/>
    <s v="да"/>
    <s v="нет"/>
    <x v="0"/>
    <x v="0"/>
    <x v="0"/>
  </r>
  <r>
    <n v="7188"/>
    <s v="036"/>
    <x v="0"/>
    <n v="360389"/>
    <s v="Пружина 82х15х1,5 ч. 139.08.11"/>
    <s v="ШТ"/>
    <n v="131"/>
    <m/>
    <e v="#N/A"/>
    <e v="#N/A"/>
    <s v="2010"/>
    <x v="5"/>
    <s v="да"/>
    <s v="нет"/>
    <x v="0"/>
    <x v="0"/>
    <x v="0"/>
  </r>
  <r>
    <n v="7189"/>
    <s v="036"/>
    <x v="0"/>
    <n v="360390"/>
    <s v="Кольцо упл. 6 сегм.упл.ЦВД ч.139.08.03"/>
    <s v="ШТ"/>
    <n v="5"/>
    <m/>
    <e v="#N/A"/>
    <e v="#N/A"/>
    <s v="2010"/>
    <x v="5"/>
    <s v="да"/>
    <s v="нет"/>
    <x v="0"/>
    <x v="0"/>
    <x v="0"/>
  </r>
  <r>
    <n v="7190"/>
    <s v="036"/>
    <x v="0"/>
    <n v="360391"/>
    <s v="Кольцо упл. 6 сегм.упл.ЦВД ч.139.08.04"/>
    <s v="ШТ"/>
    <n v="6"/>
    <m/>
    <e v="#N/A"/>
    <e v="#N/A"/>
    <s v="2010"/>
    <x v="5"/>
    <s v="да"/>
    <s v="нет"/>
    <x v="0"/>
    <x v="0"/>
    <x v="0"/>
  </r>
  <r>
    <n v="7191"/>
    <s v="036"/>
    <x v="0"/>
    <n v="360406"/>
    <s v="Пружина 112х20"/>
    <s v="ШТ"/>
    <n v="119"/>
    <m/>
    <e v="#N/A"/>
    <e v="#N/A"/>
    <s v="2010"/>
    <x v="5"/>
    <s v="да"/>
    <s v="нет"/>
    <x v="0"/>
    <x v="0"/>
    <x v="0"/>
  </r>
  <r>
    <n v="7192"/>
    <s v="037"/>
    <x v="4"/>
    <n v="371905"/>
    <s v="Термометр ТСМ-1088 5Ц.822.026-06 L=500мм"/>
    <s v="ШТ"/>
    <n v="1"/>
    <m/>
    <e v="#N/A"/>
    <e v="#N/A"/>
    <s v="2010"/>
    <x v="5"/>
    <s v="да"/>
    <s v="нет"/>
    <x v="0"/>
    <x v="0"/>
    <x v="0"/>
  </r>
  <r>
    <n v="7193"/>
    <s v="037"/>
    <x v="4"/>
    <n v="371906"/>
    <s v="Термометр сопротивления ТСМ-1088 L=120"/>
    <s v="ШТ"/>
    <n v="15"/>
    <m/>
    <e v="#N/A"/>
    <e v="#N/A"/>
    <s v="2010"/>
    <x v="5"/>
    <s v="да"/>
    <s v="нет"/>
    <x v="0"/>
    <x v="0"/>
    <x v="0"/>
  </r>
  <r>
    <n v="7194"/>
    <s v="023"/>
    <x v="14"/>
    <n v="232980"/>
    <s v="Держатель К188"/>
    <s v="ШТ"/>
    <n v="71"/>
    <m/>
    <e v="#N/A"/>
    <e v="#N/A"/>
    <s v="9355"/>
    <x v="5"/>
    <s v="да"/>
    <s v="нет"/>
    <x v="0"/>
    <x v="0"/>
    <x v="0"/>
  </r>
  <r>
    <n v="7195"/>
    <s v="043"/>
    <x v="53"/>
    <n v="431409"/>
    <s v="Кабель АВВГ 2х4"/>
    <s v="M"/>
    <n v="45.5"/>
    <m/>
    <e v="#N/A"/>
    <e v="#N/A"/>
    <s v="H046"/>
    <x v="5"/>
    <s v="да"/>
    <s v="нет"/>
    <x v="0"/>
    <x v="0"/>
    <x v="0"/>
  </r>
  <r>
    <n v="7196"/>
    <s v="043"/>
    <x v="53"/>
    <n v="439989"/>
    <s v="Кабель витая пара UTP 5e"/>
    <s v="M"/>
    <n v="261"/>
    <m/>
    <e v="#N/A"/>
    <e v="#N/A"/>
    <m/>
    <x v="5"/>
    <s v="да"/>
    <s v="нет"/>
    <x v="0"/>
    <x v="0"/>
    <x v="0"/>
  </r>
  <r>
    <n v="7197"/>
    <s v="023"/>
    <x v="14"/>
    <n v="233023"/>
    <s v="Скоба СД-60УЗ"/>
    <s v="ШТ"/>
    <n v="357"/>
    <m/>
    <e v="#N/A"/>
    <e v="#N/A"/>
    <s v="9355"/>
    <x v="5"/>
    <s v="да"/>
    <s v="нет"/>
    <x v="0"/>
    <x v="0"/>
    <x v="0"/>
  </r>
  <r>
    <n v="7198"/>
    <s v="018"/>
    <x v="32"/>
    <n v="180108"/>
    <s v="Шпингалет врезной"/>
    <s v="ШТ"/>
    <n v="1"/>
    <m/>
    <e v="#N/A"/>
    <e v="#N/A"/>
    <s v="9311"/>
    <x v="5"/>
    <s v="да"/>
    <s v="нет"/>
    <x v="0"/>
    <x v="0"/>
    <x v="0"/>
  </r>
  <r>
    <n v="7199"/>
    <s v="024"/>
    <x v="36"/>
    <n v="240010"/>
    <s v="Бумага глянец А3 300 г/м3"/>
    <s v="ЛСТ"/>
    <n v="2000"/>
    <m/>
    <e v="#N/A"/>
    <e v="#N/A"/>
    <s v="9317"/>
    <x v="5"/>
    <s v="да"/>
    <s v="нет"/>
    <x v="0"/>
    <x v="0"/>
    <x v="0"/>
  </r>
  <r>
    <n v="7200"/>
    <s v="024"/>
    <x v="36"/>
    <n v="241467"/>
    <s v="Видеокасета AY-DVM60FE 8523291530 PANAS"/>
    <s v="ШТ"/>
    <n v="300"/>
    <m/>
    <e v="#N/A"/>
    <e v="#N/A"/>
    <s v="9317"/>
    <x v="5"/>
    <s v="да"/>
    <s v="нет"/>
    <x v="0"/>
    <x v="0"/>
    <x v="0"/>
  </r>
  <r>
    <n v="7201"/>
    <s v="024"/>
    <x v="36"/>
    <n v="243666"/>
    <s v="Катридж  к HP LJ 2100/2200"/>
    <s v="ШТ"/>
    <n v="2"/>
    <m/>
    <e v="#N/A"/>
    <e v="#N/A"/>
    <s v="9317"/>
    <x v="5"/>
    <s v="да"/>
    <s v="нет"/>
    <x v="0"/>
    <x v="0"/>
    <x v="0"/>
  </r>
  <r>
    <n v="7202"/>
    <s v="024"/>
    <x v="36"/>
    <n v="243676"/>
    <s v="Барабан передачи HP Color LaserJet 2500L"/>
    <s v="ШТ"/>
    <n v="2"/>
    <m/>
    <e v="#N/A"/>
    <e v="#N/A"/>
    <m/>
    <x v="5"/>
    <s v="да"/>
    <s v="нет"/>
    <x v="0"/>
    <x v="0"/>
    <x v="0"/>
  </r>
  <r>
    <n v="7203"/>
    <s v="024"/>
    <x v="36"/>
    <n v="243679"/>
    <s v="Катридж HP Color LaserJet 2500L желтый"/>
    <s v="ШТ"/>
    <n v="3"/>
    <m/>
    <e v="#N/A"/>
    <e v="#N/A"/>
    <m/>
    <x v="5"/>
    <s v="да"/>
    <s v="нет"/>
    <x v="0"/>
    <x v="0"/>
    <x v="0"/>
  </r>
  <r>
    <n v="7204"/>
    <s v="024"/>
    <x v="36"/>
    <n v="243679"/>
    <s v="Катридж HP Color LaserJet 2500L желтый"/>
    <s v="ШТ"/>
    <n v="1"/>
    <m/>
    <e v="#N/A"/>
    <e v="#N/A"/>
    <s v="9305"/>
    <x v="5"/>
    <s v="да"/>
    <s v="нет"/>
    <x v="0"/>
    <x v="0"/>
    <x v="0"/>
  </r>
  <r>
    <n v="7205"/>
    <s v="024"/>
    <x v="36"/>
    <n v="243680"/>
    <s v="Катридж HP Color LaserJet 2500Lпурпурный"/>
    <s v="ШТ"/>
    <n v="3"/>
    <m/>
    <e v="#N/A"/>
    <e v="#N/A"/>
    <m/>
    <x v="5"/>
    <s v="да"/>
    <s v="нет"/>
    <x v="0"/>
    <x v="0"/>
    <x v="0"/>
  </r>
  <r>
    <n v="7206"/>
    <s v="024"/>
    <x v="36"/>
    <n v="243680"/>
    <s v="Катридж HP Color LaserJet 2500Lпурпурный"/>
    <s v="ШТ"/>
    <n v="1"/>
    <m/>
    <e v="#N/A"/>
    <e v="#N/A"/>
    <m/>
    <x v="5"/>
    <s v="да"/>
    <s v="нет"/>
    <x v="0"/>
    <x v="0"/>
    <x v="0"/>
  </r>
  <r>
    <n v="7207"/>
    <s v="024"/>
    <x v="36"/>
    <n v="248033"/>
    <s v="Сопроводительный реестр"/>
    <s v="ШТ"/>
    <n v="500"/>
    <m/>
    <e v="#N/A"/>
    <e v="#N/A"/>
    <s v="9317"/>
    <x v="5"/>
    <s v="да"/>
    <s v="нет"/>
    <x v="0"/>
    <x v="0"/>
    <x v="0"/>
  </r>
  <r>
    <n v="7208"/>
    <s v="024"/>
    <x v="36"/>
    <n v="248587"/>
    <s v="Журнал рапортов А3"/>
    <s v="ШТ"/>
    <n v="150"/>
    <m/>
    <e v="#N/A"/>
    <e v="#N/A"/>
    <m/>
    <x v="5"/>
    <s v="да"/>
    <s v="нет"/>
    <x v="0"/>
    <x v="0"/>
    <x v="0"/>
  </r>
  <r>
    <n v="7209"/>
    <s v="041"/>
    <x v="72"/>
    <n v="419902"/>
    <s v="Арматура ф16"/>
    <s v="Т"/>
    <n v="0.53"/>
    <m/>
    <e v="#N/A"/>
    <e v="#N/A"/>
    <m/>
    <x v="5"/>
    <s v="да"/>
    <s v="нет"/>
    <x v="0"/>
    <x v="0"/>
    <x v="0"/>
  </r>
  <r>
    <n v="7210"/>
    <s v="033"/>
    <x v="70"/>
    <n v="332753"/>
    <s v="Подшипники ШСЛ 60"/>
    <s v="ШТ"/>
    <n v="140"/>
    <m/>
    <e v="#N/A"/>
    <e v="#N/A"/>
    <s v="9334"/>
    <x v="5"/>
    <s v="да"/>
    <s v="нет"/>
    <x v="0"/>
    <x v="0"/>
    <x v="0"/>
  </r>
  <r>
    <n v="7211"/>
    <s v="033"/>
    <x v="70"/>
    <n v="332783"/>
    <s v="Подшипники 50310"/>
    <s v="ШТ"/>
    <n v="36"/>
    <m/>
    <e v="#N/A"/>
    <e v="#N/A"/>
    <s v="9334"/>
    <x v="5"/>
    <s v="да"/>
    <s v="нет"/>
    <x v="0"/>
    <x v="0"/>
    <x v="0"/>
  </r>
  <r>
    <n v="7212"/>
    <s v="042"/>
    <x v="64"/>
    <n v="421029"/>
    <s v="Труба Ф 89х4"/>
    <s v="M"/>
    <n v="6.4"/>
    <m/>
    <e v="#N/A"/>
    <e v="#N/A"/>
    <s v="9304"/>
    <x v="5"/>
    <s v="да"/>
    <s v="нет"/>
    <x v="0"/>
    <x v="0"/>
    <x v="0"/>
  </r>
  <r>
    <n v="7213"/>
    <s v="018"/>
    <x v="32"/>
    <n v="180209"/>
    <s v="Электроды АНО-4, ф 4 мм"/>
    <s v="КГ"/>
    <n v="1"/>
    <m/>
    <e v="#N/A"/>
    <e v="#N/A"/>
    <s v="9311"/>
    <x v="5"/>
    <s v="да"/>
    <s v="нет"/>
    <x v="0"/>
    <x v="0"/>
    <x v="0"/>
  </r>
  <r>
    <n v="7214"/>
    <s v="021"/>
    <x v="33"/>
    <n v="213095"/>
    <s v="Грунт ГФ-021 красно-коричневый"/>
    <s v="КГ"/>
    <n v="0.1"/>
    <m/>
    <e v="#N/A"/>
    <e v="#N/A"/>
    <m/>
    <x v="5"/>
    <s v="да"/>
    <s v="нет"/>
    <x v="0"/>
    <x v="0"/>
    <x v="0"/>
  </r>
  <r>
    <n v="7215"/>
    <s v="023"/>
    <x v="14"/>
    <n v="238120"/>
    <s v="Песок строительный"/>
    <s v="Т"/>
    <n v="5.0000000000000001E-3"/>
    <m/>
    <e v="#N/A"/>
    <e v="#N/A"/>
    <s v="Y446"/>
    <x v="5"/>
    <s v="да"/>
    <s v="нет"/>
    <x v="0"/>
    <x v="0"/>
    <x v="0"/>
  </r>
  <r>
    <n v="7216"/>
    <s v="023"/>
    <x v="14"/>
    <n v="238120"/>
    <s v="Песок строительный"/>
    <s v="Т"/>
    <n v="0.4"/>
    <m/>
    <e v="#N/A"/>
    <e v="#N/A"/>
    <m/>
    <x v="5"/>
    <s v="да"/>
    <s v="нет"/>
    <x v="0"/>
    <x v="0"/>
    <x v="0"/>
  </r>
  <r>
    <n v="7217"/>
    <s v="0105"/>
    <x v="83"/>
    <n v="105002"/>
    <s v="УГ.КОНЦЕНТРАТ Г, ДОБРОПОЛЬСКАЯ"/>
    <s v="Т"/>
    <n v="0.13800000000000001"/>
    <m/>
    <e v="#N/A"/>
    <e v="#N/A"/>
    <s v="9340"/>
    <x v="5"/>
    <s v="да"/>
    <s v="нет"/>
    <x v="0"/>
    <x v="0"/>
    <x v="0"/>
  </r>
  <r>
    <n v="7218"/>
    <s v="040"/>
    <x v="28"/>
    <n v="403906"/>
    <s v="Уголок 50  ст1-3сп/пс"/>
    <s v="Т"/>
    <n v="0.04"/>
    <m/>
    <e v="#N/A"/>
    <e v="#N/A"/>
    <s v="2005"/>
    <x v="5"/>
    <s v="да"/>
    <s v="нет"/>
    <x v="0"/>
    <x v="0"/>
    <x v="0"/>
  </r>
  <r>
    <n v="7219"/>
    <s v="040"/>
    <x v="28"/>
    <n v="406218"/>
    <s v="Круг D20 ст3пс"/>
    <s v="Т"/>
    <n v="0.03"/>
    <m/>
    <e v="#N/A"/>
    <e v="#N/A"/>
    <m/>
    <x v="5"/>
    <s v="да"/>
    <s v="нет"/>
    <x v="0"/>
    <x v="0"/>
    <x v="0"/>
  </r>
  <r>
    <n v="7220"/>
    <s v="041"/>
    <x v="72"/>
    <n v="410157"/>
    <s v="Арматура 18"/>
    <s v="Т"/>
    <n v="0.39700000000000002"/>
    <m/>
    <e v="#N/A"/>
    <e v="#N/A"/>
    <m/>
    <x v="5"/>
    <s v="да"/>
    <s v="нет"/>
    <x v="0"/>
    <x v="0"/>
    <x v="0"/>
  </r>
  <r>
    <n v="7221"/>
    <s v="8099"/>
    <x v="12"/>
    <n v="80994428"/>
    <s v="конек24-136015"/>
    <s v="ШТ"/>
    <n v="15"/>
    <m/>
    <e v="#N/A"/>
    <e v="#N/A"/>
    <s v="9374"/>
    <x v="5"/>
    <s v="да"/>
    <s v="нет"/>
    <x v="0"/>
    <x v="0"/>
    <x v="0"/>
  </r>
  <r>
    <n v="7222"/>
    <s v="8099"/>
    <x v="12"/>
    <n v="80994445"/>
    <s v="ондулин24-136013"/>
    <s v="ШТ"/>
    <n v="65"/>
    <m/>
    <e v="#N/A"/>
    <e v="#N/A"/>
    <s v="9374"/>
    <x v="5"/>
    <s v="да"/>
    <s v="нет"/>
    <x v="0"/>
    <x v="0"/>
    <x v="0"/>
  </r>
  <r>
    <n v="7223"/>
    <s v="016"/>
    <x v="27"/>
    <n v="161008"/>
    <s v="Лампа ЛБ/ЛД 80"/>
    <s v="ШТ"/>
    <n v="20"/>
    <m/>
    <e v="#N/A"/>
    <e v="#N/A"/>
    <s v="7282"/>
    <x v="5"/>
    <s v="да"/>
    <s v="нет"/>
    <x v="0"/>
    <x v="0"/>
    <x v="0"/>
  </r>
  <r>
    <n v="7224"/>
    <s v="018"/>
    <x v="32"/>
    <n v="182078"/>
    <s v="Уголок оконный имп"/>
    <s v="ШТ"/>
    <n v="96"/>
    <m/>
    <e v="#N/A"/>
    <e v="#N/A"/>
    <s v="7282"/>
    <x v="5"/>
    <s v="да"/>
    <s v="нет"/>
    <x v="0"/>
    <x v="0"/>
    <x v="0"/>
  </r>
  <r>
    <n v="7225"/>
    <s v="023"/>
    <x v="14"/>
    <n v="237036"/>
    <s v="Дверной блок"/>
    <s v="ШТ"/>
    <n v="1"/>
    <m/>
    <e v="#N/A"/>
    <e v="#N/A"/>
    <s v="7282"/>
    <x v="5"/>
    <s v="да"/>
    <s v="нет"/>
    <x v="0"/>
    <x v="0"/>
    <x v="0"/>
  </r>
  <r>
    <n v="7226"/>
    <s v="043"/>
    <x v="53"/>
    <n v="432178"/>
    <s v="Кабель ВРГ 2х16"/>
    <s v="M"/>
    <n v="14"/>
    <m/>
    <e v="#N/A"/>
    <e v="#N/A"/>
    <s v="7282"/>
    <x v="5"/>
    <s v="да"/>
    <s v="нет"/>
    <x v="0"/>
    <x v="0"/>
    <x v="0"/>
  </r>
  <r>
    <n v="7227"/>
    <s v="043"/>
    <x v="53"/>
    <n v="432182"/>
    <s v="Кабель ВВГ 3х16+1х10"/>
    <s v="M"/>
    <n v="139"/>
    <m/>
    <e v="#N/A"/>
    <e v="#N/A"/>
    <s v="7282"/>
    <x v="5"/>
    <s v="да"/>
    <s v="нет"/>
    <x v="0"/>
    <x v="0"/>
    <x v="0"/>
  </r>
  <r>
    <n v="7228"/>
    <s v="043"/>
    <x v="53"/>
    <n v="433304"/>
    <s v="Кабель КРВГ 19х1,5"/>
    <s v="M"/>
    <n v="15"/>
    <m/>
    <e v="#N/A"/>
    <e v="#N/A"/>
    <s v="7282"/>
    <x v="5"/>
    <s v="да"/>
    <s v="нет"/>
    <x v="0"/>
    <x v="0"/>
    <x v="0"/>
  </r>
  <r>
    <n v="7229"/>
    <s v="043"/>
    <x v="53"/>
    <n v="439292"/>
    <s v="Кабель ВВГ 3х2,5"/>
    <s v="M"/>
    <n v="9"/>
    <m/>
    <e v="#N/A"/>
    <e v="#N/A"/>
    <s v="7282"/>
    <x v="5"/>
    <s v="да"/>
    <s v="нет"/>
    <x v="0"/>
    <x v="0"/>
    <x v="0"/>
  </r>
  <r>
    <n v="7230"/>
    <s v="042"/>
    <x v="64"/>
    <n v="429004"/>
    <s v="Труба чк-100"/>
    <s v="ШТ"/>
    <n v="3"/>
    <m/>
    <e v="#N/A"/>
    <e v="#N/A"/>
    <s v="0903"/>
    <x v="5"/>
    <s v="да"/>
    <s v="нет"/>
    <x v="0"/>
    <x v="0"/>
    <x v="0"/>
  </r>
  <r>
    <n v="7231"/>
    <s v="09"/>
    <x v="1"/>
    <n v="93813101"/>
    <s v="лист 1050х30"/>
    <s v="ШТ"/>
    <n v="100"/>
    <m/>
    <e v="#N/A"/>
    <e v="#N/A"/>
    <s v="7282"/>
    <x v="5"/>
    <s v="да"/>
    <s v="нет"/>
    <x v="0"/>
    <x v="0"/>
    <x v="0"/>
  </r>
  <r>
    <n v="7232"/>
    <s v="018"/>
    <x v="32"/>
    <n v="184224"/>
    <s v="Тройник-переход 50х32х50"/>
    <s v="ШТ"/>
    <n v="2"/>
    <m/>
    <e v="#N/A"/>
    <e v="#N/A"/>
    <m/>
    <x v="5"/>
    <s v="да"/>
    <s v="нет"/>
    <x v="0"/>
    <x v="0"/>
    <x v="0"/>
  </r>
  <r>
    <n v="7233"/>
    <s v="018"/>
    <x v="32"/>
    <n v="189571"/>
    <s v="УГОЛОК 50 Х 90"/>
    <s v="ШТ"/>
    <n v="42"/>
    <m/>
    <e v="#N/A"/>
    <e v="#N/A"/>
    <m/>
    <x v="5"/>
    <s v="да"/>
    <s v="нет"/>
    <x v="0"/>
    <x v="0"/>
    <x v="0"/>
  </r>
  <r>
    <n v="7234"/>
    <s v="052"/>
    <x v="74"/>
    <n v="520048"/>
    <s v="Балка 14 ПС"/>
    <s v="Т"/>
    <n v="8.2000000000000003E-2"/>
    <m/>
    <e v="#N/A"/>
    <e v="#N/A"/>
    <s v="H040"/>
    <x v="5"/>
    <s v="да"/>
    <s v="нет"/>
    <x v="0"/>
    <x v="0"/>
    <x v="0"/>
  </r>
  <r>
    <n v="7235"/>
    <s v="041"/>
    <x v="72"/>
    <n v="419902"/>
    <s v="Арматура ф16"/>
    <s v="Т"/>
    <n v="0.624"/>
    <m/>
    <e v="#N/A"/>
    <e v="#N/A"/>
    <s v="9304"/>
    <x v="5"/>
    <s v="да"/>
    <s v="нет"/>
    <x v="0"/>
    <x v="0"/>
    <x v="0"/>
  </r>
  <r>
    <n v="7236"/>
    <s v="018"/>
    <x v="32"/>
    <n v="181814"/>
    <s v="Крепление ф50"/>
    <s v="ШТ"/>
    <n v="15"/>
    <m/>
    <e v="#N/A"/>
    <e v="#N/A"/>
    <s v="9311"/>
    <x v="5"/>
    <s v="да"/>
    <s v="нет"/>
    <x v="0"/>
    <x v="0"/>
    <x v="0"/>
  </r>
  <r>
    <n v="7237"/>
    <s v="018"/>
    <x v="32"/>
    <n v="182462"/>
    <s v="Труба ф40 L1 м"/>
    <s v="ШТ"/>
    <n v="5"/>
    <m/>
    <e v="#N/A"/>
    <e v="#N/A"/>
    <s v="9311"/>
    <x v="5"/>
    <s v="да"/>
    <s v="нет"/>
    <x v="0"/>
    <x v="0"/>
    <x v="0"/>
  </r>
  <r>
    <n v="7238"/>
    <s v="018"/>
    <x v="32"/>
    <n v="182976"/>
    <s v="Труба асбестоцемент. БНТ-100, дл. 3,95м"/>
    <s v="ШТ"/>
    <n v="24"/>
    <m/>
    <e v="#N/A"/>
    <e v="#N/A"/>
    <s v="9311"/>
    <x v="5"/>
    <s v="да"/>
    <s v="нет"/>
    <x v="0"/>
    <x v="0"/>
    <x v="0"/>
  </r>
  <r>
    <n v="7239"/>
    <s v="018"/>
    <x v="32"/>
    <n v="184131"/>
    <s v="Крепление  д20-110"/>
    <s v="ШТ"/>
    <n v="50"/>
    <m/>
    <e v="#N/A"/>
    <e v="#N/A"/>
    <s v="9311"/>
    <x v="5"/>
    <s v="да"/>
    <s v="нет"/>
    <x v="0"/>
    <x v="0"/>
    <x v="0"/>
  </r>
  <r>
    <n v="7240"/>
    <s v="018"/>
    <x v="32"/>
    <n v="185001"/>
    <s v="Гвоздь строит с конич головкой 4.0х100мм"/>
    <s v="КГ"/>
    <n v="100"/>
    <m/>
    <e v="#N/A"/>
    <e v="#N/A"/>
    <s v="9311"/>
    <x v="5"/>
    <s v="да"/>
    <s v="нет"/>
    <x v="0"/>
    <x v="0"/>
    <x v="0"/>
  </r>
  <r>
    <n v="7241"/>
    <s v="023"/>
    <x v="14"/>
    <n v="232039"/>
    <s v="Алебастр (КГ)"/>
    <s v="КГ"/>
    <n v="10"/>
    <m/>
    <e v="#N/A"/>
    <e v="#N/A"/>
    <s v="9335"/>
    <x v="5"/>
    <s v="да"/>
    <s v="нет"/>
    <x v="0"/>
    <x v="0"/>
    <x v="0"/>
  </r>
  <r>
    <n v="7242"/>
    <s v="037"/>
    <x v="4"/>
    <n v="373830"/>
    <s v="Кроссировочное кольцо боковое R300024"/>
    <s v="ШТ"/>
    <n v="6"/>
    <m/>
    <e v="#N/A"/>
    <e v="#N/A"/>
    <s v="9338"/>
    <x v="5"/>
    <s v="да"/>
    <s v="нет"/>
    <x v="0"/>
    <x v="0"/>
    <x v="0"/>
  </r>
  <r>
    <n v="7243"/>
    <s v="037"/>
    <x v="4"/>
    <n v="373931"/>
    <s v="Гильза термоусадочная  60мм"/>
    <s v="ШТ"/>
    <n v="16"/>
    <m/>
    <e v="#N/A"/>
    <e v="#N/A"/>
    <s v="9338"/>
    <x v="5"/>
    <s v="да"/>
    <s v="нет"/>
    <x v="0"/>
    <x v="0"/>
    <x v="0"/>
  </r>
  <r>
    <n v="7244"/>
    <s v="037"/>
    <x v="4"/>
    <n v="374844"/>
    <s v="Патч-панель 24 порта, 19&quot;, 1U с модулями"/>
    <s v="ШТ"/>
    <n v="10"/>
    <m/>
    <e v="#N/A"/>
    <e v="#N/A"/>
    <s v="9338"/>
    <x v="5"/>
    <s v="да"/>
    <s v="нет"/>
    <x v="0"/>
    <x v="0"/>
    <x v="0"/>
  </r>
  <r>
    <n v="7245"/>
    <s v="037"/>
    <x v="4"/>
    <n v="374846"/>
    <s v="Рамка 75011В"/>
    <s v="ШТ"/>
    <n v="31"/>
    <m/>
    <e v="#N/A"/>
    <e v="#N/A"/>
    <s v="9338"/>
    <x v="5"/>
    <s v="да"/>
    <s v="нет"/>
    <x v="0"/>
    <x v="0"/>
    <x v="0"/>
  </r>
  <r>
    <n v="7246"/>
    <s v="037"/>
    <x v="4"/>
    <n v="374847"/>
    <s v="Адаптер АМР(2 модуля) 77607N"/>
    <s v="ШТ"/>
    <n v="44"/>
    <m/>
    <e v="#N/A"/>
    <e v="#N/A"/>
    <s v="9338"/>
    <x v="5"/>
    <s v="да"/>
    <s v="нет"/>
    <x v="0"/>
    <x v="0"/>
    <x v="0"/>
  </r>
  <r>
    <n v="7247"/>
    <s v="037"/>
    <x v="4"/>
    <n v="374848"/>
    <s v="Модуль RJ45 Cat 5е 1116604-2"/>
    <s v="ШТ"/>
    <n v="44"/>
    <m/>
    <e v="#N/A"/>
    <e v="#N/A"/>
    <s v="9338"/>
    <x v="5"/>
    <s v="да"/>
    <s v="нет"/>
    <x v="0"/>
    <x v="0"/>
    <x v="0"/>
  </r>
  <r>
    <n v="7248"/>
    <s v="067"/>
    <x v="30"/>
    <n v="670525"/>
    <s v="Накладка для закрытия проема PC83A"/>
    <s v="ШТ"/>
    <n v="14"/>
    <m/>
    <e v="#N/A"/>
    <e v="#N/A"/>
    <s v="9338"/>
    <x v="5"/>
    <s v="да"/>
    <s v="нет"/>
    <x v="0"/>
    <x v="0"/>
    <x v="0"/>
  </r>
  <r>
    <n v="7249"/>
    <s v="067"/>
    <x v="30"/>
    <n v="670527"/>
    <s v="Каркас на 4 модуля №75021N"/>
    <s v="ШТ"/>
    <n v="31"/>
    <m/>
    <e v="#N/A"/>
    <e v="#N/A"/>
    <s v="9338"/>
    <x v="5"/>
    <s v="да"/>
    <s v="нет"/>
    <x v="0"/>
    <x v="0"/>
    <x v="0"/>
  </r>
  <r>
    <n v="7250"/>
    <s v="067"/>
    <x v="30"/>
    <n v="670529"/>
    <s v="Двустр.напольн.башенка в ком.с базой TOR"/>
    <s v="ШТ"/>
    <n v="20"/>
    <m/>
    <e v="#N/A"/>
    <e v="#N/A"/>
    <s v="9338"/>
    <x v="5"/>
    <s v="да"/>
    <s v="нет"/>
    <x v="0"/>
    <x v="0"/>
    <x v="0"/>
  </r>
  <r>
    <n v="7251"/>
    <s v="067"/>
    <x v="30"/>
    <n v="670530"/>
    <s v="Напольный канал CSP-N( 2м, 75х17 мм)"/>
    <s v="ШТ"/>
    <n v="18"/>
    <m/>
    <e v="#N/A"/>
    <e v="#N/A"/>
    <s v="9338"/>
    <x v="5"/>
    <s v="да"/>
    <s v="нет"/>
    <x v="0"/>
    <x v="0"/>
    <x v="0"/>
  </r>
  <r>
    <n v="7252"/>
    <s v="038"/>
    <x v="16"/>
    <n v="380000009373"/>
    <s v="Крышка полевой печи ч.061145-2СБ"/>
    <s v="ШТ"/>
    <n v="31"/>
    <m/>
    <e v="#N/A"/>
    <e v="#N/A"/>
    <s v="9342"/>
    <x v="5"/>
    <s v="да"/>
    <s v="нет"/>
    <x v="0"/>
    <x v="0"/>
    <x v="0"/>
  </r>
  <r>
    <n v="7253"/>
    <s v="048"/>
    <x v="15"/>
    <n v="484325"/>
    <s v="Магнето М124Б3-3728000-06 ДВ П-350(СМД60"/>
    <s v="ШТ"/>
    <n v="1"/>
    <m/>
    <e v="#N/A"/>
    <e v="#N/A"/>
    <s v="9342"/>
    <x v="5"/>
    <s v="да"/>
    <s v="нет"/>
    <x v="0"/>
    <x v="0"/>
    <x v="0"/>
  </r>
  <r>
    <n v="7254"/>
    <s v="043"/>
    <x v="53"/>
    <n v="439503"/>
    <s v="Кабель АВВГ 5х2,5"/>
    <s v="M"/>
    <n v="40"/>
    <m/>
    <e v="#N/A"/>
    <e v="#N/A"/>
    <s v="9364"/>
    <x v="5"/>
    <s v="да"/>
    <s v="нет"/>
    <x v="0"/>
    <x v="0"/>
    <x v="0"/>
  </r>
  <r>
    <n v="7255"/>
    <s v="043"/>
    <x v="53"/>
    <n v="439989"/>
    <s v="Кабель витая пара UTP 5e"/>
    <s v="M"/>
    <n v="446.7"/>
    <m/>
    <e v="#N/A"/>
    <e v="#N/A"/>
    <m/>
    <x v="5"/>
    <s v="да"/>
    <s v="нет"/>
    <x v="0"/>
    <x v="0"/>
    <x v="0"/>
  </r>
  <r>
    <n v="7256"/>
    <s v="042"/>
    <x v="64"/>
    <n v="421050"/>
    <s v="Труба 76х3.5"/>
    <s v="П/М"/>
    <n v="36"/>
    <m/>
    <e v="#N/A"/>
    <e v="#N/A"/>
    <m/>
    <x v="5"/>
    <s v="да"/>
    <s v="нет"/>
    <x v="0"/>
    <x v="0"/>
    <x v="0"/>
  </r>
  <r>
    <n v="7257"/>
    <s v="014"/>
    <x v="17"/>
    <n v="146015"/>
    <s v="Масло 15W40"/>
    <s v="Л"/>
    <n v="2"/>
    <m/>
    <e v="#N/A"/>
    <e v="#N/A"/>
    <s v="H034"/>
    <x v="5"/>
    <s v="да"/>
    <s v="нет"/>
    <x v="0"/>
    <x v="0"/>
    <x v="0"/>
  </r>
  <r>
    <n v="7258"/>
    <s v="016"/>
    <x v="27"/>
    <n v="160089"/>
    <s v="Лампа Osram FH 14W/840 G5"/>
    <s v="ШТ"/>
    <n v="31"/>
    <m/>
    <e v="#N/A"/>
    <e v="#N/A"/>
    <s v="H034"/>
    <x v="5"/>
    <s v="да"/>
    <s v="нет"/>
    <x v="0"/>
    <x v="0"/>
    <x v="0"/>
  </r>
  <r>
    <n v="7259"/>
    <s v="016"/>
    <x v="27"/>
    <n v="160201"/>
    <s v="Светильник СГД,СГГ-5"/>
    <s v="ШТ"/>
    <n v="2"/>
    <m/>
    <e v="#N/A"/>
    <e v="#N/A"/>
    <s v="H034"/>
    <x v="5"/>
    <s v="да"/>
    <s v="нет"/>
    <x v="0"/>
    <x v="0"/>
    <x v="0"/>
  </r>
  <r>
    <n v="7260"/>
    <s v="016"/>
    <x v="27"/>
    <n v="160568"/>
    <s v="Светильник  ИО 05С-1500-04"/>
    <s v="ШТ"/>
    <n v="21"/>
    <m/>
    <e v="#N/A"/>
    <e v="#N/A"/>
    <s v="H034"/>
    <x v="5"/>
    <s v="да"/>
    <s v="нет"/>
    <x v="0"/>
    <x v="0"/>
    <x v="0"/>
  </r>
  <r>
    <n v="7261"/>
    <s v="016"/>
    <x v="27"/>
    <n v="160672"/>
    <s v="Светильник Delux CFG-226 б."/>
    <s v="ШТ"/>
    <n v="12"/>
    <m/>
    <e v="#N/A"/>
    <e v="#N/A"/>
    <s v="H034"/>
    <x v="5"/>
    <s v="да"/>
    <s v="нет"/>
    <x v="0"/>
    <x v="0"/>
    <x v="0"/>
  </r>
  <r>
    <n v="7262"/>
    <s v="016"/>
    <x v="27"/>
    <n v="160715"/>
    <s v="Коробка установочная гипс КР-64"/>
    <s v="ШТ"/>
    <n v="5"/>
    <m/>
    <e v="#N/A"/>
    <e v="#N/A"/>
    <s v="H034"/>
    <x v="5"/>
    <s v="да"/>
    <s v="нет"/>
    <x v="0"/>
    <x v="0"/>
    <x v="0"/>
  </r>
  <r>
    <n v="7263"/>
    <s v="016"/>
    <x v="27"/>
    <n v="161039"/>
    <s v="Лампа ДРЛ 125"/>
    <s v="ШТ"/>
    <n v="19"/>
    <m/>
    <e v="#N/A"/>
    <e v="#N/A"/>
    <s v="H034"/>
    <x v="5"/>
    <s v="да"/>
    <s v="нет"/>
    <x v="0"/>
    <x v="0"/>
    <x v="0"/>
  </r>
  <r>
    <n v="7264"/>
    <s v="016"/>
    <x v="27"/>
    <n v="161057"/>
    <s v="Лампа А 24х60х40"/>
    <s v="ШТ"/>
    <n v="20"/>
    <m/>
    <e v="#N/A"/>
    <e v="#N/A"/>
    <s v="H034"/>
    <x v="5"/>
    <s v="да"/>
    <s v="нет"/>
    <x v="0"/>
    <x v="0"/>
    <x v="0"/>
  </r>
  <r>
    <n v="7265"/>
    <s v="016"/>
    <x v="27"/>
    <n v="161098"/>
    <s v="Лампа кгм"/>
    <s v="ШТ"/>
    <n v="5"/>
    <m/>
    <e v="#N/A"/>
    <e v="#N/A"/>
    <s v="H034"/>
    <x v="5"/>
    <s v="да"/>
    <s v="нет"/>
    <x v="0"/>
    <x v="0"/>
    <x v="0"/>
  </r>
  <r>
    <n v="7266"/>
    <s v="016"/>
    <x v="27"/>
    <n v="161171"/>
    <s v="Лампа КГ 1500"/>
    <s v="ШТ"/>
    <n v="15"/>
    <m/>
    <e v="#N/A"/>
    <e v="#N/A"/>
    <m/>
    <x v="5"/>
    <s v="да"/>
    <s v="нет"/>
    <x v="0"/>
    <x v="0"/>
    <x v="0"/>
  </r>
  <r>
    <n v="7267"/>
    <s v="016"/>
    <x v="27"/>
    <n v="161171"/>
    <s v="Лампа КГ 1500"/>
    <s v="ШТ"/>
    <n v="2"/>
    <m/>
    <e v="#N/A"/>
    <e v="#N/A"/>
    <m/>
    <x v="5"/>
    <s v="да"/>
    <s v="нет"/>
    <x v="0"/>
    <x v="0"/>
    <x v="0"/>
  </r>
  <r>
    <n v="7268"/>
    <s v="016"/>
    <x v="27"/>
    <n v="161274"/>
    <s v="Лампа LU 150/T GE"/>
    <s v="ШТ"/>
    <n v="18"/>
    <m/>
    <e v="#N/A"/>
    <e v="#N/A"/>
    <s v="H034"/>
    <x v="5"/>
    <s v="да"/>
    <s v="нет"/>
    <x v="0"/>
    <x v="0"/>
    <x v="0"/>
  </r>
  <r>
    <n v="7269"/>
    <s v="016"/>
    <x v="27"/>
    <n v="161413"/>
    <s v="Лампа Brilux PLS 26W/4000K"/>
    <s v="ШТ"/>
    <n v="24"/>
    <m/>
    <e v="#N/A"/>
    <e v="#N/A"/>
    <s v="H034"/>
    <x v="5"/>
    <s v="да"/>
    <s v="нет"/>
    <x v="0"/>
    <x v="0"/>
    <x v="0"/>
  </r>
  <r>
    <n v="7270"/>
    <s v="016"/>
    <x v="27"/>
    <n v="161435"/>
    <s v="Лампа L18W Osram"/>
    <s v="ШТ"/>
    <n v="10"/>
    <m/>
    <e v="#N/A"/>
    <e v="#N/A"/>
    <s v="H034"/>
    <x v="5"/>
    <s v="да"/>
    <s v="нет"/>
    <x v="0"/>
    <x v="0"/>
    <x v="0"/>
  </r>
  <r>
    <n v="7271"/>
    <s v="016"/>
    <x v="27"/>
    <n v="161569"/>
    <s v="Стартер 4-65W GE"/>
    <s v="ШТ"/>
    <n v="5"/>
    <m/>
    <e v="#N/A"/>
    <e v="#N/A"/>
    <s v="H034"/>
    <x v="5"/>
    <s v="да"/>
    <s v="нет"/>
    <x v="0"/>
    <x v="0"/>
    <x v="0"/>
  </r>
  <r>
    <n v="7272"/>
    <s v="016"/>
    <x v="27"/>
    <n v="161570"/>
    <s v="Стартер 4-22W GE"/>
    <s v="ШТ"/>
    <n v="741"/>
    <m/>
    <e v="#N/A"/>
    <e v="#N/A"/>
    <s v="H034"/>
    <x v="5"/>
    <s v="да"/>
    <s v="нет"/>
    <x v="0"/>
    <x v="0"/>
    <x v="0"/>
  </r>
  <r>
    <n v="7273"/>
    <s v="016"/>
    <x v="27"/>
    <n v="161760"/>
    <s v="Лампа J-TYPE 100W 78mm"/>
    <s v="ШТ"/>
    <n v="24"/>
    <m/>
    <e v="#N/A"/>
    <e v="#N/A"/>
    <s v="H034"/>
    <x v="5"/>
    <s v="да"/>
    <s v="нет"/>
    <x v="0"/>
    <x v="0"/>
    <x v="0"/>
  </r>
  <r>
    <n v="7274"/>
    <s v="016"/>
    <x v="27"/>
    <n v="161839"/>
    <s v="Лампа J-TYPE 117mm 150W лин. Delux"/>
    <s v="ШТ"/>
    <n v="8"/>
    <m/>
    <e v="#N/A"/>
    <e v="#N/A"/>
    <s v="H034"/>
    <x v="5"/>
    <s v="да"/>
    <s v="нет"/>
    <x v="0"/>
    <x v="0"/>
    <x v="0"/>
  </r>
  <r>
    <n v="7275"/>
    <s v="016"/>
    <x v="27"/>
    <n v="161890"/>
    <s v="Контролер Delux max 10m"/>
    <s v="ШТ"/>
    <n v="5"/>
    <m/>
    <e v="#N/A"/>
    <e v="#N/A"/>
    <s v="H034"/>
    <x v="5"/>
    <s v="да"/>
    <s v="нет"/>
    <x v="0"/>
    <x v="0"/>
    <x v="0"/>
  </r>
  <r>
    <n v="7276"/>
    <s v="016"/>
    <x v="27"/>
    <n v="164019"/>
    <s v="Патрон Е-40"/>
    <s v="ШТ"/>
    <n v="36"/>
    <m/>
    <e v="#N/A"/>
    <e v="#N/A"/>
    <s v="H034"/>
    <x v="5"/>
    <s v="да"/>
    <s v="нет"/>
    <x v="0"/>
    <x v="0"/>
    <x v="0"/>
  </r>
  <r>
    <n v="7277"/>
    <s v="016"/>
    <x v="27"/>
    <n v="164026"/>
    <s v="Выключатель ОП-1 (1-но клав. откр. прово"/>
    <s v="ШТ"/>
    <n v="12"/>
    <m/>
    <e v="#N/A"/>
    <e v="#N/A"/>
    <s v="H034"/>
    <x v="5"/>
    <s v="да"/>
    <s v="нет"/>
    <x v="0"/>
    <x v="0"/>
    <x v="0"/>
  </r>
  <r>
    <n v="7278"/>
    <s v="016"/>
    <x v="27"/>
    <n v="164026"/>
    <s v="Выключатель ОП-1 (1-но клав. откр. прово"/>
    <s v="ШТ"/>
    <n v="4"/>
    <m/>
    <e v="#N/A"/>
    <e v="#N/A"/>
    <s v="H034"/>
    <x v="5"/>
    <s v="да"/>
    <s v="нет"/>
    <x v="0"/>
    <x v="0"/>
    <x v="0"/>
  </r>
  <r>
    <n v="7279"/>
    <s v="016"/>
    <x v="27"/>
    <n v="164038"/>
    <s v="Выключатель СКП-1"/>
    <s v="ШТ"/>
    <n v="9"/>
    <m/>
    <e v="#N/A"/>
    <e v="#N/A"/>
    <s v="2325"/>
    <x v="5"/>
    <s v="да"/>
    <s v="нет"/>
    <x v="0"/>
    <x v="0"/>
    <x v="0"/>
  </r>
  <r>
    <n v="7280"/>
    <s v="016"/>
    <x v="27"/>
    <n v="164045"/>
    <s v="Розетка СКП-1"/>
    <s v="ШТ"/>
    <n v="5"/>
    <m/>
    <e v="#N/A"/>
    <e v="#N/A"/>
    <s v="2413"/>
    <x v="5"/>
    <s v="да"/>
    <s v="нет"/>
    <x v="0"/>
    <x v="0"/>
    <x v="0"/>
  </r>
  <r>
    <n v="7281"/>
    <s v="016"/>
    <x v="27"/>
    <n v="164045"/>
    <s v="Розетка СКП-1"/>
    <s v="ШТ"/>
    <n v="14"/>
    <m/>
    <e v="#N/A"/>
    <e v="#N/A"/>
    <s v="H034"/>
    <x v="5"/>
    <s v="да"/>
    <s v="нет"/>
    <x v="0"/>
    <x v="0"/>
    <x v="0"/>
  </r>
  <r>
    <n v="7282"/>
    <s v="016"/>
    <x v="27"/>
    <n v="164049"/>
    <s v="Коробка КОР-74 (4-вводная)"/>
    <s v="ШТ"/>
    <n v="171"/>
    <m/>
    <e v="#N/A"/>
    <e v="#N/A"/>
    <s v="H034"/>
    <x v="5"/>
    <s v="да"/>
    <s v="нет"/>
    <x v="0"/>
    <x v="0"/>
    <x v="0"/>
  </r>
  <r>
    <n v="7283"/>
    <s v="016"/>
    <x v="27"/>
    <n v="164061"/>
    <s v="Коробка КП-1 (подразетник)"/>
    <s v="ШТ"/>
    <n v="61"/>
    <m/>
    <e v="#N/A"/>
    <e v="#N/A"/>
    <s v="H034"/>
    <x v="5"/>
    <s v="да"/>
    <s v="нет"/>
    <x v="0"/>
    <x v="0"/>
    <x v="0"/>
  </r>
  <r>
    <n v="7284"/>
    <s v="016"/>
    <x v="27"/>
    <n v="164063"/>
    <s v="Коробка КП-2 (распределительная)"/>
    <s v="ШТ"/>
    <n v="16"/>
    <m/>
    <e v="#N/A"/>
    <e v="#N/A"/>
    <s v="H034"/>
    <x v="5"/>
    <s v="да"/>
    <s v="нет"/>
    <x v="0"/>
    <x v="0"/>
    <x v="0"/>
  </r>
  <r>
    <n v="7285"/>
    <s v="016"/>
    <x v="27"/>
    <n v="164071"/>
    <s v="Вставка 1-я"/>
    <s v="K-T"/>
    <n v="100"/>
    <m/>
    <e v="#N/A"/>
    <e v="#N/A"/>
    <s v="H034"/>
    <x v="5"/>
    <s v="да"/>
    <s v="нет"/>
    <x v="0"/>
    <x v="0"/>
    <x v="0"/>
  </r>
  <r>
    <n v="7286"/>
    <s v="016"/>
    <x v="27"/>
    <n v="164078"/>
    <s v="Розетка компьютерная EL-BI"/>
    <s v="ШТ"/>
    <n v="90"/>
    <m/>
    <e v="#N/A"/>
    <e v="#N/A"/>
    <s v="H034"/>
    <x v="5"/>
    <s v="да"/>
    <s v="нет"/>
    <x v="0"/>
    <x v="0"/>
    <x v="0"/>
  </r>
  <r>
    <n v="7287"/>
    <s v="016"/>
    <x v="27"/>
    <n v="164185"/>
    <s v="Механизм выключателя АВВ 10А 250В двухкл"/>
    <s v="ШТ"/>
    <n v="15"/>
    <m/>
    <e v="#N/A"/>
    <e v="#N/A"/>
    <s v="H034"/>
    <x v="5"/>
    <s v="да"/>
    <s v="нет"/>
    <x v="0"/>
    <x v="0"/>
    <x v="0"/>
  </r>
  <r>
    <n v="7288"/>
    <s v="016"/>
    <x v="27"/>
    <n v="164185"/>
    <s v="Механизм выключателя АВВ 10А 250В двухкл"/>
    <s v="ШТ"/>
    <n v="3"/>
    <m/>
    <e v="#N/A"/>
    <e v="#N/A"/>
    <s v="H034"/>
    <x v="5"/>
    <s v="да"/>
    <s v="нет"/>
    <x v="0"/>
    <x v="0"/>
    <x v="0"/>
  </r>
  <r>
    <n v="7289"/>
    <s v="016"/>
    <x v="27"/>
    <n v="164188"/>
    <s v="Механизм выключателя АВВ 10А 250В однокл"/>
    <s v="ШТ"/>
    <n v="3"/>
    <m/>
    <e v="#N/A"/>
    <e v="#N/A"/>
    <s v="H034"/>
    <x v="5"/>
    <s v="да"/>
    <s v="нет"/>
    <x v="0"/>
    <x v="0"/>
    <x v="0"/>
  </r>
  <r>
    <n v="7290"/>
    <s v="016"/>
    <x v="27"/>
    <n v="164192"/>
    <s v="Рамка одинарная АВВ SPRING"/>
    <s v="ШТ"/>
    <n v="4"/>
    <m/>
    <e v="#N/A"/>
    <e v="#N/A"/>
    <s v="H034"/>
    <x v="5"/>
    <s v="да"/>
    <s v="нет"/>
    <x v="0"/>
    <x v="0"/>
    <x v="0"/>
  </r>
  <r>
    <n v="7291"/>
    <s v="016"/>
    <x v="27"/>
    <n v="164204"/>
    <s v="Рамка пятерная АВВ SPRING"/>
    <s v="ШТ"/>
    <n v="3"/>
    <m/>
    <e v="#N/A"/>
    <e v="#N/A"/>
    <s v="H034"/>
    <x v="5"/>
    <s v="да"/>
    <s v="нет"/>
    <x v="0"/>
    <x v="0"/>
    <x v="0"/>
  </r>
  <r>
    <n v="7292"/>
    <s v="016"/>
    <x v="27"/>
    <n v="164206"/>
    <s v="Коробка КОПОС 1х постовая устан.под гипс"/>
    <s v="ШТ"/>
    <n v="136"/>
    <m/>
    <e v="#N/A"/>
    <e v="#N/A"/>
    <s v="H034"/>
    <x v="5"/>
    <s v="да"/>
    <s v="нет"/>
    <x v="0"/>
    <x v="0"/>
    <x v="0"/>
  </r>
  <r>
    <n v="7293"/>
    <s v="016"/>
    <x v="27"/>
    <n v="164212"/>
    <s v="Розетка АВВ Busch-Duro S/R 16А250В с з/к"/>
    <s v="ШТ"/>
    <n v="70"/>
    <m/>
    <e v="#N/A"/>
    <e v="#N/A"/>
    <s v="H034"/>
    <x v="5"/>
    <s v="да"/>
    <s v="нет"/>
    <x v="0"/>
    <x v="0"/>
    <x v="0"/>
  </r>
  <r>
    <n v="7294"/>
    <s v="016"/>
    <x v="27"/>
    <n v="164224"/>
    <s v="Розетка АВВ 16А 250В 2P+PЕ Tango с зазем"/>
    <s v="ШТ"/>
    <n v="2"/>
    <m/>
    <e v="#N/A"/>
    <e v="#N/A"/>
    <s v="H034"/>
    <x v="5"/>
    <s v="да"/>
    <s v="нет"/>
    <x v="0"/>
    <x v="0"/>
    <x v="0"/>
  </r>
  <r>
    <n v="7295"/>
    <s v="016"/>
    <x v="27"/>
    <n v="164228"/>
    <s v="Рамка гориз.АВВ тройная 3901А-В30В Tango"/>
    <s v="ШТ"/>
    <n v="1"/>
    <m/>
    <e v="#N/A"/>
    <e v="#N/A"/>
    <s v="H034"/>
    <x v="5"/>
    <s v="да"/>
    <s v="нет"/>
    <x v="0"/>
    <x v="0"/>
    <x v="0"/>
  </r>
  <r>
    <n v="7296"/>
    <s v="016"/>
    <x v="27"/>
    <n v="164233"/>
    <s v="Расперед. коробка ip 54 105х105х40 8135"/>
    <s v="ШТ"/>
    <n v="22"/>
    <m/>
    <e v="#N/A"/>
    <e v="#N/A"/>
    <s v="H034"/>
    <x v="5"/>
    <s v="да"/>
    <s v="нет"/>
    <x v="0"/>
    <x v="0"/>
    <x v="0"/>
  </r>
  <r>
    <n v="7297"/>
    <s v="016"/>
    <x v="27"/>
    <n v="164237"/>
    <s v="Механизм двухкл. выключат. 3557-A05440"/>
    <s v="ШТ"/>
    <n v="3"/>
    <m/>
    <e v="#N/A"/>
    <e v="#N/A"/>
    <s v="H034"/>
    <x v="5"/>
    <s v="да"/>
    <s v="нет"/>
    <x v="0"/>
    <x v="0"/>
    <x v="0"/>
  </r>
  <r>
    <n v="7298"/>
    <s v="016"/>
    <x v="27"/>
    <n v="164276"/>
    <s v="Выключатель А-16-023"/>
    <s v="ШТ"/>
    <n v="31"/>
    <m/>
    <e v="#N/A"/>
    <e v="#N/A"/>
    <s v="H034"/>
    <x v="5"/>
    <s v="да"/>
    <s v="нет"/>
    <x v="0"/>
    <x v="0"/>
    <x v="0"/>
  </r>
  <r>
    <n v="7299"/>
    <s v="016"/>
    <x v="27"/>
    <n v="169703"/>
    <s v="ЭЛ.ВЫКЛЮЧАТЕЛЬ 2-Х КЛАВ."/>
    <s v="ШТ"/>
    <n v="11"/>
    <m/>
    <e v="#N/A"/>
    <e v="#N/A"/>
    <s v="H034"/>
    <x v="5"/>
    <s v="да"/>
    <s v="нет"/>
    <x v="0"/>
    <x v="0"/>
    <x v="0"/>
  </r>
  <r>
    <n v="7300"/>
    <s v="016"/>
    <x v="27"/>
    <n v="169709"/>
    <s v="Коробка распределительная"/>
    <s v="ШТ"/>
    <n v="5"/>
    <m/>
    <e v="#N/A"/>
    <e v="#N/A"/>
    <m/>
    <x v="5"/>
    <s v="да"/>
    <s v="нет"/>
    <x v="0"/>
    <x v="0"/>
    <x v="0"/>
  </r>
  <r>
    <n v="7301"/>
    <s v="016"/>
    <x v="27"/>
    <n v="169709"/>
    <s v="Коробка распределительная"/>
    <s v="ШТ"/>
    <n v="4"/>
    <m/>
    <e v="#N/A"/>
    <e v="#N/A"/>
    <m/>
    <x v="5"/>
    <s v="да"/>
    <s v="нет"/>
    <x v="0"/>
    <x v="0"/>
    <x v="0"/>
  </r>
  <r>
    <n v="7302"/>
    <s v="016"/>
    <x v="27"/>
    <n v="169782"/>
    <s v="РОЗЕТКА"/>
    <s v="ШТ"/>
    <n v="3"/>
    <m/>
    <e v="#N/A"/>
    <e v="#N/A"/>
    <s v="H011"/>
    <x v="5"/>
    <s v="да"/>
    <s v="нет"/>
    <x v="0"/>
    <x v="0"/>
    <x v="0"/>
  </r>
  <r>
    <n v="7303"/>
    <s v="017"/>
    <x v="40"/>
    <n v="170183"/>
    <s v="Припой пос-30"/>
    <s v="КГ"/>
    <n v="0.15"/>
    <m/>
    <e v="#N/A"/>
    <e v="#N/A"/>
    <s v="H034"/>
    <x v="5"/>
    <s v="да"/>
    <s v="нет"/>
    <x v="0"/>
    <x v="0"/>
    <x v="0"/>
  </r>
  <r>
    <n v="7304"/>
    <s v="017"/>
    <x v="40"/>
    <n v="170288"/>
    <s v="Лента алюминевая 50 м"/>
    <s v="ШТ"/>
    <n v="1"/>
    <m/>
    <e v="#N/A"/>
    <e v="#N/A"/>
    <s v="Y507"/>
    <x v="5"/>
    <s v="да"/>
    <s v="нет"/>
    <x v="0"/>
    <x v="0"/>
    <x v="0"/>
  </r>
  <r>
    <n v="7305"/>
    <s v="018"/>
    <x v="32"/>
    <n v="180145"/>
    <s v="Гвозди L-40"/>
    <s v="КГ"/>
    <n v="7.2750000000000004"/>
    <m/>
    <e v="#N/A"/>
    <e v="#N/A"/>
    <s v="H034"/>
    <x v="5"/>
    <s v="да"/>
    <s v="нет"/>
    <x v="0"/>
    <x v="0"/>
    <x v="0"/>
  </r>
  <r>
    <n v="7306"/>
    <s v="018"/>
    <x v="32"/>
    <n v="180253"/>
    <s v="Крестовина"/>
    <s v="ШТ"/>
    <n v="2"/>
    <m/>
    <e v="#N/A"/>
    <e v="#N/A"/>
    <s v="H034"/>
    <x v="5"/>
    <s v="да"/>
    <s v="нет"/>
    <x v="0"/>
    <x v="0"/>
    <x v="0"/>
  </r>
  <r>
    <n v="7307"/>
    <s v="018"/>
    <x v="32"/>
    <n v="180329"/>
    <s v="Муфта 3/4`"/>
    <s v="ШТ"/>
    <n v="12"/>
    <m/>
    <e v="#N/A"/>
    <e v="#N/A"/>
    <s v="H034"/>
    <x v="5"/>
    <s v="да"/>
    <s v="нет"/>
    <x v="0"/>
    <x v="0"/>
    <x v="0"/>
  </r>
  <r>
    <n v="7308"/>
    <s v="018"/>
    <x v="32"/>
    <n v="180354"/>
    <s v="Тройник 25"/>
    <s v="ШТ"/>
    <n v="7"/>
    <m/>
    <e v="#N/A"/>
    <e v="#N/A"/>
    <s v="H034"/>
    <x v="5"/>
    <s v="да"/>
    <s v="нет"/>
    <x v="0"/>
    <x v="0"/>
    <x v="0"/>
  </r>
  <r>
    <n v="7309"/>
    <s v="018"/>
    <x v="32"/>
    <n v="180356"/>
    <s v="Тройник32"/>
    <s v="ШТ"/>
    <n v="8"/>
    <m/>
    <e v="#N/A"/>
    <e v="#N/A"/>
    <s v="H034"/>
    <x v="5"/>
    <s v="да"/>
    <s v="нет"/>
    <x v="0"/>
    <x v="0"/>
    <x v="0"/>
  </r>
  <r>
    <n v="7310"/>
    <s v="018"/>
    <x v="32"/>
    <n v="180405"/>
    <s v="Болт М6х40"/>
    <s v="КГ"/>
    <n v="2"/>
    <m/>
    <e v="#N/A"/>
    <e v="#N/A"/>
    <s v="H034"/>
    <x v="5"/>
    <s v="да"/>
    <s v="нет"/>
    <x v="0"/>
    <x v="0"/>
    <x v="0"/>
  </r>
  <r>
    <n v="7311"/>
    <s v="018"/>
    <x v="32"/>
    <n v="180460"/>
    <s v="Болт М14х30"/>
    <s v="КГ"/>
    <n v="0.26"/>
    <m/>
    <e v="#N/A"/>
    <e v="#N/A"/>
    <s v="H034"/>
    <x v="5"/>
    <s v="да"/>
    <s v="нет"/>
    <x v="0"/>
    <x v="0"/>
    <x v="0"/>
  </r>
  <r>
    <n v="7312"/>
    <s v="018"/>
    <x v="32"/>
    <n v="180485"/>
    <s v="Болт М16х80"/>
    <s v="КГ"/>
    <n v="3"/>
    <m/>
    <e v="#N/A"/>
    <e v="#N/A"/>
    <s v="H034"/>
    <x v="5"/>
    <s v="да"/>
    <s v="нет"/>
    <x v="0"/>
    <x v="0"/>
    <x v="0"/>
  </r>
  <r>
    <n v="7313"/>
    <s v="018"/>
    <x v="32"/>
    <n v="180706"/>
    <s v="Саморез 3х16"/>
    <s v="ШТ"/>
    <n v="9100"/>
    <m/>
    <e v="#N/A"/>
    <e v="#N/A"/>
    <s v="H034"/>
    <x v="5"/>
    <s v="да"/>
    <s v="нет"/>
    <x v="0"/>
    <x v="0"/>
    <x v="0"/>
  </r>
  <r>
    <n v="7314"/>
    <s v="018"/>
    <x v="32"/>
    <n v="180835"/>
    <s v="Гвозди дл.150 мм"/>
    <s v="КГ"/>
    <n v="4.0880000000000001"/>
    <m/>
    <e v="#N/A"/>
    <e v="#N/A"/>
    <s v="H034"/>
    <x v="5"/>
    <s v="да"/>
    <s v="нет"/>
    <x v="0"/>
    <x v="0"/>
    <x v="0"/>
  </r>
  <r>
    <n v="7315"/>
    <s v="018"/>
    <x v="32"/>
    <n v="180896"/>
    <s v="Сетка сварная 25х25х1,8мм"/>
    <s v="M2"/>
    <n v="15.6"/>
    <m/>
    <e v="#N/A"/>
    <e v="#N/A"/>
    <s v="H034"/>
    <x v="5"/>
    <s v="да"/>
    <s v="нет"/>
    <x v="0"/>
    <x v="0"/>
    <x v="0"/>
  </r>
  <r>
    <n v="7316"/>
    <s v="018"/>
    <x v="32"/>
    <n v="181332"/>
    <s v="Болт М8х65"/>
    <s v="КГ"/>
    <n v="2.11"/>
    <m/>
    <e v="#N/A"/>
    <e v="#N/A"/>
    <s v="H034"/>
    <x v="5"/>
    <s v="да"/>
    <s v="нет"/>
    <x v="0"/>
    <x v="0"/>
    <x v="0"/>
  </r>
  <r>
    <n v="7317"/>
    <s v="018"/>
    <x v="32"/>
    <n v="181661"/>
    <s v="Кран к писсуару"/>
    <s v="ШТ"/>
    <n v="1"/>
    <m/>
    <e v="#N/A"/>
    <e v="#N/A"/>
    <s v="H034"/>
    <x v="5"/>
    <s v="да"/>
    <s v="нет"/>
    <x v="0"/>
    <x v="0"/>
    <x v="0"/>
  </r>
  <r>
    <n v="7318"/>
    <s v="018"/>
    <x v="32"/>
    <n v="181669"/>
    <s v="Шуруп 5х60"/>
    <s v="КГ"/>
    <n v="7"/>
    <m/>
    <e v="#N/A"/>
    <e v="#N/A"/>
    <s v="H034"/>
    <x v="5"/>
    <s v="да"/>
    <s v="нет"/>
    <x v="0"/>
    <x v="0"/>
    <x v="0"/>
  </r>
  <r>
    <n v="7319"/>
    <s v="018"/>
    <x v="32"/>
    <n v="181712"/>
    <s v="Труба 90х32 0,5-1,0м"/>
    <s v="ШТ"/>
    <n v="11"/>
    <m/>
    <e v="#N/A"/>
    <e v="#N/A"/>
    <s v="H034"/>
    <x v="5"/>
    <s v="да"/>
    <s v="нет"/>
    <x v="0"/>
    <x v="0"/>
    <x v="0"/>
  </r>
  <r>
    <n v="7320"/>
    <s v="018"/>
    <x v="32"/>
    <n v="181800"/>
    <s v="Шуруп 6х60"/>
    <s v="ШТ"/>
    <n v="900"/>
    <m/>
    <e v="#N/A"/>
    <e v="#N/A"/>
    <s v="H034"/>
    <x v="5"/>
    <s v="да"/>
    <s v="нет"/>
    <x v="0"/>
    <x v="0"/>
    <x v="0"/>
  </r>
  <r>
    <n v="7321"/>
    <s v="018"/>
    <x v="32"/>
    <n v="181802"/>
    <s v="Шуруп 6х80"/>
    <s v="ШТ"/>
    <n v="983"/>
    <m/>
    <e v="#N/A"/>
    <e v="#N/A"/>
    <s v="H034"/>
    <x v="5"/>
    <s v="да"/>
    <s v="нет"/>
    <x v="0"/>
    <x v="0"/>
    <x v="0"/>
  </r>
  <r>
    <n v="7322"/>
    <s v="018"/>
    <x v="32"/>
    <n v="181861"/>
    <s v="Гровер 8-24"/>
    <s v="КГ"/>
    <n v="8.5"/>
    <m/>
    <e v="#N/A"/>
    <e v="#N/A"/>
    <s v="H034"/>
    <x v="5"/>
    <s v="да"/>
    <s v="нет"/>
    <x v="0"/>
    <x v="0"/>
    <x v="0"/>
  </r>
  <r>
    <n v="7323"/>
    <s v="018"/>
    <x v="32"/>
    <n v="181950"/>
    <s v="Резьбовое соединение внутреннее ф20 мм"/>
    <s v="ШТ"/>
    <n v="43"/>
    <m/>
    <e v="#N/A"/>
    <e v="#N/A"/>
    <s v="H034"/>
    <x v="5"/>
    <s v="да"/>
    <s v="нет"/>
    <x v="0"/>
    <x v="0"/>
    <x v="0"/>
  </r>
  <r>
    <n v="7324"/>
    <s v="018"/>
    <x v="32"/>
    <n v="182184"/>
    <s v="Пьедестал 3003Solo"/>
    <s v="ШТ"/>
    <n v="4"/>
    <m/>
    <e v="#N/A"/>
    <e v="#N/A"/>
    <s v="H034"/>
    <x v="5"/>
    <s v="да"/>
    <s v="нет"/>
    <x v="0"/>
    <x v="0"/>
    <x v="0"/>
  </r>
  <r>
    <n v="7325"/>
    <s v="018"/>
    <x v="32"/>
    <n v="182304"/>
    <s v="Патрубок ду50"/>
    <s v="ШТ"/>
    <n v="7"/>
    <m/>
    <e v="#N/A"/>
    <e v="#N/A"/>
    <s v="H034"/>
    <x v="5"/>
    <s v="да"/>
    <s v="нет"/>
    <x v="0"/>
    <x v="0"/>
    <x v="0"/>
  </r>
  <r>
    <n v="7326"/>
    <s v="018"/>
    <x v="32"/>
    <n v="182438"/>
    <s v="Контргайка ф50"/>
    <s v="ШТ"/>
    <n v="32"/>
    <m/>
    <e v="#N/A"/>
    <e v="#N/A"/>
    <s v="H034"/>
    <x v="5"/>
    <s v="да"/>
    <s v="нет"/>
    <x v="0"/>
    <x v="0"/>
    <x v="0"/>
  </r>
  <r>
    <n v="7327"/>
    <s v="018"/>
    <x v="32"/>
    <n v="182450"/>
    <s v="Сбросник 1/2"/>
    <s v="ШТ"/>
    <n v="2"/>
    <m/>
    <e v="#N/A"/>
    <e v="#N/A"/>
    <s v="H034"/>
    <x v="5"/>
    <s v="да"/>
    <s v="нет"/>
    <x v="0"/>
    <x v="0"/>
    <x v="0"/>
  </r>
  <r>
    <n v="7328"/>
    <s v="018"/>
    <x v="32"/>
    <n v="182483"/>
    <s v="Мойка нерж"/>
    <s v="ШТ"/>
    <n v="3"/>
    <m/>
    <e v="#N/A"/>
    <e v="#N/A"/>
    <s v="H034"/>
    <x v="5"/>
    <s v="да"/>
    <s v="нет"/>
    <x v="0"/>
    <x v="0"/>
    <x v="0"/>
  </r>
  <r>
    <n v="7329"/>
    <s v="018"/>
    <x v="32"/>
    <n v="182504"/>
    <s v="Обвязка к умывал"/>
    <s v="ШТ"/>
    <n v="6"/>
    <m/>
    <e v="#N/A"/>
    <e v="#N/A"/>
    <s v="H034"/>
    <x v="5"/>
    <s v="да"/>
    <s v="нет"/>
    <x v="0"/>
    <x v="0"/>
    <x v="0"/>
  </r>
  <r>
    <n v="7330"/>
    <s v="018"/>
    <x v="32"/>
    <n v="182896"/>
    <s v="Петля оконная L65"/>
    <s v="ШТ"/>
    <n v="288"/>
    <m/>
    <e v="#N/A"/>
    <e v="#N/A"/>
    <m/>
    <x v="5"/>
    <s v="да"/>
    <s v="нет"/>
    <x v="0"/>
    <x v="0"/>
    <x v="0"/>
  </r>
  <r>
    <n v="7331"/>
    <s v="018"/>
    <x v="32"/>
    <n v="184154"/>
    <s v="Хомут D 110"/>
    <s v="ШТ"/>
    <n v="11"/>
    <m/>
    <e v="#N/A"/>
    <e v="#N/A"/>
    <s v="H034"/>
    <x v="5"/>
    <s v="да"/>
    <s v="нет"/>
    <x v="0"/>
    <x v="0"/>
    <x v="0"/>
  </r>
  <r>
    <n v="7332"/>
    <s v="018"/>
    <x v="32"/>
    <n v="184161"/>
    <s v="Переход МВ+НГ 32х5/4"/>
    <s v="ШТ"/>
    <n v="6"/>
    <m/>
    <e v="#N/A"/>
    <e v="#N/A"/>
    <m/>
    <x v="5"/>
    <s v="да"/>
    <s v="нет"/>
    <x v="0"/>
    <x v="0"/>
    <x v="0"/>
  </r>
  <r>
    <n v="7333"/>
    <s v="018"/>
    <x v="32"/>
    <n v="184561"/>
    <s v="Горло ф25 +НГ 1&quot;"/>
    <s v="ШТ"/>
    <n v="4"/>
    <m/>
    <e v="#N/A"/>
    <e v="#N/A"/>
    <s v="H034"/>
    <x v="5"/>
    <s v="да"/>
    <s v="нет"/>
    <x v="0"/>
    <x v="0"/>
    <x v="0"/>
  </r>
  <r>
    <n v="7334"/>
    <s v="018"/>
    <x v="32"/>
    <n v="184679"/>
    <s v="Муфта МР+НГ D20-25х3/4&quot;"/>
    <s v="ШТ"/>
    <n v="2"/>
    <m/>
    <e v="#N/A"/>
    <e v="#N/A"/>
    <s v="H034"/>
    <x v="5"/>
    <s v="да"/>
    <s v="нет"/>
    <x v="0"/>
    <x v="0"/>
    <x v="0"/>
  </r>
  <r>
    <n v="7335"/>
    <s v="018"/>
    <x v="32"/>
    <n v="189220"/>
    <s v="БОЛТ М12х25-130"/>
    <s v="КГ"/>
    <n v="4.3"/>
    <m/>
    <e v="#N/A"/>
    <e v="#N/A"/>
    <s v="H034"/>
    <x v="5"/>
    <s v="да"/>
    <s v="нет"/>
    <x v="0"/>
    <x v="0"/>
    <x v="0"/>
  </r>
  <r>
    <n v="7336"/>
    <s v="018"/>
    <x v="32"/>
    <n v="189244"/>
    <s v="УГОЛОК 3/4 БР"/>
    <s v="ШТ"/>
    <n v="42"/>
    <m/>
    <e v="#N/A"/>
    <e v="#N/A"/>
    <s v="1817"/>
    <x v="5"/>
    <s v="да"/>
    <s v="нет"/>
    <x v="0"/>
    <x v="0"/>
    <x v="0"/>
  </r>
  <r>
    <n v="7337"/>
    <s v="018"/>
    <x v="32"/>
    <n v="189245"/>
    <s v="МУФТА 3/4 БР"/>
    <s v="ШТ"/>
    <n v="34"/>
    <m/>
    <e v="#N/A"/>
    <e v="#N/A"/>
    <s v="H034"/>
    <x v="5"/>
    <s v="да"/>
    <s v="нет"/>
    <x v="0"/>
    <x v="0"/>
    <x v="0"/>
  </r>
  <r>
    <n v="7338"/>
    <s v="018"/>
    <x v="32"/>
    <n v="189438"/>
    <s v="&quot;ПЕРХОДНИК с МРН РР 63*2&quot;&quot;&quot;"/>
    <s v="ШТ"/>
    <n v="32"/>
    <m/>
    <e v="#N/A"/>
    <e v="#N/A"/>
    <s v="H034"/>
    <x v="5"/>
    <s v="да"/>
    <s v="нет"/>
    <x v="0"/>
    <x v="0"/>
    <x v="0"/>
  </r>
  <r>
    <n v="7339"/>
    <s v="018"/>
    <x v="32"/>
    <n v="189442"/>
    <s v="&quot;ПЕРЕХОДНИК с МРН РРR 2&quot;&quot;6/4&quot;"/>
    <s v="ШТ"/>
    <n v="4"/>
    <m/>
    <e v="#N/A"/>
    <e v="#N/A"/>
    <s v="H034"/>
    <x v="5"/>
    <s v="да"/>
    <s v="нет"/>
    <x v="0"/>
    <x v="0"/>
    <x v="0"/>
  </r>
  <r>
    <n v="7340"/>
    <s v="018"/>
    <x v="32"/>
    <n v="189443"/>
    <s v="ПЕРЕХОДНИК Вн.Внеш РРR 40*32"/>
    <s v="ШТ"/>
    <n v="26"/>
    <m/>
    <e v="#N/A"/>
    <e v="#N/A"/>
    <s v="H034"/>
    <x v="5"/>
    <s v="да"/>
    <s v="нет"/>
    <x v="0"/>
    <x v="0"/>
    <x v="0"/>
  </r>
  <r>
    <n v="7341"/>
    <s v="018"/>
    <x v="32"/>
    <n v="189451"/>
    <s v="ПЕРЕХОДНИК 50*40"/>
    <s v="ШТ"/>
    <n v="7"/>
    <m/>
    <e v="#N/A"/>
    <e v="#N/A"/>
    <s v="H034"/>
    <x v="5"/>
    <s v="да"/>
    <s v="нет"/>
    <x v="0"/>
    <x v="0"/>
    <x v="0"/>
  </r>
  <r>
    <n v="7342"/>
    <s v="018"/>
    <x v="32"/>
    <n v="189490"/>
    <s v="ТРОЙНИК-ПЕРЕХОД 50 Х 32 Х 50"/>
    <s v="ШТ"/>
    <n v="11"/>
    <m/>
    <e v="#N/A"/>
    <e v="#N/A"/>
    <s v="H034"/>
    <x v="5"/>
    <s v="да"/>
    <s v="нет"/>
    <x v="0"/>
    <x v="0"/>
    <x v="0"/>
  </r>
  <r>
    <n v="7343"/>
    <s v="018"/>
    <x v="32"/>
    <n v="189493"/>
    <s v="ТРОЙНИК-ПЕРЕХОД 63 Х 32 Х 63"/>
    <s v="ШТ"/>
    <n v="3"/>
    <m/>
    <e v="#N/A"/>
    <e v="#N/A"/>
    <s v="H034"/>
    <x v="5"/>
    <s v="да"/>
    <s v="нет"/>
    <x v="0"/>
    <x v="0"/>
    <x v="0"/>
  </r>
  <r>
    <n v="7344"/>
    <s v="018"/>
    <x v="32"/>
    <n v="189496"/>
    <s v="ТРОЙНИК"/>
    <s v="ШТ"/>
    <n v="10"/>
    <m/>
    <e v="#N/A"/>
    <e v="#N/A"/>
    <s v="H034"/>
    <x v="5"/>
    <s v="да"/>
    <s v="нет"/>
    <x v="0"/>
    <x v="0"/>
    <x v="0"/>
  </r>
  <r>
    <n v="7345"/>
    <s v="018"/>
    <x v="32"/>
    <n v="189550"/>
    <s v="ПЕРЕХОДНИК 32Х25"/>
    <s v="ШТ"/>
    <n v="4"/>
    <m/>
    <e v="#N/A"/>
    <e v="#N/A"/>
    <s v="H034"/>
    <x v="5"/>
    <s v="да"/>
    <s v="нет"/>
    <x v="0"/>
    <x v="0"/>
    <x v="0"/>
  </r>
  <r>
    <n v="7346"/>
    <s v="018"/>
    <x v="32"/>
    <n v="189551"/>
    <s v="ПЕРЕХОДНИК 63Х50"/>
    <s v="ШТ"/>
    <n v="2"/>
    <m/>
    <e v="#N/A"/>
    <e v="#N/A"/>
    <s v="H034"/>
    <x v="5"/>
    <s v="да"/>
    <s v="нет"/>
    <x v="0"/>
    <x v="0"/>
    <x v="0"/>
  </r>
  <r>
    <n v="7347"/>
    <s v="020"/>
    <x v="41"/>
    <n v="209380"/>
    <s v="ФЛАНЦЫ ДАВ.25 150"/>
    <s v="ШТ"/>
    <n v="3"/>
    <m/>
    <e v="#N/A"/>
    <e v="#N/A"/>
    <s v="H034"/>
    <x v="5"/>
    <s v="да"/>
    <s v="нет"/>
    <x v="0"/>
    <x v="0"/>
    <x v="0"/>
  </r>
  <r>
    <n v="7348"/>
    <s v="021"/>
    <x v="33"/>
    <n v="213150"/>
    <s v="Средство для удаления грибка"/>
    <s v="Л"/>
    <n v="62.061999999999998"/>
    <m/>
    <e v="#N/A"/>
    <e v="#N/A"/>
    <s v="H034"/>
    <x v="5"/>
    <s v="да"/>
    <s v="нет"/>
    <x v="0"/>
    <x v="0"/>
    <x v="0"/>
  </r>
  <r>
    <n v="7349"/>
    <s v="022"/>
    <x v="18"/>
    <n v="221347"/>
    <s v="Текстолит 1-20 мм"/>
    <s v="КГ"/>
    <n v="33.4"/>
    <m/>
    <e v="#N/A"/>
    <e v="#N/A"/>
    <s v="H034"/>
    <x v="5"/>
    <s v="да"/>
    <s v="нет"/>
    <x v="0"/>
    <x v="0"/>
    <x v="0"/>
  </r>
  <r>
    <n v="7350"/>
    <s v="023"/>
    <x v="14"/>
    <n v="230015"/>
    <s v="Профиль Н-образный"/>
    <s v="П/М"/>
    <n v="42"/>
    <m/>
    <e v="#N/A"/>
    <e v="#N/A"/>
    <s v="H034"/>
    <x v="5"/>
    <s v="да"/>
    <s v="нет"/>
    <x v="0"/>
    <x v="0"/>
    <x v="0"/>
  </r>
  <r>
    <n v="7351"/>
    <s v="023"/>
    <x v="14"/>
    <n v="230104"/>
    <s v="Профиль Н-образный ПВХ стартовый"/>
    <s v="ШТ"/>
    <n v="6"/>
    <m/>
    <e v="#N/A"/>
    <e v="#N/A"/>
    <s v="H034"/>
    <x v="5"/>
    <s v="да"/>
    <s v="нет"/>
    <x v="0"/>
    <x v="0"/>
    <x v="0"/>
  </r>
  <r>
    <n v="7352"/>
    <s v="023"/>
    <x v="14"/>
    <n v="230477"/>
    <s v="Лента бандажная 45м"/>
    <s v="П/М"/>
    <n v="90"/>
    <m/>
    <e v="#N/A"/>
    <e v="#N/A"/>
    <s v="H034"/>
    <x v="5"/>
    <s v="да"/>
    <s v="нет"/>
    <x v="0"/>
    <x v="0"/>
    <x v="0"/>
  </r>
  <r>
    <n v="7353"/>
    <s v="023"/>
    <x v="14"/>
    <n v="230477"/>
    <s v="Лента бандажная 45м"/>
    <s v="П/М"/>
    <n v="3729.5"/>
    <m/>
    <e v="#N/A"/>
    <e v="#N/A"/>
    <s v="H034"/>
    <x v="5"/>
    <s v="да"/>
    <s v="нет"/>
    <x v="0"/>
    <x v="0"/>
    <x v="0"/>
  </r>
  <r>
    <n v="7354"/>
    <s v="023"/>
    <x v="14"/>
    <n v="231192"/>
    <s v="Профиль ступенчатый Z-образный L 2,5-3м"/>
    <s v="ШТ"/>
    <n v="46"/>
    <m/>
    <e v="#N/A"/>
    <e v="#N/A"/>
    <s v="H034"/>
    <x v="5"/>
    <s v="да"/>
    <s v="нет"/>
    <x v="0"/>
    <x v="0"/>
    <x v="0"/>
  </r>
  <r>
    <n v="7355"/>
    <s v="023"/>
    <x v="14"/>
    <n v="231224"/>
    <s v="Лампа галогеновая"/>
    <s v="ШТ"/>
    <n v="17"/>
    <m/>
    <e v="#N/A"/>
    <e v="#N/A"/>
    <s v="H034"/>
    <x v="5"/>
    <s v="да"/>
    <s v="нет"/>
    <x v="0"/>
    <x v="0"/>
    <x v="0"/>
  </r>
  <r>
    <n v="7356"/>
    <s v="023"/>
    <x v="14"/>
    <n v="231283"/>
    <s v="Дверной блок м/п 820х2500мм"/>
    <s v="ШТ"/>
    <n v="2"/>
    <m/>
    <e v="#N/A"/>
    <e v="#N/A"/>
    <m/>
    <x v="5"/>
    <s v="да"/>
    <s v="нет"/>
    <x v="0"/>
    <x v="0"/>
    <x v="0"/>
  </r>
  <r>
    <n v="7357"/>
    <s v="023"/>
    <x v="14"/>
    <n v="231344"/>
    <s v="Лента бандажная"/>
    <s v="ШТ"/>
    <n v="7.2889999999999997"/>
    <m/>
    <e v="#N/A"/>
    <e v="#N/A"/>
    <s v="H034"/>
    <x v="5"/>
    <s v="да"/>
    <s v="нет"/>
    <x v="0"/>
    <x v="0"/>
    <x v="0"/>
  </r>
  <r>
    <n v="7358"/>
    <s v="023"/>
    <x v="14"/>
    <n v="231349"/>
    <s v="Коробки ответвит. 240х190х90 IP55"/>
    <s v="ШТ"/>
    <n v="14"/>
    <m/>
    <e v="#N/A"/>
    <e v="#N/A"/>
    <s v="H034"/>
    <x v="5"/>
    <s v="да"/>
    <s v="нет"/>
    <x v="0"/>
    <x v="0"/>
    <x v="0"/>
  </r>
  <r>
    <n v="7359"/>
    <s v="023"/>
    <x v="14"/>
    <n v="231779"/>
    <s v="Профиль ступень baza pbsp 300"/>
    <s v="ШТ"/>
    <n v="30"/>
    <m/>
    <e v="#N/A"/>
    <e v="#N/A"/>
    <s v="H034"/>
    <x v="5"/>
    <s v="да"/>
    <s v="нет"/>
    <x v="0"/>
    <x v="0"/>
    <x v="0"/>
  </r>
  <r>
    <n v="7360"/>
    <s v="023"/>
    <x v="14"/>
    <n v="231788"/>
    <s v="Соединение к плинтусу Cezar Penatec"/>
    <s v="ШТ"/>
    <n v="799"/>
    <m/>
    <e v="#N/A"/>
    <e v="#N/A"/>
    <m/>
    <x v="5"/>
    <s v="да"/>
    <s v="нет"/>
    <x v="0"/>
    <x v="0"/>
    <x v="0"/>
  </r>
  <r>
    <n v="7361"/>
    <s v="023"/>
    <x v="14"/>
    <n v="232090"/>
    <s v="Уголок внутренний, наружный д/пластика"/>
    <s v="П/М"/>
    <n v="324"/>
    <m/>
    <e v="#N/A"/>
    <e v="#N/A"/>
    <s v="H034"/>
    <x v="5"/>
    <s v="да"/>
    <s v="нет"/>
    <x v="0"/>
    <x v="0"/>
    <x v="0"/>
  </r>
  <r>
    <n v="7362"/>
    <s v="023"/>
    <x v="14"/>
    <n v="232110"/>
    <s v="Угол для плинтуса наружный"/>
    <s v="ШТ"/>
    <n v="7"/>
    <m/>
    <e v="#N/A"/>
    <e v="#N/A"/>
    <s v="H034"/>
    <x v="5"/>
    <s v="да"/>
    <s v="нет"/>
    <x v="0"/>
    <x v="0"/>
    <x v="0"/>
  </r>
  <r>
    <n v="7363"/>
    <s v="023"/>
    <x v="14"/>
    <n v="232196"/>
    <s v="Коробка распред. для г/к D80 с мет.к."/>
    <s v="ШТ"/>
    <n v="760"/>
    <m/>
    <e v="#N/A"/>
    <e v="#N/A"/>
    <s v="H034"/>
    <x v="5"/>
    <s v="да"/>
    <s v="нет"/>
    <x v="0"/>
    <x v="0"/>
    <x v="0"/>
  </r>
  <r>
    <n v="7364"/>
    <s v="023"/>
    <x v="14"/>
    <n v="232202"/>
    <s v="Коробка карболит. распред. КОР-73"/>
    <s v="ШТ"/>
    <n v="65"/>
    <m/>
    <e v="#N/A"/>
    <e v="#N/A"/>
    <s v="H034"/>
    <x v="5"/>
    <s v="да"/>
    <s v="нет"/>
    <x v="0"/>
    <x v="0"/>
    <x v="0"/>
  </r>
  <r>
    <n v="7365"/>
    <s v="023"/>
    <x v="14"/>
    <n v="232263"/>
    <s v="Клавиша 1 сл.кость BushDuro 2506-212-507"/>
    <s v="ШТ"/>
    <n v="15"/>
    <m/>
    <e v="#N/A"/>
    <e v="#N/A"/>
    <s v="H034"/>
    <x v="5"/>
    <s v="да"/>
    <s v="нет"/>
    <x v="0"/>
    <x v="0"/>
    <x v="0"/>
  </r>
  <r>
    <n v="7366"/>
    <s v="023"/>
    <x v="14"/>
    <n v="232264"/>
    <s v="Клавиша 2 сл.кость BushDuro 2505-212-507"/>
    <s v="ШТ"/>
    <n v="4"/>
    <m/>
    <e v="#N/A"/>
    <e v="#N/A"/>
    <s v="H034"/>
    <x v="5"/>
    <s v="да"/>
    <s v="нет"/>
    <x v="0"/>
    <x v="0"/>
    <x v="0"/>
  </r>
  <r>
    <n v="7367"/>
    <s v="023"/>
    <x v="14"/>
    <n v="232325"/>
    <s v="Скоба монтажная металлическая"/>
    <s v="ШТ"/>
    <n v="2767"/>
    <m/>
    <e v="#N/A"/>
    <e v="#N/A"/>
    <s v="H034"/>
    <x v="5"/>
    <s v="да"/>
    <s v="нет"/>
    <x v="0"/>
    <x v="0"/>
    <x v="0"/>
  </r>
  <r>
    <n v="7368"/>
    <s v="023"/>
    <x v="14"/>
    <n v="233099"/>
    <s v="Плитка для стен 200х300"/>
    <s v="M2"/>
    <n v="47.34"/>
    <m/>
    <e v="#N/A"/>
    <e v="#N/A"/>
    <s v="H034"/>
    <x v="5"/>
    <s v="да"/>
    <s v="нет"/>
    <x v="0"/>
    <x v="0"/>
    <x v="0"/>
  </r>
  <r>
    <n v="7369"/>
    <s v="023"/>
    <x v="14"/>
    <n v="234061"/>
    <s v="Лента звукоизоляционная 50х30"/>
    <s v="РУЛ"/>
    <n v="1"/>
    <m/>
    <e v="#N/A"/>
    <e v="#N/A"/>
    <s v="H034"/>
    <x v="5"/>
    <s v="да"/>
    <s v="нет"/>
    <x v="0"/>
    <x v="0"/>
    <x v="0"/>
  </r>
  <r>
    <n v="7370"/>
    <s v="023"/>
    <x v="14"/>
    <n v="234061"/>
    <s v="Лента звукоизоляционная 50х30"/>
    <s v="РУЛ"/>
    <n v="3.5"/>
    <m/>
    <e v="#N/A"/>
    <e v="#N/A"/>
    <s v="H034"/>
    <x v="5"/>
    <s v="да"/>
    <s v="нет"/>
    <x v="0"/>
    <x v="0"/>
    <x v="0"/>
  </r>
  <r>
    <n v="7371"/>
    <s v="023"/>
    <x v="14"/>
    <n v="236042"/>
    <s v="Угол внутренний для плинтуса"/>
    <s v="ШТ"/>
    <n v="7"/>
    <m/>
    <e v="#N/A"/>
    <e v="#N/A"/>
    <s v="H034"/>
    <x v="5"/>
    <s v="да"/>
    <s v="нет"/>
    <x v="0"/>
    <x v="0"/>
    <x v="0"/>
  </r>
  <r>
    <n v="7372"/>
    <s v="023"/>
    <x v="14"/>
    <n v="236091"/>
    <s v="Подложка п/паркет, ламинат 2-3мм"/>
    <s v="M2"/>
    <n v="134.934"/>
    <m/>
    <e v="#N/A"/>
    <e v="#N/A"/>
    <m/>
    <x v="5"/>
    <s v="да"/>
    <s v="нет"/>
    <x v="0"/>
    <x v="0"/>
    <x v="0"/>
  </r>
  <r>
    <n v="7373"/>
    <s v="023"/>
    <x v="14"/>
    <n v="236168"/>
    <s v="Дюбель"/>
    <s v="ШТ"/>
    <n v="62"/>
    <m/>
    <e v="#N/A"/>
    <e v="#N/A"/>
    <s v="H034"/>
    <x v="5"/>
    <s v="да"/>
    <s v="нет"/>
    <x v="0"/>
    <x v="0"/>
    <x v="0"/>
  </r>
  <r>
    <n v="7374"/>
    <s v="023"/>
    <x v="14"/>
    <n v="236242"/>
    <s v="Заглушка левая,правая д/плинтуса"/>
    <s v="ШТ"/>
    <n v="96"/>
    <m/>
    <e v="#N/A"/>
    <e v="#N/A"/>
    <s v="H034"/>
    <x v="5"/>
    <s v="да"/>
    <s v="нет"/>
    <x v="0"/>
    <x v="0"/>
    <x v="0"/>
  </r>
  <r>
    <n v="7375"/>
    <s v="023"/>
    <x v="14"/>
    <n v="236263"/>
    <s v="Профиль UW-100 4м"/>
    <s v="ШТ"/>
    <n v="15.673"/>
    <m/>
    <e v="#N/A"/>
    <e v="#N/A"/>
    <s v="H034"/>
    <x v="5"/>
    <s v="да"/>
    <s v="нет"/>
    <x v="0"/>
    <x v="0"/>
    <x v="0"/>
  </r>
  <r>
    <n v="7376"/>
    <s v="023"/>
    <x v="14"/>
    <n v="236263"/>
    <s v="Профиль UW-100 4м"/>
    <s v="ШТ"/>
    <n v="65"/>
    <m/>
    <e v="#N/A"/>
    <e v="#N/A"/>
    <s v="H034"/>
    <x v="5"/>
    <s v="да"/>
    <s v="нет"/>
    <x v="0"/>
    <x v="0"/>
    <x v="0"/>
  </r>
  <r>
    <n v="7377"/>
    <s v="023"/>
    <x v="14"/>
    <n v="236294"/>
    <s v="Профиль UW-100 3м"/>
    <s v="ШТ"/>
    <n v="221"/>
    <m/>
    <e v="#N/A"/>
    <e v="#N/A"/>
    <s v="H034"/>
    <x v="5"/>
    <s v="да"/>
    <s v="нет"/>
    <x v="0"/>
    <x v="0"/>
    <x v="0"/>
  </r>
  <r>
    <n v="7378"/>
    <s v="023"/>
    <x v="14"/>
    <n v="236300"/>
    <s v="Соединитель для СД-60/С"/>
    <s v="ШТ"/>
    <n v="1123"/>
    <m/>
    <e v="#N/A"/>
    <e v="#N/A"/>
    <m/>
    <x v="5"/>
    <s v="да"/>
    <s v="нет"/>
    <x v="0"/>
    <x v="0"/>
    <x v="0"/>
  </r>
  <r>
    <n v="7379"/>
    <s v="023"/>
    <x v="14"/>
    <n v="236300"/>
    <s v="Соединитель для СД-60/С"/>
    <s v="ШТ"/>
    <n v="978"/>
    <m/>
    <e v="#N/A"/>
    <e v="#N/A"/>
    <m/>
    <x v="5"/>
    <s v="да"/>
    <s v="нет"/>
    <x v="0"/>
    <x v="0"/>
    <x v="0"/>
  </r>
  <r>
    <n v="7380"/>
    <s v="023"/>
    <x v="14"/>
    <n v="236301"/>
    <s v="Крестики 1-2мм"/>
    <s v="УПК"/>
    <n v="5"/>
    <m/>
    <e v="#N/A"/>
    <e v="#N/A"/>
    <s v="H034"/>
    <x v="5"/>
    <s v="да"/>
    <s v="нет"/>
    <x v="0"/>
    <x v="0"/>
    <x v="0"/>
  </r>
  <r>
    <n v="7381"/>
    <s v="023"/>
    <x v="14"/>
    <n v="239006"/>
    <s v="Лента бандажная 50мм х 90м"/>
    <s v="РУЛ"/>
    <n v="13"/>
    <m/>
    <e v="#N/A"/>
    <e v="#N/A"/>
    <s v="H034"/>
    <x v="5"/>
    <s v="да"/>
    <s v="нет"/>
    <x v="0"/>
    <x v="0"/>
    <x v="0"/>
  </r>
  <r>
    <n v="7382"/>
    <s v="023"/>
    <x v="14"/>
    <n v="239862"/>
    <s v="КОРОБКА УНИВ.КМКУ 88*88*44"/>
    <s v="ШТ"/>
    <n v="28"/>
    <m/>
    <e v="#N/A"/>
    <e v="#N/A"/>
    <s v="H034"/>
    <x v="5"/>
    <s v="да"/>
    <s v="нет"/>
    <x v="0"/>
    <x v="0"/>
    <x v="0"/>
  </r>
  <r>
    <n v="7383"/>
    <s v="043"/>
    <x v="53"/>
    <n v="430223"/>
    <s v="Наконечник DT-010 медн. прессован. каб."/>
    <s v="ШТ"/>
    <n v="4"/>
    <m/>
    <e v="#N/A"/>
    <e v="#N/A"/>
    <s v="H034"/>
    <x v="5"/>
    <s v="да"/>
    <s v="нет"/>
    <x v="0"/>
    <x v="0"/>
    <x v="0"/>
  </r>
  <r>
    <n v="7384"/>
    <s v="043"/>
    <x v="53"/>
    <n v="430224"/>
    <s v="Наконечник DT-016 медн. прессован. каб."/>
    <s v="ШТ"/>
    <n v="1"/>
    <m/>
    <e v="#N/A"/>
    <e v="#N/A"/>
    <s v="H034"/>
    <x v="5"/>
    <s v="да"/>
    <s v="нет"/>
    <x v="0"/>
    <x v="0"/>
    <x v="0"/>
  </r>
  <r>
    <n v="7385"/>
    <s v="043"/>
    <x v="53"/>
    <n v="430225"/>
    <s v="Наконечник DT-025 медн. прессован. каб."/>
    <s v="ШТ"/>
    <n v="9"/>
    <m/>
    <e v="#N/A"/>
    <e v="#N/A"/>
    <s v="H034"/>
    <x v="5"/>
    <s v="да"/>
    <s v="нет"/>
    <x v="0"/>
    <x v="0"/>
    <x v="0"/>
  </r>
  <r>
    <n v="7386"/>
    <s v="043"/>
    <x v="53"/>
    <n v="430226"/>
    <s v="Наконечник DT-010 алюминиевый кабельный"/>
    <s v="ШТ"/>
    <n v="16"/>
    <m/>
    <e v="#N/A"/>
    <e v="#N/A"/>
    <s v="H034"/>
    <x v="5"/>
    <s v="да"/>
    <s v="нет"/>
    <x v="0"/>
    <x v="0"/>
    <x v="0"/>
  </r>
  <r>
    <n v="7387"/>
    <s v="043"/>
    <x v="53"/>
    <n v="430227"/>
    <s v="Наконечник DT-016 алюминиевый кабельный"/>
    <s v="ШТ"/>
    <n v="20"/>
    <m/>
    <e v="#N/A"/>
    <e v="#N/A"/>
    <s v="H034"/>
    <x v="5"/>
    <s v="да"/>
    <s v="нет"/>
    <x v="0"/>
    <x v="0"/>
    <x v="0"/>
  </r>
  <r>
    <n v="7388"/>
    <s v="043"/>
    <x v="53"/>
    <n v="430228"/>
    <s v="Наконечник DT-025 алюминиевый кабельный"/>
    <s v="ШТ"/>
    <n v="15"/>
    <m/>
    <e v="#N/A"/>
    <e v="#N/A"/>
    <s v="H034"/>
    <x v="5"/>
    <s v="да"/>
    <s v="нет"/>
    <x v="0"/>
    <x v="0"/>
    <x v="0"/>
  </r>
  <r>
    <n v="7389"/>
    <s v="043"/>
    <x v="53"/>
    <n v="430229"/>
    <s v="Наконечник DT-050 алюминиевый кабельный"/>
    <s v="ШТ"/>
    <n v="17"/>
    <m/>
    <e v="#N/A"/>
    <e v="#N/A"/>
    <s v="H034"/>
    <x v="5"/>
    <s v="да"/>
    <s v="нет"/>
    <x v="0"/>
    <x v="0"/>
    <x v="0"/>
  </r>
  <r>
    <n v="7390"/>
    <s v="043"/>
    <x v="53"/>
    <n v="430230"/>
    <s v="Наконечник DT-070 алюминиевый кабельный"/>
    <s v="ШТ"/>
    <n v="2"/>
    <m/>
    <e v="#N/A"/>
    <e v="#N/A"/>
    <s v="H034"/>
    <x v="5"/>
    <s v="да"/>
    <s v="нет"/>
    <x v="0"/>
    <x v="0"/>
    <x v="0"/>
  </r>
  <r>
    <n v="7391"/>
    <s v="043"/>
    <x v="53"/>
    <n v="430248"/>
    <s v="Шинодержатель ШП-1-375А У1"/>
    <s v="ШТ"/>
    <n v="1"/>
    <m/>
    <e v="#N/A"/>
    <e v="#N/A"/>
    <s v="H034"/>
    <x v="5"/>
    <s v="да"/>
    <s v="нет"/>
    <x v="0"/>
    <x v="0"/>
    <x v="0"/>
  </r>
  <r>
    <n v="7392"/>
    <s v="043"/>
    <x v="53"/>
    <n v="431387"/>
    <s v="Кабель АВВГ 3х185+1х95"/>
    <s v="M"/>
    <n v="83"/>
    <m/>
    <e v="#N/A"/>
    <e v="#N/A"/>
    <s v="H034"/>
    <x v="5"/>
    <s v="да"/>
    <s v="нет"/>
    <x v="0"/>
    <x v="0"/>
    <x v="0"/>
  </r>
  <r>
    <n v="7393"/>
    <s v="043"/>
    <x v="53"/>
    <n v="431388"/>
    <s v="Кабель АВВГ 4х35"/>
    <s v="M"/>
    <n v="17"/>
    <m/>
    <e v="#N/A"/>
    <e v="#N/A"/>
    <s v="H034"/>
    <x v="5"/>
    <s v="да"/>
    <s v="нет"/>
    <x v="0"/>
    <x v="0"/>
    <x v="0"/>
  </r>
  <r>
    <n v="7394"/>
    <s v="043"/>
    <x v="53"/>
    <n v="431425"/>
    <s v="Кабель АВВГ 3х70+1"/>
    <s v="M"/>
    <n v="88"/>
    <m/>
    <e v="#N/A"/>
    <e v="#N/A"/>
    <s v="H034"/>
    <x v="5"/>
    <s v="да"/>
    <s v="нет"/>
    <x v="0"/>
    <x v="0"/>
    <x v="0"/>
  </r>
  <r>
    <n v="7395"/>
    <s v="043"/>
    <x v="53"/>
    <n v="431445"/>
    <s v="Кабель АВВГ 3х35+1х16"/>
    <s v="M"/>
    <n v="23"/>
    <m/>
    <e v="#N/A"/>
    <e v="#N/A"/>
    <s v="H034"/>
    <x v="5"/>
    <s v="да"/>
    <s v="нет"/>
    <x v="0"/>
    <x v="0"/>
    <x v="0"/>
  </r>
  <r>
    <n v="7396"/>
    <s v="043"/>
    <x v="53"/>
    <n v="432188"/>
    <s v="Кабель ВВГ 3х10+1х6"/>
    <s v="M"/>
    <n v="17"/>
    <m/>
    <e v="#N/A"/>
    <e v="#N/A"/>
    <s v="H034"/>
    <x v="5"/>
    <s v="да"/>
    <s v="нет"/>
    <x v="0"/>
    <x v="0"/>
    <x v="0"/>
  </r>
  <r>
    <n v="7397"/>
    <s v="043"/>
    <x v="53"/>
    <n v="436032"/>
    <s v="Провод апв 50"/>
    <s v="M"/>
    <n v="270"/>
    <m/>
    <e v="#N/A"/>
    <e v="#N/A"/>
    <s v="H034"/>
    <x v="5"/>
    <s v="да"/>
    <s v="нет"/>
    <x v="0"/>
    <x v="0"/>
    <x v="0"/>
  </r>
  <r>
    <n v="7398"/>
    <s v="043"/>
    <x v="53"/>
    <n v="438136"/>
    <s v="Кабель оптоволоконный ОВ 8Е9/125"/>
    <s v="M"/>
    <n v="19.98"/>
    <m/>
    <e v="#N/A"/>
    <e v="#N/A"/>
    <s v="H034"/>
    <x v="5"/>
    <s v="да"/>
    <s v="нет"/>
    <x v="0"/>
    <x v="0"/>
    <x v="0"/>
  </r>
  <r>
    <n v="7399"/>
    <s v="043"/>
    <x v="53"/>
    <n v="438717"/>
    <s v="ПРОВОД РК-75"/>
    <s v="M"/>
    <n v="80"/>
    <m/>
    <e v="#N/A"/>
    <e v="#N/A"/>
    <s v="H034"/>
    <x v="5"/>
    <s v="да"/>
    <s v="нет"/>
    <x v="0"/>
    <x v="0"/>
    <x v="0"/>
  </r>
  <r>
    <n v="7400"/>
    <s v="043"/>
    <x v="53"/>
    <n v="438732"/>
    <s v="ПРОВОД АПВ-10"/>
    <s v="M"/>
    <n v="115"/>
    <m/>
    <e v="#N/A"/>
    <e v="#N/A"/>
    <s v="H034"/>
    <x v="5"/>
    <s v="да"/>
    <s v="нет"/>
    <x v="0"/>
    <x v="0"/>
    <x v="0"/>
  </r>
  <r>
    <n v="7401"/>
    <s v="043"/>
    <x v="53"/>
    <n v="438755"/>
    <s v="КАБЕЛЬ АКПСВГ 7Х4"/>
    <s v="M"/>
    <n v="10"/>
    <m/>
    <e v="#N/A"/>
    <e v="#N/A"/>
    <s v="H034"/>
    <x v="5"/>
    <s v="да"/>
    <s v="нет"/>
    <x v="0"/>
    <x v="0"/>
    <x v="0"/>
  </r>
  <r>
    <n v="7402"/>
    <s v="043"/>
    <x v="53"/>
    <n v="439126"/>
    <s v="Провод ПКСВ 2х0,4"/>
    <s v="M"/>
    <n v="300"/>
    <m/>
    <e v="#N/A"/>
    <e v="#N/A"/>
    <s v="H034"/>
    <x v="5"/>
    <s v="да"/>
    <s v="нет"/>
    <x v="0"/>
    <x v="0"/>
    <x v="0"/>
  </r>
  <r>
    <n v="7403"/>
    <s v="043"/>
    <x v="53"/>
    <n v="439209"/>
    <s v="Кабельный наконечник А-35"/>
    <s v="ШТ"/>
    <n v="1"/>
    <m/>
    <e v="#N/A"/>
    <e v="#N/A"/>
    <s v="H034"/>
    <x v="5"/>
    <s v="да"/>
    <s v="нет"/>
    <x v="0"/>
    <x v="0"/>
    <x v="0"/>
  </r>
  <r>
    <n v="7404"/>
    <s v="043"/>
    <x v="53"/>
    <n v="439672"/>
    <s v="Муфта соед. СПО 1/3х150+1х70"/>
    <s v="K-T"/>
    <n v="2"/>
    <m/>
    <e v="#N/A"/>
    <e v="#N/A"/>
    <s v="H034"/>
    <x v="5"/>
    <s v="да"/>
    <s v="нет"/>
    <x v="0"/>
    <x v="0"/>
    <x v="0"/>
  </r>
  <r>
    <n v="7405"/>
    <s v="069"/>
    <x v="20"/>
    <n v="690272"/>
    <s v="Рукав пожарный напорный  d-77 гайкой"/>
    <s v="ШТ"/>
    <n v="7"/>
    <m/>
    <e v="#N/A"/>
    <e v="#N/A"/>
    <s v="H034"/>
    <x v="5"/>
    <s v="да"/>
    <s v="нет"/>
    <x v="0"/>
    <x v="0"/>
    <x v="0"/>
  </r>
  <r>
    <n v="7406"/>
    <s v="069"/>
    <x v="20"/>
    <n v="691027"/>
    <s v="Металлорукав Р3ЦХ Д50 ( 20м)"/>
    <s v="M"/>
    <n v="10"/>
    <m/>
    <e v="#N/A"/>
    <e v="#N/A"/>
    <s v="H034"/>
    <x v="5"/>
    <s v="да"/>
    <s v="нет"/>
    <x v="0"/>
    <x v="0"/>
    <x v="0"/>
  </r>
  <r>
    <n v="7407"/>
    <s v="069"/>
    <x v="20"/>
    <n v="691088"/>
    <s v="Металлорукав Р3ЦХ  Д60  (10м)"/>
    <s v="M"/>
    <n v="90"/>
    <m/>
    <e v="#N/A"/>
    <e v="#N/A"/>
    <s v="H034"/>
    <x v="5"/>
    <s v="да"/>
    <s v="нет"/>
    <x v="0"/>
    <x v="0"/>
    <x v="0"/>
  </r>
  <r>
    <n v="7408"/>
    <s v="041"/>
    <x v="72"/>
    <n v="410285"/>
    <s v="Арматура 22"/>
    <s v="Т"/>
    <n v="4.7E-2"/>
    <m/>
    <e v="#N/A"/>
    <e v="#N/A"/>
    <s v="H034"/>
    <x v="5"/>
    <s v="да"/>
    <s v="нет"/>
    <x v="0"/>
    <x v="0"/>
    <x v="0"/>
  </r>
  <r>
    <n v="7409"/>
    <s v="035"/>
    <x v="22"/>
    <n v="350140"/>
    <s v="Автомат PR 61C 16A 1полюс арт.11480"/>
    <s v="ШТ"/>
    <n v="2"/>
    <m/>
    <e v="#N/A"/>
    <e v="#N/A"/>
    <s v="H034"/>
    <x v="5"/>
    <s v="да"/>
    <s v="нет"/>
    <x v="0"/>
    <x v="0"/>
    <x v="0"/>
  </r>
  <r>
    <n v="7410"/>
    <s v="035"/>
    <x v="22"/>
    <n v="351380"/>
    <s v="Зарядное устройство"/>
    <s v="ШТ"/>
    <n v="1"/>
    <m/>
    <e v="#N/A"/>
    <e v="#N/A"/>
    <s v="H011"/>
    <x v="5"/>
    <s v="да"/>
    <s v="нет"/>
    <x v="0"/>
    <x v="0"/>
    <x v="0"/>
  </r>
  <r>
    <n v="7411"/>
    <s v="035"/>
    <x v="22"/>
    <n v="352473"/>
    <s v="Колодка клеммная АВВ 12541"/>
    <s v="ШТ"/>
    <n v="4"/>
    <m/>
    <e v="#N/A"/>
    <e v="#N/A"/>
    <s v="H034"/>
    <x v="5"/>
    <s v="да"/>
    <s v="нет"/>
    <x v="0"/>
    <x v="0"/>
    <x v="0"/>
  </r>
  <r>
    <n v="7412"/>
    <s v="035"/>
    <x v="22"/>
    <n v="352474"/>
    <s v="Колодка клеммная АВВ 12531"/>
    <s v="ШТ"/>
    <n v="23"/>
    <m/>
    <e v="#N/A"/>
    <e v="#N/A"/>
    <s v="H034"/>
    <x v="5"/>
    <s v="да"/>
    <s v="нет"/>
    <x v="0"/>
    <x v="0"/>
    <x v="0"/>
  </r>
  <r>
    <n v="7413"/>
    <s v="036"/>
    <x v="0"/>
    <n v="361041"/>
    <s v="Воздуховод Спировент d160 оцинк s=0,55мм"/>
    <s v="M"/>
    <n v="1.3"/>
    <m/>
    <e v="#N/A"/>
    <e v="#N/A"/>
    <s v="H034"/>
    <x v="5"/>
    <s v="да"/>
    <s v="нет"/>
    <x v="0"/>
    <x v="0"/>
    <x v="0"/>
  </r>
  <r>
    <n v="7414"/>
    <s v="036"/>
    <x v="0"/>
    <n v="362390"/>
    <s v="Приточная установка VEKA 400/5.0-L1"/>
    <s v="ШТ"/>
    <n v="1"/>
    <m/>
    <e v="#N/A"/>
    <e v="#N/A"/>
    <s v="H034"/>
    <x v="5"/>
    <s v="да"/>
    <s v="нет"/>
    <x v="0"/>
    <x v="0"/>
    <x v="0"/>
  </r>
  <r>
    <n v="7415"/>
    <s v="036"/>
    <x v="0"/>
    <n v="365667"/>
    <s v="Отвод 90-160"/>
    <s v="ШТ"/>
    <n v="1"/>
    <m/>
    <e v="#N/A"/>
    <e v="#N/A"/>
    <s v="H034"/>
    <x v="5"/>
    <s v="да"/>
    <s v="нет"/>
    <x v="0"/>
    <x v="0"/>
    <x v="0"/>
  </r>
  <r>
    <n v="7416"/>
    <s v="036"/>
    <x v="0"/>
    <n v="365668"/>
    <s v="Отвод 90-200"/>
    <s v="ШТ"/>
    <n v="3"/>
    <m/>
    <e v="#N/A"/>
    <e v="#N/A"/>
    <s v="H034"/>
    <x v="5"/>
    <s v="да"/>
    <s v="нет"/>
    <x v="0"/>
    <x v="0"/>
    <x v="0"/>
  </r>
  <r>
    <n v="7417"/>
    <s v="036"/>
    <x v="0"/>
    <n v="365669"/>
    <s v="Отвод 30-160"/>
    <s v="ШТ"/>
    <n v="3"/>
    <m/>
    <e v="#N/A"/>
    <e v="#N/A"/>
    <s v="H034"/>
    <x v="5"/>
    <s v="да"/>
    <s v="нет"/>
    <x v="0"/>
    <x v="0"/>
    <x v="0"/>
  </r>
  <r>
    <n v="7418"/>
    <s v="036"/>
    <x v="0"/>
    <n v="365670"/>
    <s v="Ниппель 160"/>
    <s v="ШТ"/>
    <n v="10"/>
    <m/>
    <e v="#N/A"/>
    <e v="#N/A"/>
    <s v="H034"/>
    <x v="5"/>
    <s v="да"/>
    <s v="нет"/>
    <x v="0"/>
    <x v="0"/>
    <x v="0"/>
  </r>
  <r>
    <n v="7419"/>
    <s v="036"/>
    <x v="0"/>
    <n v="365671"/>
    <s v="Ниппель 200"/>
    <s v="ШТ"/>
    <n v="1"/>
    <m/>
    <e v="#N/A"/>
    <e v="#N/A"/>
    <s v="H034"/>
    <x v="5"/>
    <s v="да"/>
    <s v="нет"/>
    <x v="0"/>
    <x v="0"/>
    <x v="0"/>
  </r>
  <r>
    <n v="7420"/>
    <s v="036"/>
    <x v="0"/>
    <n v="365681"/>
    <s v="Решетка вентиляционная 200х100h/d160"/>
    <s v="ШТ"/>
    <n v="20"/>
    <m/>
    <e v="#N/A"/>
    <e v="#N/A"/>
    <s v="H034"/>
    <x v="5"/>
    <s v="да"/>
    <s v="нет"/>
    <x v="0"/>
    <x v="0"/>
    <x v="0"/>
  </r>
  <r>
    <n v="7421"/>
    <s v="036"/>
    <x v="0"/>
    <n v="367576"/>
    <s v="Насос центроб WILO MHI805-1/E/3-400-50-2"/>
    <s v="ШТ"/>
    <n v="1"/>
    <m/>
    <e v="#N/A"/>
    <e v="#N/A"/>
    <s v="H034"/>
    <x v="5"/>
    <s v="да"/>
    <s v="нет"/>
    <x v="0"/>
    <x v="0"/>
    <x v="0"/>
  </r>
  <r>
    <n v="7422"/>
    <s v="037"/>
    <x v="4"/>
    <n v="371361"/>
    <s v="Коробка монтажная VN31-0005"/>
    <s v="ШТ"/>
    <n v="45"/>
    <m/>
    <e v="#N/A"/>
    <e v="#N/A"/>
    <s v="H034"/>
    <x v="5"/>
    <s v="да"/>
    <s v="нет"/>
    <x v="0"/>
    <x v="0"/>
    <x v="0"/>
  </r>
  <r>
    <n v="7423"/>
    <s v="037"/>
    <x v="4"/>
    <n v="372341"/>
    <s v="Сплайс-кассета 2S-3000"/>
    <s v="ШТ"/>
    <n v="1"/>
    <m/>
    <e v="#N/A"/>
    <e v="#N/A"/>
    <s v="H034"/>
    <x v="5"/>
    <s v="да"/>
    <s v="нет"/>
    <x v="0"/>
    <x v="0"/>
    <x v="0"/>
  </r>
  <r>
    <n v="7424"/>
    <s v="037"/>
    <x v="4"/>
    <n v="372343"/>
    <s v="Крышка кассеты VK-3000"/>
    <s v="ШТ"/>
    <n v="1"/>
    <m/>
    <e v="#N/A"/>
    <e v="#N/A"/>
    <s v="H034"/>
    <x v="5"/>
    <s v="да"/>
    <s v="нет"/>
    <x v="0"/>
    <x v="0"/>
    <x v="0"/>
  </r>
  <r>
    <n v="7425"/>
    <s v="037"/>
    <x v="4"/>
    <n v="373373"/>
    <s v="Соединитель SC/PC керамика"/>
    <s v="ШТ"/>
    <n v="16"/>
    <m/>
    <e v="#N/A"/>
    <e v="#N/A"/>
    <s v="H034"/>
    <x v="5"/>
    <s v="да"/>
    <s v="нет"/>
    <x v="0"/>
    <x v="0"/>
    <x v="0"/>
  </r>
  <r>
    <n v="7426"/>
    <s v="037"/>
    <x v="4"/>
    <n v="373664"/>
    <s v="Соединительный модуль RJ45, неэкр.,кат.5"/>
    <s v="ШТ"/>
    <n v="4"/>
    <m/>
    <e v="#N/A"/>
    <e v="#N/A"/>
    <s v="H034"/>
    <x v="5"/>
    <s v="да"/>
    <s v="нет"/>
    <x v="0"/>
    <x v="0"/>
    <x v="0"/>
  </r>
  <r>
    <n v="7427"/>
    <s v="037"/>
    <x v="4"/>
    <n v="373716"/>
    <s v="Медиаконвертер DMC-810SC"/>
    <s v="ШТ"/>
    <n v="1"/>
    <m/>
    <e v="#N/A"/>
    <e v="#N/A"/>
    <m/>
    <x v="5"/>
    <s v="да"/>
    <s v="нет"/>
    <x v="0"/>
    <x v="0"/>
    <x v="0"/>
  </r>
  <r>
    <n v="7428"/>
    <s v="037"/>
    <x v="4"/>
    <n v="373716"/>
    <s v="Медиаконвертер DMC-810SC"/>
    <s v="ШТ"/>
    <n v="3"/>
    <m/>
    <e v="#N/A"/>
    <e v="#N/A"/>
    <m/>
    <x v="5"/>
    <s v="да"/>
    <s v="нет"/>
    <x v="0"/>
    <x v="0"/>
    <x v="0"/>
  </r>
  <r>
    <n v="7429"/>
    <s v="037"/>
    <x v="4"/>
    <n v="373828"/>
    <s v="Разделитель R300023"/>
    <s v="ШТ"/>
    <n v="6"/>
    <m/>
    <e v="#N/A"/>
    <e v="#N/A"/>
    <s v="H034"/>
    <x v="5"/>
    <s v="да"/>
    <s v="нет"/>
    <x v="0"/>
    <x v="0"/>
    <x v="0"/>
  </r>
  <r>
    <n v="7430"/>
    <s v="037"/>
    <x v="4"/>
    <n v="373929"/>
    <s v="Заглушка лицевой панели CNP SC-BLANK"/>
    <s v="ШТ"/>
    <n v="2"/>
    <m/>
    <e v="#N/A"/>
    <e v="#N/A"/>
    <s v="H034"/>
    <x v="5"/>
    <s v="да"/>
    <s v="нет"/>
    <x v="0"/>
    <x v="0"/>
    <x v="0"/>
  </r>
  <r>
    <n v="7431"/>
    <s v="037"/>
    <x v="4"/>
    <n v="374495"/>
    <s v="Панель коммутац.универс. 48 порта,19&quot;,2U"/>
    <s v="ШТ"/>
    <n v="6"/>
    <m/>
    <e v="#N/A"/>
    <e v="#N/A"/>
    <s v="H034"/>
    <x v="5"/>
    <s v="да"/>
    <s v="нет"/>
    <x v="0"/>
    <x v="0"/>
    <x v="0"/>
  </r>
  <r>
    <n v="7432"/>
    <s v="037"/>
    <x v="4"/>
    <n v="374496"/>
    <s v="Держатель коммутац.шнуров 19&quot;,2U пластик"/>
    <s v="ШТ"/>
    <n v="6"/>
    <m/>
    <e v="#N/A"/>
    <e v="#N/A"/>
    <m/>
    <x v="5"/>
    <s v="да"/>
    <s v="нет"/>
    <x v="0"/>
    <x v="0"/>
    <x v="0"/>
  </r>
  <r>
    <n v="7433"/>
    <s v="037"/>
    <x v="4"/>
    <n v="374497"/>
    <s v="Монтажный набор для 19&quot; рейки"/>
    <s v="ШТ"/>
    <n v="127"/>
    <m/>
    <e v="#N/A"/>
    <e v="#N/A"/>
    <m/>
    <x v="5"/>
    <s v="да"/>
    <s v="нет"/>
    <x v="0"/>
    <x v="0"/>
    <x v="0"/>
  </r>
  <r>
    <n v="7434"/>
    <s v="037"/>
    <x v="4"/>
    <n v="374499"/>
    <s v="Розетка внутренняя 2-х портовая 80х80,RG"/>
    <s v="ШТ"/>
    <n v="28"/>
    <m/>
    <e v="#N/A"/>
    <e v="#N/A"/>
    <s v="H034"/>
    <x v="5"/>
    <s v="да"/>
    <s v="нет"/>
    <x v="0"/>
    <x v="0"/>
    <x v="0"/>
  </r>
  <r>
    <n v="7435"/>
    <s v="037"/>
    <x v="4"/>
    <n v="374502"/>
    <s v="Розетка внутренняя 1-портовая 80х80, RG"/>
    <s v="ШТ"/>
    <n v="6"/>
    <m/>
    <e v="#N/A"/>
    <e v="#N/A"/>
    <s v="H034"/>
    <x v="5"/>
    <s v="да"/>
    <s v="нет"/>
    <x v="0"/>
    <x v="0"/>
    <x v="0"/>
  </r>
  <r>
    <n v="7436"/>
    <s v="037"/>
    <x v="4"/>
    <n v="374559"/>
    <s v="Патч-корд UTPкат.5е 1,0м литой VN12-0002"/>
    <s v="ШТ"/>
    <n v="560"/>
    <m/>
    <e v="#N/A"/>
    <e v="#N/A"/>
    <s v="H034"/>
    <x v="5"/>
    <s v="да"/>
    <s v="нет"/>
    <x v="0"/>
    <x v="0"/>
    <x v="0"/>
  </r>
  <r>
    <n v="7437"/>
    <s v="037"/>
    <x v="4"/>
    <n v="374848"/>
    <s v="Модуль RJ45 Cat 5е 1116604-2"/>
    <s v="ШТ"/>
    <n v="70"/>
    <m/>
    <e v="#N/A"/>
    <e v="#N/A"/>
    <s v="H034"/>
    <x v="5"/>
    <s v="да"/>
    <s v="нет"/>
    <x v="0"/>
    <x v="0"/>
    <x v="0"/>
  </r>
  <r>
    <n v="7438"/>
    <s v="047"/>
    <x v="34"/>
    <n v="471251"/>
    <s v="Предохранитель ПТ012-10- 63 31.5 УЗ 10кВ"/>
    <s v="ШТ"/>
    <n v="6"/>
    <m/>
    <e v="#N/A"/>
    <e v="#N/A"/>
    <s v="H034"/>
    <x v="5"/>
    <s v="да"/>
    <s v="нет"/>
    <x v="0"/>
    <x v="0"/>
    <x v="0"/>
  </r>
  <r>
    <n v="7439"/>
    <s v="047"/>
    <x v="34"/>
    <n v="471252"/>
    <s v="Разрядник РВО-10 y1 10кВ"/>
    <s v="ШТ"/>
    <n v="6"/>
    <m/>
    <e v="#N/A"/>
    <e v="#N/A"/>
    <s v="H034"/>
    <x v="5"/>
    <s v="да"/>
    <s v="нет"/>
    <x v="0"/>
    <x v="0"/>
    <x v="0"/>
  </r>
  <r>
    <n v="7440"/>
    <s v="047"/>
    <x v="34"/>
    <n v="471413"/>
    <s v="Щиты распределительные ЩПК1 (ЩПК2)"/>
    <s v="ШТ"/>
    <n v="1"/>
    <m/>
    <e v="#N/A"/>
    <e v="#N/A"/>
    <s v="H040"/>
    <x v="5"/>
    <s v="да"/>
    <s v="нет"/>
    <x v="0"/>
    <x v="0"/>
    <x v="0"/>
  </r>
  <r>
    <n v="7441"/>
    <s v="049"/>
    <x v="31"/>
    <n v="491239"/>
    <s v="Разъед.модуль 10 пар VS COMPACT R300040"/>
    <s v="ШТ"/>
    <n v="30"/>
    <m/>
    <e v="#N/A"/>
    <e v="#N/A"/>
    <s v="H034"/>
    <x v="5"/>
    <s v="да"/>
    <s v="нет"/>
    <x v="0"/>
    <x v="0"/>
    <x v="0"/>
  </r>
  <r>
    <n v="7442"/>
    <s v="049"/>
    <x v="31"/>
    <n v="491276"/>
    <s v="Телеф.панель 50 портов 19&quot; 1U №VN21-0001"/>
    <s v="ШТ"/>
    <n v="6"/>
    <m/>
    <e v="#N/A"/>
    <e v="#N/A"/>
    <m/>
    <x v="5"/>
    <s v="да"/>
    <s v="нет"/>
    <x v="0"/>
    <x v="0"/>
    <x v="0"/>
  </r>
  <r>
    <n v="7443"/>
    <s v="029"/>
    <x v="39"/>
    <n v="297035"/>
    <s v="Пожарный ствол"/>
    <s v="ШТ"/>
    <n v="7"/>
    <m/>
    <e v="#N/A"/>
    <e v="#N/A"/>
    <s v="H034"/>
    <x v="5"/>
    <s v="да"/>
    <s v="нет"/>
    <x v="0"/>
    <x v="0"/>
    <x v="0"/>
  </r>
  <r>
    <n v="7444"/>
    <s v="031"/>
    <x v="54"/>
    <n v="312932"/>
    <s v="Метчик  мр М12"/>
    <s v="ШТ"/>
    <n v="10"/>
    <m/>
    <e v="#N/A"/>
    <e v="#N/A"/>
    <s v="H034"/>
    <x v="5"/>
    <s v="да"/>
    <s v="нет"/>
    <x v="0"/>
    <x v="0"/>
    <x v="0"/>
  </r>
  <r>
    <n v="7445"/>
    <s v="031"/>
    <x v="54"/>
    <n v="313585"/>
    <s v="Плашки трубн. 1"/>
    <s v="ШТ"/>
    <n v="3"/>
    <m/>
    <e v="#N/A"/>
    <e v="#N/A"/>
    <s v="H034"/>
    <x v="5"/>
    <s v="да"/>
    <s v="нет"/>
    <x v="0"/>
    <x v="0"/>
    <x v="0"/>
  </r>
  <r>
    <n v="7446"/>
    <s v="031"/>
    <x v="54"/>
    <n v="316940"/>
    <s v="Полотно ножовоч.ручное 300х12,5 Х6ВФ"/>
    <s v="ШТ"/>
    <n v="134"/>
    <m/>
    <e v="#N/A"/>
    <e v="#N/A"/>
    <m/>
    <x v="5"/>
    <s v="да"/>
    <s v="нет"/>
    <x v="0"/>
    <x v="0"/>
    <x v="0"/>
  </r>
  <r>
    <n v="7447"/>
    <s v="031"/>
    <x v="54"/>
    <n v="319508"/>
    <s v="НАПИЛЬНИКИ 3Х ГР. 150ММ"/>
    <s v="ШТ"/>
    <n v="35"/>
    <m/>
    <e v="#N/A"/>
    <e v="#N/A"/>
    <s v="H034"/>
    <x v="5"/>
    <s v="да"/>
    <s v="нет"/>
    <x v="0"/>
    <x v="0"/>
    <x v="0"/>
  </r>
  <r>
    <n v="7448"/>
    <s v="032"/>
    <x v="2"/>
    <n v="320649"/>
    <s v="Шлифкруг ПП 400Х50Х203 14А К"/>
    <s v="ШТ"/>
    <n v="4"/>
    <m/>
    <e v="#N/A"/>
    <e v="#N/A"/>
    <s v="H034"/>
    <x v="5"/>
    <s v="да"/>
    <s v="нет"/>
    <x v="0"/>
    <x v="0"/>
    <x v="0"/>
  </r>
  <r>
    <n v="7449"/>
    <s v="032"/>
    <x v="2"/>
    <n v="321511"/>
    <s v="Шлифкруг отрезной 14А 41 400х4,0х32"/>
    <s v="ШТ"/>
    <n v="7"/>
    <m/>
    <e v="#N/A"/>
    <e v="#N/A"/>
    <s v="H034"/>
    <x v="5"/>
    <s v="да"/>
    <s v="нет"/>
    <x v="0"/>
    <x v="0"/>
    <x v="0"/>
  </r>
  <r>
    <n v="7450"/>
    <s v="032"/>
    <x v="2"/>
    <n v="322707"/>
    <s v="Шпатель 50-350 мм"/>
    <s v="ШТ"/>
    <n v="59"/>
    <m/>
    <e v="#N/A"/>
    <e v="#N/A"/>
    <s v="H034"/>
    <x v="5"/>
    <s v="да"/>
    <s v="нет"/>
    <x v="0"/>
    <x v="0"/>
    <x v="0"/>
  </r>
  <r>
    <n v="7451"/>
    <s v="032"/>
    <x v="2"/>
    <n v="322712"/>
    <s v="Шпатель 600мм"/>
    <s v="ШТ"/>
    <n v="17"/>
    <m/>
    <e v="#N/A"/>
    <e v="#N/A"/>
    <s v="H034"/>
    <x v="5"/>
    <s v="да"/>
    <s v="нет"/>
    <x v="0"/>
    <x v="0"/>
    <x v="0"/>
  </r>
  <r>
    <n v="7452"/>
    <s v="032"/>
    <x v="2"/>
    <n v="322713"/>
    <s v="Кувалда"/>
    <s v="ШТ"/>
    <n v="3"/>
    <m/>
    <e v="#N/A"/>
    <e v="#N/A"/>
    <s v="H034"/>
    <x v="5"/>
    <s v="да"/>
    <s v="нет"/>
    <x v="0"/>
    <x v="0"/>
    <x v="0"/>
  </r>
  <r>
    <n v="7453"/>
    <s v="032"/>
    <x v="2"/>
    <n v="322716"/>
    <s v="Кельма КШ"/>
    <s v="ШТ"/>
    <n v="43"/>
    <m/>
    <e v="#N/A"/>
    <e v="#N/A"/>
    <s v="H034"/>
    <x v="5"/>
    <s v="да"/>
    <s v="нет"/>
    <x v="0"/>
    <x v="0"/>
    <x v="0"/>
  </r>
  <r>
    <n v="7454"/>
    <s v="014"/>
    <x v="17"/>
    <n v="140006"/>
    <s v="Масло MobilSuper3000 X1 Formula FE 5W-30"/>
    <s v="Л"/>
    <n v="28"/>
    <m/>
    <e v="#N/A"/>
    <e v="#N/A"/>
    <s v="H035"/>
    <x v="5"/>
    <s v="да"/>
    <s v="нет"/>
    <x v="0"/>
    <x v="0"/>
    <x v="0"/>
  </r>
  <r>
    <n v="7455"/>
    <s v="048"/>
    <x v="15"/>
    <n v="485923"/>
    <s v="Ремень ножей д/LT 2122,18CМА 5324020-09"/>
    <s v="ШТ"/>
    <n v="2"/>
    <m/>
    <e v="#N/A"/>
    <e v="#N/A"/>
    <s v="H035"/>
    <x v="5"/>
    <s v="да"/>
    <s v="нет"/>
    <x v="0"/>
    <x v="0"/>
    <x v="0"/>
  </r>
  <r>
    <n v="7456"/>
    <s v="018"/>
    <x v="32"/>
    <n v="183516"/>
    <s v="Пила ленточная"/>
    <s v="M"/>
    <n v="55.7"/>
    <m/>
    <e v="#N/A"/>
    <e v="#N/A"/>
    <s v="H042"/>
    <x v="5"/>
    <s v="да"/>
    <s v="нет"/>
    <x v="0"/>
    <x v="0"/>
    <x v="0"/>
  </r>
  <r>
    <n v="7457"/>
    <s v="040"/>
    <x v="28"/>
    <n v="409651"/>
    <s v="Лента металлическая"/>
    <s v="Т"/>
    <n v="0.22900000000000001"/>
    <m/>
    <e v="#N/A"/>
    <e v="#N/A"/>
    <s v="H042"/>
    <x v="5"/>
    <s v="да"/>
    <s v="нет"/>
    <x v="0"/>
    <x v="0"/>
    <x v="0"/>
  </r>
  <r>
    <n v="7458"/>
    <s v="033"/>
    <x v="70"/>
    <n v="330794"/>
    <s v="Подшипники 36211"/>
    <s v="ШТ"/>
    <n v="1"/>
    <m/>
    <e v="#N/A"/>
    <e v="#N/A"/>
    <s v="H042"/>
    <x v="5"/>
    <s v="да"/>
    <s v="нет"/>
    <x v="0"/>
    <x v="0"/>
    <x v="0"/>
  </r>
  <r>
    <n v="7459"/>
    <s v="033"/>
    <x v="70"/>
    <n v="333134"/>
    <s v="Подшипники 46208"/>
    <s v="ШТ"/>
    <n v="1"/>
    <m/>
    <e v="#N/A"/>
    <e v="#N/A"/>
    <s v="9334"/>
    <x v="5"/>
    <s v="да"/>
    <s v="нет"/>
    <x v="0"/>
    <x v="0"/>
    <x v="0"/>
  </r>
  <r>
    <n v="7460"/>
    <s v="09"/>
    <x v="1"/>
    <n v="93650900"/>
    <s v="нож"/>
    <s v="ШТ"/>
    <n v="34"/>
    <m/>
    <e v="#N/A"/>
    <e v="#N/A"/>
    <s v="H042"/>
    <x v="5"/>
    <s v="да"/>
    <s v="нет"/>
    <x v="0"/>
    <x v="0"/>
    <x v="0"/>
  </r>
  <r>
    <n v="7461"/>
    <s v="09"/>
    <x v="1"/>
    <n v="93694806"/>
    <s v="Полумуфта"/>
    <s v="ШТ"/>
    <n v="2"/>
    <m/>
    <e v="#N/A"/>
    <e v="#N/A"/>
    <s v="H042"/>
    <x v="5"/>
    <s v="да"/>
    <s v="нет"/>
    <x v="0"/>
    <x v="0"/>
    <x v="0"/>
  </r>
  <r>
    <n v="7462"/>
    <s v="013"/>
    <x v="84"/>
    <n v="130002"/>
    <s v="Бензин А-92 Евро ДСТУ 4839:2007"/>
    <s v="Т"/>
    <n v="0.14899999999999999"/>
    <m/>
    <e v="#N/A"/>
    <e v="#N/A"/>
    <s v="H044"/>
    <x v="5"/>
    <s v="да"/>
    <s v="нет"/>
    <x v="0"/>
    <x v="0"/>
    <x v="0"/>
  </r>
  <r>
    <n v="7463"/>
    <s v="038"/>
    <x v="16"/>
    <n v="380000006820"/>
    <s v="Марка М-1 (Секция) ч.059753-АС4-3"/>
    <s v="ШТ"/>
    <n v="2"/>
    <m/>
    <e v="#N/A"/>
    <e v="#N/A"/>
    <s v="H044"/>
    <x v="5"/>
    <s v="да"/>
    <s v="нет"/>
    <x v="0"/>
    <x v="0"/>
    <x v="0"/>
  </r>
  <r>
    <n v="7464"/>
    <s v="038"/>
    <x v="16"/>
    <n v="380000006821"/>
    <s v="Марка М-2 (Секция) ч.059753-АС4-3"/>
    <s v="ШТ"/>
    <n v="2"/>
    <m/>
    <e v="#N/A"/>
    <e v="#N/A"/>
    <s v="H044"/>
    <x v="5"/>
    <s v="да"/>
    <s v="нет"/>
    <x v="0"/>
    <x v="0"/>
    <x v="0"/>
  </r>
  <r>
    <n v="7465"/>
    <s v="00090"/>
    <x v="11"/>
    <n v="926100012665"/>
    <s v="ОРИО ГПН марка МН-1"/>
    <s v="ШТ"/>
    <n v="12"/>
    <m/>
    <e v="#N/A"/>
    <e v="#N/A"/>
    <s v="H044"/>
    <x v="5"/>
    <s v="да"/>
    <s v="нет"/>
    <x v="0"/>
    <x v="0"/>
    <x v="0"/>
  </r>
  <r>
    <n v="7466"/>
    <s v="00090"/>
    <x v="11"/>
    <n v="926100013579"/>
    <s v="ОРИО ГПН закладная деталь Мн-1"/>
    <s v="ШТ"/>
    <n v="6"/>
    <m/>
    <e v="#N/A"/>
    <e v="#N/A"/>
    <s v="H044"/>
    <x v="5"/>
    <s v="да"/>
    <s v="нет"/>
    <x v="0"/>
    <x v="0"/>
    <x v="0"/>
  </r>
  <r>
    <n v="7467"/>
    <s v="00090"/>
    <x v="11"/>
    <n v="926100013637"/>
    <s v="ОРИО ГПН закладная деталь Мн-1"/>
    <s v="ШТ"/>
    <n v="12"/>
    <m/>
    <e v="#N/A"/>
    <e v="#N/A"/>
    <s v="H044"/>
    <x v="5"/>
    <s v="да"/>
    <s v="нет"/>
    <x v="0"/>
    <x v="0"/>
    <x v="0"/>
  </r>
  <r>
    <n v="7468"/>
    <s v="029"/>
    <x v="39"/>
    <n v="290084"/>
    <s v="Бочки метал. 200л"/>
    <s v="ШТ"/>
    <n v="14"/>
    <m/>
    <e v="#N/A"/>
    <e v="#N/A"/>
    <s v="H045"/>
    <x v="5"/>
    <s v="да"/>
    <s v="нет"/>
    <x v="0"/>
    <x v="0"/>
    <x v="0"/>
  </r>
  <r>
    <n v="7469"/>
    <s v="016"/>
    <x v="27"/>
    <n v="160053"/>
    <s v="Светильник РКУ 06х400"/>
    <s v="ШТ"/>
    <n v="4"/>
    <m/>
    <e v="#N/A"/>
    <e v="#N/A"/>
    <m/>
    <x v="5"/>
    <s v="да"/>
    <s v="нет"/>
    <x v="0"/>
    <x v="0"/>
    <x v="0"/>
  </r>
  <r>
    <n v="7470"/>
    <s v="016"/>
    <x v="27"/>
    <n v="160074"/>
    <s v="Светильник НСП 11х200"/>
    <s v="ШТ"/>
    <n v="20"/>
    <m/>
    <e v="#N/A"/>
    <e v="#N/A"/>
    <s v="H046"/>
    <x v="5"/>
    <s v="да"/>
    <s v="нет"/>
    <x v="0"/>
    <x v="0"/>
    <x v="0"/>
  </r>
  <r>
    <n v="7471"/>
    <s v="016"/>
    <x v="27"/>
    <n v="160110"/>
    <s v="Светильник НСП 11х100"/>
    <s v="ШТ"/>
    <n v="1"/>
    <m/>
    <e v="#N/A"/>
    <e v="#N/A"/>
    <s v="H046"/>
    <x v="5"/>
    <s v="да"/>
    <s v="нет"/>
    <x v="0"/>
    <x v="0"/>
    <x v="0"/>
  </r>
  <r>
    <n v="7472"/>
    <s v="016"/>
    <x v="27"/>
    <n v="160210"/>
    <s v="Светильник ЛП0 21 4х18"/>
    <s v="ШТ"/>
    <n v="7"/>
    <m/>
    <e v="#N/A"/>
    <e v="#N/A"/>
    <s v="H046"/>
    <x v="5"/>
    <s v="да"/>
    <s v="нет"/>
    <x v="0"/>
    <x v="0"/>
    <x v="0"/>
  </r>
  <r>
    <n v="7473"/>
    <s v="016"/>
    <x v="27"/>
    <n v="160310"/>
    <s v="Эл.счетчик"/>
    <s v="ШТ"/>
    <n v="3"/>
    <m/>
    <e v="#N/A"/>
    <e v="#N/A"/>
    <s v="H046"/>
    <x v="5"/>
    <s v="да"/>
    <s v="нет"/>
    <x v="0"/>
    <x v="0"/>
    <x v="0"/>
  </r>
  <r>
    <n v="7474"/>
    <s v="016"/>
    <x v="27"/>
    <n v="160715"/>
    <s v="Коробка установочная гипс КР-64"/>
    <s v="ШТ"/>
    <n v="27"/>
    <m/>
    <e v="#N/A"/>
    <e v="#N/A"/>
    <s v="H046"/>
    <x v="5"/>
    <s v="да"/>
    <s v="нет"/>
    <x v="0"/>
    <x v="0"/>
    <x v="0"/>
  </r>
  <r>
    <n v="7475"/>
    <s v="016"/>
    <x v="27"/>
    <n v="161043"/>
    <s v="Лампа SON-T B 70W"/>
    <s v="ШТ"/>
    <n v="86"/>
    <m/>
    <e v="#N/A"/>
    <e v="#N/A"/>
    <m/>
    <x v="5"/>
    <s v="да"/>
    <s v="нет"/>
    <x v="0"/>
    <x v="0"/>
    <x v="0"/>
  </r>
  <r>
    <n v="7476"/>
    <s v="016"/>
    <x v="27"/>
    <n v="161802"/>
    <s v="А/лампа"/>
    <s v="ШТ"/>
    <n v="26"/>
    <m/>
    <e v="#N/A"/>
    <e v="#N/A"/>
    <m/>
    <x v="5"/>
    <s v="да"/>
    <s v="нет"/>
    <x v="0"/>
    <x v="0"/>
    <x v="0"/>
  </r>
  <r>
    <n v="7477"/>
    <s v="016"/>
    <x v="27"/>
    <n v="161995"/>
    <s v="Лампа в фару"/>
    <s v="ШТ"/>
    <n v="11"/>
    <m/>
    <e v="#N/A"/>
    <e v="#N/A"/>
    <m/>
    <x v="5"/>
    <s v="да"/>
    <s v="нет"/>
    <x v="0"/>
    <x v="0"/>
    <x v="0"/>
  </r>
  <r>
    <n v="7478"/>
    <s v="023"/>
    <x v="14"/>
    <n v="230101"/>
    <s v="Стеклоблок бесцветный 190х190х80"/>
    <s v="ШТ"/>
    <n v="18"/>
    <m/>
    <e v="#N/A"/>
    <e v="#N/A"/>
    <s v="H046"/>
    <x v="5"/>
    <s v="да"/>
    <s v="нет"/>
    <x v="0"/>
    <x v="0"/>
    <x v="0"/>
  </r>
  <r>
    <n v="7479"/>
    <s v="023"/>
    <x v="14"/>
    <n v="230101"/>
    <s v="Стеклоблок бесцветный 190х190х80"/>
    <s v="ШТ"/>
    <n v="50"/>
    <m/>
    <e v="#N/A"/>
    <e v="#N/A"/>
    <s v="H046"/>
    <x v="5"/>
    <s v="да"/>
    <s v="нет"/>
    <x v="0"/>
    <x v="0"/>
    <x v="0"/>
  </r>
  <r>
    <n v="7480"/>
    <s v="024"/>
    <x v="36"/>
    <n v="240027"/>
    <s v="Бумага офсетная б-65-70 гр/квм"/>
    <s v="КГ"/>
    <n v="128"/>
    <m/>
    <e v="#N/A"/>
    <e v="#N/A"/>
    <m/>
    <x v="5"/>
    <s v="да"/>
    <s v="нет"/>
    <x v="0"/>
    <x v="0"/>
    <x v="0"/>
  </r>
  <r>
    <n v="7481"/>
    <s v="043"/>
    <x v="53"/>
    <n v="430092"/>
    <s v="Кабель ШПЭП 4Х3Х1Х2.5"/>
    <s v="M"/>
    <n v="100"/>
    <m/>
    <e v="#N/A"/>
    <e v="#N/A"/>
    <s v="H046"/>
    <x v="5"/>
    <s v="да"/>
    <s v="нет"/>
    <x v="0"/>
    <x v="0"/>
    <x v="0"/>
  </r>
  <r>
    <n v="7482"/>
    <s v="043"/>
    <x v="53"/>
    <n v="430093"/>
    <s v="Кабель РРШМ6"/>
    <s v="M"/>
    <n v="43"/>
    <m/>
    <e v="#N/A"/>
    <e v="#N/A"/>
    <s v="H046"/>
    <x v="5"/>
    <s v="да"/>
    <s v="нет"/>
    <x v="0"/>
    <x v="0"/>
    <x v="0"/>
  </r>
  <r>
    <n v="7483"/>
    <s v="043"/>
    <x v="53"/>
    <n v="430094"/>
    <s v="Кабель КГ 3Х16Х30"/>
    <s v="M"/>
    <n v="30"/>
    <m/>
    <e v="#N/A"/>
    <e v="#N/A"/>
    <s v="H046"/>
    <x v="5"/>
    <s v="да"/>
    <s v="нет"/>
    <x v="0"/>
    <x v="0"/>
    <x v="0"/>
  </r>
  <r>
    <n v="7484"/>
    <s v="043"/>
    <x v="53"/>
    <n v="430096"/>
    <s v="Кабель ВВГ 3Х3.5Х1Х1.6"/>
    <s v="M"/>
    <n v="8.8699999999999992"/>
    <m/>
    <e v="#N/A"/>
    <e v="#N/A"/>
    <s v="H046"/>
    <x v="5"/>
    <s v="да"/>
    <s v="нет"/>
    <x v="0"/>
    <x v="0"/>
    <x v="0"/>
  </r>
  <r>
    <n v="7485"/>
    <s v="043"/>
    <x v="53"/>
    <n v="430097"/>
    <s v="Кабель КНР 1Х16"/>
    <s v="M"/>
    <n v="30"/>
    <m/>
    <e v="#N/A"/>
    <e v="#N/A"/>
    <s v="H046"/>
    <x v="5"/>
    <s v="да"/>
    <s v="нет"/>
    <x v="0"/>
    <x v="0"/>
    <x v="0"/>
  </r>
  <r>
    <n v="7486"/>
    <s v="043"/>
    <x v="53"/>
    <n v="430098"/>
    <s v="Кабель АВРГ 3Х6"/>
    <s v="M"/>
    <n v="4"/>
    <m/>
    <e v="#N/A"/>
    <e v="#N/A"/>
    <s v="H046"/>
    <x v="5"/>
    <s v="да"/>
    <s v="нет"/>
    <x v="0"/>
    <x v="0"/>
    <x v="0"/>
  </r>
  <r>
    <n v="7487"/>
    <s v="043"/>
    <x v="53"/>
    <n v="430101"/>
    <s v="Кабель АСБ 3Х95"/>
    <s v="M"/>
    <n v="1072"/>
    <m/>
    <e v="#N/A"/>
    <e v="#N/A"/>
    <s v="H046"/>
    <x v="5"/>
    <s v="да"/>
    <s v="нет"/>
    <x v="0"/>
    <x v="0"/>
    <x v="0"/>
  </r>
  <r>
    <n v="7488"/>
    <s v="043"/>
    <x v="53"/>
    <n v="430102"/>
    <s v="Кабель НГШМ 3Х2.5"/>
    <s v="M"/>
    <n v="15.5"/>
    <m/>
    <e v="#N/A"/>
    <e v="#N/A"/>
    <s v="H046"/>
    <x v="5"/>
    <s v="да"/>
    <s v="нет"/>
    <x v="0"/>
    <x v="0"/>
    <x v="0"/>
  </r>
  <r>
    <n v="7489"/>
    <s v="043"/>
    <x v="53"/>
    <n v="431389"/>
    <s v="Кабель АВВГ 3х150+1х70"/>
    <s v="M"/>
    <n v="76"/>
    <m/>
    <e v="#N/A"/>
    <e v="#N/A"/>
    <s v="H046"/>
    <x v="5"/>
    <s v="да"/>
    <s v="нет"/>
    <x v="0"/>
    <x v="0"/>
    <x v="0"/>
  </r>
  <r>
    <n v="7490"/>
    <s v="043"/>
    <x v="53"/>
    <n v="431403"/>
    <s v="Провод ПРГ 1х1,5"/>
    <s v="M"/>
    <n v="240"/>
    <m/>
    <e v="#N/A"/>
    <e v="#N/A"/>
    <s v="H046"/>
    <x v="5"/>
    <s v="да"/>
    <s v="нет"/>
    <x v="0"/>
    <x v="0"/>
    <x v="0"/>
  </r>
  <r>
    <n v="7491"/>
    <s v="043"/>
    <x v="53"/>
    <n v="431423"/>
    <s v="Кабель Аввг 3х95+1х50"/>
    <s v="M"/>
    <n v="30"/>
    <m/>
    <e v="#N/A"/>
    <e v="#N/A"/>
    <s v="H046"/>
    <x v="5"/>
    <s v="да"/>
    <s v="нет"/>
    <x v="0"/>
    <x v="0"/>
    <x v="0"/>
  </r>
  <r>
    <n v="7492"/>
    <s v="043"/>
    <x v="53"/>
    <n v="431427"/>
    <s v="Кабель АВВГ 3х16х1х10"/>
    <s v="M"/>
    <n v="3"/>
    <m/>
    <e v="#N/A"/>
    <e v="#N/A"/>
    <s v="H046"/>
    <x v="5"/>
    <s v="да"/>
    <s v="нет"/>
    <x v="0"/>
    <x v="0"/>
    <x v="0"/>
  </r>
  <r>
    <n v="7493"/>
    <s v="043"/>
    <x v="53"/>
    <n v="431437"/>
    <s v="Кабель АВВГ 3х25х1х16"/>
    <s v="M"/>
    <n v="10"/>
    <m/>
    <e v="#N/A"/>
    <e v="#N/A"/>
    <s v="H046"/>
    <x v="5"/>
    <s v="да"/>
    <s v="нет"/>
    <x v="0"/>
    <x v="0"/>
    <x v="0"/>
  </r>
  <r>
    <n v="7494"/>
    <s v="043"/>
    <x v="53"/>
    <n v="431446"/>
    <s v="Кабель АВВГ 3х50+1х25"/>
    <s v="M"/>
    <n v="8"/>
    <m/>
    <e v="#N/A"/>
    <e v="#N/A"/>
    <s v="H046"/>
    <x v="5"/>
    <s v="да"/>
    <s v="нет"/>
    <x v="0"/>
    <x v="0"/>
    <x v="0"/>
  </r>
  <r>
    <n v="7495"/>
    <s v="043"/>
    <x v="53"/>
    <n v="432200"/>
    <s v="Кабель ВВГ 4х4"/>
    <s v="M"/>
    <n v="1"/>
    <m/>
    <e v="#N/A"/>
    <e v="#N/A"/>
    <s v="H046"/>
    <x v="5"/>
    <s v="да"/>
    <s v="нет"/>
    <x v="0"/>
    <x v="0"/>
    <x v="0"/>
  </r>
  <r>
    <n v="7496"/>
    <s v="043"/>
    <x v="53"/>
    <n v="433278"/>
    <s v="Кабель кввг  4*1.5"/>
    <s v="M"/>
    <n v="30"/>
    <m/>
    <e v="#N/A"/>
    <e v="#N/A"/>
    <s v="H046"/>
    <x v="5"/>
    <s v="да"/>
    <s v="нет"/>
    <x v="0"/>
    <x v="0"/>
    <x v="0"/>
  </r>
  <r>
    <n v="7497"/>
    <s v="043"/>
    <x v="53"/>
    <n v="433398"/>
    <s v="Кабель КВВГ 14х2.5"/>
    <s v="M"/>
    <n v="42"/>
    <m/>
    <e v="#N/A"/>
    <e v="#N/A"/>
    <s v="H046"/>
    <x v="5"/>
    <s v="да"/>
    <s v="нет"/>
    <x v="0"/>
    <x v="0"/>
    <x v="0"/>
  </r>
  <r>
    <n v="7498"/>
    <s v="043"/>
    <x v="53"/>
    <n v="433836"/>
    <s v="Кабель КВВГ5х1.5"/>
    <s v="M"/>
    <n v="8"/>
    <m/>
    <e v="#N/A"/>
    <e v="#N/A"/>
    <s v="H046"/>
    <x v="5"/>
    <s v="да"/>
    <s v="нет"/>
    <x v="0"/>
    <x v="0"/>
    <x v="0"/>
  </r>
  <r>
    <n v="7499"/>
    <s v="043"/>
    <x v="53"/>
    <n v="436025"/>
    <s v="Провод апв 2.5"/>
    <s v="M"/>
    <n v="116"/>
    <m/>
    <e v="#N/A"/>
    <e v="#N/A"/>
    <s v="H046"/>
    <x v="5"/>
    <s v="да"/>
    <s v="нет"/>
    <x v="0"/>
    <x v="0"/>
    <x v="0"/>
  </r>
  <r>
    <n v="7500"/>
    <s v="043"/>
    <x v="53"/>
    <n v="436070"/>
    <s v="Провод ПВ3 6,0"/>
    <s v="M"/>
    <n v="7"/>
    <m/>
    <e v="#N/A"/>
    <e v="#N/A"/>
    <s v="H046"/>
    <x v="5"/>
    <s v="да"/>
    <s v="нет"/>
    <x v="0"/>
    <x v="0"/>
    <x v="0"/>
  </r>
  <r>
    <n v="7501"/>
    <s v="043"/>
    <x v="53"/>
    <n v="436095"/>
    <s v="Провод ПВ-3 50"/>
    <s v="M"/>
    <n v="6"/>
    <m/>
    <e v="#N/A"/>
    <e v="#N/A"/>
    <s v="H046"/>
    <x v="5"/>
    <s v="да"/>
    <s v="нет"/>
    <x v="0"/>
    <x v="0"/>
    <x v="0"/>
  </r>
  <r>
    <n v="7502"/>
    <s v="043"/>
    <x v="53"/>
    <n v="436102"/>
    <s v="Провод мгст-1.5мм"/>
    <s v="M"/>
    <n v="129"/>
    <m/>
    <e v="#N/A"/>
    <e v="#N/A"/>
    <s v="H046"/>
    <x v="5"/>
    <s v="да"/>
    <s v="нет"/>
    <x v="0"/>
    <x v="0"/>
    <x v="0"/>
  </r>
  <r>
    <n v="7503"/>
    <s v="043"/>
    <x v="53"/>
    <n v="436118"/>
    <s v="Провод ПВ-3 1х35"/>
    <s v="M"/>
    <n v="12"/>
    <m/>
    <e v="#N/A"/>
    <e v="#N/A"/>
    <s v="H046"/>
    <x v="5"/>
    <s v="да"/>
    <s v="нет"/>
    <x v="0"/>
    <x v="0"/>
    <x v="0"/>
  </r>
  <r>
    <n v="7504"/>
    <s v="043"/>
    <x v="53"/>
    <n v="436228"/>
    <s v="Провод АППВ 3х6"/>
    <s v="M"/>
    <n v="10"/>
    <m/>
    <e v="#N/A"/>
    <e v="#N/A"/>
    <s v="H046"/>
    <x v="5"/>
    <s v="да"/>
    <s v="нет"/>
    <x v="0"/>
    <x v="0"/>
    <x v="0"/>
  </r>
  <r>
    <n v="7505"/>
    <s v="043"/>
    <x v="53"/>
    <n v="437084"/>
    <s v="Провод АКВВГ 5х2,5"/>
    <s v="M"/>
    <n v="30"/>
    <m/>
    <e v="#N/A"/>
    <e v="#N/A"/>
    <s v="H046"/>
    <x v="5"/>
    <s v="да"/>
    <s v="нет"/>
    <x v="0"/>
    <x v="0"/>
    <x v="0"/>
  </r>
  <r>
    <n v="7506"/>
    <s v="043"/>
    <x v="53"/>
    <n v="437089"/>
    <s v="Кабель"/>
    <s v="M"/>
    <n v="10"/>
    <m/>
    <e v="#N/A"/>
    <e v="#N/A"/>
    <s v="H046"/>
    <x v="5"/>
    <s v="да"/>
    <s v="нет"/>
    <x v="0"/>
    <x v="0"/>
    <x v="0"/>
  </r>
  <r>
    <n v="7507"/>
    <s v="043"/>
    <x v="53"/>
    <n v="439209"/>
    <s v="Кабельный наконечник А-35"/>
    <s v="ШТ"/>
    <n v="22"/>
    <m/>
    <e v="#N/A"/>
    <e v="#N/A"/>
    <s v="H046"/>
    <x v="5"/>
    <s v="да"/>
    <s v="нет"/>
    <x v="0"/>
    <x v="0"/>
    <x v="0"/>
  </r>
  <r>
    <n v="7508"/>
    <s v="043"/>
    <x v="53"/>
    <n v="439232"/>
    <s v="Кабельный наконечник А-16"/>
    <s v="ШТ"/>
    <n v="48"/>
    <m/>
    <e v="#N/A"/>
    <e v="#N/A"/>
    <s v="H046"/>
    <x v="5"/>
    <s v="да"/>
    <s v="нет"/>
    <x v="0"/>
    <x v="0"/>
    <x v="0"/>
  </r>
  <r>
    <n v="7509"/>
    <s v="043"/>
    <x v="53"/>
    <n v="439250"/>
    <s v="Кабельная муфта СЭФ 3х50"/>
    <s v="K-T"/>
    <n v="2"/>
    <m/>
    <e v="#N/A"/>
    <e v="#N/A"/>
    <s v="H046"/>
    <x v="5"/>
    <s v="да"/>
    <s v="нет"/>
    <x v="0"/>
    <x v="0"/>
    <x v="0"/>
  </r>
  <r>
    <n v="7510"/>
    <s v="043"/>
    <x v="53"/>
    <n v="439503"/>
    <s v="Кабель АВВГ 5х2,5"/>
    <s v="M"/>
    <n v="175"/>
    <m/>
    <e v="#N/A"/>
    <e v="#N/A"/>
    <s v="H046"/>
    <x v="5"/>
    <s v="да"/>
    <s v="нет"/>
    <x v="0"/>
    <x v="0"/>
    <x v="0"/>
  </r>
  <r>
    <n v="7511"/>
    <s v="043"/>
    <x v="53"/>
    <n v="439908"/>
    <s v="Кабель АВВГ 3х16+1х10"/>
    <s v="M"/>
    <n v="4"/>
    <m/>
    <e v="#N/A"/>
    <e v="#N/A"/>
    <s v="H046"/>
    <x v="5"/>
    <s v="да"/>
    <s v="нет"/>
    <x v="0"/>
    <x v="0"/>
    <x v="0"/>
  </r>
  <r>
    <n v="7512"/>
    <s v="043"/>
    <x v="53"/>
    <n v="439960"/>
    <s v="Провод ПВ 3 10."/>
    <s v="M"/>
    <n v="2"/>
    <m/>
    <e v="#N/A"/>
    <e v="#N/A"/>
    <s v="H046"/>
    <x v="5"/>
    <s v="да"/>
    <s v="нет"/>
    <x v="0"/>
    <x v="0"/>
    <x v="0"/>
  </r>
  <r>
    <n v="7513"/>
    <s v="043"/>
    <x v="53"/>
    <n v="439993"/>
    <s v="Провод ПРКА 1х1,5"/>
    <s v="M"/>
    <n v="120"/>
    <m/>
    <e v="#N/A"/>
    <e v="#N/A"/>
    <s v="H046"/>
    <x v="5"/>
    <s v="да"/>
    <s v="нет"/>
    <x v="0"/>
    <x v="0"/>
    <x v="0"/>
  </r>
  <r>
    <n v="7514"/>
    <s v="069"/>
    <x v="20"/>
    <n v="690006"/>
    <s v="Ткань х/б"/>
    <s v="M"/>
    <n v="116.3"/>
    <m/>
    <e v="#N/A"/>
    <e v="#N/A"/>
    <s v="H046"/>
    <x v="5"/>
    <s v="да"/>
    <s v="нет"/>
    <x v="0"/>
    <x v="0"/>
    <x v="0"/>
  </r>
  <r>
    <n v="7515"/>
    <s v="069"/>
    <x v="20"/>
    <n v="690103"/>
    <s v="Ткань белая"/>
    <s v="M"/>
    <n v="56.5"/>
    <m/>
    <e v="#N/A"/>
    <e v="#N/A"/>
    <s v="H046"/>
    <x v="5"/>
    <s v="да"/>
    <s v="нет"/>
    <x v="0"/>
    <x v="0"/>
    <x v="0"/>
  </r>
  <r>
    <n v="7516"/>
    <s v="069"/>
    <x v="20"/>
    <n v="690104"/>
    <s v="Ткань красная"/>
    <s v="M"/>
    <n v="94.68"/>
    <m/>
    <e v="#N/A"/>
    <e v="#N/A"/>
    <s v="H046"/>
    <x v="5"/>
    <s v="да"/>
    <s v="нет"/>
    <x v="0"/>
    <x v="0"/>
    <x v="0"/>
  </r>
  <r>
    <n v="7517"/>
    <s v="069"/>
    <x v="20"/>
    <n v="690897"/>
    <s v="Щетинистое покрытие черное шир. 0,9м"/>
    <s v="M"/>
    <n v="20.5"/>
    <m/>
    <e v="#N/A"/>
    <e v="#N/A"/>
    <s v="H046"/>
    <x v="5"/>
    <s v="да"/>
    <s v="нет"/>
    <x v="0"/>
    <x v="0"/>
    <x v="0"/>
  </r>
  <r>
    <n v="7518"/>
    <s v="040"/>
    <x v="28"/>
    <n v="409129"/>
    <s v="Арматура   10 мм."/>
    <s v="Т"/>
    <n v="2.1150000000000002"/>
    <m/>
    <e v="#N/A"/>
    <e v="#N/A"/>
    <m/>
    <x v="5"/>
    <s v="да"/>
    <s v="нет"/>
    <x v="0"/>
    <x v="0"/>
    <x v="0"/>
  </r>
  <r>
    <n v="7519"/>
    <s v="052"/>
    <x v="74"/>
    <n v="526878"/>
    <s v="Шары D60"/>
    <s v="Т"/>
    <n v="7.0000000000000007E-2"/>
    <m/>
    <e v="#N/A"/>
    <e v="#N/A"/>
    <s v="H046"/>
    <x v="5"/>
    <s v="да"/>
    <s v="нет"/>
    <x v="0"/>
    <x v="0"/>
    <x v="0"/>
  </r>
  <r>
    <n v="7520"/>
    <s v="052"/>
    <x v="74"/>
    <n v="526879"/>
    <s v="Шары D100"/>
    <s v="Т"/>
    <n v="2.7E-2"/>
    <m/>
    <e v="#N/A"/>
    <e v="#N/A"/>
    <s v="H046"/>
    <x v="5"/>
    <s v="да"/>
    <s v="нет"/>
    <x v="0"/>
    <x v="0"/>
    <x v="0"/>
  </r>
  <r>
    <n v="7521"/>
    <s v="052"/>
    <x v="74"/>
    <n v="526891"/>
    <s v="Шары"/>
    <s v="Т"/>
    <n v="1.2010000000000001"/>
    <m/>
    <e v="#N/A"/>
    <e v="#N/A"/>
    <m/>
    <x v="5"/>
    <s v="да"/>
    <s v="нет"/>
    <x v="0"/>
    <x v="0"/>
    <x v="0"/>
  </r>
  <r>
    <n v="7522"/>
    <s v="052"/>
    <x v="74"/>
    <n v="527087"/>
    <s v="Швеллер 30ГС"/>
    <s v="Т"/>
    <n v="1.9"/>
    <m/>
    <e v="#N/A"/>
    <e v="#N/A"/>
    <s v="H046"/>
    <x v="5"/>
    <s v="да"/>
    <s v="нет"/>
    <x v="0"/>
    <x v="0"/>
    <x v="0"/>
  </r>
  <r>
    <n v="7523"/>
    <s v="000161000"/>
    <x v="85"/>
    <n v="6001120"/>
    <s v="Литье чуг. фасонное модифицированное"/>
    <s v="Т"/>
    <n v="1.5349999999999999"/>
    <m/>
    <e v="#N/A"/>
    <e v="#N/A"/>
    <m/>
    <x v="5"/>
    <s v="да"/>
    <s v="нет"/>
    <x v="0"/>
    <x v="0"/>
    <x v="0"/>
  </r>
  <r>
    <n v="7524"/>
    <s v="05"/>
    <x v="61"/>
    <n v="53220366"/>
    <s v="Подоконная доска 1,87х0,35х0,045"/>
    <s v="ШТ"/>
    <n v="2"/>
    <m/>
    <e v="#N/A"/>
    <e v="#N/A"/>
    <s v="H046"/>
    <x v="5"/>
    <s v="да"/>
    <s v="нет"/>
    <x v="0"/>
    <x v="0"/>
    <x v="0"/>
  </r>
  <r>
    <n v="7525"/>
    <s v="05"/>
    <x v="61"/>
    <n v="53220520"/>
    <s v="Полотно дверное металлич. 2,14х1,03"/>
    <s v="ШТ"/>
    <n v="1"/>
    <m/>
    <e v="#N/A"/>
    <e v="#N/A"/>
    <s v="H046"/>
    <x v="5"/>
    <s v="да"/>
    <s v="нет"/>
    <x v="0"/>
    <x v="0"/>
    <x v="0"/>
  </r>
  <r>
    <n v="7526"/>
    <s v="05"/>
    <x v="61"/>
    <n v="53221454"/>
    <s v="Киянки"/>
    <s v="ШТ"/>
    <n v="6"/>
    <m/>
    <e v="#N/A"/>
    <e v="#N/A"/>
    <s v="H046"/>
    <x v="5"/>
    <s v="да"/>
    <s v="нет"/>
    <x v="0"/>
    <x v="0"/>
    <x v="0"/>
  </r>
  <r>
    <n v="7527"/>
    <s v="05"/>
    <x v="61"/>
    <n v="53225802"/>
    <s v="Блок оконный 1,77х1,76"/>
    <s v="ШТ"/>
    <n v="2"/>
    <m/>
    <e v="#N/A"/>
    <e v="#N/A"/>
    <s v="H046"/>
    <x v="5"/>
    <s v="да"/>
    <s v="нет"/>
    <x v="0"/>
    <x v="0"/>
    <x v="0"/>
  </r>
  <r>
    <n v="7528"/>
    <s v="053"/>
    <x v="63"/>
    <n v="531040"/>
    <s v="Товаро-транспортные накладные"/>
    <s v="ТШТ"/>
    <n v="0.24399999999999999"/>
    <m/>
    <e v="#N/A"/>
    <e v="#N/A"/>
    <s v="H046"/>
    <x v="5"/>
    <s v="да"/>
    <s v="нет"/>
    <x v="0"/>
    <x v="0"/>
    <x v="0"/>
  </r>
  <r>
    <n v="7529"/>
    <s v="06"/>
    <x v="56"/>
    <n v="63464703"/>
    <s v="Ограждение-3"/>
    <s v="ШТ"/>
    <n v="8"/>
    <m/>
    <e v="#N/A"/>
    <e v="#N/A"/>
    <s v="H046"/>
    <x v="5"/>
    <s v="да"/>
    <s v="нет"/>
    <x v="0"/>
    <x v="0"/>
    <x v="0"/>
  </r>
  <r>
    <n v="7530"/>
    <s v="06"/>
    <x v="56"/>
    <n v="63464711"/>
    <s v="Ограждение-11"/>
    <s v="ШТ"/>
    <n v="31"/>
    <m/>
    <e v="#N/A"/>
    <e v="#N/A"/>
    <m/>
    <x v="5"/>
    <s v="да"/>
    <s v="нет"/>
    <x v="0"/>
    <x v="0"/>
    <x v="0"/>
  </r>
  <r>
    <n v="7531"/>
    <s v="06"/>
    <x v="56"/>
    <n v="63464712"/>
    <s v="Ограждение-12"/>
    <s v="ШТ"/>
    <n v="82"/>
    <m/>
    <e v="#N/A"/>
    <e v="#N/A"/>
    <m/>
    <x v="5"/>
    <s v="да"/>
    <s v="нет"/>
    <x v="0"/>
    <x v="0"/>
    <x v="0"/>
  </r>
  <r>
    <n v="7532"/>
    <s v="06"/>
    <x v="56"/>
    <n v="63464713"/>
    <s v="Ограждение-13"/>
    <s v="ШТ"/>
    <n v="31"/>
    <m/>
    <e v="#N/A"/>
    <e v="#N/A"/>
    <m/>
    <x v="5"/>
    <s v="да"/>
    <s v="нет"/>
    <x v="0"/>
    <x v="0"/>
    <x v="0"/>
  </r>
  <r>
    <n v="7533"/>
    <s v="06"/>
    <x v="56"/>
    <n v="63466400"/>
    <s v="Флагшток"/>
    <s v="ШТ"/>
    <n v="9"/>
    <m/>
    <e v="#N/A"/>
    <e v="#N/A"/>
    <s v="H046"/>
    <x v="5"/>
    <s v="да"/>
    <s v="нет"/>
    <x v="0"/>
    <x v="0"/>
    <x v="0"/>
  </r>
  <r>
    <n v="7534"/>
    <s v="06"/>
    <x v="56"/>
    <n v="63467110"/>
    <s v="Балка Б-1"/>
    <s v="ШТ"/>
    <n v="3"/>
    <m/>
    <e v="#N/A"/>
    <e v="#N/A"/>
    <s v="H046"/>
    <x v="5"/>
    <s v="да"/>
    <s v="нет"/>
    <x v="0"/>
    <x v="0"/>
    <x v="0"/>
  </r>
  <r>
    <n v="7535"/>
    <s v="06"/>
    <x v="56"/>
    <n v="63467111"/>
    <s v="Балка Б-2"/>
    <s v="ШТ"/>
    <n v="1"/>
    <m/>
    <e v="#N/A"/>
    <e v="#N/A"/>
    <s v="H046"/>
    <x v="5"/>
    <s v="да"/>
    <s v="нет"/>
    <x v="0"/>
    <x v="0"/>
    <x v="0"/>
  </r>
  <r>
    <n v="7536"/>
    <s v="06"/>
    <x v="56"/>
    <n v="63468501"/>
    <s v="марка п-1"/>
    <s v="ШТ"/>
    <n v="50"/>
    <m/>
    <e v="#N/A"/>
    <e v="#N/A"/>
    <s v="H046"/>
    <x v="5"/>
    <s v="да"/>
    <s v="нет"/>
    <x v="0"/>
    <x v="0"/>
    <x v="0"/>
  </r>
  <r>
    <n v="7537"/>
    <s v="06"/>
    <x v="56"/>
    <n v="63468601"/>
    <s v="марка  п-1"/>
    <s v="ШТ"/>
    <n v="28"/>
    <m/>
    <e v="#N/A"/>
    <e v="#N/A"/>
    <s v="H046"/>
    <x v="5"/>
    <s v="да"/>
    <s v="нет"/>
    <x v="0"/>
    <x v="0"/>
    <x v="0"/>
  </r>
  <r>
    <n v="7538"/>
    <s v="06"/>
    <x v="56"/>
    <n v="63468602"/>
    <s v="марка  п-2"/>
    <s v="ШТ"/>
    <n v="7"/>
    <m/>
    <e v="#N/A"/>
    <e v="#N/A"/>
    <m/>
    <x v="5"/>
    <s v="да"/>
    <s v="нет"/>
    <x v="0"/>
    <x v="0"/>
    <x v="0"/>
  </r>
  <r>
    <n v="7539"/>
    <s v="06"/>
    <x v="56"/>
    <n v="63468605"/>
    <s v="марка  п-6"/>
    <s v="ШТ"/>
    <n v="1"/>
    <m/>
    <e v="#N/A"/>
    <e v="#N/A"/>
    <s v="H046"/>
    <x v="5"/>
    <s v="да"/>
    <s v="нет"/>
    <x v="0"/>
    <x v="0"/>
    <x v="0"/>
  </r>
  <r>
    <n v="7540"/>
    <s v="06"/>
    <x v="56"/>
    <n v="63468606"/>
    <s v="марка  п-7"/>
    <s v="ШТ"/>
    <n v="18"/>
    <m/>
    <e v="#N/A"/>
    <e v="#N/A"/>
    <m/>
    <x v="5"/>
    <s v="да"/>
    <s v="нет"/>
    <x v="0"/>
    <x v="0"/>
    <x v="0"/>
  </r>
  <r>
    <n v="7541"/>
    <s v="06"/>
    <x v="56"/>
    <n v="63468800"/>
    <s v="пластина"/>
    <s v="ШТ"/>
    <n v="92"/>
    <m/>
    <e v="#N/A"/>
    <e v="#N/A"/>
    <s v="H046"/>
    <x v="5"/>
    <s v="да"/>
    <s v="нет"/>
    <x v="0"/>
    <x v="0"/>
    <x v="0"/>
  </r>
  <r>
    <n v="7542"/>
    <s v="06"/>
    <x v="56"/>
    <n v="63469001"/>
    <s v="пластина"/>
    <s v="Т"/>
    <n v="7.0000000000000007E-2"/>
    <m/>
    <e v="#N/A"/>
    <e v="#N/A"/>
    <s v="H046"/>
    <x v="5"/>
    <s v="да"/>
    <s v="нет"/>
    <x v="0"/>
    <x v="0"/>
    <x v="0"/>
  </r>
  <r>
    <n v="7543"/>
    <s v="06"/>
    <x v="56"/>
    <n v="63469402"/>
    <s v="элемент ЛМ-2"/>
    <s v="ШТ"/>
    <n v="1"/>
    <m/>
    <e v="#N/A"/>
    <e v="#N/A"/>
    <s v="H046"/>
    <x v="5"/>
    <s v="да"/>
    <s v="нет"/>
    <x v="0"/>
    <x v="0"/>
    <x v="0"/>
  </r>
  <r>
    <n v="7544"/>
    <s v="06"/>
    <x v="56"/>
    <n v="63469404"/>
    <s v="Элемент СТ-2"/>
    <s v="ШТ"/>
    <n v="2"/>
    <m/>
    <e v="#N/A"/>
    <e v="#N/A"/>
    <s v="H046"/>
    <x v="5"/>
    <s v="да"/>
    <s v="нет"/>
    <x v="0"/>
    <x v="0"/>
    <x v="0"/>
  </r>
  <r>
    <n v="7545"/>
    <s v="06"/>
    <x v="56"/>
    <n v="63469405"/>
    <s v="Элемент Б-1"/>
    <s v="ШТ"/>
    <n v="4"/>
    <m/>
    <e v="#N/A"/>
    <e v="#N/A"/>
    <s v="H046"/>
    <x v="5"/>
    <s v="да"/>
    <s v="нет"/>
    <x v="0"/>
    <x v="0"/>
    <x v="0"/>
  </r>
  <r>
    <n v="7546"/>
    <s v="06"/>
    <x v="56"/>
    <n v="63469407"/>
    <s v="Элемент    Н-1"/>
    <s v="ШТ"/>
    <n v="4"/>
    <m/>
    <e v="#N/A"/>
    <e v="#N/A"/>
    <s v="H046"/>
    <x v="5"/>
    <s v="да"/>
    <s v="нет"/>
    <x v="0"/>
    <x v="0"/>
    <x v="0"/>
  </r>
  <r>
    <n v="7547"/>
    <s v="06"/>
    <x v="56"/>
    <n v="63469408"/>
    <s v="Элемент    СВ-2"/>
    <s v="ШТ"/>
    <n v="1"/>
    <m/>
    <e v="#N/A"/>
    <e v="#N/A"/>
    <s v="H046"/>
    <x v="5"/>
    <s v="да"/>
    <s v="нет"/>
    <x v="0"/>
    <x v="0"/>
    <x v="0"/>
  </r>
  <r>
    <n v="7548"/>
    <s v="06"/>
    <x v="56"/>
    <n v="63469409"/>
    <s v="Элемент    СВ-3"/>
    <s v="ШТ"/>
    <n v="2"/>
    <m/>
    <e v="#N/A"/>
    <e v="#N/A"/>
    <s v="H046"/>
    <x v="5"/>
    <s v="да"/>
    <s v="нет"/>
    <x v="0"/>
    <x v="0"/>
    <x v="0"/>
  </r>
  <r>
    <n v="7549"/>
    <s v="06"/>
    <x v="56"/>
    <n v="63469410"/>
    <s v="Элемент    СВ-1"/>
    <s v="ШТ"/>
    <n v="3"/>
    <m/>
    <e v="#N/A"/>
    <e v="#N/A"/>
    <s v="H046"/>
    <x v="5"/>
    <s v="да"/>
    <s v="нет"/>
    <x v="0"/>
    <x v="0"/>
    <x v="0"/>
  </r>
  <r>
    <n v="7550"/>
    <s v="06"/>
    <x v="56"/>
    <n v="63469411"/>
    <s v="Элемент    Н-2"/>
    <s v="ШТ"/>
    <n v="1"/>
    <m/>
    <e v="#N/A"/>
    <e v="#N/A"/>
    <s v="H046"/>
    <x v="5"/>
    <s v="да"/>
    <s v="нет"/>
    <x v="0"/>
    <x v="0"/>
    <x v="0"/>
  </r>
  <r>
    <n v="7551"/>
    <s v="06"/>
    <x v="56"/>
    <n v="63469412"/>
    <s v="элемент СТ-1"/>
    <s v="ШТ"/>
    <n v="2"/>
    <m/>
    <e v="#N/A"/>
    <e v="#N/A"/>
    <s v="H046"/>
    <x v="5"/>
    <s v="да"/>
    <s v="нет"/>
    <x v="0"/>
    <x v="0"/>
    <x v="0"/>
  </r>
  <r>
    <n v="7552"/>
    <s v="06"/>
    <x v="56"/>
    <n v="63469718"/>
    <s v="марка м-2"/>
    <s v="ШТ"/>
    <n v="12"/>
    <m/>
    <e v="#N/A"/>
    <e v="#N/A"/>
    <s v="H046"/>
    <x v="5"/>
    <s v="да"/>
    <s v="нет"/>
    <x v="0"/>
    <x v="0"/>
    <x v="0"/>
  </r>
  <r>
    <n v="7553"/>
    <s v="06"/>
    <x v="56"/>
    <n v="63470001"/>
    <s v="Марка А-1"/>
    <s v="ШТ"/>
    <n v="2"/>
    <m/>
    <e v="#N/A"/>
    <e v="#N/A"/>
    <s v="H046"/>
    <x v="5"/>
    <s v="да"/>
    <s v="нет"/>
    <x v="0"/>
    <x v="0"/>
    <x v="0"/>
  </r>
  <r>
    <n v="7554"/>
    <s v="06"/>
    <x v="56"/>
    <n v="63470002"/>
    <s v="Марка А-2"/>
    <s v="ШТ"/>
    <n v="18"/>
    <m/>
    <e v="#N/A"/>
    <e v="#N/A"/>
    <s v="H046"/>
    <x v="5"/>
    <s v="да"/>
    <s v="нет"/>
    <x v="0"/>
    <x v="0"/>
    <x v="0"/>
  </r>
  <r>
    <n v="7555"/>
    <s v="06"/>
    <x v="56"/>
    <n v="63470003"/>
    <s v="Марка А-3"/>
    <s v="ШТ"/>
    <n v="300"/>
    <m/>
    <e v="#N/A"/>
    <e v="#N/A"/>
    <s v="H046"/>
    <x v="5"/>
    <s v="да"/>
    <s v="нет"/>
    <x v="0"/>
    <x v="0"/>
    <x v="0"/>
  </r>
  <r>
    <n v="7556"/>
    <s v="06"/>
    <x v="56"/>
    <n v="63470004"/>
    <s v="Марка А-4"/>
    <s v="ШТ"/>
    <n v="30"/>
    <m/>
    <e v="#N/A"/>
    <e v="#N/A"/>
    <s v="H046"/>
    <x v="5"/>
    <s v="да"/>
    <s v="нет"/>
    <x v="0"/>
    <x v="0"/>
    <x v="0"/>
  </r>
  <r>
    <n v="7557"/>
    <s v="06"/>
    <x v="56"/>
    <n v="63470008"/>
    <s v="Марка А-8"/>
    <s v="ШТ"/>
    <n v="0.46"/>
    <m/>
    <e v="#N/A"/>
    <e v="#N/A"/>
    <s v="H046"/>
    <x v="5"/>
    <s v="да"/>
    <s v="нет"/>
    <x v="0"/>
    <x v="0"/>
    <x v="0"/>
  </r>
  <r>
    <n v="7558"/>
    <s v="06"/>
    <x v="56"/>
    <n v="63470011"/>
    <s v="Марка А-11"/>
    <s v="ШТ"/>
    <n v="8"/>
    <m/>
    <e v="#N/A"/>
    <e v="#N/A"/>
    <s v="H046"/>
    <x v="5"/>
    <s v="да"/>
    <s v="нет"/>
    <x v="0"/>
    <x v="0"/>
    <x v="0"/>
  </r>
  <r>
    <n v="7559"/>
    <s v="06"/>
    <x v="56"/>
    <n v="63470013"/>
    <s v="Марка А-13"/>
    <s v="ШТ"/>
    <n v="450"/>
    <m/>
    <e v="#N/A"/>
    <e v="#N/A"/>
    <s v="H046"/>
    <x v="5"/>
    <s v="да"/>
    <s v="нет"/>
    <x v="0"/>
    <x v="0"/>
    <x v="0"/>
  </r>
  <r>
    <n v="7560"/>
    <s v="06"/>
    <x v="56"/>
    <n v="63470505"/>
    <s v="марка Б-6"/>
    <s v="ШТ"/>
    <n v="20"/>
    <m/>
    <e v="#N/A"/>
    <e v="#N/A"/>
    <s v="H046"/>
    <x v="5"/>
    <s v="да"/>
    <s v="нет"/>
    <x v="0"/>
    <x v="0"/>
    <x v="0"/>
  </r>
  <r>
    <n v="7561"/>
    <s v="06"/>
    <x v="56"/>
    <n v="63471301"/>
    <s v="корпус газонокосилки"/>
    <s v="ШТ"/>
    <n v="9"/>
    <m/>
    <e v="#N/A"/>
    <e v="#N/A"/>
    <s v="H046"/>
    <x v="5"/>
    <s v="да"/>
    <s v="нет"/>
    <x v="0"/>
    <x v="0"/>
    <x v="0"/>
  </r>
  <r>
    <n v="7562"/>
    <s v="06"/>
    <x v="56"/>
    <n v="63471601"/>
    <s v="пластина"/>
    <s v="ШТ"/>
    <n v="80"/>
    <m/>
    <e v="#N/A"/>
    <e v="#N/A"/>
    <s v="H046"/>
    <x v="5"/>
    <s v="да"/>
    <s v="нет"/>
    <x v="0"/>
    <x v="0"/>
    <x v="0"/>
  </r>
  <r>
    <n v="7563"/>
    <s v="06"/>
    <x v="56"/>
    <n v="63471810"/>
    <s v="пластина 140х80 марка М-19"/>
    <s v="ШТ"/>
    <n v="350"/>
    <m/>
    <e v="#N/A"/>
    <e v="#N/A"/>
    <m/>
    <x v="5"/>
    <s v="да"/>
    <s v="нет"/>
    <x v="0"/>
    <x v="0"/>
    <x v="0"/>
  </r>
  <r>
    <n v="7564"/>
    <s v="06"/>
    <x v="56"/>
    <n v="63471813"/>
    <s v="пластина 140х160"/>
    <s v="ШТ"/>
    <n v="132"/>
    <m/>
    <e v="#N/A"/>
    <e v="#N/A"/>
    <m/>
    <x v="5"/>
    <s v="да"/>
    <s v="нет"/>
    <x v="0"/>
    <x v="0"/>
    <x v="0"/>
  </r>
  <r>
    <n v="7565"/>
    <s v="06"/>
    <x v="56"/>
    <n v="63472200"/>
    <s v="марка М-15"/>
    <s v="ШТ"/>
    <n v="222"/>
    <m/>
    <e v="#N/A"/>
    <e v="#N/A"/>
    <s v="H046"/>
    <x v="5"/>
    <s v="да"/>
    <s v="нет"/>
    <x v="0"/>
    <x v="0"/>
    <x v="0"/>
  </r>
  <r>
    <n v="7566"/>
    <s v="06"/>
    <x v="56"/>
    <n v="63472204"/>
    <s v="марка М-11"/>
    <s v="ШТ"/>
    <n v="53"/>
    <m/>
    <e v="#N/A"/>
    <e v="#N/A"/>
    <s v="H046"/>
    <x v="5"/>
    <s v="да"/>
    <s v="нет"/>
    <x v="0"/>
    <x v="0"/>
    <x v="0"/>
  </r>
  <r>
    <n v="7567"/>
    <s v="06"/>
    <x v="56"/>
    <n v="63650113"/>
    <s v="Труба ф66х12 L200"/>
    <s v="ШТ"/>
    <n v="156"/>
    <m/>
    <e v="#N/A"/>
    <e v="#N/A"/>
    <s v="H046"/>
    <x v="5"/>
    <s v="да"/>
    <s v="нет"/>
    <x v="0"/>
    <x v="0"/>
    <x v="0"/>
  </r>
  <r>
    <n v="7568"/>
    <s v="06"/>
    <x v="56"/>
    <n v="63694810"/>
    <s v="Полуось"/>
    <s v="ШТ"/>
    <n v="2"/>
    <m/>
    <e v="#N/A"/>
    <e v="#N/A"/>
    <s v="H046"/>
    <x v="5"/>
    <s v="да"/>
    <s v="нет"/>
    <x v="0"/>
    <x v="0"/>
    <x v="0"/>
  </r>
  <r>
    <n v="7569"/>
    <s v="06"/>
    <x v="56"/>
    <n v="65500010"/>
    <s v="Марка П-1"/>
    <s v="ШТ"/>
    <n v="33"/>
    <m/>
    <e v="#N/A"/>
    <e v="#N/A"/>
    <s v="H046"/>
    <x v="5"/>
    <s v="да"/>
    <s v="нет"/>
    <x v="0"/>
    <x v="0"/>
    <x v="0"/>
  </r>
  <r>
    <n v="7570"/>
    <s v="034"/>
    <x v="3"/>
    <n v="340465"/>
    <s v="Манжет 22*38"/>
    <s v="ШТ"/>
    <n v="9"/>
    <m/>
    <e v="#N/A"/>
    <e v="#N/A"/>
    <s v="H046"/>
    <x v="5"/>
    <s v="да"/>
    <s v="нет"/>
    <x v="0"/>
    <x v="0"/>
    <x v="0"/>
  </r>
  <r>
    <n v="7571"/>
    <s v="034"/>
    <x v="3"/>
    <n v="340469"/>
    <s v="Манжет 22*33"/>
    <s v="ШТ"/>
    <n v="3"/>
    <m/>
    <e v="#N/A"/>
    <e v="#N/A"/>
    <s v="H046"/>
    <x v="5"/>
    <s v="да"/>
    <s v="нет"/>
    <x v="0"/>
    <x v="0"/>
    <x v="0"/>
  </r>
  <r>
    <n v="7572"/>
    <s v="034"/>
    <x v="3"/>
    <n v="340657"/>
    <s v="А/лампы"/>
    <s v="ШТ"/>
    <n v="8"/>
    <m/>
    <e v="#N/A"/>
    <e v="#N/A"/>
    <s v="H046"/>
    <x v="5"/>
    <s v="да"/>
    <s v="нет"/>
    <x v="0"/>
    <x v="0"/>
    <x v="0"/>
  </r>
  <r>
    <n v="7573"/>
    <s v="034"/>
    <x v="3"/>
    <n v="340744"/>
    <s v="Прокладка ПД-10"/>
    <s v="ШТ."/>
    <n v="1"/>
    <m/>
    <e v="#N/A"/>
    <e v="#N/A"/>
    <s v="H046"/>
    <x v="5"/>
    <s v="да"/>
    <s v="нет"/>
    <x v="0"/>
    <x v="0"/>
    <x v="0"/>
  </r>
  <r>
    <n v="7574"/>
    <s v="034"/>
    <x v="3"/>
    <n v="340814"/>
    <s v="Ремень ДТ-54"/>
    <s v="ШТ"/>
    <n v="1"/>
    <m/>
    <e v="#N/A"/>
    <e v="#N/A"/>
    <s v="H046"/>
    <x v="5"/>
    <s v="да"/>
    <s v="нет"/>
    <x v="0"/>
    <x v="0"/>
    <x v="0"/>
  </r>
  <r>
    <n v="7575"/>
    <s v="034"/>
    <x v="3"/>
    <n v="340844"/>
    <s v="Вилка коробки передач"/>
    <s v="ШТ"/>
    <n v="3"/>
    <m/>
    <e v="#N/A"/>
    <e v="#N/A"/>
    <s v="H046"/>
    <x v="5"/>
    <s v="да"/>
    <s v="нет"/>
    <x v="0"/>
    <x v="0"/>
    <x v="0"/>
  </r>
  <r>
    <n v="7576"/>
    <s v="034"/>
    <x v="3"/>
    <n v="340859"/>
    <s v="Шкворня ЗИП"/>
    <s v="ШТ."/>
    <n v="5"/>
    <m/>
    <e v="#N/A"/>
    <e v="#N/A"/>
    <s v="H046"/>
    <x v="5"/>
    <s v="да"/>
    <s v="нет"/>
    <x v="0"/>
    <x v="0"/>
    <x v="0"/>
  </r>
  <r>
    <n v="7577"/>
    <s v="034"/>
    <x v="3"/>
    <n v="341885"/>
    <s v="Пальцы шаровые 1"/>
    <s v="ШТ"/>
    <n v="20"/>
    <m/>
    <e v="#N/A"/>
    <e v="#N/A"/>
    <s v="H046"/>
    <x v="5"/>
    <s v="да"/>
    <s v="нет"/>
    <x v="0"/>
    <x v="0"/>
    <x v="0"/>
  </r>
  <r>
    <n v="7578"/>
    <s v="034"/>
    <x v="3"/>
    <n v="341886"/>
    <s v="Пальцы шаровые 2"/>
    <s v="ШТ"/>
    <n v="6"/>
    <m/>
    <e v="#N/A"/>
    <e v="#N/A"/>
    <s v="H046"/>
    <x v="5"/>
    <s v="да"/>
    <s v="нет"/>
    <x v="0"/>
    <x v="0"/>
    <x v="0"/>
  </r>
  <r>
    <n v="7579"/>
    <s v="034"/>
    <x v="3"/>
    <n v="341887"/>
    <s v="Пальцы шаровые а/п"/>
    <s v="ШТ"/>
    <n v="2"/>
    <m/>
    <e v="#N/A"/>
    <e v="#N/A"/>
    <s v="H046"/>
    <x v="5"/>
    <s v="да"/>
    <s v="нет"/>
    <x v="0"/>
    <x v="0"/>
    <x v="0"/>
  </r>
  <r>
    <n v="7580"/>
    <s v="034"/>
    <x v="3"/>
    <n v="344205"/>
    <s v="Механизм рулевого управления гидростат."/>
    <s v="ШТ"/>
    <n v="1"/>
    <m/>
    <e v="#N/A"/>
    <e v="#N/A"/>
    <s v="H046"/>
    <x v="5"/>
    <s v="да"/>
    <s v="нет"/>
    <x v="0"/>
    <x v="0"/>
    <x v="0"/>
  </r>
  <r>
    <n v="7581"/>
    <s v="034"/>
    <x v="3"/>
    <n v="344357"/>
    <s v="Насос"/>
    <s v="ШТ"/>
    <n v="4"/>
    <m/>
    <e v="#N/A"/>
    <e v="#N/A"/>
    <s v="H046"/>
    <x v="5"/>
    <s v="да"/>
    <s v="нет"/>
    <x v="0"/>
    <x v="0"/>
    <x v="0"/>
  </r>
  <r>
    <n v="7582"/>
    <s v="034"/>
    <x v="3"/>
    <n v="348584"/>
    <s v="Рукав высокого давления 1"/>
    <s v="ШТ"/>
    <n v="1"/>
    <m/>
    <e v="#N/A"/>
    <e v="#N/A"/>
    <s v="H046"/>
    <x v="5"/>
    <s v="да"/>
    <s v="нет"/>
    <x v="0"/>
    <x v="0"/>
    <x v="0"/>
  </r>
  <r>
    <n v="7583"/>
    <s v="035"/>
    <x v="22"/>
    <n v="350982"/>
    <s v="Предохранитель пн-2"/>
    <s v="ШТ"/>
    <n v="1"/>
    <m/>
    <e v="#N/A"/>
    <e v="#N/A"/>
    <s v="H046"/>
    <x v="5"/>
    <s v="да"/>
    <s v="нет"/>
    <x v="0"/>
    <x v="0"/>
    <x v="0"/>
  </r>
  <r>
    <n v="7584"/>
    <s v="035"/>
    <x v="22"/>
    <n v="351290"/>
    <s v="Пускатель пма"/>
    <s v="ШТ"/>
    <n v="6"/>
    <m/>
    <e v="#N/A"/>
    <e v="#N/A"/>
    <s v="H046"/>
    <x v="5"/>
    <s v="да"/>
    <s v="нет"/>
    <x v="0"/>
    <x v="0"/>
    <x v="0"/>
  </r>
  <r>
    <n v="7585"/>
    <s v="035"/>
    <x v="22"/>
    <n v="351738"/>
    <s v="Несущая планка DIN TS 35"/>
    <s v="M"/>
    <n v="1"/>
    <m/>
    <e v="#N/A"/>
    <e v="#N/A"/>
    <s v="H046"/>
    <x v="5"/>
    <s v="да"/>
    <s v="нет"/>
    <x v="0"/>
    <x v="0"/>
    <x v="0"/>
  </r>
  <r>
    <n v="7586"/>
    <s v="035"/>
    <x v="22"/>
    <n v="352126"/>
    <s v="Реле РП-20"/>
    <s v="ШТ"/>
    <n v="2"/>
    <m/>
    <e v="#N/A"/>
    <e v="#N/A"/>
    <s v="H046"/>
    <x v="5"/>
    <s v="да"/>
    <s v="нет"/>
    <x v="0"/>
    <x v="0"/>
    <x v="0"/>
  </r>
  <r>
    <n v="7587"/>
    <s v="035"/>
    <x v="22"/>
    <n v="352255"/>
    <s v="Реле тепловые РТЛ-2000"/>
    <s v="ШТ"/>
    <n v="1"/>
    <m/>
    <e v="#N/A"/>
    <e v="#N/A"/>
    <s v="H046"/>
    <x v="5"/>
    <s v="да"/>
    <s v="нет"/>
    <x v="0"/>
    <x v="0"/>
    <x v="0"/>
  </r>
  <r>
    <n v="7588"/>
    <s v="035"/>
    <x v="22"/>
    <n v="352356"/>
    <s v="Реле рвп"/>
    <s v="ШТ"/>
    <n v="5"/>
    <m/>
    <e v="#N/A"/>
    <e v="#N/A"/>
    <s v="H046"/>
    <x v="5"/>
    <s v="да"/>
    <s v="нет"/>
    <x v="0"/>
    <x v="0"/>
    <x v="0"/>
  </r>
  <r>
    <n v="7589"/>
    <s v="035"/>
    <x v="22"/>
    <n v="353094"/>
    <s v="Пакетные переключатели ПП 3х16"/>
    <s v="ШТ"/>
    <n v="10"/>
    <m/>
    <e v="#N/A"/>
    <e v="#N/A"/>
    <s v="H046"/>
    <x v="5"/>
    <s v="да"/>
    <s v="нет"/>
    <x v="0"/>
    <x v="0"/>
    <x v="0"/>
  </r>
  <r>
    <n v="7590"/>
    <s v="035"/>
    <x v="22"/>
    <n v="353128"/>
    <s v="Кнопки ВК-14"/>
    <s v="ШТ"/>
    <n v="17"/>
    <m/>
    <e v="#N/A"/>
    <e v="#N/A"/>
    <s v="H046"/>
    <x v="5"/>
    <s v="да"/>
    <s v="нет"/>
    <x v="0"/>
    <x v="0"/>
    <x v="0"/>
  </r>
  <r>
    <n v="7591"/>
    <s v="035"/>
    <x v="22"/>
    <n v="353732"/>
    <s v="Автоматич.выключ.ВА-2000,3-х пол., 32А"/>
    <s v="ШТ"/>
    <n v="1"/>
    <m/>
    <e v="#N/A"/>
    <e v="#N/A"/>
    <s v="H046"/>
    <x v="5"/>
    <s v="да"/>
    <s v="нет"/>
    <x v="0"/>
    <x v="0"/>
    <x v="0"/>
  </r>
  <r>
    <n v="7592"/>
    <s v="035"/>
    <x v="22"/>
    <n v="353733"/>
    <s v="Автоматич.выключ.ВА-2000,1пол.,10А"/>
    <s v="ШТ"/>
    <n v="1"/>
    <m/>
    <e v="#N/A"/>
    <e v="#N/A"/>
    <s v="H046"/>
    <x v="5"/>
    <s v="да"/>
    <s v="нет"/>
    <x v="0"/>
    <x v="0"/>
    <x v="0"/>
  </r>
  <r>
    <n v="7593"/>
    <s v="035"/>
    <x v="22"/>
    <n v="358118"/>
    <s v="Автом.выключатель        ПРС25-10А"/>
    <s v="ШТ"/>
    <n v="2"/>
    <m/>
    <e v="#N/A"/>
    <e v="#N/A"/>
    <s v="H046"/>
    <x v="5"/>
    <s v="да"/>
    <s v="нет"/>
    <x v="0"/>
    <x v="0"/>
    <x v="0"/>
  </r>
  <r>
    <n v="7594"/>
    <s v="035"/>
    <x v="22"/>
    <n v="358125"/>
    <s v="Кнопки ПКЕ 622-20"/>
    <s v="ШТ"/>
    <n v="1"/>
    <m/>
    <e v="#N/A"/>
    <e v="#N/A"/>
    <s v="H046"/>
    <x v="5"/>
    <s v="да"/>
    <s v="нет"/>
    <x v="0"/>
    <x v="0"/>
    <x v="0"/>
  </r>
  <r>
    <n v="7595"/>
    <s v="035"/>
    <x v="22"/>
    <n v="358135"/>
    <s v="Кнопки ПКЕ 622/1"/>
    <s v="ШТ"/>
    <n v="2"/>
    <m/>
    <e v="#N/A"/>
    <e v="#N/A"/>
    <s v="H046"/>
    <x v="5"/>
    <s v="да"/>
    <s v="нет"/>
    <x v="0"/>
    <x v="0"/>
    <x v="0"/>
  </r>
  <r>
    <n v="7596"/>
    <s v="035"/>
    <x v="22"/>
    <n v="359368"/>
    <s v="Реле ртл-1004"/>
    <s v="ШТ"/>
    <n v="2"/>
    <m/>
    <e v="#N/A"/>
    <e v="#N/A"/>
    <s v="H046"/>
    <x v="5"/>
    <s v="да"/>
    <s v="нет"/>
    <x v="0"/>
    <x v="0"/>
    <x v="0"/>
  </r>
  <r>
    <n v="7597"/>
    <s v="036"/>
    <x v="0"/>
    <n v="361002"/>
    <s v="Насос ниц-32"/>
    <s v="ШТ"/>
    <n v="1"/>
    <m/>
    <e v="#N/A"/>
    <e v="#N/A"/>
    <s v="H046"/>
    <x v="5"/>
    <s v="да"/>
    <s v="нет"/>
    <x v="0"/>
    <x v="0"/>
    <x v="0"/>
  </r>
  <r>
    <n v="7598"/>
    <s v="036"/>
    <x v="0"/>
    <n v="362897"/>
    <s v="Вентилятор канальный КД 355 ХL1 Systemai"/>
    <s v="ШТ"/>
    <n v="1"/>
    <m/>
    <e v="#N/A"/>
    <e v="#N/A"/>
    <s v="H046"/>
    <x v="5"/>
    <s v="да"/>
    <s v="нет"/>
    <x v="0"/>
    <x v="0"/>
    <x v="0"/>
  </r>
  <r>
    <n v="7599"/>
    <s v="036"/>
    <x v="0"/>
    <n v="368006"/>
    <s v="Вентилятор ВЦУ795"/>
    <s v="ШТ."/>
    <n v="1"/>
    <m/>
    <e v="#N/A"/>
    <e v="#N/A"/>
    <s v="H046"/>
    <x v="5"/>
    <s v="да"/>
    <s v="нет"/>
    <x v="0"/>
    <x v="0"/>
    <x v="0"/>
  </r>
  <r>
    <n v="7600"/>
    <s v="037"/>
    <x v="4"/>
    <n v="374043"/>
    <s v="Водомер ВСКМ-90/50"/>
    <s v="ШТ"/>
    <n v="2"/>
    <m/>
    <e v="#N/A"/>
    <e v="#N/A"/>
    <s v="H046"/>
    <x v="5"/>
    <s v="да"/>
    <s v="нет"/>
    <x v="0"/>
    <x v="0"/>
    <x v="0"/>
  </r>
  <r>
    <n v="7601"/>
    <s v="037"/>
    <x v="4"/>
    <n v="375206"/>
    <s v="Коробки клеммные У614 А"/>
    <s v="ШТ"/>
    <n v="10"/>
    <m/>
    <e v="#N/A"/>
    <e v="#N/A"/>
    <s v="H046"/>
    <x v="5"/>
    <s v="да"/>
    <s v="нет"/>
    <x v="0"/>
    <x v="0"/>
    <x v="0"/>
  </r>
  <r>
    <n v="7602"/>
    <s v="037"/>
    <x v="4"/>
    <n v="376099"/>
    <s v="Водомер, счетчик воды"/>
    <s v="ШТ"/>
    <n v="1"/>
    <m/>
    <e v="#N/A"/>
    <e v="#N/A"/>
    <s v="8402"/>
    <x v="5"/>
    <s v="да"/>
    <s v="нет"/>
    <x v="0"/>
    <x v="0"/>
    <x v="0"/>
  </r>
  <r>
    <n v="7603"/>
    <s v="038"/>
    <x v="16"/>
    <n v="380655"/>
    <s v="Шланг в.д.ДУ16l1,5м"/>
    <s v="ШТ."/>
    <n v="1"/>
    <m/>
    <e v="#N/A"/>
    <e v="#N/A"/>
    <s v="H046"/>
    <x v="5"/>
    <s v="да"/>
    <s v="нет"/>
    <x v="0"/>
    <x v="0"/>
    <x v="0"/>
  </r>
  <r>
    <n v="7604"/>
    <s v="038"/>
    <x v="16"/>
    <n v="380656"/>
    <s v="Шланг выс.давл."/>
    <s v="ШТ."/>
    <n v="3"/>
    <m/>
    <e v="#N/A"/>
    <e v="#N/A"/>
    <s v="H046"/>
    <x v="5"/>
    <s v="да"/>
    <s v="нет"/>
    <x v="0"/>
    <x v="0"/>
    <x v="0"/>
  </r>
  <r>
    <n v="7605"/>
    <s v="038"/>
    <x v="16"/>
    <n v="380657"/>
    <s v="Щиток Э153"/>
    <s v="ШТ."/>
    <n v="1"/>
    <m/>
    <e v="#N/A"/>
    <e v="#N/A"/>
    <s v="H046"/>
    <x v="5"/>
    <s v="да"/>
    <s v="нет"/>
    <x v="0"/>
    <x v="0"/>
    <x v="0"/>
  </r>
  <r>
    <n v="7606"/>
    <s v="044"/>
    <x v="23"/>
    <n v="441757"/>
    <s v="Конденсатор МБГП 400"/>
    <s v="ШТ"/>
    <n v="10"/>
    <m/>
    <e v="#N/A"/>
    <e v="#N/A"/>
    <s v="H046"/>
    <x v="5"/>
    <s v="да"/>
    <s v="нет"/>
    <x v="0"/>
    <x v="0"/>
    <x v="0"/>
  </r>
  <r>
    <n v="7607"/>
    <s v="045"/>
    <x v="43"/>
    <n v="452977"/>
    <s v="Резистор пэв"/>
    <s v="ШТ"/>
    <n v="2"/>
    <m/>
    <e v="#N/A"/>
    <e v="#N/A"/>
    <s v="H046"/>
    <x v="5"/>
    <s v="да"/>
    <s v="нет"/>
    <x v="0"/>
    <x v="0"/>
    <x v="0"/>
  </r>
  <r>
    <n v="7608"/>
    <s v="046"/>
    <x v="51"/>
    <n v="460036"/>
    <s v="Эл.двигатель"/>
    <s v="ШТ"/>
    <n v="1"/>
    <m/>
    <e v="#N/A"/>
    <e v="#N/A"/>
    <s v="H046"/>
    <x v="5"/>
    <s v="да"/>
    <s v="нет"/>
    <x v="0"/>
    <x v="0"/>
    <x v="0"/>
  </r>
  <r>
    <n v="7609"/>
    <s v="046"/>
    <x v="51"/>
    <n v="460119"/>
    <s v="Двигатель 2аир80в6пауз"/>
    <s v="ШТ"/>
    <n v="1"/>
    <m/>
    <e v="#N/A"/>
    <e v="#N/A"/>
    <s v="H046"/>
    <x v="5"/>
    <s v="да"/>
    <s v="нет"/>
    <x v="0"/>
    <x v="0"/>
    <x v="0"/>
  </r>
  <r>
    <n v="7610"/>
    <s v="046"/>
    <x v="51"/>
    <n v="460141"/>
    <s v="Эл двигатель"/>
    <s v="ШТ"/>
    <n v="1"/>
    <m/>
    <e v="#N/A"/>
    <e v="#N/A"/>
    <s v="H046"/>
    <x v="5"/>
    <s v="да"/>
    <s v="нет"/>
    <x v="0"/>
    <x v="0"/>
    <x v="0"/>
  </r>
  <r>
    <n v="7611"/>
    <s v="046"/>
    <x v="51"/>
    <n v="468504"/>
    <s v="Автомат ВП19"/>
    <s v="ШТ"/>
    <n v="1"/>
    <m/>
    <e v="#N/A"/>
    <e v="#N/A"/>
    <s v="H046"/>
    <x v="5"/>
    <s v="да"/>
    <s v="нет"/>
    <x v="0"/>
    <x v="0"/>
    <x v="0"/>
  </r>
  <r>
    <n v="7612"/>
    <s v="047"/>
    <x v="34"/>
    <n v="470083"/>
    <s v="Конденс мбгп-1.2"/>
    <s v="ШТ"/>
    <n v="8"/>
    <m/>
    <e v="#N/A"/>
    <e v="#N/A"/>
    <s v="H046"/>
    <x v="5"/>
    <s v="да"/>
    <s v="нет"/>
    <x v="0"/>
    <x v="0"/>
    <x v="0"/>
  </r>
  <r>
    <n v="7613"/>
    <s v="047"/>
    <x v="34"/>
    <n v="471175"/>
    <s v="Трансформаторы тока Т-0,66 100\5"/>
    <s v="ШТ"/>
    <n v="6"/>
    <m/>
    <e v="#N/A"/>
    <e v="#N/A"/>
    <s v="H046"/>
    <x v="5"/>
    <s v="да"/>
    <s v="нет"/>
    <x v="0"/>
    <x v="0"/>
    <x v="0"/>
  </r>
  <r>
    <n v="7614"/>
    <s v="047"/>
    <x v="34"/>
    <n v="472021"/>
    <s v="Трубчатый электронагрев. тэн-100"/>
    <s v="ШТ"/>
    <n v="8"/>
    <m/>
    <e v="#N/A"/>
    <e v="#N/A"/>
    <s v="H046"/>
    <x v="5"/>
    <s v="да"/>
    <s v="нет"/>
    <x v="0"/>
    <x v="0"/>
    <x v="0"/>
  </r>
  <r>
    <n v="7615"/>
    <s v="047"/>
    <x v="34"/>
    <n v="472025"/>
    <s v="Трубчатый нагреватель ТЭН156 А13/4П-220"/>
    <s v="ШТ"/>
    <n v="3"/>
    <m/>
    <e v="#N/A"/>
    <e v="#N/A"/>
    <s v="H046"/>
    <x v="5"/>
    <s v="да"/>
    <s v="нет"/>
    <x v="0"/>
    <x v="0"/>
    <x v="0"/>
  </r>
  <r>
    <n v="7616"/>
    <s v="047"/>
    <x v="34"/>
    <n v="472026"/>
    <s v="Трубчатый нагреватель ТЭН160 А13/4-П-220"/>
    <s v="ШТ"/>
    <n v="1"/>
    <m/>
    <e v="#N/A"/>
    <e v="#N/A"/>
    <s v="H046"/>
    <x v="5"/>
    <s v="да"/>
    <s v="нет"/>
    <x v="0"/>
    <x v="0"/>
    <x v="0"/>
  </r>
  <r>
    <n v="7617"/>
    <s v="047"/>
    <x v="34"/>
    <n v="472027"/>
    <s v="Трубчатый нагреватель ТЭН130 А13/4-П-220"/>
    <s v="ШТ"/>
    <n v="4"/>
    <m/>
    <e v="#N/A"/>
    <e v="#N/A"/>
    <s v="H046"/>
    <x v="5"/>
    <s v="да"/>
    <s v="нет"/>
    <x v="0"/>
    <x v="0"/>
    <x v="0"/>
  </r>
  <r>
    <n v="7618"/>
    <s v="047"/>
    <x v="34"/>
    <n v="475120"/>
    <s v="ЯЩИК УПР.УЛИЧНОГО ОСВ.ЯУО"/>
    <s v="ШТ"/>
    <n v="1"/>
    <m/>
    <e v="#N/A"/>
    <e v="#N/A"/>
    <s v="H046"/>
    <x v="5"/>
    <s v="да"/>
    <s v="нет"/>
    <x v="0"/>
    <x v="0"/>
    <x v="0"/>
  </r>
  <r>
    <n v="7619"/>
    <s v="047"/>
    <x v="34"/>
    <n v="477060"/>
    <s v="Кнопки электр."/>
    <s v="ШТ"/>
    <n v="33"/>
    <m/>
    <e v="#N/A"/>
    <e v="#N/A"/>
    <s v="H046"/>
    <x v="5"/>
    <s v="да"/>
    <s v="нет"/>
    <x v="0"/>
    <x v="0"/>
    <x v="0"/>
  </r>
  <r>
    <n v="7620"/>
    <s v="047"/>
    <x v="34"/>
    <n v="477062"/>
    <s v="Распр.пункт 8505-3006"/>
    <s v="ШТ"/>
    <n v="1"/>
    <m/>
    <e v="#N/A"/>
    <e v="#N/A"/>
    <s v="H046"/>
    <x v="5"/>
    <s v="да"/>
    <s v="нет"/>
    <x v="0"/>
    <x v="0"/>
    <x v="0"/>
  </r>
  <r>
    <n v="7621"/>
    <s v="047"/>
    <x v="34"/>
    <n v="477063"/>
    <s v="Распр.пункт 8505-3028"/>
    <s v="ШТ"/>
    <n v="1"/>
    <m/>
    <e v="#N/A"/>
    <e v="#N/A"/>
    <s v="H046"/>
    <x v="5"/>
    <s v="да"/>
    <s v="нет"/>
    <x v="0"/>
    <x v="0"/>
    <x v="0"/>
  </r>
  <r>
    <n v="7622"/>
    <s v="047"/>
    <x v="34"/>
    <n v="477064"/>
    <s v="Распр.пункт 8505-3028 77064"/>
    <s v="ШТ"/>
    <n v="1"/>
    <m/>
    <e v="#N/A"/>
    <e v="#N/A"/>
    <s v="H046"/>
    <x v="5"/>
    <s v="да"/>
    <s v="нет"/>
    <x v="0"/>
    <x v="0"/>
    <x v="0"/>
  </r>
  <r>
    <n v="7623"/>
    <s v="047"/>
    <x v="34"/>
    <n v="477065"/>
    <s v="Распр.пункт 8505-3032"/>
    <s v="ШТ"/>
    <n v="1"/>
    <m/>
    <e v="#N/A"/>
    <e v="#N/A"/>
    <s v="H046"/>
    <x v="5"/>
    <s v="да"/>
    <s v="нет"/>
    <x v="0"/>
    <x v="0"/>
    <x v="0"/>
  </r>
  <r>
    <n v="7624"/>
    <s v="047"/>
    <x v="34"/>
    <n v="477067"/>
    <s v="Ящик Я5111-2674"/>
    <s v="ШТ"/>
    <n v="1"/>
    <m/>
    <e v="#N/A"/>
    <e v="#N/A"/>
    <s v="H046"/>
    <x v="5"/>
    <s v="да"/>
    <s v="нет"/>
    <x v="0"/>
    <x v="0"/>
    <x v="0"/>
  </r>
  <r>
    <n v="7625"/>
    <s v="047"/>
    <x v="34"/>
    <n v="477068"/>
    <s v="Ящик Я5111-1874"/>
    <s v="ШТ"/>
    <n v="1"/>
    <m/>
    <e v="#N/A"/>
    <e v="#N/A"/>
    <s v="H046"/>
    <x v="5"/>
    <s v="да"/>
    <s v="нет"/>
    <x v="0"/>
    <x v="0"/>
    <x v="0"/>
  </r>
  <r>
    <n v="7626"/>
    <s v="047"/>
    <x v="34"/>
    <n v="477069"/>
    <s v="Ящик Я5111-3174"/>
    <s v="ШТ"/>
    <n v="2"/>
    <m/>
    <e v="#N/A"/>
    <e v="#N/A"/>
    <s v="H046"/>
    <x v="5"/>
    <s v="да"/>
    <s v="нет"/>
    <x v="0"/>
    <x v="0"/>
    <x v="0"/>
  </r>
  <r>
    <n v="7627"/>
    <s v="047"/>
    <x v="34"/>
    <n v="477070"/>
    <s v="Ящик Я5111-2874"/>
    <s v="ШТ"/>
    <n v="1"/>
    <m/>
    <e v="#N/A"/>
    <e v="#N/A"/>
    <s v="H046"/>
    <x v="5"/>
    <s v="да"/>
    <s v="нет"/>
    <x v="0"/>
    <x v="0"/>
    <x v="0"/>
  </r>
  <r>
    <n v="7628"/>
    <s v="047"/>
    <x v="34"/>
    <n v="479082"/>
    <s v="Тр-р ОСМ-0,25"/>
    <s v="ШТ"/>
    <n v="1"/>
    <m/>
    <e v="#N/A"/>
    <e v="#N/A"/>
    <s v="H046"/>
    <x v="5"/>
    <s v="да"/>
    <s v="нет"/>
    <x v="0"/>
    <x v="0"/>
    <x v="0"/>
  </r>
  <r>
    <n v="7629"/>
    <s v="048"/>
    <x v="15"/>
    <n v="481236"/>
    <s v="Манжет"/>
    <s v="ШТ"/>
    <n v="2"/>
    <m/>
    <e v="#N/A"/>
    <e v="#N/A"/>
    <s v="H046"/>
    <x v="5"/>
    <s v="да"/>
    <s v="нет"/>
    <x v="0"/>
    <x v="0"/>
    <x v="0"/>
  </r>
  <r>
    <n v="7630"/>
    <s v="048"/>
    <x v="15"/>
    <n v="484084"/>
    <s v="Насос шестерен.масл.прав.НШ 32 УК-3"/>
    <s v="ШТ"/>
    <n v="1"/>
    <m/>
    <e v="#N/A"/>
    <e v="#N/A"/>
    <s v="H046"/>
    <x v="5"/>
    <s v="да"/>
    <s v="нет"/>
    <x v="0"/>
    <x v="0"/>
    <x v="0"/>
  </r>
  <r>
    <n v="7631"/>
    <s v="048"/>
    <x v="15"/>
    <n v="484089"/>
    <s v="Наконечник рулевой тяги пр/лев ЮМЗ"/>
    <s v="K-T"/>
    <n v="4"/>
    <m/>
    <e v="#N/A"/>
    <e v="#N/A"/>
    <s v="H046"/>
    <x v="5"/>
    <s v="да"/>
    <s v="нет"/>
    <x v="0"/>
    <x v="0"/>
    <x v="0"/>
  </r>
  <r>
    <n v="7632"/>
    <s v="048"/>
    <x v="15"/>
    <n v="484116"/>
    <s v="Прокладка головки блока-Д65-02"/>
    <s v="ШТ"/>
    <n v="2"/>
    <m/>
    <e v="#N/A"/>
    <e v="#N/A"/>
    <s v="H046"/>
    <x v="5"/>
    <s v="да"/>
    <s v="нет"/>
    <x v="0"/>
    <x v="0"/>
    <x v="0"/>
  </r>
  <r>
    <n v="7633"/>
    <s v="048"/>
    <x v="15"/>
    <n v="484143"/>
    <s v="Тнвд-топ.насос"/>
    <s v="ШТ"/>
    <n v="1"/>
    <m/>
    <e v="#N/A"/>
    <e v="#N/A"/>
    <s v="H046"/>
    <x v="5"/>
    <s v="да"/>
    <s v="нет"/>
    <x v="0"/>
    <x v="0"/>
    <x v="0"/>
  </r>
  <r>
    <n v="7634"/>
    <s v="048"/>
    <x v="15"/>
    <n v="484150"/>
    <s v="Насос"/>
    <s v="ШТ"/>
    <n v="1"/>
    <m/>
    <e v="#N/A"/>
    <e v="#N/A"/>
    <s v="H046"/>
    <x v="5"/>
    <s v="да"/>
    <s v="нет"/>
    <x v="0"/>
    <x v="0"/>
    <x v="0"/>
  </r>
  <r>
    <n v="7635"/>
    <s v="048"/>
    <x v="15"/>
    <n v="484157"/>
    <s v="Фонарь задний противотуман.на трактор"/>
    <s v="ШТ"/>
    <n v="2"/>
    <m/>
    <e v="#N/A"/>
    <e v="#N/A"/>
    <s v="H046"/>
    <x v="5"/>
    <s v="да"/>
    <s v="нет"/>
    <x v="0"/>
    <x v="0"/>
    <x v="0"/>
  </r>
  <r>
    <n v="7636"/>
    <s v="048"/>
    <x v="15"/>
    <n v="484228"/>
    <s v="Насос НШ-6"/>
    <s v="ШТ"/>
    <n v="1"/>
    <m/>
    <e v="#N/A"/>
    <e v="#N/A"/>
    <s v="H046"/>
    <x v="5"/>
    <s v="да"/>
    <s v="нет"/>
    <x v="0"/>
    <x v="0"/>
    <x v="0"/>
  </r>
  <r>
    <n v="7637"/>
    <s v="048"/>
    <x v="15"/>
    <n v="484238"/>
    <s v="Палец шаров.151-40162"/>
    <s v="ШТ"/>
    <n v="6"/>
    <m/>
    <e v="#N/A"/>
    <e v="#N/A"/>
    <s v="H046"/>
    <x v="5"/>
    <s v="да"/>
    <s v="нет"/>
    <x v="0"/>
    <x v="0"/>
    <x v="0"/>
  </r>
  <r>
    <n v="7638"/>
    <s v="048"/>
    <x v="15"/>
    <n v="484251"/>
    <s v="Тнвд ДТ-75-А41Н-10х10"/>
    <s v="ШТ"/>
    <n v="1"/>
    <m/>
    <e v="#N/A"/>
    <e v="#N/A"/>
    <s v="H046"/>
    <x v="5"/>
    <s v="да"/>
    <s v="нет"/>
    <x v="0"/>
    <x v="0"/>
    <x v="0"/>
  </r>
  <r>
    <n v="7639"/>
    <s v="048"/>
    <x v="15"/>
    <n v="484383"/>
    <s v="К-т поршневой СМД16/ЮМЗ тракт."/>
    <s v="K-T"/>
    <n v="1"/>
    <m/>
    <e v="#N/A"/>
    <e v="#N/A"/>
    <s v="H046"/>
    <x v="5"/>
    <s v="да"/>
    <s v="нет"/>
    <x v="0"/>
    <x v="0"/>
    <x v="0"/>
  </r>
  <r>
    <n v="7640"/>
    <s v="048"/>
    <x v="15"/>
    <n v="484446"/>
    <s v="Р/к наконеч. рул. тяги Т-40 МТЗ ЮМЗ"/>
    <s v="K-T"/>
    <n v="8"/>
    <m/>
    <e v="#N/A"/>
    <e v="#N/A"/>
    <s v="H046"/>
    <x v="5"/>
    <s v="да"/>
    <s v="нет"/>
    <x v="0"/>
    <x v="0"/>
    <x v="0"/>
  </r>
  <r>
    <n v="7641"/>
    <s v="048"/>
    <x v="15"/>
    <n v="484523"/>
    <s v="Злемент фильтра тонк очист топл"/>
    <s v="ШТ"/>
    <n v="1"/>
    <m/>
    <e v="#N/A"/>
    <e v="#N/A"/>
    <s v="H046"/>
    <x v="5"/>
    <s v="да"/>
    <s v="нет"/>
    <x v="0"/>
    <x v="0"/>
    <x v="0"/>
  </r>
  <r>
    <n v="7642"/>
    <s v="048"/>
    <x v="15"/>
    <n v="484543"/>
    <s v="Рукав выс/давлен 1000мм"/>
    <s v="ШТ"/>
    <n v="14"/>
    <m/>
    <e v="#N/A"/>
    <e v="#N/A"/>
    <s v="H046"/>
    <x v="5"/>
    <s v="да"/>
    <s v="нет"/>
    <x v="0"/>
    <x v="0"/>
    <x v="0"/>
  </r>
  <r>
    <n v="7643"/>
    <s v="048"/>
    <x v="15"/>
    <n v="484681"/>
    <s v="Цапфа 40-3001090-А ЮМЗ"/>
    <s v="ШТ"/>
    <n v="2"/>
    <m/>
    <e v="#N/A"/>
    <e v="#N/A"/>
    <s v="H046"/>
    <x v="5"/>
    <s v="да"/>
    <s v="нет"/>
    <x v="0"/>
    <x v="0"/>
    <x v="0"/>
  </r>
  <r>
    <n v="7644"/>
    <s v="048"/>
    <x v="15"/>
    <n v="484755"/>
    <s v="Элемент фильт.тонк.оч.топл.Т150-1117040"/>
    <s v="ШТ"/>
    <n v="2"/>
    <m/>
    <e v="#N/A"/>
    <e v="#N/A"/>
    <s v="H046"/>
    <x v="5"/>
    <s v="да"/>
    <s v="нет"/>
    <x v="0"/>
    <x v="0"/>
    <x v="0"/>
  </r>
  <r>
    <n v="7645"/>
    <s v="048"/>
    <x v="15"/>
    <n v="484911"/>
    <s v="Распределитель ГУР 151.40.053 Т-150"/>
    <s v="ШТ"/>
    <n v="1"/>
    <m/>
    <e v="#N/A"/>
    <e v="#N/A"/>
    <s v="H046"/>
    <x v="5"/>
    <s v="да"/>
    <s v="нет"/>
    <x v="0"/>
    <x v="0"/>
    <x v="0"/>
  </r>
  <r>
    <n v="7646"/>
    <s v="048"/>
    <x v="15"/>
    <n v="484928"/>
    <s v="Фильтр тонк.очист.ФТ-150 25.1117.010-01"/>
    <s v="ШТ"/>
    <n v="2"/>
    <m/>
    <e v="#N/A"/>
    <e v="#N/A"/>
    <s v="H046"/>
    <x v="5"/>
    <s v="да"/>
    <s v="нет"/>
    <x v="0"/>
    <x v="0"/>
    <x v="0"/>
  </r>
  <r>
    <n v="7647"/>
    <s v="048"/>
    <x v="15"/>
    <n v="484987"/>
    <s v="Фильтр воздушный к SOLO"/>
    <s v="ШТ"/>
    <n v="6"/>
    <m/>
    <e v="#N/A"/>
    <e v="#N/A"/>
    <s v="H046"/>
    <x v="5"/>
    <s v="да"/>
    <s v="нет"/>
    <x v="0"/>
    <x v="0"/>
    <x v="0"/>
  </r>
  <r>
    <n v="7648"/>
    <s v="048"/>
    <x v="15"/>
    <n v="485046"/>
    <s v="Фильтр"/>
    <s v="ШТ"/>
    <n v="7"/>
    <m/>
    <e v="#N/A"/>
    <e v="#N/A"/>
    <s v="H046"/>
    <x v="5"/>
    <s v="да"/>
    <s v="нет"/>
    <x v="0"/>
    <x v="0"/>
    <x v="0"/>
  </r>
  <r>
    <n v="7649"/>
    <s v="048"/>
    <x v="15"/>
    <n v="485082"/>
    <s v="Гидроцилиндр D125 Ц125.250.160.001-1"/>
    <s v="ШТ"/>
    <n v="1"/>
    <m/>
    <e v="#N/A"/>
    <e v="#N/A"/>
    <s v="H046"/>
    <x v="5"/>
    <s v="да"/>
    <s v="нет"/>
    <x v="0"/>
    <x v="0"/>
    <x v="0"/>
  </r>
  <r>
    <n v="7650"/>
    <s v="048"/>
    <x v="15"/>
    <n v="485376"/>
    <s v="Кольца поршневые SOLO"/>
    <s v="K-T"/>
    <n v="1"/>
    <m/>
    <e v="#N/A"/>
    <e v="#N/A"/>
    <s v="H046"/>
    <x v="5"/>
    <s v="да"/>
    <s v="нет"/>
    <x v="0"/>
    <x v="0"/>
    <x v="0"/>
  </r>
  <r>
    <n v="7651"/>
    <s v="048"/>
    <x v="15"/>
    <n v="486061"/>
    <s v="Насос экскаватор"/>
    <s v="ШТ"/>
    <n v="1"/>
    <m/>
    <e v="#N/A"/>
    <e v="#N/A"/>
    <s v="H046"/>
    <x v="5"/>
    <s v="да"/>
    <s v="нет"/>
    <x v="0"/>
    <x v="0"/>
    <x v="0"/>
  </r>
  <r>
    <n v="7652"/>
    <s v="048"/>
    <x v="15"/>
    <n v="486075"/>
    <s v="Рукав"/>
    <s v="ШТ"/>
    <n v="4"/>
    <m/>
    <e v="#N/A"/>
    <e v="#N/A"/>
    <s v="H046"/>
    <x v="5"/>
    <s v="да"/>
    <s v="нет"/>
    <x v="0"/>
    <x v="0"/>
    <x v="0"/>
  </r>
  <r>
    <n v="7653"/>
    <s v="048"/>
    <x v="15"/>
    <n v="486102"/>
    <s v="Рукав в\д 312\4"/>
    <s v="ШТ"/>
    <n v="2"/>
    <m/>
    <e v="#N/A"/>
    <e v="#N/A"/>
    <s v="H046"/>
    <x v="5"/>
    <s v="да"/>
    <s v="нет"/>
    <x v="0"/>
    <x v="0"/>
    <x v="0"/>
  </r>
  <r>
    <n v="7654"/>
    <s v="048"/>
    <x v="15"/>
    <n v="487038"/>
    <s v="Клиновый ремень"/>
    <s v="ШТ"/>
    <n v="2"/>
    <m/>
    <e v="#N/A"/>
    <e v="#N/A"/>
    <s v="H046"/>
    <x v="5"/>
    <s v="да"/>
    <s v="нет"/>
    <x v="0"/>
    <x v="0"/>
    <x v="0"/>
  </r>
  <r>
    <n v="7655"/>
    <s v="048"/>
    <x v="15"/>
    <n v="487042"/>
    <s v="Фильтрующий элемент топл."/>
    <s v="ШТ"/>
    <n v="4"/>
    <m/>
    <e v="#N/A"/>
    <e v="#N/A"/>
    <s v="H046"/>
    <x v="5"/>
    <s v="да"/>
    <s v="нет"/>
    <x v="0"/>
    <x v="0"/>
    <x v="0"/>
  </r>
  <r>
    <n v="7656"/>
    <s v="048"/>
    <x v="15"/>
    <n v="487043"/>
    <s v="Кольцо/манжета цилиндра ковша 100х100"/>
    <s v="ШТ"/>
    <n v="14"/>
    <m/>
    <e v="#N/A"/>
    <e v="#N/A"/>
    <s v="H046"/>
    <x v="5"/>
    <s v="да"/>
    <s v="нет"/>
    <x v="0"/>
    <x v="0"/>
    <x v="0"/>
  </r>
  <r>
    <n v="7657"/>
    <s v="048"/>
    <x v="15"/>
    <n v="487046"/>
    <s v="О-кольцо(чешский г-ц) 45х2"/>
    <s v="ШТ"/>
    <n v="6"/>
    <m/>
    <e v="#N/A"/>
    <e v="#N/A"/>
    <s v="H046"/>
    <x v="5"/>
    <s v="да"/>
    <s v="нет"/>
    <x v="0"/>
    <x v="0"/>
    <x v="0"/>
  </r>
  <r>
    <n v="7658"/>
    <s v="048"/>
    <x v="15"/>
    <n v="487048"/>
    <s v="Фильтр гидравлики медный"/>
    <s v="ШТ"/>
    <n v="4"/>
    <m/>
    <e v="#N/A"/>
    <e v="#N/A"/>
    <s v="H046"/>
    <x v="5"/>
    <s v="да"/>
    <s v="нет"/>
    <x v="0"/>
    <x v="0"/>
    <x v="0"/>
  </r>
  <r>
    <n v="7659"/>
    <s v="048"/>
    <x v="15"/>
    <n v="488023"/>
    <s v="Сервоуправление"/>
    <s v="ШТ"/>
    <n v="1"/>
    <m/>
    <e v="#N/A"/>
    <e v="#N/A"/>
    <s v="H046"/>
    <x v="5"/>
    <s v="да"/>
    <s v="нет"/>
    <x v="0"/>
    <x v="0"/>
    <x v="0"/>
  </r>
  <r>
    <n v="7660"/>
    <s v="048"/>
    <x v="15"/>
    <n v="488055"/>
    <s v="Рукав выс.дав.20*1250"/>
    <s v="ШТ."/>
    <n v="1"/>
    <m/>
    <e v="#N/A"/>
    <e v="#N/A"/>
    <s v="H046"/>
    <x v="5"/>
    <s v="да"/>
    <s v="нет"/>
    <x v="0"/>
    <x v="0"/>
    <x v="0"/>
  </r>
  <r>
    <n v="7661"/>
    <s v="048"/>
    <x v="15"/>
    <n v="488061"/>
    <s v="Фильтр ЭТФ-75"/>
    <s v="ШТ."/>
    <n v="5"/>
    <m/>
    <e v="#N/A"/>
    <e v="#N/A"/>
    <s v="H046"/>
    <x v="5"/>
    <s v="да"/>
    <s v="нет"/>
    <x v="0"/>
    <x v="0"/>
    <x v="0"/>
  </r>
  <r>
    <n v="7662"/>
    <s v="048"/>
    <x v="15"/>
    <n v="488067"/>
    <s v="Шланг выс.дав."/>
    <s v="ШТ."/>
    <n v="66"/>
    <m/>
    <e v="#N/A"/>
    <e v="#N/A"/>
    <s v="H046"/>
    <x v="5"/>
    <s v="да"/>
    <s v="нет"/>
    <x v="0"/>
    <x v="0"/>
    <x v="0"/>
  </r>
  <r>
    <n v="7663"/>
    <s v="048"/>
    <x v="15"/>
    <n v="488072"/>
    <s v="Шланг"/>
    <s v="ШТ."/>
    <n v="40"/>
    <m/>
    <e v="#N/A"/>
    <e v="#N/A"/>
    <s v="H046"/>
    <x v="5"/>
    <s v="да"/>
    <s v="нет"/>
    <x v="0"/>
    <x v="0"/>
    <x v="0"/>
  </r>
  <r>
    <n v="7664"/>
    <s v="067"/>
    <x v="30"/>
    <n v="679731"/>
    <s v="Автокамера 8,25х15"/>
    <s v="ШТ"/>
    <n v="3"/>
    <m/>
    <e v="#N/A"/>
    <e v="#N/A"/>
    <s v="H046"/>
    <x v="5"/>
    <s v="да"/>
    <s v="нет"/>
    <x v="0"/>
    <x v="0"/>
    <x v="0"/>
  </r>
  <r>
    <n v="7665"/>
    <s v="00090"/>
    <x v="11"/>
    <n v="926100002974"/>
    <s v="ОРИО ГПН элемент усиления М2"/>
    <s v="ШТ"/>
    <n v="56"/>
    <m/>
    <e v="#N/A"/>
    <e v="#N/A"/>
    <s v="H046"/>
    <x v="5"/>
    <s v="да"/>
    <s v="нет"/>
    <x v="0"/>
    <x v="0"/>
    <x v="0"/>
  </r>
  <r>
    <n v="7666"/>
    <s v="00090"/>
    <x v="11"/>
    <n v="926100002975"/>
    <s v="ОРИО ГПН элемент усиления М3"/>
    <s v="ШТ"/>
    <n v="56"/>
    <m/>
    <e v="#N/A"/>
    <e v="#N/A"/>
    <s v="H046"/>
    <x v="5"/>
    <s v="да"/>
    <s v="нет"/>
    <x v="0"/>
    <x v="0"/>
    <x v="0"/>
  </r>
  <r>
    <n v="7667"/>
    <s v="00090"/>
    <x v="11"/>
    <n v="936100002040"/>
    <s v="КМО эл.ограждения м12"/>
    <s v="ШТ"/>
    <n v="60"/>
    <m/>
    <e v="#N/A"/>
    <e v="#N/A"/>
    <s v="H046"/>
    <x v="5"/>
    <s v="да"/>
    <s v="нет"/>
    <x v="0"/>
    <x v="0"/>
    <x v="0"/>
  </r>
  <r>
    <n v="7668"/>
    <s v="00090"/>
    <x v="11"/>
    <n v="936100002042"/>
    <s v="КМО эл.ограждения м16"/>
    <s v="ШТ"/>
    <n v="0.09"/>
    <m/>
    <e v="#N/A"/>
    <e v="#N/A"/>
    <s v="H046"/>
    <x v="5"/>
    <s v="да"/>
    <s v="нет"/>
    <x v="0"/>
    <x v="0"/>
    <x v="0"/>
  </r>
  <r>
    <n v="7669"/>
    <s v="00090"/>
    <x v="11"/>
    <n v="936100002057"/>
    <s v="КМО М7 элемент ограждения"/>
    <s v="ШТ"/>
    <n v="1"/>
    <m/>
    <e v="#N/A"/>
    <e v="#N/A"/>
    <s v="H046"/>
    <x v="5"/>
    <s v="да"/>
    <s v="нет"/>
    <x v="0"/>
    <x v="0"/>
    <x v="0"/>
  </r>
  <r>
    <n v="7670"/>
    <s v="00090"/>
    <x v="11"/>
    <n v="936100002058"/>
    <s v="КМО М9 элемент ограждения"/>
    <s v="ШТ"/>
    <n v="1"/>
    <m/>
    <e v="#N/A"/>
    <e v="#N/A"/>
    <s v="H046"/>
    <x v="5"/>
    <s v="да"/>
    <s v="нет"/>
    <x v="0"/>
    <x v="0"/>
    <x v="0"/>
  </r>
  <r>
    <n v="7671"/>
    <s v="00090"/>
    <x v="11"/>
    <n v="936100002059"/>
    <s v="КМО М10 элемент ограждения"/>
    <s v="ШТ"/>
    <n v="1"/>
    <m/>
    <e v="#N/A"/>
    <e v="#N/A"/>
    <s v="H046"/>
    <x v="5"/>
    <s v="да"/>
    <s v="нет"/>
    <x v="0"/>
    <x v="0"/>
    <x v="0"/>
  </r>
  <r>
    <n v="7672"/>
    <s v="00090"/>
    <x v="11"/>
    <n v="936100003577"/>
    <s v="КМО эл.ограждения м15"/>
    <s v="ШТ"/>
    <n v="0.96"/>
    <m/>
    <e v="#N/A"/>
    <e v="#N/A"/>
    <s v="H046"/>
    <x v="5"/>
    <s v="да"/>
    <s v="нет"/>
    <x v="0"/>
    <x v="0"/>
    <x v="0"/>
  </r>
  <r>
    <n v="7673"/>
    <s v="09"/>
    <x v="1"/>
    <n v="90444000"/>
    <s v="Коробка  протяжная  165/150/110"/>
    <s v="ШТ"/>
    <n v="7"/>
    <m/>
    <e v="#N/A"/>
    <e v="#N/A"/>
    <s v="H046"/>
    <x v="5"/>
    <s v="да"/>
    <s v="нет"/>
    <x v="0"/>
    <x v="0"/>
    <x v="0"/>
  </r>
  <r>
    <n v="7674"/>
    <s v="09"/>
    <x v="1"/>
    <n v="93462000"/>
    <s v="Ножи"/>
    <s v="Т"/>
    <n v="0.32600000000000001"/>
    <m/>
    <e v="#N/A"/>
    <e v="#N/A"/>
    <s v="H046"/>
    <x v="5"/>
    <s v="да"/>
    <s v="нет"/>
    <x v="0"/>
    <x v="0"/>
    <x v="0"/>
  </r>
  <r>
    <n v="7675"/>
    <s v="09"/>
    <x v="1"/>
    <n v="93464800"/>
    <s v="Ножи для тр. заказ 3464"/>
    <s v="Т"/>
    <n v="5.1999999999999998E-2"/>
    <m/>
    <e v="#N/A"/>
    <e v="#N/A"/>
    <s v="H046"/>
    <x v="5"/>
    <s v="да"/>
    <s v="нет"/>
    <x v="0"/>
    <x v="0"/>
    <x v="0"/>
  </r>
  <r>
    <n v="7676"/>
    <s v="09"/>
    <x v="1"/>
    <n v="93650903"/>
    <s v="шпилька м16"/>
    <s v="ШТ"/>
    <n v="65"/>
    <m/>
    <e v="#N/A"/>
    <e v="#N/A"/>
    <s v="H046"/>
    <x v="5"/>
    <s v="да"/>
    <s v="нет"/>
    <x v="0"/>
    <x v="0"/>
    <x v="0"/>
  </r>
  <r>
    <n v="7677"/>
    <s v="09"/>
    <x v="1"/>
    <n v="93651800"/>
    <s v="Каток"/>
    <s v="ШТ"/>
    <n v="5"/>
    <m/>
    <e v="#N/A"/>
    <e v="#N/A"/>
    <s v="H046"/>
    <x v="5"/>
    <s v="да"/>
    <s v="нет"/>
    <x v="0"/>
    <x v="0"/>
    <x v="0"/>
  </r>
  <r>
    <n v="7678"/>
    <s v="09"/>
    <x v="1"/>
    <n v="95541001"/>
    <s v="Клемные коробки 200 200"/>
    <s v="ШТ"/>
    <n v="1"/>
    <m/>
    <e v="#N/A"/>
    <e v="#N/A"/>
    <s v="H046"/>
    <x v="5"/>
    <s v="да"/>
    <s v="нет"/>
    <x v="0"/>
    <x v="0"/>
    <x v="0"/>
  </r>
  <r>
    <n v="7679"/>
    <s v="029"/>
    <x v="39"/>
    <n v="290084"/>
    <s v="Бочки метал. 200л"/>
    <s v="ШТ"/>
    <n v="1"/>
    <m/>
    <e v="#N/A"/>
    <e v="#N/A"/>
    <s v="H046"/>
    <x v="5"/>
    <s v="да"/>
    <s v="нет"/>
    <x v="0"/>
    <x v="0"/>
    <x v="0"/>
  </r>
  <r>
    <n v="7680"/>
    <s v="029"/>
    <x v="39"/>
    <n v="290139"/>
    <s v="Бак металлический емк. 50кг"/>
    <s v="ШТ"/>
    <n v="3"/>
    <m/>
    <e v="#N/A"/>
    <e v="#N/A"/>
    <s v="H046"/>
    <x v="5"/>
    <s v="да"/>
    <s v="нет"/>
    <x v="0"/>
    <x v="0"/>
    <x v="0"/>
  </r>
  <r>
    <n v="7681"/>
    <s v="029"/>
    <x v="39"/>
    <n v="297625"/>
    <s v="Скребок"/>
    <s v="ШТ"/>
    <n v="24"/>
    <m/>
    <e v="#N/A"/>
    <e v="#N/A"/>
    <s v="H046"/>
    <x v="5"/>
    <s v="да"/>
    <s v="нет"/>
    <x v="0"/>
    <x v="0"/>
    <x v="0"/>
  </r>
  <r>
    <n v="7682"/>
    <s v="030"/>
    <x v="78"/>
    <n v="300013"/>
    <s v="Сатин черный"/>
    <s v="M"/>
    <n v="27.8"/>
    <m/>
    <e v="#N/A"/>
    <e v="#N/A"/>
    <s v="H046"/>
    <x v="5"/>
    <s v="да"/>
    <s v="нет"/>
    <x v="0"/>
    <x v="0"/>
    <x v="0"/>
  </r>
  <r>
    <n v="7683"/>
    <s v="030"/>
    <x v="78"/>
    <n v="304006"/>
    <s v="Фильтр А1 3М 6051"/>
    <s v="ПАР"/>
    <n v="26"/>
    <m/>
    <e v="#N/A"/>
    <e v="#N/A"/>
    <s v="H046"/>
    <x v="5"/>
    <s v="да"/>
    <s v="нет"/>
    <x v="0"/>
    <x v="0"/>
    <x v="0"/>
  </r>
  <r>
    <n v="7684"/>
    <s v="0301"/>
    <x v="82"/>
    <n v="300331"/>
    <s v="Портянки фланелевые"/>
    <s v="ПАР"/>
    <n v="78"/>
    <m/>
    <e v="#N/A"/>
    <e v="#N/A"/>
    <s v="H046"/>
    <x v="5"/>
    <s v="да"/>
    <s v="нет"/>
    <x v="0"/>
    <x v="0"/>
    <x v="0"/>
  </r>
  <r>
    <n v="7685"/>
    <s v="0301"/>
    <x v="82"/>
    <n v="304005"/>
    <s v="Полумаска арт.6200"/>
    <s v="ШТ"/>
    <n v="1"/>
    <m/>
    <e v="#N/A"/>
    <e v="#N/A"/>
    <s v="5006"/>
    <x v="5"/>
    <s v="да"/>
    <s v="нет"/>
    <x v="0"/>
    <x v="0"/>
    <x v="0"/>
  </r>
  <r>
    <n v="7686"/>
    <s v="0301"/>
    <x v="82"/>
    <n v="304007"/>
    <s v="Фильтр Р1 3М 5911"/>
    <s v="ПАР"/>
    <n v="85"/>
    <m/>
    <e v="#N/A"/>
    <e v="#N/A"/>
    <s v="H046"/>
    <x v="5"/>
    <s v="да"/>
    <s v="нет"/>
    <x v="0"/>
    <x v="0"/>
    <x v="0"/>
  </r>
  <r>
    <n v="7687"/>
    <s v="0301"/>
    <x v="82"/>
    <n v="304019"/>
    <s v="Держатель фильтра 3М 501"/>
    <s v="ПАР"/>
    <n v="1"/>
    <m/>
    <e v="#N/A"/>
    <e v="#N/A"/>
    <s v="H046"/>
    <x v="5"/>
    <s v="да"/>
    <s v="нет"/>
    <x v="0"/>
    <x v="0"/>
    <x v="0"/>
  </r>
  <r>
    <n v="7688"/>
    <s v="0301"/>
    <x v="82"/>
    <n v="304089"/>
    <s v="Респиратор пртивопылевой У-2К с клапаном"/>
    <s v="ШТ"/>
    <n v="54"/>
    <m/>
    <e v="#N/A"/>
    <e v="#N/A"/>
    <s v="H046"/>
    <x v="5"/>
    <s v="да"/>
    <s v="нет"/>
    <x v="0"/>
    <x v="0"/>
    <x v="0"/>
  </r>
  <r>
    <n v="7689"/>
    <s v="0301"/>
    <x v="82"/>
    <n v="304140"/>
    <s v="Респиратор противопылевой Росток-2П"/>
    <s v="ШТ"/>
    <n v="10"/>
    <m/>
    <e v="#N/A"/>
    <e v="#N/A"/>
    <s v="H046"/>
    <x v="5"/>
    <s v="да"/>
    <s v="нет"/>
    <x v="0"/>
    <x v="0"/>
    <x v="0"/>
  </r>
  <r>
    <n v="7690"/>
    <s v="0301"/>
    <x v="82"/>
    <n v="304146"/>
    <s v="Респиратор Пульс-К"/>
    <s v="ШТ"/>
    <n v="30"/>
    <m/>
    <e v="#N/A"/>
    <e v="#N/A"/>
    <s v="H046"/>
    <x v="5"/>
    <s v="да"/>
    <s v="нет"/>
    <x v="0"/>
    <x v="0"/>
    <x v="0"/>
  </r>
  <r>
    <n v="7691"/>
    <s v="0301"/>
    <x v="82"/>
    <n v="304151"/>
    <s v="Патрон ГПП 95-03 В"/>
    <s v="ШТ"/>
    <n v="50"/>
    <m/>
    <e v="#N/A"/>
    <e v="#N/A"/>
    <s v="H046"/>
    <x v="5"/>
    <s v="да"/>
    <s v="нет"/>
    <x v="0"/>
    <x v="0"/>
    <x v="0"/>
  </r>
  <r>
    <n v="7692"/>
    <s v="0301"/>
    <x v="82"/>
    <n v="305019"/>
    <s v="Перчатки латексные 0,1мм"/>
    <s v="ПАР"/>
    <n v="68"/>
    <m/>
    <e v="#N/A"/>
    <e v="#N/A"/>
    <s v="H046"/>
    <x v="5"/>
    <s v="да"/>
    <s v="нет"/>
    <x v="0"/>
    <x v="0"/>
    <x v="0"/>
  </r>
  <r>
    <n v="7693"/>
    <s v="0301"/>
    <x v="82"/>
    <n v="305271"/>
    <s v="Рукавицы х/б с брезент.наладонником"/>
    <s v="ПАР"/>
    <n v="6"/>
    <m/>
    <e v="#N/A"/>
    <e v="#N/A"/>
    <s v="H046"/>
    <x v="5"/>
    <s v="да"/>
    <s v="нет"/>
    <x v="0"/>
    <x v="0"/>
    <x v="0"/>
  </r>
  <r>
    <n v="7694"/>
    <s v="031"/>
    <x v="54"/>
    <n v="310306"/>
    <s v="Сверло ф7"/>
    <s v="ШТ"/>
    <n v="4"/>
    <m/>
    <e v="#N/A"/>
    <e v="#N/A"/>
    <s v="H046"/>
    <x v="5"/>
    <s v="да"/>
    <s v="нет"/>
    <x v="0"/>
    <x v="0"/>
    <x v="0"/>
  </r>
  <r>
    <n v="7695"/>
    <s v="031"/>
    <x v="54"/>
    <n v="310457"/>
    <s v="Сверло ф10"/>
    <s v="ШТ"/>
    <n v="2"/>
    <m/>
    <e v="#N/A"/>
    <e v="#N/A"/>
    <s v="H046"/>
    <x v="5"/>
    <s v="да"/>
    <s v="нет"/>
    <x v="0"/>
    <x v="0"/>
    <x v="0"/>
  </r>
  <r>
    <n v="7696"/>
    <s v="031"/>
    <x v="54"/>
    <n v="310605"/>
    <s v="Сверло ф13.0"/>
    <s v="ШТ"/>
    <n v="2"/>
    <m/>
    <e v="#N/A"/>
    <e v="#N/A"/>
    <s v="H046"/>
    <x v="5"/>
    <s v="да"/>
    <s v="нет"/>
    <x v="0"/>
    <x v="0"/>
    <x v="0"/>
  </r>
  <r>
    <n v="7697"/>
    <s v="031"/>
    <x v="54"/>
    <n v="310755"/>
    <s v="Сверло d16.0"/>
    <s v="ШТ"/>
    <n v="2"/>
    <m/>
    <e v="#N/A"/>
    <e v="#N/A"/>
    <s v="H046"/>
    <x v="5"/>
    <s v="да"/>
    <s v="нет"/>
    <x v="0"/>
    <x v="0"/>
    <x v="0"/>
  </r>
  <r>
    <n v="7698"/>
    <s v="031"/>
    <x v="54"/>
    <n v="311365"/>
    <s v="Сверло к перф. ф70 с21"/>
    <s v="ШТ"/>
    <n v="1"/>
    <m/>
    <e v="#N/A"/>
    <e v="#N/A"/>
    <s v="H046"/>
    <x v="5"/>
    <s v="да"/>
    <s v="нет"/>
    <x v="0"/>
    <x v="0"/>
    <x v="0"/>
  </r>
  <r>
    <n v="7699"/>
    <s v="031"/>
    <x v="54"/>
    <n v="311366"/>
    <s v="Сверло к перф. ф50 с25"/>
    <s v="ШТ"/>
    <n v="2"/>
    <m/>
    <e v="#N/A"/>
    <e v="#N/A"/>
    <s v="H046"/>
    <x v="5"/>
    <s v="да"/>
    <s v="нет"/>
    <x v="0"/>
    <x v="0"/>
    <x v="0"/>
  </r>
  <r>
    <n v="7700"/>
    <s v="031"/>
    <x v="54"/>
    <n v="311367"/>
    <s v="Сверло к перф. ф60 с25"/>
    <s v="ШТ"/>
    <n v="2"/>
    <m/>
    <e v="#N/A"/>
    <e v="#N/A"/>
    <s v="H046"/>
    <x v="5"/>
    <s v="да"/>
    <s v="нет"/>
    <x v="0"/>
    <x v="0"/>
    <x v="0"/>
  </r>
  <r>
    <n v="7701"/>
    <s v="031"/>
    <x v="54"/>
    <n v="311368"/>
    <s v="Сверло к перф. ф70 с25"/>
    <s v="ШТ"/>
    <n v="1"/>
    <m/>
    <e v="#N/A"/>
    <e v="#N/A"/>
    <s v="H046"/>
    <x v="5"/>
    <s v="да"/>
    <s v="нет"/>
    <x v="0"/>
    <x v="0"/>
    <x v="0"/>
  </r>
  <r>
    <n v="7702"/>
    <s v="031"/>
    <x v="54"/>
    <n v="311373"/>
    <s v="Сверло для перфоратора Ф 40"/>
    <s v="ШТ"/>
    <n v="5"/>
    <m/>
    <e v="#N/A"/>
    <e v="#N/A"/>
    <s v="H046"/>
    <x v="5"/>
    <s v="да"/>
    <s v="нет"/>
    <x v="0"/>
    <x v="0"/>
    <x v="0"/>
  </r>
  <r>
    <n v="7703"/>
    <s v="031"/>
    <x v="54"/>
    <n v="311374"/>
    <s v="Сверло для перфоратора Ф 50"/>
    <s v="ШТ"/>
    <n v="8"/>
    <m/>
    <e v="#N/A"/>
    <e v="#N/A"/>
    <s v="H046"/>
    <x v="5"/>
    <s v="да"/>
    <s v="нет"/>
    <x v="0"/>
    <x v="0"/>
    <x v="0"/>
  </r>
  <r>
    <n v="7704"/>
    <s v="031"/>
    <x v="54"/>
    <n v="311375"/>
    <s v="Сверло для перфоратора Ф 60"/>
    <s v="ШТ"/>
    <n v="5"/>
    <m/>
    <e v="#N/A"/>
    <e v="#N/A"/>
    <s v="H046"/>
    <x v="5"/>
    <s v="да"/>
    <s v="нет"/>
    <x v="0"/>
    <x v="0"/>
    <x v="0"/>
  </r>
  <r>
    <n v="7705"/>
    <s v="031"/>
    <x v="54"/>
    <n v="311376"/>
    <s v="Сверло для перфоратора Ф 70"/>
    <s v="ШТ"/>
    <n v="5"/>
    <m/>
    <e v="#N/A"/>
    <e v="#N/A"/>
    <s v="H046"/>
    <x v="5"/>
    <s v="да"/>
    <s v="нет"/>
    <x v="0"/>
    <x v="0"/>
    <x v="0"/>
  </r>
  <r>
    <n v="7706"/>
    <s v="031"/>
    <x v="54"/>
    <n v="311425"/>
    <s v="Сверло ф10х260"/>
    <s v="ШТ"/>
    <n v="7"/>
    <m/>
    <e v="#N/A"/>
    <e v="#N/A"/>
    <s v="H046"/>
    <x v="5"/>
    <s v="да"/>
    <s v="нет"/>
    <x v="0"/>
    <x v="0"/>
    <x v="0"/>
  </r>
  <r>
    <n v="7707"/>
    <s v="031"/>
    <x v="54"/>
    <n v="311426"/>
    <s v="Сверло ф20х460"/>
    <s v="ШТ"/>
    <n v="3"/>
    <m/>
    <e v="#N/A"/>
    <e v="#N/A"/>
    <s v="H046"/>
    <x v="5"/>
    <s v="да"/>
    <s v="нет"/>
    <x v="0"/>
    <x v="0"/>
    <x v="0"/>
  </r>
  <r>
    <n v="7708"/>
    <s v="031"/>
    <x v="54"/>
    <n v="311485"/>
    <s v="Переходник к перфоратору L600 мм"/>
    <s v="ШТ"/>
    <n v="6"/>
    <m/>
    <e v="#N/A"/>
    <e v="#N/A"/>
    <s v="H046"/>
    <x v="5"/>
    <s v="да"/>
    <s v="нет"/>
    <x v="0"/>
    <x v="0"/>
    <x v="0"/>
  </r>
  <r>
    <n v="7709"/>
    <s v="031"/>
    <x v="54"/>
    <n v="312631"/>
    <s v="Метчик М8"/>
    <s v="ШТ"/>
    <n v="4"/>
    <m/>
    <e v="#N/A"/>
    <e v="#N/A"/>
    <s v="H046"/>
    <x v="5"/>
    <s v="да"/>
    <s v="нет"/>
    <x v="0"/>
    <x v="0"/>
    <x v="0"/>
  </r>
  <r>
    <n v="7710"/>
    <s v="031"/>
    <x v="54"/>
    <n v="312952"/>
    <s v="Метчик мр М14х1,5"/>
    <s v="K-T"/>
    <n v="2"/>
    <m/>
    <e v="#N/A"/>
    <e v="#N/A"/>
    <s v="H046"/>
    <x v="5"/>
    <s v="да"/>
    <s v="нет"/>
    <x v="0"/>
    <x v="0"/>
    <x v="0"/>
  </r>
  <r>
    <n v="7711"/>
    <s v="031"/>
    <x v="54"/>
    <n v="313614"/>
    <s v="Лерка м 6х1"/>
    <s v="ШТ"/>
    <n v="3"/>
    <m/>
    <e v="#N/A"/>
    <e v="#N/A"/>
    <s v="H046"/>
    <x v="5"/>
    <s v="да"/>
    <s v="нет"/>
    <x v="0"/>
    <x v="0"/>
    <x v="0"/>
  </r>
  <r>
    <n v="7712"/>
    <s v="031"/>
    <x v="54"/>
    <n v="313640"/>
    <s v="Лерка м8х1,25"/>
    <s v="ШТ"/>
    <n v="3"/>
    <m/>
    <e v="#N/A"/>
    <e v="#N/A"/>
    <s v="H046"/>
    <x v="5"/>
    <s v="да"/>
    <s v="нет"/>
    <x v="0"/>
    <x v="0"/>
    <x v="0"/>
  </r>
  <r>
    <n v="7713"/>
    <s v="031"/>
    <x v="54"/>
    <n v="313669"/>
    <s v="Лерка м10"/>
    <s v="ШТ"/>
    <n v="3"/>
    <m/>
    <e v="#N/A"/>
    <e v="#N/A"/>
    <s v="H046"/>
    <x v="5"/>
    <s v="да"/>
    <s v="нет"/>
    <x v="0"/>
    <x v="0"/>
    <x v="0"/>
  </r>
  <r>
    <n v="7714"/>
    <s v="031"/>
    <x v="54"/>
    <n v="313773"/>
    <s v="Лерка м 16х1,5"/>
    <s v="ШТ"/>
    <n v="3"/>
    <m/>
    <e v="#N/A"/>
    <e v="#N/A"/>
    <s v="H046"/>
    <x v="5"/>
    <s v="да"/>
    <s v="нет"/>
    <x v="0"/>
    <x v="0"/>
    <x v="0"/>
  </r>
  <r>
    <n v="7715"/>
    <s v="031"/>
    <x v="54"/>
    <n v="314207"/>
    <s v="Лерка 1/2"/>
    <s v="ШТ"/>
    <n v="2"/>
    <m/>
    <e v="#N/A"/>
    <e v="#N/A"/>
    <s v="H046"/>
    <x v="5"/>
    <s v="да"/>
    <s v="нет"/>
    <x v="0"/>
    <x v="0"/>
    <x v="0"/>
  </r>
  <r>
    <n v="7716"/>
    <s v="031"/>
    <x v="54"/>
    <n v="316579"/>
    <s v="Резцы"/>
    <s v="ШТ"/>
    <n v="3"/>
    <m/>
    <e v="#N/A"/>
    <e v="#N/A"/>
    <s v="H046"/>
    <x v="5"/>
    <s v="да"/>
    <s v="нет"/>
    <x v="0"/>
    <x v="0"/>
    <x v="0"/>
  </r>
  <r>
    <n v="7717"/>
    <s v="031"/>
    <x v="54"/>
    <n v="316940"/>
    <s v="Полотно ножовоч.ручное 300х12,5 Х6ВФ"/>
    <s v="ШТ"/>
    <n v="10"/>
    <m/>
    <e v="#N/A"/>
    <e v="#N/A"/>
    <s v="5806"/>
    <x v="5"/>
    <s v="да"/>
    <s v="нет"/>
    <x v="0"/>
    <x v="0"/>
    <x v="0"/>
  </r>
  <r>
    <n v="7718"/>
    <s v="031"/>
    <x v="54"/>
    <n v="318231"/>
    <s v="Метр складной"/>
    <s v="ШТ"/>
    <n v="1"/>
    <m/>
    <e v="#N/A"/>
    <e v="#N/A"/>
    <s v="H046"/>
    <x v="5"/>
    <s v="да"/>
    <s v="нет"/>
    <x v="0"/>
    <x v="0"/>
    <x v="0"/>
  </r>
  <r>
    <n v="7719"/>
    <s v="031"/>
    <x v="54"/>
    <n v="318232"/>
    <s v="Метр металлический складной"/>
    <s v="ШТ"/>
    <n v="3"/>
    <m/>
    <e v="#N/A"/>
    <e v="#N/A"/>
    <s v="H046"/>
    <x v="5"/>
    <s v="да"/>
    <s v="нет"/>
    <x v="0"/>
    <x v="0"/>
    <x v="0"/>
  </r>
  <r>
    <n v="7720"/>
    <s v="031"/>
    <x v="54"/>
    <n v="318609"/>
    <s v="Клещи 160-180"/>
    <s v="ШТ"/>
    <n v="34"/>
    <m/>
    <e v="#N/A"/>
    <e v="#N/A"/>
    <s v="H046"/>
    <x v="5"/>
    <s v="да"/>
    <s v="нет"/>
    <x v="0"/>
    <x v="0"/>
    <x v="0"/>
  </r>
  <r>
    <n v="7721"/>
    <s v="031"/>
    <x v="54"/>
    <n v="318678"/>
    <s v="Отвертка слесарная 205-350 мм"/>
    <s v="ШТ"/>
    <n v="1"/>
    <m/>
    <e v="#N/A"/>
    <e v="#N/A"/>
    <s v="H046"/>
    <x v="5"/>
    <s v="да"/>
    <s v="нет"/>
    <x v="0"/>
    <x v="0"/>
    <x v="0"/>
  </r>
  <r>
    <n v="7722"/>
    <s v="031"/>
    <x v="54"/>
    <n v="318687"/>
    <s v="Ключ рожковый 5,5х7; 6х7"/>
    <s v="ШТ"/>
    <n v="10"/>
    <m/>
    <e v="#N/A"/>
    <e v="#N/A"/>
    <s v="H046"/>
    <x v="5"/>
    <s v="да"/>
    <s v="нет"/>
    <x v="0"/>
    <x v="0"/>
    <x v="0"/>
  </r>
  <r>
    <n v="7723"/>
    <s v="031"/>
    <x v="54"/>
    <n v="318710"/>
    <s v="Ключ рожковый 13х14"/>
    <s v="ШТ"/>
    <n v="2"/>
    <m/>
    <e v="#N/A"/>
    <e v="#N/A"/>
    <s v="H046"/>
    <x v="5"/>
    <s v="да"/>
    <s v="нет"/>
    <x v="0"/>
    <x v="0"/>
    <x v="0"/>
  </r>
  <r>
    <n v="7724"/>
    <s v="031"/>
    <x v="54"/>
    <n v="318714"/>
    <s v="Ключ рожковый 24х27"/>
    <s v="ШТ"/>
    <n v="1"/>
    <m/>
    <e v="#N/A"/>
    <e v="#N/A"/>
    <s v="H046"/>
    <x v="5"/>
    <s v="да"/>
    <s v="нет"/>
    <x v="0"/>
    <x v="0"/>
    <x v="0"/>
  </r>
  <r>
    <n v="7725"/>
    <s v="031"/>
    <x v="54"/>
    <n v="318716"/>
    <s v="Ключ рожковый 27х30"/>
    <s v="ШТ"/>
    <n v="7"/>
    <m/>
    <e v="#N/A"/>
    <e v="#N/A"/>
    <s v="H046"/>
    <x v="5"/>
    <s v="да"/>
    <s v="нет"/>
    <x v="0"/>
    <x v="0"/>
    <x v="0"/>
  </r>
  <r>
    <n v="7726"/>
    <s v="031"/>
    <x v="54"/>
    <n v="318738"/>
    <s v="Ключ рожковый 36х41"/>
    <s v="ШТ"/>
    <n v="2"/>
    <m/>
    <e v="#N/A"/>
    <e v="#N/A"/>
    <s v="H046"/>
    <x v="5"/>
    <s v="да"/>
    <s v="нет"/>
    <x v="0"/>
    <x v="0"/>
    <x v="0"/>
  </r>
  <r>
    <n v="7727"/>
    <s v="031"/>
    <x v="54"/>
    <n v="318890"/>
    <s v="Ключ шестигранный 14"/>
    <s v="ШТ"/>
    <n v="7"/>
    <m/>
    <e v="#N/A"/>
    <e v="#N/A"/>
    <s v="H046"/>
    <x v="5"/>
    <s v="да"/>
    <s v="нет"/>
    <x v="0"/>
    <x v="0"/>
    <x v="0"/>
  </r>
  <r>
    <n v="7728"/>
    <s v="031"/>
    <x v="54"/>
    <n v="318987"/>
    <s v="Рамка ножовочная дл.300мм"/>
    <s v="ШТ"/>
    <n v="3"/>
    <m/>
    <e v="#N/A"/>
    <e v="#N/A"/>
    <s v="H046"/>
    <x v="5"/>
    <s v="да"/>
    <s v="нет"/>
    <x v="0"/>
    <x v="0"/>
    <x v="0"/>
  </r>
  <r>
    <n v="7729"/>
    <s v="031"/>
    <x v="54"/>
    <n v="319043"/>
    <s v="Круг обрезной"/>
    <s v="ШТ"/>
    <n v="18"/>
    <m/>
    <e v="#N/A"/>
    <e v="#N/A"/>
    <s v="H046"/>
    <x v="5"/>
    <s v="да"/>
    <s v="нет"/>
    <x v="0"/>
    <x v="0"/>
    <x v="0"/>
  </r>
  <r>
    <n v="7730"/>
    <s v="031"/>
    <x v="54"/>
    <n v="319116"/>
    <s v="Патроны 4 КУЛ"/>
    <s v="ШТ"/>
    <n v="1"/>
    <m/>
    <e v="#N/A"/>
    <e v="#N/A"/>
    <s v="H046"/>
    <x v="5"/>
    <s v="да"/>
    <s v="нет"/>
    <x v="0"/>
    <x v="0"/>
    <x v="0"/>
  </r>
  <r>
    <n v="7731"/>
    <s v="031"/>
    <x v="54"/>
    <n v="319280"/>
    <s v="Лопата штыковая, ЛКО"/>
    <s v="ШТ"/>
    <n v="13"/>
    <m/>
    <e v="#N/A"/>
    <e v="#N/A"/>
    <s v="H046"/>
    <x v="5"/>
    <s v="да"/>
    <s v="нет"/>
    <x v="0"/>
    <x v="0"/>
    <x v="0"/>
  </r>
  <r>
    <n v="7732"/>
    <s v="031"/>
    <x v="54"/>
    <n v="319283"/>
    <s v="Лопата совковая  ЛСП"/>
    <s v="ШТ"/>
    <n v="1"/>
    <m/>
    <e v="#N/A"/>
    <e v="#N/A"/>
    <s v="H046"/>
    <x v="5"/>
    <s v="да"/>
    <s v="нет"/>
    <x v="0"/>
    <x v="0"/>
    <x v="0"/>
  </r>
  <r>
    <n v="7733"/>
    <s v="031"/>
    <x v="54"/>
    <n v="319293"/>
    <s v="Лопаты штыковые"/>
    <s v="ШТ"/>
    <n v="7"/>
    <m/>
    <e v="#N/A"/>
    <e v="#N/A"/>
    <s v="H046"/>
    <x v="5"/>
    <s v="да"/>
    <s v="нет"/>
    <x v="0"/>
    <x v="0"/>
    <x v="0"/>
  </r>
  <r>
    <n v="7734"/>
    <s v="031"/>
    <x v="54"/>
    <n v="319895"/>
    <s v="Лерка"/>
    <s v="ШТ"/>
    <n v="2"/>
    <m/>
    <e v="#N/A"/>
    <e v="#N/A"/>
    <s v="H046"/>
    <x v="5"/>
    <s v="да"/>
    <s v="нет"/>
    <x v="0"/>
    <x v="0"/>
    <x v="0"/>
  </r>
  <r>
    <n v="7735"/>
    <s v="031"/>
    <x v="54"/>
    <n v="319932"/>
    <s v="Угольник"/>
    <s v="ШТ"/>
    <n v="7"/>
    <m/>
    <e v="#N/A"/>
    <e v="#N/A"/>
    <s v="H046"/>
    <x v="5"/>
    <s v="да"/>
    <s v="нет"/>
    <x v="0"/>
    <x v="0"/>
    <x v="0"/>
  </r>
  <r>
    <n v="7736"/>
    <s v="032"/>
    <x v="2"/>
    <n v="320001"/>
    <s v="Таль ручная"/>
    <s v="ШТ"/>
    <n v="1"/>
    <m/>
    <e v="#N/A"/>
    <e v="#N/A"/>
    <s v="H046"/>
    <x v="5"/>
    <s v="да"/>
    <s v="нет"/>
    <x v="0"/>
    <x v="0"/>
    <x v="0"/>
  </r>
  <r>
    <n v="7737"/>
    <s v="032"/>
    <x v="2"/>
    <n v="320140"/>
    <s v="Шлифкруг 125Х25Х32"/>
    <s v="ШТ"/>
    <n v="6"/>
    <m/>
    <e v="#N/A"/>
    <e v="#N/A"/>
    <s v="H046"/>
    <x v="5"/>
    <s v="да"/>
    <s v="нет"/>
    <x v="0"/>
    <x v="0"/>
    <x v="0"/>
  </r>
  <r>
    <n v="7738"/>
    <s v="032"/>
    <x v="2"/>
    <n v="320380"/>
    <s v="Шлифкруг ПП 250Х13Х76 14А К"/>
    <s v="ШТ"/>
    <n v="7"/>
    <m/>
    <e v="#N/A"/>
    <e v="#N/A"/>
    <s v="H046"/>
    <x v="5"/>
    <s v="да"/>
    <s v="нет"/>
    <x v="0"/>
    <x v="0"/>
    <x v="0"/>
  </r>
  <r>
    <n v="7739"/>
    <s v="032"/>
    <x v="2"/>
    <n v="320493"/>
    <s v="Шлифкруг 150х25х32"/>
    <s v="ШТ"/>
    <n v="2"/>
    <m/>
    <e v="#N/A"/>
    <e v="#N/A"/>
    <s v="H046"/>
    <x v="5"/>
    <s v="да"/>
    <s v="нет"/>
    <x v="0"/>
    <x v="0"/>
    <x v="0"/>
  </r>
  <r>
    <n v="7740"/>
    <s v="032"/>
    <x v="2"/>
    <n v="320600"/>
    <s v="Шлифкруг ПП 350Х40Х127 14A K"/>
    <s v="ШТ"/>
    <n v="3"/>
    <m/>
    <e v="#N/A"/>
    <e v="#N/A"/>
    <s v="H046"/>
    <x v="5"/>
    <s v="да"/>
    <s v="нет"/>
    <x v="0"/>
    <x v="0"/>
    <x v="0"/>
  </r>
  <r>
    <n v="7741"/>
    <s v="032"/>
    <x v="2"/>
    <n v="320676"/>
    <s v="Шлифкруг ПП 400Х40Х203 14А К"/>
    <s v="ШТ"/>
    <n v="4"/>
    <m/>
    <e v="#N/A"/>
    <e v="#N/A"/>
    <s v="H046"/>
    <x v="5"/>
    <s v="да"/>
    <s v="нет"/>
    <x v="0"/>
    <x v="0"/>
    <x v="0"/>
  </r>
  <r>
    <n v="7742"/>
    <s v="032"/>
    <x v="2"/>
    <n v="321352"/>
    <s v="Шлифкруг Т 175Х16Х32 14А К"/>
    <s v="ШТ"/>
    <n v="4"/>
    <m/>
    <e v="#N/A"/>
    <e v="#N/A"/>
    <s v="H046"/>
    <x v="5"/>
    <s v="да"/>
    <s v="нет"/>
    <x v="0"/>
    <x v="0"/>
    <x v="0"/>
  </r>
  <r>
    <n v="7743"/>
    <s v="032"/>
    <x v="2"/>
    <n v="321472"/>
    <s v="Шлифбрусок БКВ"/>
    <s v="ШТ"/>
    <n v="4"/>
    <m/>
    <e v="#N/A"/>
    <e v="#N/A"/>
    <s v="H046"/>
    <x v="5"/>
    <s v="да"/>
    <s v="нет"/>
    <x v="0"/>
    <x v="0"/>
    <x v="0"/>
  </r>
  <r>
    <n v="7744"/>
    <s v="032"/>
    <x v="2"/>
    <n v="321528"/>
    <s v="Шлифкруг 300*32*4"/>
    <s v="ШТ"/>
    <n v="4"/>
    <m/>
    <e v="#N/A"/>
    <e v="#N/A"/>
    <s v="H046"/>
    <x v="5"/>
    <s v="да"/>
    <s v="нет"/>
    <x v="0"/>
    <x v="0"/>
    <x v="0"/>
  </r>
  <r>
    <n v="7745"/>
    <s v="032"/>
    <x v="2"/>
    <n v="321941"/>
    <s v="Горелка газосварочная Г2&quot;Малятко-233&quot;"/>
    <s v="ШТ"/>
    <n v="2"/>
    <m/>
    <e v="#N/A"/>
    <e v="#N/A"/>
    <s v="H046"/>
    <x v="5"/>
    <s v="да"/>
    <s v="нет"/>
    <x v="0"/>
    <x v="0"/>
    <x v="0"/>
  </r>
  <r>
    <n v="7746"/>
    <s v="032"/>
    <x v="2"/>
    <n v="321995"/>
    <s v="Редуктор ацетиленовый"/>
    <s v="ШТ"/>
    <n v="3"/>
    <m/>
    <e v="#N/A"/>
    <e v="#N/A"/>
    <s v="H046"/>
    <x v="5"/>
    <s v="да"/>
    <s v="нет"/>
    <x v="0"/>
    <x v="0"/>
    <x v="0"/>
  </r>
  <r>
    <n v="7747"/>
    <s v="032"/>
    <x v="2"/>
    <n v="322034"/>
    <s v="Горелка газовоздушная ГВ 250У"/>
    <s v="ШТ"/>
    <n v="3"/>
    <m/>
    <e v="#N/A"/>
    <e v="#N/A"/>
    <s v="H046"/>
    <x v="5"/>
    <s v="да"/>
    <s v="нет"/>
    <x v="0"/>
    <x v="0"/>
    <x v="0"/>
  </r>
  <r>
    <n v="7748"/>
    <s v="032"/>
    <x v="2"/>
    <n v="322090"/>
    <s v="Нож кровельный"/>
    <s v="ШТ"/>
    <n v="6"/>
    <m/>
    <e v="#N/A"/>
    <e v="#N/A"/>
    <s v="H046"/>
    <x v="5"/>
    <s v="да"/>
    <s v="нет"/>
    <x v="0"/>
    <x v="0"/>
    <x v="0"/>
  </r>
  <r>
    <n v="7749"/>
    <s v="032"/>
    <x v="2"/>
    <n v="322123"/>
    <s v="Бокорез"/>
    <s v="ШТ"/>
    <n v="2"/>
    <m/>
    <e v="#N/A"/>
    <e v="#N/A"/>
    <s v="H046"/>
    <x v="5"/>
    <s v="да"/>
    <s v="нет"/>
    <x v="0"/>
    <x v="0"/>
    <x v="0"/>
  </r>
  <r>
    <n v="7750"/>
    <s v="032"/>
    <x v="2"/>
    <n v="322599"/>
    <s v="Стамеска"/>
    <s v="ШТ"/>
    <n v="6"/>
    <m/>
    <e v="#N/A"/>
    <e v="#N/A"/>
    <s v="H046"/>
    <x v="5"/>
    <s v="да"/>
    <s v="нет"/>
    <x v="0"/>
    <x v="0"/>
    <x v="0"/>
  </r>
  <r>
    <n v="7751"/>
    <s v="032"/>
    <x v="2"/>
    <n v="322603"/>
    <s v="Топор строительный"/>
    <s v="ШТ"/>
    <n v="2"/>
    <m/>
    <e v="#N/A"/>
    <e v="#N/A"/>
    <s v="H046"/>
    <x v="5"/>
    <s v="да"/>
    <s v="нет"/>
    <x v="0"/>
    <x v="0"/>
    <x v="0"/>
  </r>
  <r>
    <n v="7752"/>
    <s v="032"/>
    <x v="2"/>
    <n v="322704"/>
    <s v="Шпатель зубчатый"/>
    <s v="ШТ"/>
    <n v="6"/>
    <m/>
    <e v="#N/A"/>
    <e v="#N/A"/>
    <s v="H046"/>
    <x v="5"/>
    <s v="да"/>
    <s v="нет"/>
    <x v="0"/>
    <x v="0"/>
    <x v="0"/>
  </r>
  <r>
    <n v="7753"/>
    <s v="032"/>
    <x v="2"/>
    <n v="322707"/>
    <s v="Шпатель 50-350 мм"/>
    <s v="ШТ"/>
    <n v="82"/>
    <m/>
    <e v="#N/A"/>
    <e v="#N/A"/>
    <s v="H046"/>
    <x v="5"/>
    <s v="да"/>
    <s v="нет"/>
    <x v="0"/>
    <x v="0"/>
    <x v="0"/>
  </r>
  <r>
    <n v="7754"/>
    <s v="032"/>
    <x v="2"/>
    <n v="322712"/>
    <s v="Шпатель 600мм"/>
    <s v="ШТ"/>
    <n v="2"/>
    <m/>
    <e v="#N/A"/>
    <e v="#N/A"/>
    <s v="H046"/>
    <x v="5"/>
    <s v="да"/>
    <s v="нет"/>
    <x v="0"/>
    <x v="0"/>
    <x v="0"/>
  </r>
  <r>
    <n v="7755"/>
    <s v="032"/>
    <x v="2"/>
    <n v="322716"/>
    <s v="Кельма КШ"/>
    <s v="ШТ"/>
    <n v="16"/>
    <m/>
    <e v="#N/A"/>
    <e v="#N/A"/>
    <s v="H046"/>
    <x v="5"/>
    <s v="да"/>
    <s v="нет"/>
    <x v="0"/>
    <x v="0"/>
    <x v="0"/>
  </r>
  <r>
    <n v="7756"/>
    <s v="032"/>
    <x v="2"/>
    <n v="322717"/>
    <s v="Кельма КП"/>
    <s v="ШТ"/>
    <n v="13"/>
    <m/>
    <e v="#N/A"/>
    <e v="#N/A"/>
    <s v="H046"/>
    <x v="5"/>
    <s v="да"/>
    <s v="нет"/>
    <x v="0"/>
    <x v="0"/>
    <x v="0"/>
  </r>
  <r>
    <n v="7757"/>
    <s v="032"/>
    <x v="2"/>
    <n v="322743"/>
    <s v="Молоток жестянщика"/>
    <s v="ШТ"/>
    <n v="9"/>
    <m/>
    <e v="#N/A"/>
    <e v="#N/A"/>
    <s v="H046"/>
    <x v="5"/>
    <s v="да"/>
    <s v="нет"/>
    <x v="0"/>
    <x v="0"/>
    <x v="0"/>
  </r>
  <r>
    <n v="7758"/>
    <s v="032"/>
    <x v="2"/>
    <n v="322899"/>
    <s v="Уровень строительный гидравлический"/>
    <s v="ШТ"/>
    <n v="5"/>
    <m/>
    <e v="#N/A"/>
    <e v="#N/A"/>
    <s v="H046"/>
    <x v="5"/>
    <s v="да"/>
    <s v="нет"/>
    <x v="0"/>
    <x v="0"/>
    <x v="0"/>
  </r>
  <r>
    <n v="7759"/>
    <s v="032"/>
    <x v="2"/>
    <n v="328983"/>
    <s v="ПИЛА ПОПЕРЕЧНАЯ"/>
    <s v="ШТ"/>
    <n v="4"/>
    <m/>
    <e v="#N/A"/>
    <e v="#N/A"/>
    <s v="H046"/>
    <x v="5"/>
    <s v="да"/>
    <s v="нет"/>
    <x v="0"/>
    <x v="0"/>
    <x v="0"/>
  </r>
  <r>
    <n v="7760"/>
    <s v="03"/>
    <x v="38"/>
    <n v="33650500"/>
    <s v="Клеймо"/>
    <s v="ШТ"/>
    <n v="1"/>
    <m/>
    <e v="#N/A"/>
    <e v="#N/A"/>
    <s v="H046"/>
    <x v="5"/>
    <s v="да"/>
    <s v="нет"/>
    <x v="0"/>
    <x v="0"/>
    <x v="0"/>
  </r>
  <r>
    <n v="7761"/>
    <s v="03"/>
    <x v="38"/>
    <n v="36501051"/>
    <s v="Полутерок"/>
    <s v="ШТ"/>
    <n v="30"/>
    <m/>
    <e v="#N/A"/>
    <e v="#N/A"/>
    <s v="H046"/>
    <x v="5"/>
    <s v="да"/>
    <s v="нет"/>
    <x v="0"/>
    <x v="0"/>
    <x v="0"/>
  </r>
  <r>
    <n v="7762"/>
    <s v="03"/>
    <x v="38"/>
    <n v="36501052"/>
    <s v="Терки"/>
    <s v="ШТ"/>
    <n v="34"/>
    <m/>
    <e v="#N/A"/>
    <e v="#N/A"/>
    <s v="H046"/>
    <x v="5"/>
    <s v="да"/>
    <s v="нет"/>
    <x v="0"/>
    <x v="0"/>
    <x v="0"/>
  </r>
  <r>
    <n v="7763"/>
    <s v="03"/>
    <x v="38"/>
    <n v="36501129"/>
    <s v="Отвес строит. ОТ-2"/>
    <s v="ШТ"/>
    <n v="9"/>
    <m/>
    <e v="#N/A"/>
    <e v="#N/A"/>
    <s v="H046"/>
    <x v="5"/>
    <s v="да"/>
    <s v="нет"/>
    <x v="0"/>
    <x v="0"/>
    <x v="0"/>
  </r>
  <r>
    <n v="7764"/>
    <s v="03"/>
    <x v="38"/>
    <n v="36501130"/>
    <s v="Головка к отвесам"/>
    <s v="ШТ"/>
    <n v="11"/>
    <m/>
    <e v="#N/A"/>
    <e v="#N/A"/>
    <s v="H046"/>
    <x v="5"/>
    <s v="да"/>
    <s v="нет"/>
    <x v="0"/>
    <x v="0"/>
    <x v="0"/>
  </r>
  <r>
    <n v="7765"/>
    <s v="03"/>
    <x v="38"/>
    <n v="36501133"/>
    <s v="Клейместер"/>
    <s v="ШТ"/>
    <n v="1"/>
    <m/>
    <e v="#N/A"/>
    <e v="#N/A"/>
    <s v="H046"/>
    <x v="5"/>
    <s v="да"/>
    <s v="нет"/>
    <x v="0"/>
    <x v="0"/>
    <x v="0"/>
  </r>
  <r>
    <n v="7766"/>
    <n v="60"/>
    <x v="8"/>
    <n v="609149"/>
    <s v="Автошина 240х508 (8,25х20)"/>
    <s v="ШТ"/>
    <n v="2"/>
    <n v="2270.56"/>
    <n v="2"/>
    <n v="2270.56"/>
    <s v="H046"/>
    <x v="5"/>
    <s v="да"/>
    <s v="нет"/>
    <x v="0"/>
    <x v="0"/>
    <x v="0"/>
  </r>
  <r>
    <n v="7767"/>
    <n v="60"/>
    <x v="8"/>
    <n v="609172"/>
    <s v="Автошина 9,00х20 (240х508)"/>
    <s v="ШТ"/>
    <n v="2"/>
    <n v="1705.25"/>
    <n v="2"/>
    <n v="1705.25"/>
    <s v="H046"/>
    <x v="5"/>
    <s v="да"/>
    <s v="нет"/>
    <x v="0"/>
    <x v="0"/>
    <x v="0"/>
  </r>
  <r>
    <n v="7768"/>
    <n v="60"/>
    <x v="8"/>
    <n v="609173"/>
    <s v="Автошина 9,00х16(20)"/>
    <s v="ШТ"/>
    <n v="3"/>
    <n v="1980.63"/>
    <n v="3"/>
    <n v="1980.63"/>
    <s v="H046"/>
    <x v="5"/>
    <s v="да"/>
    <s v="нет"/>
    <x v="0"/>
    <x v="0"/>
    <x v="0"/>
  </r>
  <r>
    <n v="7769"/>
    <n v="60"/>
    <x v="8"/>
    <n v="609174"/>
    <s v="Автошина 10,00х16"/>
    <s v="ШТ"/>
    <n v="1"/>
    <n v="334.92"/>
    <n v="1"/>
    <n v="334.92"/>
    <s v="H046"/>
    <x v="5"/>
    <s v="да"/>
    <s v="нет"/>
    <x v="0"/>
    <x v="0"/>
    <x v="0"/>
  </r>
  <r>
    <n v="7770"/>
    <n v="60"/>
    <x v="8"/>
    <n v="609183"/>
    <s v="Автошина 16,5х70 R-18"/>
    <s v="ШТ"/>
    <n v="3"/>
    <n v="4708.17"/>
    <n v="3"/>
    <n v="4708.17"/>
    <s v="H046"/>
    <x v="5"/>
    <s v="да"/>
    <s v="нет"/>
    <x v="0"/>
    <x v="0"/>
    <x v="0"/>
  </r>
  <r>
    <n v="7771"/>
    <n v="60"/>
    <x v="8"/>
    <n v="609187"/>
    <s v="Автошина 23,5х25 (Сталева Воля)"/>
    <s v="ШТ"/>
    <n v="2"/>
    <n v="3269.68"/>
    <n v="2"/>
    <n v="3269.68"/>
    <s v="H046"/>
    <x v="5"/>
    <s v="да"/>
    <s v="нет"/>
    <x v="0"/>
    <x v="0"/>
    <x v="0"/>
  </r>
  <r>
    <n v="7772"/>
    <n v="60"/>
    <x v="8"/>
    <n v="609199"/>
    <s v="Автошина 28,1х26 (720х655)"/>
    <s v="ШТ"/>
    <n v="1"/>
    <n v="3151.5"/>
    <n v="1"/>
    <n v="3151.5"/>
    <s v="H046"/>
    <x v="5"/>
    <s v="да"/>
    <s v="нет"/>
    <x v="0"/>
    <x v="0"/>
    <x v="0"/>
  </r>
  <r>
    <n v="7773"/>
    <n v="60"/>
    <x v="8"/>
    <n v="609201"/>
    <s v="Автошина 16,9х30"/>
    <s v="ШТ"/>
    <n v="2"/>
    <n v="1127.5"/>
    <n v="2"/>
    <n v="1127.5"/>
    <s v="H046"/>
    <x v="5"/>
    <s v="да"/>
    <s v="нет"/>
    <x v="0"/>
    <x v="0"/>
    <x v="0"/>
  </r>
  <r>
    <n v="7774"/>
    <s v="018"/>
    <x v="32"/>
    <n v="180052"/>
    <s v="Сетка капроновая"/>
    <s v="П/М"/>
    <n v="80.36"/>
    <n v="9683.75"/>
    <e v="#N/A"/>
    <e v="#N/A"/>
    <s v="H047"/>
    <x v="5"/>
    <s v="да"/>
    <s v="нет"/>
    <x v="0"/>
    <x v="0"/>
    <x v="0"/>
  </r>
  <r>
    <n v="7775"/>
    <s v="018"/>
    <x v="32"/>
    <n v="182074"/>
    <s v="Ручка-защелка"/>
    <s v="ШТ"/>
    <n v="23"/>
    <m/>
    <e v="#N/A"/>
    <e v="#N/A"/>
    <s v="H047"/>
    <x v="5"/>
    <s v="да"/>
    <s v="нет"/>
    <x v="0"/>
    <x v="0"/>
    <x v="0"/>
  </r>
  <r>
    <n v="7776"/>
    <s v="018"/>
    <x v="32"/>
    <n v="182078"/>
    <s v="Уголок оконный имп"/>
    <s v="ШТ"/>
    <n v="150"/>
    <m/>
    <e v="#N/A"/>
    <e v="#N/A"/>
    <s v="H047"/>
    <x v="5"/>
    <s v="да"/>
    <s v="нет"/>
    <x v="0"/>
    <x v="0"/>
    <x v="0"/>
  </r>
  <r>
    <n v="7777"/>
    <s v="018"/>
    <x v="32"/>
    <n v="182080"/>
    <s v="Завертки форт"/>
    <s v="ШТ"/>
    <n v="245"/>
    <m/>
    <e v="#N/A"/>
    <e v="#N/A"/>
    <s v="H047"/>
    <x v="5"/>
    <s v="да"/>
    <s v="нет"/>
    <x v="0"/>
    <x v="0"/>
    <x v="0"/>
  </r>
  <r>
    <n v="7778"/>
    <s v="018"/>
    <x v="32"/>
    <n v="182100"/>
    <s v="Завертка форточная накладн. ЗФ2-2 никел."/>
    <s v="ШТ"/>
    <n v="62"/>
    <m/>
    <e v="#N/A"/>
    <e v="#N/A"/>
    <s v="H047"/>
    <x v="5"/>
    <s v="да"/>
    <s v="нет"/>
    <x v="0"/>
    <x v="0"/>
    <x v="0"/>
  </r>
  <r>
    <n v="7779"/>
    <s v="018"/>
    <x v="32"/>
    <n v="182124"/>
    <s v="Петли 60мм"/>
    <s v="ШТ"/>
    <n v="170"/>
    <m/>
    <e v="#N/A"/>
    <e v="#N/A"/>
    <s v="H047"/>
    <x v="5"/>
    <s v="да"/>
    <s v="нет"/>
    <x v="0"/>
    <x v="0"/>
    <x v="0"/>
  </r>
  <r>
    <n v="7780"/>
    <s v="018"/>
    <x v="32"/>
    <n v="182139"/>
    <s v="Защелка дверная"/>
    <s v="ШТ"/>
    <n v="1"/>
    <m/>
    <e v="#N/A"/>
    <e v="#N/A"/>
    <s v="H047"/>
    <x v="5"/>
    <s v="да"/>
    <s v="нет"/>
    <x v="0"/>
    <x v="0"/>
    <x v="0"/>
  </r>
  <r>
    <n v="7781"/>
    <s v="018"/>
    <x v="32"/>
    <n v="182167"/>
    <s v="Ручка завертка"/>
    <s v="ШТ"/>
    <n v="10"/>
    <m/>
    <e v="#N/A"/>
    <e v="#N/A"/>
    <s v="H047"/>
    <x v="5"/>
    <s v="да"/>
    <s v="нет"/>
    <x v="0"/>
    <x v="0"/>
    <x v="0"/>
  </r>
  <r>
    <n v="7782"/>
    <s v="018"/>
    <x v="32"/>
    <n v="182212"/>
    <s v="Ограничитель форточный"/>
    <s v="ШТ"/>
    <n v="24"/>
    <m/>
    <e v="#N/A"/>
    <e v="#N/A"/>
    <s v="H047"/>
    <x v="5"/>
    <s v="да"/>
    <s v="нет"/>
    <x v="0"/>
    <x v="0"/>
    <x v="0"/>
  </r>
  <r>
    <n v="7783"/>
    <s v="018"/>
    <x v="32"/>
    <n v="182336"/>
    <s v="Стенка д/душ.кабины стекло"/>
    <s v="ШТ"/>
    <n v="1"/>
    <m/>
    <e v="#N/A"/>
    <e v="#N/A"/>
    <s v="H047"/>
    <x v="5"/>
    <s v="да"/>
    <s v="нет"/>
    <x v="0"/>
    <x v="0"/>
    <x v="0"/>
  </r>
  <r>
    <n v="7784"/>
    <s v="018"/>
    <x v="32"/>
    <n v="182567"/>
    <s v="Манжет резиновый"/>
    <s v="ШТ"/>
    <n v="40"/>
    <m/>
    <e v="#N/A"/>
    <e v="#N/A"/>
    <s v="H047"/>
    <x v="5"/>
    <s v="да"/>
    <s v="нет"/>
    <x v="0"/>
    <x v="0"/>
    <x v="0"/>
  </r>
  <r>
    <n v="7785"/>
    <s v="018"/>
    <x v="32"/>
    <n v="182568"/>
    <s v="Выпуск к умывальнику"/>
    <s v="ШТ"/>
    <n v="3"/>
    <m/>
    <e v="#N/A"/>
    <e v="#N/A"/>
    <s v="H047"/>
    <x v="5"/>
    <s v="да"/>
    <s v="нет"/>
    <x v="0"/>
    <x v="0"/>
    <x v="0"/>
  </r>
  <r>
    <n v="7786"/>
    <s v="018"/>
    <x v="32"/>
    <n v="182580"/>
    <s v="Сиденье для  унит  пласт"/>
    <s v="ШТ"/>
    <n v="1"/>
    <m/>
    <e v="#N/A"/>
    <e v="#N/A"/>
    <s v="H047"/>
    <x v="5"/>
    <s v="да"/>
    <s v="нет"/>
    <x v="0"/>
    <x v="0"/>
    <x v="0"/>
  </r>
  <r>
    <n v="7787"/>
    <s v="018"/>
    <x v="32"/>
    <n v="182649"/>
    <s v="Навес форточный"/>
    <s v="ШТ"/>
    <n v="134"/>
    <m/>
    <e v="#N/A"/>
    <e v="#N/A"/>
    <s v="H047"/>
    <x v="5"/>
    <s v="да"/>
    <s v="нет"/>
    <x v="0"/>
    <x v="0"/>
    <x v="0"/>
  </r>
  <r>
    <n v="7788"/>
    <s v="018"/>
    <x v="32"/>
    <n v="182650"/>
    <s v="Завертка форточная малая"/>
    <s v="ШТ"/>
    <n v="574"/>
    <m/>
    <e v="#N/A"/>
    <e v="#N/A"/>
    <s v="H047"/>
    <x v="5"/>
    <s v="да"/>
    <s v="нет"/>
    <x v="0"/>
    <x v="0"/>
    <x v="0"/>
  </r>
  <r>
    <n v="7789"/>
    <s v="018"/>
    <x v="32"/>
    <n v="182663"/>
    <s v="Ручка кнопка"/>
    <s v="ШТ"/>
    <n v="136"/>
    <m/>
    <e v="#N/A"/>
    <e v="#N/A"/>
    <s v="H047"/>
    <x v="5"/>
    <s v="да"/>
    <s v="нет"/>
    <x v="0"/>
    <x v="0"/>
    <x v="0"/>
  </r>
  <r>
    <n v="7790"/>
    <s v="018"/>
    <x v="32"/>
    <n v="182680"/>
    <s v="Ручка завертная"/>
    <s v="ШТ"/>
    <n v="18"/>
    <m/>
    <e v="#N/A"/>
    <e v="#N/A"/>
    <s v="H047"/>
    <x v="5"/>
    <s v="да"/>
    <s v="нет"/>
    <x v="0"/>
    <x v="0"/>
    <x v="0"/>
  </r>
  <r>
    <n v="7791"/>
    <s v="018"/>
    <x v="32"/>
    <n v="184112"/>
    <s v="Колено 90д40-50"/>
    <s v="ШТ"/>
    <n v="49"/>
    <m/>
    <e v="#N/A"/>
    <e v="#N/A"/>
    <s v="H047"/>
    <x v="5"/>
    <s v="да"/>
    <s v="нет"/>
    <x v="0"/>
    <x v="0"/>
    <x v="0"/>
  </r>
  <r>
    <n v="7792"/>
    <s v="018"/>
    <x v="32"/>
    <n v="184129"/>
    <s v="Переходник МРН 50х6/4"/>
    <s v="ШТ"/>
    <n v="22"/>
    <m/>
    <e v="#N/A"/>
    <e v="#N/A"/>
    <s v="H047"/>
    <x v="5"/>
    <s v="да"/>
    <s v="нет"/>
    <x v="0"/>
    <x v="0"/>
    <x v="0"/>
  </r>
  <r>
    <n v="7793"/>
    <s v="018"/>
    <x v="32"/>
    <n v="184132"/>
    <s v="Переходник МРВ 50х6/4"/>
    <s v="ШТ"/>
    <n v="34"/>
    <m/>
    <e v="#N/A"/>
    <e v="#N/A"/>
    <m/>
    <x v="5"/>
    <s v="да"/>
    <s v="нет"/>
    <x v="0"/>
    <x v="0"/>
    <x v="0"/>
  </r>
  <r>
    <n v="7794"/>
    <s v="018"/>
    <x v="32"/>
    <n v="184226"/>
    <s v="Колено 90 МРН 32х1"/>
    <s v="ШТ"/>
    <n v="21"/>
    <m/>
    <e v="#N/A"/>
    <e v="#N/A"/>
    <s v="H047"/>
    <x v="5"/>
    <s v="да"/>
    <s v="нет"/>
    <x v="0"/>
    <x v="0"/>
    <x v="0"/>
  </r>
  <r>
    <n v="7795"/>
    <s v="018"/>
    <x v="32"/>
    <n v="184314"/>
    <s v="Тройник ф50х45"/>
    <s v="ШТ"/>
    <n v="23"/>
    <m/>
    <e v="#N/A"/>
    <e v="#N/A"/>
    <s v="H047"/>
    <x v="5"/>
    <s v="да"/>
    <s v="нет"/>
    <x v="0"/>
    <x v="0"/>
    <x v="0"/>
  </r>
  <r>
    <n v="7796"/>
    <s v="035"/>
    <x v="22"/>
    <n v="350587"/>
    <s v="Термомометр ТТЖ №5-240х200"/>
    <s v="ШТ"/>
    <n v="4"/>
    <m/>
    <e v="#N/A"/>
    <e v="#N/A"/>
    <s v="H047"/>
    <x v="5"/>
    <s v="да"/>
    <s v="нет"/>
    <x v="0"/>
    <x v="0"/>
    <x v="0"/>
  </r>
  <r>
    <n v="7797"/>
    <s v="0301"/>
    <x v="82"/>
    <n v="304040"/>
    <s v="Респиратор Лепесток-200"/>
    <s v="ШТ"/>
    <n v="220"/>
    <m/>
    <e v="#N/A"/>
    <e v="#N/A"/>
    <s v="H047"/>
    <x v="5"/>
    <s v="да"/>
    <s v="нет"/>
    <x v="0"/>
    <x v="0"/>
    <x v="0"/>
  </r>
  <r>
    <n v="7798"/>
    <s v="0301"/>
    <x v="82"/>
    <n v="304105"/>
    <s v="Фильтр к респиратору РУ-60М"/>
    <s v="ШТ"/>
    <n v="20"/>
    <m/>
    <e v="#N/A"/>
    <e v="#N/A"/>
    <s v="H047"/>
    <x v="5"/>
    <s v="да"/>
    <s v="нет"/>
    <x v="0"/>
    <x v="0"/>
    <x v="0"/>
  </r>
  <r>
    <n v="7799"/>
    <s v="0301"/>
    <x v="82"/>
    <n v="304140"/>
    <s v="Респиратор противопылевой Росток-2П"/>
    <s v="ШТ"/>
    <n v="314"/>
    <m/>
    <e v="#N/A"/>
    <e v="#N/A"/>
    <s v="H047"/>
    <x v="5"/>
    <s v="да"/>
    <s v="нет"/>
    <x v="0"/>
    <x v="0"/>
    <x v="0"/>
  </r>
  <r>
    <n v="7800"/>
    <s v="0301"/>
    <x v="82"/>
    <n v="305218"/>
    <s v="Рукавицы суконные ОП"/>
    <s v="ПАР"/>
    <n v="80"/>
    <m/>
    <e v="#N/A"/>
    <e v="#N/A"/>
    <s v="H047"/>
    <x v="5"/>
    <s v="да"/>
    <s v="нет"/>
    <x v="0"/>
    <x v="0"/>
    <x v="0"/>
  </r>
  <r>
    <n v="7801"/>
    <s v="0301"/>
    <x v="82"/>
    <n v="305266"/>
    <s v="Рукавицы брезентовые ОП"/>
    <s v="ПАР"/>
    <n v="1"/>
    <m/>
    <e v="#N/A"/>
    <e v="#N/A"/>
    <s v="1906"/>
    <x v="5"/>
    <s v="да"/>
    <s v="нет"/>
    <x v="0"/>
    <x v="0"/>
    <x v="0"/>
  </r>
  <r>
    <n v="7802"/>
    <s v="0301"/>
    <x v="82"/>
    <n v="305271"/>
    <s v="Рукавицы х/б с брезент.наладонником"/>
    <s v="ПАР"/>
    <n v="7"/>
    <m/>
    <e v="#N/A"/>
    <e v="#N/A"/>
    <s v="H047"/>
    <x v="5"/>
    <s v="да"/>
    <s v="нет"/>
    <x v="0"/>
    <x v="0"/>
    <x v="0"/>
  </r>
  <r>
    <n v="7803"/>
    <s v="0301"/>
    <x v="82"/>
    <n v="305295"/>
    <s v="Рукавицы антивибрационные"/>
    <s v="ШТ"/>
    <n v="3"/>
    <m/>
    <e v="#N/A"/>
    <e v="#N/A"/>
    <s v="H047"/>
    <x v="5"/>
    <s v="да"/>
    <s v="нет"/>
    <x v="0"/>
    <x v="0"/>
    <x v="0"/>
  </r>
  <r>
    <n v="7804"/>
    <s v="0301"/>
    <x v="82"/>
    <n v="305296"/>
    <s v="Рукавицы антивибрационные"/>
    <s v="ПАР"/>
    <n v="40"/>
    <m/>
    <e v="#N/A"/>
    <e v="#N/A"/>
    <s v="H047"/>
    <x v="5"/>
    <s v="да"/>
    <s v="нет"/>
    <x v="0"/>
    <x v="0"/>
    <x v="0"/>
  </r>
  <r>
    <n v="7805"/>
    <s v="06"/>
    <x v="56"/>
    <n v="63468201"/>
    <s v="зажим"/>
    <s v="K-T"/>
    <n v="16"/>
    <m/>
    <e v="#N/A"/>
    <e v="#N/A"/>
    <s v="H048"/>
    <x v="5"/>
    <s v="да"/>
    <s v="нет"/>
    <x v="0"/>
    <x v="0"/>
    <x v="0"/>
  </r>
  <r>
    <n v="7806"/>
    <s v="06"/>
    <x v="56"/>
    <n v="63468202"/>
    <s v="марка г-2"/>
    <s v="ШТ"/>
    <n v="1"/>
    <m/>
    <e v="#N/A"/>
    <e v="#N/A"/>
    <s v="H048"/>
    <x v="5"/>
    <s v="да"/>
    <s v="нет"/>
    <x v="0"/>
    <x v="0"/>
    <x v="0"/>
  </r>
  <r>
    <n v="7807"/>
    <s v="06"/>
    <x v="56"/>
    <n v="63468203"/>
    <s v="марка г-3"/>
    <s v="ШТ"/>
    <n v="1"/>
    <m/>
    <e v="#N/A"/>
    <e v="#N/A"/>
    <s v="H048"/>
    <x v="5"/>
    <s v="да"/>
    <s v="нет"/>
    <x v="0"/>
    <x v="0"/>
    <x v="0"/>
  </r>
  <r>
    <n v="7808"/>
    <s v="06"/>
    <x v="56"/>
    <n v="63468207"/>
    <s v="марка г-7"/>
    <s v="ШТ"/>
    <n v="8"/>
    <m/>
    <e v="#N/A"/>
    <e v="#N/A"/>
    <s v="H048"/>
    <x v="5"/>
    <s v="да"/>
    <s v="нет"/>
    <x v="0"/>
    <x v="0"/>
    <x v="0"/>
  </r>
  <r>
    <n v="7809"/>
    <s v="06"/>
    <x v="56"/>
    <n v="63468208"/>
    <s v="марка г-8"/>
    <s v="ШТ"/>
    <n v="8"/>
    <m/>
    <e v="#N/A"/>
    <e v="#N/A"/>
    <s v="H048"/>
    <x v="5"/>
    <s v="да"/>
    <s v="нет"/>
    <x v="0"/>
    <x v="0"/>
    <x v="0"/>
  </r>
  <r>
    <n v="7810"/>
    <s v="06"/>
    <x v="56"/>
    <n v="63468209"/>
    <s v="марка г-9"/>
    <s v="ШТ"/>
    <n v="8"/>
    <m/>
    <e v="#N/A"/>
    <e v="#N/A"/>
    <s v="H048"/>
    <x v="5"/>
    <s v="да"/>
    <s v="нет"/>
    <x v="0"/>
    <x v="0"/>
    <x v="0"/>
  </r>
  <r>
    <n v="7811"/>
    <s v="06"/>
    <x v="56"/>
    <n v="63468210"/>
    <s v="марка г-10"/>
    <s v="ШТ"/>
    <n v="2"/>
    <m/>
    <e v="#N/A"/>
    <e v="#N/A"/>
    <s v="H048"/>
    <x v="5"/>
    <s v="да"/>
    <s v="нет"/>
    <x v="0"/>
    <x v="0"/>
    <x v="0"/>
  </r>
  <r>
    <n v="7812"/>
    <s v="06"/>
    <x v="56"/>
    <n v="63468211"/>
    <s v="марка г-11"/>
    <s v="ШТ"/>
    <n v="2"/>
    <m/>
    <e v="#N/A"/>
    <e v="#N/A"/>
    <s v="H048"/>
    <x v="5"/>
    <s v="да"/>
    <s v="нет"/>
    <x v="0"/>
    <x v="0"/>
    <x v="0"/>
  </r>
  <r>
    <n v="7813"/>
    <s v="06"/>
    <x v="56"/>
    <n v="63468212"/>
    <s v="марка г-12"/>
    <s v="ШТ"/>
    <n v="2"/>
    <m/>
    <e v="#N/A"/>
    <e v="#N/A"/>
    <s v="H048"/>
    <x v="5"/>
    <s v="да"/>
    <s v="нет"/>
    <x v="0"/>
    <x v="0"/>
    <x v="0"/>
  </r>
  <r>
    <n v="7814"/>
    <s v="06"/>
    <x v="56"/>
    <n v="63468213"/>
    <s v="марка г-13"/>
    <s v="ШТ"/>
    <n v="3"/>
    <m/>
    <e v="#N/A"/>
    <e v="#N/A"/>
    <s v="H048"/>
    <x v="5"/>
    <s v="да"/>
    <s v="нет"/>
    <x v="0"/>
    <x v="0"/>
    <x v="0"/>
  </r>
  <r>
    <n v="7815"/>
    <s v="06"/>
    <x v="56"/>
    <n v="63468214"/>
    <s v="марка г-14"/>
    <s v="ШТ"/>
    <n v="3"/>
    <m/>
    <e v="#N/A"/>
    <e v="#N/A"/>
    <s v="H048"/>
    <x v="5"/>
    <s v="да"/>
    <s v="нет"/>
    <x v="0"/>
    <x v="0"/>
    <x v="0"/>
  </r>
  <r>
    <n v="7816"/>
    <s v="06"/>
    <x v="56"/>
    <n v="63468215"/>
    <s v="марка г-15"/>
    <s v="ШТ"/>
    <n v="3"/>
    <m/>
    <e v="#N/A"/>
    <e v="#N/A"/>
    <s v="H048"/>
    <x v="5"/>
    <s v="да"/>
    <s v="нет"/>
    <x v="0"/>
    <x v="0"/>
    <x v="0"/>
  </r>
  <r>
    <n v="7817"/>
    <s v="06"/>
    <x v="56"/>
    <n v="63468216"/>
    <s v="марка г-16"/>
    <s v="ШТ"/>
    <n v="8"/>
    <m/>
    <e v="#N/A"/>
    <e v="#N/A"/>
    <s v="H048"/>
    <x v="5"/>
    <s v="да"/>
    <s v="нет"/>
    <x v="0"/>
    <x v="0"/>
    <x v="0"/>
  </r>
  <r>
    <n v="7818"/>
    <s v="06"/>
    <x v="56"/>
    <n v="63468217"/>
    <s v="марка г-17"/>
    <s v="ШТ"/>
    <n v="8"/>
    <m/>
    <e v="#N/A"/>
    <e v="#N/A"/>
    <s v="H048"/>
    <x v="5"/>
    <s v="да"/>
    <s v="нет"/>
    <x v="0"/>
    <x v="0"/>
    <x v="0"/>
  </r>
  <r>
    <n v="7819"/>
    <s v="06"/>
    <x v="56"/>
    <n v="63468218"/>
    <s v="марка г-18"/>
    <s v="ШТ"/>
    <n v="8"/>
    <m/>
    <e v="#N/A"/>
    <e v="#N/A"/>
    <s v="H048"/>
    <x v="5"/>
    <s v="да"/>
    <s v="нет"/>
    <x v="0"/>
    <x v="0"/>
    <x v="0"/>
  </r>
  <r>
    <n v="7820"/>
    <s v="06"/>
    <x v="56"/>
    <n v="63468223"/>
    <s v="марка г-23"/>
    <s v="K-T"/>
    <n v="32"/>
    <m/>
    <e v="#N/A"/>
    <e v="#N/A"/>
    <s v="H048"/>
    <x v="5"/>
    <s v="да"/>
    <s v="нет"/>
    <x v="0"/>
    <x v="0"/>
    <x v="0"/>
  </r>
  <r>
    <n v="7821"/>
    <s v="06"/>
    <x v="56"/>
    <n v="63468225"/>
    <s v="марка г-25"/>
    <s v="ШТ"/>
    <n v="1"/>
    <m/>
    <e v="#N/A"/>
    <e v="#N/A"/>
    <s v="H048"/>
    <x v="5"/>
    <s v="да"/>
    <s v="нет"/>
    <x v="0"/>
    <x v="0"/>
    <x v="0"/>
  </r>
  <r>
    <n v="7822"/>
    <s v="09"/>
    <x v="1"/>
    <n v="93651901"/>
    <s v="контейнер"/>
    <s v="ШТ"/>
    <n v="3"/>
    <m/>
    <e v="#N/A"/>
    <e v="#N/A"/>
    <s v="H048"/>
    <x v="5"/>
    <s v="да"/>
    <s v="нет"/>
    <x v="0"/>
    <x v="0"/>
    <x v="0"/>
  </r>
  <r>
    <n v="7823"/>
    <s v="09"/>
    <x v="1"/>
    <n v="94390699"/>
    <s v="Вышка"/>
    <s v="ШТ"/>
    <n v="1"/>
    <m/>
    <e v="#N/A"/>
    <e v="#N/A"/>
    <s v="H048"/>
    <x v="5"/>
    <s v="да"/>
    <s v="нет"/>
    <x v="0"/>
    <x v="0"/>
    <x v="0"/>
  </r>
  <r>
    <n v="7824"/>
    <s v="029"/>
    <x v="39"/>
    <n v="291123"/>
    <s v="Чайник эмалированный"/>
    <s v="ШТ"/>
    <n v="2"/>
    <m/>
    <e v="#N/A"/>
    <e v="#N/A"/>
    <s v="H048"/>
    <x v="5"/>
    <s v="да"/>
    <s v="нет"/>
    <x v="0"/>
    <x v="0"/>
    <x v="0"/>
  </r>
  <r>
    <n v="7825"/>
    <s v="029"/>
    <x v="39"/>
    <n v="293331"/>
    <s v="Баллон углекислотный 24кг"/>
    <s v="ШТ"/>
    <n v="2"/>
    <m/>
    <e v="#N/A"/>
    <e v="#N/A"/>
    <s v="H048"/>
    <x v="5"/>
    <s v="да"/>
    <s v="нет"/>
    <x v="0"/>
    <x v="0"/>
    <x v="0"/>
  </r>
  <r>
    <n v="7826"/>
    <s v="043"/>
    <x v="53"/>
    <n v="431437"/>
    <s v="Кабель АВВГ 3х25х1х16"/>
    <s v="M"/>
    <n v="25"/>
    <m/>
    <e v="#N/A"/>
    <e v="#N/A"/>
    <s v="H034"/>
    <x v="5"/>
    <s v="да"/>
    <s v="нет"/>
    <x v="0"/>
    <x v="0"/>
    <x v="0"/>
  </r>
  <r>
    <n v="7827"/>
    <s v="053"/>
    <x v="63"/>
    <n v="531001"/>
    <s v="Бланк 2А4"/>
    <s v="ТШТ"/>
    <n v="0.161"/>
    <m/>
    <e v="#N/A"/>
    <e v="#N/A"/>
    <s v="H056"/>
    <x v="5"/>
    <s v="да"/>
    <s v="нет"/>
    <x v="0"/>
    <x v="0"/>
    <x v="0"/>
  </r>
  <r>
    <n v="7828"/>
    <s v="037"/>
    <x v="4"/>
    <n v="372336"/>
    <s v="Шасси д/медиаконвертеров D-Link DMC-1000"/>
    <s v="ШТ"/>
    <n v="1"/>
    <m/>
    <e v="#N/A"/>
    <e v="#N/A"/>
    <s v="9305"/>
    <x v="5"/>
    <s v="да"/>
    <s v="нет"/>
    <x v="0"/>
    <x v="0"/>
    <x v="0"/>
  </r>
  <r>
    <n v="7829"/>
    <s v="037"/>
    <x v="4"/>
    <n v="375441"/>
    <s v="Модуль xDSL ZyXEL SAM 1316-22"/>
    <s v="ШТ"/>
    <n v="1"/>
    <m/>
    <e v="#N/A"/>
    <e v="#N/A"/>
    <s v="9305"/>
    <x v="5"/>
    <s v="да"/>
    <s v="нет"/>
    <x v="0"/>
    <x v="0"/>
    <x v="0"/>
  </r>
  <r>
    <n v="7830"/>
    <s v="037"/>
    <x v="4"/>
    <n v="379210"/>
    <s v="Омметр Р383"/>
    <s v="ШТ"/>
    <n v="2"/>
    <m/>
    <e v="#N/A"/>
    <e v="#N/A"/>
    <s v="H834"/>
    <x v="5"/>
    <s v="да"/>
    <s v="нет"/>
    <x v="0"/>
    <x v="0"/>
    <x v="0"/>
  </r>
  <r>
    <n v="7831"/>
    <s v="037"/>
    <x v="4"/>
    <n v="379218"/>
    <s v="Магазин сопротивл.Р-33"/>
    <s v="ШТ"/>
    <n v="3"/>
    <m/>
    <e v="#N/A"/>
    <e v="#N/A"/>
    <s v="H834"/>
    <x v="5"/>
    <s v="да"/>
    <s v="нет"/>
    <x v="0"/>
    <x v="0"/>
    <x v="0"/>
  </r>
  <r>
    <n v="7832"/>
    <s v="037"/>
    <x v="4"/>
    <n v="379219"/>
    <s v="Миллиамперметр Э-513"/>
    <s v="ШТ"/>
    <n v="2"/>
    <m/>
    <e v="#N/A"/>
    <e v="#N/A"/>
    <s v="H834"/>
    <x v="5"/>
    <s v="да"/>
    <s v="нет"/>
    <x v="0"/>
    <x v="0"/>
    <x v="0"/>
  </r>
  <r>
    <n v="7833"/>
    <s v="037"/>
    <x v="4"/>
    <n v="379223"/>
    <s v="Прибор М-371"/>
    <s v="ШТ"/>
    <n v="2"/>
    <m/>
    <e v="#N/A"/>
    <e v="#N/A"/>
    <s v="H834"/>
    <x v="5"/>
    <s v="да"/>
    <s v="нет"/>
    <x v="0"/>
    <x v="0"/>
    <x v="0"/>
  </r>
  <r>
    <n v="7834"/>
    <s v="037"/>
    <x v="4"/>
    <n v="379225"/>
    <s v="Вольтметр С-50"/>
    <s v="ШТ"/>
    <n v="4"/>
    <m/>
    <e v="#N/A"/>
    <e v="#N/A"/>
    <s v="H834"/>
    <x v="5"/>
    <s v="да"/>
    <s v="нет"/>
    <x v="0"/>
    <x v="0"/>
    <x v="0"/>
  </r>
  <r>
    <n v="7835"/>
    <s v="037"/>
    <x v="4"/>
    <n v="379236"/>
    <s v="Частотомер Д-506М"/>
    <s v="ШТ"/>
    <n v="1"/>
    <m/>
    <e v="#N/A"/>
    <e v="#N/A"/>
    <s v="H834"/>
    <x v="5"/>
    <s v="да"/>
    <s v="нет"/>
    <x v="0"/>
    <x v="0"/>
    <x v="0"/>
  </r>
  <r>
    <n v="7836"/>
    <s v="037"/>
    <x v="4"/>
    <n v="379253"/>
    <s v="Мост Р-304"/>
    <s v="ШТ"/>
    <n v="2"/>
    <m/>
    <e v="#N/A"/>
    <e v="#N/A"/>
    <s v="H834"/>
    <x v="5"/>
    <s v="да"/>
    <s v="нет"/>
    <x v="0"/>
    <x v="0"/>
    <x v="0"/>
  </r>
  <r>
    <n v="7837"/>
    <s v="037"/>
    <x v="4"/>
    <n v="379254"/>
    <s v="Магазин сопрот. Р-4002"/>
    <s v="ШТ"/>
    <n v="5"/>
    <m/>
    <e v="#N/A"/>
    <e v="#N/A"/>
    <s v="H834"/>
    <x v="5"/>
    <s v="да"/>
    <s v="нет"/>
    <x v="0"/>
    <x v="0"/>
    <x v="0"/>
  </r>
  <r>
    <n v="7838"/>
    <s v="037"/>
    <x v="4"/>
    <n v="379255"/>
    <s v="Комплект ЧК"/>
    <s v="ШТ"/>
    <n v="3"/>
    <m/>
    <e v="#N/A"/>
    <e v="#N/A"/>
    <s v="H834"/>
    <x v="5"/>
    <s v="да"/>
    <s v="нет"/>
    <x v="0"/>
    <x v="0"/>
    <x v="0"/>
  </r>
  <r>
    <n v="7839"/>
    <s v="037"/>
    <x v="4"/>
    <n v="379257"/>
    <s v="Самописец Н-359"/>
    <s v="ШТ"/>
    <n v="2"/>
    <m/>
    <e v="#N/A"/>
    <e v="#N/A"/>
    <s v="H834"/>
    <x v="5"/>
    <s v="да"/>
    <s v="нет"/>
    <x v="0"/>
    <x v="0"/>
    <x v="0"/>
  </r>
  <r>
    <n v="7840"/>
    <s v="037"/>
    <x v="4"/>
    <n v="379259"/>
    <s v="Амперметр Э514"/>
    <s v="ШТ"/>
    <n v="1"/>
    <m/>
    <e v="#N/A"/>
    <e v="#N/A"/>
    <s v="H834"/>
    <x v="5"/>
    <s v="да"/>
    <s v="нет"/>
    <x v="0"/>
    <x v="0"/>
    <x v="0"/>
  </r>
  <r>
    <n v="7841"/>
    <s v="048"/>
    <x v="15"/>
    <n v="484084"/>
    <s v="Насос шестерен.масл.прав.НШ 32 УК-3"/>
    <s v="ШТ"/>
    <n v="2"/>
    <m/>
    <e v="#N/A"/>
    <e v="#N/A"/>
    <s v="Y415"/>
    <x v="5"/>
    <s v="да"/>
    <s v="нет"/>
    <x v="0"/>
    <x v="0"/>
    <x v="0"/>
  </r>
  <r>
    <n v="7842"/>
    <s v="048"/>
    <x v="15"/>
    <n v="486014"/>
    <s v="Гидронасос НШ-100 левый"/>
    <s v="ШТ"/>
    <n v="2"/>
    <m/>
    <e v="#N/A"/>
    <e v="#N/A"/>
    <s v="Y415"/>
    <x v="5"/>
    <s v="да"/>
    <s v="нет"/>
    <x v="0"/>
    <x v="0"/>
    <x v="0"/>
  </r>
  <r>
    <n v="7843"/>
    <s v="034"/>
    <x v="3"/>
    <n v="347289"/>
    <s v="Подшипник скольжения 114-0763-Х"/>
    <s v="ШТ"/>
    <n v="1"/>
    <m/>
    <e v="#N/A"/>
    <e v="#N/A"/>
    <s v="0019"/>
    <x v="5"/>
    <s v="да"/>
    <s v="нет"/>
    <x v="0"/>
    <x v="0"/>
    <x v="0"/>
  </r>
  <r>
    <n v="7844"/>
    <s v="034"/>
    <x v="3"/>
    <n v="347298"/>
    <s v="Подшипник 8Е-4343"/>
    <s v="ШТ"/>
    <n v="4"/>
    <m/>
    <e v="#N/A"/>
    <e v="#N/A"/>
    <s v="0019"/>
    <x v="5"/>
    <s v="да"/>
    <s v="нет"/>
    <x v="0"/>
    <x v="0"/>
    <x v="0"/>
  </r>
  <r>
    <n v="7845"/>
    <s v="048"/>
    <x v="15"/>
    <n v="485529"/>
    <s v="Вентилятор 1080.15.01 сб"/>
    <s v="ШТ"/>
    <n v="8"/>
    <m/>
    <e v="#N/A"/>
    <e v="#N/A"/>
    <s v="0019"/>
    <x v="5"/>
    <s v="да"/>
    <s v="нет"/>
    <x v="0"/>
    <x v="0"/>
    <x v="0"/>
  </r>
  <r>
    <n v="7846"/>
    <s v="018"/>
    <x v="32"/>
    <n v="181598"/>
    <s v="Болт М8х40"/>
    <s v="КГ"/>
    <n v="6.1"/>
    <m/>
    <e v="#N/A"/>
    <e v="#N/A"/>
    <s v="Y355"/>
    <x v="5"/>
    <s v="да"/>
    <s v="нет"/>
    <x v="0"/>
    <x v="0"/>
    <x v="0"/>
  </r>
  <r>
    <n v="7847"/>
    <s v="034"/>
    <x v="3"/>
    <n v="347366"/>
    <s v="Соединители для крепления ленты№190"/>
    <s v="K-T"/>
    <n v="0.68"/>
    <m/>
    <e v="#N/A"/>
    <e v="#N/A"/>
    <s v="Y351"/>
    <x v="5"/>
    <s v="да"/>
    <s v="нет"/>
    <x v="0"/>
    <x v="0"/>
    <x v="0"/>
  </r>
  <r>
    <n v="7848"/>
    <s v="023"/>
    <x v="14"/>
    <n v="233117"/>
    <s v="Плитка для стен 200х250"/>
    <s v="M2"/>
    <n v="0.14000000000000001"/>
    <m/>
    <e v="#N/A"/>
    <e v="#N/A"/>
    <s v="Z903"/>
    <x v="5"/>
    <s v="да"/>
    <s v="нет"/>
    <x v="0"/>
    <x v="0"/>
    <x v="0"/>
  </r>
  <r>
    <n v="7849"/>
    <n v="60"/>
    <x v="8"/>
    <n v="6000000059"/>
    <s v="Автошина 10,00х16 уценка"/>
    <s v="ШТ"/>
    <n v="2"/>
    <n v="225.19"/>
    <e v="#N/A"/>
    <e v="#N/A"/>
    <s v="1005"/>
    <x v="5"/>
    <s v="да"/>
    <s v="нет"/>
    <x v="0"/>
    <x v="0"/>
    <x v="0"/>
  </r>
  <r>
    <n v="7850"/>
    <s v="037"/>
    <x v="4"/>
    <n v="375313"/>
    <s v="Сигнализатор оксида углерода СОУ-1"/>
    <s v="ШТ"/>
    <n v="16"/>
    <m/>
    <e v="#N/A"/>
    <e v="#N/A"/>
    <s v="9351"/>
    <x v="5"/>
    <s v="да"/>
    <s v="нет"/>
    <x v="0"/>
    <x v="0"/>
    <x v="0"/>
  </r>
  <r>
    <n v="7851"/>
    <n v="60"/>
    <x v="8"/>
    <n v="609015"/>
    <s v="Автошина 16,00х24"/>
    <s v="ШТ"/>
    <n v="4"/>
    <n v="13600.05"/>
    <n v="4"/>
    <n v="13600.05"/>
    <s v="5011"/>
    <x v="5"/>
    <s v="да"/>
    <s v="нет"/>
    <x v="0"/>
    <x v="0"/>
    <x v="0"/>
  </r>
  <r>
    <n v="7852"/>
    <s v="017"/>
    <x v="40"/>
    <n v="171454"/>
    <s v="Прокат алюминиевый"/>
    <s v="КГ"/>
    <n v="8.5"/>
    <m/>
    <e v="#N/A"/>
    <e v="#N/A"/>
    <s v="5801"/>
    <x v="5"/>
    <s v="да"/>
    <s v="нет"/>
    <x v="0"/>
    <x v="0"/>
    <x v="0"/>
  </r>
  <r>
    <n v="7853"/>
    <s v="017"/>
    <x v="40"/>
    <n v="172043"/>
    <s v="Шестигранник латунный 12"/>
    <s v="КГ"/>
    <n v="7.5"/>
    <m/>
    <e v="#N/A"/>
    <e v="#N/A"/>
    <s v="5801"/>
    <x v="5"/>
    <s v="да"/>
    <s v="нет"/>
    <x v="0"/>
    <x v="0"/>
    <x v="0"/>
  </r>
  <r>
    <n v="7854"/>
    <s v="018"/>
    <x v="32"/>
    <n v="186022"/>
    <s v="&quot;МУФТА 1/2&quot;&quot; МР44 5-4&quot;"/>
    <s v="ШТ"/>
    <n v="16"/>
    <m/>
    <e v="#N/A"/>
    <e v="#N/A"/>
    <m/>
    <x v="5"/>
    <s v="да"/>
    <s v="нет"/>
    <x v="0"/>
    <x v="0"/>
    <x v="0"/>
  </r>
  <r>
    <n v="7855"/>
    <s v="018"/>
    <x v="32"/>
    <n v="186028"/>
    <s v="&quot;МУФТА 1&quot;&quot;*3/4&quot;&quot; МР44 13-7&quot;"/>
    <s v="ШТ"/>
    <n v="2"/>
    <m/>
    <e v="#N/A"/>
    <e v="#N/A"/>
    <m/>
    <x v="5"/>
    <s v="да"/>
    <s v="нет"/>
    <x v="0"/>
    <x v="0"/>
    <x v="0"/>
  </r>
  <r>
    <n v="7856"/>
    <s v="018"/>
    <x v="32"/>
    <n v="186029"/>
    <s v="&quot;УГОЛЬНИК ПЕРЕХ.1/2&quot;&quot;*3/4 МР44 11-5&quot;"/>
    <s v="ШТ"/>
    <n v="19"/>
    <m/>
    <e v="#N/A"/>
    <e v="#N/A"/>
    <m/>
    <x v="5"/>
    <s v="да"/>
    <s v="нет"/>
    <x v="0"/>
    <x v="0"/>
    <x v="0"/>
  </r>
  <r>
    <n v="7857"/>
    <s v="018"/>
    <x v="32"/>
    <n v="186030"/>
    <s v="&quot;МУФТА СОЕД.1/2&quot;&quot;*3/4&quot;&quot;МР44 13-5&quot;"/>
    <s v="ШТ"/>
    <n v="17"/>
    <m/>
    <e v="#N/A"/>
    <e v="#N/A"/>
    <m/>
    <x v="5"/>
    <s v="да"/>
    <s v="нет"/>
    <x v="0"/>
    <x v="0"/>
    <x v="0"/>
  </r>
  <r>
    <n v="7858"/>
    <s v="018"/>
    <x v="32"/>
    <n v="189243"/>
    <s v="УГОЛОК 1/2 БР"/>
    <s v="ШТ"/>
    <n v="15"/>
    <m/>
    <e v="#N/A"/>
    <e v="#N/A"/>
    <m/>
    <x v="5"/>
    <s v="да"/>
    <s v="нет"/>
    <x v="0"/>
    <x v="0"/>
    <x v="0"/>
  </r>
  <r>
    <n v="7859"/>
    <s v="018"/>
    <x v="32"/>
    <n v="189720"/>
    <s v="Контргайка 25"/>
    <s v="ШТ"/>
    <n v="8"/>
    <m/>
    <e v="#N/A"/>
    <e v="#N/A"/>
    <m/>
    <x v="5"/>
    <s v="да"/>
    <s v="нет"/>
    <x v="0"/>
    <x v="0"/>
    <x v="0"/>
  </r>
  <r>
    <n v="7860"/>
    <s v="020"/>
    <x v="41"/>
    <n v="202017"/>
    <s v="Затвор обр.пов.19ч21бр Ду100 Ру1,6"/>
    <s v="ШТ"/>
    <n v="1"/>
    <m/>
    <e v="#N/A"/>
    <e v="#N/A"/>
    <s v="5801"/>
    <x v="5"/>
    <s v="да"/>
    <s v="нет"/>
    <x v="0"/>
    <x v="0"/>
    <x v="0"/>
  </r>
  <r>
    <n v="7861"/>
    <s v="023"/>
    <x v="14"/>
    <n v="233999"/>
    <s v="Обои"/>
    <s v="РУЛ"/>
    <n v="10"/>
    <m/>
    <e v="#N/A"/>
    <e v="#N/A"/>
    <s v="5801"/>
    <x v="5"/>
    <s v="да"/>
    <s v="нет"/>
    <x v="0"/>
    <x v="0"/>
    <x v="0"/>
  </r>
  <r>
    <n v="7862"/>
    <s v="023"/>
    <x v="14"/>
    <n v="234199"/>
    <s v="Профиль(плинтус)потолочный 2м"/>
    <s v="ШТ"/>
    <n v="86"/>
    <m/>
    <e v="#N/A"/>
    <e v="#N/A"/>
    <m/>
    <x v="5"/>
    <s v="да"/>
    <s v="нет"/>
    <x v="0"/>
    <x v="0"/>
    <x v="0"/>
  </r>
  <r>
    <n v="7863"/>
    <s v="043"/>
    <x v="53"/>
    <n v="432662"/>
    <s v="Кабель аррг3х6х1х4"/>
    <s v="M"/>
    <n v="12.2"/>
    <m/>
    <e v="#N/A"/>
    <e v="#N/A"/>
    <s v="5801"/>
    <x v="5"/>
    <s v="да"/>
    <s v="нет"/>
    <x v="0"/>
    <x v="0"/>
    <x v="0"/>
  </r>
  <r>
    <n v="7864"/>
    <s v="043"/>
    <x v="53"/>
    <n v="439861"/>
    <s v="Кабель КГВВэ 5х1,5"/>
    <s v="M"/>
    <n v="22.4"/>
    <m/>
    <e v="#N/A"/>
    <e v="#N/A"/>
    <s v="5801"/>
    <x v="5"/>
    <s v="да"/>
    <s v="нет"/>
    <x v="0"/>
    <x v="0"/>
    <x v="0"/>
  </r>
  <r>
    <n v="7865"/>
    <s v="043"/>
    <x v="53"/>
    <n v="439881"/>
    <s v="Кабель КГВВ 14х1,5"/>
    <s v="M"/>
    <n v="24.3"/>
    <m/>
    <e v="#N/A"/>
    <e v="#N/A"/>
    <s v="5801"/>
    <x v="5"/>
    <s v="да"/>
    <s v="нет"/>
    <x v="0"/>
    <x v="0"/>
    <x v="0"/>
  </r>
  <r>
    <n v="7866"/>
    <s v="040"/>
    <x v="28"/>
    <n v="409960"/>
    <s v="Лист стальн. б=0,8"/>
    <s v="Т"/>
    <n v="1.2E-2"/>
    <m/>
    <e v="#N/A"/>
    <e v="#N/A"/>
    <m/>
    <x v="5"/>
    <s v="да"/>
    <s v="нет"/>
    <x v="0"/>
    <x v="0"/>
    <x v="0"/>
  </r>
  <r>
    <n v="7867"/>
    <s v="033"/>
    <x v="70"/>
    <n v="330050"/>
    <s v="Подшипники 204"/>
    <s v="ШТ"/>
    <n v="2"/>
    <m/>
    <e v="#N/A"/>
    <e v="#N/A"/>
    <s v="5801"/>
    <x v="5"/>
    <s v="да"/>
    <s v="нет"/>
    <x v="0"/>
    <x v="0"/>
    <x v="0"/>
  </r>
  <r>
    <n v="7868"/>
    <s v="033"/>
    <x v="70"/>
    <n v="330078"/>
    <s v="Подшипники 300"/>
    <s v="ШТ"/>
    <n v="3"/>
    <m/>
    <e v="#N/A"/>
    <e v="#N/A"/>
    <s v="5801"/>
    <x v="5"/>
    <s v="да"/>
    <s v="нет"/>
    <x v="0"/>
    <x v="0"/>
    <x v="0"/>
  </r>
  <r>
    <n v="7869"/>
    <s v="033"/>
    <x v="70"/>
    <n v="330131"/>
    <s v="Подшипники 1204"/>
    <s v="ШТ"/>
    <n v="2"/>
    <m/>
    <e v="#N/A"/>
    <e v="#N/A"/>
    <s v="5801"/>
    <x v="5"/>
    <s v="да"/>
    <s v="нет"/>
    <x v="0"/>
    <x v="0"/>
    <x v="0"/>
  </r>
  <r>
    <n v="7870"/>
    <s v="033"/>
    <x v="70"/>
    <n v="330335"/>
    <s v="Подшипники 26"/>
    <s v="ШТ"/>
    <n v="1"/>
    <m/>
    <e v="#N/A"/>
    <e v="#N/A"/>
    <s v="5801"/>
    <x v="5"/>
    <s v="да"/>
    <s v="нет"/>
    <x v="0"/>
    <x v="0"/>
    <x v="0"/>
  </r>
  <r>
    <n v="7871"/>
    <s v="033"/>
    <x v="70"/>
    <n v="331385"/>
    <s v="Подшипники 80027"/>
    <s v="ШТ"/>
    <n v="6"/>
    <m/>
    <e v="#N/A"/>
    <e v="#N/A"/>
    <s v="5801"/>
    <x v="5"/>
    <s v="да"/>
    <s v="нет"/>
    <x v="0"/>
    <x v="0"/>
    <x v="0"/>
  </r>
  <r>
    <n v="7872"/>
    <s v="033"/>
    <x v="70"/>
    <n v="332052"/>
    <s v="Подшипники 80200"/>
    <s v="ШТ"/>
    <n v="4"/>
    <m/>
    <e v="#N/A"/>
    <e v="#N/A"/>
    <s v="5801"/>
    <x v="5"/>
    <s v="да"/>
    <s v="нет"/>
    <x v="0"/>
    <x v="0"/>
    <x v="0"/>
  </r>
  <r>
    <n v="7873"/>
    <s v="035"/>
    <x v="22"/>
    <n v="351320"/>
    <s v="Магнитные пускатели ПМЛ-2100, 220В"/>
    <s v="ШТ"/>
    <n v="7"/>
    <m/>
    <e v="#N/A"/>
    <e v="#N/A"/>
    <s v="Y407"/>
    <x v="5"/>
    <s v="да"/>
    <s v="нет"/>
    <x v="0"/>
    <x v="0"/>
    <x v="0"/>
  </r>
  <r>
    <n v="7874"/>
    <s v="035"/>
    <x v="22"/>
    <n v="351321"/>
    <s v="Магнитные пускатели ПМЛ-1100 220В"/>
    <s v="ШТ"/>
    <n v="1"/>
    <m/>
    <e v="#N/A"/>
    <e v="#N/A"/>
    <s v="5801"/>
    <x v="5"/>
    <s v="да"/>
    <s v="нет"/>
    <x v="0"/>
    <x v="0"/>
    <x v="0"/>
  </r>
  <r>
    <n v="7875"/>
    <s v="035"/>
    <x v="22"/>
    <n v="354562"/>
    <s v="Пускатель пме-111 220в"/>
    <s v="ШТ"/>
    <n v="5"/>
    <m/>
    <e v="#N/A"/>
    <e v="#N/A"/>
    <s v="5801"/>
    <x v="5"/>
    <s v="да"/>
    <s v="нет"/>
    <x v="0"/>
    <x v="0"/>
    <x v="0"/>
  </r>
  <r>
    <n v="7876"/>
    <s v="035"/>
    <x v="22"/>
    <n v="357425"/>
    <s v="РЕЛЕ ВРЕМЕНИ РВП 72М-3323-220"/>
    <s v="ШТ"/>
    <n v="4"/>
    <m/>
    <e v="#N/A"/>
    <e v="#N/A"/>
    <s v="5801"/>
    <x v="5"/>
    <s v="да"/>
    <s v="нет"/>
    <x v="0"/>
    <x v="0"/>
    <x v="0"/>
  </r>
  <r>
    <n v="7877"/>
    <s v="035"/>
    <x v="22"/>
    <n v="357717"/>
    <s v="АВТ.ВЫКЛ.АК63 10А"/>
    <s v="ШТ"/>
    <n v="1"/>
    <m/>
    <e v="#N/A"/>
    <e v="#N/A"/>
    <s v="5801"/>
    <x v="5"/>
    <s v="да"/>
    <s v="нет"/>
    <x v="0"/>
    <x v="0"/>
    <x v="0"/>
  </r>
  <r>
    <n v="7878"/>
    <s v="035"/>
    <x v="22"/>
    <n v="358489"/>
    <s v="Выключатель ВПК 2111"/>
    <s v="ШТ"/>
    <n v="1"/>
    <m/>
    <e v="#N/A"/>
    <e v="#N/A"/>
    <s v="5801"/>
    <x v="5"/>
    <s v="да"/>
    <s v="нет"/>
    <x v="0"/>
    <x v="0"/>
    <x v="0"/>
  </r>
  <r>
    <n v="7879"/>
    <s v="035"/>
    <x v="22"/>
    <n v="359524"/>
    <s v="Реле ртл 1008"/>
    <s v="ШТ"/>
    <n v="2"/>
    <m/>
    <e v="#N/A"/>
    <e v="#N/A"/>
    <s v="5801"/>
    <x v="5"/>
    <s v="да"/>
    <s v="нет"/>
    <x v="0"/>
    <x v="0"/>
    <x v="0"/>
  </r>
  <r>
    <n v="7880"/>
    <s v="035"/>
    <x v="22"/>
    <n v="359530"/>
    <s v="Реле ртл 1012"/>
    <s v="ШТ"/>
    <n v="15"/>
    <m/>
    <e v="#N/A"/>
    <e v="#N/A"/>
    <s v="5801"/>
    <x v="5"/>
    <s v="да"/>
    <s v="нет"/>
    <x v="0"/>
    <x v="0"/>
    <x v="0"/>
  </r>
  <r>
    <n v="7881"/>
    <s v="035"/>
    <x v="22"/>
    <n v="359531"/>
    <s v="Реле ртл 1014"/>
    <s v="ШТ"/>
    <n v="2"/>
    <m/>
    <e v="#N/A"/>
    <e v="#N/A"/>
    <s v="5801"/>
    <x v="5"/>
    <s v="да"/>
    <s v="нет"/>
    <x v="0"/>
    <x v="0"/>
    <x v="0"/>
  </r>
  <r>
    <n v="7882"/>
    <s v="020"/>
    <x v="41"/>
    <n v="209567"/>
    <s v="Клапан 15кп16п1 Ду50  Ру25"/>
    <s v="ШТ"/>
    <n v="1"/>
    <m/>
    <e v="#N/A"/>
    <e v="#N/A"/>
    <s v="5811"/>
    <x v="5"/>
    <s v="да"/>
    <s v="нет"/>
    <x v="0"/>
    <x v="0"/>
    <x v="0"/>
  </r>
  <r>
    <n v="7883"/>
    <s v="U20107"/>
    <x v="25"/>
    <n v="1400000001"/>
    <s v="Нефтебитум уценка"/>
    <s v="Т"/>
    <n v="0.02"/>
    <m/>
    <e v="#N/A"/>
    <e v="#N/A"/>
    <s v="5811"/>
    <x v="5"/>
    <s v="да"/>
    <s v="нет"/>
    <x v="0"/>
    <x v="0"/>
    <x v="0"/>
  </r>
  <r>
    <n v="7884"/>
    <s v="037"/>
    <x v="4"/>
    <n v="376458"/>
    <s v="Преобразователь МТМ 402"/>
    <s v="ШТ"/>
    <n v="1"/>
    <m/>
    <e v="#N/A"/>
    <e v="#N/A"/>
    <s v="5811"/>
    <x v="5"/>
    <s v="да"/>
    <s v="нет"/>
    <x v="0"/>
    <x v="0"/>
    <x v="0"/>
  </r>
  <r>
    <n v="7885"/>
    <s v="023"/>
    <x v="14"/>
    <n v="233117"/>
    <s v="Плитка для стен 200х250"/>
    <s v="M2"/>
    <n v="25"/>
    <m/>
    <e v="#N/A"/>
    <e v="#N/A"/>
    <s v="H308"/>
    <x v="5"/>
    <s v="да"/>
    <s v="нет"/>
    <x v="0"/>
    <x v="0"/>
    <x v="0"/>
  </r>
  <r>
    <n v="7886"/>
    <s v="016"/>
    <x v="27"/>
    <n v="162026"/>
    <s v="Ст текстолит"/>
    <s v="КГ"/>
    <n v="7.3"/>
    <m/>
    <e v="#N/A"/>
    <e v="#N/A"/>
    <s v="H302"/>
    <x v="5"/>
    <s v="да"/>
    <s v="нет"/>
    <x v="0"/>
    <x v="0"/>
    <x v="0"/>
  </r>
  <r>
    <n v="7887"/>
    <s v="016"/>
    <x v="27"/>
    <n v="162050"/>
    <s v="Трубка ПХВ"/>
    <s v="КГ"/>
    <n v="1.3"/>
    <m/>
    <e v="#N/A"/>
    <e v="#N/A"/>
    <s v="H822"/>
    <x v="5"/>
    <s v="да"/>
    <s v="нет"/>
    <x v="0"/>
    <x v="0"/>
    <x v="0"/>
  </r>
  <r>
    <n v="7888"/>
    <s v="016"/>
    <x v="27"/>
    <n v="169281"/>
    <s v="Болт МХ6"/>
    <s v="КГ"/>
    <n v="3"/>
    <m/>
    <e v="#N/A"/>
    <e v="#N/A"/>
    <s v="H302"/>
    <x v="5"/>
    <s v="да"/>
    <s v="нет"/>
    <x v="0"/>
    <x v="0"/>
    <x v="0"/>
  </r>
  <r>
    <n v="7889"/>
    <s v="017"/>
    <x v="40"/>
    <n v="170005"/>
    <s v="Пруток латунный ЛС-59-1 ф 20"/>
    <s v="КГ"/>
    <n v="60"/>
    <m/>
    <e v="#N/A"/>
    <e v="#N/A"/>
    <s v="H302"/>
    <x v="5"/>
    <s v="да"/>
    <s v="нет"/>
    <x v="0"/>
    <x v="0"/>
    <x v="0"/>
  </r>
  <r>
    <n v="7890"/>
    <s v="017"/>
    <x v="40"/>
    <n v="170053"/>
    <s v="Прут латунный ЛС59-1 ф 20"/>
    <s v="КГ"/>
    <n v="14.7"/>
    <m/>
    <e v="#N/A"/>
    <e v="#N/A"/>
    <s v="H302"/>
    <x v="5"/>
    <s v="да"/>
    <s v="нет"/>
    <x v="0"/>
    <x v="0"/>
    <x v="0"/>
  </r>
  <r>
    <n v="7891"/>
    <s v="017"/>
    <x v="40"/>
    <n v="170832"/>
    <s v="Трубка медная 10"/>
    <s v="КГ"/>
    <n v="28.7"/>
    <m/>
    <e v="#N/A"/>
    <e v="#N/A"/>
    <s v="H302"/>
    <x v="5"/>
    <s v="да"/>
    <s v="нет"/>
    <x v="0"/>
    <x v="0"/>
    <x v="0"/>
  </r>
  <r>
    <n v="7892"/>
    <s v="018"/>
    <x v="32"/>
    <n v="180094"/>
    <s v="Проволока СВ08А ф3мм"/>
    <s v="КГ"/>
    <n v="12.9"/>
    <m/>
    <e v="#N/A"/>
    <e v="#N/A"/>
    <s v="H302"/>
    <x v="5"/>
    <s v="да"/>
    <s v="нет"/>
    <x v="0"/>
    <x v="0"/>
    <x v="0"/>
  </r>
  <r>
    <n v="7893"/>
    <s v="018"/>
    <x v="32"/>
    <n v="180312"/>
    <s v="Болт М16х75"/>
    <s v="КГ"/>
    <n v="43"/>
    <m/>
    <e v="#N/A"/>
    <e v="#N/A"/>
    <s v="H302"/>
    <x v="5"/>
    <s v="да"/>
    <s v="нет"/>
    <x v="0"/>
    <x v="0"/>
    <x v="0"/>
  </r>
  <r>
    <n v="7894"/>
    <s v="018"/>
    <x v="32"/>
    <n v="180715"/>
    <s v="Гайка М12"/>
    <s v="КГ"/>
    <n v="9.8000000000000007"/>
    <m/>
    <e v="#N/A"/>
    <e v="#N/A"/>
    <m/>
    <x v="5"/>
    <s v="да"/>
    <s v="нет"/>
    <x v="0"/>
    <x v="0"/>
    <x v="0"/>
  </r>
  <r>
    <n v="7895"/>
    <s v="018"/>
    <x v="32"/>
    <n v="181014"/>
    <s v="Болт м 10"/>
    <s v="КГ"/>
    <n v="3.4"/>
    <m/>
    <e v="#N/A"/>
    <e v="#N/A"/>
    <s v="H302"/>
    <x v="5"/>
    <s v="да"/>
    <s v="нет"/>
    <x v="0"/>
    <x v="0"/>
    <x v="0"/>
  </r>
  <r>
    <n v="7896"/>
    <s v="018"/>
    <x v="32"/>
    <n v="189282"/>
    <s v="Болт М8"/>
    <s v="КГ"/>
    <n v="27"/>
    <m/>
    <e v="#N/A"/>
    <e v="#N/A"/>
    <s v="H302"/>
    <x v="5"/>
    <s v="да"/>
    <s v="нет"/>
    <x v="0"/>
    <x v="0"/>
    <x v="0"/>
  </r>
  <r>
    <n v="7897"/>
    <s v="020"/>
    <x v="41"/>
    <n v="200501"/>
    <s v="Вентиль кислородный ВК-89 -  BK-200"/>
    <s v="ШТ"/>
    <n v="5"/>
    <m/>
    <e v="#N/A"/>
    <e v="#N/A"/>
    <m/>
    <x v="5"/>
    <s v="да"/>
    <s v="нет"/>
    <x v="0"/>
    <x v="0"/>
    <x v="0"/>
  </r>
  <r>
    <n v="7898"/>
    <s v="020"/>
    <x v="41"/>
    <n v="200767"/>
    <s v="Вентиль чугунный 15кч 18п ду32"/>
    <s v="ШТ"/>
    <n v="23"/>
    <m/>
    <e v="#N/A"/>
    <e v="#N/A"/>
    <s v="H302"/>
    <x v="5"/>
    <s v="да"/>
    <s v="нет"/>
    <x v="0"/>
    <x v="0"/>
    <x v="0"/>
  </r>
  <r>
    <n v="7899"/>
    <s v="022"/>
    <x v="18"/>
    <n v="221407"/>
    <s v="Жгут ФУМ"/>
    <s v="КГ"/>
    <n v="12.25"/>
    <m/>
    <e v="#N/A"/>
    <e v="#N/A"/>
    <s v="H302"/>
    <x v="5"/>
    <s v="да"/>
    <s v="нет"/>
    <x v="0"/>
    <x v="0"/>
    <x v="0"/>
  </r>
  <r>
    <n v="7900"/>
    <s v="035"/>
    <x v="22"/>
    <n v="358042"/>
    <s v="Переключатели"/>
    <s v="ШТ"/>
    <n v="113"/>
    <m/>
    <e v="#N/A"/>
    <e v="#N/A"/>
    <s v="H302"/>
    <x v="5"/>
    <s v="да"/>
    <s v="нет"/>
    <x v="0"/>
    <x v="0"/>
    <x v="0"/>
  </r>
  <r>
    <n v="7901"/>
    <s v="037"/>
    <x v="4"/>
    <n v="378121"/>
    <s v="Симисторы"/>
    <s v="ШТ"/>
    <n v="13"/>
    <m/>
    <e v="#N/A"/>
    <e v="#N/A"/>
    <s v="H822"/>
    <x v="5"/>
    <s v="да"/>
    <s v="нет"/>
    <x v="0"/>
    <x v="0"/>
    <x v="0"/>
  </r>
  <r>
    <n v="7902"/>
    <s v="037"/>
    <x v="4"/>
    <n v="378140"/>
    <s v="Вставки плавки"/>
    <s v="ШТ"/>
    <n v="100"/>
    <m/>
    <e v="#N/A"/>
    <e v="#N/A"/>
    <s v="H822"/>
    <x v="5"/>
    <s v="да"/>
    <s v="нет"/>
    <x v="0"/>
    <x v="0"/>
    <x v="0"/>
  </r>
  <r>
    <n v="7903"/>
    <s v="045"/>
    <x v="43"/>
    <n v="455000"/>
    <s v="Тумблер ТВ1-4"/>
    <s v="ШТ"/>
    <n v="10"/>
    <m/>
    <e v="#N/A"/>
    <e v="#N/A"/>
    <s v="H822"/>
    <x v="5"/>
    <s v="да"/>
    <s v="нет"/>
    <x v="0"/>
    <x v="0"/>
    <x v="0"/>
  </r>
  <r>
    <n v="7904"/>
    <s v="045"/>
    <x v="43"/>
    <n v="456672"/>
    <s v="Оптрон"/>
    <s v="ШТ"/>
    <n v="226"/>
    <m/>
    <e v="#N/A"/>
    <e v="#N/A"/>
    <s v="H302"/>
    <x v="5"/>
    <s v="да"/>
    <s v="нет"/>
    <x v="0"/>
    <x v="0"/>
    <x v="0"/>
  </r>
  <r>
    <n v="7905"/>
    <s v="029"/>
    <x v="39"/>
    <n v="290079"/>
    <s v="Баллоны углекислотные"/>
    <s v="ШТ"/>
    <n v="23"/>
    <m/>
    <e v="#N/A"/>
    <e v="#N/A"/>
    <s v="H302"/>
    <x v="5"/>
    <s v="да"/>
    <s v="нет"/>
    <x v="0"/>
    <x v="0"/>
    <x v="0"/>
  </r>
  <r>
    <n v="7906"/>
    <s v="029"/>
    <x v="39"/>
    <n v="290134"/>
    <s v="Баллоны ст. б/у"/>
    <s v="ШТ"/>
    <n v="56"/>
    <m/>
    <e v="#N/A"/>
    <e v="#N/A"/>
    <s v="H302"/>
    <x v="5"/>
    <s v="да"/>
    <s v="нет"/>
    <x v="0"/>
    <x v="0"/>
    <x v="0"/>
  </r>
  <r>
    <n v="7907"/>
    <s v="03"/>
    <x v="38"/>
    <n v="30400003"/>
    <s v="Строп -УСК-2"/>
    <s v="ШТ"/>
    <n v="2"/>
    <m/>
    <e v="#N/A"/>
    <e v="#N/A"/>
    <s v="H302"/>
    <x v="5"/>
    <s v="да"/>
    <s v="нет"/>
    <x v="0"/>
    <x v="0"/>
    <x v="0"/>
  </r>
  <r>
    <n v="7908"/>
    <n v="60"/>
    <x v="8"/>
    <n v="609157"/>
    <s v="Автошина 6.00х9"/>
    <s v="ШТ"/>
    <n v="1"/>
    <n v="577.94000000000005"/>
    <n v="1"/>
    <n v="577.94000000000005"/>
    <s v="2010"/>
    <x v="5"/>
    <s v="да"/>
    <s v="нет"/>
    <x v="0"/>
    <x v="0"/>
    <x v="0"/>
  </r>
  <r>
    <n v="7909"/>
    <s v="030"/>
    <x v="78"/>
    <n v="300014"/>
    <s v="Фильтр М 900 А2В2Е2К2"/>
    <s v="ШТ"/>
    <n v="2"/>
    <m/>
    <e v="#N/A"/>
    <e v="#N/A"/>
    <m/>
    <x v="5"/>
    <s v="да"/>
    <s v="нет"/>
    <x v="0"/>
    <x v="0"/>
    <x v="0"/>
  </r>
  <r>
    <n v="7910"/>
    <s v="030"/>
    <x v="78"/>
    <n v="304113"/>
    <s v="Полнолицевые маски тип 6800"/>
    <s v="ШТ"/>
    <n v="2"/>
    <m/>
    <e v="#N/A"/>
    <e v="#N/A"/>
    <m/>
    <x v="5"/>
    <s v="да"/>
    <s v="нет"/>
    <x v="0"/>
    <x v="0"/>
    <x v="0"/>
  </r>
  <r>
    <n v="7911"/>
    <s v="031"/>
    <x v="54"/>
    <n v="316585"/>
    <s v="Резец отр. Т5К10 25х16х140"/>
    <s v="ШТ"/>
    <n v="10"/>
    <m/>
    <e v="#N/A"/>
    <e v="#N/A"/>
    <s v="6001"/>
    <x v="5"/>
    <s v="да"/>
    <s v="нет"/>
    <x v="0"/>
    <x v="0"/>
    <x v="0"/>
  </r>
  <r>
    <n v="7912"/>
    <s v="018"/>
    <x v="32"/>
    <n v="183389"/>
    <s v="Колено Экопластик МРН 90 d20х1/2"/>
    <s v="ШТ"/>
    <n v="5"/>
    <m/>
    <e v="#N/A"/>
    <e v="#N/A"/>
    <s v="9311"/>
    <x v="5"/>
    <s v="да"/>
    <s v="нет"/>
    <x v="0"/>
    <x v="0"/>
    <x v="0"/>
  </r>
  <r>
    <n v="7913"/>
    <s v="036"/>
    <x v="0"/>
    <n v="369449"/>
    <s v="Патрубок к соединению Код-002 DANIELI"/>
    <s v="ШТ"/>
    <n v="40"/>
    <m/>
    <e v="#N/A"/>
    <e v="#N/A"/>
    <s v="Y478"/>
    <x v="5"/>
    <s v="да"/>
    <s v="нет"/>
    <x v="0"/>
    <x v="0"/>
    <x v="0"/>
  </r>
  <r>
    <n v="7914"/>
    <s v="098"/>
    <x v="86"/>
    <n v="989307"/>
    <s v="Уплотнения"/>
    <s v="ШТ"/>
    <n v="1"/>
    <m/>
    <e v="#N/A"/>
    <e v="#N/A"/>
    <m/>
    <x v="5"/>
    <s v="да"/>
    <s v="нет"/>
    <x v="0"/>
    <x v="0"/>
    <x v="0"/>
  </r>
  <r>
    <n v="7915"/>
    <s v="036"/>
    <x v="0"/>
    <n v="364824"/>
    <s v="Втулка обратной связи"/>
    <s v="ШТ"/>
    <n v="1"/>
    <m/>
    <e v="#N/A"/>
    <e v="#N/A"/>
    <s v="9371"/>
    <x v="5"/>
    <s v="да"/>
    <s v="нет"/>
    <x v="0"/>
    <x v="0"/>
    <x v="0"/>
  </r>
  <r>
    <n v="7916"/>
    <s v="036"/>
    <x v="0"/>
    <n v="365386"/>
    <s v="Сито паровое"/>
    <s v="ШТ"/>
    <n v="1"/>
    <m/>
    <e v="#N/A"/>
    <e v="#N/A"/>
    <s v="9371"/>
    <x v="5"/>
    <s v="да"/>
    <s v="нет"/>
    <x v="0"/>
    <x v="0"/>
    <x v="0"/>
  </r>
  <r>
    <n v="7917"/>
    <s v="036"/>
    <x v="0"/>
    <n v="365406"/>
    <s v="Колодка установочная"/>
    <s v="ШТ"/>
    <n v="16"/>
    <m/>
    <e v="#N/A"/>
    <e v="#N/A"/>
    <s v="9371"/>
    <x v="5"/>
    <s v="да"/>
    <s v="нет"/>
    <x v="0"/>
    <x v="0"/>
    <x v="0"/>
  </r>
  <r>
    <n v="7918"/>
    <s v="043"/>
    <x v="53"/>
    <n v="438938"/>
    <s v="Провод бпвп 0.35"/>
    <s v="M"/>
    <n v="226"/>
    <m/>
    <e v="#N/A"/>
    <e v="#N/A"/>
    <s v="0202"/>
    <x v="5"/>
    <s v="да"/>
    <s v="нет"/>
    <x v="0"/>
    <x v="0"/>
    <x v="0"/>
  </r>
  <r>
    <n v="7919"/>
    <s v="033"/>
    <x v="70"/>
    <n v="331710"/>
    <s v="Подшипники 20-42326"/>
    <s v="ШТ"/>
    <n v="2"/>
    <m/>
    <e v="#N/A"/>
    <e v="#N/A"/>
    <s v="0202"/>
    <x v="5"/>
    <s v="да"/>
    <s v="нет"/>
    <x v="0"/>
    <x v="0"/>
    <x v="0"/>
  </r>
  <r>
    <n v="7920"/>
    <s v="033"/>
    <x v="70"/>
    <n v="331724"/>
    <s v="Подшипник 18224"/>
    <s v="ШТ"/>
    <n v="1"/>
    <m/>
    <e v="#N/A"/>
    <e v="#N/A"/>
    <s v="0202"/>
    <x v="5"/>
    <s v="да"/>
    <s v="нет"/>
    <x v="0"/>
    <x v="0"/>
    <x v="0"/>
  </r>
  <r>
    <n v="7921"/>
    <s v="035"/>
    <x v="22"/>
    <n v="350039"/>
    <s v="Автом.выключатель А-3716 80А"/>
    <s v="ШТ"/>
    <n v="1"/>
    <m/>
    <e v="#N/A"/>
    <e v="#N/A"/>
    <s v="0202"/>
    <x v="5"/>
    <s v="да"/>
    <s v="нет"/>
    <x v="0"/>
    <x v="0"/>
    <x v="0"/>
  </r>
  <r>
    <n v="7922"/>
    <s v="035"/>
    <x v="22"/>
    <n v="350189"/>
    <s v="Автом.выключатель  а3796"/>
    <s v="ШТ"/>
    <n v="1"/>
    <m/>
    <e v="#N/A"/>
    <e v="#N/A"/>
    <s v="0202"/>
    <x v="5"/>
    <s v="да"/>
    <s v="нет"/>
    <x v="0"/>
    <x v="0"/>
    <x v="0"/>
  </r>
  <r>
    <n v="7923"/>
    <s v="035"/>
    <x v="22"/>
    <n v="351513"/>
    <s v="Мк-3-10 контактор"/>
    <s v="ШТ"/>
    <n v="7"/>
    <m/>
    <e v="#N/A"/>
    <e v="#N/A"/>
    <s v="0202"/>
    <x v="5"/>
    <s v="да"/>
    <s v="нет"/>
    <x v="0"/>
    <x v="0"/>
    <x v="0"/>
  </r>
  <r>
    <n v="7924"/>
    <s v="035"/>
    <x v="22"/>
    <n v="352156"/>
    <s v="Реле РП21-003 220В"/>
    <s v="ШТ"/>
    <n v="87"/>
    <m/>
    <e v="#N/A"/>
    <e v="#N/A"/>
    <s v="0202"/>
    <x v="5"/>
    <s v="да"/>
    <s v="нет"/>
    <x v="0"/>
    <x v="0"/>
    <x v="0"/>
  </r>
  <r>
    <n v="7925"/>
    <s v="035"/>
    <x v="22"/>
    <n v="352209"/>
    <s v="Реле РЭО-401"/>
    <s v="ШТ"/>
    <n v="1"/>
    <m/>
    <e v="#N/A"/>
    <e v="#N/A"/>
    <s v="0202"/>
    <x v="5"/>
    <s v="да"/>
    <s v="нет"/>
    <x v="0"/>
    <x v="0"/>
    <x v="0"/>
  </r>
  <r>
    <n v="7926"/>
    <s v="035"/>
    <x v="22"/>
    <n v="352401"/>
    <s v="Реле рвп-72"/>
    <s v="ШТ"/>
    <n v="5"/>
    <m/>
    <e v="#N/A"/>
    <e v="#N/A"/>
    <s v="0202"/>
    <x v="5"/>
    <s v="да"/>
    <s v="нет"/>
    <x v="0"/>
    <x v="0"/>
    <x v="0"/>
  </r>
  <r>
    <n v="7927"/>
    <s v="035"/>
    <x v="22"/>
    <n v="353050"/>
    <s v="Блок контр сопр"/>
    <s v="ШТ"/>
    <n v="5"/>
    <m/>
    <e v="#N/A"/>
    <e v="#N/A"/>
    <s v="0202"/>
    <x v="5"/>
    <s v="да"/>
    <s v="нет"/>
    <x v="0"/>
    <x v="0"/>
    <x v="0"/>
  </r>
  <r>
    <n v="7928"/>
    <s v="035"/>
    <x v="22"/>
    <n v="354028"/>
    <s v="Блок контроля сопротивления БКС-3,1"/>
    <s v="ШТ"/>
    <n v="1"/>
    <m/>
    <e v="#N/A"/>
    <e v="#N/A"/>
    <s v="0202"/>
    <x v="5"/>
    <s v="да"/>
    <s v="нет"/>
    <x v="0"/>
    <x v="0"/>
    <x v="0"/>
  </r>
  <r>
    <n v="7929"/>
    <s v="035"/>
    <x v="22"/>
    <n v="354117"/>
    <s v="Арматура сигнальная АМЕ"/>
    <s v="ШТ"/>
    <n v="136"/>
    <m/>
    <e v="#N/A"/>
    <e v="#N/A"/>
    <s v="0202"/>
    <x v="5"/>
    <s v="да"/>
    <s v="нет"/>
    <x v="0"/>
    <x v="0"/>
    <x v="0"/>
  </r>
  <r>
    <n v="7930"/>
    <s v="035"/>
    <x v="22"/>
    <n v="357921"/>
    <s v="Реле РТЛ 1010 04"/>
    <s v="ШТ"/>
    <n v="1"/>
    <m/>
    <e v="#N/A"/>
    <e v="#N/A"/>
    <s v="0202"/>
    <x v="5"/>
    <s v="да"/>
    <s v="нет"/>
    <x v="0"/>
    <x v="0"/>
    <x v="0"/>
  </r>
  <r>
    <n v="7931"/>
    <s v="035"/>
    <x v="22"/>
    <n v="357961"/>
    <s v="Реле ЕЛ12 У3"/>
    <s v="ШТ"/>
    <n v="1"/>
    <m/>
    <e v="#N/A"/>
    <e v="#N/A"/>
    <s v="0202"/>
    <x v="5"/>
    <s v="да"/>
    <s v="нет"/>
    <x v="0"/>
    <x v="0"/>
    <x v="0"/>
  </r>
  <r>
    <n v="7932"/>
    <s v="035"/>
    <x v="22"/>
    <n v="359116"/>
    <s v="Реле РЭ-12-5"/>
    <s v="ШТ"/>
    <n v="10"/>
    <m/>
    <e v="#N/A"/>
    <e v="#N/A"/>
    <s v="0202"/>
    <x v="5"/>
    <s v="да"/>
    <s v="нет"/>
    <x v="0"/>
    <x v="0"/>
    <x v="0"/>
  </r>
  <r>
    <n v="7933"/>
    <s v="036"/>
    <x v="0"/>
    <n v="362601"/>
    <s v="Арматура для установки лампы S5Q  PA/2"/>
    <s v="ШТ"/>
    <n v="1"/>
    <m/>
    <e v="#N/A"/>
    <e v="#N/A"/>
    <s v="0202"/>
    <x v="5"/>
    <s v="да"/>
    <s v="нет"/>
    <x v="0"/>
    <x v="0"/>
    <x v="0"/>
  </r>
  <r>
    <n v="7934"/>
    <s v="037"/>
    <x v="4"/>
    <n v="375070"/>
    <s v="Датчик конт. скорости ДКС-М30-81У-1252-Л"/>
    <s v="ШТ"/>
    <n v="3"/>
    <m/>
    <e v="#N/A"/>
    <e v="#N/A"/>
    <s v="0202"/>
    <x v="5"/>
    <s v="да"/>
    <s v="нет"/>
    <x v="0"/>
    <x v="0"/>
    <x v="0"/>
  </r>
  <r>
    <n v="7935"/>
    <s v="037"/>
    <x v="4"/>
    <n v="379061"/>
    <s v="Свет.фпб 2х30"/>
    <s v="ШТ"/>
    <n v="9"/>
    <m/>
    <e v="#N/A"/>
    <e v="#N/A"/>
    <s v="0202"/>
    <x v="5"/>
    <s v="да"/>
    <s v="нет"/>
    <x v="0"/>
    <x v="0"/>
    <x v="0"/>
  </r>
  <r>
    <n v="7936"/>
    <s v="047"/>
    <x v="34"/>
    <n v="473032"/>
    <s v="Катушка КТ 6033 380в"/>
    <s v="K-T"/>
    <n v="5"/>
    <m/>
    <e v="#N/A"/>
    <e v="#N/A"/>
    <s v="0202"/>
    <x v="5"/>
    <s v="да"/>
    <s v="нет"/>
    <x v="0"/>
    <x v="0"/>
    <x v="0"/>
  </r>
  <r>
    <n v="7937"/>
    <s v="049"/>
    <x v="31"/>
    <n v="490591"/>
    <s v="Пост управления ПКУ"/>
    <s v="ШТ"/>
    <n v="2"/>
    <m/>
    <e v="#N/A"/>
    <e v="#N/A"/>
    <s v="0202"/>
    <x v="5"/>
    <s v="да"/>
    <s v="нет"/>
    <x v="0"/>
    <x v="0"/>
    <x v="0"/>
  </r>
  <r>
    <n v="7938"/>
    <s v="049"/>
    <x v="31"/>
    <n v="490594"/>
    <s v="Пост управления ПКУ 15-21-163"/>
    <s v="ШТ"/>
    <n v="5"/>
    <m/>
    <e v="#N/A"/>
    <e v="#N/A"/>
    <s v="0202"/>
    <x v="5"/>
    <s v="да"/>
    <s v="нет"/>
    <x v="0"/>
    <x v="0"/>
    <x v="0"/>
  </r>
  <r>
    <n v="7939"/>
    <s v="082"/>
    <x v="10"/>
    <n v="82051367"/>
    <s v="Командоаппарат КА416А"/>
    <s v="ШТ"/>
    <n v="3"/>
    <m/>
    <e v="#N/A"/>
    <e v="#N/A"/>
    <s v="0202"/>
    <x v="5"/>
    <s v="да"/>
    <s v="нет"/>
    <x v="0"/>
    <x v="0"/>
    <x v="0"/>
  </r>
  <r>
    <n v="7940"/>
    <s v="037"/>
    <x v="4"/>
    <n v="370509"/>
    <s v="Блок БСПТ"/>
    <s v="ШТ"/>
    <n v="4"/>
    <m/>
    <e v="#N/A"/>
    <e v="#N/A"/>
    <s v="7326"/>
    <x v="5"/>
    <s v="да"/>
    <s v="нет"/>
    <x v="0"/>
    <x v="0"/>
    <x v="0"/>
  </r>
  <r>
    <n v="7941"/>
    <s v="082"/>
    <x v="10"/>
    <n v="82379469"/>
    <s v="Модуль ввода 6ES72211 б/у"/>
    <s v="ШТ"/>
    <n v="2"/>
    <m/>
    <e v="#N/A"/>
    <e v="#N/A"/>
    <s v="7326"/>
    <x v="5"/>
    <s v="да"/>
    <s v="нет"/>
    <x v="0"/>
    <x v="0"/>
    <x v="0"/>
  </r>
  <r>
    <n v="7942"/>
    <s v="015"/>
    <x v="21"/>
    <n v="150121"/>
    <s v="Шамот воздухонагрев. ШВНК-42"/>
    <s v="Т"/>
    <n v="27.222999999999999"/>
    <m/>
    <e v="#N/A"/>
    <e v="#N/A"/>
    <s v="9329"/>
    <x v="5"/>
    <s v="да"/>
    <s v="нет"/>
    <x v="0"/>
    <x v="0"/>
    <x v="0"/>
  </r>
  <r>
    <n v="7943"/>
    <s v="015"/>
    <x v="21"/>
    <n v="153037"/>
    <s v="Кирпич динас.для воздухонагр. ДВ изд.№3"/>
    <s v="Т"/>
    <n v="62.951000000000001"/>
    <m/>
    <e v="#N/A"/>
    <e v="#N/A"/>
    <s v="9329"/>
    <x v="5"/>
    <s v="да"/>
    <s v="нет"/>
    <x v="0"/>
    <x v="0"/>
    <x v="0"/>
  </r>
  <r>
    <n v="7944"/>
    <s v="015"/>
    <x v="21"/>
    <n v="157308"/>
    <s v="Мертель МД-92"/>
    <s v="Т"/>
    <n v="7.96"/>
    <m/>
    <e v="#N/A"/>
    <e v="#N/A"/>
    <s v="9329"/>
    <x v="5"/>
    <s v="да"/>
    <s v="нет"/>
    <x v="0"/>
    <x v="0"/>
    <x v="0"/>
  </r>
  <r>
    <n v="7945"/>
    <s v="015"/>
    <x v="21"/>
    <n v="157308"/>
    <s v="Мертель МД-92"/>
    <s v="Т"/>
    <n v="15.438000000000001"/>
    <m/>
    <e v="#N/A"/>
    <e v="#N/A"/>
    <s v="9329"/>
    <x v="5"/>
    <s v="да"/>
    <s v="нет"/>
    <x v="0"/>
    <x v="0"/>
    <x v="0"/>
  </r>
  <r>
    <n v="7946"/>
    <s v="036"/>
    <x v="0"/>
    <n v="363298"/>
    <s v="Клапан обратный 250х250"/>
    <s v="ШТ"/>
    <n v="2"/>
    <m/>
    <e v="#N/A"/>
    <e v="#N/A"/>
    <s v="9353"/>
    <x v="5"/>
    <s v="да"/>
    <s v="нет"/>
    <x v="0"/>
    <x v="0"/>
    <x v="0"/>
  </r>
  <r>
    <n v="7947"/>
    <s v="06"/>
    <x v="56"/>
    <n v="66387305"/>
    <s v="гайка м12"/>
    <s v="ШТ"/>
    <n v="48"/>
    <m/>
    <e v="#N/A"/>
    <e v="#N/A"/>
    <s v="9358"/>
    <x v="5"/>
    <s v="да"/>
    <s v="нет"/>
    <x v="0"/>
    <x v="0"/>
    <x v="0"/>
  </r>
  <r>
    <n v="7948"/>
    <s v="082"/>
    <x v="10"/>
    <n v="82011072"/>
    <s v="подшипник  3622"/>
    <s v="ШТ"/>
    <n v="1"/>
    <m/>
    <e v="#N/A"/>
    <e v="#N/A"/>
    <m/>
    <x v="5"/>
    <s v="да"/>
    <s v="нет"/>
    <x v="0"/>
    <x v="0"/>
    <x v="0"/>
  </r>
  <r>
    <n v="7949"/>
    <s v="082"/>
    <x v="10"/>
    <n v="82011073"/>
    <s v="подшипник  3630"/>
    <s v="ШТ"/>
    <n v="7"/>
    <m/>
    <e v="#N/A"/>
    <e v="#N/A"/>
    <m/>
    <x v="5"/>
    <s v="да"/>
    <s v="нет"/>
    <x v="0"/>
    <x v="0"/>
    <x v="0"/>
  </r>
  <r>
    <n v="7950"/>
    <s v="082"/>
    <x v="10"/>
    <n v="82011074"/>
    <s v="подшипник  3536"/>
    <s v="ШТ"/>
    <n v="5"/>
    <m/>
    <e v="#N/A"/>
    <e v="#N/A"/>
    <m/>
    <x v="5"/>
    <s v="да"/>
    <s v="нет"/>
    <x v="0"/>
    <x v="0"/>
    <x v="0"/>
  </r>
  <r>
    <n v="7951"/>
    <s v="082"/>
    <x v="10"/>
    <n v="82011076"/>
    <s v="подшипник  7372"/>
    <s v="ШТ"/>
    <n v="9"/>
    <m/>
    <e v="#N/A"/>
    <e v="#N/A"/>
    <m/>
    <x v="5"/>
    <s v="да"/>
    <s v="нет"/>
    <x v="0"/>
    <x v="0"/>
    <x v="0"/>
  </r>
  <r>
    <n v="7952"/>
    <s v="082"/>
    <x v="10"/>
    <n v="82011080"/>
    <s v="подшипник  7630"/>
    <s v="ШТ"/>
    <n v="6"/>
    <m/>
    <e v="#N/A"/>
    <e v="#N/A"/>
    <m/>
    <x v="5"/>
    <s v="да"/>
    <s v="нет"/>
    <x v="0"/>
    <x v="0"/>
    <x v="0"/>
  </r>
  <r>
    <n v="7953"/>
    <s v="082"/>
    <x v="10"/>
    <n v="82011126"/>
    <s v="подшипник 7809"/>
    <s v="ШТ"/>
    <n v="2"/>
    <m/>
    <e v="#N/A"/>
    <e v="#N/A"/>
    <m/>
    <x v="5"/>
    <s v="да"/>
    <s v="нет"/>
    <x v="0"/>
    <x v="0"/>
    <x v="0"/>
  </r>
  <r>
    <n v="7954"/>
    <s v="082"/>
    <x v="10"/>
    <n v="82011138"/>
    <s v="подшипник  7608"/>
    <s v="ШТ"/>
    <n v="1"/>
    <m/>
    <e v="#N/A"/>
    <e v="#N/A"/>
    <m/>
    <x v="5"/>
    <s v="да"/>
    <s v="нет"/>
    <x v="0"/>
    <x v="0"/>
    <x v="0"/>
  </r>
  <r>
    <n v="7955"/>
    <s v="082"/>
    <x v="10"/>
    <n v="82011140"/>
    <s v="подшипник  7514"/>
    <s v="ШТ"/>
    <n v="1"/>
    <m/>
    <e v="#N/A"/>
    <e v="#N/A"/>
    <m/>
    <x v="5"/>
    <s v="да"/>
    <s v="нет"/>
    <x v="0"/>
    <x v="0"/>
    <x v="0"/>
  </r>
  <r>
    <n v="7956"/>
    <s v="082"/>
    <x v="10"/>
    <n v="82011150"/>
    <s v="подшипник   7217"/>
    <s v="ШТ"/>
    <n v="7"/>
    <m/>
    <e v="#N/A"/>
    <e v="#N/A"/>
    <m/>
    <x v="5"/>
    <s v="да"/>
    <s v="нет"/>
    <x v="0"/>
    <x v="0"/>
    <x v="0"/>
  </r>
  <r>
    <n v="7957"/>
    <s v="082"/>
    <x v="10"/>
    <n v="82011152"/>
    <s v="подшипник   7310"/>
    <s v="ШТ"/>
    <n v="6"/>
    <m/>
    <e v="#N/A"/>
    <e v="#N/A"/>
    <m/>
    <x v="5"/>
    <s v="да"/>
    <s v="нет"/>
    <x v="0"/>
    <x v="0"/>
    <x v="0"/>
  </r>
  <r>
    <n v="7958"/>
    <s v="082"/>
    <x v="10"/>
    <n v="82011153"/>
    <s v="подшипник   7315"/>
    <s v="ШТ"/>
    <n v="5"/>
    <m/>
    <e v="#N/A"/>
    <e v="#N/A"/>
    <m/>
    <x v="5"/>
    <s v="да"/>
    <s v="нет"/>
    <x v="0"/>
    <x v="0"/>
    <x v="0"/>
  </r>
  <r>
    <n v="7959"/>
    <s v="082"/>
    <x v="10"/>
    <n v="82011154"/>
    <s v="подшипник   7308"/>
    <s v="ШТ"/>
    <n v="1"/>
    <m/>
    <e v="#N/A"/>
    <e v="#N/A"/>
    <m/>
    <x v="5"/>
    <s v="да"/>
    <s v="нет"/>
    <x v="0"/>
    <x v="0"/>
    <x v="0"/>
  </r>
  <r>
    <n v="7960"/>
    <s v="082"/>
    <x v="10"/>
    <n v="82011155"/>
    <s v="подшипник   7309"/>
    <s v="ШТ"/>
    <n v="3"/>
    <m/>
    <e v="#N/A"/>
    <e v="#N/A"/>
    <m/>
    <x v="5"/>
    <s v="да"/>
    <s v="нет"/>
    <x v="0"/>
    <x v="0"/>
    <x v="0"/>
  </r>
  <r>
    <n v="7961"/>
    <s v="082"/>
    <x v="10"/>
    <n v="82011158"/>
    <s v="подшипник   7210"/>
    <s v="ШТ"/>
    <n v="13"/>
    <m/>
    <e v="#N/A"/>
    <e v="#N/A"/>
    <m/>
    <x v="5"/>
    <s v="да"/>
    <s v="нет"/>
    <x v="0"/>
    <x v="0"/>
    <x v="0"/>
  </r>
  <r>
    <n v="7962"/>
    <s v="082"/>
    <x v="10"/>
    <n v="82011159"/>
    <s v="подшипник   7211"/>
    <s v="ШТ"/>
    <n v="2"/>
    <m/>
    <e v="#N/A"/>
    <e v="#N/A"/>
    <m/>
    <x v="5"/>
    <s v="да"/>
    <s v="нет"/>
    <x v="0"/>
    <x v="0"/>
    <x v="0"/>
  </r>
  <r>
    <n v="7963"/>
    <s v="082"/>
    <x v="10"/>
    <n v="82011161"/>
    <s v="подшипник 408"/>
    <s v="ШТ"/>
    <n v="2"/>
    <m/>
    <e v="#N/A"/>
    <e v="#N/A"/>
    <m/>
    <x v="5"/>
    <s v="да"/>
    <s v="нет"/>
    <x v="0"/>
    <x v="0"/>
    <x v="0"/>
  </r>
  <r>
    <n v="7964"/>
    <s v="082"/>
    <x v="10"/>
    <n v="82011162"/>
    <s v="подшипник 409"/>
    <s v="ШТ"/>
    <n v="4"/>
    <m/>
    <e v="#N/A"/>
    <e v="#N/A"/>
    <m/>
    <x v="5"/>
    <s v="да"/>
    <s v="нет"/>
    <x v="0"/>
    <x v="0"/>
    <x v="0"/>
  </r>
  <r>
    <n v="7965"/>
    <s v="082"/>
    <x v="10"/>
    <n v="82011166"/>
    <s v="подшипник 2309"/>
    <s v="ШТ"/>
    <n v="1"/>
    <m/>
    <e v="#N/A"/>
    <e v="#N/A"/>
    <m/>
    <x v="5"/>
    <s v="да"/>
    <s v="нет"/>
    <x v="0"/>
    <x v="0"/>
    <x v="0"/>
  </r>
  <r>
    <n v="7966"/>
    <s v="082"/>
    <x v="10"/>
    <n v="82011169"/>
    <s v="подшипник 2416"/>
    <s v="ШТ"/>
    <n v="6"/>
    <m/>
    <e v="#N/A"/>
    <e v="#N/A"/>
    <m/>
    <x v="5"/>
    <s v="да"/>
    <s v="нет"/>
    <x v="0"/>
    <x v="0"/>
    <x v="0"/>
  </r>
  <r>
    <n v="7967"/>
    <s v="082"/>
    <x v="10"/>
    <n v="82011170"/>
    <s v="подшипник 11214"/>
    <s v="ШТ"/>
    <n v="4"/>
    <m/>
    <e v="#N/A"/>
    <e v="#N/A"/>
    <m/>
    <x v="5"/>
    <s v="да"/>
    <s v="нет"/>
    <x v="0"/>
    <x v="0"/>
    <x v="0"/>
  </r>
  <r>
    <n v="7968"/>
    <s v="082"/>
    <x v="10"/>
    <n v="82011172"/>
    <s v="подшипник 11210"/>
    <s v="ШТ"/>
    <n v="4"/>
    <m/>
    <e v="#N/A"/>
    <e v="#N/A"/>
    <m/>
    <x v="5"/>
    <s v="да"/>
    <s v="нет"/>
    <x v="0"/>
    <x v="0"/>
    <x v="0"/>
  </r>
  <r>
    <n v="7969"/>
    <s v="082"/>
    <x v="10"/>
    <n v="82011173"/>
    <s v="подшипник 12312"/>
    <s v="ШТ"/>
    <n v="2"/>
    <m/>
    <e v="#N/A"/>
    <e v="#N/A"/>
    <m/>
    <x v="5"/>
    <s v="да"/>
    <s v="нет"/>
    <x v="0"/>
    <x v="0"/>
    <x v="0"/>
  </r>
  <r>
    <n v="7970"/>
    <s v="082"/>
    <x v="10"/>
    <n v="82011176"/>
    <s v="подшипник  211"/>
    <s v="ШТ"/>
    <n v="1"/>
    <m/>
    <e v="#N/A"/>
    <e v="#N/A"/>
    <m/>
    <x v="5"/>
    <s v="да"/>
    <s v="нет"/>
    <x v="0"/>
    <x v="0"/>
    <x v="0"/>
  </r>
  <r>
    <n v="7971"/>
    <s v="082"/>
    <x v="10"/>
    <n v="82011180"/>
    <s v="подшипник  214"/>
    <s v="ШТ"/>
    <n v="1"/>
    <m/>
    <e v="#N/A"/>
    <e v="#N/A"/>
    <m/>
    <x v="5"/>
    <s v="да"/>
    <s v="нет"/>
    <x v="0"/>
    <x v="0"/>
    <x v="0"/>
  </r>
  <r>
    <n v="7972"/>
    <s v="082"/>
    <x v="10"/>
    <n v="82011193"/>
    <s v="ПОДШИПНИК   1221"/>
    <s v="ШТ"/>
    <n v="2"/>
    <m/>
    <e v="#N/A"/>
    <e v="#N/A"/>
    <m/>
    <x v="5"/>
    <s v="да"/>
    <s v="нет"/>
    <x v="0"/>
    <x v="0"/>
    <x v="0"/>
  </r>
  <r>
    <n v="7973"/>
    <s v="082"/>
    <x v="10"/>
    <n v="82011205"/>
    <s v="Подшипник 53522"/>
    <s v="ШТ"/>
    <n v="2"/>
    <m/>
    <e v="#N/A"/>
    <e v="#N/A"/>
    <m/>
    <x v="5"/>
    <s v="да"/>
    <s v="нет"/>
    <x v="0"/>
    <x v="0"/>
    <x v="0"/>
  </r>
  <r>
    <n v="7974"/>
    <s v="082"/>
    <x v="10"/>
    <n v="82011220"/>
    <s v="Подшипник 50217"/>
    <s v="ШТ"/>
    <n v="2"/>
    <m/>
    <e v="#N/A"/>
    <e v="#N/A"/>
    <m/>
    <x v="5"/>
    <s v="да"/>
    <s v="нет"/>
    <x v="0"/>
    <x v="0"/>
    <x v="0"/>
  </r>
  <r>
    <n v="7975"/>
    <s v="082"/>
    <x v="10"/>
    <n v="82011223"/>
    <s v="Подшипник 1217"/>
    <s v="ШТ"/>
    <n v="3"/>
    <m/>
    <e v="#N/A"/>
    <e v="#N/A"/>
    <m/>
    <x v="5"/>
    <s v="да"/>
    <s v="нет"/>
    <x v="0"/>
    <x v="0"/>
    <x v="0"/>
  </r>
  <r>
    <n v="7976"/>
    <s v="082"/>
    <x v="10"/>
    <n v="82011225"/>
    <s v="Подшипник 410"/>
    <s v="ШТ"/>
    <n v="4"/>
    <m/>
    <e v="#N/A"/>
    <e v="#N/A"/>
    <m/>
    <x v="5"/>
    <s v="да"/>
    <s v="нет"/>
    <x v="0"/>
    <x v="0"/>
    <x v="0"/>
  </r>
  <r>
    <n v="7977"/>
    <s v="082"/>
    <x v="10"/>
    <n v="82011230"/>
    <s v="Подшипник 7818"/>
    <s v="ШТ"/>
    <n v="1"/>
    <m/>
    <e v="#N/A"/>
    <e v="#N/A"/>
    <m/>
    <x v="5"/>
    <s v="да"/>
    <s v="нет"/>
    <x v="0"/>
    <x v="0"/>
    <x v="0"/>
  </r>
  <r>
    <n v="7978"/>
    <s v="082"/>
    <x v="10"/>
    <n v="82011239"/>
    <s v="Подшипник 7314"/>
    <s v="ШТ"/>
    <n v="1"/>
    <m/>
    <e v="#N/A"/>
    <e v="#N/A"/>
    <m/>
    <x v="5"/>
    <s v="да"/>
    <s v="нет"/>
    <x v="0"/>
    <x v="0"/>
    <x v="0"/>
  </r>
  <r>
    <n v="7979"/>
    <s v="082"/>
    <x v="10"/>
    <n v="82330064"/>
    <s v="Подшипник 218"/>
    <s v="ШТ"/>
    <n v="2"/>
    <m/>
    <e v="#N/A"/>
    <e v="#N/A"/>
    <m/>
    <x v="5"/>
    <s v="да"/>
    <s v="нет"/>
    <x v="0"/>
    <x v="0"/>
    <x v="0"/>
  </r>
  <r>
    <n v="7980"/>
    <s v="082"/>
    <x v="10"/>
    <n v="82330097"/>
    <s v="Подшипник 315"/>
    <s v="ШТ"/>
    <n v="15"/>
    <m/>
    <e v="#N/A"/>
    <e v="#N/A"/>
    <m/>
    <x v="5"/>
    <s v="да"/>
    <s v="нет"/>
    <x v="0"/>
    <x v="0"/>
    <x v="0"/>
  </r>
  <r>
    <n v="7981"/>
    <s v="082"/>
    <x v="10"/>
    <n v="82330264"/>
    <s v="Подшипник 3608"/>
    <s v="ШТ"/>
    <n v="2"/>
    <m/>
    <e v="#N/A"/>
    <e v="#N/A"/>
    <m/>
    <x v="5"/>
    <s v="да"/>
    <s v="нет"/>
    <x v="0"/>
    <x v="0"/>
    <x v="0"/>
  </r>
  <r>
    <n v="7982"/>
    <s v="082"/>
    <x v="10"/>
    <n v="82330438"/>
    <s v="Подшипник 7612"/>
    <s v="ШТ"/>
    <n v="6"/>
    <m/>
    <e v="#N/A"/>
    <e v="#N/A"/>
    <m/>
    <x v="5"/>
    <s v="да"/>
    <s v="нет"/>
    <x v="0"/>
    <x v="0"/>
    <x v="0"/>
  </r>
  <r>
    <n v="7983"/>
    <s v="082"/>
    <x v="10"/>
    <n v="82330446"/>
    <s v="Подшипник 7620"/>
    <s v="ШТ"/>
    <n v="15"/>
    <m/>
    <e v="#N/A"/>
    <e v="#N/A"/>
    <m/>
    <x v="5"/>
    <s v="да"/>
    <s v="нет"/>
    <x v="0"/>
    <x v="0"/>
    <x v="0"/>
  </r>
  <r>
    <n v="7984"/>
    <s v="082"/>
    <x v="10"/>
    <n v="82331456"/>
    <s v="Подшипник 215"/>
    <s v="ШТ"/>
    <n v="1"/>
    <m/>
    <e v="#N/A"/>
    <e v="#N/A"/>
    <m/>
    <x v="5"/>
    <s v="да"/>
    <s v="нет"/>
    <x v="0"/>
    <x v="0"/>
    <x v="0"/>
  </r>
  <r>
    <n v="7985"/>
    <s v="082"/>
    <x v="10"/>
    <n v="82331684"/>
    <s v="Подшипник 222"/>
    <s v="ШТ"/>
    <n v="9"/>
    <m/>
    <e v="#N/A"/>
    <e v="#N/A"/>
    <m/>
    <x v="5"/>
    <s v="да"/>
    <s v="нет"/>
    <x v="0"/>
    <x v="0"/>
    <x v="0"/>
  </r>
  <r>
    <n v="7986"/>
    <s v="082"/>
    <x v="10"/>
    <n v="82331705"/>
    <s v="Подшипник 1613"/>
    <s v="ШТ"/>
    <n v="18"/>
    <m/>
    <e v="#N/A"/>
    <e v="#N/A"/>
    <m/>
    <x v="5"/>
    <s v="да"/>
    <s v="нет"/>
    <x v="0"/>
    <x v="0"/>
    <x v="0"/>
  </r>
  <r>
    <n v="7987"/>
    <s v="082"/>
    <x v="10"/>
    <n v="82332326"/>
    <s v="Подшипник 7611"/>
    <s v="ШТ"/>
    <n v="22"/>
    <m/>
    <e v="#N/A"/>
    <e v="#N/A"/>
    <m/>
    <x v="5"/>
    <s v="да"/>
    <s v="нет"/>
    <x v="0"/>
    <x v="0"/>
    <x v="0"/>
  </r>
  <r>
    <n v="7988"/>
    <s v="082"/>
    <x v="10"/>
    <n v="82332532"/>
    <s v="Подшипник 3611"/>
    <s v="ШТ"/>
    <n v="24"/>
    <m/>
    <e v="#N/A"/>
    <e v="#N/A"/>
    <m/>
    <x v="5"/>
    <s v="да"/>
    <s v="нет"/>
    <x v="0"/>
    <x v="0"/>
    <x v="0"/>
  </r>
  <r>
    <n v="7989"/>
    <s v="082"/>
    <x v="10"/>
    <n v="82332712"/>
    <s v="Подшипник 7721"/>
    <s v="ШТ"/>
    <n v="2"/>
    <m/>
    <e v="#N/A"/>
    <e v="#N/A"/>
    <m/>
    <x v="5"/>
    <s v="да"/>
    <s v="нет"/>
    <x v="0"/>
    <x v="0"/>
    <x v="0"/>
  </r>
  <r>
    <n v="7990"/>
    <s v="8099"/>
    <x v="12"/>
    <n v="80996069"/>
    <s v="Трос ф3 36-800174"/>
    <s v="M"/>
    <n v="1998"/>
    <m/>
    <e v="#N/A"/>
    <e v="#N/A"/>
    <m/>
    <x v="5"/>
    <s v="да"/>
    <s v="нет"/>
    <x v="0"/>
    <x v="0"/>
    <x v="0"/>
  </r>
  <r>
    <n v="7991"/>
    <s v="043"/>
    <x v="53"/>
    <n v="435330"/>
    <s v="Кабель ТППэП 100х2х0,5"/>
    <s v="м"/>
    <n v="53"/>
    <m/>
    <e v="#N/A"/>
    <e v="#N/A"/>
    <m/>
    <x v="5"/>
    <s v="да"/>
    <s v="нет"/>
    <x v="0"/>
    <x v="0"/>
    <x v="0"/>
  </r>
  <r>
    <n v="7992"/>
    <s v="047"/>
    <x v="34"/>
    <n v="478001"/>
    <s v="Командоконт кэп-124"/>
    <s v="ШТ"/>
    <n v="4"/>
    <m/>
    <e v="#N/A"/>
    <e v="#N/A"/>
    <s v="0202"/>
    <x v="5"/>
    <s v="да"/>
    <s v="нет"/>
    <x v="0"/>
    <x v="0"/>
    <x v="0"/>
  </r>
  <r>
    <n v="7993"/>
    <s v="8037"/>
    <x v="13"/>
    <n v="80379485"/>
    <s v="Коммуникационный процессор CP 342-5"/>
    <s v="ШТ"/>
    <n v="1"/>
    <m/>
    <e v="#N/A"/>
    <e v="#N/A"/>
    <s v="0202"/>
    <x v="5"/>
    <s v="да"/>
    <s v="нет"/>
    <x v="0"/>
    <x v="0"/>
    <x v="0"/>
  </r>
  <r>
    <n v="7994"/>
    <s v="8037"/>
    <x v="13"/>
    <n v="80373365"/>
    <s v="Cчетчик жидкости УЗ Эргомера-125"/>
    <s v="ШТ"/>
    <n v="10"/>
    <m/>
    <e v="#N/A"/>
    <e v="#N/A"/>
    <s v="0202"/>
    <x v="5"/>
    <s v="да"/>
    <s v="нет"/>
    <x v="0"/>
    <x v="0"/>
    <x v="0"/>
  </r>
  <r>
    <n v="7995"/>
    <s v="09"/>
    <x v="1"/>
    <n v="95010950"/>
    <s v="Катушки ЭП - 41, 380В"/>
    <s v="ШТ"/>
    <n v="10"/>
    <m/>
    <e v="#N/A"/>
    <e v="#N/A"/>
    <s v="0202"/>
    <x v="5"/>
    <s v="да"/>
    <s v="нет"/>
    <x v="0"/>
    <x v="0"/>
    <x v="0"/>
  </r>
  <r>
    <n v="7996"/>
    <s v="8035"/>
    <x v="19"/>
    <n v="80352015"/>
    <s v="Реле ВС-10-32У4"/>
    <s v="ШТ"/>
    <n v="1"/>
    <m/>
    <e v="#N/A"/>
    <e v="#N/A"/>
    <s v="0202"/>
    <x v="5"/>
    <s v="да"/>
    <s v="нет"/>
    <x v="0"/>
    <x v="0"/>
    <x v="0"/>
  </r>
  <r>
    <n v="7997"/>
    <s v="016"/>
    <x v="27"/>
    <n v="161001"/>
    <s v="Лампа ЛБ 15"/>
    <s v="ШТ"/>
    <n v="7"/>
    <m/>
    <e v="#N/A"/>
    <e v="#N/A"/>
    <s v="0202"/>
    <x v="5"/>
    <s v="да"/>
    <s v="нет"/>
    <x v="0"/>
    <x v="0"/>
    <x v="0"/>
  </r>
  <r>
    <n v="7998"/>
    <s v="016"/>
    <x v="27"/>
    <n v="162158"/>
    <s v="Лента смоляная"/>
    <s v="КГ"/>
    <n v="4"/>
    <m/>
    <e v="#N/A"/>
    <e v="#N/A"/>
    <s v="0202"/>
    <x v="5"/>
    <s v="да"/>
    <s v="нет"/>
    <x v="0"/>
    <x v="0"/>
    <x v="0"/>
  </r>
  <r>
    <n v="7999"/>
    <s v="029"/>
    <x v="39"/>
    <n v="298842"/>
    <s v="Замок индивид.ключ Zenex 410RED"/>
    <s v="ШТ"/>
    <n v="5"/>
    <m/>
    <e v="#N/A"/>
    <e v="#N/A"/>
    <m/>
    <x v="5"/>
    <s v="да"/>
    <s v="нет"/>
    <x v="0"/>
    <x v="0"/>
    <x v="0"/>
  </r>
  <r>
    <n v="8000"/>
    <s v="016"/>
    <x v="27"/>
    <n v="161254"/>
    <s v="Лампа Км 60х50"/>
    <s v="ШТ"/>
    <n v="60"/>
    <m/>
    <e v="#N/A"/>
    <e v="#N/A"/>
    <s v="0202"/>
    <x v="5"/>
    <s v="да"/>
    <s v="нет"/>
    <x v="0"/>
    <x v="0"/>
    <x v="0"/>
  </r>
  <r>
    <n v="8001"/>
    <s v="015"/>
    <x v="21"/>
    <n v="150154"/>
    <s v="Кирпич муллитокорунд. МКВ-72 изд. №11"/>
    <s v="Т"/>
    <n v="120.39100000000001"/>
    <m/>
    <e v="#N/A"/>
    <e v="#N/A"/>
    <s v="9329"/>
    <x v="5"/>
    <s v="да"/>
    <s v="нет"/>
    <x v="0"/>
    <x v="0"/>
    <x v="0"/>
  </r>
  <r>
    <n v="8002"/>
    <s v="015"/>
    <x v="21"/>
    <n v="150120"/>
    <s v="Шамот воздухонагрев. ШВНК-37"/>
    <s v="Т"/>
    <n v="26.609000000000002"/>
    <m/>
    <e v="#N/A"/>
    <e v="#N/A"/>
    <s v="9329"/>
    <x v="5"/>
    <s v="да"/>
    <s v="нет"/>
    <x v="0"/>
    <x v="0"/>
    <x v="0"/>
  </r>
  <r>
    <n v="8003"/>
    <s v="015"/>
    <x v="21"/>
    <n v="150004"/>
    <s v="Кирпич шамотный ША изд. №44"/>
    <s v="Т"/>
    <n v="152.83000000000001"/>
    <m/>
    <e v="#N/A"/>
    <e v="#N/A"/>
    <s v="9329"/>
    <x v="5"/>
    <s v="да"/>
    <s v="нет"/>
    <x v="0"/>
    <x v="0"/>
    <x v="0"/>
  </r>
  <r>
    <n v="8004"/>
    <s v="015"/>
    <x v="21"/>
    <n v="150102"/>
    <s v="Кирпич шамот.для воздухонагр. ШВ-42 №3"/>
    <s v="Т"/>
    <n v="84.820999999999998"/>
    <m/>
    <e v="#N/A"/>
    <e v="#N/A"/>
    <s v="9329"/>
    <x v="5"/>
    <s v="да"/>
    <s v="нет"/>
    <x v="0"/>
    <x v="0"/>
    <x v="0"/>
  </r>
  <r>
    <n v="8005"/>
    <s v="015"/>
    <x v="21"/>
    <n v="150105"/>
    <s v="Кирпич шамот.для воздухонагр. ШВ-42 №11"/>
    <s v="Т"/>
    <n v="268.36099999999999"/>
    <m/>
    <e v="#N/A"/>
    <e v="#N/A"/>
    <s v="9329"/>
    <x v="5"/>
    <s v="да"/>
    <s v="нет"/>
    <x v="0"/>
    <x v="0"/>
    <x v="0"/>
  </r>
  <r>
    <n v="8006"/>
    <s v="00090"/>
    <x v="11"/>
    <n v="926100010126"/>
    <s v="ОРИО ГПН тупик пальца"/>
    <s v="ШТ"/>
    <n v="39"/>
    <m/>
    <e v="#N/A"/>
    <e v="#N/A"/>
    <s v="Y310"/>
    <x v="5"/>
    <s v="да"/>
    <s v="нет"/>
    <x v="0"/>
    <x v="0"/>
    <x v="0"/>
  </r>
  <r>
    <n v="8007"/>
    <s v="00090"/>
    <x v="11"/>
    <n v="926100011743"/>
    <s v="ОРИО ГПН пластина"/>
    <s v="ШТ"/>
    <n v="30"/>
    <m/>
    <e v="#N/A"/>
    <e v="#N/A"/>
    <s v="Y310"/>
    <x v="5"/>
    <s v="да"/>
    <s v="нет"/>
    <x v="0"/>
    <x v="0"/>
    <x v="0"/>
  </r>
  <r>
    <n v="8008"/>
    <s v="015"/>
    <x v="21"/>
    <n v="150028"/>
    <s v="Кирпич шамот.для воздухонагр. ШВ-37 №80"/>
    <m/>
    <n v="194.37899999999999"/>
    <m/>
    <e v="#N/A"/>
    <e v="#N/A"/>
    <s v="9329"/>
    <x v="5"/>
    <s v="да"/>
    <s v="нет"/>
    <x v="0"/>
    <x v="0"/>
    <x v="0"/>
  </r>
  <r>
    <n v="8009"/>
    <s v="015"/>
    <x v="21"/>
    <n v="150275"/>
    <s v="Кирпич ШБ-2  № 12"/>
    <s v="Т"/>
    <n v="24.640999999999998"/>
    <m/>
    <e v="#N/A"/>
    <e v="#N/A"/>
    <m/>
    <x v="5"/>
    <s v="да"/>
    <s v="нет"/>
    <x v="0"/>
    <x v="0"/>
    <x v="0"/>
  </r>
  <r>
    <n v="8010"/>
    <s v="015"/>
    <x v="21"/>
    <n v="153008"/>
    <s v="Кирпич динасовый ДМ изд.№4"/>
    <s v="Т"/>
    <n v="0.2"/>
    <m/>
    <e v="#N/A"/>
    <e v="#N/A"/>
    <s v="0440"/>
    <x v="5"/>
    <s v="да"/>
    <s v="нет"/>
    <x v="0"/>
    <x v="0"/>
    <x v="0"/>
  </r>
  <r>
    <n v="8011"/>
    <s v="015"/>
    <x v="21"/>
    <n v="153009"/>
    <s v="Кирпич динасовый ДМ изд.№19"/>
    <s v="Т"/>
    <n v="0.188"/>
    <m/>
    <e v="#N/A"/>
    <e v="#N/A"/>
    <s v="0440"/>
    <x v="5"/>
    <s v="да"/>
    <s v="нет"/>
    <x v="0"/>
    <x v="0"/>
    <x v="0"/>
  </r>
  <r>
    <n v="8012"/>
    <s v="U20103"/>
    <x v="55"/>
    <n v="2600000001"/>
    <s v="материал углеродистый фракц. марки ТЗ уц"/>
    <s v="Т"/>
    <n v="0.95"/>
    <m/>
    <e v="#N/A"/>
    <e v="#N/A"/>
    <m/>
    <x v="5"/>
    <s v="да"/>
    <s v="нет"/>
    <x v="0"/>
    <x v="0"/>
    <x v="0"/>
  </r>
  <r>
    <n v="8013"/>
    <s v="U20107"/>
    <x v="25"/>
    <n v="2100000011"/>
    <s v="Лигносульфонат уценка"/>
    <s v="КГ"/>
    <n v="500"/>
    <m/>
    <e v="#N/A"/>
    <e v="#N/A"/>
    <m/>
    <x v="5"/>
    <s v="да"/>
    <s v="нет"/>
    <x v="0"/>
    <x v="0"/>
    <x v="0"/>
  </r>
  <r>
    <n v="8014"/>
    <s v="038"/>
    <x v="16"/>
    <n v="385606"/>
    <s v="Опора нижняя ч. №8-61442"/>
    <s v="ШТ"/>
    <n v="1"/>
    <m/>
    <e v="#N/A"/>
    <e v="#N/A"/>
    <s v="9342"/>
    <x v="5"/>
    <s v="да"/>
    <s v="нет"/>
    <x v="0"/>
    <x v="0"/>
    <x v="0"/>
  </r>
  <r>
    <n v="8015"/>
    <s v="038"/>
    <x v="16"/>
    <n v="385607"/>
    <s v="Опора верхняя ч. №8-60869"/>
    <s v="ШТ"/>
    <n v="1"/>
    <m/>
    <e v="#N/A"/>
    <e v="#N/A"/>
    <s v="9342"/>
    <x v="5"/>
    <s v="да"/>
    <s v="нет"/>
    <x v="0"/>
    <x v="0"/>
    <x v="0"/>
  </r>
  <r>
    <n v="8016"/>
    <s v="00060"/>
    <x v="76"/>
    <n v="636100003290"/>
    <s v="КМО лестница"/>
    <s v="ШТ"/>
    <n v="2"/>
    <m/>
    <e v="#N/A"/>
    <e v="#N/A"/>
    <s v="9353"/>
    <x v="5"/>
    <s v="да"/>
    <s v="нет"/>
    <x v="0"/>
    <x v="0"/>
    <x v="0"/>
  </r>
  <r>
    <n v="8017"/>
    <s v="043"/>
    <x v="53"/>
    <n v="437029"/>
    <s v="Кабель КГ 4х2,5"/>
    <s v="M"/>
    <n v="8"/>
    <m/>
    <e v="#N/A"/>
    <e v="#N/A"/>
    <m/>
    <x v="5"/>
    <s v="да"/>
    <s v="нет"/>
    <x v="0"/>
    <x v="0"/>
    <x v="0"/>
  </r>
  <r>
    <n v="8018"/>
    <s v="043"/>
    <x v="53"/>
    <n v="438096"/>
    <s v="Провод МГ-6"/>
    <s v="M"/>
    <n v="5"/>
    <m/>
    <e v="#N/A"/>
    <e v="#N/A"/>
    <m/>
    <x v="5"/>
    <s v="да"/>
    <s v="нет"/>
    <x v="0"/>
    <x v="0"/>
    <x v="0"/>
  </r>
  <r>
    <n v="8019"/>
    <s v="043"/>
    <x v="53"/>
    <n v="438138"/>
    <s v="Кабель АПвЭВнгд-10 3х150/50"/>
    <s v="M"/>
    <n v="269"/>
    <m/>
    <e v="#N/A"/>
    <e v="#N/A"/>
    <s v="Y428"/>
    <x v="5"/>
    <s v="да"/>
    <s v="нет"/>
    <x v="0"/>
    <x v="0"/>
    <x v="0"/>
  </r>
  <r>
    <n v="8020"/>
    <s v="043"/>
    <x v="53"/>
    <n v="439289"/>
    <s v="Провод АПВ 1х95"/>
    <s v="M"/>
    <n v="520"/>
    <m/>
    <e v="#N/A"/>
    <e v="#N/A"/>
    <m/>
    <x v="5"/>
    <s v="да"/>
    <s v="нет"/>
    <x v="0"/>
    <x v="0"/>
    <x v="0"/>
  </r>
  <r>
    <n v="8021"/>
    <s v="043"/>
    <x v="53"/>
    <n v="439812"/>
    <s v="Кабель ВВГ 1х16"/>
    <s v="M"/>
    <n v="9"/>
    <m/>
    <e v="#N/A"/>
    <e v="#N/A"/>
    <m/>
    <x v="5"/>
    <s v="да"/>
    <s v="нет"/>
    <x v="0"/>
    <x v="0"/>
    <x v="0"/>
  </r>
  <r>
    <n v="8022"/>
    <s v="8038"/>
    <x v="7"/>
    <n v="80380701"/>
    <s v="Блок"/>
    <s v="ШТ"/>
    <n v="4"/>
    <m/>
    <e v="#N/A"/>
    <e v="#N/A"/>
    <s v="H862"/>
    <x v="5"/>
    <s v="да"/>
    <s v="нет"/>
    <x v="0"/>
    <x v="0"/>
    <x v="0"/>
  </r>
  <r>
    <n v="8023"/>
    <s v="020"/>
    <x v="41"/>
    <n v="202053"/>
    <s v="Затв.ВА99001-16-300-II-3-Е-ЭП-м-4-Е-7с ф"/>
    <s v="ШТ"/>
    <n v="1"/>
    <m/>
    <e v="#N/A"/>
    <e v="#N/A"/>
    <s v="Y443"/>
    <x v="5"/>
    <s v="да"/>
    <s v="нет"/>
    <x v="0"/>
    <x v="0"/>
    <x v="0"/>
  </r>
  <r>
    <n v="8024"/>
    <s v="091"/>
    <x v="87"/>
    <n v="911084"/>
    <s v="Затв.ВА99001-400-10-II-3-Е-РДП-С-4-Б-7-У"/>
    <s v="ШТ"/>
    <n v="13"/>
    <m/>
    <e v="#N/A"/>
    <e v="#N/A"/>
    <m/>
    <x v="5"/>
    <s v="да"/>
    <s v="нет"/>
    <x v="0"/>
    <x v="0"/>
    <x v="0"/>
  </r>
  <r>
    <n v="8025"/>
    <s v="020"/>
    <x v="41"/>
    <n v="202074"/>
    <s v="Затв.ВА99001-500-10-II-3-Е-ЭП-м-4-Е-7э/п"/>
    <s v="ШТ"/>
    <n v="1"/>
    <m/>
    <e v="#N/A"/>
    <e v="#N/A"/>
    <s v="9301"/>
    <x v="5"/>
    <s v="да"/>
    <s v="нет"/>
    <x v="0"/>
    <x v="0"/>
    <x v="0"/>
  </r>
  <r>
    <n v="8026"/>
    <s v="020"/>
    <x v="41"/>
    <n v="202026"/>
    <s v="Затв.ВА99001-50-6-II-3-Е-РДП-С-4-Б-7-У2"/>
    <s v="ШТ"/>
    <n v="5"/>
    <m/>
    <e v="#N/A"/>
    <e v="#N/A"/>
    <s v="9301"/>
    <x v="5"/>
    <s v="да"/>
    <s v="нет"/>
    <x v="0"/>
    <x v="0"/>
    <x v="0"/>
  </r>
  <r>
    <n v="8027"/>
    <s v="091"/>
    <x v="87"/>
    <n v="911082"/>
    <s v="Затв.ВА99001-700-10-II-3-Е-ЭП-С-4-Б-7-У2"/>
    <s v="ШТ"/>
    <n v="1"/>
    <m/>
    <e v="#N/A"/>
    <e v="#N/A"/>
    <m/>
    <x v="5"/>
    <s v="да"/>
    <s v="нет"/>
    <x v="0"/>
    <x v="0"/>
    <x v="0"/>
  </r>
  <r>
    <n v="8028"/>
    <s v="091"/>
    <x v="87"/>
    <n v="911083"/>
    <s v="Затв.ВА99001-800-10-II-3-Е-ЭП-С-4-Б-7-У2"/>
    <s v="ШТ"/>
    <n v="1"/>
    <m/>
    <e v="#N/A"/>
    <e v="#N/A"/>
    <m/>
    <x v="5"/>
    <s v="да"/>
    <s v="нет"/>
    <x v="0"/>
    <x v="0"/>
    <x v="0"/>
  </r>
  <r>
    <n v="8029"/>
    <s v="020"/>
    <x v="41"/>
    <n v="202054"/>
    <s v="Затв.диск.ВА99004Ду40,Ру16с КОФ кр"/>
    <s v="ШТ"/>
    <n v="4"/>
    <m/>
    <e v="#N/A"/>
    <e v="#N/A"/>
    <s v="9301"/>
    <x v="5"/>
    <s v="да"/>
    <s v="нет"/>
    <x v="0"/>
    <x v="0"/>
    <x v="0"/>
  </r>
  <r>
    <n v="8030"/>
    <s v="091"/>
    <x v="87"/>
    <n v="911090"/>
    <s v="Затвор ВА99001-1200-10-II-3-м-Е-3-Б-ЭПЗ"/>
    <s v="ШТ"/>
    <n v="1"/>
    <m/>
    <e v="#N/A"/>
    <e v="#N/A"/>
    <m/>
    <x v="5"/>
    <s v="да"/>
    <s v="нет"/>
    <x v="0"/>
    <x v="0"/>
    <x v="0"/>
  </r>
  <r>
    <n v="8031"/>
    <s v="091"/>
    <x v="87"/>
    <n v="911087"/>
    <s v="Затвор ВА99001-600-10-II-2-С-Е-2-Б-ЭПЗ"/>
    <s v="ШТ"/>
    <n v="2"/>
    <m/>
    <e v="#N/A"/>
    <e v="#N/A"/>
    <m/>
    <x v="5"/>
    <s v="да"/>
    <s v="нет"/>
    <x v="0"/>
    <x v="0"/>
    <x v="0"/>
  </r>
  <r>
    <n v="8032"/>
    <s v="091"/>
    <x v="87"/>
    <n v="911069"/>
    <s v="Затвор ВА99001-600-10-II-ЗЕ-ЭП-м-4-Б-7У2"/>
    <s v="ШТ"/>
    <n v="17"/>
    <m/>
    <e v="#N/A"/>
    <e v="#N/A"/>
    <m/>
    <x v="5"/>
    <s v="да"/>
    <s v="нет"/>
    <x v="0"/>
    <x v="0"/>
    <x v="0"/>
  </r>
  <r>
    <n v="8033"/>
    <s v="091"/>
    <x v="87"/>
    <n v="911088"/>
    <s v="Затвор ВА99001-800-10-II-3-С-Е-3-Б-ЭПЗ"/>
    <s v="ШТ"/>
    <n v="1"/>
    <m/>
    <e v="#N/A"/>
    <e v="#N/A"/>
    <m/>
    <x v="5"/>
    <s v="да"/>
    <s v="нет"/>
    <x v="0"/>
    <x v="0"/>
    <x v="0"/>
  </r>
  <r>
    <n v="8034"/>
    <s v="091"/>
    <x v="87"/>
    <n v="911071"/>
    <s v="Затвор ВА99001-800-10(6)-II-ЗЕ-ЭП-м-4-Б-7У2"/>
    <s v="ШТ"/>
    <n v="7"/>
    <m/>
    <e v="#N/A"/>
    <e v="#N/A"/>
    <m/>
    <x v="5"/>
    <s v="да"/>
    <s v="нет"/>
    <x v="0"/>
    <x v="0"/>
    <x v="0"/>
  </r>
  <r>
    <n v="8035"/>
    <s v="091"/>
    <x v="87"/>
    <n v="911089"/>
    <s v="Затвор ВА99001-800-6-II-3-м-Е-3-Б-ЭПЗ"/>
    <s v="ШТ"/>
    <n v="2"/>
    <m/>
    <e v="#N/A"/>
    <e v="#N/A"/>
    <m/>
    <x v="5"/>
    <s v="да"/>
    <s v="нет"/>
    <x v="0"/>
    <x v="0"/>
    <x v="0"/>
  </r>
  <r>
    <n v="8036"/>
    <s v="091"/>
    <x v="87"/>
    <n v="911095"/>
    <s v="Затвор ВА99004-1000-10-II-2Г-С-Е-2Г-ЭПЗ"/>
    <s v="ШТ"/>
    <n v="3"/>
    <m/>
    <e v="#N/A"/>
    <e v="#N/A"/>
    <m/>
    <x v="5"/>
    <s v="да"/>
    <s v="нет"/>
    <x v="0"/>
    <x v="0"/>
    <x v="0"/>
  </r>
  <r>
    <n v="8037"/>
    <s v="023"/>
    <x v="14"/>
    <n v="234752"/>
    <s v="Стеклопакет ж/пр с камин стекл 1073х1952"/>
    <s v="ШТ"/>
    <n v="6"/>
    <m/>
    <e v="#N/A"/>
    <e v="#N/A"/>
    <s v="0414"/>
    <x v="5"/>
    <s v="да"/>
    <s v="нет"/>
    <x v="0"/>
    <x v="0"/>
    <x v="0"/>
  </r>
  <r>
    <n v="8038"/>
    <s v="023"/>
    <x v="14"/>
    <n v="234753"/>
    <s v="Стеклопакет ж/пр с камин стекл 1423х1952"/>
    <s v="ШТ"/>
    <n v="4"/>
    <m/>
    <e v="#N/A"/>
    <e v="#N/A"/>
    <s v="0414"/>
    <x v="5"/>
    <s v="да"/>
    <s v="нет"/>
    <x v="0"/>
    <x v="0"/>
    <x v="0"/>
  </r>
  <r>
    <n v="8039"/>
    <s v="09"/>
    <x v="1"/>
    <n v="96329404"/>
    <s v="Фланец 2-100-40"/>
    <s v="ШТ"/>
    <n v="5"/>
    <n v="1146.43"/>
    <n v="5"/>
    <n v="1146.43"/>
    <s v="H867"/>
    <x v="5"/>
    <s v="да"/>
    <s v="нет"/>
    <x v="15"/>
    <x v="0"/>
    <x v="0"/>
  </r>
  <r>
    <n v="8040"/>
    <s v="060"/>
    <x v="8"/>
    <n v="600175"/>
    <s v="Вкладыш триболитовый 2277-01/3Г"/>
    <s v="ШТ"/>
    <n v="21"/>
    <m/>
    <e v="#N/A"/>
    <e v="#N/A"/>
    <m/>
    <x v="5"/>
    <s v="да"/>
    <s v="нет"/>
    <x v="0"/>
    <x v="0"/>
    <x v="0"/>
  </r>
  <r>
    <n v="8041"/>
    <s v="060"/>
    <x v="8"/>
    <n v="601132"/>
    <s v="Вкладыш триболитовый ч. 03124-274/ЗГ"/>
    <s v="ШТ"/>
    <n v="16"/>
    <m/>
    <e v="#N/A"/>
    <e v="#N/A"/>
    <m/>
    <x v="5"/>
    <s v="да"/>
    <s v="нет"/>
    <x v="0"/>
    <x v="0"/>
    <x v="0"/>
  </r>
  <r>
    <n v="8042"/>
    <s v="020"/>
    <x v="41"/>
    <n v="200400"/>
    <s v="Кран н/ж МПА 15.16.111мн"/>
    <s v="ШТ"/>
    <n v="5"/>
    <m/>
    <e v="#N/A"/>
    <e v="#N/A"/>
    <s v="1901"/>
    <x v="5"/>
    <s v="да"/>
    <s v="нет"/>
    <x v="0"/>
    <x v="0"/>
    <x v="0"/>
  </r>
  <r>
    <n v="8043"/>
    <s v="020"/>
    <x v="41"/>
    <n v="200401"/>
    <s v="Кран н/ж МПА 15.16.211мн"/>
    <s v="ШТ"/>
    <n v="15"/>
    <m/>
    <e v="#N/A"/>
    <e v="#N/A"/>
    <s v="1901"/>
    <x v="5"/>
    <s v="да"/>
    <s v="нет"/>
    <x v="0"/>
    <x v="0"/>
    <x v="0"/>
  </r>
  <r>
    <n v="8044"/>
    <s v="020"/>
    <x v="41"/>
    <n v="200402"/>
    <s v="Кран н/ж МПА 15.16.111"/>
    <s v="ШТ"/>
    <n v="5"/>
    <m/>
    <e v="#N/A"/>
    <e v="#N/A"/>
    <s v="1901"/>
    <x v="5"/>
    <s v="да"/>
    <s v="нет"/>
    <x v="0"/>
    <x v="0"/>
    <x v="0"/>
  </r>
  <r>
    <n v="8045"/>
    <s v="020"/>
    <x v="41"/>
    <n v="200403"/>
    <s v="Кран н/ж МПА 06.100.111"/>
    <s v="ШТ"/>
    <n v="15"/>
    <m/>
    <e v="#N/A"/>
    <e v="#N/A"/>
    <s v="1901"/>
    <x v="5"/>
    <s v="да"/>
    <s v="нет"/>
    <x v="0"/>
    <x v="0"/>
    <x v="0"/>
  </r>
  <r>
    <n v="8046"/>
    <s v="020"/>
    <x v="41"/>
    <n v="202885"/>
    <s v="Задвижка 30ч936бр ф600"/>
    <s v="ШТ"/>
    <n v="1"/>
    <m/>
    <e v="#N/A"/>
    <e v="#N/A"/>
    <s v="1904"/>
    <x v="5"/>
    <s v="да"/>
    <s v="нет"/>
    <x v="0"/>
    <x v="0"/>
    <x v="0"/>
  </r>
  <r>
    <n v="8047"/>
    <s v="036"/>
    <x v="0"/>
    <n v="364451"/>
    <s v="Компенсатор ф1400"/>
    <s v="ШТ"/>
    <n v="3"/>
    <m/>
    <e v="#N/A"/>
    <e v="#N/A"/>
    <s v="1910"/>
    <x v="5"/>
    <s v="да"/>
    <s v="нет"/>
    <x v="0"/>
    <x v="0"/>
    <x v="0"/>
  </r>
  <r>
    <n v="8048"/>
    <s v="015"/>
    <x v="21"/>
    <n v="150496"/>
    <s v="Кирпич шамотный ША изд.№68"/>
    <s v="Т"/>
    <n v="2.8370000000000002"/>
    <m/>
    <e v="#N/A"/>
    <e v="#N/A"/>
    <m/>
    <x v="5"/>
    <s v="да"/>
    <s v="нет"/>
    <x v="0"/>
    <x v="0"/>
    <x v="0"/>
  </r>
  <r>
    <n v="8049"/>
    <s v="014"/>
    <x v="17"/>
    <n v="140152"/>
    <s v="Средство техн.Эфектам"/>
    <s v="КГ"/>
    <n v="720"/>
    <m/>
    <e v="#N/A"/>
    <e v="#N/A"/>
    <s v="0021"/>
    <x v="5"/>
    <s v="да"/>
    <s v="нет"/>
    <x v="0"/>
    <x v="0"/>
    <x v="0"/>
  </r>
  <r>
    <n v="8050"/>
    <s v="018"/>
    <x v="32"/>
    <n v="189614"/>
    <s v="Проволока напл. Велтек Н470 Ф=2.4мм"/>
    <s v="КГ"/>
    <n v="1956"/>
    <m/>
    <e v="#N/A"/>
    <e v="#N/A"/>
    <s v="9304"/>
    <x v="5"/>
    <s v="да"/>
    <s v="нет"/>
    <x v="0"/>
    <x v="0"/>
    <x v="0"/>
  </r>
  <r>
    <n v="8051"/>
    <s v="8099"/>
    <x v="12"/>
    <n v="80990777"/>
    <s v="Клапан запорный 14Сб4НЖ РУ160"/>
    <s v="ШТ"/>
    <n v="8"/>
    <m/>
    <e v="#N/A"/>
    <e v="#N/A"/>
    <s v="9301"/>
    <x v="5"/>
    <s v="да"/>
    <s v="нет"/>
    <x v="0"/>
    <x v="0"/>
    <x v="0"/>
  </r>
  <r>
    <n v="8052"/>
    <s v="8099"/>
    <x v="12"/>
    <n v="80993834"/>
    <s v="ВЕНТИЛЬ 15Г14БР10023-631840"/>
    <s v="ШТ"/>
    <n v="5"/>
    <m/>
    <e v="#N/A"/>
    <e v="#N/A"/>
    <s v="9301"/>
    <x v="5"/>
    <s v="да"/>
    <s v="нет"/>
    <x v="0"/>
    <x v="0"/>
    <x v="0"/>
  </r>
  <r>
    <n v="8053"/>
    <s v="016"/>
    <x v="27"/>
    <n v="161146"/>
    <s v="Лампа МН 18 26х0,12"/>
    <s v="ШТ"/>
    <n v="2200"/>
    <m/>
    <e v="#N/A"/>
    <e v="#N/A"/>
    <m/>
    <x v="5"/>
    <s v="да"/>
    <s v="нет"/>
    <x v="0"/>
    <x v="0"/>
    <x v="0"/>
  </r>
  <r>
    <n v="8054"/>
    <s v="042"/>
    <x v="64"/>
    <n v="425729"/>
    <s v="Труба н/ж 18х1"/>
    <s v="M"/>
    <n v="764.85"/>
    <m/>
    <e v="#N/A"/>
    <e v="#N/A"/>
    <s v="9304"/>
    <x v="5"/>
    <s v="да"/>
    <s v="нет"/>
    <x v="0"/>
    <x v="0"/>
    <x v="0"/>
  </r>
  <r>
    <n v="8055"/>
    <s v="017"/>
    <x v="40"/>
    <n v="170158"/>
    <s v="Пластины твердосплавные Т5К10 02631"/>
    <s v="ШТ"/>
    <n v="950"/>
    <m/>
    <e v="#N/A"/>
    <e v="#N/A"/>
    <m/>
    <x v="5"/>
    <s v="да"/>
    <s v="нет"/>
    <x v="0"/>
    <x v="0"/>
    <x v="0"/>
  </r>
  <r>
    <n v="8056"/>
    <s v="0301"/>
    <x v="82"/>
    <n v="304653"/>
    <s v="Наушники"/>
    <s v="ШТ"/>
    <n v="340"/>
    <m/>
    <e v="#N/A"/>
    <e v="#N/A"/>
    <s v="9309"/>
    <x v="5"/>
    <s v="да"/>
    <s v="нет"/>
    <x v="0"/>
    <x v="0"/>
    <x v="0"/>
  </r>
  <r>
    <n v="8057"/>
    <s v="031"/>
    <x v="54"/>
    <n v="314362"/>
    <s v="Плашка R 1 1/2"/>
    <s v="ШТ"/>
    <n v="70"/>
    <m/>
    <e v="#N/A"/>
    <e v="#N/A"/>
    <s v="9309"/>
    <x v="5"/>
    <s v="да"/>
    <s v="нет"/>
    <x v="0"/>
    <x v="0"/>
    <x v="0"/>
  </r>
  <r>
    <n v="8058"/>
    <s v="031"/>
    <x v="54"/>
    <n v="319409"/>
    <s v="Клапан обратн.ОБК 600М16х1,5 600.000.02"/>
    <s v="ШТ"/>
    <n v="15"/>
    <m/>
    <e v="#N/A"/>
    <e v="#N/A"/>
    <s v="9309"/>
    <x v="5"/>
    <s v="да"/>
    <s v="нет"/>
    <x v="0"/>
    <x v="0"/>
    <x v="0"/>
  </r>
  <r>
    <n v="8059"/>
    <s v="8099"/>
    <x v="12"/>
    <n v="80993220"/>
    <s v="БОЛТ 12Х14022-100282"/>
    <s v="КГ"/>
    <n v="135.5"/>
    <m/>
    <e v="#N/A"/>
    <e v="#N/A"/>
    <s v="9311"/>
    <x v="5"/>
    <s v="да"/>
    <s v="нет"/>
    <x v="0"/>
    <x v="0"/>
    <x v="0"/>
  </r>
  <r>
    <n v="8060"/>
    <s v="8099"/>
    <x v="12"/>
    <n v="80993228"/>
    <s v="БОЛТ27Х140, 24*13022-100255"/>
    <s v="КГ"/>
    <n v="424.5"/>
    <m/>
    <e v="#N/A"/>
    <e v="#N/A"/>
    <s v="9311"/>
    <x v="5"/>
    <s v="да"/>
    <s v="нет"/>
    <x v="0"/>
    <x v="0"/>
    <x v="0"/>
  </r>
  <r>
    <n v="8061"/>
    <s v="8099"/>
    <x v="12"/>
    <n v="80993234"/>
    <s v="БОЛТЫ 12Х14022-100281"/>
    <s v="КГ"/>
    <n v="7"/>
    <m/>
    <e v="#N/A"/>
    <e v="#N/A"/>
    <s v="9311"/>
    <x v="5"/>
    <s v="да"/>
    <s v="нет"/>
    <x v="0"/>
    <x v="0"/>
    <x v="0"/>
  </r>
  <r>
    <n v="8062"/>
    <s v="8099"/>
    <x v="12"/>
    <n v="80993279"/>
    <s v="ГВОЗДИ 20ММ22-100387"/>
    <s v="КГ"/>
    <n v="180"/>
    <m/>
    <e v="#N/A"/>
    <e v="#N/A"/>
    <s v="9311"/>
    <x v="5"/>
    <s v="да"/>
    <s v="нет"/>
    <x v="0"/>
    <x v="0"/>
    <x v="0"/>
  </r>
  <r>
    <n v="8063"/>
    <s v="8099"/>
    <x v="12"/>
    <n v="80993280"/>
    <s v="ГВОЗДИ 32ММ22-100388"/>
    <s v="КГ"/>
    <n v="53.5"/>
    <m/>
    <e v="#N/A"/>
    <e v="#N/A"/>
    <s v="9311"/>
    <x v="5"/>
    <s v="да"/>
    <s v="нет"/>
    <x v="0"/>
    <x v="0"/>
    <x v="0"/>
  </r>
  <r>
    <n v="8064"/>
    <s v="8099"/>
    <x v="12"/>
    <n v="80993281"/>
    <s v="ГВОЗДИ 32ММ22-100389"/>
    <s v="КГ"/>
    <n v="100.5"/>
    <m/>
    <e v="#N/A"/>
    <e v="#N/A"/>
    <s v="9311"/>
    <x v="5"/>
    <s v="да"/>
    <s v="нет"/>
    <x v="0"/>
    <x v="0"/>
    <x v="0"/>
  </r>
  <r>
    <n v="8065"/>
    <s v="8099"/>
    <x v="12"/>
    <n v="80993363"/>
    <s v="к/гайка 3/422-600045"/>
    <s v="КГ"/>
    <n v="330"/>
    <m/>
    <e v="#N/A"/>
    <e v="#N/A"/>
    <s v="9311"/>
    <x v="5"/>
    <s v="да"/>
    <s v="нет"/>
    <x v="0"/>
    <x v="0"/>
    <x v="0"/>
  </r>
  <r>
    <n v="8066"/>
    <s v="8099"/>
    <x v="12"/>
    <n v="80993381"/>
    <s v="КРЕСТ 1 1/2Х122-600126"/>
    <s v="ШТ"/>
    <n v="3"/>
    <m/>
    <e v="#N/A"/>
    <e v="#N/A"/>
    <s v="9311"/>
    <x v="5"/>
    <s v="да"/>
    <s v="нет"/>
    <x v="0"/>
    <x v="0"/>
    <x v="0"/>
  </r>
  <r>
    <n v="8067"/>
    <s v="8099"/>
    <x v="12"/>
    <n v="80993383"/>
    <s v="КРЕСТ Ф1522-600215"/>
    <s v="ШТ"/>
    <n v="7"/>
    <m/>
    <e v="#N/A"/>
    <e v="#N/A"/>
    <s v="9311"/>
    <x v="5"/>
    <s v="да"/>
    <s v="нет"/>
    <x v="0"/>
    <x v="0"/>
    <x v="0"/>
  </r>
  <r>
    <n v="8068"/>
    <s v="8099"/>
    <x v="12"/>
    <n v="80993384"/>
    <s v="КРЕСТ Ф2022-600216"/>
    <s v="ШТ"/>
    <n v="13"/>
    <m/>
    <e v="#N/A"/>
    <e v="#N/A"/>
    <s v="9311"/>
    <x v="5"/>
    <s v="да"/>
    <s v="нет"/>
    <x v="0"/>
    <x v="0"/>
    <x v="0"/>
  </r>
  <r>
    <n v="8069"/>
    <s v="8099"/>
    <x v="12"/>
    <n v="80993385"/>
    <s v="КРЕСТ Ф2522-600218"/>
    <s v="ШТ"/>
    <n v="30"/>
    <m/>
    <e v="#N/A"/>
    <e v="#N/A"/>
    <s v="9311"/>
    <x v="5"/>
    <s v="да"/>
    <s v="нет"/>
    <x v="0"/>
    <x v="0"/>
    <x v="0"/>
  </r>
  <r>
    <n v="8070"/>
    <s v="8099"/>
    <x v="12"/>
    <n v="80993386"/>
    <s v="КРЕСТ Ф4022-600217"/>
    <s v="ШТ"/>
    <n v="10"/>
    <m/>
    <e v="#N/A"/>
    <e v="#N/A"/>
    <s v="9311"/>
    <x v="5"/>
    <s v="да"/>
    <s v="нет"/>
    <x v="0"/>
    <x v="0"/>
    <x v="0"/>
  </r>
  <r>
    <n v="8071"/>
    <s v="8099"/>
    <x v="12"/>
    <n v="80993387"/>
    <s v="КРЕСТ Ф5022-600219"/>
    <s v="ШТ"/>
    <n v="5"/>
    <m/>
    <e v="#N/A"/>
    <e v="#N/A"/>
    <s v="9311"/>
    <x v="5"/>
    <s v="да"/>
    <s v="нет"/>
    <x v="0"/>
    <x v="0"/>
    <x v="0"/>
  </r>
  <r>
    <n v="8072"/>
    <s v="8099"/>
    <x v="12"/>
    <n v="80993388"/>
    <s v="КРЕСТОВИНЫ ГАЗ 1 1/422-600051"/>
    <s v="ШТ"/>
    <n v="280"/>
    <m/>
    <e v="#N/A"/>
    <e v="#N/A"/>
    <s v="9311"/>
    <x v="5"/>
    <s v="да"/>
    <s v="нет"/>
    <x v="0"/>
    <x v="0"/>
    <x v="0"/>
  </r>
  <r>
    <n v="8073"/>
    <s v="021"/>
    <x v="33"/>
    <n v="210521"/>
    <s v="Натрий кремнефтористый"/>
    <s v="КГ"/>
    <n v="200"/>
    <m/>
    <e v="#N/A"/>
    <e v="#N/A"/>
    <s v="9314"/>
    <x v="5"/>
    <s v="да"/>
    <s v="нет"/>
    <x v="0"/>
    <x v="0"/>
    <x v="0"/>
  </r>
  <r>
    <n v="8074"/>
    <s v="018"/>
    <x v="32"/>
    <n v="187012"/>
    <s v="Сифоны 2х секц."/>
    <s v="ШТ"/>
    <n v="66"/>
    <m/>
    <e v="#N/A"/>
    <e v="#N/A"/>
    <s v="9317"/>
    <x v="5"/>
    <s v="да"/>
    <s v="нет"/>
    <x v="0"/>
    <x v="0"/>
    <x v="0"/>
  </r>
  <r>
    <n v="8075"/>
    <s v="8088"/>
    <x v="88"/>
    <n v="80880254"/>
    <s v="Отход пласт."/>
    <s v="M2"/>
    <n v="10.56"/>
    <m/>
    <e v="#N/A"/>
    <e v="#N/A"/>
    <s v="9317"/>
    <x v="5"/>
    <s v="да"/>
    <s v="нет"/>
    <x v="0"/>
    <x v="0"/>
    <x v="0"/>
  </r>
  <r>
    <n v="8076"/>
    <s v="8088"/>
    <x v="88"/>
    <n v="80880258"/>
    <s v="Отходы криволинейных поверхностей"/>
    <s v="M2"/>
    <n v="37.159999999999997"/>
    <m/>
    <e v="#N/A"/>
    <e v="#N/A"/>
    <s v="9317"/>
    <x v="5"/>
    <s v="да"/>
    <s v="нет"/>
    <x v="0"/>
    <x v="0"/>
    <x v="0"/>
  </r>
  <r>
    <n v="8077"/>
    <s v="015"/>
    <x v="21"/>
    <n v="150266"/>
    <s v="Кирпич ШБ-2  № 6"/>
    <s v="Т"/>
    <n v="11.808"/>
    <m/>
    <e v="#N/A"/>
    <e v="#N/A"/>
    <s v="9329"/>
    <x v="5"/>
    <s v="да"/>
    <s v="нет"/>
    <x v="0"/>
    <x v="0"/>
    <x v="0"/>
  </r>
  <r>
    <n v="8078"/>
    <s v="015"/>
    <x v="21"/>
    <n v="150275"/>
    <s v="Кирпич ШБ-2  № 12"/>
    <s v="Т"/>
    <n v="17.175000000000001"/>
    <m/>
    <e v="#N/A"/>
    <e v="#N/A"/>
    <s v="9329"/>
    <x v="5"/>
    <s v="да"/>
    <s v="нет"/>
    <x v="0"/>
    <x v="0"/>
    <x v="0"/>
  </r>
  <r>
    <n v="8079"/>
    <s v="015"/>
    <x v="21"/>
    <n v="150286"/>
    <s v="Кирпич ШБ-2  № 97"/>
    <s v="Т"/>
    <n v="2.6070000000000002"/>
    <m/>
    <e v="#N/A"/>
    <e v="#N/A"/>
    <s v="9329"/>
    <x v="5"/>
    <s v="да"/>
    <s v="нет"/>
    <x v="0"/>
    <x v="0"/>
    <x v="0"/>
  </r>
  <r>
    <n v="8080"/>
    <s v="015"/>
    <x v="21"/>
    <n v="150287"/>
    <s v="Кирпич ШБ-2  № 96"/>
    <s v="Т"/>
    <n v="8.1180000000000003"/>
    <m/>
    <e v="#N/A"/>
    <e v="#N/A"/>
    <s v="9329"/>
    <x v="5"/>
    <s v="да"/>
    <s v="нет"/>
    <x v="0"/>
    <x v="0"/>
    <x v="0"/>
  </r>
  <r>
    <n v="8081"/>
    <s v="015"/>
    <x v="21"/>
    <n v="150288"/>
    <s v="Кирпич ШБ-2  № 95"/>
    <s v="Т"/>
    <n v="10.132"/>
    <m/>
    <e v="#N/A"/>
    <e v="#N/A"/>
    <s v="9329"/>
    <x v="5"/>
    <s v="да"/>
    <s v="нет"/>
    <x v="0"/>
    <x v="0"/>
    <x v="0"/>
  </r>
  <r>
    <n v="8082"/>
    <s v="015"/>
    <x v="21"/>
    <n v="150292"/>
    <s v="Кирпич ША № 15"/>
    <s v="Т"/>
    <n v="31.33"/>
    <m/>
    <e v="#N/A"/>
    <e v="#N/A"/>
    <s v="9329"/>
    <x v="5"/>
    <s v="да"/>
    <s v="нет"/>
    <x v="0"/>
    <x v="0"/>
    <x v="0"/>
  </r>
  <r>
    <n v="8083"/>
    <s v="015"/>
    <x v="21"/>
    <n v="156012"/>
    <s v="Масса ПУ DALREP PC751C-1"/>
    <s v="Т"/>
    <n v="34.531999999999996"/>
    <m/>
    <e v="#N/A"/>
    <e v="#N/A"/>
    <m/>
    <x v="5"/>
    <s v="да"/>
    <s v="нет"/>
    <x v="0"/>
    <x v="0"/>
    <x v="0"/>
  </r>
  <r>
    <n v="8084"/>
    <s v="015"/>
    <x v="21"/>
    <n v="156012"/>
    <s v="Масса ПУ DALREP PC751C-1"/>
    <s v="Т"/>
    <n v="92.489000000000004"/>
    <m/>
    <e v="#N/A"/>
    <e v="#N/A"/>
    <s v="9329"/>
    <x v="5"/>
    <s v="да"/>
    <s v="нет"/>
    <x v="0"/>
    <x v="0"/>
    <x v="0"/>
  </r>
  <r>
    <n v="8085"/>
    <s v="015"/>
    <x v="21"/>
    <n v="156420"/>
    <s v="Модуль Alsitra Mod 1400/200(600х300х300)"/>
    <s v="ШТ"/>
    <n v="75"/>
    <m/>
    <e v="#N/A"/>
    <e v="#N/A"/>
    <m/>
    <x v="5"/>
    <s v="да"/>
    <s v="нет"/>
    <x v="0"/>
    <x v="0"/>
    <x v="0"/>
  </r>
  <r>
    <n v="8086"/>
    <s v="015"/>
    <x v="21"/>
    <n v="157308"/>
    <s v="Мертель МД-92"/>
    <s v="Т"/>
    <n v="18.173999999999999"/>
    <m/>
    <e v="#N/A"/>
    <e v="#N/A"/>
    <s v="9329"/>
    <x v="5"/>
    <s v="да"/>
    <s v="нет"/>
    <x v="0"/>
    <x v="0"/>
    <x v="0"/>
  </r>
  <r>
    <n v="8087"/>
    <s v="038"/>
    <x v="16"/>
    <n v="385738"/>
    <s v="Весовая балка ч. №4-1367142 п.23"/>
    <s v="ШТ"/>
    <n v="1"/>
    <m/>
    <e v="#N/A"/>
    <e v="#N/A"/>
    <s v="9342"/>
    <x v="5"/>
    <s v="да"/>
    <s v="нет"/>
    <x v="0"/>
    <x v="0"/>
    <x v="0"/>
  </r>
  <r>
    <n v="8088"/>
    <s v="00060"/>
    <x v="76"/>
    <s v="626100002174"/>
    <s v="ОРИО ГПН марка М21 лист 4 х150 х 46500"/>
    <s v="ШТ"/>
    <n v="1"/>
    <m/>
    <e v="#N/A"/>
    <e v="#N/A"/>
    <s v="9353"/>
    <x v="5"/>
    <s v="да"/>
    <s v="нет"/>
    <x v="0"/>
    <x v="0"/>
    <x v="0"/>
  </r>
  <r>
    <n v="8089"/>
    <s v="023"/>
    <x v="14"/>
    <n v="232944"/>
    <s v="коробка с 6 кабел вводами IP55 53800 ДКС"/>
    <s v="ШТ"/>
    <n v="181"/>
    <m/>
    <e v="#N/A"/>
    <e v="#N/A"/>
    <s v="9355"/>
    <x v="5"/>
    <s v="да"/>
    <s v="нет"/>
    <x v="0"/>
    <x v="0"/>
    <x v="0"/>
  </r>
  <r>
    <n v="8090"/>
    <s v="06"/>
    <x v="56"/>
    <n v="66207111"/>
    <s v="Фланец 1-300-10"/>
    <s v="ШТ"/>
    <n v="2"/>
    <m/>
    <e v="#N/A"/>
    <e v="#N/A"/>
    <s v="9358"/>
    <x v="5"/>
    <s v="да"/>
    <s v="нет"/>
    <x v="0"/>
    <x v="0"/>
    <x v="0"/>
  </r>
  <r>
    <n v="8091"/>
    <s v="06"/>
    <x v="56"/>
    <n v="66211404"/>
    <s v="Фланец 1-80-10"/>
    <s v="ШТ"/>
    <n v="1"/>
    <m/>
    <e v="#N/A"/>
    <e v="#N/A"/>
    <s v="9358"/>
    <x v="5"/>
    <s v="да"/>
    <s v="нет"/>
    <x v="0"/>
    <x v="0"/>
    <x v="0"/>
  </r>
  <r>
    <n v="8092"/>
    <s v="06"/>
    <x v="56"/>
    <n v="66326304"/>
    <s v="Фланец"/>
    <s v="ШТ"/>
    <n v="2"/>
    <m/>
    <e v="#N/A"/>
    <e v="#N/A"/>
    <s v="9358"/>
    <x v="5"/>
    <s v="да"/>
    <s v="нет"/>
    <x v="0"/>
    <x v="0"/>
    <x v="0"/>
  </r>
  <r>
    <n v="8093"/>
    <s v="06"/>
    <x v="56"/>
    <n v="66374304"/>
    <s v="фланец 1-40-10"/>
    <s v="ШТ"/>
    <n v="2"/>
    <m/>
    <e v="#N/A"/>
    <e v="#N/A"/>
    <s v="1823"/>
    <x v="5"/>
    <s v="да"/>
    <s v="нет"/>
    <x v="0"/>
    <x v="0"/>
    <x v="0"/>
  </r>
  <r>
    <n v="8094"/>
    <s v="06"/>
    <x v="56"/>
    <n v="66390702"/>
    <s v="фланец 50-16"/>
    <s v="ШТ"/>
    <n v="2"/>
    <m/>
    <e v="#N/A"/>
    <e v="#N/A"/>
    <s v="9358"/>
    <x v="5"/>
    <s v="да"/>
    <s v="нет"/>
    <x v="0"/>
    <x v="0"/>
    <x v="0"/>
  </r>
  <r>
    <n v="8095"/>
    <s v="038"/>
    <x v="16"/>
    <n v="384960"/>
    <s v="Плита МНЛЗ-6 Danieli"/>
    <s v="ШТ"/>
    <n v="10"/>
    <m/>
    <e v="#N/A"/>
    <e v="#N/A"/>
    <s v="1905"/>
    <x v="5"/>
    <s v="да"/>
    <s v="нет"/>
    <x v="0"/>
    <x v="0"/>
    <x v="0"/>
  </r>
  <r>
    <n v="8096"/>
    <s v="09"/>
    <x v="1"/>
    <n v="96202419"/>
    <s v="Фланец 1-150-10"/>
    <s v="ШТ"/>
    <n v="10"/>
    <m/>
    <e v="#N/A"/>
    <e v="#N/A"/>
    <s v="9358"/>
    <x v="5"/>
    <s v="да"/>
    <s v="нет"/>
    <x v="0"/>
    <x v="0"/>
    <x v="0"/>
  </r>
  <r>
    <n v="8097"/>
    <s v="09"/>
    <x v="1"/>
    <n v="96345803"/>
    <s v="Фланец    1-80-16"/>
    <s v="ШТ"/>
    <n v="1"/>
    <m/>
    <e v="#N/A"/>
    <e v="#N/A"/>
    <s v="9358"/>
    <x v="5"/>
    <s v="да"/>
    <s v="нет"/>
    <x v="0"/>
    <x v="0"/>
    <x v="0"/>
  </r>
  <r>
    <n v="8098"/>
    <s v="U20702"/>
    <x v="49"/>
    <n v="9000000033"/>
    <s v="Фланец 200-6 уценка"/>
    <s v="ШТ"/>
    <n v="6"/>
    <m/>
    <e v="#N/A"/>
    <e v="#N/A"/>
    <s v="9358"/>
    <x v="5"/>
    <s v="да"/>
    <s v="нет"/>
    <x v="0"/>
    <x v="0"/>
    <x v="0"/>
  </r>
  <r>
    <n v="8099"/>
    <s v="043"/>
    <x v="53"/>
    <n v="430266"/>
    <s v="Кабель Alarm 12х0,22"/>
    <s v="M"/>
    <n v="9"/>
    <m/>
    <e v="#N/A"/>
    <e v="#N/A"/>
    <m/>
    <x v="5"/>
    <s v="да"/>
    <s v="нет"/>
    <x v="0"/>
    <x v="0"/>
    <x v="0"/>
  </r>
  <r>
    <n v="8100"/>
    <s v="043"/>
    <x v="53"/>
    <n v="430590"/>
    <s v="Кабель ААБЛу-10 3х95"/>
    <s v="M"/>
    <n v="710"/>
    <m/>
    <e v="#N/A"/>
    <e v="#N/A"/>
    <m/>
    <x v="5"/>
    <s v="да"/>
    <s v="нет"/>
    <x v="0"/>
    <x v="0"/>
    <x v="0"/>
  </r>
  <r>
    <n v="8101"/>
    <s v="043"/>
    <x v="53"/>
    <n v="430916"/>
    <s v="Кабель КВВГЭнг 4х1,5"/>
    <s v="M"/>
    <n v="8"/>
    <m/>
    <e v="#N/A"/>
    <e v="#N/A"/>
    <m/>
    <x v="5"/>
    <s v="да"/>
    <s v="нет"/>
    <x v="0"/>
    <x v="0"/>
    <x v="0"/>
  </r>
  <r>
    <n v="8102"/>
    <s v="043"/>
    <x v="53"/>
    <n v="430954"/>
    <s v="Кабель ПВ1нг 1х1,5мм2"/>
    <s v="M"/>
    <n v="8.4"/>
    <m/>
    <e v="#N/A"/>
    <e v="#N/A"/>
    <m/>
    <x v="5"/>
    <s v="да"/>
    <s v="нет"/>
    <x v="0"/>
    <x v="0"/>
    <x v="0"/>
  </r>
  <r>
    <n v="8103"/>
    <s v="043"/>
    <x v="53"/>
    <n v="431407"/>
    <s v="Кабель АВВГ 2х16"/>
    <s v="M"/>
    <n v="2"/>
    <m/>
    <e v="#N/A"/>
    <e v="#N/A"/>
    <m/>
    <x v="5"/>
    <s v="да"/>
    <s v="нет"/>
    <x v="0"/>
    <x v="0"/>
    <x v="0"/>
  </r>
  <r>
    <n v="8104"/>
    <s v="043"/>
    <x v="53"/>
    <n v="438060"/>
    <s v="Кабель ВБбШв 2х6"/>
    <s v="M"/>
    <n v="10"/>
    <m/>
    <e v="#N/A"/>
    <e v="#N/A"/>
    <s v="9364"/>
    <x v="5"/>
    <s v="да"/>
    <s v="нет"/>
    <x v="0"/>
    <x v="0"/>
    <x v="0"/>
  </r>
  <r>
    <n v="8105"/>
    <s v="043"/>
    <x v="53"/>
    <n v="438075"/>
    <s v="Кабель МКЭШ 7х0,75"/>
    <s v="M"/>
    <n v="8"/>
    <m/>
    <e v="#N/A"/>
    <e v="#N/A"/>
    <m/>
    <x v="5"/>
    <s v="да"/>
    <s v="нет"/>
    <x v="0"/>
    <x v="0"/>
    <x v="0"/>
  </r>
  <r>
    <n v="8106"/>
    <s v="043"/>
    <x v="53"/>
    <n v="438109"/>
    <s v="Кабель NYSLYCYO-JZ 4х16"/>
    <s v="M"/>
    <n v="8"/>
    <m/>
    <e v="#N/A"/>
    <e v="#N/A"/>
    <m/>
    <x v="5"/>
    <s v="да"/>
    <s v="нет"/>
    <x v="0"/>
    <x v="0"/>
    <x v="0"/>
  </r>
  <r>
    <n v="8107"/>
    <s v="043"/>
    <x v="53"/>
    <n v="438124"/>
    <s v="Кабель ВБбШв нг 4х6"/>
    <s v="M"/>
    <n v="4.75"/>
    <m/>
    <e v="#N/A"/>
    <e v="#N/A"/>
    <m/>
    <x v="5"/>
    <s v="да"/>
    <s v="нет"/>
    <x v="0"/>
    <x v="0"/>
    <x v="0"/>
  </r>
  <r>
    <n v="8108"/>
    <s v="043"/>
    <x v="53"/>
    <n v="438204"/>
    <s v="Кабель ВВГ нг 5х1,5"/>
    <s v="M"/>
    <n v="10.199999999999999"/>
    <m/>
    <e v="#N/A"/>
    <e v="#N/A"/>
    <m/>
    <x v="5"/>
    <s v="да"/>
    <s v="нет"/>
    <x v="0"/>
    <x v="0"/>
    <x v="0"/>
  </r>
  <r>
    <n v="8109"/>
    <s v="043"/>
    <x v="53"/>
    <n v="438950"/>
    <s v="КАБЕЛЬ КВББШвнг 14Х1.5"/>
    <s v="M"/>
    <n v="8"/>
    <m/>
    <e v="#N/A"/>
    <e v="#N/A"/>
    <m/>
    <x v="5"/>
    <s v="да"/>
    <s v="нет"/>
    <x v="0"/>
    <x v="0"/>
    <x v="0"/>
  </r>
  <r>
    <n v="8110"/>
    <s v="043"/>
    <x v="53"/>
    <n v="439072"/>
    <s v="Провод ПВ-1 1х16"/>
    <s v="M"/>
    <n v="12"/>
    <m/>
    <e v="#N/A"/>
    <e v="#N/A"/>
    <m/>
    <x v="5"/>
    <s v="да"/>
    <s v="нет"/>
    <x v="0"/>
    <x v="0"/>
    <x v="0"/>
  </r>
  <r>
    <n v="8111"/>
    <s v="043"/>
    <x v="53"/>
    <n v="439264"/>
    <s v="Провод ПВ-3 95"/>
    <s v="M"/>
    <n v="2"/>
    <m/>
    <e v="#N/A"/>
    <e v="#N/A"/>
    <m/>
    <x v="5"/>
    <s v="да"/>
    <s v="нет"/>
    <x v="0"/>
    <x v="0"/>
    <x v="0"/>
  </r>
  <r>
    <n v="8112"/>
    <s v="043"/>
    <x v="53"/>
    <n v="439289"/>
    <s v="Провод АПВ 1х95"/>
    <s v="M"/>
    <n v="420"/>
    <m/>
    <e v="#N/A"/>
    <e v="#N/A"/>
    <m/>
    <x v="5"/>
    <s v="да"/>
    <s v="нет"/>
    <x v="0"/>
    <x v="0"/>
    <x v="0"/>
  </r>
  <r>
    <n v="8113"/>
    <s v="043"/>
    <x v="53"/>
    <n v="439359"/>
    <s v="Кабель ВВГ 2х2,5"/>
    <s v="M"/>
    <n v="7.875"/>
    <m/>
    <e v="#N/A"/>
    <e v="#N/A"/>
    <m/>
    <x v="5"/>
    <s v="да"/>
    <s v="нет"/>
    <x v="0"/>
    <x v="0"/>
    <x v="0"/>
  </r>
  <r>
    <n v="8114"/>
    <s v="043"/>
    <x v="53"/>
    <n v="439361"/>
    <s v="Кабель АСБлГ-6 3х185"/>
    <s v="M"/>
    <n v="146"/>
    <m/>
    <e v="#N/A"/>
    <e v="#N/A"/>
    <m/>
    <x v="5"/>
    <s v="да"/>
    <s v="нет"/>
    <x v="0"/>
    <x v="0"/>
    <x v="0"/>
  </r>
  <r>
    <n v="8115"/>
    <s v="043"/>
    <x v="53"/>
    <n v="439517"/>
    <s v="кабель КВВГэ 27х2,5"/>
    <s v="M"/>
    <n v="7"/>
    <m/>
    <e v="#N/A"/>
    <e v="#N/A"/>
    <m/>
    <x v="5"/>
    <s v="да"/>
    <s v="нет"/>
    <x v="0"/>
    <x v="0"/>
    <x v="0"/>
  </r>
  <r>
    <n v="8116"/>
    <s v="043"/>
    <x v="53"/>
    <n v="439539"/>
    <s v="Кабель КВВГ 16х1,5"/>
    <s v="M"/>
    <n v="10"/>
    <m/>
    <e v="#N/A"/>
    <e v="#N/A"/>
    <s v="9364"/>
    <x v="5"/>
    <s v="да"/>
    <s v="нет"/>
    <x v="0"/>
    <x v="0"/>
    <x v="0"/>
  </r>
  <r>
    <n v="8117"/>
    <s v="043"/>
    <x v="53"/>
    <n v="439544"/>
    <s v="Кабель КВВГнг 7х1"/>
    <s v="M"/>
    <n v="5"/>
    <m/>
    <e v="#N/A"/>
    <e v="#N/A"/>
    <m/>
    <x v="5"/>
    <s v="да"/>
    <s v="нет"/>
    <x v="0"/>
    <x v="0"/>
    <x v="0"/>
  </r>
  <r>
    <n v="8118"/>
    <s v="043"/>
    <x v="53"/>
    <n v="439567"/>
    <s v="Кабель ВВГнг 3х2,5"/>
    <s v="M"/>
    <n v="3"/>
    <m/>
    <e v="#N/A"/>
    <e v="#N/A"/>
    <m/>
    <x v="5"/>
    <s v="да"/>
    <s v="нет"/>
    <x v="0"/>
    <x v="0"/>
    <x v="0"/>
  </r>
  <r>
    <n v="8119"/>
    <s v="043"/>
    <x v="53"/>
    <n v="439673"/>
    <s v="Провод АПВ 1х120"/>
    <s v="M"/>
    <n v="8"/>
    <m/>
    <e v="#N/A"/>
    <e v="#N/A"/>
    <m/>
    <x v="5"/>
    <s v="да"/>
    <s v="нет"/>
    <x v="0"/>
    <x v="0"/>
    <x v="0"/>
  </r>
  <r>
    <n v="8120"/>
    <s v="043"/>
    <x v="53"/>
    <n v="439673"/>
    <s v="Провод АПВ 1х120"/>
    <s v="M"/>
    <n v="192.03100000000001"/>
    <m/>
    <e v="#N/A"/>
    <e v="#N/A"/>
    <m/>
    <x v="5"/>
    <s v="да"/>
    <s v="нет"/>
    <x v="0"/>
    <x v="0"/>
    <x v="0"/>
  </r>
  <r>
    <n v="8121"/>
    <s v="043"/>
    <x v="53"/>
    <n v="439936"/>
    <s v="Кабель ВВГ 4х50"/>
    <s v="M"/>
    <n v="9.859"/>
    <m/>
    <e v="#N/A"/>
    <e v="#N/A"/>
    <m/>
    <x v="5"/>
    <s v="да"/>
    <s v="нет"/>
    <x v="0"/>
    <x v="0"/>
    <x v="0"/>
  </r>
  <r>
    <n v="8122"/>
    <s v="018"/>
    <x v="32"/>
    <n v="180249"/>
    <s v="Отвод II 90 1020х10 ст20"/>
    <s v="ШТ"/>
    <n v="1"/>
    <m/>
    <e v="#N/A"/>
    <e v="#N/A"/>
    <s v="9371"/>
    <x v="5"/>
    <s v="да"/>
    <s v="нет"/>
    <x v="0"/>
    <x v="0"/>
    <x v="0"/>
  </r>
  <r>
    <n v="8123"/>
    <s v="U20107"/>
    <x v="25"/>
    <n v="2000000076"/>
    <s v="ОтводРу64кгс/см2I-90-630х10МН2880-62уцен"/>
    <s v="ШТ"/>
    <n v="3"/>
    <m/>
    <e v="#N/A"/>
    <e v="#N/A"/>
    <s v="9371"/>
    <x v="5"/>
    <s v="да"/>
    <s v="нет"/>
    <x v="0"/>
    <x v="0"/>
    <x v="0"/>
  </r>
  <r>
    <n v="8124"/>
    <s v="U20107"/>
    <x v="25"/>
    <n v="2000000084"/>
    <s v="Отвод 30 630х10 МН 2877-62 уценка"/>
    <s v="ШТ"/>
    <n v="2"/>
    <m/>
    <e v="#N/A"/>
    <e v="#N/A"/>
    <s v="9371"/>
    <x v="5"/>
    <s v="да"/>
    <s v="нет"/>
    <x v="0"/>
    <x v="0"/>
    <x v="0"/>
  </r>
  <r>
    <n v="8125"/>
    <s v="036"/>
    <x v="0"/>
    <n v="365382"/>
    <s v="Балка из двух половин"/>
    <s v="ШТ"/>
    <n v="1"/>
    <m/>
    <e v="#N/A"/>
    <e v="#N/A"/>
    <s v="9371"/>
    <x v="5"/>
    <s v="да"/>
    <s v="нет"/>
    <x v="0"/>
    <x v="0"/>
    <x v="0"/>
  </r>
  <r>
    <n v="8126"/>
    <s v="036"/>
    <x v="0"/>
    <n v="365390"/>
    <s v="Пружина 1113.003.62"/>
    <s v="ШТ"/>
    <n v="120"/>
    <m/>
    <e v="#N/A"/>
    <e v="#N/A"/>
    <m/>
    <x v="5"/>
    <s v="да"/>
    <s v="нет"/>
    <x v="0"/>
    <x v="0"/>
    <x v="0"/>
  </r>
  <r>
    <n v="8127"/>
    <s v="036"/>
    <x v="0"/>
    <n v="365391"/>
    <s v="Пружина 1113.003.62-01"/>
    <s v="ШТ"/>
    <n v="36"/>
    <m/>
    <e v="#N/A"/>
    <e v="#N/A"/>
    <m/>
    <x v="5"/>
    <s v="да"/>
    <s v="нет"/>
    <x v="0"/>
    <x v="0"/>
    <x v="0"/>
  </r>
  <r>
    <n v="8128"/>
    <s v="036"/>
    <x v="0"/>
    <n v="365392"/>
    <s v="Пружина 1113.003.62-03"/>
    <s v="ШТ"/>
    <n v="36"/>
    <m/>
    <e v="#N/A"/>
    <e v="#N/A"/>
    <m/>
    <x v="5"/>
    <s v="да"/>
    <s v="нет"/>
    <x v="0"/>
    <x v="0"/>
    <x v="0"/>
  </r>
  <r>
    <n v="8129"/>
    <s v="036"/>
    <x v="0"/>
    <n v="365397"/>
    <s v="Рабочие колодки турбины"/>
    <s v="ШТ"/>
    <n v="6"/>
    <m/>
    <e v="#N/A"/>
    <e v="#N/A"/>
    <m/>
    <x v="5"/>
    <s v="да"/>
    <s v="нет"/>
    <x v="0"/>
    <x v="0"/>
    <x v="0"/>
  </r>
  <r>
    <n v="8130"/>
    <s v="036"/>
    <x v="0"/>
    <n v="365409"/>
    <s v="Фильтр водяной поворотный ФМ400"/>
    <s v="ШТ"/>
    <n v="1"/>
    <m/>
    <e v="#N/A"/>
    <e v="#N/A"/>
    <s v="2002"/>
    <x v="5"/>
    <s v="да"/>
    <s v="нет"/>
    <x v="0"/>
    <x v="0"/>
    <x v="0"/>
  </r>
  <r>
    <n v="8131"/>
    <s v="023"/>
    <x v="14"/>
    <n v="230649"/>
    <s v="Цилиндр Paroc Pipe Section 1200х22х40"/>
    <s v="П/М"/>
    <n v="129.19999999999999"/>
    <m/>
    <e v="#N/A"/>
    <e v="#N/A"/>
    <s v="9372"/>
    <x v="5"/>
    <s v="да"/>
    <s v="нет"/>
    <x v="0"/>
    <x v="0"/>
    <x v="0"/>
  </r>
  <r>
    <n v="8132"/>
    <s v="8099"/>
    <x v="12"/>
    <n v="80993220"/>
    <s v="БОЛТ 12Х14022-100282"/>
    <s v="КГ"/>
    <n v="34.799999999999997"/>
    <m/>
    <e v="#N/A"/>
    <e v="#N/A"/>
    <s v="9372"/>
    <x v="5"/>
    <s v="да"/>
    <s v="нет"/>
    <x v="0"/>
    <x v="0"/>
    <x v="0"/>
  </r>
  <r>
    <n v="8133"/>
    <s v="8099"/>
    <x v="12"/>
    <n v="80993228"/>
    <s v="БОЛТ27Х140, 24*13022-100255"/>
    <s v="КГ"/>
    <n v="235.5"/>
    <m/>
    <e v="#N/A"/>
    <e v="#N/A"/>
    <s v="9372"/>
    <x v="5"/>
    <s v="да"/>
    <s v="нет"/>
    <x v="0"/>
    <x v="0"/>
    <x v="0"/>
  </r>
  <r>
    <n v="8134"/>
    <s v="8099"/>
    <x v="12"/>
    <n v="80993229"/>
    <s v="БОЛТ 27Х9022-100283"/>
    <s v="КГ"/>
    <n v="1411.52"/>
    <m/>
    <e v="#N/A"/>
    <e v="#N/A"/>
    <s v="9372"/>
    <x v="5"/>
    <s v="да"/>
    <s v="нет"/>
    <x v="0"/>
    <x v="0"/>
    <x v="0"/>
  </r>
  <r>
    <n v="8135"/>
    <s v="8099"/>
    <x v="12"/>
    <n v="80993279"/>
    <s v="ГВОЗДИ 20ММ22-100387"/>
    <s v="КГ"/>
    <n v="7"/>
    <m/>
    <e v="#N/A"/>
    <e v="#N/A"/>
    <s v="9372"/>
    <x v="5"/>
    <s v="да"/>
    <s v="нет"/>
    <x v="0"/>
    <x v="0"/>
    <x v="0"/>
  </r>
  <r>
    <n v="8136"/>
    <s v="8099"/>
    <x v="12"/>
    <n v="80993283"/>
    <s v="ГЕНЕРАТ.ГВП-60022-172034"/>
    <s v="ШТ"/>
    <n v="1"/>
    <m/>
    <e v="#N/A"/>
    <e v="#N/A"/>
    <s v="9372"/>
    <x v="5"/>
    <s v="да"/>
    <s v="нет"/>
    <x v="0"/>
    <x v="0"/>
    <x v="0"/>
  </r>
  <r>
    <n v="8137"/>
    <s v="8099"/>
    <x v="12"/>
    <n v="80993363"/>
    <s v="к/гайка 3/422-600045"/>
    <s v="КГ"/>
    <n v="2138"/>
    <m/>
    <e v="#N/A"/>
    <e v="#N/A"/>
    <s v="9372"/>
    <x v="5"/>
    <s v="да"/>
    <s v="нет"/>
    <x v="0"/>
    <x v="0"/>
    <x v="0"/>
  </r>
  <r>
    <n v="8138"/>
    <s v="8099"/>
    <x v="12"/>
    <n v="80993380"/>
    <s v="КР 2ХПЛ 100Х100Х50Л22-600817"/>
    <s v="ШТ"/>
    <n v="117"/>
    <m/>
    <e v="#N/A"/>
    <e v="#N/A"/>
    <s v="9372"/>
    <x v="5"/>
    <s v="да"/>
    <s v="нет"/>
    <x v="0"/>
    <x v="0"/>
    <x v="0"/>
  </r>
  <r>
    <n v="8139"/>
    <s v="8099"/>
    <x v="12"/>
    <n v="80993384"/>
    <s v="КРЕСТ Ф2022-600216"/>
    <s v="ШТ"/>
    <n v="1"/>
    <m/>
    <e v="#N/A"/>
    <e v="#N/A"/>
    <s v="9372"/>
    <x v="5"/>
    <s v="да"/>
    <s v="нет"/>
    <x v="0"/>
    <x v="0"/>
    <x v="0"/>
  </r>
  <r>
    <n v="8140"/>
    <s v="8099"/>
    <x v="12"/>
    <n v="80993547"/>
    <s v="ОГНЕТУШ ОХВП-1022-172077"/>
    <s v="ШТ"/>
    <n v="3"/>
    <m/>
    <e v="#N/A"/>
    <e v="#N/A"/>
    <s v="9372"/>
    <x v="5"/>
    <s v="да"/>
    <s v="нет"/>
    <x v="0"/>
    <x v="0"/>
    <x v="0"/>
  </r>
  <r>
    <n v="8141"/>
    <s v="8099"/>
    <x v="12"/>
    <n v="80993554"/>
    <s v="ОТВОД 135Х5022-600183"/>
    <s v="ШТ"/>
    <n v="5"/>
    <m/>
    <e v="#N/A"/>
    <e v="#N/A"/>
    <s v="9372"/>
    <x v="5"/>
    <s v="да"/>
    <s v="нет"/>
    <x v="0"/>
    <x v="0"/>
    <x v="0"/>
  </r>
  <r>
    <n v="8142"/>
    <s v="U20903"/>
    <x v="48"/>
    <n v="8099000542"/>
    <s v="ВЕНТИЛЬ15КГ19П 5023-631890 уценка"/>
    <s v="ШТ"/>
    <n v="4"/>
    <m/>
    <e v="#N/A"/>
    <e v="#N/A"/>
    <s v="9373"/>
    <x v="5"/>
    <s v="да"/>
    <s v="нет"/>
    <x v="0"/>
    <x v="0"/>
    <x v="0"/>
  </r>
  <r>
    <n v="8143"/>
    <s v="8099"/>
    <x v="12"/>
    <n v="80994451"/>
    <s v="СТАЛЕНИТ Б-6ММ24-134019"/>
    <s v="ШТ"/>
    <n v="16"/>
    <m/>
    <e v="#N/A"/>
    <e v="#N/A"/>
    <s v="9374"/>
    <x v="5"/>
    <s v="да"/>
    <s v="нет"/>
    <x v="0"/>
    <x v="0"/>
    <x v="0"/>
  </r>
  <r>
    <n v="8144"/>
    <s v="8099"/>
    <x v="12"/>
    <n v="80994452"/>
    <s v="СТАЛЕНИТ Б-6ММ24-134020"/>
    <s v="ШТ"/>
    <n v="2"/>
    <m/>
    <e v="#N/A"/>
    <e v="#N/A"/>
    <s v="9374"/>
    <x v="5"/>
    <s v="да"/>
    <s v="нет"/>
    <x v="0"/>
    <x v="0"/>
    <x v="0"/>
  </r>
  <r>
    <n v="8145"/>
    <s v="8099"/>
    <x v="12"/>
    <n v="80994453"/>
    <s v="СТЕКЛО Б-2-3ММ24-130208"/>
    <s v="M2"/>
    <n v="20.05"/>
    <m/>
    <e v="#N/A"/>
    <e v="#N/A"/>
    <s v="9374"/>
    <x v="5"/>
    <s v="да"/>
    <s v="нет"/>
    <x v="0"/>
    <x v="0"/>
    <x v="0"/>
  </r>
  <r>
    <n v="8146"/>
    <s v="023"/>
    <x v="14"/>
    <n v="236741"/>
    <s v="Кольцо стеновое КС7.9 ГОСТ8020-90"/>
    <s v="ШТ"/>
    <n v="3"/>
    <m/>
    <e v="#N/A"/>
    <e v="#N/A"/>
    <m/>
    <x v="5"/>
    <s v="да"/>
    <s v="нет"/>
    <x v="0"/>
    <x v="0"/>
    <x v="0"/>
  </r>
  <r>
    <n v="8147"/>
    <s v="015"/>
    <x v="21"/>
    <n v="156016"/>
    <s v="Фибро-плита DALHIN SLM1 1300х270"/>
    <s v="ШТ"/>
    <n v="865"/>
    <m/>
    <e v="#N/A"/>
    <e v="#N/A"/>
    <s v="9329"/>
    <x v="5"/>
    <s v="да"/>
    <s v="нет"/>
    <x v="0"/>
    <x v="0"/>
    <x v="0"/>
  </r>
  <r>
    <n v="8148"/>
    <s v="033"/>
    <x v="70"/>
    <n v="332247"/>
    <s v="Подшипники 42322"/>
    <s v="ШТ"/>
    <n v="3"/>
    <m/>
    <e v="#N/A"/>
    <e v="#N/A"/>
    <s v="9334"/>
    <x v="5"/>
    <s v="да"/>
    <s v="нет"/>
    <x v="0"/>
    <x v="0"/>
    <x v="0"/>
  </r>
  <r>
    <n v="8149"/>
    <s v="U20107"/>
    <x v="25"/>
    <n v="2000000076"/>
    <s v="ОтводРу64кгс/см2I-90-630х10МН2880-62уцен"/>
    <s v="ШТ"/>
    <n v="6"/>
    <m/>
    <e v="#N/A"/>
    <e v="#N/A"/>
    <s v="2302"/>
    <x v="5"/>
    <s v="да"/>
    <s v="нет"/>
    <x v="0"/>
    <x v="0"/>
    <x v="0"/>
  </r>
  <r>
    <n v="8150"/>
    <s v="U20107"/>
    <x v="25"/>
    <n v="2000000084"/>
    <s v="Отвод 30 630х10 МН 2877-62 уценка"/>
    <s v="ШТ"/>
    <n v="1"/>
    <m/>
    <e v="#N/A"/>
    <e v="#N/A"/>
    <s v="2302"/>
    <x v="5"/>
    <s v="да"/>
    <s v="нет"/>
    <x v="0"/>
    <x v="0"/>
    <x v="0"/>
  </r>
  <r>
    <n v="8151"/>
    <s v="015"/>
    <x v="21"/>
    <n v="155154"/>
    <s v="Блоки графитир. фасон 150х235х330"/>
    <s v="ШТ"/>
    <n v="216"/>
    <m/>
    <e v="#N/A"/>
    <e v="#N/A"/>
    <s v="0901"/>
    <x v="5"/>
    <s v="да"/>
    <s v="нет"/>
    <x v="0"/>
    <x v="0"/>
    <x v="0"/>
  </r>
  <r>
    <n v="8152"/>
    <s v="8015"/>
    <x v="89"/>
    <n v="80155947"/>
    <s v="Графит. блоки 400х200х210"/>
    <s v="ШТ"/>
    <n v="3"/>
    <m/>
    <e v="#N/A"/>
    <e v="#N/A"/>
    <s v="0901"/>
    <x v="5"/>
    <s v="да"/>
    <s v="нет"/>
    <x v="0"/>
    <x v="0"/>
    <x v="0"/>
  </r>
  <r>
    <n v="8153"/>
    <s v="U20702"/>
    <x v="49"/>
    <n v="9000000033"/>
    <s v="Фланец 200-6 уценка"/>
    <s v="ШТ"/>
    <n v="4"/>
    <m/>
    <e v="#N/A"/>
    <e v="#N/A"/>
    <s v="9358"/>
    <x v="5"/>
    <s v="да"/>
    <s v="нет"/>
    <x v="0"/>
    <x v="0"/>
    <x v="0"/>
  </r>
  <r>
    <n v="8154"/>
    <s v="043"/>
    <x v="53"/>
    <n v="439280"/>
    <s v="Кабельный наконечник МЛ-185"/>
    <s v="ШТ"/>
    <n v="582"/>
    <m/>
    <e v="#N/A"/>
    <e v="#N/A"/>
    <m/>
    <x v="5"/>
    <s v="да"/>
    <s v="нет"/>
    <x v="0"/>
    <x v="0"/>
    <x v="0"/>
  </r>
  <r>
    <n v="8155"/>
    <s v="037"/>
    <x v="4"/>
    <n v="379992"/>
    <s v="Мост переменного тока Р577"/>
    <s v="ШТ"/>
    <n v="1"/>
    <m/>
    <e v="#N/A"/>
    <e v="#N/A"/>
    <s v="H834"/>
    <x v="5"/>
    <s v="да"/>
    <s v="нет"/>
    <x v="0"/>
    <x v="0"/>
    <x v="0"/>
  </r>
  <r>
    <n v="8156"/>
    <s v="037"/>
    <x v="4"/>
    <n v="370893"/>
    <s v="Коробка кт-54"/>
    <s v="ШТ"/>
    <n v="25"/>
    <m/>
    <e v="#N/A"/>
    <e v="#N/A"/>
    <m/>
    <x v="5"/>
    <s v="да"/>
    <s v="нет"/>
    <x v="0"/>
    <x v="0"/>
    <x v="0"/>
  </r>
  <r>
    <n v="8157"/>
    <s v="022"/>
    <x v="18"/>
    <n v="223014"/>
    <s v="Ободная лента 9,00-16 на шину 225х75R16C"/>
    <s v="ШТ"/>
    <n v="49"/>
    <m/>
    <e v="#N/A"/>
    <e v="#N/A"/>
    <m/>
    <x v="5"/>
    <s v="да"/>
    <s v="нет"/>
    <x v="0"/>
    <x v="0"/>
    <x v="0"/>
  </r>
  <r>
    <n v="8158"/>
    <s v="022"/>
    <x v="18"/>
    <n v="223014"/>
    <s v="Ободная лента 9,00-16 на шину 225х75R16C"/>
    <s v="ШТ"/>
    <n v="1"/>
    <m/>
    <e v="#N/A"/>
    <e v="#N/A"/>
    <m/>
    <x v="5"/>
    <s v="да"/>
    <s v="нет"/>
    <x v="0"/>
    <x v="0"/>
    <x v="0"/>
  </r>
  <r>
    <n v="8159"/>
    <s v="017"/>
    <x v="40"/>
    <n v="170843"/>
    <s v="Трубка медная 10х5х4000"/>
    <s v="КГ"/>
    <n v="78.099999999999994"/>
    <m/>
    <e v="#N/A"/>
    <e v="#N/A"/>
    <s v="8325"/>
    <x v="5"/>
    <s v="да"/>
    <s v="нет"/>
    <x v="0"/>
    <x v="0"/>
    <x v="0"/>
  </r>
  <r>
    <n v="8160"/>
    <s v="042"/>
    <x v="64"/>
    <n v="420209"/>
    <s v="Труба 89х4.5"/>
    <s v="M"/>
    <n v="5.65"/>
    <m/>
    <e v="#N/A"/>
    <e v="#N/A"/>
    <m/>
    <x v="5"/>
    <s v="да"/>
    <s v="нет"/>
    <x v="0"/>
    <x v="0"/>
    <x v="0"/>
  </r>
  <r>
    <n v="8161"/>
    <s v="043"/>
    <x v="53"/>
    <n v="430434"/>
    <s v="Нагревательный кабель ДТИП-18 5,2 м"/>
    <s v="ШТ"/>
    <n v="2"/>
    <m/>
    <e v="#N/A"/>
    <e v="#N/A"/>
    <s v="H034"/>
    <x v="5"/>
    <s v="да"/>
    <s v="нет"/>
    <x v="0"/>
    <x v="0"/>
    <x v="0"/>
  </r>
  <r>
    <n v="8162"/>
    <s v="036"/>
    <x v="0"/>
    <n v="365683"/>
    <s v="Зонт круглый d200"/>
    <s v="ШТ"/>
    <n v="4"/>
    <m/>
    <e v="#N/A"/>
    <e v="#N/A"/>
    <s v="H034"/>
    <x v="5"/>
    <s v="да"/>
    <s v="нет"/>
    <x v="0"/>
    <x v="0"/>
    <x v="0"/>
  </r>
  <r>
    <n v="8163"/>
    <s v="037"/>
    <x v="4"/>
    <n v="374560"/>
    <s v="Патч-корд UTPкат.5е 3,0м литой VN22-0004"/>
    <s v="ШТ"/>
    <n v="238"/>
    <m/>
    <e v="#N/A"/>
    <e v="#N/A"/>
    <m/>
    <x v="5"/>
    <s v="да"/>
    <s v="нет"/>
    <x v="0"/>
    <x v="0"/>
    <x v="0"/>
  </r>
  <r>
    <n v="8164"/>
    <s v="037"/>
    <x v="4"/>
    <n v="374561"/>
    <s v="Патч-корд UTPкат.5е 5,0м литой VN22-0009"/>
    <s v="ШТ"/>
    <n v="238"/>
    <m/>
    <e v="#N/A"/>
    <e v="#N/A"/>
    <m/>
    <x v="5"/>
    <s v="да"/>
    <s v="нет"/>
    <x v="0"/>
    <x v="0"/>
    <x v="0"/>
  </r>
  <r>
    <n v="8165"/>
    <s v="037"/>
    <x v="4"/>
    <n v="374700"/>
    <s v="Терморегулятор 330-10+10С"/>
    <s v="ШТ"/>
    <n v="2"/>
    <m/>
    <e v="#N/A"/>
    <e v="#N/A"/>
    <s v="H034"/>
    <x v="5"/>
    <s v="да"/>
    <s v="нет"/>
    <x v="0"/>
    <x v="0"/>
    <x v="0"/>
  </r>
  <r>
    <n v="8166"/>
    <s v="8023"/>
    <x v="26"/>
    <n v="80230143"/>
    <s v="Плита мраморная б/у серая, толщина 25мм"/>
    <s v="M2"/>
    <n v="12.66"/>
    <m/>
    <e v="#N/A"/>
    <e v="#N/A"/>
    <s v="H034"/>
    <x v="5"/>
    <s v="да"/>
    <s v="нет"/>
    <x v="0"/>
    <x v="0"/>
    <x v="0"/>
  </r>
  <r>
    <n v="8167"/>
    <s v="017"/>
    <x v="40"/>
    <n v="170035"/>
    <s v="Лист медн."/>
    <s v="КГ"/>
    <n v="0.7"/>
    <m/>
    <e v="#N/A"/>
    <e v="#N/A"/>
    <s v="H046"/>
    <x v="5"/>
    <s v="да"/>
    <s v="нет"/>
    <x v="0"/>
    <x v="0"/>
    <x v="0"/>
  </r>
  <r>
    <n v="8168"/>
    <s v="023"/>
    <x v="14"/>
    <n v="233816"/>
    <s v="Стекло оконное М1 4мм"/>
    <s v="M2"/>
    <n v="118.94499999999999"/>
    <m/>
    <e v="#N/A"/>
    <e v="#N/A"/>
    <s v="H046"/>
    <x v="5"/>
    <s v="да"/>
    <s v="нет"/>
    <x v="0"/>
    <x v="0"/>
    <x v="0"/>
  </r>
  <r>
    <n v="8169"/>
    <s v="034"/>
    <x v="3"/>
    <n v="340484"/>
    <s v="Мост ведущий"/>
    <s v="ШТ"/>
    <n v="1"/>
    <m/>
    <e v="#N/A"/>
    <e v="#N/A"/>
    <s v="H046"/>
    <x v="5"/>
    <s v="да"/>
    <s v="нет"/>
    <x v="0"/>
    <x v="0"/>
    <x v="0"/>
  </r>
  <r>
    <n v="8170"/>
    <s v="034"/>
    <x v="3"/>
    <n v="340486"/>
    <s v="Гнезда"/>
    <s v="ШТ"/>
    <n v="2"/>
    <m/>
    <e v="#N/A"/>
    <e v="#N/A"/>
    <s v="H046"/>
    <x v="5"/>
    <s v="да"/>
    <s v="нет"/>
    <x v="0"/>
    <x v="0"/>
    <x v="0"/>
  </r>
  <r>
    <n v="8171"/>
    <s v="034"/>
    <x v="3"/>
    <n v="341300"/>
    <s v="Вал шестерня"/>
    <s v="ШТ"/>
    <n v="1"/>
    <m/>
    <e v="#N/A"/>
    <e v="#N/A"/>
    <s v="H046"/>
    <x v="5"/>
    <s v="да"/>
    <s v="нет"/>
    <x v="0"/>
    <x v="0"/>
    <x v="0"/>
  </r>
  <r>
    <n v="8172"/>
    <s v="034"/>
    <x v="3"/>
    <n v="341314"/>
    <s v="Блок распределителя"/>
    <s v="ШТ"/>
    <n v="1"/>
    <m/>
    <e v="#N/A"/>
    <e v="#N/A"/>
    <s v="H046"/>
    <x v="5"/>
    <s v="да"/>
    <s v="нет"/>
    <x v="0"/>
    <x v="0"/>
    <x v="0"/>
  </r>
  <r>
    <n v="8173"/>
    <s v="034"/>
    <x v="3"/>
    <n v="341348"/>
    <s v="Крестовина"/>
    <s v="ШТ"/>
    <n v="8"/>
    <m/>
    <e v="#N/A"/>
    <e v="#N/A"/>
    <s v="H046"/>
    <x v="5"/>
    <s v="да"/>
    <s v="нет"/>
    <x v="0"/>
    <x v="0"/>
    <x v="0"/>
  </r>
  <r>
    <n v="8174"/>
    <s v="034"/>
    <x v="3"/>
    <n v="341510"/>
    <s v="Коромысло т-40"/>
    <s v="ШТ"/>
    <n v="9"/>
    <m/>
    <e v="#N/A"/>
    <e v="#N/A"/>
    <s v="H046"/>
    <x v="5"/>
    <s v="да"/>
    <s v="нет"/>
    <x v="0"/>
    <x v="0"/>
    <x v="0"/>
  </r>
  <r>
    <n v="8175"/>
    <s v="034"/>
    <x v="3"/>
    <n v="341920"/>
    <s v="Рычаг рулевого управления"/>
    <s v="ШТ"/>
    <n v="3"/>
    <m/>
    <e v="#N/A"/>
    <e v="#N/A"/>
    <s v="H046"/>
    <x v="5"/>
    <s v="да"/>
    <s v="нет"/>
    <x v="0"/>
    <x v="0"/>
    <x v="0"/>
  </r>
  <r>
    <n v="8176"/>
    <s v="034"/>
    <x v="3"/>
    <n v="342154"/>
    <s v="Крестовина кардана"/>
    <s v="ШТ"/>
    <n v="6"/>
    <m/>
    <e v="#N/A"/>
    <e v="#N/A"/>
    <s v="H046"/>
    <x v="5"/>
    <s v="да"/>
    <s v="нет"/>
    <x v="0"/>
    <x v="0"/>
    <x v="0"/>
  </r>
  <r>
    <n v="8177"/>
    <s v="034"/>
    <x v="3"/>
    <n v="342635"/>
    <s v="Втулки муфты"/>
    <s v="ШТ"/>
    <n v="1"/>
    <m/>
    <e v="#N/A"/>
    <e v="#N/A"/>
    <s v="H046"/>
    <x v="5"/>
    <s v="да"/>
    <s v="нет"/>
    <x v="0"/>
    <x v="0"/>
    <x v="0"/>
  </r>
  <r>
    <n v="8178"/>
    <s v="034"/>
    <x v="3"/>
    <n v="342637"/>
    <s v="Втулки т-40"/>
    <s v="ШТ"/>
    <n v="4"/>
    <m/>
    <e v="#N/A"/>
    <e v="#N/A"/>
    <s v="H046"/>
    <x v="5"/>
    <s v="да"/>
    <s v="нет"/>
    <x v="0"/>
    <x v="0"/>
    <x v="0"/>
  </r>
  <r>
    <n v="8179"/>
    <s v="034"/>
    <x v="3"/>
    <n v="342639"/>
    <s v="Втулки разные"/>
    <s v="ШТ"/>
    <n v="15"/>
    <m/>
    <e v="#N/A"/>
    <e v="#N/A"/>
    <s v="H046"/>
    <x v="5"/>
    <s v="да"/>
    <s v="нет"/>
    <x v="0"/>
    <x v="0"/>
    <x v="0"/>
  </r>
  <r>
    <n v="8180"/>
    <s v="034"/>
    <x v="3"/>
    <n v="342713"/>
    <s v="Втулки компрессора"/>
    <s v="ШТ"/>
    <n v="4"/>
    <m/>
    <e v="#N/A"/>
    <e v="#N/A"/>
    <s v="H046"/>
    <x v="5"/>
    <s v="да"/>
    <s v="нет"/>
    <x v="0"/>
    <x v="0"/>
    <x v="0"/>
  </r>
  <r>
    <n v="8181"/>
    <s v="034"/>
    <x v="3"/>
    <n v="343085"/>
    <s v="Сошка"/>
    <s v="ШТ"/>
    <n v="4"/>
    <m/>
    <e v="#N/A"/>
    <e v="#N/A"/>
    <s v="H046"/>
    <x v="5"/>
    <s v="да"/>
    <s v="нет"/>
    <x v="0"/>
    <x v="0"/>
    <x v="0"/>
  </r>
  <r>
    <n v="8182"/>
    <s v="034"/>
    <x v="3"/>
    <n v="343634"/>
    <s v="Кулак 1"/>
    <s v="ШТ"/>
    <n v="2"/>
    <m/>
    <e v="#N/A"/>
    <e v="#N/A"/>
    <s v="H046"/>
    <x v="5"/>
    <s v="да"/>
    <s v="нет"/>
    <x v="0"/>
    <x v="0"/>
    <x v="0"/>
  </r>
  <r>
    <n v="8183"/>
    <s v="034"/>
    <x v="3"/>
    <n v="344179"/>
    <s v="Насос топливный ВД 33.1111007-10"/>
    <s v="ШТ"/>
    <n v="1"/>
    <m/>
    <e v="#N/A"/>
    <e v="#N/A"/>
    <s v="H046"/>
    <x v="5"/>
    <s v="да"/>
    <s v="нет"/>
    <x v="0"/>
    <x v="0"/>
    <x v="0"/>
  </r>
  <r>
    <n v="8184"/>
    <s v="034"/>
    <x v="3"/>
    <n v="344565"/>
    <s v="Кардан задний"/>
    <s v="ШТ"/>
    <n v="1"/>
    <m/>
    <e v="#N/A"/>
    <e v="#N/A"/>
    <s v="H046"/>
    <x v="5"/>
    <s v="да"/>
    <s v="нет"/>
    <x v="0"/>
    <x v="0"/>
    <x v="0"/>
  </r>
  <r>
    <n v="8185"/>
    <s v="034"/>
    <x v="3"/>
    <n v="345400"/>
    <s v="Пружина агп-12"/>
    <s v="ШТ"/>
    <n v="1"/>
    <m/>
    <e v="#N/A"/>
    <e v="#N/A"/>
    <s v="H046"/>
    <x v="5"/>
    <s v="да"/>
    <s v="нет"/>
    <x v="0"/>
    <x v="0"/>
    <x v="0"/>
  </r>
  <r>
    <n v="8186"/>
    <s v="034"/>
    <x v="3"/>
    <n v="345401"/>
    <s v="Пружина главного тормозного цилиндра"/>
    <s v="ШТ"/>
    <n v="1"/>
    <m/>
    <e v="#N/A"/>
    <e v="#N/A"/>
    <s v="H046"/>
    <x v="5"/>
    <s v="да"/>
    <s v="нет"/>
    <x v="0"/>
    <x v="0"/>
    <x v="0"/>
  </r>
  <r>
    <n v="8187"/>
    <s v="034"/>
    <x v="3"/>
    <n v="345644"/>
    <s v="Вал тормозной краз"/>
    <s v="ШТ"/>
    <n v="4"/>
    <m/>
    <e v="#N/A"/>
    <e v="#N/A"/>
    <s v="H046"/>
    <x v="5"/>
    <s v="да"/>
    <s v="нет"/>
    <x v="0"/>
    <x v="0"/>
    <x v="0"/>
  </r>
  <r>
    <n v="8188"/>
    <s v="034"/>
    <x v="3"/>
    <n v="346209"/>
    <s v="Шкворня зил-150"/>
    <s v="ШТ"/>
    <n v="4"/>
    <m/>
    <e v="#N/A"/>
    <e v="#N/A"/>
    <s v="H046"/>
    <x v="5"/>
    <s v="да"/>
    <s v="нет"/>
    <x v="0"/>
    <x v="0"/>
    <x v="0"/>
  </r>
  <r>
    <n v="8189"/>
    <s v="034"/>
    <x v="3"/>
    <n v="346211"/>
    <s v="Шкворня зил-130"/>
    <s v="ШТ"/>
    <n v="2"/>
    <m/>
    <e v="#N/A"/>
    <e v="#N/A"/>
    <s v="H046"/>
    <x v="5"/>
    <s v="да"/>
    <s v="нет"/>
    <x v="0"/>
    <x v="0"/>
    <x v="0"/>
  </r>
  <r>
    <n v="8190"/>
    <s v="034"/>
    <x v="3"/>
    <n v="346216"/>
    <s v="Генератор"/>
    <s v="ШТ"/>
    <n v="1"/>
    <m/>
    <e v="#N/A"/>
    <e v="#N/A"/>
    <s v="H046"/>
    <x v="5"/>
    <s v="да"/>
    <s v="нет"/>
    <x v="0"/>
    <x v="0"/>
    <x v="0"/>
  </r>
  <r>
    <n v="8191"/>
    <s v="034"/>
    <x v="3"/>
    <n v="346292"/>
    <s v="Шарнир кардана"/>
    <s v="ШТ"/>
    <n v="1"/>
    <m/>
    <e v="#N/A"/>
    <e v="#N/A"/>
    <s v="H046"/>
    <x v="5"/>
    <s v="да"/>
    <s v="нет"/>
    <x v="0"/>
    <x v="0"/>
    <x v="0"/>
  </r>
  <r>
    <n v="8192"/>
    <s v="034"/>
    <x v="3"/>
    <n v="346329"/>
    <s v="Якорь стартера"/>
    <s v="ШТ"/>
    <n v="4"/>
    <m/>
    <e v="#N/A"/>
    <e v="#N/A"/>
    <s v="H046"/>
    <x v="5"/>
    <s v="да"/>
    <s v="нет"/>
    <x v="0"/>
    <x v="0"/>
    <x v="0"/>
  </r>
  <r>
    <n v="8193"/>
    <s v="034"/>
    <x v="3"/>
    <n v="346336"/>
    <s v="Якорь генератора"/>
    <s v="ШТ"/>
    <n v="1"/>
    <m/>
    <e v="#N/A"/>
    <e v="#N/A"/>
    <s v="H046"/>
    <x v="5"/>
    <s v="да"/>
    <s v="нет"/>
    <x v="0"/>
    <x v="0"/>
    <x v="0"/>
  </r>
  <r>
    <n v="8194"/>
    <s v="034"/>
    <x v="3"/>
    <n v="346565"/>
    <s v="Цапфа поворота"/>
    <s v="ШТ"/>
    <n v="2"/>
    <m/>
    <e v="#N/A"/>
    <e v="#N/A"/>
    <s v="H046"/>
    <x v="5"/>
    <s v="да"/>
    <s v="нет"/>
    <x v="0"/>
    <x v="0"/>
    <x v="0"/>
  </r>
  <r>
    <n v="8195"/>
    <s v="034"/>
    <x v="3"/>
    <n v="346592"/>
    <s v="Седла клапанов"/>
    <s v="ШТ"/>
    <n v="4"/>
    <m/>
    <e v="#N/A"/>
    <e v="#N/A"/>
    <s v="H046"/>
    <x v="5"/>
    <s v="да"/>
    <s v="нет"/>
    <x v="0"/>
    <x v="0"/>
    <x v="0"/>
  </r>
  <r>
    <n v="8196"/>
    <s v="034"/>
    <x v="3"/>
    <n v="346753"/>
    <s v="Пальцы поршневые"/>
    <s v="ШТ"/>
    <n v="6"/>
    <m/>
    <e v="#N/A"/>
    <e v="#N/A"/>
    <s v="H046"/>
    <x v="5"/>
    <s v="да"/>
    <s v="нет"/>
    <x v="0"/>
    <x v="0"/>
    <x v="0"/>
  </r>
  <r>
    <n v="8197"/>
    <s v="034"/>
    <x v="3"/>
    <n v="347093"/>
    <s v="Карбююратор к-82"/>
    <s v="ШТ"/>
    <n v="1"/>
    <m/>
    <e v="#N/A"/>
    <e v="#N/A"/>
    <s v="H046"/>
    <x v="5"/>
    <s v="да"/>
    <s v="нет"/>
    <x v="0"/>
    <x v="0"/>
    <x v="0"/>
  </r>
  <r>
    <n v="8198"/>
    <s v="034"/>
    <x v="3"/>
    <n v="347560"/>
    <s v="Плита заднего моста"/>
    <s v="ШТ"/>
    <n v="1"/>
    <m/>
    <e v="#N/A"/>
    <e v="#N/A"/>
    <s v="H046"/>
    <x v="5"/>
    <s v="да"/>
    <s v="нет"/>
    <x v="0"/>
    <x v="0"/>
    <x v="0"/>
  </r>
  <r>
    <n v="8199"/>
    <s v="034"/>
    <x v="3"/>
    <n v="347561"/>
    <s v="Плита переднего моста"/>
    <s v="ШТ"/>
    <n v="2"/>
    <m/>
    <e v="#N/A"/>
    <e v="#N/A"/>
    <s v="H046"/>
    <x v="5"/>
    <s v="да"/>
    <s v="нет"/>
    <x v="0"/>
    <x v="0"/>
    <x v="0"/>
  </r>
  <r>
    <n v="8200"/>
    <s v="034"/>
    <x v="3"/>
    <n v="348297"/>
    <s v="Насос газ-53"/>
    <s v="ШТ"/>
    <n v="2"/>
    <m/>
    <e v="#N/A"/>
    <e v="#N/A"/>
    <s v="H046"/>
    <x v="5"/>
    <s v="да"/>
    <s v="нет"/>
    <x v="0"/>
    <x v="0"/>
    <x v="0"/>
  </r>
  <r>
    <n v="8201"/>
    <s v="034"/>
    <x v="3"/>
    <n v="349069"/>
    <s v="Рассеиватели"/>
    <s v="ШТ"/>
    <n v="10"/>
    <m/>
    <e v="#N/A"/>
    <e v="#N/A"/>
    <s v="H046"/>
    <x v="5"/>
    <s v="да"/>
    <s v="нет"/>
    <x v="0"/>
    <x v="0"/>
    <x v="0"/>
  </r>
  <r>
    <n v="8202"/>
    <s v="034"/>
    <x v="3"/>
    <n v="349080"/>
    <s v="Вилка"/>
    <s v="ШТ"/>
    <n v="8"/>
    <m/>
    <e v="#N/A"/>
    <e v="#N/A"/>
    <s v="H046"/>
    <x v="5"/>
    <s v="да"/>
    <s v="нет"/>
    <x v="0"/>
    <x v="0"/>
    <x v="0"/>
  </r>
  <r>
    <n v="8203"/>
    <s v="034"/>
    <x v="3"/>
    <n v="349844"/>
    <s v="Прокладка поддона"/>
    <s v="ШТ"/>
    <n v="2"/>
    <m/>
    <e v="#N/A"/>
    <e v="#N/A"/>
    <s v="H046"/>
    <x v="5"/>
    <s v="да"/>
    <s v="нет"/>
    <x v="0"/>
    <x v="0"/>
    <x v="0"/>
  </r>
  <r>
    <n v="8204"/>
    <s v="048"/>
    <x v="15"/>
    <n v="484559"/>
    <s v="Форсунка"/>
    <s v="ШТ"/>
    <n v="4"/>
    <m/>
    <e v="#N/A"/>
    <e v="#N/A"/>
    <s v="H046"/>
    <x v="5"/>
    <s v="да"/>
    <s v="нет"/>
    <x v="0"/>
    <x v="0"/>
    <x v="0"/>
  </r>
  <r>
    <n v="8205"/>
    <s v="048"/>
    <x v="15"/>
    <n v="484560"/>
    <s v="Форсунка 39.1112010-06 Д-65"/>
    <s v="ШТ"/>
    <n v="4"/>
    <m/>
    <e v="#N/A"/>
    <e v="#N/A"/>
    <s v="H046"/>
    <x v="5"/>
    <s v="да"/>
    <s v="нет"/>
    <x v="0"/>
    <x v="0"/>
    <x v="0"/>
  </r>
  <r>
    <n v="8206"/>
    <s v="048"/>
    <x v="15"/>
    <n v="484569"/>
    <s v="Втулка кронштейна 36-3001079 ЮМЗ"/>
    <s v="ШТ"/>
    <n v="4"/>
    <m/>
    <e v="#N/A"/>
    <e v="#N/A"/>
    <s v="H046"/>
    <x v="5"/>
    <s v="да"/>
    <s v="нет"/>
    <x v="0"/>
    <x v="0"/>
    <x v="0"/>
  </r>
  <r>
    <n v="8207"/>
    <s v="048"/>
    <x v="15"/>
    <n v="485081"/>
    <s v="Ось верхняя с рычагом 151.56.0163А"/>
    <s v="ШТ"/>
    <n v="1"/>
    <m/>
    <e v="#N/A"/>
    <e v="#N/A"/>
    <s v="H046"/>
    <x v="5"/>
    <s v="да"/>
    <s v="нет"/>
    <x v="0"/>
    <x v="0"/>
    <x v="0"/>
  </r>
  <r>
    <n v="8208"/>
    <s v="048"/>
    <x v="15"/>
    <n v="485717"/>
    <s v="Шестерня"/>
    <s v="ШТ"/>
    <n v="4"/>
    <m/>
    <e v="#N/A"/>
    <e v="#N/A"/>
    <s v="H046"/>
    <x v="5"/>
    <s v="да"/>
    <s v="нет"/>
    <x v="0"/>
    <x v="0"/>
    <x v="0"/>
  </r>
  <r>
    <n v="8209"/>
    <s v="048"/>
    <x v="15"/>
    <n v="486045"/>
    <s v="Рычаг"/>
    <s v="ШТ"/>
    <n v="2"/>
    <m/>
    <e v="#N/A"/>
    <e v="#N/A"/>
    <s v="H046"/>
    <x v="5"/>
    <s v="да"/>
    <s v="нет"/>
    <x v="0"/>
    <x v="0"/>
    <x v="0"/>
  </r>
  <r>
    <n v="8210"/>
    <s v="081"/>
    <x v="59"/>
    <n v="81320201"/>
    <s v="Электрогидротолкатель"/>
    <s v="ШТ"/>
    <n v="1"/>
    <m/>
    <e v="#N/A"/>
    <e v="#N/A"/>
    <s v="H046"/>
    <x v="5"/>
    <s v="да"/>
    <s v="нет"/>
    <x v="0"/>
    <x v="0"/>
    <x v="0"/>
  </r>
  <r>
    <n v="8211"/>
    <s v="081"/>
    <x v="59"/>
    <n v="81940001"/>
    <s v="Мотор-редуктор"/>
    <s v="ШТ"/>
    <n v="1"/>
    <m/>
    <e v="#N/A"/>
    <e v="#N/A"/>
    <s v="H046"/>
    <x v="5"/>
    <s v="да"/>
    <s v="нет"/>
    <x v="0"/>
    <x v="0"/>
    <x v="0"/>
  </r>
  <r>
    <n v="8212"/>
    <n v="60"/>
    <x v="8"/>
    <n v="80223201"/>
    <s v="А.шины б.у"/>
    <s v="ШТ"/>
    <n v="2"/>
    <n v="14.2"/>
    <n v="2"/>
    <n v="14.2"/>
    <s v="H046"/>
    <x v="5"/>
    <s v="да"/>
    <s v="нет"/>
    <x v="0"/>
    <x v="0"/>
    <x v="0"/>
  </r>
  <r>
    <n v="8213"/>
    <s v="029"/>
    <x v="39"/>
    <n v="290083"/>
    <s v="Баллон кислородный"/>
    <s v="ШТ"/>
    <n v="20"/>
    <m/>
    <e v="#N/A"/>
    <e v="#N/A"/>
    <s v="H046"/>
    <x v="5"/>
    <s v="да"/>
    <s v="нет"/>
    <x v="0"/>
    <x v="0"/>
    <x v="0"/>
  </r>
  <r>
    <n v="8214"/>
    <s v="023"/>
    <x v="14"/>
    <n v="233118"/>
    <s v="Плитка керамич. 250х360"/>
    <s v="M2"/>
    <n v="78.510000000000005"/>
    <m/>
    <e v="#N/A"/>
    <e v="#N/A"/>
    <s v="H047"/>
    <x v="5"/>
    <s v="да"/>
    <s v="нет"/>
    <x v="0"/>
    <x v="0"/>
    <x v="0"/>
  </r>
  <r>
    <n v="8215"/>
    <s v="023"/>
    <x v="14"/>
    <n v="237006"/>
    <s v="Плитка гранит 300х600х20мм"/>
    <s v="M2"/>
    <n v="18.72"/>
    <m/>
    <e v="#N/A"/>
    <e v="#N/A"/>
    <s v="H047"/>
    <x v="5"/>
    <s v="да"/>
    <s v="нет"/>
    <x v="0"/>
    <x v="0"/>
    <x v="0"/>
  </r>
  <r>
    <n v="8216"/>
    <s v="016"/>
    <x v="27"/>
    <n v="161768"/>
    <s v="Светильник ЖБУ 01-В-70-012"/>
    <s v="ШТ"/>
    <n v="70"/>
    <m/>
    <e v="#N/A"/>
    <e v="#N/A"/>
    <m/>
    <x v="5"/>
    <s v="да"/>
    <s v="нет"/>
    <x v="0"/>
    <x v="0"/>
    <x v="0"/>
  </r>
  <r>
    <n v="8217"/>
    <s v="057"/>
    <x v="65"/>
    <n v="570588"/>
    <s v="Пепельница С-138"/>
    <s v="ШТ"/>
    <n v="3"/>
    <m/>
    <e v="#N/A"/>
    <e v="#N/A"/>
    <m/>
    <x v="5"/>
    <s v="да"/>
    <s v="нет"/>
    <x v="0"/>
    <x v="0"/>
    <x v="0"/>
  </r>
  <r>
    <n v="8218"/>
    <s v="023"/>
    <x v="14"/>
    <n v="230293"/>
    <s v="Дверной блок дер. ДГ 21-8"/>
    <s v="ШТ"/>
    <n v="6"/>
    <m/>
    <e v="#N/A"/>
    <e v="#N/A"/>
    <s v="Y352"/>
    <x v="5"/>
    <s v="да"/>
    <s v="нет"/>
    <x v="0"/>
    <x v="0"/>
    <x v="0"/>
  </r>
  <r>
    <n v="8219"/>
    <s v="8020"/>
    <x v="62"/>
    <n v="80203806"/>
    <s v="Задвижка ф80 б/у"/>
    <s v="ШТ"/>
    <n v="5"/>
    <m/>
    <e v="#N/A"/>
    <e v="#N/A"/>
    <m/>
    <x v="5"/>
    <s v="да"/>
    <s v="нет"/>
    <x v="0"/>
    <x v="0"/>
    <x v="0"/>
  </r>
  <r>
    <n v="8220"/>
    <s v="8020"/>
    <x v="62"/>
    <n v="80203809"/>
    <s v="Задвижка ф200 б/у"/>
    <s v="ШТ"/>
    <n v="2"/>
    <m/>
    <e v="#N/A"/>
    <e v="#N/A"/>
    <s v="Y352"/>
    <x v="5"/>
    <s v="да"/>
    <s v="нет"/>
    <x v="0"/>
    <x v="0"/>
    <x v="0"/>
  </r>
  <r>
    <n v="8221"/>
    <s v="031"/>
    <x v="54"/>
    <n v="314362"/>
    <s v="Плашка R 1 1/2"/>
    <s v="ШТ"/>
    <n v="8"/>
    <m/>
    <e v="#N/A"/>
    <e v="#N/A"/>
    <m/>
    <x v="5"/>
    <s v="да"/>
    <s v="нет"/>
    <x v="0"/>
    <x v="0"/>
    <x v="0"/>
  </r>
  <r>
    <n v="8222"/>
    <s v="031"/>
    <x v="54"/>
    <n v="319409"/>
    <s v="Клапан обратн.ОБК 600М16х1,5 600.000.02"/>
    <s v="ШТ"/>
    <n v="7"/>
    <m/>
    <e v="#N/A"/>
    <e v="#N/A"/>
    <s v="Y412"/>
    <x v="5"/>
    <s v="да"/>
    <s v="нет"/>
    <x v="0"/>
    <x v="0"/>
    <x v="0"/>
  </r>
  <r>
    <n v="8223"/>
    <s v="021"/>
    <x v="33"/>
    <n v="211271"/>
    <s v="Подщелачивание пермиата Puro Tech С25"/>
    <s v="КГ"/>
    <n v="12500"/>
    <m/>
    <e v="#N/A"/>
    <e v="#N/A"/>
    <s v="Y459"/>
    <x v="5"/>
    <s v="да"/>
    <s v="нет"/>
    <x v="0"/>
    <x v="0"/>
    <x v="0"/>
  </r>
  <r>
    <n v="8224"/>
    <s v="036"/>
    <x v="0"/>
    <n v="363787"/>
    <s v="Насос БГ11-23"/>
    <s v="ШТ"/>
    <n v="4"/>
    <m/>
    <e v="#N/A"/>
    <e v="#N/A"/>
    <s v="Y483"/>
    <x v="5"/>
    <s v="да"/>
    <s v="нет"/>
    <x v="0"/>
    <x v="0"/>
    <x v="0"/>
  </r>
  <r>
    <n v="8225"/>
    <s v="036"/>
    <x v="0"/>
    <n v="363788"/>
    <s v="Насос БГ11-23А"/>
    <s v="ШТ"/>
    <n v="1"/>
    <m/>
    <e v="#N/A"/>
    <e v="#N/A"/>
    <s v="Y483"/>
    <x v="5"/>
    <s v="да"/>
    <s v="нет"/>
    <x v="0"/>
    <x v="0"/>
    <x v="0"/>
  </r>
  <r>
    <n v="8226"/>
    <s v="034"/>
    <x v="3"/>
    <n v="347285"/>
    <s v="Фильтр гидравлический 185-0337"/>
    <s v="ШТ"/>
    <n v="4"/>
    <m/>
    <e v="#N/A"/>
    <e v="#N/A"/>
    <s v="0019"/>
    <x v="5"/>
    <s v="да"/>
    <s v="нет"/>
    <x v="0"/>
    <x v="0"/>
    <x v="0"/>
  </r>
  <r>
    <n v="8227"/>
    <s v="034"/>
    <x v="3"/>
    <n v="347293"/>
    <s v="Втулка 109-8068"/>
    <s v="ШТ"/>
    <n v="3"/>
    <m/>
    <e v="#N/A"/>
    <e v="#N/A"/>
    <s v="0019"/>
    <x v="5"/>
    <s v="да"/>
    <s v="нет"/>
    <x v="0"/>
    <x v="0"/>
    <x v="0"/>
  </r>
  <r>
    <n v="8228"/>
    <s v="06"/>
    <x v="56"/>
    <n v="66397801"/>
    <s v="заглушка Dу 400"/>
    <s v="ШТ"/>
    <n v="5"/>
    <m/>
    <e v="#N/A"/>
    <e v="#N/A"/>
    <m/>
    <x v="5"/>
    <s v="да"/>
    <s v="нет"/>
    <x v="0"/>
    <x v="0"/>
    <x v="0"/>
  </r>
  <r>
    <n v="8229"/>
    <s v="09"/>
    <x v="1"/>
    <n v="96208301"/>
    <s v="Фланец  1-150-6"/>
    <s v="ШТ"/>
    <n v="90"/>
    <m/>
    <e v="#N/A"/>
    <e v="#N/A"/>
    <m/>
    <x v="5"/>
    <s v="да"/>
    <s v="нет"/>
    <x v="0"/>
    <x v="0"/>
    <x v="0"/>
  </r>
  <r>
    <n v="8230"/>
    <s v="09"/>
    <x v="1"/>
    <n v="96208302"/>
    <s v="Фланец 1-400-6"/>
    <s v="ШТ"/>
    <n v="2"/>
    <m/>
    <e v="#N/A"/>
    <e v="#N/A"/>
    <m/>
    <x v="5"/>
    <s v="да"/>
    <s v="нет"/>
    <x v="0"/>
    <x v="0"/>
    <x v="0"/>
  </r>
  <r>
    <n v="8231"/>
    <s v="09"/>
    <x v="1"/>
    <n v="96209301"/>
    <s v="Заглушка фланцевая 400-6"/>
    <s v="ШТ"/>
    <n v="4"/>
    <m/>
    <e v="#N/A"/>
    <e v="#N/A"/>
    <m/>
    <x v="5"/>
    <s v="да"/>
    <s v="нет"/>
    <x v="0"/>
    <x v="0"/>
    <x v="0"/>
  </r>
  <r>
    <n v="8232"/>
    <s v="043"/>
    <x v="53"/>
    <n v="433850"/>
    <s v="Кабель КВВГЭ 37х1,5"/>
    <s v="M"/>
    <n v="9.0902999999999992"/>
    <m/>
    <e v="#N/A"/>
    <e v="#N/A"/>
    <m/>
    <x v="5"/>
    <s v="да"/>
    <s v="нет"/>
    <x v="0"/>
    <x v="0"/>
    <x v="0"/>
  </r>
  <r>
    <n v="8233"/>
    <s v="017"/>
    <x v="40"/>
    <n v="170840"/>
    <s v="Трубка медная 12х1"/>
    <s v="КГ"/>
    <n v="16.774999999999999"/>
    <m/>
    <e v="#N/A"/>
    <e v="#N/A"/>
    <s v="5801"/>
    <x v="5"/>
    <s v="да"/>
    <s v="нет"/>
    <x v="0"/>
    <x v="0"/>
    <x v="0"/>
  </r>
  <r>
    <n v="8234"/>
    <s v="015"/>
    <x v="21"/>
    <n v="150171"/>
    <s v="Кирпич муллитокорунд. МКВ-72 изд №105"/>
    <s v="Т"/>
    <n v="4.96"/>
    <m/>
    <e v="#N/A"/>
    <e v="#N/A"/>
    <s v="9329"/>
    <x v="5"/>
    <s v="да"/>
    <s v="нет"/>
    <x v="0"/>
    <x v="0"/>
    <x v="0"/>
  </r>
  <r>
    <n v="8235"/>
    <s v="015"/>
    <x v="21"/>
    <n v="150233"/>
    <s v="Кирпич шамотный легковесный ШЛ 1,3 №45"/>
    <s v="Т"/>
    <n v="0.13300000000000001"/>
    <m/>
    <e v="#N/A"/>
    <e v="#N/A"/>
    <s v="9329"/>
    <x v="5"/>
    <s v="да"/>
    <s v="нет"/>
    <x v="0"/>
    <x v="0"/>
    <x v="0"/>
  </r>
  <r>
    <n v="8236"/>
    <s v="015"/>
    <x v="21"/>
    <n v="150234"/>
    <s v="Кирпич шамотный легковесный ШЛ 1,3 №50"/>
    <s v="Т"/>
    <n v="1.4570000000000001"/>
    <m/>
    <e v="#N/A"/>
    <e v="#N/A"/>
    <s v="9329"/>
    <x v="5"/>
    <s v="да"/>
    <s v="нет"/>
    <x v="0"/>
    <x v="0"/>
    <x v="0"/>
  </r>
  <r>
    <n v="8237"/>
    <s v="015"/>
    <x v="21"/>
    <n v="150235"/>
    <s v="Кирпич шамотный легковесный ШЛ 1,3№59"/>
    <s v="Т"/>
    <n v="0.66"/>
    <m/>
    <e v="#N/A"/>
    <e v="#N/A"/>
    <s v="9329"/>
    <x v="5"/>
    <s v="да"/>
    <s v="нет"/>
    <x v="0"/>
    <x v="0"/>
    <x v="0"/>
  </r>
  <r>
    <n v="8238"/>
    <s v="015"/>
    <x v="21"/>
    <n v="150211"/>
    <s v="Кирпич для трубчат.рекупер.ШБР изд.А-13"/>
    <s v="Т"/>
    <n v="0.89"/>
    <m/>
    <e v="#N/A"/>
    <e v="#N/A"/>
    <s v="9329"/>
    <x v="5"/>
    <s v="да"/>
    <s v="нет"/>
    <x v="0"/>
    <x v="0"/>
    <x v="0"/>
  </r>
  <r>
    <n v="8239"/>
    <s v="015"/>
    <x v="21"/>
    <n v="150009"/>
    <s v="Кирпич шамотный ША изд. №23"/>
    <s v="Т"/>
    <n v="0.5"/>
    <m/>
    <e v="#N/A"/>
    <e v="#N/A"/>
    <s v="9329"/>
    <x v="5"/>
    <s v="да"/>
    <s v="нет"/>
    <x v="0"/>
    <x v="0"/>
    <x v="0"/>
  </r>
  <r>
    <n v="8240"/>
    <s v="015"/>
    <x v="21"/>
    <n v="150189"/>
    <s v="Кирпич ШКЛ-1,3 изд. №5"/>
    <s v="Т"/>
    <n v="5.3"/>
    <m/>
    <e v="#N/A"/>
    <e v="#N/A"/>
    <m/>
    <x v="5"/>
    <s v="да"/>
    <s v="нет"/>
    <x v="0"/>
    <x v="0"/>
    <x v="0"/>
  </r>
  <r>
    <n v="8241"/>
    <s v="015"/>
    <x v="21"/>
    <n v="150263"/>
    <s v="Кирпич муллитокорунд. МКВ-72 изд №106"/>
    <s v="Т"/>
    <n v="6.1520000000000001"/>
    <m/>
    <e v="#N/A"/>
    <e v="#N/A"/>
    <s v="9329"/>
    <x v="5"/>
    <s v="да"/>
    <s v="нет"/>
    <x v="0"/>
    <x v="0"/>
    <x v="0"/>
  </r>
  <r>
    <n v="8242"/>
    <s v="015"/>
    <x v="21"/>
    <n v="153020"/>
    <s v="Кирпич динас.для воздухонагр. ДВ изд.№1"/>
    <s v="Т"/>
    <n v="0.34"/>
    <m/>
    <e v="#N/A"/>
    <e v="#N/A"/>
    <s v="9329"/>
    <x v="5"/>
    <s v="да"/>
    <s v="нет"/>
    <x v="0"/>
    <x v="0"/>
    <x v="0"/>
  </r>
  <r>
    <n v="8243"/>
    <s v="015"/>
    <x v="21"/>
    <n v="153024"/>
    <s v="Кирпич динас.для воздухонагр. ДВ изд.№9"/>
    <s v="Т"/>
    <n v="10.351000000000001"/>
    <m/>
    <e v="#N/A"/>
    <e v="#N/A"/>
    <s v="9329"/>
    <x v="5"/>
    <s v="да"/>
    <s v="нет"/>
    <x v="0"/>
    <x v="0"/>
    <x v="0"/>
  </r>
  <r>
    <n v="8244"/>
    <s v="023"/>
    <x v="14"/>
    <n v="234955"/>
    <s v="Кирпич КРП-1НФ-М150-1650-F25-1"/>
    <s v="ШТ"/>
    <n v="32"/>
    <m/>
    <e v="#N/A"/>
    <e v="#N/A"/>
    <s v="9375"/>
    <x v="5"/>
    <s v="да"/>
    <s v="нет"/>
    <x v="0"/>
    <x v="0"/>
    <x v="0"/>
  </r>
  <r>
    <n v="8245"/>
    <s v="09"/>
    <x v="1"/>
    <n v="96329401"/>
    <s v="Фланец 1-150-10"/>
    <s v="ШТ"/>
    <n v="1"/>
    <n v="112"/>
    <n v="1"/>
    <n v="112"/>
    <s v="9358"/>
    <x v="5"/>
    <s v="да"/>
    <s v="нет"/>
    <x v="0"/>
    <x v="0"/>
    <x v="0"/>
  </r>
  <r>
    <m/>
    <m/>
    <x v="90"/>
    <m/>
    <m/>
    <m/>
    <m/>
    <m/>
    <m/>
    <m/>
    <m/>
    <x v="6"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6:B66" firstHeaderRow="1" firstDataRow="1" firstDataCol="1" rowPageCount="4" colPageCount="1"/>
  <pivotFields count="17">
    <pivotField showAll="0"/>
    <pivotField showAll="0"/>
    <pivotField axis="axisRow" showAll="0">
      <items count="93">
        <item x="3"/>
        <item x="19"/>
        <item x="62"/>
        <item x="55"/>
        <item x="66"/>
        <item x="29"/>
        <item x="15"/>
        <item x="54"/>
        <item x="34"/>
        <item x="49"/>
        <item x="45"/>
        <item x="48"/>
        <item x="58"/>
        <item x="41"/>
        <item x="11"/>
        <item x="1"/>
        <item x="30"/>
        <item x="80"/>
        <item x="2"/>
        <item x="77"/>
        <item x="53"/>
        <item x="36"/>
        <item x="37"/>
        <item x="75"/>
        <item x="85"/>
        <item x="56"/>
        <item x="47"/>
        <item x="76"/>
        <item x="63"/>
        <item x="65"/>
        <item x="57"/>
        <item x="61"/>
        <item x="67"/>
        <item x="20"/>
        <item x="88"/>
        <item x="51"/>
        <item x="38"/>
        <item x="44"/>
        <item x="46"/>
        <item x="74"/>
        <item x="28"/>
        <item x="72"/>
        <item x="32"/>
        <item x="42"/>
        <item x="7"/>
        <item x="16"/>
        <item x="87"/>
        <item x="84"/>
        <item x="81"/>
        <item x="12"/>
        <item x="31"/>
        <item x="21"/>
        <item x="89"/>
        <item x="6"/>
        <item x="10"/>
        <item x="73"/>
        <item x="70"/>
        <item x="43"/>
        <item x="13"/>
        <item x="4"/>
        <item x="60"/>
        <item x="25"/>
        <item x="23"/>
        <item x="18"/>
        <item x="17"/>
        <item x="9"/>
        <item x="50"/>
        <item x="8"/>
        <item x="69"/>
        <item x="5"/>
        <item x="82"/>
        <item x="78"/>
        <item x="26"/>
        <item x="14"/>
        <item x="52"/>
        <item x="79"/>
        <item x="64"/>
        <item x="71"/>
        <item x="83"/>
        <item x="35"/>
        <item x="33"/>
        <item x="39"/>
        <item x="40"/>
        <item x="24"/>
        <item x="22"/>
        <item x="59"/>
        <item x="27"/>
        <item x="86"/>
        <item x="68"/>
        <item x="0"/>
        <item x="90"/>
        <item m="1"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Page" multipleItemSelectionAllowed="1" showAll="0">
      <items count="8">
        <item x="0"/>
        <item x="1"/>
        <item x="2"/>
        <item h="1" x="3"/>
        <item h="1" x="4"/>
        <item h="1" x="5"/>
        <item h="1" x="6"/>
        <item t="default"/>
      </items>
    </pivotField>
    <pivotField showAll="0"/>
    <pivotField showAll="0"/>
    <pivotField axis="axisPage" multipleItemSelectionAllowed="1" showAll="0">
      <items count="21">
        <item h="1" x="1"/>
        <item h="1" x="16"/>
        <item h="1" x="18"/>
        <item h="1" x="5"/>
        <item h="1" x="7"/>
        <item h="1" x="12"/>
        <item h="1" x="15"/>
        <item h="1" x="2"/>
        <item h="1" x="10"/>
        <item h="1" x="6"/>
        <item h="1" x="8"/>
        <item h="1" x="9"/>
        <item h="1" x="14"/>
        <item h="1" x="3"/>
        <item h="1" x="4"/>
        <item h="1" x="11"/>
        <item h="1" x="13"/>
        <item h="1" x="17"/>
        <item x="0"/>
        <item h="1" x="19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</pivotFields>
  <rowFields count="1">
    <field x="2"/>
  </rowFields>
  <rowItems count="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20"/>
    </i>
    <i>
      <x v="21"/>
    </i>
    <i>
      <x v="25"/>
    </i>
    <i>
      <x v="26"/>
    </i>
    <i>
      <x v="28"/>
    </i>
    <i>
      <x v="29"/>
    </i>
    <i>
      <x v="30"/>
    </i>
    <i>
      <x v="31"/>
    </i>
    <i>
      <x v="33"/>
    </i>
    <i>
      <x v="35"/>
    </i>
    <i>
      <x v="36"/>
    </i>
    <i>
      <x v="37"/>
    </i>
    <i>
      <x v="38"/>
    </i>
    <i>
      <x v="40"/>
    </i>
    <i>
      <x v="42"/>
    </i>
    <i>
      <x v="44"/>
    </i>
    <i>
      <x v="45"/>
    </i>
    <i>
      <x v="49"/>
    </i>
    <i>
      <x v="50"/>
    </i>
    <i>
      <x v="51"/>
    </i>
    <i>
      <x v="53"/>
    </i>
    <i>
      <x v="54"/>
    </i>
    <i>
      <x v="57"/>
    </i>
    <i>
      <x v="59"/>
    </i>
    <i>
      <x v="61"/>
    </i>
    <i>
      <x v="63"/>
    </i>
    <i>
      <x v="64"/>
    </i>
    <i>
      <x v="66"/>
    </i>
    <i>
      <x v="67"/>
    </i>
    <i>
      <x v="72"/>
    </i>
    <i>
      <x v="73"/>
    </i>
    <i>
      <x v="74"/>
    </i>
    <i>
      <x v="76"/>
    </i>
    <i>
      <x v="79"/>
    </i>
    <i>
      <x v="80"/>
    </i>
    <i>
      <x v="81"/>
    </i>
    <i>
      <x v="82"/>
    </i>
    <i>
      <x v="84"/>
    </i>
    <i>
      <x v="85"/>
    </i>
    <i>
      <x v="86"/>
    </i>
    <i>
      <x v="89"/>
    </i>
    <i t="grand">
      <x/>
    </i>
  </rowItems>
  <colItems count="1">
    <i/>
  </colItems>
  <pageFields count="4">
    <pageField fld="11" hier="-1"/>
    <pageField fld="15" hier="-1"/>
    <pageField fld="14" hier="-1"/>
    <pageField fld="16" hier="-1"/>
  </pageFields>
  <dataFields count="1">
    <dataField name="Сумма по полю Сумма-1 " fld="9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H66"/>
  <sheetViews>
    <sheetView workbookViewId="0">
      <selection activeCell="K25" sqref="K25"/>
    </sheetView>
  </sheetViews>
  <sheetFormatPr defaultRowHeight="14.4" x14ac:dyDescent="0.3"/>
  <cols>
    <col min="1" max="1" width="38.5546875" bestFit="1" customWidth="1"/>
    <col min="2" max="2" width="25.109375" bestFit="1" customWidth="1"/>
    <col min="6" max="6" width="41" customWidth="1"/>
    <col min="7" max="7" width="26.33203125" customWidth="1"/>
    <col min="8" max="8" width="14.6640625" bestFit="1" customWidth="1"/>
  </cols>
  <sheetData>
    <row r="1" spans="1:8" x14ac:dyDescent="0.3">
      <c r="A1" s="22" t="s">
        <v>9</v>
      </c>
      <c r="B1" t="s">
        <v>8329</v>
      </c>
    </row>
    <row r="2" spans="1:8" x14ac:dyDescent="0.3">
      <c r="A2" s="22" t="s">
        <v>13</v>
      </c>
      <c r="B2" t="s">
        <v>8327</v>
      </c>
    </row>
    <row r="3" spans="1:8" x14ac:dyDescent="0.3">
      <c r="A3" s="22" t="s">
        <v>12</v>
      </c>
      <c r="B3" t="s">
        <v>8327</v>
      </c>
      <c r="H3" s="27"/>
    </row>
    <row r="4" spans="1:8" x14ac:dyDescent="0.3">
      <c r="A4" s="22" t="s">
        <v>14</v>
      </c>
      <c r="B4" t="s">
        <v>8327</v>
      </c>
    </row>
    <row r="6" spans="1:8" x14ac:dyDescent="0.3">
      <c r="A6" s="22" t="s">
        <v>8326</v>
      </c>
      <c r="B6" t="s">
        <v>8336</v>
      </c>
      <c r="F6" s="25" t="s">
        <v>8326</v>
      </c>
      <c r="G6" s="28" t="s">
        <v>8336</v>
      </c>
    </row>
    <row r="7" spans="1:8" x14ac:dyDescent="0.3">
      <c r="A7" s="23" t="s">
        <v>8154</v>
      </c>
      <c r="B7" s="24">
        <v>54547.57</v>
      </c>
      <c r="F7" t="s">
        <v>8148</v>
      </c>
      <c r="G7" s="26">
        <v>4574447.04</v>
      </c>
    </row>
    <row r="8" spans="1:8" x14ac:dyDescent="0.3">
      <c r="A8" s="23" t="s">
        <v>8294</v>
      </c>
      <c r="B8" s="24">
        <v>3095.65</v>
      </c>
      <c r="F8" t="s">
        <v>8224</v>
      </c>
      <c r="G8" s="26">
        <v>4282752.0600000015</v>
      </c>
    </row>
    <row r="9" spans="1:8" x14ac:dyDescent="0.3">
      <c r="A9" s="23" t="s">
        <v>8238</v>
      </c>
      <c r="B9" s="24">
        <v>62.16</v>
      </c>
      <c r="F9" t="s">
        <v>8146</v>
      </c>
      <c r="G9" s="26">
        <v>4213760.67</v>
      </c>
    </row>
    <row r="10" spans="1:8" x14ac:dyDescent="0.3">
      <c r="A10" s="23" t="s">
        <v>8232</v>
      </c>
      <c r="B10" s="24">
        <v>297.49</v>
      </c>
      <c r="F10" t="s">
        <v>8160</v>
      </c>
      <c r="G10" s="26">
        <v>3521278.0399999996</v>
      </c>
    </row>
    <row r="11" spans="1:8" x14ac:dyDescent="0.3">
      <c r="A11" s="23" t="s">
        <v>8319</v>
      </c>
      <c r="B11" s="24">
        <v>191907.96</v>
      </c>
      <c r="F11" t="s">
        <v>8198</v>
      </c>
      <c r="G11" s="26">
        <v>2150026.5850000004</v>
      </c>
    </row>
    <row r="12" spans="1:8" x14ac:dyDescent="0.3">
      <c r="A12" s="23" t="s">
        <v>8170</v>
      </c>
      <c r="B12" s="24">
        <v>71159.100000000006</v>
      </c>
      <c r="F12" t="s">
        <v>8172</v>
      </c>
      <c r="G12" s="26">
        <v>1828275.87</v>
      </c>
    </row>
    <row r="13" spans="1:8" x14ac:dyDescent="0.3">
      <c r="A13" s="23" t="s">
        <v>8280</v>
      </c>
      <c r="B13" s="24">
        <v>86150.35</v>
      </c>
      <c r="F13" t="s">
        <v>8178</v>
      </c>
      <c r="G13" s="26">
        <v>932481.07</v>
      </c>
    </row>
    <row r="14" spans="1:8" x14ac:dyDescent="0.3">
      <c r="A14" s="23" t="s">
        <v>8230</v>
      </c>
      <c r="B14" s="24">
        <v>19.57</v>
      </c>
      <c r="F14" t="s">
        <v>8162</v>
      </c>
      <c r="G14" s="26">
        <v>548762.47999999975</v>
      </c>
    </row>
    <row r="15" spans="1:8" x14ac:dyDescent="0.3">
      <c r="A15" s="23" t="s">
        <v>8182</v>
      </c>
      <c r="B15" s="24">
        <v>2213.6999999999998</v>
      </c>
      <c r="F15" t="s">
        <v>8222</v>
      </c>
      <c r="G15" s="26">
        <v>384105.05</v>
      </c>
    </row>
    <row r="16" spans="1:8" x14ac:dyDescent="0.3">
      <c r="A16" s="23" t="s">
        <v>8214</v>
      </c>
      <c r="B16" s="24">
        <v>15267.5</v>
      </c>
      <c r="F16" t="s">
        <v>8218</v>
      </c>
      <c r="G16" s="26">
        <v>295073.52999999997</v>
      </c>
    </row>
    <row r="17" spans="1:7" x14ac:dyDescent="0.3">
      <c r="A17" s="23" t="s">
        <v>8206</v>
      </c>
      <c r="B17" s="24">
        <v>35540.530000000006</v>
      </c>
      <c r="F17" t="s">
        <v>8244</v>
      </c>
      <c r="G17" s="26">
        <v>268516.44000000006</v>
      </c>
    </row>
    <row r="18" spans="1:7" x14ac:dyDescent="0.3">
      <c r="A18" s="23" t="s">
        <v>8212</v>
      </c>
      <c r="B18" s="24">
        <v>109329.77000000003</v>
      </c>
      <c r="F18" t="s">
        <v>8319</v>
      </c>
      <c r="G18" s="26">
        <v>191907.96</v>
      </c>
    </row>
    <row r="19" spans="1:7" x14ac:dyDescent="0.3">
      <c r="A19" s="23" t="s">
        <v>8305</v>
      </c>
      <c r="B19" s="24">
        <v>2024</v>
      </c>
      <c r="F19" t="s">
        <v>8156</v>
      </c>
      <c r="G19" s="26">
        <v>190772.31999999998</v>
      </c>
    </row>
    <row r="20" spans="1:7" x14ac:dyDescent="0.3">
      <c r="A20" s="23" t="s">
        <v>8198</v>
      </c>
      <c r="B20" s="24">
        <v>2150026.5850000004</v>
      </c>
      <c r="F20" t="s">
        <v>8226</v>
      </c>
      <c r="G20" s="26">
        <v>176887</v>
      </c>
    </row>
    <row r="21" spans="1:7" x14ac:dyDescent="0.3">
      <c r="A21" s="23" t="s">
        <v>8290</v>
      </c>
      <c r="B21" s="24">
        <v>65552.41</v>
      </c>
      <c r="F21" t="s">
        <v>8194</v>
      </c>
      <c r="G21" s="26">
        <v>176711.69</v>
      </c>
    </row>
    <row r="22" spans="1:7" x14ac:dyDescent="0.3">
      <c r="A22" s="23" t="s">
        <v>8150</v>
      </c>
      <c r="B22" s="24">
        <v>3944.19</v>
      </c>
      <c r="F22" t="s">
        <v>8152</v>
      </c>
      <c r="G22" s="26">
        <v>174240.77</v>
      </c>
    </row>
    <row r="23" spans="1:7" x14ac:dyDescent="0.3">
      <c r="A23" s="23" t="s">
        <v>8174</v>
      </c>
      <c r="B23" s="24">
        <v>22470.109999999997</v>
      </c>
      <c r="F23" t="s">
        <v>8212</v>
      </c>
      <c r="G23" s="26">
        <v>109329.77000000003</v>
      </c>
    </row>
    <row r="24" spans="1:7" x14ac:dyDescent="0.3">
      <c r="A24" s="23" t="s">
        <v>8152</v>
      </c>
      <c r="B24" s="24">
        <v>174240.77</v>
      </c>
      <c r="F24" t="s">
        <v>8313</v>
      </c>
      <c r="G24" s="26">
        <v>103770.45999999999</v>
      </c>
    </row>
    <row r="25" spans="1:7" x14ac:dyDescent="0.3">
      <c r="A25" s="23" t="s">
        <v>8226</v>
      </c>
      <c r="B25" s="24">
        <v>176887</v>
      </c>
      <c r="F25" t="s">
        <v>8242</v>
      </c>
      <c r="G25" s="26">
        <v>87388.61</v>
      </c>
    </row>
    <row r="26" spans="1:7" x14ac:dyDescent="0.3">
      <c r="A26" s="23" t="s">
        <v>8188</v>
      </c>
      <c r="B26" s="24">
        <v>15.64</v>
      </c>
      <c r="F26" t="s">
        <v>8280</v>
      </c>
      <c r="G26" s="26">
        <v>86150.35</v>
      </c>
    </row>
    <row r="27" spans="1:7" x14ac:dyDescent="0.3">
      <c r="A27" s="23" t="s">
        <v>8246</v>
      </c>
      <c r="B27" s="24">
        <v>2072.6</v>
      </c>
      <c r="F27" t="s">
        <v>8158</v>
      </c>
      <c r="G27" s="26">
        <v>78181.589999999982</v>
      </c>
    </row>
    <row r="28" spans="1:7" x14ac:dyDescent="0.3">
      <c r="A28" s="23" t="s">
        <v>8210</v>
      </c>
      <c r="B28" s="24">
        <v>42.41</v>
      </c>
      <c r="F28" t="s">
        <v>8196</v>
      </c>
      <c r="G28" s="26">
        <v>76330.91</v>
      </c>
    </row>
    <row r="29" spans="1:7" x14ac:dyDescent="0.3">
      <c r="A29" s="23" t="s">
        <v>8240</v>
      </c>
      <c r="B29" s="24">
        <v>249.13</v>
      </c>
      <c r="F29" t="s">
        <v>8204</v>
      </c>
      <c r="G29" s="26">
        <v>72839.7</v>
      </c>
    </row>
    <row r="30" spans="1:7" x14ac:dyDescent="0.3">
      <c r="A30" s="23" t="s">
        <v>8244</v>
      </c>
      <c r="B30" s="24">
        <v>268516.44000000006</v>
      </c>
      <c r="F30" t="s">
        <v>8170</v>
      </c>
      <c r="G30" s="26">
        <v>71159.100000000006</v>
      </c>
    </row>
    <row r="31" spans="1:7" x14ac:dyDescent="0.3">
      <c r="A31" s="23" t="s">
        <v>8278</v>
      </c>
      <c r="B31" s="24">
        <v>1275</v>
      </c>
      <c r="F31" t="s">
        <v>8166</v>
      </c>
      <c r="G31" s="26">
        <v>68404.099999999991</v>
      </c>
    </row>
    <row r="32" spans="1:7" x14ac:dyDescent="0.3">
      <c r="A32" s="23" t="s">
        <v>8236</v>
      </c>
      <c r="B32" s="24">
        <v>352.43</v>
      </c>
      <c r="F32" t="s">
        <v>8290</v>
      </c>
      <c r="G32" s="26">
        <v>65552.41</v>
      </c>
    </row>
    <row r="33" spans="1:7" x14ac:dyDescent="0.3">
      <c r="A33" s="23" t="s">
        <v>8260</v>
      </c>
      <c r="B33" s="24">
        <v>1108.44</v>
      </c>
      <c r="F33" t="s">
        <v>8154</v>
      </c>
      <c r="G33" s="26">
        <v>54547.57</v>
      </c>
    </row>
    <row r="34" spans="1:7" x14ac:dyDescent="0.3">
      <c r="A34" s="23" t="s">
        <v>8218</v>
      </c>
      <c r="B34" s="24">
        <v>295073.52999999997</v>
      </c>
      <c r="F34" t="s">
        <v>8168</v>
      </c>
      <c r="G34" s="26">
        <v>48797.27</v>
      </c>
    </row>
    <row r="35" spans="1:7" x14ac:dyDescent="0.3">
      <c r="A35" s="23" t="s">
        <v>8190</v>
      </c>
      <c r="B35" s="24">
        <v>149.84</v>
      </c>
      <c r="F35" t="s">
        <v>8296</v>
      </c>
      <c r="G35" s="26">
        <v>41830.78</v>
      </c>
    </row>
    <row r="36" spans="1:7" x14ac:dyDescent="0.3">
      <c r="A36" s="23" t="s">
        <v>8204</v>
      </c>
      <c r="B36" s="24">
        <v>72839.7</v>
      </c>
      <c r="F36" t="s">
        <v>8192</v>
      </c>
      <c r="G36" s="26">
        <v>38875.54</v>
      </c>
    </row>
    <row r="37" spans="1:7" x14ac:dyDescent="0.3">
      <c r="A37" s="23" t="s">
        <v>8208</v>
      </c>
      <c r="B37" s="24">
        <v>758.61</v>
      </c>
      <c r="F37" t="s">
        <v>8206</v>
      </c>
      <c r="G37" s="26">
        <v>35540.530000000006</v>
      </c>
    </row>
    <row r="38" spans="1:7" x14ac:dyDescent="0.3">
      <c r="A38" s="23" t="s">
        <v>8168</v>
      </c>
      <c r="B38" s="24">
        <v>48797.27</v>
      </c>
      <c r="F38" t="s">
        <v>8174</v>
      </c>
      <c r="G38" s="26">
        <v>22470.109999999997</v>
      </c>
    </row>
    <row r="39" spans="1:7" x14ac:dyDescent="0.3">
      <c r="A39" s="23" t="s">
        <v>8178</v>
      </c>
      <c r="B39" s="24">
        <v>932481.07</v>
      </c>
      <c r="F39" t="s">
        <v>8216</v>
      </c>
      <c r="G39" s="26">
        <v>22442.569999999992</v>
      </c>
    </row>
    <row r="40" spans="1:7" x14ac:dyDescent="0.3">
      <c r="A40" s="23" t="s">
        <v>8296</v>
      </c>
      <c r="B40" s="24">
        <v>41830.78</v>
      </c>
      <c r="F40" t="s">
        <v>8214</v>
      </c>
      <c r="G40" s="26">
        <v>15267.5</v>
      </c>
    </row>
    <row r="41" spans="1:7" x14ac:dyDescent="0.3">
      <c r="A41" s="23" t="s">
        <v>8148</v>
      </c>
      <c r="B41" s="24">
        <v>4574447.04</v>
      </c>
      <c r="F41" t="s">
        <v>8220</v>
      </c>
      <c r="G41" s="26">
        <v>14546.67</v>
      </c>
    </row>
    <row r="42" spans="1:7" x14ac:dyDescent="0.3">
      <c r="A42" s="23" t="s">
        <v>8216</v>
      </c>
      <c r="B42" s="24">
        <v>22442.569999999992</v>
      </c>
      <c r="F42" t="s">
        <v>8234</v>
      </c>
      <c r="G42" s="26">
        <v>9099.34</v>
      </c>
    </row>
    <row r="43" spans="1:7" x14ac:dyDescent="0.3">
      <c r="A43" s="23" t="s">
        <v>8176</v>
      </c>
      <c r="B43" s="24">
        <v>8940.7799999999988</v>
      </c>
      <c r="F43" t="s">
        <v>8176</v>
      </c>
      <c r="G43" s="26">
        <v>8940.7799999999988</v>
      </c>
    </row>
    <row r="44" spans="1:7" x14ac:dyDescent="0.3">
      <c r="A44" s="23" t="s">
        <v>8160</v>
      </c>
      <c r="B44" s="24">
        <v>3521278.0399999996</v>
      </c>
      <c r="F44" t="s">
        <v>8150</v>
      </c>
      <c r="G44" s="26">
        <v>3944.19</v>
      </c>
    </row>
    <row r="45" spans="1:7" x14ac:dyDescent="0.3">
      <c r="A45" s="23" t="s">
        <v>8313</v>
      </c>
      <c r="B45" s="24">
        <v>103770.45999999999</v>
      </c>
      <c r="F45" t="s">
        <v>8294</v>
      </c>
      <c r="G45" s="26">
        <v>3095.65</v>
      </c>
    </row>
    <row r="46" spans="1:7" x14ac:dyDescent="0.3">
      <c r="A46" s="23" t="s">
        <v>8158</v>
      </c>
      <c r="B46" s="24">
        <v>78181.589999999982</v>
      </c>
      <c r="F46" t="s">
        <v>8228</v>
      </c>
      <c r="G46" s="26">
        <v>2784.17</v>
      </c>
    </row>
    <row r="47" spans="1:7" x14ac:dyDescent="0.3">
      <c r="A47" s="23" t="s">
        <v>8202</v>
      </c>
      <c r="B47" s="24">
        <v>4.2799999999999994</v>
      </c>
      <c r="F47" t="s">
        <v>8182</v>
      </c>
      <c r="G47" s="26">
        <v>2213.6999999999998</v>
      </c>
    </row>
    <row r="48" spans="1:7" x14ac:dyDescent="0.3">
      <c r="A48" s="23" t="s">
        <v>8156</v>
      </c>
      <c r="B48" s="24">
        <v>190772.31999999998</v>
      </c>
      <c r="F48" t="s">
        <v>8246</v>
      </c>
      <c r="G48" s="26">
        <v>2072.6</v>
      </c>
    </row>
    <row r="49" spans="1:7" x14ac:dyDescent="0.3">
      <c r="A49" s="23" t="s">
        <v>8162</v>
      </c>
      <c r="B49" s="24">
        <v>548762.47999999975</v>
      </c>
      <c r="F49" s="1" t="s">
        <v>8305</v>
      </c>
      <c r="G49" s="30">
        <v>2024</v>
      </c>
    </row>
    <row r="50" spans="1:7" x14ac:dyDescent="0.3">
      <c r="A50" s="23" t="s">
        <v>8180</v>
      </c>
      <c r="B50" s="24">
        <v>1307.1999999999998</v>
      </c>
      <c r="F50" s="1" t="s">
        <v>8164</v>
      </c>
      <c r="G50" s="30">
        <v>1836.8</v>
      </c>
    </row>
    <row r="51" spans="1:7" x14ac:dyDescent="0.3">
      <c r="A51" s="23" t="s">
        <v>8228</v>
      </c>
      <c r="B51" s="24">
        <v>2784.17</v>
      </c>
      <c r="F51" s="1" t="s">
        <v>8180</v>
      </c>
      <c r="G51" s="30">
        <v>1307.1999999999998</v>
      </c>
    </row>
    <row r="52" spans="1:7" x14ac:dyDescent="0.3">
      <c r="A52" s="23" t="s">
        <v>8220</v>
      </c>
      <c r="B52" s="24">
        <v>14546.67</v>
      </c>
      <c r="F52" s="1" t="s">
        <v>8278</v>
      </c>
      <c r="G52" s="31">
        <v>1275</v>
      </c>
    </row>
    <row r="53" spans="1:7" x14ac:dyDescent="0.3">
      <c r="A53" s="23" t="s">
        <v>8224</v>
      </c>
      <c r="B53" s="24">
        <v>4282752.0600000015</v>
      </c>
      <c r="F53" s="1" t="s">
        <v>8260</v>
      </c>
      <c r="G53" s="31">
        <v>1108.44</v>
      </c>
    </row>
    <row r="54" spans="1:7" x14ac:dyDescent="0.3">
      <c r="A54" s="23" t="s">
        <v>8164</v>
      </c>
      <c r="B54" s="24">
        <v>1836.8</v>
      </c>
      <c r="F54" s="1" t="s">
        <v>8184</v>
      </c>
      <c r="G54" s="31">
        <v>1050.08</v>
      </c>
    </row>
    <row r="55" spans="1:7" x14ac:dyDescent="0.3">
      <c r="A55" s="23" t="s">
        <v>8172</v>
      </c>
      <c r="B55" s="24">
        <v>1828275.87</v>
      </c>
      <c r="F55" s="1" t="s">
        <v>8208</v>
      </c>
      <c r="G55" s="31">
        <v>758.61</v>
      </c>
    </row>
    <row r="56" spans="1:7" x14ac:dyDescent="0.3">
      <c r="A56" s="23" t="s">
        <v>8222</v>
      </c>
      <c r="B56" s="24">
        <v>384105.05</v>
      </c>
      <c r="F56" s="1" t="s">
        <v>8236</v>
      </c>
      <c r="G56" s="31">
        <v>352.43</v>
      </c>
    </row>
    <row r="57" spans="1:7" x14ac:dyDescent="0.3">
      <c r="A57" s="23" t="s">
        <v>8242</v>
      </c>
      <c r="B57" s="24">
        <v>87388.61</v>
      </c>
      <c r="F57" s="1" t="s">
        <v>8232</v>
      </c>
      <c r="G57" s="31">
        <v>297.49</v>
      </c>
    </row>
    <row r="58" spans="1:7" x14ac:dyDescent="0.3">
      <c r="A58" s="23" t="s">
        <v>8186</v>
      </c>
      <c r="B58" s="24">
        <v>158.04</v>
      </c>
      <c r="F58" s="1" t="s">
        <v>8240</v>
      </c>
      <c r="G58" s="31">
        <v>249.13</v>
      </c>
    </row>
    <row r="59" spans="1:7" x14ac:dyDescent="0.3">
      <c r="A59" s="23" t="s">
        <v>8194</v>
      </c>
      <c r="B59" s="24">
        <v>176711.69</v>
      </c>
      <c r="F59" s="1" t="s">
        <v>8186</v>
      </c>
      <c r="G59" s="30">
        <v>158.04</v>
      </c>
    </row>
    <row r="60" spans="1:7" x14ac:dyDescent="0.3">
      <c r="A60" s="23" t="s">
        <v>8192</v>
      </c>
      <c r="B60" s="24">
        <v>38875.54</v>
      </c>
      <c r="F60" t="s">
        <v>8190</v>
      </c>
      <c r="G60" s="26">
        <v>149.84</v>
      </c>
    </row>
    <row r="61" spans="1:7" x14ac:dyDescent="0.3">
      <c r="A61" s="23" t="s">
        <v>8196</v>
      </c>
      <c r="B61" s="24">
        <v>76330.91</v>
      </c>
      <c r="F61" t="s">
        <v>8238</v>
      </c>
      <c r="G61" s="26">
        <v>62.16</v>
      </c>
    </row>
    <row r="62" spans="1:7" x14ac:dyDescent="0.3">
      <c r="A62" s="23" t="s">
        <v>8184</v>
      </c>
      <c r="B62" s="24">
        <v>1050.08</v>
      </c>
      <c r="F62" t="s">
        <v>8210</v>
      </c>
      <c r="G62" s="26">
        <v>42.41</v>
      </c>
    </row>
    <row r="63" spans="1:7" x14ac:dyDescent="0.3">
      <c r="A63" s="23" t="s">
        <v>8234</v>
      </c>
      <c r="B63" s="24">
        <v>9099.34</v>
      </c>
      <c r="F63" t="s">
        <v>8230</v>
      </c>
      <c r="G63" s="26">
        <v>19.57</v>
      </c>
    </row>
    <row r="64" spans="1:7" x14ac:dyDescent="0.3">
      <c r="A64" s="23" t="s">
        <v>8166</v>
      </c>
      <c r="B64" s="24">
        <v>68404.099999999991</v>
      </c>
      <c r="F64" t="s">
        <v>8188</v>
      </c>
      <c r="G64" s="26">
        <v>15.64</v>
      </c>
    </row>
    <row r="65" spans="1:7" x14ac:dyDescent="0.3">
      <c r="A65" s="23" t="s">
        <v>8146</v>
      </c>
      <c r="B65" s="24">
        <v>4213760.67</v>
      </c>
      <c r="F65" t="s">
        <v>8202</v>
      </c>
      <c r="G65" s="26">
        <v>4.2799999999999994</v>
      </c>
    </row>
    <row r="66" spans="1:7" x14ac:dyDescent="0.3">
      <c r="A66" s="23" t="s">
        <v>8328</v>
      </c>
      <c r="B66" s="24">
        <v>25066285.664999999</v>
      </c>
      <c r="F66" s="25" t="s">
        <v>8328</v>
      </c>
      <c r="G66" s="28">
        <v>25066285.664999999</v>
      </c>
    </row>
  </sheetData>
  <sortState ref="F1:G66">
    <sortCondition descending="1" ref="G1"/>
  </sortState>
  <customSheetViews>
    <customSheetView guid="{C624D9AE-58F0-47F7-AF31-E05AF1186509}" state="hidden">
      <selection activeCell="K25" sqref="K25"/>
      <pageMargins left="0.7" right="0.7" top="0.75" bottom="0.75" header="0.3" footer="0.3"/>
    </customSheetView>
    <customSheetView guid="{2A54F9F3-782B-4295-826E-02F45DE9A2A2}" state="hidden">
      <selection activeCell="K25" sqref="K25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/>
  <dimension ref="A1:S8247"/>
  <sheetViews>
    <sheetView topLeftCell="F1" zoomScale="115" zoomScaleNormal="115" workbookViewId="0">
      <selection activeCell="R2473" sqref="R2473:R2647"/>
    </sheetView>
  </sheetViews>
  <sheetFormatPr defaultRowHeight="14.4" x14ac:dyDescent="0.3"/>
  <cols>
    <col min="1" max="1" width="13.109375" hidden="1" customWidth="1"/>
    <col min="2" max="2" width="13.109375" customWidth="1"/>
    <col min="3" max="4" width="9.109375" style="1"/>
    <col min="5" max="5" width="13.5546875" style="1" customWidth="1"/>
    <col min="6" max="6" width="14.109375" style="1" customWidth="1"/>
    <col min="7" max="7" width="40.109375" style="1" bestFit="1" customWidth="1"/>
    <col min="8" max="8" width="9.109375" style="1"/>
    <col min="9" max="9" width="11" style="1" customWidth="1"/>
    <col min="10" max="10" width="11.44140625" style="1" customWidth="1"/>
    <col min="11" max="11" width="11.33203125" style="1" customWidth="1"/>
    <col min="12" max="12" width="11.33203125" customWidth="1"/>
    <col min="13" max="13" width="10.5546875" style="1" customWidth="1"/>
    <col min="14" max="14" width="20.33203125" style="1" customWidth="1"/>
    <col min="15" max="15" width="13" style="1" customWidth="1"/>
    <col min="16" max="16" width="17.6640625" style="1" customWidth="1"/>
    <col min="17" max="17" width="23.33203125" style="1" customWidth="1"/>
    <col min="18" max="18" width="14.109375" customWidth="1"/>
    <col min="19" max="19" width="12.6640625" customWidth="1"/>
  </cols>
  <sheetData>
    <row r="1" spans="1:19" ht="15" x14ac:dyDescent="0.25">
      <c r="E1" s="5"/>
      <c r="F1" s="21"/>
      <c r="G1" s="21"/>
    </row>
    <row r="2" spans="1:19" ht="75" customHeight="1" x14ac:dyDescent="0.3">
      <c r="C2" s="2" t="s">
        <v>0</v>
      </c>
      <c r="D2" s="2" t="s">
        <v>8324</v>
      </c>
      <c r="E2" s="2" t="s">
        <v>8325</v>
      </c>
      <c r="F2" s="2" t="s">
        <v>1</v>
      </c>
      <c r="G2" s="2" t="s">
        <v>2</v>
      </c>
      <c r="H2" s="2" t="s">
        <v>3</v>
      </c>
      <c r="I2" s="2" t="s">
        <v>4</v>
      </c>
      <c r="J2" s="2" t="s">
        <v>5</v>
      </c>
      <c r="K2" s="3" t="s">
        <v>6</v>
      </c>
      <c r="L2" s="3" t="s">
        <v>7</v>
      </c>
      <c r="M2" s="2" t="s">
        <v>8</v>
      </c>
      <c r="N2" s="4" t="s">
        <v>9</v>
      </c>
      <c r="O2" s="3" t="s">
        <v>10</v>
      </c>
      <c r="P2" s="3" t="s">
        <v>11</v>
      </c>
      <c r="Q2" s="3" t="s">
        <v>12</v>
      </c>
      <c r="R2" s="3" t="s">
        <v>13</v>
      </c>
      <c r="S2" s="3" t="s">
        <v>14</v>
      </c>
    </row>
    <row r="3" spans="1:19" ht="31.5" hidden="1" customHeight="1" x14ac:dyDescent="0.25">
      <c r="A3" t="str">
        <f t="shared" ref="A3:A65" si="0">F3&amp;M3&amp;I3</f>
        <v>36089393421</v>
      </c>
      <c r="C3" s="5">
        <v>1</v>
      </c>
      <c r="D3" s="5" t="s">
        <v>8145</v>
      </c>
      <c r="E3" s="5" t="s">
        <v>8146</v>
      </c>
      <c r="F3" s="6">
        <v>360893</v>
      </c>
      <c r="G3" s="7" t="s">
        <v>15</v>
      </c>
      <c r="H3" s="6" t="s">
        <v>16</v>
      </c>
      <c r="I3" s="8">
        <v>1</v>
      </c>
      <c r="J3" s="8">
        <v>120838.33</v>
      </c>
      <c r="K3" s="8">
        <v>1</v>
      </c>
      <c r="L3" s="8">
        <v>120838.33</v>
      </c>
      <c r="M3" s="6">
        <v>9342</v>
      </c>
      <c r="N3" s="6" t="s">
        <v>17</v>
      </c>
      <c r="O3" s="6" t="s">
        <v>18</v>
      </c>
      <c r="P3" s="6" t="s">
        <v>18</v>
      </c>
      <c r="Q3" s="9"/>
      <c r="R3" s="10"/>
      <c r="S3" s="10"/>
    </row>
    <row r="4" spans="1:19" ht="22.5" hidden="1" x14ac:dyDescent="0.25">
      <c r="A4" t="str">
        <f t="shared" si="0"/>
        <v>365387937110</v>
      </c>
      <c r="C4" s="5">
        <v>2</v>
      </c>
      <c r="D4" s="5" t="s">
        <v>8145</v>
      </c>
      <c r="E4" s="5" t="s">
        <v>8146</v>
      </c>
      <c r="F4" s="6">
        <v>365387</v>
      </c>
      <c r="G4" s="7" t="s">
        <v>19</v>
      </c>
      <c r="H4" s="6" t="s">
        <v>16</v>
      </c>
      <c r="I4" s="8">
        <v>10</v>
      </c>
      <c r="J4" s="8">
        <v>132863.1</v>
      </c>
      <c r="K4" s="8">
        <v>10</v>
      </c>
      <c r="L4" s="8">
        <v>132863.1</v>
      </c>
      <c r="M4" s="6">
        <v>9371</v>
      </c>
      <c r="N4" s="6" t="s">
        <v>17</v>
      </c>
      <c r="O4" s="6" t="s">
        <v>18</v>
      </c>
      <c r="P4" s="6" t="s">
        <v>18</v>
      </c>
      <c r="Q4" s="6" t="s">
        <v>20</v>
      </c>
      <c r="R4" s="10"/>
      <c r="S4" s="10"/>
    </row>
    <row r="5" spans="1:19" ht="22.5" hidden="1" x14ac:dyDescent="0.25">
      <c r="A5" t="str">
        <f t="shared" si="0"/>
        <v>36539993711</v>
      </c>
      <c r="C5" s="5">
        <v>3</v>
      </c>
      <c r="D5" s="5" t="s">
        <v>8145</v>
      </c>
      <c r="E5" s="5" t="s">
        <v>8146</v>
      </c>
      <c r="F5" s="6">
        <v>365399</v>
      </c>
      <c r="G5" s="7" t="s">
        <v>21</v>
      </c>
      <c r="H5" s="6" t="s">
        <v>16</v>
      </c>
      <c r="I5" s="8">
        <v>1</v>
      </c>
      <c r="J5" s="8">
        <v>159269.26999999999</v>
      </c>
      <c r="K5" s="8">
        <v>1</v>
      </c>
      <c r="L5" s="8">
        <v>159269.26999999999</v>
      </c>
      <c r="M5" s="6">
        <v>9371</v>
      </c>
      <c r="N5" s="6" t="s">
        <v>17</v>
      </c>
      <c r="O5" s="6" t="s">
        <v>18</v>
      </c>
      <c r="P5" s="6" t="s">
        <v>18</v>
      </c>
      <c r="Q5" s="6" t="s">
        <v>20</v>
      </c>
      <c r="R5" s="10"/>
      <c r="S5" s="10"/>
    </row>
    <row r="6" spans="1:19" ht="23.25" hidden="1" customHeight="1" x14ac:dyDescent="0.25">
      <c r="A6" t="str">
        <f t="shared" si="0"/>
        <v>36540393711</v>
      </c>
      <c r="C6" s="5">
        <v>4</v>
      </c>
      <c r="D6" s="5" t="s">
        <v>8145</v>
      </c>
      <c r="E6" s="5" t="s">
        <v>8146</v>
      </c>
      <c r="F6" s="6">
        <v>365403</v>
      </c>
      <c r="G6" s="7" t="s">
        <v>22</v>
      </c>
      <c r="H6" s="6" t="s">
        <v>16</v>
      </c>
      <c r="I6" s="8">
        <v>1</v>
      </c>
      <c r="J6" s="8">
        <v>173887.47</v>
      </c>
      <c r="K6" s="8">
        <v>1</v>
      </c>
      <c r="L6" s="8">
        <v>173887.47</v>
      </c>
      <c r="M6" s="6">
        <v>9371</v>
      </c>
      <c r="N6" s="6" t="s">
        <v>17</v>
      </c>
      <c r="O6" s="6" t="s">
        <v>18</v>
      </c>
      <c r="P6" s="6" t="s">
        <v>18</v>
      </c>
      <c r="Q6" s="9"/>
      <c r="R6" s="10"/>
      <c r="S6" s="10"/>
    </row>
    <row r="7" spans="1:19" ht="15" hidden="1" x14ac:dyDescent="0.25">
      <c r="A7" t="str">
        <f t="shared" si="0"/>
        <v>36540593711</v>
      </c>
      <c r="C7" s="5">
        <v>5</v>
      </c>
      <c r="D7" s="5" t="s">
        <v>8145</v>
      </c>
      <c r="E7" s="5" t="s">
        <v>8146</v>
      </c>
      <c r="F7" s="6">
        <v>365405</v>
      </c>
      <c r="G7" s="7" t="s">
        <v>23</v>
      </c>
      <c r="H7" s="6" t="s">
        <v>16</v>
      </c>
      <c r="I7" s="8">
        <v>1</v>
      </c>
      <c r="J7" s="8">
        <v>139616.69</v>
      </c>
      <c r="K7" s="8">
        <v>1</v>
      </c>
      <c r="L7" s="8">
        <v>139616.69</v>
      </c>
      <c r="M7" s="6">
        <v>9371</v>
      </c>
      <c r="N7" s="6" t="s">
        <v>17</v>
      </c>
      <c r="O7" s="6" t="s">
        <v>18</v>
      </c>
      <c r="P7" s="6" t="s">
        <v>18</v>
      </c>
      <c r="Q7" s="9"/>
      <c r="R7" s="10"/>
      <c r="S7" s="10"/>
    </row>
    <row r="8" spans="1:19" ht="15" hidden="1" x14ac:dyDescent="0.25">
      <c r="A8" t="str">
        <f t="shared" si="0"/>
        <v>36417320104</v>
      </c>
      <c r="C8" s="5">
        <v>6</v>
      </c>
      <c r="D8" s="5" t="s">
        <v>8145</v>
      </c>
      <c r="E8" s="5" t="s">
        <v>8146</v>
      </c>
      <c r="F8" s="6">
        <v>364173</v>
      </c>
      <c r="G8" s="7" t="s">
        <v>24</v>
      </c>
      <c r="H8" s="6" t="s">
        <v>16</v>
      </c>
      <c r="I8" s="8">
        <v>4</v>
      </c>
      <c r="J8" s="8">
        <v>114000</v>
      </c>
      <c r="K8" s="8">
        <v>3</v>
      </c>
      <c r="L8" s="8">
        <v>85550</v>
      </c>
      <c r="M8" s="6">
        <v>2010</v>
      </c>
      <c r="N8" s="6" t="s">
        <v>17</v>
      </c>
      <c r="O8" s="6" t="s">
        <v>18</v>
      </c>
      <c r="P8" s="6" t="s">
        <v>18</v>
      </c>
      <c r="Q8" s="9"/>
      <c r="R8" s="10"/>
      <c r="S8" s="10"/>
    </row>
    <row r="9" spans="1:19" ht="15" hidden="1" x14ac:dyDescent="0.25">
      <c r="A9" t="str">
        <f t="shared" si="0"/>
        <v>36447620101</v>
      </c>
      <c r="C9" s="5">
        <v>7</v>
      </c>
      <c r="D9" s="5" t="s">
        <v>8145</v>
      </c>
      <c r="E9" s="5" t="s">
        <v>8146</v>
      </c>
      <c r="F9" s="6">
        <v>364476</v>
      </c>
      <c r="G9" s="7" t="s">
        <v>25</v>
      </c>
      <c r="H9" s="6" t="s">
        <v>16</v>
      </c>
      <c r="I9" s="8">
        <v>1</v>
      </c>
      <c r="J9" s="8">
        <v>53476.74</v>
      </c>
      <c r="K9" s="8">
        <v>1</v>
      </c>
      <c r="L9" s="8">
        <v>53476.74</v>
      </c>
      <c r="M9" s="6">
        <v>2010</v>
      </c>
      <c r="N9" s="6" t="s">
        <v>17</v>
      </c>
      <c r="O9" s="6" t="s">
        <v>18</v>
      </c>
      <c r="P9" s="6" t="s">
        <v>18</v>
      </c>
      <c r="Q9" s="9"/>
      <c r="R9" s="10"/>
      <c r="S9" s="10"/>
    </row>
    <row r="10" spans="1:19" ht="15" hidden="1" x14ac:dyDescent="0.25">
      <c r="A10" t="str">
        <f t="shared" si="0"/>
        <v>36430020101</v>
      </c>
      <c r="C10" s="5">
        <v>8</v>
      </c>
      <c r="D10" s="5" t="s">
        <v>8145</v>
      </c>
      <c r="E10" s="5" t="s">
        <v>8146</v>
      </c>
      <c r="F10" s="6">
        <v>364300</v>
      </c>
      <c r="G10" s="7" t="s">
        <v>27</v>
      </c>
      <c r="H10" s="6" t="s">
        <v>16</v>
      </c>
      <c r="I10" s="8">
        <v>1</v>
      </c>
      <c r="J10" s="8">
        <v>30363.41</v>
      </c>
      <c r="K10" s="8">
        <v>1</v>
      </c>
      <c r="L10" s="8">
        <v>30363.41</v>
      </c>
      <c r="M10" s="6">
        <v>2010</v>
      </c>
      <c r="N10" s="6" t="s">
        <v>17</v>
      </c>
      <c r="O10" s="6" t="s">
        <v>18</v>
      </c>
      <c r="P10" s="6" t="s">
        <v>18</v>
      </c>
      <c r="Q10" s="9"/>
      <c r="R10" s="6" t="s">
        <v>28</v>
      </c>
      <c r="S10" s="10"/>
    </row>
    <row r="11" spans="1:19" ht="15" hidden="1" x14ac:dyDescent="0.25">
      <c r="A11" t="str">
        <f t="shared" si="0"/>
        <v>364744937116</v>
      </c>
      <c r="C11" s="5">
        <v>9</v>
      </c>
      <c r="D11" s="5" t="s">
        <v>8145</v>
      </c>
      <c r="E11" s="5" t="s">
        <v>8146</v>
      </c>
      <c r="F11" s="6">
        <v>364744</v>
      </c>
      <c r="G11" s="7" t="s">
        <v>29</v>
      </c>
      <c r="H11" s="6" t="s">
        <v>16</v>
      </c>
      <c r="I11" s="8">
        <v>16</v>
      </c>
      <c r="J11" s="8">
        <v>71699.87</v>
      </c>
      <c r="K11" s="8">
        <v>16</v>
      </c>
      <c r="L11" s="8">
        <v>71699.87</v>
      </c>
      <c r="M11" s="6">
        <v>9371</v>
      </c>
      <c r="N11" s="6" t="s">
        <v>17</v>
      </c>
      <c r="O11" s="6" t="s">
        <v>18</v>
      </c>
      <c r="P11" s="6" t="s">
        <v>18</v>
      </c>
      <c r="Q11" s="9"/>
      <c r="R11" s="6" t="s">
        <v>28</v>
      </c>
      <c r="S11" s="10"/>
    </row>
    <row r="12" spans="1:19" ht="15" hidden="1" x14ac:dyDescent="0.25">
      <c r="A12" t="str">
        <f t="shared" si="0"/>
        <v>36455120011</v>
      </c>
      <c r="C12" s="5">
        <v>10</v>
      </c>
      <c r="D12" s="5" t="s">
        <v>8145</v>
      </c>
      <c r="E12" s="5" t="s">
        <v>8146</v>
      </c>
      <c r="F12" s="6">
        <v>364551</v>
      </c>
      <c r="G12" s="7" t="s">
        <v>30</v>
      </c>
      <c r="H12" s="6" t="s">
        <v>16</v>
      </c>
      <c r="I12" s="8">
        <v>1</v>
      </c>
      <c r="J12" s="8">
        <v>32251.11</v>
      </c>
      <c r="K12" s="8">
        <v>1</v>
      </c>
      <c r="L12" s="8">
        <v>32251.11</v>
      </c>
      <c r="M12" s="6">
        <v>2001</v>
      </c>
      <c r="N12" s="6" t="s">
        <v>17</v>
      </c>
      <c r="O12" s="6" t="s">
        <v>18</v>
      </c>
      <c r="P12" s="6" t="s">
        <v>18</v>
      </c>
      <c r="Q12" s="9"/>
      <c r="R12" s="6" t="s">
        <v>28</v>
      </c>
      <c r="S12" s="10"/>
    </row>
    <row r="13" spans="1:19" ht="15" hidden="1" x14ac:dyDescent="0.25">
      <c r="A13" t="str">
        <f t="shared" si="0"/>
        <v>90836100201025</v>
      </c>
      <c r="C13" s="5">
        <v>11</v>
      </c>
      <c r="D13" s="5" t="s">
        <v>8149</v>
      </c>
      <c r="E13" s="5" t="s">
        <v>8150</v>
      </c>
      <c r="F13" s="6">
        <v>90836100</v>
      </c>
      <c r="G13" s="7" t="s">
        <v>31</v>
      </c>
      <c r="H13" s="6" t="s">
        <v>16</v>
      </c>
      <c r="I13" s="8">
        <v>25</v>
      </c>
      <c r="J13" s="8">
        <v>36337.5</v>
      </c>
      <c r="K13" s="8">
        <v>25</v>
      </c>
      <c r="L13" s="8">
        <v>36337.5</v>
      </c>
      <c r="M13" s="6">
        <v>2010</v>
      </c>
      <c r="N13" s="6" t="s">
        <v>17</v>
      </c>
      <c r="O13" s="6" t="s">
        <v>18</v>
      </c>
      <c r="P13" s="6" t="s">
        <v>18</v>
      </c>
      <c r="Q13" s="9"/>
      <c r="R13" s="6" t="s">
        <v>28</v>
      </c>
      <c r="S13" s="10"/>
    </row>
    <row r="14" spans="1:19" ht="15" hidden="1" x14ac:dyDescent="0.25">
      <c r="A14" t="str">
        <f t="shared" si="0"/>
        <v>32334072181400</v>
      </c>
      <c r="C14" s="5">
        <v>12</v>
      </c>
      <c r="D14" s="5" t="s">
        <v>8151</v>
      </c>
      <c r="E14" s="5" t="s">
        <v>8152</v>
      </c>
      <c r="F14" s="6">
        <v>323340</v>
      </c>
      <c r="G14" s="7" t="s">
        <v>32</v>
      </c>
      <c r="H14" s="6" t="s">
        <v>16</v>
      </c>
      <c r="I14" s="8">
        <v>1400</v>
      </c>
      <c r="J14" s="8">
        <v>5373.5</v>
      </c>
      <c r="K14" s="8">
        <v>1400</v>
      </c>
      <c r="L14" s="8">
        <v>10024</v>
      </c>
      <c r="M14" s="6" t="s">
        <v>33</v>
      </c>
      <c r="N14" s="6" t="s">
        <v>17</v>
      </c>
      <c r="O14" s="6" t="s">
        <v>18</v>
      </c>
      <c r="P14" s="6" t="s">
        <v>18</v>
      </c>
      <c r="Q14" s="9"/>
      <c r="R14" s="6"/>
      <c r="S14" s="10"/>
    </row>
    <row r="15" spans="1:19" ht="15" hidden="1" x14ac:dyDescent="0.25">
      <c r="A15" t="str">
        <f t="shared" si="0"/>
        <v>32334272189</v>
      </c>
      <c r="C15" s="5">
        <v>13</v>
      </c>
      <c r="D15" s="5" t="s">
        <v>8151</v>
      </c>
      <c r="E15" s="5" t="s">
        <v>8152</v>
      </c>
      <c r="F15" s="6" t="s">
        <v>34</v>
      </c>
      <c r="G15" s="7" t="s">
        <v>35</v>
      </c>
      <c r="H15" s="6" t="s">
        <v>16</v>
      </c>
      <c r="I15" s="8">
        <v>9</v>
      </c>
      <c r="J15" s="8">
        <v>36547.65</v>
      </c>
      <c r="K15" s="8">
        <v>9</v>
      </c>
      <c r="L15" s="8">
        <v>36547.65</v>
      </c>
      <c r="M15" s="6" t="s">
        <v>33</v>
      </c>
      <c r="N15" s="6" t="s">
        <v>17</v>
      </c>
      <c r="O15" s="6" t="s">
        <v>18</v>
      </c>
      <c r="P15" s="6" t="s">
        <v>18</v>
      </c>
      <c r="Q15" s="9"/>
      <c r="R15" s="6"/>
      <c r="S15" s="10"/>
    </row>
    <row r="16" spans="1:19" ht="15" hidden="1" x14ac:dyDescent="0.25">
      <c r="A16" t="str">
        <f t="shared" si="0"/>
        <v>32334372185</v>
      </c>
      <c r="C16" s="5">
        <v>14</v>
      </c>
      <c r="D16" s="5" t="s">
        <v>8151</v>
      </c>
      <c r="E16" s="5" t="s">
        <v>8152</v>
      </c>
      <c r="F16" s="6">
        <v>323343</v>
      </c>
      <c r="G16" s="7" t="s">
        <v>36</v>
      </c>
      <c r="H16" s="6" t="s">
        <v>16</v>
      </c>
      <c r="I16" s="8">
        <v>5</v>
      </c>
      <c r="J16" s="8">
        <v>14401.9</v>
      </c>
      <c r="K16" s="8">
        <v>5</v>
      </c>
      <c r="L16" s="8">
        <v>14401.9</v>
      </c>
      <c r="M16" s="6" t="s">
        <v>33</v>
      </c>
      <c r="N16" s="6" t="s">
        <v>17</v>
      </c>
      <c r="O16" s="6" t="s">
        <v>18</v>
      </c>
      <c r="P16" s="6" t="s">
        <v>18</v>
      </c>
      <c r="Q16" s="9"/>
      <c r="R16" s="6"/>
      <c r="S16" s="10"/>
    </row>
    <row r="17" spans="1:19" ht="15" hidden="1" x14ac:dyDescent="0.25">
      <c r="A17" t="str">
        <f t="shared" si="0"/>
        <v>323363721892</v>
      </c>
      <c r="C17" s="5">
        <v>15</v>
      </c>
      <c r="D17" s="5" t="s">
        <v>8151</v>
      </c>
      <c r="E17" s="5" t="s">
        <v>8152</v>
      </c>
      <c r="F17" s="6" t="s">
        <v>37</v>
      </c>
      <c r="G17" s="7" t="s">
        <v>38</v>
      </c>
      <c r="H17" s="6" t="s">
        <v>16</v>
      </c>
      <c r="I17" s="8">
        <v>92</v>
      </c>
      <c r="J17" s="8">
        <v>67269.31</v>
      </c>
      <c r="K17" s="8">
        <v>92</v>
      </c>
      <c r="L17" s="8">
        <v>67269.31</v>
      </c>
      <c r="M17" s="6" t="s">
        <v>33</v>
      </c>
      <c r="N17" s="6" t="s">
        <v>17</v>
      </c>
      <c r="O17" s="6" t="s">
        <v>18</v>
      </c>
      <c r="P17" s="6" t="s">
        <v>18</v>
      </c>
      <c r="Q17" s="9"/>
      <c r="R17" s="6"/>
      <c r="S17" s="10"/>
    </row>
    <row r="18" spans="1:19" ht="15" hidden="1" x14ac:dyDescent="0.25">
      <c r="A18" t="str">
        <f t="shared" si="0"/>
        <v>323364721848</v>
      </c>
      <c r="C18" s="5">
        <v>16</v>
      </c>
      <c r="D18" s="5" t="s">
        <v>8151</v>
      </c>
      <c r="E18" s="5" t="s">
        <v>8152</v>
      </c>
      <c r="F18" s="6">
        <v>323364</v>
      </c>
      <c r="G18" s="7" t="s">
        <v>39</v>
      </c>
      <c r="H18" s="6" t="s">
        <v>16</v>
      </c>
      <c r="I18" s="8">
        <v>48</v>
      </c>
      <c r="J18" s="8">
        <v>35904.06</v>
      </c>
      <c r="K18" s="8">
        <v>48</v>
      </c>
      <c r="L18" s="8">
        <v>35904.06</v>
      </c>
      <c r="M18" s="6" t="s">
        <v>33</v>
      </c>
      <c r="N18" s="6" t="s">
        <v>17</v>
      </c>
      <c r="O18" s="6" t="s">
        <v>18</v>
      </c>
      <c r="P18" s="6" t="s">
        <v>18</v>
      </c>
      <c r="Q18" s="9"/>
      <c r="R18" s="6"/>
      <c r="S18" s="10"/>
    </row>
    <row r="19" spans="1:19" ht="15" hidden="1" x14ac:dyDescent="0.25">
      <c r="A19" t="str">
        <f t="shared" si="0"/>
        <v>32337072181</v>
      </c>
      <c r="C19" s="5">
        <v>17</v>
      </c>
      <c r="D19" s="5" t="s">
        <v>8151</v>
      </c>
      <c r="E19" s="5" t="s">
        <v>8152</v>
      </c>
      <c r="F19" s="6" t="s">
        <v>40</v>
      </c>
      <c r="G19" s="7" t="s">
        <v>41</v>
      </c>
      <c r="H19" s="6" t="s">
        <v>16</v>
      </c>
      <c r="I19" s="8">
        <v>1</v>
      </c>
      <c r="J19" s="8">
        <v>5441.46</v>
      </c>
      <c r="K19" s="8">
        <v>1</v>
      </c>
      <c r="L19" s="8">
        <v>3675.47</v>
      </c>
      <c r="M19" s="6" t="s">
        <v>33</v>
      </c>
      <c r="N19" s="6" t="s">
        <v>17</v>
      </c>
      <c r="O19" s="6" t="s">
        <v>18</v>
      </c>
      <c r="P19" s="6" t="s">
        <v>18</v>
      </c>
      <c r="Q19" s="9"/>
      <c r="R19" s="6"/>
      <c r="S19" s="10"/>
    </row>
    <row r="20" spans="1:19" ht="15" hidden="1" customHeight="1" x14ac:dyDescent="0.25">
      <c r="A20" t="str">
        <f t="shared" si="0"/>
        <v>32336772183</v>
      </c>
      <c r="C20" s="5">
        <v>18</v>
      </c>
      <c r="D20" s="5" t="s">
        <v>8151</v>
      </c>
      <c r="E20" s="5" t="s">
        <v>8152</v>
      </c>
      <c r="F20" s="6" t="s">
        <v>42</v>
      </c>
      <c r="G20" s="7" t="s">
        <v>43</v>
      </c>
      <c r="H20" s="6" t="s">
        <v>16</v>
      </c>
      <c r="I20" s="8">
        <v>3</v>
      </c>
      <c r="J20" s="8">
        <v>8115.37</v>
      </c>
      <c r="K20" s="8">
        <v>3</v>
      </c>
      <c r="L20" s="8">
        <v>6418.38</v>
      </c>
      <c r="M20" s="6" t="s">
        <v>33</v>
      </c>
      <c r="N20" s="6" t="s">
        <v>17</v>
      </c>
      <c r="O20" s="6" t="s">
        <v>18</v>
      </c>
      <c r="P20" s="6" t="s">
        <v>18</v>
      </c>
      <c r="Q20" s="9"/>
      <c r="R20" s="6"/>
      <c r="S20" s="10"/>
    </row>
    <row r="21" spans="1:19" ht="15.6" hidden="1" customHeight="1" x14ac:dyDescent="0.25">
      <c r="A21" t="str">
        <f t="shared" si="0"/>
        <v>34722100191</v>
      </c>
      <c r="C21" s="5">
        <v>19</v>
      </c>
      <c r="D21" s="5" t="s">
        <v>8153</v>
      </c>
      <c r="E21" s="5" t="s">
        <v>8154</v>
      </c>
      <c r="F21" s="6">
        <v>347221</v>
      </c>
      <c r="G21" s="7" t="s">
        <v>44</v>
      </c>
      <c r="H21" s="6" t="s">
        <v>16</v>
      </c>
      <c r="I21" s="8">
        <v>1</v>
      </c>
      <c r="J21" s="8">
        <v>3843.65</v>
      </c>
      <c r="K21" s="8">
        <v>1</v>
      </c>
      <c r="L21" s="8">
        <v>3843.65</v>
      </c>
      <c r="M21" s="6" t="s">
        <v>45</v>
      </c>
      <c r="N21" s="6" t="s">
        <v>17</v>
      </c>
      <c r="O21" s="6" t="s">
        <v>18</v>
      </c>
      <c r="P21" s="6" t="s">
        <v>18</v>
      </c>
      <c r="Q21" s="9"/>
      <c r="R21" s="6"/>
      <c r="S21" s="10"/>
    </row>
    <row r="22" spans="1:19" ht="15" hidden="1" customHeight="1" x14ac:dyDescent="0.25">
      <c r="A22" t="str">
        <f t="shared" si="0"/>
        <v>34729300194</v>
      </c>
      <c r="C22" s="5">
        <v>20</v>
      </c>
      <c r="D22" s="5" t="s">
        <v>8153</v>
      </c>
      <c r="E22" s="5" t="s">
        <v>8154</v>
      </c>
      <c r="F22" s="6">
        <v>347293</v>
      </c>
      <c r="G22" s="7" t="s">
        <v>46</v>
      </c>
      <c r="H22" s="6" t="s">
        <v>16</v>
      </c>
      <c r="I22" s="8">
        <v>4</v>
      </c>
      <c r="J22" s="8">
        <v>1525.14</v>
      </c>
      <c r="K22" s="8">
        <v>3</v>
      </c>
      <c r="L22" s="8">
        <v>1143.8599999999999</v>
      </c>
      <c r="M22" s="6" t="s">
        <v>45</v>
      </c>
      <c r="N22" s="6" t="s">
        <v>17</v>
      </c>
      <c r="O22" s="6" t="s">
        <v>18</v>
      </c>
      <c r="P22" s="6" t="s">
        <v>18</v>
      </c>
      <c r="R22" s="6"/>
      <c r="S22" s="10"/>
    </row>
    <row r="23" spans="1:19" ht="15" hidden="1" customHeight="1" x14ac:dyDescent="0.25">
      <c r="A23" t="str">
        <f t="shared" si="0"/>
        <v>34728500195</v>
      </c>
      <c r="C23" s="5">
        <v>21</v>
      </c>
      <c r="D23" s="5" t="s">
        <v>8153</v>
      </c>
      <c r="E23" s="5" t="s">
        <v>8154</v>
      </c>
      <c r="F23" s="6">
        <v>347285</v>
      </c>
      <c r="G23" s="7" t="s">
        <v>47</v>
      </c>
      <c r="H23" s="6" t="s">
        <v>16</v>
      </c>
      <c r="I23" s="8">
        <v>5</v>
      </c>
      <c r="J23" s="8">
        <v>1443.09</v>
      </c>
      <c r="K23" s="8">
        <v>4</v>
      </c>
      <c r="L23" s="8">
        <v>1154.47</v>
      </c>
      <c r="M23" s="6" t="s">
        <v>45</v>
      </c>
      <c r="N23" s="6" t="s">
        <v>17</v>
      </c>
      <c r="O23" s="6" t="s">
        <v>18</v>
      </c>
      <c r="P23" s="6" t="s">
        <v>18</v>
      </c>
      <c r="Q23" s="9"/>
      <c r="R23" s="6"/>
      <c r="S23" s="10"/>
    </row>
    <row r="24" spans="1:19" ht="15" hidden="1" customHeight="1" x14ac:dyDescent="0.25">
      <c r="A24" t="str">
        <f t="shared" si="0"/>
        <v>34729200192</v>
      </c>
      <c r="C24" s="5">
        <v>22</v>
      </c>
      <c r="D24" s="5" t="s">
        <v>8153</v>
      </c>
      <c r="E24" s="5" t="s">
        <v>8154</v>
      </c>
      <c r="F24" s="6">
        <v>347292</v>
      </c>
      <c r="G24" s="7" t="s">
        <v>48</v>
      </c>
      <c r="H24" s="6" t="s">
        <v>16</v>
      </c>
      <c r="I24" s="8">
        <v>2</v>
      </c>
      <c r="J24" s="8">
        <v>719.96</v>
      </c>
      <c r="K24" s="8">
        <v>2</v>
      </c>
      <c r="L24" s="8">
        <v>709.42</v>
      </c>
      <c r="M24" s="6" t="s">
        <v>45</v>
      </c>
      <c r="N24" s="6" t="s">
        <v>17</v>
      </c>
      <c r="O24" s="6" t="s">
        <v>18</v>
      </c>
      <c r="P24" s="6" t="s">
        <v>18</v>
      </c>
      <c r="Q24" s="9"/>
      <c r="R24" s="6"/>
      <c r="S24" s="10"/>
    </row>
    <row r="25" spans="1:19" ht="21" hidden="1" customHeight="1" x14ac:dyDescent="0.25">
      <c r="A25" t="str">
        <f t="shared" si="0"/>
        <v>34728400199</v>
      </c>
      <c r="C25" s="5">
        <v>23</v>
      </c>
      <c r="D25" s="5" t="s">
        <v>8153</v>
      </c>
      <c r="E25" s="5" t="s">
        <v>8154</v>
      </c>
      <c r="F25" s="6">
        <v>347284</v>
      </c>
      <c r="G25" s="7" t="s">
        <v>49</v>
      </c>
      <c r="H25" s="6" t="s">
        <v>16</v>
      </c>
      <c r="I25" s="8">
        <v>9</v>
      </c>
      <c r="J25" s="8">
        <v>710.24</v>
      </c>
      <c r="K25" s="8">
        <v>9</v>
      </c>
      <c r="L25" s="8">
        <v>699.84</v>
      </c>
      <c r="M25" s="6" t="s">
        <v>45</v>
      </c>
      <c r="N25" s="6" t="s">
        <v>17</v>
      </c>
      <c r="O25" s="6" t="s">
        <v>18</v>
      </c>
      <c r="P25" s="6" t="s">
        <v>18</v>
      </c>
      <c r="Q25" s="9"/>
      <c r="R25" s="6"/>
      <c r="S25" s="10"/>
    </row>
    <row r="26" spans="1:19" ht="22.5" hidden="1" customHeight="1" x14ac:dyDescent="0.25">
      <c r="A26" t="str">
        <f t="shared" si="0"/>
        <v>34728600193</v>
      </c>
      <c r="C26" s="5">
        <v>24</v>
      </c>
      <c r="D26" s="5" t="s">
        <v>8153</v>
      </c>
      <c r="E26" s="5" t="s">
        <v>8154</v>
      </c>
      <c r="F26" s="6">
        <v>347286</v>
      </c>
      <c r="G26" s="7" t="s">
        <v>50</v>
      </c>
      <c r="H26" s="6" t="s">
        <v>16</v>
      </c>
      <c r="I26" s="8">
        <v>3</v>
      </c>
      <c r="J26" s="8">
        <v>446.18</v>
      </c>
      <c r="K26" s="8">
        <v>3</v>
      </c>
      <c r="L26" s="8">
        <v>439.65</v>
      </c>
      <c r="M26" s="6" t="s">
        <v>45</v>
      </c>
      <c r="N26" s="6" t="s">
        <v>17</v>
      </c>
      <c r="O26" s="6" t="s">
        <v>18</v>
      </c>
      <c r="P26" s="6" t="s">
        <v>18</v>
      </c>
      <c r="Q26" s="9"/>
      <c r="R26" s="6"/>
      <c r="S26" s="10"/>
    </row>
    <row r="27" spans="1:19" ht="22.5" hidden="1" customHeight="1" x14ac:dyDescent="0.25">
      <c r="A27" t="str">
        <f t="shared" si="0"/>
        <v>34729500192</v>
      </c>
      <c r="C27" s="5">
        <v>25</v>
      </c>
      <c r="D27" s="5" t="s">
        <v>8153</v>
      </c>
      <c r="E27" s="5" t="s">
        <v>8154</v>
      </c>
      <c r="F27" s="6">
        <v>347295</v>
      </c>
      <c r="G27" s="7" t="s">
        <v>51</v>
      </c>
      <c r="H27" s="6" t="s">
        <v>16</v>
      </c>
      <c r="I27" s="8">
        <v>2</v>
      </c>
      <c r="J27" s="8">
        <v>367.76</v>
      </c>
      <c r="K27" s="8">
        <v>2</v>
      </c>
      <c r="L27" s="8">
        <v>362.38</v>
      </c>
      <c r="M27" s="6" t="s">
        <v>45</v>
      </c>
      <c r="N27" s="6" t="s">
        <v>17</v>
      </c>
      <c r="O27" s="6" t="s">
        <v>18</v>
      </c>
      <c r="P27" s="6" t="s">
        <v>18</v>
      </c>
      <c r="Q27" s="9"/>
      <c r="R27" s="6"/>
      <c r="S27" s="10"/>
    </row>
    <row r="28" spans="1:19" ht="22.5" hidden="1" customHeight="1" x14ac:dyDescent="0.25">
      <c r="A28" t="str">
        <f t="shared" si="0"/>
        <v>34728800191</v>
      </c>
      <c r="C28" s="5">
        <v>26</v>
      </c>
      <c r="D28" s="5" t="s">
        <v>8153</v>
      </c>
      <c r="E28" s="5" t="s">
        <v>8154</v>
      </c>
      <c r="F28" s="6">
        <v>347288</v>
      </c>
      <c r="G28" s="7" t="s">
        <v>52</v>
      </c>
      <c r="H28" s="6" t="s">
        <v>16</v>
      </c>
      <c r="I28" s="8">
        <v>1</v>
      </c>
      <c r="J28" s="8">
        <v>300.8</v>
      </c>
      <c r="K28" s="8">
        <v>1</v>
      </c>
      <c r="L28" s="8">
        <v>296.39999999999998</v>
      </c>
      <c r="M28" s="6" t="s">
        <v>45</v>
      </c>
      <c r="N28" s="6" t="s">
        <v>17</v>
      </c>
      <c r="O28" s="6" t="s">
        <v>18</v>
      </c>
      <c r="P28" s="6" t="s">
        <v>18</v>
      </c>
      <c r="Q28" s="9"/>
      <c r="R28" s="6"/>
      <c r="S28" s="10"/>
    </row>
    <row r="29" spans="1:19" ht="22.5" hidden="1" customHeight="1" x14ac:dyDescent="0.25">
      <c r="A29" t="str">
        <f t="shared" si="0"/>
        <v>34729100191</v>
      </c>
      <c r="C29" s="5">
        <v>27</v>
      </c>
      <c r="D29" s="5" t="s">
        <v>8153</v>
      </c>
      <c r="E29" s="5" t="s">
        <v>8154</v>
      </c>
      <c r="F29" s="6">
        <v>347291</v>
      </c>
      <c r="G29" s="7" t="s">
        <v>53</v>
      </c>
      <c r="H29" s="6" t="s">
        <v>16</v>
      </c>
      <c r="I29" s="8">
        <v>1</v>
      </c>
      <c r="J29" s="8">
        <v>58.2</v>
      </c>
      <c r="K29" s="8">
        <v>1</v>
      </c>
      <c r="L29" s="8">
        <v>57.35</v>
      </c>
      <c r="M29" s="6" t="s">
        <v>45</v>
      </c>
      <c r="N29" s="6" t="s">
        <v>17</v>
      </c>
      <c r="O29" s="6" t="s">
        <v>18</v>
      </c>
      <c r="P29" s="6" t="s">
        <v>18</v>
      </c>
      <c r="Q29" s="9"/>
      <c r="R29" s="6"/>
      <c r="S29" s="10"/>
    </row>
    <row r="30" spans="1:19" ht="22.5" hidden="1" customHeight="1" x14ac:dyDescent="0.25">
      <c r="A30" t="str">
        <f t="shared" si="0"/>
        <v>3652099342128</v>
      </c>
      <c r="C30" s="5">
        <v>28</v>
      </c>
      <c r="D30" s="5" t="s">
        <v>8145</v>
      </c>
      <c r="E30" s="5" t="s">
        <v>8146</v>
      </c>
      <c r="F30" s="6" t="s">
        <v>54</v>
      </c>
      <c r="G30" s="7" t="s">
        <v>55</v>
      </c>
      <c r="H30" s="6" t="s">
        <v>16</v>
      </c>
      <c r="I30" s="8">
        <v>128</v>
      </c>
      <c r="J30" s="8">
        <v>384000</v>
      </c>
      <c r="K30" s="8">
        <v>128</v>
      </c>
      <c r="L30" s="8">
        <v>384000</v>
      </c>
      <c r="M30" s="6" t="s">
        <v>56</v>
      </c>
      <c r="N30" s="6" t="s">
        <v>17</v>
      </c>
      <c r="O30" s="6" t="s">
        <v>18</v>
      </c>
      <c r="P30" s="6" t="s">
        <v>18</v>
      </c>
      <c r="Q30" s="9"/>
      <c r="R30" s="6"/>
      <c r="S30" s="10"/>
    </row>
    <row r="31" spans="1:19" ht="22.5" hidden="1" customHeight="1" x14ac:dyDescent="0.25">
      <c r="A31" t="str">
        <f t="shared" si="0"/>
        <v>37416973264</v>
      </c>
      <c r="C31" s="5">
        <v>29</v>
      </c>
      <c r="D31" s="5" t="s">
        <v>8155</v>
      </c>
      <c r="E31" s="5" t="s">
        <v>8156</v>
      </c>
      <c r="F31" s="6">
        <v>374169</v>
      </c>
      <c r="G31" s="7" t="s">
        <v>57</v>
      </c>
      <c r="H31" s="6" t="s">
        <v>16</v>
      </c>
      <c r="I31" s="8">
        <v>4</v>
      </c>
      <c r="J31" s="8">
        <v>26058.38</v>
      </c>
      <c r="K31" s="8">
        <v>1</v>
      </c>
      <c r="L31" s="8">
        <v>6514.59</v>
      </c>
      <c r="M31" s="6" t="s">
        <v>58</v>
      </c>
      <c r="N31" s="6" t="s">
        <v>17</v>
      </c>
      <c r="O31" s="6" t="s">
        <v>18</v>
      </c>
      <c r="P31" s="6" t="s">
        <v>18</v>
      </c>
      <c r="Q31" s="9"/>
      <c r="R31" s="6"/>
      <c r="S31" s="10"/>
    </row>
    <row r="32" spans="1:19" ht="22.5" hidden="1" customHeight="1" x14ac:dyDescent="0.25">
      <c r="A32" t="str">
        <f t="shared" si="0"/>
        <v>2619030002172.67</v>
      </c>
      <c r="C32" s="5">
        <v>30</v>
      </c>
      <c r="D32" s="5" t="s">
        <v>8320</v>
      </c>
      <c r="E32" s="5" t="s">
        <v>8321</v>
      </c>
      <c r="F32" s="6" t="s">
        <v>59</v>
      </c>
      <c r="G32" s="7" t="s">
        <v>60</v>
      </c>
      <c r="H32" s="6" t="s">
        <v>61</v>
      </c>
      <c r="I32" s="8">
        <v>2.67</v>
      </c>
      <c r="J32" s="8">
        <v>99820.29</v>
      </c>
      <c r="K32" s="8">
        <v>2.67</v>
      </c>
      <c r="L32" s="8">
        <v>99820.29</v>
      </c>
      <c r="M32" s="6" t="s">
        <v>62</v>
      </c>
      <c r="N32" s="6" t="s">
        <v>17</v>
      </c>
      <c r="O32" s="6" t="s">
        <v>18</v>
      </c>
      <c r="P32" s="6" t="s">
        <v>18</v>
      </c>
      <c r="Q32" s="9"/>
      <c r="R32" s="6" t="s">
        <v>28</v>
      </c>
      <c r="S32" s="10"/>
    </row>
    <row r="33" spans="1:19" ht="22.5" hidden="1" customHeight="1" x14ac:dyDescent="0.25">
      <c r="A33" t="str">
        <f t="shared" si="0"/>
        <v>81001123702021</v>
      </c>
      <c r="C33" s="5">
        <v>31</v>
      </c>
      <c r="D33" s="5" t="s">
        <v>8312</v>
      </c>
      <c r="E33" s="5" t="s">
        <v>8313</v>
      </c>
      <c r="F33" s="6" t="s">
        <v>63</v>
      </c>
      <c r="G33" s="7" t="s">
        <v>64</v>
      </c>
      <c r="H33" s="6" t="s">
        <v>16</v>
      </c>
      <c r="I33" s="8">
        <v>1</v>
      </c>
      <c r="J33" s="8">
        <v>71835.47</v>
      </c>
      <c r="K33" s="8">
        <v>1</v>
      </c>
      <c r="L33" s="8">
        <v>71835.47</v>
      </c>
      <c r="M33" s="6" t="s">
        <v>65</v>
      </c>
      <c r="N33" s="6" t="s">
        <v>17</v>
      </c>
      <c r="O33" s="6" t="s">
        <v>18</v>
      </c>
      <c r="P33" s="6" t="s">
        <v>18</v>
      </c>
      <c r="Q33" s="9"/>
      <c r="R33" s="6" t="s">
        <v>28</v>
      </c>
      <c r="S33" s="10"/>
    </row>
    <row r="34" spans="1:19" ht="22.5" hidden="1" customHeight="1" x14ac:dyDescent="0.25">
      <c r="A34" t="str">
        <f t="shared" si="0"/>
        <v>81001079402021</v>
      </c>
      <c r="C34" s="5">
        <v>32</v>
      </c>
      <c r="D34" s="5" t="s">
        <v>8312</v>
      </c>
      <c r="E34" s="5" t="s">
        <v>8313</v>
      </c>
      <c r="F34" s="6" t="s">
        <v>66</v>
      </c>
      <c r="G34" s="7" t="s">
        <v>67</v>
      </c>
      <c r="H34" s="6" t="s">
        <v>16</v>
      </c>
      <c r="I34" s="8">
        <v>1</v>
      </c>
      <c r="J34" s="8">
        <v>63014.39</v>
      </c>
      <c r="K34" s="8">
        <v>1</v>
      </c>
      <c r="L34" s="8">
        <v>63014.39</v>
      </c>
      <c r="M34" s="6" t="s">
        <v>65</v>
      </c>
      <c r="N34" s="6" t="s">
        <v>17</v>
      </c>
      <c r="O34" s="6" t="s">
        <v>18</v>
      </c>
      <c r="P34" s="6" t="s">
        <v>18</v>
      </c>
      <c r="Q34" s="9"/>
      <c r="R34" s="6" t="s">
        <v>28</v>
      </c>
      <c r="S34" s="10"/>
    </row>
    <row r="35" spans="1:19" ht="22.5" hidden="1" customHeight="1" x14ac:dyDescent="0.25">
      <c r="A35" t="str">
        <f t="shared" si="0"/>
        <v>81001083202021</v>
      </c>
      <c r="C35" s="5">
        <v>33</v>
      </c>
      <c r="D35" s="5" t="s">
        <v>8312</v>
      </c>
      <c r="E35" s="5" t="s">
        <v>8313</v>
      </c>
      <c r="F35" s="6" t="s">
        <v>68</v>
      </c>
      <c r="G35" s="7" t="s">
        <v>69</v>
      </c>
      <c r="H35" s="6" t="s">
        <v>16</v>
      </c>
      <c r="I35" s="8">
        <v>1</v>
      </c>
      <c r="J35" s="8">
        <v>57525.19</v>
      </c>
      <c r="K35" s="8">
        <v>1</v>
      </c>
      <c r="L35" s="8">
        <v>57525.19</v>
      </c>
      <c r="M35" s="6" t="s">
        <v>65</v>
      </c>
      <c r="N35" s="6" t="s">
        <v>17</v>
      </c>
      <c r="O35" s="6" t="s">
        <v>18</v>
      </c>
      <c r="P35" s="6" t="s">
        <v>18</v>
      </c>
      <c r="Q35" s="9"/>
      <c r="R35" s="6"/>
      <c r="S35" s="10"/>
    </row>
    <row r="36" spans="1:19" ht="22.5" hidden="1" customHeight="1" x14ac:dyDescent="0.25">
      <c r="A36" t="str">
        <f t="shared" si="0"/>
        <v>80380156Y3102</v>
      </c>
      <c r="C36" s="5">
        <v>34</v>
      </c>
      <c r="D36" s="5" t="s">
        <v>8295</v>
      </c>
      <c r="E36" s="5" t="s">
        <v>8296</v>
      </c>
      <c r="F36" s="6" t="s">
        <v>70</v>
      </c>
      <c r="G36" s="7" t="s">
        <v>71</v>
      </c>
      <c r="H36" s="6" t="s">
        <v>16</v>
      </c>
      <c r="I36" s="8">
        <v>2</v>
      </c>
      <c r="J36" s="8">
        <v>46797.35</v>
      </c>
      <c r="K36" s="8">
        <v>2</v>
      </c>
      <c r="L36" s="8">
        <v>46797.35</v>
      </c>
      <c r="M36" s="6" t="s">
        <v>72</v>
      </c>
      <c r="N36" s="6" t="s">
        <v>17</v>
      </c>
      <c r="O36" s="6" t="s">
        <v>18</v>
      </c>
      <c r="P36" s="6" t="s">
        <v>18</v>
      </c>
      <c r="Q36" s="9"/>
      <c r="R36" s="6" t="s">
        <v>28</v>
      </c>
      <c r="S36" s="10"/>
    </row>
    <row r="37" spans="1:19" ht="22.5" hidden="1" customHeight="1" x14ac:dyDescent="0.25">
      <c r="A37" t="str">
        <f t="shared" si="0"/>
        <v>81001079502021</v>
      </c>
      <c r="C37" s="5">
        <v>35</v>
      </c>
      <c r="D37" s="5" t="s">
        <v>8312</v>
      </c>
      <c r="E37" s="5" t="s">
        <v>8313</v>
      </c>
      <c r="F37" s="6" t="s">
        <v>73</v>
      </c>
      <c r="G37" s="7" t="s">
        <v>74</v>
      </c>
      <c r="H37" s="6" t="s">
        <v>16</v>
      </c>
      <c r="I37" s="8">
        <v>1</v>
      </c>
      <c r="J37" s="8">
        <v>43811.45</v>
      </c>
      <c r="K37" s="8">
        <v>1</v>
      </c>
      <c r="L37" s="8">
        <v>43811.45</v>
      </c>
      <c r="M37" s="6" t="s">
        <v>65</v>
      </c>
      <c r="N37" s="6" t="s">
        <v>17</v>
      </c>
      <c r="O37" s="6" t="s">
        <v>18</v>
      </c>
      <c r="P37" s="6" t="s">
        <v>18</v>
      </c>
      <c r="Q37" s="9"/>
      <c r="R37" s="6"/>
      <c r="S37" s="10"/>
    </row>
    <row r="38" spans="1:19" ht="22.5" hidden="1" customHeight="1" x14ac:dyDescent="0.25">
      <c r="A38" t="str">
        <f t="shared" si="0"/>
        <v>37452773263</v>
      </c>
      <c r="C38" s="5">
        <v>36</v>
      </c>
      <c r="D38" s="5" t="s">
        <v>8155</v>
      </c>
      <c r="E38" s="5" t="s">
        <v>8156</v>
      </c>
      <c r="F38" s="6" t="s">
        <v>75</v>
      </c>
      <c r="G38" s="7" t="s">
        <v>76</v>
      </c>
      <c r="H38" s="6" t="s">
        <v>16</v>
      </c>
      <c r="I38" s="8">
        <v>3</v>
      </c>
      <c r="J38" s="8">
        <v>30583.33</v>
      </c>
      <c r="K38" s="8">
        <v>3</v>
      </c>
      <c r="L38" s="8">
        <v>30583.33</v>
      </c>
      <c r="M38" s="6" t="s">
        <v>58</v>
      </c>
      <c r="N38" s="6" t="s">
        <v>17</v>
      </c>
      <c r="O38" s="6" t="s">
        <v>18</v>
      </c>
      <c r="P38" s="6" t="s">
        <v>18</v>
      </c>
      <c r="Q38" s="9"/>
      <c r="R38" s="6"/>
      <c r="S38" s="10"/>
    </row>
    <row r="39" spans="1:19" ht="22.5" hidden="1" customHeight="1" x14ac:dyDescent="0.25">
      <c r="A39" t="str">
        <f t="shared" si="0"/>
        <v>600182Y3024</v>
      </c>
      <c r="C39" s="5">
        <v>37</v>
      </c>
      <c r="D39" s="5" t="s">
        <v>8223</v>
      </c>
      <c r="E39" s="5" t="s">
        <v>8224</v>
      </c>
      <c r="F39" s="6" t="s">
        <v>77</v>
      </c>
      <c r="G39" s="7" t="s">
        <v>78</v>
      </c>
      <c r="H39" s="6" t="s">
        <v>16</v>
      </c>
      <c r="I39" s="8">
        <v>4</v>
      </c>
      <c r="J39" s="8">
        <v>26603.05</v>
      </c>
      <c r="K39" s="8">
        <v>4</v>
      </c>
      <c r="L39" s="8">
        <v>26600</v>
      </c>
      <c r="M39" s="6" t="s">
        <v>79</v>
      </c>
      <c r="N39" s="6" t="s">
        <v>17</v>
      </c>
      <c r="O39" s="6" t="s">
        <v>18</v>
      </c>
      <c r="P39" s="6" t="s">
        <v>18</v>
      </c>
      <c r="Q39" s="9"/>
      <c r="R39" s="6"/>
      <c r="S39" s="10"/>
    </row>
    <row r="40" spans="1:19" ht="22.5" hidden="1" customHeight="1" x14ac:dyDescent="0.25">
      <c r="A40" t="str">
        <f t="shared" si="0"/>
        <v>216100000673Y3104</v>
      </c>
      <c r="C40" s="5">
        <v>38</v>
      </c>
      <c r="D40" s="5" t="s">
        <v>8316</v>
      </c>
      <c r="E40" s="5" t="s">
        <v>8317</v>
      </c>
      <c r="F40" s="6" t="s">
        <v>80</v>
      </c>
      <c r="G40" s="7" t="s">
        <v>81</v>
      </c>
      <c r="H40" s="6" t="s">
        <v>16</v>
      </c>
      <c r="I40" s="8">
        <v>4</v>
      </c>
      <c r="J40" s="8">
        <v>29722.59</v>
      </c>
      <c r="K40" s="8">
        <v>4</v>
      </c>
      <c r="L40" s="8">
        <v>29722.59</v>
      </c>
      <c r="M40" s="6" t="s">
        <v>72</v>
      </c>
      <c r="N40" s="6" t="s">
        <v>17</v>
      </c>
      <c r="O40" s="6" t="s">
        <v>18</v>
      </c>
      <c r="P40" s="6" t="s">
        <v>18</v>
      </c>
      <c r="Q40" s="9"/>
      <c r="R40" s="6" t="s">
        <v>28</v>
      </c>
      <c r="S40" s="10"/>
    </row>
    <row r="41" spans="1:19" ht="22.5" hidden="1" customHeight="1" x14ac:dyDescent="0.25">
      <c r="A41" t="str">
        <f t="shared" si="0"/>
        <v>80380612Y3101</v>
      </c>
      <c r="C41" s="5">
        <v>39</v>
      </c>
      <c r="D41" s="5" t="s">
        <v>8295</v>
      </c>
      <c r="E41" s="5" t="s">
        <v>8296</v>
      </c>
      <c r="F41" s="6" t="s">
        <v>82</v>
      </c>
      <c r="G41" s="7" t="s">
        <v>83</v>
      </c>
      <c r="H41" s="6" t="s">
        <v>16</v>
      </c>
      <c r="I41" s="8">
        <v>1</v>
      </c>
      <c r="J41" s="8">
        <v>21808.5</v>
      </c>
      <c r="K41" s="8">
        <v>1</v>
      </c>
      <c r="L41" s="8">
        <v>21808.5</v>
      </c>
      <c r="M41" s="6" t="s">
        <v>72</v>
      </c>
      <c r="N41" s="6" t="s">
        <v>17</v>
      </c>
      <c r="O41" s="6" t="s">
        <v>18</v>
      </c>
      <c r="P41" s="6" t="s">
        <v>18</v>
      </c>
      <c r="Q41" s="9"/>
      <c r="R41" s="6"/>
      <c r="S41" s="10"/>
    </row>
    <row r="42" spans="1:19" ht="22.5" hidden="1" customHeight="1" x14ac:dyDescent="0.25">
      <c r="A42" t="str">
        <f t="shared" si="0"/>
        <v>8237627673263</v>
      </c>
      <c r="C42" s="5">
        <v>40</v>
      </c>
      <c r="D42" s="5" t="s">
        <v>8157</v>
      </c>
      <c r="E42" s="5" t="s">
        <v>8158</v>
      </c>
      <c r="F42" s="6" t="s">
        <v>84</v>
      </c>
      <c r="G42" s="7" t="s">
        <v>85</v>
      </c>
      <c r="H42" s="6" t="s">
        <v>16</v>
      </c>
      <c r="I42" s="8">
        <v>3</v>
      </c>
      <c r="J42" s="8">
        <v>19050</v>
      </c>
      <c r="K42" s="8">
        <v>3</v>
      </c>
      <c r="L42" s="8">
        <v>19050</v>
      </c>
      <c r="M42" s="6" t="s">
        <v>58</v>
      </c>
      <c r="N42" s="6" t="s">
        <v>17</v>
      </c>
      <c r="O42" s="6" t="s">
        <v>18</v>
      </c>
      <c r="P42" s="6" t="s">
        <v>18</v>
      </c>
      <c r="Q42" s="9"/>
      <c r="R42" s="6"/>
      <c r="S42" s="10"/>
    </row>
    <row r="43" spans="1:19" ht="22.5" hidden="1" customHeight="1" x14ac:dyDescent="0.25">
      <c r="A43" t="str">
        <f t="shared" si="0"/>
        <v>902800011010Y3105</v>
      </c>
      <c r="C43" s="5">
        <v>41</v>
      </c>
      <c r="D43" s="5" t="s">
        <v>8289</v>
      </c>
      <c r="E43" s="5" t="s">
        <v>8290</v>
      </c>
      <c r="F43" s="6" t="s">
        <v>86</v>
      </c>
      <c r="G43" s="7" t="s">
        <v>87</v>
      </c>
      <c r="H43" s="6" t="s">
        <v>16</v>
      </c>
      <c r="I43" s="8">
        <v>5</v>
      </c>
      <c r="J43" s="8">
        <v>31828.32</v>
      </c>
      <c r="K43" s="8">
        <v>5</v>
      </c>
      <c r="L43" s="8">
        <v>31828.32</v>
      </c>
      <c r="M43" s="6" t="s">
        <v>72</v>
      </c>
      <c r="N43" s="6" t="s">
        <v>17</v>
      </c>
      <c r="O43" s="6" t="s">
        <v>18</v>
      </c>
      <c r="P43" s="6" t="s">
        <v>18</v>
      </c>
      <c r="Q43" s="9"/>
      <c r="R43" s="6" t="s">
        <v>28</v>
      </c>
      <c r="S43" s="10"/>
    </row>
    <row r="44" spans="1:19" ht="22.5" hidden="1" customHeight="1" x14ac:dyDescent="0.25">
      <c r="A44" t="str">
        <f t="shared" si="0"/>
        <v>8244116973267</v>
      </c>
      <c r="C44" s="5">
        <v>42</v>
      </c>
      <c r="D44" s="5" t="s">
        <v>8157</v>
      </c>
      <c r="E44" s="5" t="s">
        <v>8158</v>
      </c>
      <c r="F44" s="6">
        <v>82441169</v>
      </c>
      <c r="G44" s="7" t="s">
        <v>88</v>
      </c>
      <c r="H44" s="6" t="s">
        <v>16</v>
      </c>
      <c r="I44" s="8">
        <v>7</v>
      </c>
      <c r="J44" s="8">
        <v>17500</v>
      </c>
      <c r="K44" s="8">
        <v>4</v>
      </c>
      <c r="L44" s="8">
        <v>10000</v>
      </c>
      <c r="M44" s="6" t="s">
        <v>58</v>
      </c>
      <c r="N44" s="6" t="s">
        <v>17</v>
      </c>
      <c r="O44" s="6" t="s">
        <v>18</v>
      </c>
      <c r="P44" s="6" t="s">
        <v>18</v>
      </c>
      <c r="Q44" s="9"/>
      <c r="R44" s="6"/>
      <c r="S44" s="10"/>
    </row>
    <row r="45" spans="1:19" ht="22.5" hidden="1" customHeight="1" x14ac:dyDescent="0.25">
      <c r="A45" t="str">
        <f t="shared" si="0"/>
        <v>37558773261</v>
      </c>
      <c r="C45" s="5">
        <v>43</v>
      </c>
      <c r="D45" s="5" t="s">
        <v>8155</v>
      </c>
      <c r="E45" s="5" t="s">
        <v>8156</v>
      </c>
      <c r="F45" s="6" t="s">
        <v>89</v>
      </c>
      <c r="G45" s="7" t="s">
        <v>90</v>
      </c>
      <c r="H45" s="6" t="s">
        <v>16</v>
      </c>
      <c r="I45" s="8">
        <v>1</v>
      </c>
      <c r="J45" s="8">
        <v>14240</v>
      </c>
      <c r="K45" s="8">
        <v>1</v>
      </c>
      <c r="L45" s="8">
        <v>14240</v>
      </c>
      <c r="M45" s="6" t="s">
        <v>58</v>
      </c>
      <c r="N45" s="6" t="s">
        <v>17</v>
      </c>
      <c r="O45" s="6" t="s">
        <v>18</v>
      </c>
      <c r="P45" s="6" t="s">
        <v>18</v>
      </c>
      <c r="Q45" s="9"/>
      <c r="R45" s="6" t="s">
        <v>28</v>
      </c>
      <c r="S45" s="10"/>
    </row>
    <row r="46" spans="1:19" ht="22.5" hidden="1" customHeight="1" x14ac:dyDescent="0.25">
      <c r="A46" t="str">
        <f t="shared" si="0"/>
        <v>82011344Y3101</v>
      </c>
      <c r="C46" s="5">
        <v>44</v>
      </c>
      <c r="D46" s="5" t="s">
        <v>8157</v>
      </c>
      <c r="E46" s="5" t="s">
        <v>8158</v>
      </c>
      <c r="F46" s="6" t="s">
        <v>91</v>
      </c>
      <c r="G46" s="7" t="s">
        <v>92</v>
      </c>
      <c r="H46" s="6" t="s">
        <v>16</v>
      </c>
      <c r="I46" s="8">
        <v>1</v>
      </c>
      <c r="J46" s="8">
        <v>14141.98</v>
      </c>
      <c r="K46" s="8">
        <v>1</v>
      </c>
      <c r="L46" s="8">
        <v>14141.98</v>
      </c>
      <c r="M46" s="6" t="s">
        <v>72</v>
      </c>
      <c r="N46" s="6" t="s">
        <v>17</v>
      </c>
      <c r="O46" s="6" t="s">
        <v>18</v>
      </c>
      <c r="P46" s="6" t="s">
        <v>18</v>
      </c>
      <c r="Q46" s="9"/>
      <c r="R46" s="6"/>
      <c r="S46" s="10"/>
    </row>
    <row r="47" spans="1:19" ht="22.5" hidden="1" customHeight="1" x14ac:dyDescent="0.25">
      <c r="A47" t="str">
        <f t="shared" si="0"/>
        <v>37558673261</v>
      </c>
      <c r="C47" s="5">
        <v>45</v>
      </c>
      <c r="D47" s="5" t="s">
        <v>8155</v>
      </c>
      <c r="E47" s="5" t="s">
        <v>8156</v>
      </c>
      <c r="F47" s="6" t="s">
        <v>93</v>
      </c>
      <c r="G47" s="7" t="s">
        <v>94</v>
      </c>
      <c r="H47" s="6" t="s">
        <v>16</v>
      </c>
      <c r="I47" s="8">
        <v>1</v>
      </c>
      <c r="J47" s="8">
        <v>12580</v>
      </c>
      <c r="K47" s="8">
        <v>1</v>
      </c>
      <c r="L47" s="8">
        <v>12580</v>
      </c>
      <c r="M47" s="6" t="s">
        <v>58</v>
      </c>
      <c r="N47" s="6" t="s">
        <v>17</v>
      </c>
      <c r="O47" s="6" t="s">
        <v>18</v>
      </c>
      <c r="P47" s="6" t="s">
        <v>18</v>
      </c>
      <c r="Q47" s="9"/>
      <c r="R47" s="6" t="s">
        <v>28</v>
      </c>
      <c r="S47" s="10"/>
    </row>
    <row r="48" spans="1:19" ht="22.5" hidden="1" customHeight="1" x14ac:dyDescent="0.25">
      <c r="A48" t="str">
        <f t="shared" si="0"/>
        <v>37443273261</v>
      </c>
      <c r="C48" s="5">
        <v>46</v>
      </c>
      <c r="D48" s="5" t="s">
        <v>8155</v>
      </c>
      <c r="E48" s="5" t="s">
        <v>8156</v>
      </c>
      <c r="F48" s="6" t="s">
        <v>95</v>
      </c>
      <c r="G48" s="7" t="s">
        <v>96</v>
      </c>
      <c r="H48" s="6" t="s">
        <v>16</v>
      </c>
      <c r="I48" s="8">
        <v>1</v>
      </c>
      <c r="J48" s="8">
        <v>12936</v>
      </c>
      <c r="K48" s="8">
        <v>1</v>
      </c>
      <c r="L48" s="8">
        <v>12936</v>
      </c>
      <c r="M48" s="6" t="s">
        <v>58</v>
      </c>
      <c r="N48" s="6" t="s">
        <v>17</v>
      </c>
      <c r="O48" s="6" t="s">
        <v>18</v>
      </c>
      <c r="P48" s="6" t="s">
        <v>18</v>
      </c>
      <c r="Q48" s="9"/>
      <c r="R48" s="6" t="s">
        <v>28</v>
      </c>
      <c r="S48" s="10"/>
    </row>
    <row r="49" spans="1:19" ht="22.5" hidden="1" customHeight="1" x14ac:dyDescent="0.25">
      <c r="A49" t="str">
        <f t="shared" si="0"/>
        <v>37691273263</v>
      </c>
      <c r="C49" s="5">
        <v>47</v>
      </c>
      <c r="D49" s="5" t="s">
        <v>8155</v>
      </c>
      <c r="E49" s="5" t="s">
        <v>8156</v>
      </c>
      <c r="F49" s="6">
        <v>376912</v>
      </c>
      <c r="G49" s="7" t="s">
        <v>97</v>
      </c>
      <c r="H49" s="6" t="s">
        <v>16</v>
      </c>
      <c r="I49" s="8">
        <v>3</v>
      </c>
      <c r="J49" s="8">
        <v>7350</v>
      </c>
      <c r="K49" s="8">
        <v>3</v>
      </c>
      <c r="L49" s="8">
        <v>7350</v>
      </c>
      <c r="M49" s="6" t="s">
        <v>58</v>
      </c>
      <c r="N49" s="6" t="s">
        <v>17</v>
      </c>
      <c r="O49" s="6" t="s">
        <v>18</v>
      </c>
      <c r="P49" s="6" t="s">
        <v>18</v>
      </c>
      <c r="Q49" s="9"/>
      <c r="R49" s="6"/>
      <c r="S49" s="10"/>
    </row>
    <row r="50" spans="1:19" ht="22.5" hidden="1" customHeight="1" x14ac:dyDescent="0.25">
      <c r="A50" t="str">
        <f t="shared" si="0"/>
        <v>37050973267</v>
      </c>
      <c r="C50" s="5">
        <v>48</v>
      </c>
      <c r="D50" s="5" t="s">
        <v>8155</v>
      </c>
      <c r="E50" s="5" t="s">
        <v>8156</v>
      </c>
      <c r="F50" s="6" t="s">
        <v>98</v>
      </c>
      <c r="G50" s="7" t="s">
        <v>99</v>
      </c>
      <c r="H50" s="6" t="s">
        <v>16</v>
      </c>
      <c r="I50" s="8">
        <v>7</v>
      </c>
      <c r="J50" s="8">
        <v>7461.44</v>
      </c>
      <c r="K50" s="8">
        <v>4</v>
      </c>
      <c r="L50" s="8">
        <v>4263.68</v>
      </c>
      <c r="M50" s="6" t="s">
        <v>58</v>
      </c>
      <c r="N50" s="6" t="s">
        <v>17</v>
      </c>
      <c r="O50" s="6" t="s">
        <v>18</v>
      </c>
      <c r="P50" s="6" t="s">
        <v>18</v>
      </c>
      <c r="Q50" s="9"/>
      <c r="R50" s="6"/>
      <c r="S50" s="10"/>
    </row>
    <row r="51" spans="1:19" ht="22.5" hidden="1" customHeight="1" x14ac:dyDescent="0.25">
      <c r="A51" t="str">
        <f t="shared" si="0"/>
        <v>926100002728Y3108</v>
      </c>
      <c r="C51" s="5">
        <v>49</v>
      </c>
      <c r="D51" s="5" t="s">
        <v>8289</v>
      </c>
      <c r="E51" s="5" t="s">
        <v>8290</v>
      </c>
      <c r="F51" s="6" t="s">
        <v>100</v>
      </c>
      <c r="G51" s="7" t="s">
        <v>101</v>
      </c>
      <c r="H51" s="6" t="s">
        <v>16</v>
      </c>
      <c r="I51" s="8">
        <v>8</v>
      </c>
      <c r="J51" s="8">
        <v>10921.13</v>
      </c>
      <c r="K51" s="8">
        <v>2</v>
      </c>
      <c r="L51" s="8">
        <v>14492.76</v>
      </c>
      <c r="M51" s="6" t="s">
        <v>72</v>
      </c>
      <c r="N51" s="6" t="s">
        <v>17</v>
      </c>
      <c r="O51" s="6" t="s">
        <v>18</v>
      </c>
      <c r="P51" s="6" t="s">
        <v>18</v>
      </c>
      <c r="Q51" s="9"/>
      <c r="R51" s="6"/>
      <c r="S51" s="10"/>
    </row>
    <row r="52" spans="1:19" ht="22.5" hidden="1" customHeight="1" x14ac:dyDescent="0.25">
      <c r="A52" t="str">
        <f t="shared" si="0"/>
        <v>916100006328Y3102</v>
      </c>
      <c r="C52" s="5">
        <v>50</v>
      </c>
      <c r="D52" s="5" t="s">
        <v>8289</v>
      </c>
      <c r="E52" s="5" t="s">
        <v>8290</v>
      </c>
      <c r="F52" s="6" t="s">
        <v>102</v>
      </c>
      <c r="G52" s="7" t="s">
        <v>103</v>
      </c>
      <c r="H52" s="6" t="s">
        <v>16</v>
      </c>
      <c r="I52" s="8">
        <v>2</v>
      </c>
      <c r="J52" s="8">
        <v>14492.76</v>
      </c>
      <c r="K52" s="8">
        <v>2</v>
      </c>
      <c r="L52" s="8">
        <v>14492.76</v>
      </c>
      <c r="M52" s="6" t="s">
        <v>72</v>
      </c>
      <c r="N52" s="6" t="s">
        <v>17</v>
      </c>
      <c r="O52" s="6" t="s">
        <v>18</v>
      </c>
      <c r="P52" s="6" t="s">
        <v>18</v>
      </c>
      <c r="Q52" s="9"/>
      <c r="R52" s="6"/>
      <c r="S52" s="10"/>
    </row>
    <row r="53" spans="1:19" ht="22.5" hidden="1" customHeight="1" x14ac:dyDescent="0.25">
      <c r="A53" t="str">
        <f t="shared" si="0"/>
        <v>37676173261</v>
      </c>
      <c r="C53" s="5">
        <v>51</v>
      </c>
      <c r="D53" s="5" t="s">
        <v>8155</v>
      </c>
      <c r="E53" s="5" t="s">
        <v>8156</v>
      </c>
      <c r="F53" s="6" t="s">
        <v>104</v>
      </c>
      <c r="G53" s="7" t="s">
        <v>105</v>
      </c>
      <c r="H53" s="6" t="s">
        <v>16</v>
      </c>
      <c r="I53" s="8">
        <v>1</v>
      </c>
      <c r="J53" s="8">
        <v>4223.76</v>
      </c>
      <c r="K53" s="8">
        <v>1</v>
      </c>
      <c r="L53" s="8">
        <v>4223.76</v>
      </c>
      <c r="M53" s="6" t="s">
        <v>58</v>
      </c>
      <c r="N53" s="6" t="s">
        <v>17</v>
      </c>
      <c r="O53" s="6" t="s">
        <v>18</v>
      </c>
      <c r="P53" s="6" t="s">
        <v>18</v>
      </c>
      <c r="Q53" s="9"/>
      <c r="R53" s="6" t="s">
        <v>28</v>
      </c>
      <c r="S53" s="10"/>
    </row>
    <row r="54" spans="1:19" ht="22.5" hidden="1" customHeight="1" x14ac:dyDescent="0.25">
      <c r="A54" t="str">
        <f t="shared" si="0"/>
        <v>80991018Y3101</v>
      </c>
      <c r="C54" s="5">
        <v>52</v>
      </c>
      <c r="D54" s="5" t="s">
        <v>8215</v>
      </c>
      <c r="E54" s="5" t="s">
        <v>8216</v>
      </c>
      <c r="F54" s="6" t="s">
        <v>106</v>
      </c>
      <c r="G54" s="7" t="s">
        <v>107</v>
      </c>
      <c r="H54" s="6" t="s">
        <v>16</v>
      </c>
      <c r="I54" s="8">
        <v>1</v>
      </c>
      <c r="J54" s="8">
        <v>7984.95</v>
      </c>
      <c r="K54" s="8">
        <v>1</v>
      </c>
      <c r="L54" s="8">
        <v>7984.95</v>
      </c>
      <c r="M54" s="6" t="s">
        <v>72</v>
      </c>
      <c r="N54" s="6" t="s">
        <v>17</v>
      </c>
      <c r="O54" s="6" t="s">
        <v>18</v>
      </c>
      <c r="P54" s="6" t="s">
        <v>18</v>
      </c>
      <c r="Q54" s="9"/>
      <c r="R54" s="6"/>
      <c r="S54" s="10"/>
    </row>
    <row r="55" spans="1:19" ht="22.5" hidden="1" customHeight="1" x14ac:dyDescent="0.25">
      <c r="A55" t="str">
        <f t="shared" si="0"/>
        <v>96149502Y30230</v>
      </c>
      <c r="C55" s="5">
        <v>53</v>
      </c>
      <c r="D55" s="5" t="s">
        <v>8149</v>
      </c>
      <c r="E55" s="5" t="s">
        <v>8150</v>
      </c>
      <c r="F55" s="6" t="s">
        <v>108</v>
      </c>
      <c r="G55" s="7" t="s">
        <v>109</v>
      </c>
      <c r="H55" s="6" t="s">
        <v>16</v>
      </c>
      <c r="I55" s="8">
        <v>30</v>
      </c>
      <c r="J55" s="8">
        <v>7906</v>
      </c>
      <c r="K55" s="8">
        <v>30</v>
      </c>
      <c r="L55" s="8">
        <v>7906</v>
      </c>
      <c r="M55" s="6" t="s">
        <v>79</v>
      </c>
      <c r="N55" s="6" t="s">
        <v>17</v>
      </c>
      <c r="O55" s="6" t="s">
        <v>18</v>
      </c>
      <c r="P55" s="6" t="s">
        <v>18</v>
      </c>
      <c r="Q55" s="9"/>
      <c r="R55" s="6" t="s">
        <v>28</v>
      </c>
      <c r="S55" s="10"/>
    </row>
    <row r="56" spans="1:19" ht="22.5" hidden="1" customHeight="1" x14ac:dyDescent="0.25">
      <c r="A56" t="str">
        <f t="shared" si="0"/>
        <v>37450873261</v>
      </c>
      <c r="C56" s="5">
        <v>54</v>
      </c>
      <c r="D56" s="5" t="s">
        <v>8155</v>
      </c>
      <c r="E56" s="5" t="s">
        <v>8156</v>
      </c>
      <c r="F56" s="6" t="s">
        <v>110</v>
      </c>
      <c r="G56" s="7" t="s">
        <v>111</v>
      </c>
      <c r="H56" s="6" t="s">
        <v>16</v>
      </c>
      <c r="I56" s="8">
        <v>1</v>
      </c>
      <c r="J56" s="8">
        <v>5206.2700000000004</v>
      </c>
      <c r="K56" s="8">
        <v>1</v>
      </c>
      <c r="L56" s="8">
        <v>5206.2700000000004</v>
      </c>
      <c r="M56" s="6" t="s">
        <v>58</v>
      </c>
      <c r="N56" s="6" t="s">
        <v>17</v>
      </c>
      <c r="O56" s="6" t="s">
        <v>18</v>
      </c>
      <c r="P56" s="6" t="s">
        <v>18</v>
      </c>
      <c r="Q56" s="9"/>
      <c r="R56" s="6" t="s">
        <v>28</v>
      </c>
      <c r="S56" s="10"/>
    </row>
    <row r="57" spans="1:19" ht="22.5" hidden="1" customHeight="1" x14ac:dyDescent="0.25">
      <c r="A57" t="str">
        <f t="shared" si="0"/>
        <v>80384205Y3101</v>
      </c>
      <c r="C57" s="5">
        <v>55</v>
      </c>
      <c r="D57" s="5" t="s">
        <v>8295</v>
      </c>
      <c r="E57" s="5" t="s">
        <v>8296</v>
      </c>
      <c r="F57" s="6" t="s">
        <v>112</v>
      </c>
      <c r="G57" s="7" t="s">
        <v>113</v>
      </c>
      <c r="H57" s="6" t="s">
        <v>16</v>
      </c>
      <c r="I57" s="8">
        <v>1</v>
      </c>
      <c r="J57" s="8">
        <v>7227.96</v>
      </c>
      <c r="K57" s="8">
        <v>1</v>
      </c>
      <c r="L57" s="8">
        <v>7227.96</v>
      </c>
      <c r="M57" s="6" t="s">
        <v>72</v>
      </c>
      <c r="N57" s="6" t="s">
        <v>17</v>
      </c>
      <c r="O57" s="6" t="s">
        <v>18</v>
      </c>
      <c r="P57" s="6" t="s">
        <v>18</v>
      </c>
      <c r="Q57" s="9"/>
      <c r="R57" s="6"/>
      <c r="S57" s="10"/>
    </row>
    <row r="58" spans="1:19" ht="22.5" hidden="1" customHeight="1" x14ac:dyDescent="0.25">
      <c r="A58" t="str">
        <f t="shared" si="0"/>
        <v>82015528Y3101</v>
      </c>
      <c r="C58" s="5">
        <v>56</v>
      </c>
      <c r="D58" s="5" t="s">
        <v>8157</v>
      </c>
      <c r="E58" s="5" t="s">
        <v>8158</v>
      </c>
      <c r="F58" s="6" t="s">
        <v>114</v>
      </c>
      <c r="G58" s="7" t="s">
        <v>115</v>
      </c>
      <c r="H58" s="6" t="s">
        <v>16</v>
      </c>
      <c r="I58" s="8">
        <v>1</v>
      </c>
      <c r="J58" s="8">
        <v>6825.13</v>
      </c>
      <c r="K58" s="8">
        <v>1</v>
      </c>
      <c r="L58" s="8">
        <v>6825.13</v>
      </c>
      <c r="M58" s="6" t="s">
        <v>72</v>
      </c>
      <c r="N58" s="6" t="s">
        <v>17</v>
      </c>
      <c r="O58" s="6" t="s">
        <v>18</v>
      </c>
      <c r="P58" s="6" t="s">
        <v>18</v>
      </c>
      <c r="Q58" s="9"/>
      <c r="R58" s="6"/>
      <c r="S58" s="10"/>
    </row>
    <row r="59" spans="1:19" ht="22.5" hidden="1" customHeight="1" x14ac:dyDescent="0.25">
      <c r="A59" t="str">
        <f t="shared" si="0"/>
        <v>8237898373261</v>
      </c>
      <c r="C59" s="5">
        <v>57</v>
      </c>
      <c r="D59" s="5" t="s">
        <v>8157</v>
      </c>
      <c r="E59" s="5" t="s">
        <v>8158</v>
      </c>
      <c r="F59" s="6" t="s">
        <v>116</v>
      </c>
      <c r="G59" s="7" t="s">
        <v>117</v>
      </c>
      <c r="H59" s="6" t="s">
        <v>16</v>
      </c>
      <c r="I59" s="8">
        <v>1</v>
      </c>
      <c r="J59" s="8">
        <v>6814.08</v>
      </c>
      <c r="K59" s="8">
        <v>1</v>
      </c>
      <c r="L59" s="8">
        <v>6814.08</v>
      </c>
      <c r="M59" s="6" t="s">
        <v>58</v>
      </c>
      <c r="N59" s="6" t="s">
        <v>17</v>
      </c>
      <c r="O59" s="6" t="s">
        <v>18</v>
      </c>
      <c r="P59" s="6" t="s">
        <v>18</v>
      </c>
      <c r="Q59" s="9"/>
      <c r="R59" s="6" t="s">
        <v>28</v>
      </c>
      <c r="S59" s="10"/>
    </row>
    <row r="60" spans="1:19" ht="22.5" hidden="1" customHeight="1" x14ac:dyDescent="0.25">
      <c r="A60" t="str">
        <f t="shared" si="0"/>
        <v>926100002729Y3108</v>
      </c>
      <c r="C60" s="5">
        <v>58</v>
      </c>
      <c r="D60" s="5" t="s">
        <v>8289</v>
      </c>
      <c r="E60" s="5" t="s">
        <v>8290</v>
      </c>
      <c r="F60" s="6" t="s">
        <v>118</v>
      </c>
      <c r="G60" s="7" t="s">
        <v>119</v>
      </c>
      <c r="H60" s="6" t="s">
        <v>16</v>
      </c>
      <c r="I60" s="8">
        <v>8</v>
      </c>
      <c r="J60" s="8">
        <v>6914.78</v>
      </c>
      <c r="K60" s="8">
        <v>8</v>
      </c>
      <c r="L60" s="8">
        <v>6914.78</v>
      </c>
      <c r="M60" s="6" t="s">
        <v>72</v>
      </c>
      <c r="N60" s="6" t="s">
        <v>17</v>
      </c>
      <c r="O60" s="6" t="s">
        <v>18</v>
      </c>
      <c r="P60" s="6" t="s">
        <v>18</v>
      </c>
      <c r="Q60" s="9"/>
      <c r="R60" s="6"/>
      <c r="S60" s="10"/>
    </row>
    <row r="61" spans="1:19" ht="22.5" hidden="1" customHeight="1" x14ac:dyDescent="0.25">
      <c r="A61" t="str">
        <f t="shared" si="0"/>
        <v>80384206Y3101</v>
      </c>
      <c r="C61" s="5">
        <v>59</v>
      </c>
      <c r="D61" s="5" t="s">
        <v>8295</v>
      </c>
      <c r="E61" s="5" t="s">
        <v>8296</v>
      </c>
      <c r="F61" s="6" t="s">
        <v>120</v>
      </c>
      <c r="G61" s="7" t="s">
        <v>121</v>
      </c>
      <c r="H61" s="6" t="s">
        <v>16</v>
      </c>
      <c r="I61" s="8">
        <v>1</v>
      </c>
      <c r="J61" s="8">
        <v>6480.24</v>
      </c>
      <c r="K61" s="8">
        <v>1</v>
      </c>
      <c r="L61" s="8">
        <v>6480.24</v>
      </c>
      <c r="M61" s="6" t="s">
        <v>72</v>
      </c>
      <c r="N61" s="6" t="s">
        <v>17</v>
      </c>
      <c r="O61" s="6" t="s">
        <v>18</v>
      </c>
      <c r="P61" s="6" t="s">
        <v>18</v>
      </c>
      <c r="Q61" s="9"/>
      <c r="R61" s="6"/>
      <c r="S61" s="10"/>
    </row>
    <row r="62" spans="1:19" ht="22.5" hidden="1" customHeight="1" x14ac:dyDescent="0.25">
      <c r="A62" t="str">
        <f t="shared" si="0"/>
        <v>81001058102021</v>
      </c>
      <c r="C62" s="5">
        <v>60</v>
      </c>
      <c r="D62" s="5" t="s">
        <v>8312</v>
      </c>
      <c r="E62" s="5" t="s">
        <v>8313</v>
      </c>
      <c r="F62" s="6" t="s">
        <v>122</v>
      </c>
      <c r="G62" s="7" t="s">
        <v>123</v>
      </c>
      <c r="H62" s="6" t="s">
        <v>16</v>
      </c>
      <c r="I62" s="8">
        <v>1</v>
      </c>
      <c r="J62" s="8">
        <v>6361.28</v>
      </c>
      <c r="K62" s="8">
        <v>1</v>
      </c>
      <c r="L62" s="8">
        <v>6361.28</v>
      </c>
      <c r="M62" s="6" t="s">
        <v>65</v>
      </c>
      <c r="N62" s="6" t="s">
        <v>17</v>
      </c>
      <c r="O62" s="6" t="s">
        <v>18</v>
      </c>
      <c r="P62" s="6" t="s">
        <v>18</v>
      </c>
      <c r="Q62" s="9"/>
      <c r="R62" s="6" t="s">
        <v>28</v>
      </c>
      <c r="S62" s="10"/>
    </row>
    <row r="63" spans="1:19" ht="22.5" hidden="1" customHeight="1" x14ac:dyDescent="0.25">
      <c r="A63" t="str">
        <f t="shared" si="0"/>
        <v>81001123302021</v>
      </c>
      <c r="C63" s="5">
        <v>61</v>
      </c>
      <c r="D63" s="5" t="s">
        <v>8312</v>
      </c>
      <c r="E63" s="5" t="s">
        <v>8313</v>
      </c>
      <c r="F63" s="6" t="s">
        <v>124</v>
      </c>
      <c r="G63" s="7" t="s">
        <v>125</v>
      </c>
      <c r="H63" s="6" t="s">
        <v>16</v>
      </c>
      <c r="I63" s="8">
        <v>1</v>
      </c>
      <c r="J63" s="8">
        <v>5984.84</v>
      </c>
      <c r="K63" s="8">
        <v>1</v>
      </c>
      <c r="L63" s="8">
        <v>5984.84</v>
      </c>
      <c r="M63" s="6" t="s">
        <v>65</v>
      </c>
      <c r="N63" s="6" t="s">
        <v>17</v>
      </c>
      <c r="O63" s="6" t="s">
        <v>18</v>
      </c>
      <c r="P63" s="6" t="s">
        <v>18</v>
      </c>
      <c r="Q63" s="9"/>
      <c r="R63" s="6" t="s">
        <v>28</v>
      </c>
      <c r="S63" s="10"/>
    </row>
    <row r="64" spans="1:19" ht="22.5" hidden="1" customHeight="1" x14ac:dyDescent="0.25">
      <c r="A64" t="str">
        <f t="shared" si="0"/>
        <v>926100003668Y3108</v>
      </c>
      <c r="C64" s="5">
        <v>62</v>
      </c>
      <c r="D64" s="5" t="s">
        <v>8289</v>
      </c>
      <c r="E64" s="5" t="s">
        <v>8290</v>
      </c>
      <c r="F64" s="6" t="s">
        <v>126</v>
      </c>
      <c r="G64" s="7" t="s">
        <v>127</v>
      </c>
      <c r="H64" s="6" t="s">
        <v>16</v>
      </c>
      <c r="I64" s="8">
        <v>8</v>
      </c>
      <c r="J64" s="8">
        <v>5830.79</v>
      </c>
      <c r="K64" s="8">
        <v>8</v>
      </c>
      <c r="L64" s="8">
        <v>5830.79</v>
      </c>
      <c r="M64" s="6" t="s">
        <v>72</v>
      </c>
      <c r="N64" s="6" t="s">
        <v>17</v>
      </c>
      <c r="O64" s="6" t="s">
        <v>18</v>
      </c>
      <c r="P64" s="6" t="s">
        <v>18</v>
      </c>
      <c r="Q64" s="9"/>
      <c r="R64" s="6"/>
      <c r="S64" s="10"/>
    </row>
    <row r="65" spans="1:19" ht="22.5" hidden="1" customHeight="1" x14ac:dyDescent="0.25">
      <c r="A65" t="str">
        <f t="shared" si="0"/>
        <v>8237948173261</v>
      </c>
      <c r="C65" s="5">
        <v>63</v>
      </c>
      <c r="D65" s="5" t="s">
        <v>8157</v>
      </c>
      <c r="E65" s="5" t="s">
        <v>8158</v>
      </c>
      <c r="F65" s="6" t="s">
        <v>128</v>
      </c>
      <c r="G65" s="7" t="s">
        <v>129</v>
      </c>
      <c r="H65" s="6" t="s">
        <v>16</v>
      </c>
      <c r="I65" s="8">
        <v>1</v>
      </c>
      <c r="J65" s="8">
        <v>5769.7</v>
      </c>
      <c r="K65" s="8">
        <v>1</v>
      </c>
      <c r="L65" s="8">
        <v>5769.7</v>
      </c>
      <c r="M65" s="6" t="s">
        <v>58</v>
      </c>
      <c r="N65" s="6" t="s">
        <v>17</v>
      </c>
      <c r="O65" s="6" t="s">
        <v>18</v>
      </c>
      <c r="P65" s="6" t="s">
        <v>18</v>
      </c>
      <c r="Q65" s="9"/>
      <c r="R65" s="6"/>
      <c r="S65" s="10"/>
    </row>
    <row r="66" spans="1:19" ht="22.5" hidden="1" customHeight="1" x14ac:dyDescent="0.25">
      <c r="A66" t="str">
        <f t="shared" ref="A66:A128" si="1">F66&amp;M66&amp;I66</f>
        <v>8237946973263</v>
      </c>
      <c r="C66" s="5">
        <v>64</v>
      </c>
      <c r="D66" s="5" t="s">
        <v>8157</v>
      </c>
      <c r="E66" s="5" t="s">
        <v>8158</v>
      </c>
      <c r="F66" s="6" t="s">
        <v>130</v>
      </c>
      <c r="G66" s="7" t="s">
        <v>131</v>
      </c>
      <c r="H66" s="6" t="s">
        <v>16</v>
      </c>
      <c r="I66" s="8">
        <v>3</v>
      </c>
      <c r="J66" s="8">
        <v>4985.04</v>
      </c>
      <c r="K66" s="8">
        <v>3</v>
      </c>
      <c r="L66" s="8">
        <v>4985.04</v>
      </c>
      <c r="M66" s="6" t="s">
        <v>58</v>
      </c>
      <c r="N66" s="6" t="s">
        <v>17</v>
      </c>
      <c r="O66" s="6" t="s">
        <v>18</v>
      </c>
      <c r="P66" s="6" t="s">
        <v>18</v>
      </c>
      <c r="Q66" s="9"/>
      <c r="R66" s="6" t="s">
        <v>28</v>
      </c>
      <c r="S66" s="10"/>
    </row>
    <row r="67" spans="1:19" ht="22.5" hidden="1" customHeight="1" x14ac:dyDescent="0.25">
      <c r="A67" t="str">
        <f t="shared" si="1"/>
        <v>96137705Y30218</v>
      </c>
      <c r="C67" s="5">
        <v>65</v>
      </c>
      <c r="D67" s="5" t="s">
        <v>8149</v>
      </c>
      <c r="E67" s="5" t="s">
        <v>8150</v>
      </c>
      <c r="F67" s="6" t="s">
        <v>132</v>
      </c>
      <c r="G67" s="7" t="s">
        <v>133</v>
      </c>
      <c r="H67" s="6" t="s">
        <v>134</v>
      </c>
      <c r="I67" s="8">
        <v>18</v>
      </c>
      <c r="J67" s="8">
        <v>4949.72</v>
      </c>
      <c r="K67" s="8">
        <v>18</v>
      </c>
      <c r="L67" s="8">
        <v>4949.72</v>
      </c>
      <c r="M67" s="6" t="s">
        <v>79</v>
      </c>
      <c r="N67" s="6" t="s">
        <v>17</v>
      </c>
      <c r="O67" s="6" t="s">
        <v>18</v>
      </c>
      <c r="P67" s="6" t="s">
        <v>18</v>
      </c>
      <c r="Q67" s="9"/>
      <c r="R67" s="6" t="s">
        <v>28</v>
      </c>
      <c r="S67" s="10"/>
    </row>
    <row r="68" spans="1:19" ht="22.5" hidden="1" customHeight="1" x14ac:dyDescent="0.25">
      <c r="A68" t="str">
        <f t="shared" si="1"/>
        <v>80384208Y3106</v>
      </c>
      <c r="C68" s="5">
        <v>66</v>
      </c>
      <c r="D68" s="5" t="s">
        <v>8295</v>
      </c>
      <c r="E68" s="5" t="s">
        <v>8296</v>
      </c>
      <c r="F68" s="6" t="s">
        <v>135</v>
      </c>
      <c r="G68" s="7" t="s">
        <v>136</v>
      </c>
      <c r="H68" s="6" t="s">
        <v>16</v>
      </c>
      <c r="I68" s="8">
        <v>6</v>
      </c>
      <c r="J68" s="8">
        <v>4860.18</v>
      </c>
      <c r="K68" s="8">
        <v>6</v>
      </c>
      <c r="L68" s="8">
        <v>4860.18</v>
      </c>
      <c r="M68" s="6" t="s">
        <v>72</v>
      </c>
      <c r="N68" s="6" t="s">
        <v>17</v>
      </c>
      <c r="O68" s="6" t="s">
        <v>18</v>
      </c>
      <c r="P68" s="6" t="s">
        <v>18</v>
      </c>
      <c r="Q68" s="9"/>
      <c r="R68" s="6"/>
      <c r="S68" s="10"/>
    </row>
    <row r="69" spans="1:19" ht="22.5" hidden="1" customHeight="1" x14ac:dyDescent="0.25">
      <c r="A69" t="str">
        <f t="shared" si="1"/>
        <v>926100010126Y31047</v>
      </c>
      <c r="C69" s="5">
        <v>67</v>
      </c>
      <c r="D69" s="5" t="s">
        <v>8289</v>
      </c>
      <c r="E69" s="5" t="s">
        <v>8290</v>
      </c>
      <c r="F69" s="6" t="s">
        <v>137</v>
      </c>
      <c r="G69" s="7" t="s">
        <v>138</v>
      </c>
      <c r="H69" s="6" t="s">
        <v>16</v>
      </c>
      <c r="I69" s="8">
        <v>47</v>
      </c>
      <c r="J69" s="8">
        <v>1798.55</v>
      </c>
      <c r="K69" s="8">
        <v>47</v>
      </c>
      <c r="L69" s="8">
        <v>1798.55</v>
      </c>
      <c r="M69" s="6" t="s">
        <v>72</v>
      </c>
      <c r="N69" s="6" t="s">
        <v>17</v>
      </c>
      <c r="O69" s="6" t="s">
        <v>18</v>
      </c>
      <c r="P69" s="6" t="s">
        <v>18</v>
      </c>
      <c r="Q69" s="9"/>
      <c r="R69" s="6" t="s">
        <v>28</v>
      </c>
      <c r="S69" s="10"/>
    </row>
    <row r="70" spans="1:19" ht="22.5" hidden="1" customHeight="1" x14ac:dyDescent="0.25">
      <c r="A70" t="str">
        <f t="shared" si="1"/>
        <v>8037450973261</v>
      </c>
      <c r="C70" s="5">
        <v>68</v>
      </c>
      <c r="D70" s="5" t="s">
        <v>8247</v>
      </c>
      <c r="E70" s="5" t="s">
        <v>8248</v>
      </c>
      <c r="F70" s="6" t="s">
        <v>139</v>
      </c>
      <c r="G70" s="7" t="s">
        <v>140</v>
      </c>
      <c r="H70" s="6" t="s">
        <v>16</v>
      </c>
      <c r="I70" s="8">
        <v>1</v>
      </c>
      <c r="J70" s="8">
        <v>4640.54</v>
      </c>
      <c r="K70" s="8">
        <v>1</v>
      </c>
      <c r="L70" s="8">
        <v>4640.54</v>
      </c>
      <c r="M70" s="6" t="s">
        <v>58</v>
      </c>
      <c r="N70" s="6" t="s">
        <v>17</v>
      </c>
      <c r="O70" s="6" t="s">
        <v>18</v>
      </c>
      <c r="P70" s="6" t="s">
        <v>18</v>
      </c>
      <c r="Q70" s="9"/>
      <c r="R70" s="6" t="s">
        <v>28</v>
      </c>
      <c r="S70" s="10"/>
    </row>
    <row r="71" spans="1:19" ht="22.5" hidden="1" customHeight="1" x14ac:dyDescent="0.25">
      <c r="A71" t="str">
        <f t="shared" si="1"/>
        <v>81001104502021</v>
      </c>
      <c r="C71" s="5">
        <v>69</v>
      </c>
      <c r="D71" s="5" t="s">
        <v>8312</v>
      </c>
      <c r="E71" s="5" t="s">
        <v>8313</v>
      </c>
      <c r="F71" s="6" t="s">
        <v>141</v>
      </c>
      <c r="G71" s="7" t="s">
        <v>142</v>
      </c>
      <c r="H71" s="6" t="s">
        <v>16</v>
      </c>
      <c r="I71" s="8">
        <v>1</v>
      </c>
      <c r="J71" s="8">
        <v>4554.09</v>
      </c>
      <c r="K71" s="8">
        <v>1</v>
      </c>
      <c r="L71" s="8">
        <v>4554.09</v>
      </c>
      <c r="M71" s="6" t="s">
        <v>65</v>
      </c>
      <c r="N71" s="6" t="s">
        <v>17</v>
      </c>
      <c r="O71" s="6" t="s">
        <v>18</v>
      </c>
      <c r="P71" s="6" t="s">
        <v>18</v>
      </c>
      <c r="Q71" s="9"/>
      <c r="R71" s="6" t="s">
        <v>28</v>
      </c>
      <c r="S71" s="10"/>
    </row>
    <row r="72" spans="1:19" ht="22.5" hidden="1" customHeight="1" x14ac:dyDescent="0.25">
      <c r="A72" t="str">
        <f t="shared" si="1"/>
        <v>37417093381</v>
      </c>
      <c r="C72" s="5">
        <v>70</v>
      </c>
      <c r="D72" s="5" t="s">
        <v>8155</v>
      </c>
      <c r="E72" s="5" t="s">
        <v>8156</v>
      </c>
      <c r="F72" s="6" t="s">
        <v>143</v>
      </c>
      <c r="G72" s="7" t="s">
        <v>144</v>
      </c>
      <c r="H72" s="6" t="s">
        <v>16</v>
      </c>
      <c r="I72" s="8">
        <v>1</v>
      </c>
      <c r="J72" s="8">
        <v>2515.33</v>
      </c>
      <c r="K72" s="8">
        <v>1</v>
      </c>
      <c r="L72" s="8">
        <v>2515.33</v>
      </c>
      <c r="M72" s="6" t="s">
        <v>145</v>
      </c>
      <c r="N72" s="6" t="s">
        <v>17</v>
      </c>
      <c r="O72" s="6" t="s">
        <v>18</v>
      </c>
      <c r="P72" s="6" t="s">
        <v>18</v>
      </c>
      <c r="Q72" s="9"/>
      <c r="R72" s="6"/>
      <c r="S72" s="10"/>
    </row>
    <row r="73" spans="1:19" ht="22.5" hidden="1" customHeight="1" x14ac:dyDescent="0.25">
      <c r="A73" t="str">
        <f t="shared" si="1"/>
        <v>91610000459402022</v>
      </c>
      <c r="C73" s="5">
        <v>71</v>
      </c>
      <c r="D73" s="5" t="s">
        <v>8289</v>
      </c>
      <c r="E73" s="5" t="s">
        <v>8290</v>
      </c>
      <c r="F73" s="6" t="s">
        <v>146</v>
      </c>
      <c r="G73" s="7" t="s">
        <v>147</v>
      </c>
      <c r="H73" s="6" t="s">
        <v>16</v>
      </c>
      <c r="I73" s="8">
        <v>2</v>
      </c>
      <c r="J73" s="8">
        <v>7413.56</v>
      </c>
      <c r="K73" s="8">
        <v>2</v>
      </c>
      <c r="L73" s="8">
        <v>7413.56</v>
      </c>
      <c r="M73" s="6" t="s">
        <v>65</v>
      </c>
      <c r="N73" s="6" t="s">
        <v>17</v>
      </c>
      <c r="O73" s="6" t="s">
        <v>18</v>
      </c>
      <c r="P73" s="6" t="s">
        <v>18</v>
      </c>
      <c r="Q73" s="9"/>
      <c r="R73" s="6"/>
      <c r="S73" s="10"/>
    </row>
    <row r="74" spans="1:19" ht="22.5" hidden="1" customHeight="1" x14ac:dyDescent="0.25">
      <c r="A74" t="str">
        <f t="shared" si="1"/>
        <v>233099937485.6</v>
      </c>
      <c r="C74" s="5">
        <v>72</v>
      </c>
      <c r="D74" s="5" t="s">
        <v>8171</v>
      </c>
      <c r="E74" s="5" t="s">
        <v>8172</v>
      </c>
      <c r="F74" s="6" t="s">
        <v>148</v>
      </c>
      <c r="G74" s="7" t="s">
        <v>149</v>
      </c>
      <c r="H74" s="6" t="s">
        <v>150</v>
      </c>
      <c r="I74" s="8">
        <v>85.6</v>
      </c>
      <c r="J74" s="8">
        <v>4156.82</v>
      </c>
      <c r="K74" s="8">
        <v>85.6</v>
      </c>
      <c r="L74" s="8">
        <v>4156.82</v>
      </c>
      <c r="M74" s="6" t="s">
        <v>151</v>
      </c>
      <c r="N74" s="6" t="s">
        <v>17</v>
      </c>
      <c r="O74" s="6" t="s">
        <v>18</v>
      </c>
      <c r="P74" s="6" t="s">
        <v>18</v>
      </c>
      <c r="Q74" s="9"/>
      <c r="R74" s="6" t="s">
        <v>28</v>
      </c>
      <c r="S74" s="10"/>
    </row>
    <row r="75" spans="1:19" ht="22.5" hidden="1" customHeight="1" x14ac:dyDescent="0.25">
      <c r="A75" t="str">
        <f t="shared" si="1"/>
        <v>926100011742Y310120</v>
      </c>
      <c r="C75" s="5">
        <v>73</v>
      </c>
      <c r="D75" s="5" t="s">
        <v>8289</v>
      </c>
      <c r="E75" s="5" t="s">
        <v>8290</v>
      </c>
      <c r="F75" s="6" t="s">
        <v>152</v>
      </c>
      <c r="G75" s="7" t="s">
        <v>153</v>
      </c>
      <c r="H75" s="6" t="s">
        <v>16</v>
      </c>
      <c r="I75" s="8">
        <v>120</v>
      </c>
      <c r="J75" s="8">
        <v>3481.14</v>
      </c>
      <c r="K75" s="8">
        <v>120</v>
      </c>
      <c r="L75" s="8">
        <v>3481.14</v>
      </c>
      <c r="M75" s="6" t="s">
        <v>72</v>
      </c>
      <c r="N75" s="6" t="s">
        <v>17</v>
      </c>
      <c r="O75" s="6" t="s">
        <v>18</v>
      </c>
      <c r="P75" s="6" t="s">
        <v>18</v>
      </c>
      <c r="Q75" s="9"/>
      <c r="R75" s="6"/>
      <c r="S75" s="10"/>
    </row>
    <row r="76" spans="1:19" ht="22.5" hidden="1" customHeight="1" x14ac:dyDescent="0.25">
      <c r="A76" t="str">
        <f t="shared" si="1"/>
        <v>8201005702022</v>
      </c>
      <c r="C76" s="5">
        <v>74</v>
      </c>
      <c r="D76" s="5" t="s">
        <v>8157</v>
      </c>
      <c r="E76" s="5" t="s">
        <v>8158</v>
      </c>
      <c r="F76" s="6" t="s">
        <v>154</v>
      </c>
      <c r="G76" s="7" t="s">
        <v>155</v>
      </c>
      <c r="H76" s="6" t="s">
        <v>16</v>
      </c>
      <c r="I76" s="8">
        <v>2</v>
      </c>
      <c r="J76" s="8">
        <v>3955.53</v>
      </c>
      <c r="K76" s="8">
        <v>2</v>
      </c>
      <c r="L76" s="8">
        <v>3955.53</v>
      </c>
      <c r="M76" s="6" t="s">
        <v>65</v>
      </c>
      <c r="N76" s="6" t="s">
        <v>17</v>
      </c>
      <c r="O76" s="6" t="s">
        <v>18</v>
      </c>
      <c r="P76" s="6" t="s">
        <v>18</v>
      </c>
      <c r="Q76" s="9"/>
      <c r="R76" s="6"/>
      <c r="S76" s="10"/>
    </row>
    <row r="77" spans="1:19" ht="22.5" hidden="1" customHeight="1" x14ac:dyDescent="0.25">
      <c r="A77" t="str">
        <f t="shared" si="1"/>
        <v>484702Y3021</v>
      </c>
      <c r="C77" s="5">
        <v>75</v>
      </c>
      <c r="D77" s="5" t="s">
        <v>8279</v>
      </c>
      <c r="E77" s="5" t="s">
        <v>8280</v>
      </c>
      <c r="F77" s="6" t="s">
        <v>156</v>
      </c>
      <c r="G77" s="7" t="s">
        <v>157</v>
      </c>
      <c r="H77" s="6" t="s">
        <v>16</v>
      </c>
      <c r="I77" s="8">
        <v>1</v>
      </c>
      <c r="J77" s="8">
        <v>8075</v>
      </c>
      <c r="K77" s="8">
        <v>1</v>
      </c>
      <c r="L77" s="8">
        <v>8075</v>
      </c>
      <c r="M77" s="6" t="s">
        <v>79</v>
      </c>
      <c r="N77" s="6" t="s">
        <v>17</v>
      </c>
      <c r="O77" s="6" t="s">
        <v>18</v>
      </c>
      <c r="P77" s="6" t="s">
        <v>18</v>
      </c>
      <c r="Q77" s="9"/>
      <c r="R77" s="6" t="s">
        <v>28</v>
      </c>
      <c r="S77" s="10"/>
    </row>
    <row r="78" spans="1:19" ht="22.5" hidden="1" customHeight="1" x14ac:dyDescent="0.25">
      <c r="A78" t="str">
        <f t="shared" si="1"/>
        <v>37066373261</v>
      </c>
      <c r="C78" s="5">
        <v>76</v>
      </c>
      <c r="D78" s="5" t="s">
        <v>8155</v>
      </c>
      <c r="E78" s="5" t="s">
        <v>8156</v>
      </c>
      <c r="F78" s="6" t="s">
        <v>158</v>
      </c>
      <c r="G78" s="7" t="s">
        <v>159</v>
      </c>
      <c r="H78" s="6" t="s">
        <v>16</v>
      </c>
      <c r="I78" s="8">
        <v>1</v>
      </c>
      <c r="J78" s="8">
        <v>3762.92</v>
      </c>
      <c r="K78" s="8">
        <v>1</v>
      </c>
      <c r="L78" s="8">
        <v>3762.92</v>
      </c>
      <c r="M78" s="6" t="s">
        <v>58</v>
      </c>
      <c r="N78" s="6" t="s">
        <v>17</v>
      </c>
      <c r="O78" s="6" t="s">
        <v>18</v>
      </c>
      <c r="P78" s="6" t="s">
        <v>18</v>
      </c>
      <c r="Q78" s="9"/>
      <c r="R78" s="6" t="s">
        <v>28</v>
      </c>
      <c r="S78" s="10"/>
    </row>
    <row r="79" spans="1:19" ht="22.5" hidden="1" customHeight="1" x14ac:dyDescent="0.25">
      <c r="A79" t="str">
        <f t="shared" si="1"/>
        <v>385134Y3020.5</v>
      </c>
      <c r="C79" s="5">
        <v>77</v>
      </c>
      <c r="D79" s="5" t="s">
        <v>8147</v>
      </c>
      <c r="E79" s="5" t="s">
        <v>8148</v>
      </c>
      <c r="F79" s="6" t="s">
        <v>160</v>
      </c>
      <c r="G79" s="7" t="s">
        <v>161</v>
      </c>
      <c r="H79" s="6" t="s">
        <v>16</v>
      </c>
      <c r="I79" s="8">
        <v>0.5</v>
      </c>
      <c r="J79" s="8">
        <v>4989.78</v>
      </c>
      <c r="K79" s="8">
        <v>0.5</v>
      </c>
      <c r="L79" s="8">
        <v>4989.78</v>
      </c>
      <c r="M79" s="6" t="s">
        <v>79</v>
      </c>
      <c r="N79" s="6" t="s">
        <v>17</v>
      </c>
      <c r="O79" s="6" t="s">
        <v>18</v>
      </c>
      <c r="P79" s="6" t="s">
        <v>18</v>
      </c>
      <c r="Q79" s="9"/>
      <c r="R79" s="6" t="s">
        <v>28</v>
      </c>
      <c r="S79" s="10"/>
    </row>
    <row r="80" spans="1:19" ht="22.5" hidden="1" customHeight="1" x14ac:dyDescent="0.25">
      <c r="A80" t="str">
        <f t="shared" si="1"/>
        <v>605600Y30231.528</v>
      </c>
      <c r="C80" s="5">
        <v>78</v>
      </c>
      <c r="D80" s="5" t="s">
        <v>8223</v>
      </c>
      <c r="E80" s="5" t="s">
        <v>8224</v>
      </c>
      <c r="F80" s="6" t="s">
        <v>162</v>
      </c>
      <c r="G80" s="7" t="s">
        <v>163</v>
      </c>
      <c r="H80" s="6" t="s">
        <v>150</v>
      </c>
      <c r="I80" s="8">
        <v>31.527999999999999</v>
      </c>
      <c r="J80" s="8">
        <v>3229.1</v>
      </c>
      <c r="K80" s="8">
        <v>31.527999999999999</v>
      </c>
      <c r="L80" s="8">
        <v>3229.1</v>
      </c>
      <c r="M80" s="6" t="s">
        <v>79</v>
      </c>
      <c r="N80" s="6" t="s">
        <v>17</v>
      </c>
      <c r="O80" s="6" t="s">
        <v>18</v>
      </c>
      <c r="P80" s="6" t="s">
        <v>18</v>
      </c>
      <c r="Q80" s="9"/>
      <c r="R80" s="6"/>
      <c r="S80" s="10"/>
    </row>
    <row r="81" spans="1:19" ht="22.5" hidden="1" customHeight="1" x14ac:dyDescent="0.25">
      <c r="A81" t="str">
        <f t="shared" si="1"/>
        <v>37251493384</v>
      </c>
      <c r="C81" s="5">
        <v>79</v>
      </c>
      <c r="D81" s="5" t="s">
        <v>8155</v>
      </c>
      <c r="E81" s="5" t="s">
        <v>8156</v>
      </c>
      <c r="F81" s="6" t="s">
        <v>164</v>
      </c>
      <c r="G81" s="7" t="s">
        <v>165</v>
      </c>
      <c r="H81" s="6" t="s">
        <v>16</v>
      </c>
      <c r="I81" s="8">
        <v>4</v>
      </c>
      <c r="J81" s="8">
        <v>6851.24</v>
      </c>
      <c r="K81" s="8">
        <v>4</v>
      </c>
      <c r="L81" s="8">
        <v>6851.24</v>
      </c>
      <c r="M81" s="6" t="s">
        <v>145</v>
      </c>
      <c r="N81" s="6" t="s">
        <v>17</v>
      </c>
      <c r="O81" s="6" t="s">
        <v>18</v>
      </c>
      <c r="P81" s="6" t="s">
        <v>18</v>
      </c>
      <c r="Q81" s="9"/>
      <c r="R81" s="6"/>
      <c r="S81" s="10"/>
    </row>
    <row r="82" spans="1:19" ht="22.5" hidden="1" customHeight="1" x14ac:dyDescent="0.25">
      <c r="A82" t="str">
        <f t="shared" si="1"/>
        <v>37436673261</v>
      </c>
      <c r="C82" s="5">
        <v>80</v>
      </c>
      <c r="D82" s="5" t="s">
        <v>8155</v>
      </c>
      <c r="E82" s="5" t="s">
        <v>8156</v>
      </c>
      <c r="F82" s="6" t="s">
        <v>166</v>
      </c>
      <c r="G82" s="7" t="s">
        <v>167</v>
      </c>
      <c r="H82" s="6" t="s">
        <v>16</v>
      </c>
      <c r="I82" s="8">
        <v>1</v>
      </c>
      <c r="J82" s="8">
        <v>3600</v>
      </c>
      <c r="K82" s="8">
        <v>1</v>
      </c>
      <c r="L82" s="8">
        <v>3600</v>
      </c>
      <c r="M82" s="6" t="s">
        <v>58</v>
      </c>
      <c r="N82" s="6" t="s">
        <v>17</v>
      </c>
      <c r="O82" s="6" t="s">
        <v>18</v>
      </c>
      <c r="P82" s="6" t="s">
        <v>18</v>
      </c>
      <c r="Q82" s="9"/>
      <c r="R82" s="6"/>
      <c r="S82" s="10"/>
    </row>
    <row r="83" spans="1:19" ht="22.5" hidden="1" customHeight="1" x14ac:dyDescent="0.25">
      <c r="A83" t="str">
        <f t="shared" si="1"/>
        <v>37015073264</v>
      </c>
      <c r="C83" s="5">
        <v>81</v>
      </c>
      <c r="D83" s="5" t="s">
        <v>8155</v>
      </c>
      <c r="E83" s="5" t="s">
        <v>8156</v>
      </c>
      <c r="F83" s="6" t="s">
        <v>168</v>
      </c>
      <c r="G83" s="7" t="s">
        <v>169</v>
      </c>
      <c r="H83" s="6" t="s">
        <v>16</v>
      </c>
      <c r="I83" s="8">
        <v>4</v>
      </c>
      <c r="J83" s="8">
        <v>2515.77</v>
      </c>
      <c r="K83" s="8">
        <v>4</v>
      </c>
      <c r="L83" s="8">
        <v>2515.77</v>
      </c>
      <c r="M83" s="6" t="s">
        <v>58</v>
      </c>
      <c r="N83" s="6" t="s">
        <v>17</v>
      </c>
      <c r="O83" s="6" t="s">
        <v>18</v>
      </c>
      <c r="P83" s="6" t="s">
        <v>18</v>
      </c>
      <c r="Q83" s="9"/>
      <c r="R83" s="6"/>
      <c r="S83" s="10"/>
    </row>
    <row r="84" spans="1:19" ht="22.5" hidden="1" customHeight="1" x14ac:dyDescent="0.25">
      <c r="A84" t="str">
        <f t="shared" si="1"/>
        <v>37949873264</v>
      </c>
      <c r="C84" s="5">
        <v>82</v>
      </c>
      <c r="D84" s="5" t="s">
        <v>8155</v>
      </c>
      <c r="E84" s="5" t="s">
        <v>8156</v>
      </c>
      <c r="F84" s="6" t="s">
        <v>170</v>
      </c>
      <c r="G84" s="7" t="s">
        <v>171</v>
      </c>
      <c r="H84" s="6" t="s">
        <v>16</v>
      </c>
      <c r="I84" s="8">
        <v>4</v>
      </c>
      <c r="J84" s="8">
        <v>2859.16</v>
      </c>
      <c r="K84" s="8">
        <v>4</v>
      </c>
      <c r="L84" s="8">
        <v>2859.16</v>
      </c>
      <c r="M84" s="6" t="s">
        <v>58</v>
      </c>
      <c r="N84" s="6" t="s">
        <v>17</v>
      </c>
      <c r="O84" s="6" t="s">
        <v>18</v>
      </c>
      <c r="P84" s="6" t="s">
        <v>18</v>
      </c>
      <c r="Q84" s="9"/>
      <c r="R84" s="6"/>
      <c r="S84" s="10"/>
    </row>
    <row r="85" spans="1:19" ht="22.5" hidden="1" customHeight="1" x14ac:dyDescent="0.25">
      <c r="A85" t="str">
        <f t="shared" si="1"/>
        <v>8237413373261</v>
      </c>
      <c r="C85" s="5">
        <v>83</v>
      </c>
      <c r="D85" s="5" t="s">
        <v>8157</v>
      </c>
      <c r="E85" s="5" t="s">
        <v>8158</v>
      </c>
      <c r="F85" s="6" t="s">
        <v>172</v>
      </c>
      <c r="G85" s="7" t="s">
        <v>173</v>
      </c>
      <c r="H85" s="6" t="s">
        <v>16</v>
      </c>
      <c r="I85" s="8">
        <v>1</v>
      </c>
      <c r="J85" s="8">
        <v>2767.99</v>
      </c>
      <c r="K85" s="8">
        <v>1</v>
      </c>
      <c r="L85" s="8">
        <v>2767.99</v>
      </c>
      <c r="M85" s="6" t="s">
        <v>58</v>
      </c>
      <c r="N85" s="6" t="s">
        <v>17</v>
      </c>
      <c r="O85" s="6" t="s">
        <v>18</v>
      </c>
      <c r="P85" s="6" t="s">
        <v>18</v>
      </c>
      <c r="Q85" s="9"/>
      <c r="R85" s="6" t="s">
        <v>28</v>
      </c>
      <c r="S85" s="10"/>
    </row>
    <row r="86" spans="1:19" ht="22.5" hidden="1" customHeight="1" x14ac:dyDescent="0.25">
      <c r="A86" t="str">
        <f t="shared" si="1"/>
        <v>385130Y3021</v>
      </c>
      <c r="C86" s="5">
        <v>84</v>
      </c>
      <c r="D86" s="5" t="s">
        <v>8147</v>
      </c>
      <c r="E86" s="5" t="s">
        <v>8148</v>
      </c>
      <c r="F86" s="6" t="s">
        <v>174</v>
      </c>
      <c r="G86" s="7" t="s">
        <v>175</v>
      </c>
      <c r="H86" s="6" t="s">
        <v>16</v>
      </c>
      <c r="I86" s="8">
        <v>1</v>
      </c>
      <c r="J86" s="8">
        <v>2720</v>
      </c>
      <c r="K86" s="8">
        <v>1</v>
      </c>
      <c r="L86" s="8">
        <v>2720</v>
      </c>
      <c r="M86" s="6" t="s">
        <v>79</v>
      </c>
      <c r="N86" s="6" t="s">
        <v>17</v>
      </c>
      <c r="O86" s="6" t="s">
        <v>18</v>
      </c>
      <c r="P86" s="6" t="s">
        <v>18</v>
      </c>
      <c r="Q86" s="9"/>
      <c r="R86" s="6" t="s">
        <v>28</v>
      </c>
      <c r="S86" s="10"/>
    </row>
    <row r="87" spans="1:19" ht="22.5" hidden="1" customHeight="1" x14ac:dyDescent="0.25">
      <c r="A87" t="str">
        <f t="shared" si="1"/>
        <v>140073020210.4</v>
      </c>
      <c r="C87" s="5">
        <v>85</v>
      </c>
      <c r="D87" s="5" t="s">
        <v>8227</v>
      </c>
      <c r="E87" s="5" t="s">
        <v>8228</v>
      </c>
      <c r="F87" s="6" t="s">
        <v>176</v>
      </c>
      <c r="G87" s="7" t="s">
        <v>177</v>
      </c>
      <c r="H87" s="6" t="s">
        <v>178</v>
      </c>
      <c r="I87" s="8">
        <v>10.4</v>
      </c>
      <c r="J87" s="8">
        <v>2784.17</v>
      </c>
      <c r="K87" s="8">
        <v>10.4</v>
      </c>
      <c r="L87" s="8">
        <v>2784.17</v>
      </c>
      <c r="M87" s="6" t="s">
        <v>65</v>
      </c>
      <c r="N87" s="6" t="s">
        <v>17</v>
      </c>
      <c r="O87" s="6" t="s">
        <v>18</v>
      </c>
      <c r="P87" s="6" t="s">
        <v>18</v>
      </c>
      <c r="Q87" s="9"/>
      <c r="R87" s="6"/>
      <c r="S87" s="10"/>
    </row>
    <row r="88" spans="1:19" ht="22.5" hidden="1" customHeight="1" x14ac:dyDescent="0.25">
      <c r="A88" t="str">
        <f t="shared" si="1"/>
        <v>82015525Y3101</v>
      </c>
      <c r="C88" s="5">
        <v>86</v>
      </c>
      <c r="D88" s="5" t="s">
        <v>8157</v>
      </c>
      <c r="E88" s="5" t="s">
        <v>8158</v>
      </c>
      <c r="F88" s="6" t="s">
        <v>179</v>
      </c>
      <c r="G88" s="7" t="s">
        <v>180</v>
      </c>
      <c r="H88" s="6" t="s">
        <v>16</v>
      </c>
      <c r="I88" s="8">
        <v>1</v>
      </c>
      <c r="J88" s="8">
        <v>2639.15</v>
      </c>
      <c r="K88" s="8">
        <v>1</v>
      </c>
      <c r="L88" s="8">
        <v>2639.15</v>
      </c>
      <c r="M88" s="6" t="s">
        <v>72</v>
      </c>
      <c r="N88" s="6" t="s">
        <v>17</v>
      </c>
      <c r="O88" s="6" t="s">
        <v>18</v>
      </c>
      <c r="P88" s="6" t="s">
        <v>18</v>
      </c>
      <c r="Q88" s="9"/>
      <c r="R88" s="6" t="s">
        <v>28</v>
      </c>
      <c r="S88" s="10"/>
    </row>
    <row r="89" spans="1:19" ht="22.5" hidden="1" customHeight="1" x14ac:dyDescent="0.25">
      <c r="A89" t="str">
        <f t="shared" si="1"/>
        <v>37239273261</v>
      </c>
      <c r="C89" s="5">
        <v>87</v>
      </c>
      <c r="D89" s="5" t="s">
        <v>8155</v>
      </c>
      <c r="E89" s="5" t="s">
        <v>8156</v>
      </c>
      <c r="F89" s="6" t="s">
        <v>181</v>
      </c>
      <c r="G89" s="7" t="s">
        <v>182</v>
      </c>
      <c r="H89" s="6" t="s">
        <v>16</v>
      </c>
      <c r="I89" s="8">
        <v>1</v>
      </c>
      <c r="J89" s="8">
        <v>5000</v>
      </c>
      <c r="K89" s="8">
        <v>1</v>
      </c>
      <c r="L89" s="8">
        <v>5000</v>
      </c>
      <c r="M89" s="6" t="s">
        <v>58</v>
      </c>
      <c r="N89" s="6" t="s">
        <v>17</v>
      </c>
      <c r="O89" s="6" t="s">
        <v>18</v>
      </c>
      <c r="P89" s="6" t="s">
        <v>18</v>
      </c>
      <c r="Q89" s="9"/>
      <c r="R89" s="6"/>
      <c r="S89" s="10"/>
    </row>
    <row r="90" spans="1:19" ht="22.5" hidden="1" customHeight="1" x14ac:dyDescent="0.25">
      <c r="A90" t="str">
        <f t="shared" si="1"/>
        <v>8237947273261</v>
      </c>
      <c r="C90" s="5">
        <v>88</v>
      </c>
      <c r="D90" s="5" t="s">
        <v>8157</v>
      </c>
      <c r="E90" s="5" t="s">
        <v>8158</v>
      </c>
      <c r="F90" s="6" t="s">
        <v>183</v>
      </c>
      <c r="G90" s="7" t="s">
        <v>184</v>
      </c>
      <c r="H90" s="6" t="s">
        <v>16</v>
      </c>
      <c r="I90" s="8">
        <v>1</v>
      </c>
      <c r="J90" s="8">
        <v>2492.5100000000002</v>
      </c>
      <c r="K90" s="8">
        <v>1</v>
      </c>
      <c r="L90" s="8">
        <v>2492.5100000000002</v>
      </c>
      <c r="M90" s="6" t="s">
        <v>58</v>
      </c>
      <c r="N90" s="6" t="s">
        <v>17</v>
      </c>
      <c r="O90" s="6" t="s">
        <v>18</v>
      </c>
      <c r="P90" s="6" t="s">
        <v>18</v>
      </c>
      <c r="Q90" s="9"/>
      <c r="R90" s="6"/>
      <c r="S90" s="10"/>
    </row>
    <row r="91" spans="1:19" ht="22.5" hidden="1" customHeight="1" x14ac:dyDescent="0.25">
      <c r="A91" t="str">
        <f t="shared" si="1"/>
        <v>8201632402021</v>
      </c>
      <c r="C91" s="5">
        <v>89</v>
      </c>
      <c r="D91" s="5" t="s">
        <v>8157</v>
      </c>
      <c r="E91" s="5" t="s">
        <v>8158</v>
      </c>
      <c r="F91" s="6" t="s">
        <v>185</v>
      </c>
      <c r="G91" s="7" t="s">
        <v>186</v>
      </c>
      <c r="H91" s="6" t="s">
        <v>16</v>
      </c>
      <c r="I91" s="8">
        <v>1</v>
      </c>
      <c r="J91" s="8">
        <v>2464.36</v>
      </c>
      <c r="K91" s="8">
        <v>1</v>
      </c>
      <c r="L91" s="8">
        <v>2464.36</v>
      </c>
      <c r="M91" s="6" t="s">
        <v>65</v>
      </c>
      <c r="N91" s="6" t="s">
        <v>17</v>
      </c>
      <c r="O91" s="6" t="s">
        <v>18</v>
      </c>
      <c r="P91" s="6" t="s">
        <v>18</v>
      </c>
      <c r="Q91" s="9"/>
      <c r="R91" s="6"/>
      <c r="S91" s="10"/>
    </row>
    <row r="92" spans="1:19" ht="22.5" hidden="1" customHeight="1" x14ac:dyDescent="0.25">
      <c r="A92" t="str">
        <f t="shared" si="1"/>
        <v>605603Y30220.658</v>
      </c>
      <c r="C92" s="5">
        <v>90</v>
      </c>
      <c r="D92" s="5" t="s">
        <v>8223</v>
      </c>
      <c r="E92" s="5" t="s">
        <v>8224</v>
      </c>
      <c r="F92" s="6" t="s">
        <v>187</v>
      </c>
      <c r="G92" s="7" t="s">
        <v>188</v>
      </c>
      <c r="H92" s="6" t="s">
        <v>150</v>
      </c>
      <c r="I92" s="8">
        <v>20.658000000000001</v>
      </c>
      <c r="J92" s="8">
        <v>2453.14</v>
      </c>
      <c r="K92" s="8">
        <v>20.658000000000001</v>
      </c>
      <c r="L92" s="8">
        <v>2453.14</v>
      </c>
      <c r="M92" s="6" t="s">
        <v>79</v>
      </c>
      <c r="N92" s="6" t="s">
        <v>17</v>
      </c>
      <c r="O92" s="6" t="s">
        <v>18</v>
      </c>
      <c r="P92" s="6" t="s">
        <v>18</v>
      </c>
      <c r="Q92" s="9"/>
      <c r="R92" s="6"/>
      <c r="S92" s="10"/>
    </row>
    <row r="93" spans="1:19" ht="22.5" hidden="1" customHeight="1" x14ac:dyDescent="0.25">
      <c r="A93" t="str">
        <f t="shared" si="1"/>
        <v>8237947073261</v>
      </c>
      <c r="C93" s="5">
        <v>91</v>
      </c>
      <c r="D93" s="5" t="s">
        <v>8157</v>
      </c>
      <c r="E93" s="5" t="s">
        <v>8158</v>
      </c>
      <c r="F93" s="6" t="s">
        <v>189</v>
      </c>
      <c r="G93" s="7" t="s">
        <v>190</v>
      </c>
      <c r="H93" s="6" t="s">
        <v>16</v>
      </c>
      <c r="I93" s="8">
        <v>1</v>
      </c>
      <c r="J93" s="8">
        <v>2335.5700000000002</v>
      </c>
      <c r="K93" s="8">
        <v>1</v>
      </c>
      <c r="L93" s="8">
        <v>2335.5700000000002</v>
      </c>
      <c r="M93" s="6" t="s">
        <v>58</v>
      </c>
      <c r="N93" s="6" t="s">
        <v>17</v>
      </c>
      <c r="O93" s="6" t="s">
        <v>18</v>
      </c>
      <c r="P93" s="6" t="s">
        <v>18</v>
      </c>
      <c r="Q93" s="9"/>
      <c r="R93" s="6" t="s">
        <v>28</v>
      </c>
      <c r="S93" s="10"/>
    </row>
    <row r="94" spans="1:19" ht="22.5" hidden="1" customHeight="1" x14ac:dyDescent="0.25">
      <c r="A94" t="str">
        <f t="shared" si="1"/>
        <v>90370000092002178</v>
      </c>
      <c r="C94" s="5">
        <v>92</v>
      </c>
      <c r="D94" s="5" t="s">
        <v>8289</v>
      </c>
      <c r="E94" s="5" t="s">
        <v>8290</v>
      </c>
      <c r="F94" s="6" t="s">
        <v>191</v>
      </c>
      <c r="G94" s="7" t="s">
        <v>192</v>
      </c>
      <c r="H94" s="6" t="s">
        <v>16</v>
      </c>
      <c r="I94" s="8">
        <v>8</v>
      </c>
      <c r="J94" s="8">
        <v>7262.2</v>
      </c>
      <c r="K94" s="8">
        <v>8</v>
      </c>
      <c r="L94" s="8">
        <v>7262.2</v>
      </c>
      <c r="M94" s="6" t="s">
        <v>62</v>
      </c>
      <c r="N94" s="6" t="s">
        <v>17</v>
      </c>
      <c r="O94" s="6" t="s">
        <v>18</v>
      </c>
      <c r="P94" s="6" t="s">
        <v>18</v>
      </c>
      <c r="Q94" s="9"/>
      <c r="R94" s="6"/>
      <c r="S94" s="10"/>
    </row>
    <row r="95" spans="1:19" ht="22.5" hidden="1" customHeight="1" x14ac:dyDescent="0.25">
      <c r="A95" t="str">
        <f t="shared" si="1"/>
        <v>80384207Y3101</v>
      </c>
      <c r="C95" s="5">
        <v>93</v>
      </c>
      <c r="D95" s="5" t="s">
        <v>8295</v>
      </c>
      <c r="E95" s="5" t="s">
        <v>8296</v>
      </c>
      <c r="F95" s="6" t="s">
        <v>193</v>
      </c>
      <c r="G95" s="7" t="s">
        <v>194</v>
      </c>
      <c r="H95" s="6" t="s">
        <v>16</v>
      </c>
      <c r="I95" s="8">
        <v>1</v>
      </c>
      <c r="J95" s="8">
        <v>2239.0100000000002</v>
      </c>
      <c r="K95" s="8">
        <v>1</v>
      </c>
      <c r="L95" s="8">
        <v>2239.0100000000002</v>
      </c>
      <c r="M95" s="6" t="s">
        <v>72</v>
      </c>
      <c r="N95" s="6" t="s">
        <v>17</v>
      </c>
      <c r="O95" s="6" t="s">
        <v>18</v>
      </c>
      <c r="P95" s="6" t="s">
        <v>18</v>
      </c>
      <c r="Q95" s="9"/>
      <c r="R95" s="6" t="s">
        <v>28</v>
      </c>
      <c r="S95" s="10"/>
    </row>
    <row r="96" spans="1:19" ht="22.5" hidden="1" customHeight="1" x14ac:dyDescent="0.25">
      <c r="A96" t="str">
        <f t="shared" si="1"/>
        <v>605601Y30220.658</v>
      </c>
      <c r="C96" s="5">
        <v>94</v>
      </c>
      <c r="D96" s="5" t="s">
        <v>8223</v>
      </c>
      <c r="E96" s="5" t="s">
        <v>8224</v>
      </c>
      <c r="F96" s="6" t="s">
        <v>195</v>
      </c>
      <c r="G96" s="7" t="s">
        <v>196</v>
      </c>
      <c r="H96" s="6" t="s">
        <v>150</v>
      </c>
      <c r="I96" s="8">
        <v>20.658000000000001</v>
      </c>
      <c r="J96" s="8">
        <v>2115.8000000000002</v>
      </c>
      <c r="K96" s="8">
        <v>20.658000000000001</v>
      </c>
      <c r="L96" s="8">
        <v>2115.79</v>
      </c>
      <c r="M96" s="6" t="s">
        <v>79</v>
      </c>
      <c r="N96" s="6" t="s">
        <v>17</v>
      </c>
      <c r="O96" s="6" t="s">
        <v>18</v>
      </c>
      <c r="P96" s="6" t="s">
        <v>18</v>
      </c>
      <c r="Q96" s="9"/>
      <c r="R96" s="6"/>
      <c r="S96" s="10"/>
    </row>
    <row r="97" spans="1:19" ht="22.5" hidden="1" customHeight="1" x14ac:dyDescent="0.25">
      <c r="A97" t="str">
        <f t="shared" si="1"/>
        <v>486011Y3021</v>
      </c>
      <c r="C97" s="5">
        <v>95</v>
      </c>
      <c r="D97" s="5" t="s">
        <v>8279</v>
      </c>
      <c r="E97" s="5" t="s">
        <v>8280</v>
      </c>
      <c r="F97" s="6" t="s">
        <v>197</v>
      </c>
      <c r="G97" s="7" t="s">
        <v>198</v>
      </c>
      <c r="H97" s="6" t="s">
        <v>16</v>
      </c>
      <c r="I97" s="8">
        <v>1</v>
      </c>
      <c r="J97" s="8">
        <v>1436.74</v>
      </c>
      <c r="K97" s="8">
        <v>1</v>
      </c>
      <c r="L97" s="8">
        <v>1436.74</v>
      </c>
      <c r="M97" s="6" t="s">
        <v>79</v>
      </c>
      <c r="N97" s="6" t="s">
        <v>17</v>
      </c>
      <c r="O97" s="6" t="s">
        <v>18</v>
      </c>
      <c r="P97" s="6" t="s">
        <v>18</v>
      </c>
      <c r="Q97" s="9"/>
      <c r="R97" s="6" t="s">
        <v>28</v>
      </c>
      <c r="S97" s="10"/>
    </row>
    <row r="98" spans="1:19" ht="22.5" hidden="1" customHeight="1" x14ac:dyDescent="0.25">
      <c r="A98" t="str">
        <f t="shared" si="1"/>
        <v>605602Y30217.516</v>
      </c>
      <c r="C98" s="5">
        <v>96</v>
      </c>
      <c r="D98" s="5" t="s">
        <v>8223</v>
      </c>
      <c r="E98" s="5" t="s">
        <v>8224</v>
      </c>
      <c r="F98" s="6" t="s">
        <v>199</v>
      </c>
      <c r="G98" s="7" t="s">
        <v>200</v>
      </c>
      <c r="H98" s="6" t="s">
        <v>150</v>
      </c>
      <c r="I98" s="8">
        <v>17.515999999999998</v>
      </c>
      <c r="J98" s="8">
        <v>2080.02</v>
      </c>
      <c r="K98" s="8">
        <v>17.515999999999998</v>
      </c>
      <c r="L98" s="8">
        <v>2080.02</v>
      </c>
      <c r="M98" s="6" t="s">
        <v>79</v>
      </c>
      <c r="N98" s="6" t="s">
        <v>17</v>
      </c>
      <c r="O98" s="6" t="s">
        <v>18</v>
      </c>
      <c r="P98" s="6" t="s">
        <v>18</v>
      </c>
      <c r="Q98" s="9"/>
      <c r="R98" s="6"/>
      <c r="S98" s="10"/>
    </row>
    <row r="99" spans="1:19" ht="22.5" hidden="1" customHeight="1" x14ac:dyDescent="0.25">
      <c r="A99" t="str">
        <f t="shared" si="1"/>
        <v>96066801Y30286</v>
      </c>
      <c r="C99" s="5">
        <v>97</v>
      </c>
      <c r="D99" s="5" t="s">
        <v>8149</v>
      </c>
      <c r="E99" s="5" t="s">
        <v>8150</v>
      </c>
      <c r="F99" s="6" t="s">
        <v>201</v>
      </c>
      <c r="G99" s="7" t="s">
        <v>202</v>
      </c>
      <c r="H99" s="6" t="s">
        <v>16</v>
      </c>
      <c r="I99" s="8">
        <v>86</v>
      </c>
      <c r="J99" s="8">
        <v>1949.76</v>
      </c>
      <c r="K99" s="8">
        <v>86</v>
      </c>
      <c r="L99" s="8">
        <v>1949.76</v>
      </c>
      <c r="M99" s="6" t="s">
        <v>79</v>
      </c>
      <c r="N99" s="6" t="s">
        <v>17</v>
      </c>
      <c r="O99" s="6" t="s">
        <v>18</v>
      </c>
      <c r="P99" s="6" t="s">
        <v>18</v>
      </c>
      <c r="Q99" s="9"/>
      <c r="R99" s="6" t="s">
        <v>28</v>
      </c>
      <c r="S99" s="10"/>
    </row>
    <row r="100" spans="1:19" ht="22.5" hidden="1" customHeight="1" x14ac:dyDescent="0.25">
      <c r="A100" t="str">
        <f t="shared" si="1"/>
        <v>37564473262</v>
      </c>
      <c r="C100" s="5">
        <v>98</v>
      </c>
      <c r="D100" s="5" t="s">
        <v>8155</v>
      </c>
      <c r="E100" s="5" t="s">
        <v>8156</v>
      </c>
      <c r="F100" s="6" t="s">
        <v>203</v>
      </c>
      <c r="G100" s="7" t="s">
        <v>204</v>
      </c>
      <c r="H100" s="6" t="s">
        <v>16</v>
      </c>
      <c r="I100" s="8">
        <v>2</v>
      </c>
      <c r="J100" s="8">
        <v>2520</v>
      </c>
      <c r="K100" s="8">
        <v>2</v>
      </c>
      <c r="L100" s="8">
        <v>2520</v>
      </c>
      <c r="M100" s="6" t="s">
        <v>58</v>
      </c>
      <c r="N100" s="6" t="s">
        <v>17</v>
      </c>
      <c r="O100" s="6" t="s">
        <v>18</v>
      </c>
      <c r="P100" s="6" t="s">
        <v>18</v>
      </c>
      <c r="Q100" s="9"/>
      <c r="R100" s="6"/>
      <c r="S100" s="10"/>
    </row>
    <row r="101" spans="1:19" ht="22.5" hidden="1" customHeight="1" x14ac:dyDescent="0.25">
      <c r="A101" t="str">
        <f t="shared" si="1"/>
        <v>96133301Y3020.08</v>
      </c>
      <c r="C101" s="5">
        <v>99</v>
      </c>
      <c r="D101" s="5" t="s">
        <v>8149</v>
      </c>
      <c r="E101" s="5" t="s">
        <v>8150</v>
      </c>
      <c r="F101" s="6" t="s">
        <v>205</v>
      </c>
      <c r="G101" s="7" t="s">
        <v>206</v>
      </c>
      <c r="H101" s="6" t="s">
        <v>61</v>
      </c>
      <c r="I101" s="8">
        <v>0.08</v>
      </c>
      <c r="J101" s="8">
        <v>1825.32</v>
      </c>
      <c r="K101" s="8">
        <v>0.08</v>
      </c>
      <c r="L101" s="8">
        <v>1825.32</v>
      </c>
      <c r="M101" s="6" t="s">
        <v>79</v>
      </c>
      <c r="N101" s="6" t="s">
        <v>17</v>
      </c>
      <c r="O101" s="6" t="s">
        <v>18</v>
      </c>
      <c r="P101" s="6" t="s">
        <v>18</v>
      </c>
      <c r="Q101" s="9"/>
      <c r="R101" s="6" t="s">
        <v>28</v>
      </c>
      <c r="S101" s="10"/>
    </row>
    <row r="102" spans="1:19" ht="22.5" hidden="1" customHeight="1" x14ac:dyDescent="0.25">
      <c r="A102" t="str">
        <f t="shared" si="1"/>
        <v>9501084002024</v>
      </c>
      <c r="C102" s="5">
        <v>100</v>
      </c>
      <c r="D102" s="5" t="s">
        <v>8149</v>
      </c>
      <c r="E102" s="5" t="s">
        <v>8150</v>
      </c>
      <c r="F102" s="6" t="s">
        <v>207</v>
      </c>
      <c r="G102" s="7" t="s">
        <v>208</v>
      </c>
      <c r="H102" s="6" t="s">
        <v>16</v>
      </c>
      <c r="I102" s="8">
        <v>4</v>
      </c>
      <c r="J102" s="8">
        <v>1734</v>
      </c>
      <c r="K102" s="8">
        <v>4</v>
      </c>
      <c r="L102" s="8">
        <v>1734</v>
      </c>
      <c r="M102" s="6" t="s">
        <v>65</v>
      </c>
      <c r="N102" s="6" t="s">
        <v>17</v>
      </c>
      <c r="O102" s="6" t="s">
        <v>18</v>
      </c>
      <c r="P102" s="6" t="s">
        <v>18</v>
      </c>
      <c r="Q102" s="9"/>
      <c r="R102" s="6"/>
      <c r="S102" s="10"/>
    </row>
    <row r="103" spans="1:19" ht="22.5" hidden="1" customHeight="1" x14ac:dyDescent="0.25">
      <c r="A103" t="str">
        <f t="shared" si="1"/>
        <v>81001073302021</v>
      </c>
      <c r="C103" s="5">
        <v>101</v>
      </c>
      <c r="D103" s="5" t="s">
        <v>8312</v>
      </c>
      <c r="E103" s="5" t="s">
        <v>8313</v>
      </c>
      <c r="F103" s="6" t="s">
        <v>209</v>
      </c>
      <c r="G103" s="7" t="s">
        <v>210</v>
      </c>
      <c r="H103" s="6" t="s">
        <v>16</v>
      </c>
      <c r="I103" s="8">
        <v>1</v>
      </c>
      <c r="J103" s="8">
        <v>1650.67</v>
      </c>
      <c r="K103" s="8">
        <v>1</v>
      </c>
      <c r="L103" s="8">
        <v>1650.67</v>
      </c>
      <c r="M103" s="6" t="s">
        <v>65</v>
      </c>
      <c r="N103" s="6" t="s">
        <v>17</v>
      </c>
      <c r="O103" s="6" t="s">
        <v>18</v>
      </c>
      <c r="P103" s="6" t="s">
        <v>18</v>
      </c>
      <c r="Q103" s="9"/>
      <c r="R103" s="6"/>
      <c r="S103" s="10"/>
    </row>
    <row r="104" spans="1:19" ht="22.5" hidden="1" customHeight="1" x14ac:dyDescent="0.25">
      <c r="A104" t="str">
        <f t="shared" si="1"/>
        <v>37564573262</v>
      </c>
      <c r="C104" s="5">
        <v>102</v>
      </c>
      <c r="D104" s="5" t="s">
        <v>8155</v>
      </c>
      <c r="E104" s="5" t="s">
        <v>8156</v>
      </c>
      <c r="F104" s="6" t="s">
        <v>211</v>
      </c>
      <c r="G104" s="7" t="s">
        <v>212</v>
      </c>
      <c r="H104" s="6" t="s">
        <v>16</v>
      </c>
      <c r="I104" s="8">
        <v>2</v>
      </c>
      <c r="J104" s="8">
        <v>1860</v>
      </c>
      <c r="K104" s="8">
        <v>2</v>
      </c>
      <c r="L104" s="8">
        <v>1860</v>
      </c>
      <c r="M104" s="6" t="s">
        <v>58</v>
      </c>
      <c r="N104" s="6" t="s">
        <v>17</v>
      </c>
      <c r="O104" s="6" t="s">
        <v>18</v>
      </c>
      <c r="P104" s="6" t="s">
        <v>18</v>
      </c>
      <c r="Q104" s="9"/>
      <c r="R104" s="6"/>
      <c r="S104" s="10"/>
    </row>
    <row r="105" spans="1:19" ht="22.5" hidden="1" customHeight="1" x14ac:dyDescent="0.25">
      <c r="A105" t="str">
        <f t="shared" si="1"/>
        <v>8201001302021</v>
      </c>
      <c r="C105" s="5">
        <v>103</v>
      </c>
      <c r="D105" s="5" t="s">
        <v>8157</v>
      </c>
      <c r="E105" s="5" t="s">
        <v>8158</v>
      </c>
      <c r="F105" s="6" t="s">
        <v>213</v>
      </c>
      <c r="G105" s="7" t="s">
        <v>214</v>
      </c>
      <c r="H105" s="6" t="s">
        <v>16</v>
      </c>
      <c r="I105" s="8">
        <v>1</v>
      </c>
      <c r="J105" s="8">
        <v>1578.5</v>
      </c>
      <c r="K105" s="8">
        <v>1</v>
      </c>
      <c r="L105" s="8">
        <v>1578.5</v>
      </c>
      <c r="M105" s="6" t="s">
        <v>65</v>
      </c>
      <c r="N105" s="6" t="s">
        <v>17</v>
      </c>
      <c r="O105" s="6" t="s">
        <v>18</v>
      </c>
      <c r="P105" s="6" t="s">
        <v>18</v>
      </c>
      <c r="Q105" s="9"/>
      <c r="R105" s="6" t="s">
        <v>28</v>
      </c>
      <c r="S105" s="10"/>
    </row>
    <row r="106" spans="1:19" ht="22.5" hidden="1" customHeight="1" x14ac:dyDescent="0.25">
      <c r="A106" t="str">
        <f t="shared" si="1"/>
        <v>916100004593Y31010</v>
      </c>
      <c r="C106" s="5">
        <v>104</v>
      </c>
      <c r="D106" s="5" t="s">
        <v>8289</v>
      </c>
      <c r="E106" s="5" t="s">
        <v>8290</v>
      </c>
      <c r="F106" s="6" t="s">
        <v>215</v>
      </c>
      <c r="G106" s="7" t="s">
        <v>216</v>
      </c>
      <c r="H106" s="6" t="s">
        <v>16</v>
      </c>
      <c r="I106" s="8">
        <v>10</v>
      </c>
      <c r="J106" s="8">
        <v>1589.56</v>
      </c>
      <c r="K106" s="8">
        <v>8</v>
      </c>
      <c r="L106" s="8">
        <v>1271.6500000000001</v>
      </c>
      <c r="M106" s="6" t="s">
        <v>72</v>
      </c>
      <c r="N106" s="6" t="s">
        <v>17</v>
      </c>
      <c r="O106" s="6" t="s">
        <v>18</v>
      </c>
      <c r="P106" s="6" t="s">
        <v>18</v>
      </c>
      <c r="Q106" s="9"/>
      <c r="R106" s="6"/>
      <c r="S106" s="10"/>
    </row>
    <row r="107" spans="1:19" ht="22.5" hidden="1" customHeight="1" x14ac:dyDescent="0.25">
      <c r="A107" t="str">
        <f t="shared" si="1"/>
        <v>80384204Y3101</v>
      </c>
      <c r="C107" s="5">
        <v>105</v>
      </c>
      <c r="D107" s="5" t="s">
        <v>8295</v>
      </c>
      <c r="E107" s="5" t="s">
        <v>8296</v>
      </c>
      <c r="F107" s="6" t="s">
        <v>217</v>
      </c>
      <c r="G107" s="7" t="s">
        <v>218</v>
      </c>
      <c r="H107" s="6" t="s">
        <v>16</v>
      </c>
      <c r="I107" s="8">
        <v>1</v>
      </c>
      <c r="J107" s="8">
        <v>1453.9</v>
      </c>
      <c r="K107" s="8">
        <v>1</v>
      </c>
      <c r="L107" s="8">
        <v>1453.9</v>
      </c>
      <c r="M107" s="6" t="s">
        <v>72</v>
      </c>
      <c r="N107" s="6" t="s">
        <v>17</v>
      </c>
      <c r="O107" s="6" t="s">
        <v>18</v>
      </c>
      <c r="P107" s="6" t="s">
        <v>18</v>
      </c>
      <c r="Q107" s="9"/>
      <c r="R107" s="6"/>
      <c r="S107" s="10"/>
    </row>
    <row r="108" spans="1:19" ht="22.5" hidden="1" customHeight="1" x14ac:dyDescent="0.25">
      <c r="A108" t="str">
        <f t="shared" si="1"/>
        <v>37949673262</v>
      </c>
      <c r="C108" s="5">
        <v>106</v>
      </c>
      <c r="D108" s="5" t="s">
        <v>8155</v>
      </c>
      <c r="E108" s="5" t="s">
        <v>8156</v>
      </c>
      <c r="F108" s="6" t="s">
        <v>219</v>
      </c>
      <c r="G108" s="7" t="s">
        <v>220</v>
      </c>
      <c r="H108" s="6" t="s">
        <v>16</v>
      </c>
      <c r="I108" s="8">
        <v>2</v>
      </c>
      <c r="J108" s="8">
        <v>1429.36</v>
      </c>
      <c r="K108" s="8">
        <v>2</v>
      </c>
      <c r="L108" s="8">
        <v>1429.36</v>
      </c>
      <c r="M108" s="6" t="s">
        <v>58</v>
      </c>
      <c r="N108" s="6" t="s">
        <v>17</v>
      </c>
      <c r="O108" s="6" t="s">
        <v>18</v>
      </c>
      <c r="P108" s="6" t="s">
        <v>18</v>
      </c>
      <c r="Q108" s="9"/>
      <c r="R108" s="6"/>
      <c r="S108" s="10"/>
    </row>
    <row r="109" spans="1:19" ht="22.5" hidden="1" customHeight="1" x14ac:dyDescent="0.25">
      <c r="A109" t="str">
        <f t="shared" si="1"/>
        <v>8237947473261</v>
      </c>
      <c r="C109" s="5">
        <v>107</v>
      </c>
      <c r="D109" s="5" t="s">
        <v>8157</v>
      </c>
      <c r="E109" s="5" t="s">
        <v>8158</v>
      </c>
      <c r="F109" s="6" t="s">
        <v>221</v>
      </c>
      <c r="G109" s="7" t="s">
        <v>222</v>
      </c>
      <c r="H109" s="6" t="s">
        <v>16</v>
      </c>
      <c r="I109" s="8">
        <v>1</v>
      </c>
      <c r="J109" s="8">
        <v>1407.8</v>
      </c>
      <c r="K109" s="8">
        <v>1</v>
      </c>
      <c r="L109" s="8">
        <v>1407.8</v>
      </c>
      <c r="M109" s="6" t="s">
        <v>58</v>
      </c>
      <c r="N109" s="6" t="s">
        <v>17</v>
      </c>
      <c r="O109" s="6" t="s">
        <v>18</v>
      </c>
      <c r="P109" s="6" t="s">
        <v>18</v>
      </c>
      <c r="Q109" s="9"/>
      <c r="R109" s="6"/>
      <c r="S109" s="10"/>
    </row>
    <row r="110" spans="1:19" ht="22.5" hidden="1" customHeight="1" x14ac:dyDescent="0.25">
      <c r="A110" t="str">
        <f t="shared" si="1"/>
        <v>8237946773261</v>
      </c>
      <c r="C110" s="5">
        <v>108</v>
      </c>
      <c r="D110" s="5" t="s">
        <v>8157</v>
      </c>
      <c r="E110" s="5" t="s">
        <v>8158</v>
      </c>
      <c r="F110" s="6" t="s">
        <v>223</v>
      </c>
      <c r="G110" s="7" t="s">
        <v>224</v>
      </c>
      <c r="H110" s="6" t="s">
        <v>16</v>
      </c>
      <c r="I110" s="8">
        <v>1</v>
      </c>
      <c r="J110" s="8">
        <v>1301.6400000000001</v>
      </c>
      <c r="K110" s="8">
        <v>1</v>
      </c>
      <c r="L110" s="8">
        <v>1301.6400000000001</v>
      </c>
      <c r="M110" s="6" t="s">
        <v>58</v>
      </c>
      <c r="N110" s="6" t="s">
        <v>17</v>
      </c>
      <c r="O110" s="6" t="s">
        <v>18</v>
      </c>
      <c r="P110" s="6" t="s">
        <v>18</v>
      </c>
      <c r="Q110" s="9"/>
      <c r="R110" s="6"/>
      <c r="S110" s="10"/>
    </row>
    <row r="111" spans="1:19" ht="22.5" hidden="1" customHeight="1" x14ac:dyDescent="0.25">
      <c r="A111" t="str">
        <f t="shared" si="1"/>
        <v>484682Y3021</v>
      </c>
      <c r="C111" s="5">
        <v>109</v>
      </c>
      <c r="D111" s="5" t="s">
        <v>8279</v>
      </c>
      <c r="E111" s="5" t="s">
        <v>8280</v>
      </c>
      <c r="F111" s="6" t="s">
        <v>225</v>
      </c>
      <c r="G111" s="7" t="s">
        <v>226</v>
      </c>
      <c r="H111" s="6" t="s">
        <v>16</v>
      </c>
      <c r="I111" s="8">
        <v>1</v>
      </c>
      <c r="J111" s="8">
        <v>1250.3499999999999</v>
      </c>
      <c r="K111" s="8">
        <v>1</v>
      </c>
      <c r="L111" s="8">
        <v>1250.3499999999999</v>
      </c>
      <c r="M111" s="6" t="s">
        <v>79</v>
      </c>
      <c r="N111" s="6" t="s">
        <v>17</v>
      </c>
      <c r="O111" s="6" t="s">
        <v>18</v>
      </c>
      <c r="P111" s="6" t="s">
        <v>18</v>
      </c>
      <c r="Q111" s="9"/>
      <c r="R111" s="6"/>
      <c r="S111" s="10"/>
    </row>
    <row r="112" spans="1:19" ht="22.5" hidden="1" customHeight="1" x14ac:dyDescent="0.25">
      <c r="A112" t="str">
        <f t="shared" si="1"/>
        <v>8237239273261</v>
      </c>
      <c r="C112" s="5">
        <v>110</v>
      </c>
      <c r="D112" s="5" t="s">
        <v>8157</v>
      </c>
      <c r="E112" s="5" t="s">
        <v>8158</v>
      </c>
      <c r="F112" s="6" t="s">
        <v>227</v>
      </c>
      <c r="G112" s="7" t="s">
        <v>228</v>
      </c>
      <c r="H112" s="6" t="s">
        <v>16</v>
      </c>
      <c r="I112" s="8">
        <v>1</v>
      </c>
      <c r="J112" s="8">
        <v>1250</v>
      </c>
      <c r="K112" s="8">
        <v>1</v>
      </c>
      <c r="L112" s="8">
        <v>1250</v>
      </c>
      <c r="M112" s="6" t="s">
        <v>58</v>
      </c>
      <c r="N112" s="6" t="s">
        <v>17</v>
      </c>
      <c r="O112" s="6" t="s">
        <v>18</v>
      </c>
      <c r="P112" s="6" t="s">
        <v>18</v>
      </c>
      <c r="Q112" s="9"/>
      <c r="R112" s="6" t="s">
        <v>28</v>
      </c>
      <c r="S112" s="10"/>
    </row>
    <row r="113" spans="1:19" ht="22.5" hidden="1" customHeight="1" x14ac:dyDescent="0.25">
      <c r="A113" t="str">
        <f t="shared" si="1"/>
        <v>92610001125702024</v>
      </c>
      <c r="C113" s="5">
        <v>111</v>
      </c>
      <c r="D113" s="5" t="s">
        <v>8289</v>
      </c>
      <c r="E113" s="5" t="s">
        <v>8290</v>
      </c>
      <c r="F113" s="6" t="s">
        <v>229</v>
      </c>
      <c r="G113" s="7" t="s">
        <v>230</v>
      </c>
      <c r="H113" s="6" t="s">
        <v>16</v>
      </c>
      <c r="I113" s="8">
        <v>4</v>
      </c>
      <c r="J113" s="8">
        <v>684.51</v>
      </c>
      <c r="K113" s="8">
        <v>4</v>
      </c>
      <c r="L113" s="8">
        <v>684.51</v>
      </c>
      <c r="M113" s="6" t="s">
        <v>65</v>
      </c>
      <c r="N113" s="6" t="s">
        <v>17</v>
      </c>
      <c r="O113" s="6" t="s">
        <v>18</v>
      </c>
      <c r="P113" s="6" t="s">
        <v>18</v>
      </c>
      <c r="Q113" s="9"/>
      <c r="R113" s="6"/>
      <c r="S113" s="10"/>
    </row>
    <row r="114" spans="1:19" ht="22.5" hidden="1" customHeight="1" x14ac:dyDescent="0.25">
      <c r="A114" t="str">
        <f t="shared" si="1"/>
        <v>8201632002026</v>
      </c>
      <c r="C114" s="5">
        <v>112</v>
      </c>
      <c r="D114" s="5" t="s">
        <v>8157</v>
      </c>
      <c r="E114" s="5" t="s">
        <v>8158</v>
      </c>
      <c r="F114" s="6" t="s">
        <v>231</v>
      </c>
      <c r="G114" s="7" t="s">
        <v>232</v>
      </c>
      <c r="H114" s="6" t="s">
        <v>16</v>
      </c>
      <c r="I114" s="8">
        <v>6</v>
      </c>
      <c r="J114" s="8">
        <v>1202.51</v>
      </c>
      <c r="K114" s="8">
        <v>6</v>
      </c>
      <c r="L114" s="8">
        <v>1202.51</v>
      </c>
      <c r="M114" s="6" t="s">
        <v>65</v>
      </c>
      <c r="N114" s="6" t="s">
        <v>17</v>
      </c>
      <c r="O114" s="6" t="s">
        <v>18</v>
      </c>
      <c r="P114" s="6" t="s">
        <v>18</v>
      </c>
      <c r="Q114" s="9"/>
      <c r="R114" s="6"/>
      <c r="S114" s="10"/>
    </row>
    <row r="115" spans="1:19" ht="22.5" hidden="1" customHeight="1" x14ac:dyDescent="0.25">
      <c r="A115" t="str">
        <f t="shared" si="1"/>
        <v>8237101873262</v>
      </c>
      <c r="C115" s="5">
        <v>113</v>
      </c>
      <c r="D115" s="5" t="s">
        <v>8157</v>
      </c>
      <c r="E115" s="5" t="s">
        <v>8158</v>
      </c>
      <c r="F115" s="6" t="s">
        <v>233</v>
      </c>
      <c r="G115" s="7" t="s">
        <v>234</v>
      </c>
      <c r="H115" s="6" t="s">
        <v>16</v>
      </c>
      <c r="I115" s="8">
        <v>2</v>
      </c>
      <c r="J115" s="8">
        <v>1200</v>
      </c>
      <c r="K115" s="8">
        <v>2</v>
      </c>
      <c r="L115" s="8">
        <v>1200</v>
      </c>
      <c r="M115" s="6" t="s">
        <v>58</v>
      </c>
      <c r="N115" s="6" t="s">
        <v>17</v>
      </c>
      <c r="O115" s="6" t="s">
        <v>18</v>
      </c>
      <c r="P115" s="6" t="s">
        <v>18</v>
      </c>
      <c r="Q115" s="9"/>
      <c r="R115" s="6"/>
      <c r="S115" s="10"/>
    </row>
    <row r="116" spans="1:19" ht="22.5" hidden="1" customHeight="1" x14ac:dyDescent="0.25">
      <c r="A116" t="str">
        <f t="shared" si="1"/>
        <v>221375Y3024</v>
      </c>
      <c r="C116" s="5">
        <v>114</v>
      </c>
      <c r="D116" s="5" t="s">
        <v>8179</v>
      </c>
      <c r="E116" s="5" t="s">
        <v>8180</v>
      </c>
      <c r="F116" s="6" t="s">
        <v>235</v>
      </c>
      <c r="G116" s="7" t="s">
        <v>236</v>
      </c>
      <c r="H116" s="6" t="s">
        <v>16</v>
      </c>
      <c r="I116" s="8">
        <v>4</v>
      </c>
      <c r="J116" s="8">
        <v>1224.83</v>
      </c>
      <c r="K116" s="8">
        <v>4</v>
      </c>
      <c r="L116" s="8">
        <v>1224.83</v>
      </c>
      <c r="M116" s="6" t="s">
        <v>79</v>
      </c>
      <c r="N116" s="6" t="s">
        <v>17</v>
      </c>
      <c r="O116" s="6" t="s">
        <v>18</v>
      </c>
      <c r="P116" s="6" t="s">
        <v>18</v>
      </c>
      <c r="Q116" s="9"/>
      <c r="R116" s="6" t="s">
        <v>28</v>
      </c>
      <c r="S116" s="10"/>
    </row>
    <row r="117" spans="1:19" ht="22.5" hidden="1" customHeight="1" x14ac:dyDescent="0.25">
      <c r="A117" t="str">
        <f t="shared" si="1"/>
        <v>23706993351</v>
      </c>
      <c r="C117" s="5">
        <v>115</v>
      </c>
      <c r="D117" s="5" t="s">
        <v>8171</v>
      </c>
      <c r="E117" s="5" t="s">
        <v>8172</v>
      </c>
      <c r="F117" s="6" t="s">
        <v>237</v>
      </c>
      <c r="G117" s="7" t="s">
        <v>238</v>
      </c>
      <c r="H117" s="6" t="s">
        <v>61</v>
      </c>
      <c r="I117" s="8">
        <v>1</v>
      </c>
      <c r="J117" s="8">
        <v>664.22</v>
      </c>
      <c r="K117" s="8">
        <v>1</v>
      </c>
      <c r="L117" s="8">
        <v>664.22</v>
      </c>
      <c r="M117" s="6" t="s">
        <v>239</v>
      </c>
      <c r="N117" s="6" t="s">
        <v>17</v>
      </c>
      <c r="O117" s="6" t="s">
        <v>18</v>
      </c>
      <c r="P117" s="6" t="s">
        <v>18</v>
      </c>
      <c r="Q117" s="19" t="s">
        <v>240</v>
      </c>
      <c r="R117" s="6"/>
      <c r="S117" s="10"/>
    </row>
    <row r="118" spans="1:19" ht="22.5" hidden="1" customHeight="1" x14ac:dyDescent="0.25">
      <c r="A118" t="str">
        <f t="shared" si="1"/>
        <v>37577173262</v>
      </c>
      <c r="C118" s="5">
        <v>116</v>
      </c>
      <c r="D118" s="5" t="s">
        <v>8155</v>
      </c>
      <c r="E118" s="5" t="s">
        <v>8156</v>
      </c>
      <c r="F118" s="6" t="s">
        <v>241</v>
      </c>
      <c r="G118" s="7" t="s">
        <v>242</v>
      </c>
      <c r="H118" s="6" t="s">
        <v>16</v>
      </c>
      <c r="I118" s="8">
        <v>2</v>
      </c>
      <c r="J118" s="8">
        <v>1152.1400000000001</v>
      </c>
      <c r="K118" s="8">
        <v>2</v>
      </c>
      <c r="L118" s="8">
        <v>1152.1400000000001</v>
      </c>
      <c r="M118" s="6" t="s">
        <v>58</v>
      </c>
      <c r="N118" s="6" t="s">
        <v>17</v>
      </c>
      <c r="O118" s="6" t="s">
        <v>18</v>
      </c>
      <c r="P118" s="6" t="s">
        <v>18</v>
      </c>
      <c r="Q118" s="9"/>
      <c r="R118" s="6"/>
      <c r="S118" s="10"/>
    </row>
    <row r="119" spans="1:19" ht="22.5" hidden="1" customHeight="1" x14ac:dyDescent="0.25">
      <c r="A119" t="str">
        <f t="shared" si="1"/>
        <v>8201004202021</v>
      </c>
      <c r="C119" s="5">
        <v>117</v>
      </c>
      <c r="D119" s="5" t="s">
        <v>8157</v>
      </c>
      <c r="E119" s="5" t="s">
        <v>8158</v>
      </c>
      <c r="F119" s="6" t="s">
        <v>243</v>
      </c>
      <c r="G119" s="7" t="s">
        <v>244</v>
      </c>
      <c r="H119" s="6" t="s">
        <v>16</v>
      </c>
      <c r="I119" s="8">
        <v>1</v>
      </c>
      <c r="J119" s="8">
        <v>1142.75</v>
      </c>
      <c r="K119" s="8">
        <v>1</v>
      </c>
      <c r="L119" s="8">
        <v>1142.75</v>
      </c>
      <c r="M119" s="6" t="s">
        <v>65</v>
      </c>
      <c r="N119" s="6" t="s">
        <v>17</v>
      </c>
      <c r="O119" s="6" t="s">
        <v>18</v>
      </c>
      <c r="P119" s="6" t="s">
        <v>18</v>
      </c>
      <c r="Q119" s="9"/>
      <c r="R119" s="6"/>
      <c r="S119" s="10"/>
    </row>
    <row r="120" spans="1:19" ht="22.5" hidden="1" customHeight="1" x14ac:dyDescent="0.25">
      <c r="A120" t="str">
        <f t="shared" si="1"/>
        <v>81001067202021</v>
      </c>
      <c r="C120" s="5">
        <v>118</v>
      </c>
      <c r="D120" s="5" t="s">
        <v>8312</v>
      </c>
      <c r="E120" s="5" t="s">
        <v>8313</v>
      </c>
      <c r="F120" s="6" t="s">
        <v>245</v>
      </c>
      <c r="G120" s="7" t="s">
        <v>246</v>
      </c>
      <c r="H120" s="6" t="s">
        <v>16</v>
      </c>
      <c r="I120" s="8">
        <v>1</v>
      </c>
      <c r="J120" s="8">
        <v>1137.4000000000001</v>
      </c>
      <c r="K120" s="8">
        <v>1</v>
      </c>
      <c r="L120" s="8">
        <v>1137.4000000000001</v>
      </c>
      <c r="M120" s="6" t="s">
        <v>65</v>
      </c>
      <c r="N120" s="6" t="s">
        <v>17</v>
      </c>
      <c r="O120" s="6" t="s">
        <v>18</v>
      </c>
      <c r="P120" s="6" t="s">
        <v>18</v>
      </c>
      <c r="Q120" s="9"/>
      <c r="R120" s="6" t="s">
        <v>28</v>
      </c>
      <c r="S120" s="10"/>
    </row>
    <row r="121" spans="1:19" ht="22.5" hidden="1" customHeight="1" x14ac:dyDescent="0.25">
      <c r="A121" t="str">
        <f t="shared" si="1"/>
        <v>926100011743Y31060</v>
      </c>
      <c r="C121" s="5">
        <v>119</v>
      </c>
      <c r="D121" s="5" t="s">
        <v>8289</v>
      </c>
      <c r="E121" s="5" t="s">
        <v>8290</v>
      </c>
      <c r="F121" s="6" t="s">
        <v>247</v>
      </c>
      <c r="G121" s="7" t="s">
        <v>248</v>
      </c>
      <c r="H121" s="6" t="s">
        <v>16</v>
      </c>
      <c r="I121" s="8">
        <v>60</v>
      </c>
      <c r="J121" s="8">
        <v>3828.46</v>
      </c>
      <c r="K121" s="8">
        <v>30</v>
      </c>
      <c r="L121" s="8">
        <v>1914.23</v>
      </c>
      <c r="M121" s="6" t="s">
        <v>72</v>
      </c>
      <c r="N121" s="6" t="s">
        <v>17</v>
      </c>
      <c r="O121" s="6" t="s">
        <v>18</v>
      </c>
      <c r="P121" s="6" t="s">
        <v>18</v>
      </c>
      <c r="Q121" s="9"/>
      <c r="R121" s="6"/>
      <c r="S121" s="10"/>
    </row>
    <row r="122" spans="1:19" ht="22.5" hidden="1" customHeight="1" x14ac:dyDescent="0.25">
      <c r="A122" t="str">
        <f t="shared" si="1"/>
        <v>95010770020210</v>
      </c>
      <c r="C122" s="5">
        <v>120</v>
      </c>
      <c r="D122" s="5" t="s">
        <v>8149</v>
      </c>
      <c r="E122" s="5" t="s">
        <v>8150</v>
      </c>
      <c r="F122" s="6" t="s">
        <v>249</v>
      </c>
      <c r="G122" s="7" t="s">
        <v>250</v>
      </c>
      <c r="H122" s="6" t="s">
        <v>16</v>
      </c>
      <c r="I122" s="8">
        <v>10</v>
      </c>
      <c r="J122" s="8">
        <v>1078</v>
      </c>
      <c r="K122" s="8">
        <v>10</v>
      </c>
      <c r="L122" s="8">
        <v>1078</v>
      </c>
      <c r="M122" s="6" t="s">
        <v>65</v>
      </c>
      <c r="N122" s="6" t="s">
        <v>17</v>
      </c>
      <c r="O122" s="6" t="s">
        <v>18</v>
      </c>
      <c r="P122" s="6" t="s">
        <v>18</v>
      </c>
      <c r="Q122" s="9"/>
      <c r="R122" s="6"/>
      <c r="S122" s="10"/>
    </row>
    <row r="123" spans="1:19" ht="22.5" hidden="1" customHeight="1" x14ac:dyDescent="0.25">
      <c r="A123" t="str">
        <f t="shared" si="1"/>
        <v>37101973262</v>
      </c>
      <c r="C123" s="5">
        <v>121</v>
      </c>
      <c r="D123" s="5" t="s">
        <v>8155</v>
      </c>
      <c r="E123" s="5" t="s">
        <v>8156</v>
      </c>
      <c r="F123" s="6" t="s">
        <v>251</v>
      </c>
      <c r="G123" s="7" t="s">
        <v>252</v>
      </c>
      <c r="H123" s="6" t="s">
        <v>16</v>
      </c>
      <c r="I123" s="8">
        <v>2</v>
      </c>
      <c r="J123" s="8">
        <v>1385.81</v>
      </c>
      <c r="K123" s="8">
        <v>2</v>
      </c>
      <c r="L123" s="8">
        <v>1385.81</v>
      </c>
      <c r="M123" s="6" t="s">
        <v>58</v>
      </c>
      <c r="N123" s="6" t="s">
        <v>17</v>
      </c>
      <c r="O123" s="6" t="s">
        <v>18</v>
      </c>
      <c r="P123" s="6" t="s">
        <v>18</v>
      </c>
      <c r="Q123" s="9"/>
      <c r="R123" s="6" t="s">
        <v>28</v>
      </c>
      <c r="S123" s="10"/>
    </row>
    <row r="124" spans="1:19" ht="22.5" hidden="1" customHeight="1" x14ac:dyDescent="0.25">
      <c r="A124" t="str">
        <f t="shared" si="1"/>
        <v>926100010319Y3104</v>
      </c>
      <c r="C124" s="5">
        <v>122</v>
      </c>
      <c r="D124" s="5" t="s">
        <v>8289</v>
      </c>
      <c r="E124" s="5" t="s">
        <v>8290</v>
      </c>
      <c r="F124" s="6" t="s">
        <v>253</v>
      </c>
      <c r="G124" s="7" t="s">
        <v>254</v>
      </c>
      <c r="H124" s="6" t="s">
        <v>16</v>
      </c>
      <c r="I124" s="8">
        <v>4</v>
      </c>
      <c r="J124" s="8">
        <v>1085.0899999999999</v>
      </c>
      <c r="K124" s="8">
        <v>4</v>
      </c>
      <c r="L124" s="8">
        <v>1085.0899999999999</v>
      </c>
      <c r="M124" s="6" t="s">
        <v>72</v>
      </c>
      <c r="N124" s="6" t="s">
        <v>17</v>
      </c>
      <c r="O124" s="6" t="s">
        <v>18</v>
      </c>
      <c r="P124" s="6" t="s">
        <v>18</v>
      </c>
      <c r="Q124" s="9"/>
      <c r="R124" s="6" t="s">
        <v>28</v>
      </c>
      <c r="S124" s="10"/>
    </row>
    <row r="125" spans="1:19" ht="22.5" hidden="1" customHeight="1" x14ac:dyDescent="0.25">
      <c r="A125" t="str">
        <f t="shared" si="1"/>
        <v>90370000092102178</v>
      </c>
      <c r="C125" s="5">
        <v>123</v>
      </c>
      <c r="D125" s="5" t="s">
        <v>8289</v>
      </c>
      <c r="E125" s="5" t="s">
        <v>8290</v>
      </c>
      <c r="F125" s="6" t="s">
        <v>255</v>
      </c>
      <c r="G125" s="7" t="s">
        <v>256</v>
      </c>
      <c r="H125" s="6" t="s">
        <v>16</v>
      </c>
      <c r="I125" s="8">
        <v>8</v>
      </c>
      <c r="J125" s="8">
        <v>1517.95</v>
      </c>
      <c r="K125" s="8">
        <v>8</v>
      </c>
      <c r="L125" s="8">
        <v>1517.95</v>
      </c>
      <c r="M125" s="6" t="s">
        <v>62</v>
      </c>
      <c r="N125" s="6" t="s">
        <v>17</v>
      </c>
      <c r="O125" s="6" t="s">
        <v>18</v>
      </c>
      <c r="P125" s="6" t="s">
        <v>18</v>
      </c>
      <c r="Q125" s="9"/>
      <c r="R125" s="6"/>
      <c r="S125" s="10"/>
    </row>
    <row r="126" spans="1:19" ht="22.5" hidden="1" customHeight="1" x14ac:dyDescent="0.25">
      <c r="A126" t="str">
        <f t="shared" si="1"/>
        <v>8201003402024</v>
      </c>
      <c r="C126" s="5">
        <v>124</v>
      </c>
      <c r="D126" s="5" t="s">
        <v>8157</v>
      </c>
      <c r="E126" s="5" t="s">
        <v>8158</v>
      </c>
      <c r="F126" s="6" t="s">
        <v>257</v>
      </c>
      <c r="G126" s="7" t="s">
        <v>258</v>
      </c>
      <c r="H126" s="6" t="s">
        <v>16</v>
      </c>
      <c r="I126" s="8">
        <v>4</v>
      </c>
      <c r="J126" s="8">
        <v>854.62</v>
      </c>
      <c r="K126" s="8">
        <v>4</v>
      </c>
      <c r="L126" s="8">
        <v>854.62</v>
      </c>
      <c r="M126" s="6" t="s">
        <v>65</v>
      </c>
      <c r="N126" s="6" t="s">
        <v>17</v>
      </c>
      <c r="O126" s="6" t="s">
        <v>18</v>
      </c>
      <c r="P126" s="6" t="s">
        <v>18</v>
      </c>
      <c r="Q126" s="9"/>
      <c r="R126" s="6"/>
      <c r="S126" s="10"/>
    </row>
    <row r="127" spans="1:19" ht="22.5" hidden="1" customHeight="1" x14ac:dyDescent="0.25">
      <c r="A127" t="str">
        <f t="shared" si="1"/>
        <v>8035090402024</v>
      </c>
      <c r="C127" s="5">
        <v>125</v>
      </c>
      <c r="D127" s="5" t="s">
        <v>8293</v>
      </c>
      <c r="E127" s="5" t="s">
        <v>8294</v>
      </c>
      <c r="F127" s="6" t="s">
        <v>259</v>
      </c>
      <c r="G127" s="7" t="s">
        <v>260</v>
      </c>
      <c r="H127" s="6" t="s">
        <v>16</v>
      </c>
      <c r="I127" s="8">
        <v>4</v>
      </c>
      <c r="J127" s="8">
        <v>841.28</v>
      </c>
      <c r="K127" s="8">
        <v>4</v>
      </c>
      <c r="L127" s="8">
        <v>841.28</v>
      </c>
      <c r="M127" s="6" t="s">
        <v>65</v>
      </c>
      <c r="N127" s="6" t="s">
        <v>17</v>
      </c>
      <c r="O127" s="6" t="s">
        <v>18</v>
      </c>
      <c r="P127" s="6" t="s">
        <v>18</v>
      </c>
      <c r="Q127" s="9"/>
      <c r="R127" s="6"/>
      <c r="S127" s="10" t="s">
        <v>261</v>
      </c>
    </row>
    <row r="128" spans="1:19" ht="22.5" hidden="1" customHeight="1" x14ac:dyDescent="0.25">
      <c r="A128" t="str">
        <f t="shared" si="1"/>
        <v>691027020259.5</v>
      </c>
      <c r="C128" s="5">
        <v>126</v>
      </c>
      <c r="D128" s="5" t="s">
        <v>8259</v>
      </c>
      <c r="E128" s="5" t="s">
        <v>8260</v>
      </c>
      <c r="F128" s="6" t="s">
        <v>262</v>
      </c>
      <c r="G128" s="7" t="s">
        <v>263</v>
      </c>
      <c r="H128" s="6" t="s">
        <v>264</v>
      </c>
      <c r="I128" s="8">
        <v>59.5</v>
      </c>
      <c r="J128" s="8">
        <v>1108.44</v>
      </c>
      <c r="K128" s="8">
        <v>59.5</v>
      </c>
      <c r="L128" s="8">
        <v>1108.44</v>
      </c>
      <c r="M128" s="6" t="s">
        <v>65</v>
      </c>
      <c r="N128" s="6" t="s">
        <v>17</v>
      </c>
      <c r="O128" s="6" t="s">
        <v>18</v>
      </c>
      <c r="P128" s="6" t="s">
        <v>18</v>
      </c>
      <c r="Q128" s="9"/>
      <c r="R128" s="6"/>
      <c r="S128" s="10"/>
    </row>
    <row r="129" spans="1:19" ht="22.5" hidden="1" customHeight="1" x14ac:dyDescent="0.25">
      <c r="A129" t="str">
        <f t="shared" ref="A129:A192" si="2">F129&amp;M129&amp;I129</f>
        <v>37506673261</v>
      </c>
      <c r="C129" s="5">
        <v>127</v>
      </c>
      <c r="D129" s="5" t="s">
        <v>8155</v>
      </c>
      <c r="E129" s="5" t="s">
        <v>8156</v>
      </c>
      <c r="F129" s="6" t="s">
        <v>265</v>
      </c>
      <c r="G129" s="7" t="s">
        <v>266</v>
      </c>
      <c r="H129" s="6" t="s">
        <v>16</v>
      </c>
      <c r="I129" s="8">
        <v>1</v>
      </c>
      <c r="J129" s="8">
        <v>895</v>
      </c>
      <c r="K129" s="8">
        <v>1</v>
      </c>
      <c r="L129" s="8">
        <v>895</v>
      </c>
      <c r="M129" s="6" t="s">
        <v>58</v>
      </c>
      <c r="N129" s="6" t="s">
        <v>17</v>
      </c>
      <c r="O129" s="6" t="s">
        <v>18</v>
      </c>
      <c r="P129" s="6" t="s">
        <v>18</v>
      </c>
      <c r="Q129" s="9"/>
      <c r="R129" s="6" t="s">
        <v>28</v>
      </c>
      <c r="S129" s="10"/>
    </row>
    <row r="130" spans="1:19" ht="22.5" hidden="1" customHeight="1" x14ac:dyDescent="0.25">
      <c r="A130" t="str">
        <f t="shared" si="2"/>
        <v>8101111402021</v>
      </c>
      <c r="C130" s="5">
        <v>128</v>
      </c>
      <c r="D130" s="5" t="s">
        <v>8312</v>
      </c>
      <c r="E130" s="5" t="s">
        <v>8313</v>
      </c>
      <c r="F130" s="6" t="s">
        <v>267</v>
      </c>
      <c r="G130" s="7" t="s">
        <v>268</v>
      </c>
      <c r="H130" s="6" t="s">
        <v>16</v>
      </c>
      <c r="I130" s="8">
        <v>1</v>
      </c>
      <c r="J130" s="8">
        <v>783.15</v>
      </c>
      <c r="K130" s="8">
        <v>1</v>
      </c>
      <c r="L130" s="8">
        <v>783.15</v>
      </c>
      <c r="M130" s="6" t="s">
        <v>65</v>
      </c>
      <c r="N130" s="6" t="s">
        <v>17</v>
      </c>
      <c r="O130" s="6" t="s">
        <v>18</v>
      </c>
      <c r="P130" s="6" t="s">
        <v>18</v>
      </c>
      <c r="Q130" s="9"/>
      <c r="R130" s="6"/>
      <c r="S130" s="10"/>
    </row>
    <row r="131" spans="1:19" ht="22.5" hidden="1" customHeight="1" x14ac:dyDescent="0.25">
      <c r="A131" t="str">
        <f t="shared" si="2"/>
        <v>8035030802029</v>
      </c>
      <c r="C131" s="5">
        <v>129</v>
      </c>
      <c r="D131" s="5" t="s">
        <v>8293</v>
      </c>
      <c r="E131" s="5" t="s">
        <v>8294</v>
      </c>
      <c r="F131" s="6" t="s">
        <v>269</v>
      </c>
      <c r="G131" s="7" t="s">
        <v>270</v>
      </c>
      <c r="H131" s="6" t="s">
        <v>16</v>
      </c>
      <c r="I131" s="8">
        <v>9</v>
      </c>
      <c r="J131" s="8">
        <v>690</v>
      </c>
      <c r="K131" s="8">
        <v>9</v>
      </c>
      <c r="L131" s="8">
        <v>690</v>
      </c>
      <c r="M131" s="6" t="s">
        <v>65</v>
      </c>
      <c r="N131" s="6" t="s">
        <v>17</v>
      </c>
      <c r="O131" s="6" t="s">
        <v>18</v>
      </c>
      <c r="P131" s="6" t="s">
        <v>18</v>
      </c>
      <c r="Q131" s="9"/>
      <c r="R131" s="6"/>
      <c r="S131" s="10"/>
    </row>
    <row r="132" spans="1:19" ht="22.5" hidden="1" customHeight="1" x14ac:dyDescent="0.25">
      <c r="A132" t="str">
        <f t="shared" si="2"/>
        <v>81001130902021</v>
      </c>
      <c r="C132" s="5">
        <v>130</v>
      </c>
      <c r="D132" s="5" t="s">
        <v>8312</v>
      </c>
      <c r="E132" s="5" t="s">
        <v>8313</v>
      </c>
      <c r="F132" s="6" t="s">
        <v>271</v>
      </c>
      <c r="G132" s="7" t="s">
        <v>272</v>
      </c>
      <c r="H132" s="6" t="s">
        <v>16</v>
      </c>
      <c r="I132" s="8">
        <v>1</v>
      </c>
      <c r="J132" s="8">
        <v>666.9</v>
      </c>
      <c r="K132" s="8">
        <v>1</v>
      </c>
      <c r="L132" s="8">
        <v>666.9</v>
      </c>
      <c r="M132" s="6" t="s">
        <v>65</v>
      </c>
      <c r="N132" s="6" t="s">
        <v>17</v>
      </c>
      <c r="O132" s="6" t="s">
        <v>18</v>
      </c>
      <c r="P132" s="6" t="s">
        <v>18</v>
      </c>
      <c r="Q132" s="9"/>
      <c r="R132" s="6" t="s">
        <v>28</v>
      </c>
      <c r="S132" s="10"/>
    </row>
    <row r="133" spans="1:19" ht="22.5" hidden="1" customHeight="1" x14ac:dyDescent="0.25">
      <c r="A133" t="str">
        <f t="shared" si="2"/>
        <v>8201003202023</v>
      </c>
      <c r="C133" s="5">
        <v>131</v>
      </c>
      <c r="D133" s="5" t="s">
        <v>8157</v>
      </c>
      <c r="E133" s="5" t="s">
        <v>8158</v>
      </c>
      <c r="F133" s="6" t="s">
        <v>273</v>
      </c>
      <c r="G133" s="7" t="s">
        <v>274</v>
      </c>
      <c r="H133" s="6" t="s">
        <v>16</v>
      </c>
      <c r="I133" s="8">
        <v>3</v>
      </c>
      <c r="J133" s="8">
        <v>655.64</v>
      </c>
      <c r="K133" s="8">
        <v>3</v>
      </c>
      <c r="L133" s="8">
        <v>655.64</v>
      </c>
      <c r="M133" s="6" t="s">
        <v>65</v>
      </c>
      <c r="N133" s="6" t="s">
        <v>17</v>
      </c>
      <c r="O133" s="6" t="s">
        <v>18</v>
      </c>
      <c r="P133" s="6" t="s">
        <v>18</v>
      </c>
      <c r="Q133" s="9"/>
      <c r="R133" s="6"/>
      <c r="S133" s="10"/>
    </row>
    <row r="134" spans="1:19" ht="22.5" hidden="1" customHeight="1" x14ac:dyDescent="0.25">
      <c r="A134" t="str">
        <f t="shared" si="2"/>
        <v>8237946873261</v>
      </c>
      <c r="C134" s="5">
        <v>132</v>
      </c>
      <c r="D134" s="5" t="s">
        <v>8157</v>
      </c>
      <c r="E134" s="5" t="s">
        <v>8158</v>
      </c>
      <c r="F134" s="6" t="s">
        <v>275</v>
      </c>
      <c r="G134" s="7" t="s">
        <v>276</v>
      </c>
      <c r="H134" s="6" t="s">
        <v>16</v>
      </c>
      <c r="I134" s="8">
        <v>1</v>
      </c>
      <c r="J134" s="8">
        <v>646.20000000000005</v>
      </c>
      <c r="K134" s="8">
        <v>1</v>
      </c>
      <c r="L134" s="8">
        <v>646.20000000000005</v>
      </c>
      <c r="M134" s="6" t="s">
        <v>58</v>
      </c>
      <c r="N134" s="6" t="s">
        <v>17</v>
      </c>
      <c r="O134" s="6" t="s">
        <v>18</v>
      </c>
      <c r="P134" s="6" t="s">
        <v>18</v>
      </c>
      <c r="Q134" s="9"/>
      <c r="R134" s="6" t="s">
        <v>28</v>
      </c>
      <c r="S134" s="10"/>
    </row>
    <row r="135" spans="1:19" ht="22.5" hidden="1" customHeight="1" x14ac:dyDescent="0.25">
      <c r="A135" t="str">
        <f t="shared" si="2"/>
        <v>8201632102023</v>
      </c>
      <c r="C135" s="5">
        <v>133</v>
      </c>
      <c r="D135" s="5" t="s">
        <v>8157</v>
      </c>
      <c r="E135" s="5" t="s">
        <v>8158</v>
      </c>
      <c r="F135" s="6" t="s">
        <v>277</v>
      </c>
      <c r="G135" s="7" t="s">
        <v>278</v>
      </c>
      <c r="H135" s="6" t="s">
        <v>16</v>
      </c>
      <c r="I135" s="8">
        <v>3</v>
      </c>
      <c r="J135" s="8">
        <v>633.48</v>
      </c>
      <c r="K135" s="8">
        <v>3</v>
      </c>
      <c r="L135" s="8">
        <v>633.48</v>
      </c>
      <c r="M135" s="6" t="s">
        <v>65</v>
      </c>
      <c r="N135" s="6" t="s">
        <v>17</v>
      </c>
      <c r="O135" s="6" t="s">
        <v>18</v>
      </c>
      <c r="P135" s="6" t="s">
        <v>18</v>
      </c>
      <c r="Q135" s="9"/>
      <c r="R135" s="6"/>
      <c r="S135" s="10"/>
    </row>
    <row r="136" spans="1:19" ht="22.5" hidden="1" customHeight="1" x14ac:dyDescent="0.25">
      <c r="A136" t="str">
        <f t="shared" si="2"/>
        <v>80384078Y3101</v>
      </c>
      <c r="C136" s="5">
        <v>134</v>
      </c>
      <c r="D136" s="5" t="s">
        <v>8295</v>
      </c>
      <c r="E136" s="5" t="s">
        <v>8296</v>
      </c>
      <c r="F136" s="6" t="s">
        <v>279</v>
      </c>
      <c r="G136" s="7" t="s">
        <v>280</v>
      </c>
      <c r="H136" s="6" t="s">
        <v>16</v>
      </c>
      <c r="I136" s="8">
        <v>1</v>
      </c>
      <c r="J136" s="8">
        <v>630.95000000000005</v>
      </c>
      <c r="K136" s="8">
        <v>1</v>
      </c>
      <c r="L136" s="8">
        <v>630.95000000000005</v>
      </c>
      <c r="M136" s="6" t="s">
        <v>72</v>
      </c>
      <c r="N136" s="6" t="s">
        <v>17</v>
      </c>
      <c r="O136" s="6" t="s">
        <v>18</v>
      </c>
      <c r="P136" s="6" t="s">
        <v>18</v>
      </c>
      <c r="Q136" s="9"/>
      <c r="R136" s="6" t="s">
        <v>28</v>
      </c>
      <c r="S136" s="10"/>
    </row>
    <row r="137" spans="1:19" ht="22.5" hidden="1" customHeight="1" x14ac:dyDescent="0.25">
      <c r="A137" t="str">
        <f t="shared" si="2"/>
        <v>82011292020235</v>
      </c>
      <c r="C137" s="5">
        <v>135</v>
      </c>
      <c r="D137" s="5" t="s">
        <v>8157</v>
      </c>
      <c r="E137" s="5" t="s">
        <v>8158</v>
      </c>
      <c r="F137" s="6" t="s">
        <v>281</v>
      </c>
      <c r="G137" s="7" t="s">
        <v>282</v>
      </c>
      <c r="H137" s="6" t="s">
        <v>16</v>
      </c>
      <c r="I137" s="8">
        <v>35</v>
      </c>
      <c r="J137" s="8">
        <v>608.29999999999995</v>
      </c>
      <c r="K137" s="8">
        <v>35</v>
      </c>
      <c r="L137" s="8">
        <v>608.29999999999995</v>
      </c>
      <c r="M137" s="6" t="s">
        <v>65</v>
      </c>
      <c r="N137" s="6" t="s">
        <v>17</v>
      </c>
      <c r="O137" s="6" t="s">
        <v>18</v>
      </c>
      <c r="P137" s="6" t="s">
        <v>18</v>
      </c>
      <c r="Q137" s="9"/>
      <c r="R137" s="6"/>
      <c r="S137" s="10"/>
    </row>
    <row r="138" spans="1:19" ht="22.5" hidden="1" customHeight="1" x14ac:dyDescent="0.25">
      <c r="A138" t="str">
        <f t="shared" si="2"/>
        <v>8035022402023</v>
      </c>
      <c r="C138" s="5">
        <v>136</v>
      </c>
      <c r="D138" s="5" t="s">
        <v>8293</v>
      </c>
      <c r="E138" s="5" t="s">
        <v>8294</v>
      </c>
      <c r="F138" s="6" t="s">
        <v>283</v>
      </c>
      <c r="G138" s="7" t="s">
        <v>284</v>
      </c>
      <c r="H138" s="6" t="s">
        <v>16</v>
      </c>
      <c r="I138" s="8">
        <v>3</v>
      </c>
      <c r="J138" s="8">
        <v>600</v>
      </c>
      <c r="K138" s="8">
        <v>3</v>
      </c>
      <c r="L138" s="8">
        <v>600</v>
      </c>
      <c r="M138" s="6" t="s">
        <v>65</v>
      </c>
      <c r="N138" s="6" t="s">
        <v>17</v>
      </c>
      <c r="O138" s="6" t="s">
        <v>18</v>
      </c>
      <c r="P138" s="6" t="s">
        <v>18</v>
      </c>
      <c r="Q138" s="9"/>
      <c r="R138" s="6"/>
      <c r="S138" s="10"/>
    </row>
    <row r="139" spans="1:19" ht="22.5" hidden="1" customHeight="1" x14ac:dyDescent="0.25">
      <c r="A139" t="str">
        <f t="shared" si="2"/>
        <v>8201001402021</v>
      </c>
      <c r="C139" s="5">
        <v>137</v>
      </c>
      <c r="D139" s="5" t="s">
        <v>8157</v>
      </c>
      <c r="E139" s="5" t="s">
        <v>8158</v>
      </c>
      <c r="F139" s="6" t="s">
        <v>285</v>
      </c>
      <c r="G139" s="7" t="s">
        <v>286</v>
      </c>
      <c r="H139" s="6" t="s">
        <v>16</v>
      </c>
      <c r="I139" s="8">
        <v>1</v>
      </c>
      <c r="J139" s="8">
        <v>579.64</v>
      </c>
      <c r="K139" s="8">
        <v>1</v>
      </c>
      <c r="L139" s="8">
        <v>579.64</v>
      </c>
      <c r="M139" s="6" t="s">
        <v>65</v>
      </c>
      <c r="N139" s="6" t="s">
        <v>17</v>
      </c>
      <c r="O139" s="6" t="s">
        <v>18</v>
      </c>
      <c r="P139" s="6" t="s">
        <v>18</v>
      </c>
      <c r="Q139" s="9"/>
      <c r="R139" s="6"/>
      <c r="S139" s="10"/>
    </row>
    <row r="140" spans="1:19" ht="22.5" hidden="1" customHeight="1" x14ac:dyDescent="0.25">
      <c r="A140" t="str">
        <f t="shared" si="2"/>
        <v>37977273261</v>
      </c>
      <c r="C140" s="5">
        <v>138</v>
      </c>
      <c r="D140" s="5" t="s">
        <v>8155</v>
      </c>
      <c r="E140" s="5" t="s">
        <v>8156</v>
      </c>
      <c r="F140" s="6" t="s">
        <v>287</v>
      </c>
      <c r="G140" s="7" t="s">
        <v>288</v>
      </c>
      <c r="H140" s="6" t="s">
        <v>16</v>
      </c>
      <c r="I140" s="8">
        <v>1</v>
      </c>
      <c r="J140" s="8">
        <v>576.07000000000005</v>
      </c>
      <c r="K140" s="8">
        <v>1</v>
      </c>
      <c r="L140" s="8">
        <v>576.07000000000005</v>
      </c>
      <c r="M140" s="6" t="s">
        <v>58</v>
      </c>
      <c r="N140" s="6" t="s">
        <v>17</v>
      </c>
      <c r="O140" s="6" t="s">
        <v>18</v>
      </c>
      <c r="P140" s="6" t="s">
        <v>18</v>
      </c>
      <c r="Q140" s="9"/>
      <c r="R140" s="6"/>
      <c r="S140" s="10"/>
    </row>
    <row r="141" spans="1:19" ht="22.5" hidden="1" customHeight="1" x14ac:dyDescent="0.25">
      <c r="A141" t="str">
        <f t="shared" si="2"/>
        <v>80996069Y3022000</v>
      </c>
      <c r="C141" s="5">
        <v>139</v>
      </c>
      <c r="D141" s="5" t="s">
        <v>8215</v>
      </c>
      <c r="E141" s="5" t="s">
        <v>8216</v>
      </c>
      <c r="F141" s="6" t="s">
        <v>289</v>
      </c>
      <c r="G141" s="7" t="s">
        <v>290</v>
      </c>
      <c r="H141" s="6" t="s">
        <v>264</v>
      </c>
      <c r="I141" s="8">
        <v>2000</v>
      </c>
      <c r="J141" s="8">
        <v>563</v>
      </c>
      <c r="K141" s="8">
        <v>1996.02</v>
      </c>
      <c r="L141" s="8">
        <v>561.88</v>
      </c>
      <c r="M141" s="6" t="s">
        <v>79</v>
      </c>
      <c r="N141" s="6" t="s">
        <v>17</v>
      </c>
      <c r="O141" s="6" t="s">
        <v>18</v>
      </c>
      <c r="P141" s="6" t="s">
        <v>18</v>
      </c>
      <c r="Q141" s="9"/>
      <c r="R141" s="6"/>
      <c r="S141" s="10"/>
    </row>
    <row r="142" spans="1:19" ht="22.5" hidden="1" customHeight="1" x14ac:dyDescent="0.25">
      <c r="A142" t="str">
        <f t="shared" si="2"/>
        <v>9104000102021</v>
      </c>
      <c r="C142" s="5">
        <v>140</v>
      </c>
      <c r="D142" s="5" t="s">
        <v>8149</v>
      </c>
      <c r="E142" s="5" t="s">
        <v>8150</v>
      </c>
      <c r="F142" s="6" t="s">
        <v>291</v>
      </c>
      <c r="G142" s="7" t="s">
        <v>292</v>
      </c>
      <c r="H142" s="6" t="s">
        <v>16</v>
      </c>
      <c r="I142" s="8">
        <v>1</v>
      </c>
      <c r="J142" s="8">
        <v>505.72</v>
      </c>
      <c r="K142" s="8">
        <v>1</v>
      </c>
      <c r="L142" s="8">
        <v>505.72</v>
      </c>
      <c r="M142" s="6" t="s">
        <v>65</v>
      </c>
      <c r="N142" s="6" t="s">
        <v>17</v>
      </c>
      <c r="O142" s="6" t="s">
        <v>18</v>
      </c>
      <c r="P142" s="6" t="s">
        <v>18</v>
      </c>
      <c r="Q142" s="9"/>
      <c r="R142" s="6"/>
      <c r="S142" s="10"/>
    </row>
    <row r="143" spans="1:19" ht="22.5" hidden="1" customHeight="1" x14ac:dyDescent="0.25">
      <c r="A143" t="str">
        <f t="shared" si="2"/>
        <v>8201000802021</v>
      </c>
      <c r="C143" s="5">
        <v>141</v>
      </c>
      <c r="D143" s="5" t="s">
        <v>8157</v>
      </c>
      <c r="E143" s="5" t="s">
        <v>8158</v>
      </c>
      <c r="F143" s="6" t="s">
        <v>293</v>
      </c>
      <c r="G143" s="7" t="s">
        <v>294</v>
      </c>
      <c r="H143" s="6" t="s">
        <v>16</v>
      </c>
      <c r="I143" s="8">
        <v>1</v>
      </c>
      <c r="J143" s="8">
        <v>487.85</v>
      </c>
      <c r="K143" s="8">
        <v>1</v>
      </c>
      <c r="L143" s="8">
        <v>487.85</v>
      </c>
      <c r="M143" s="6" t="s">
        <v>65</v>
      </c>
      <c r="N143" s="6" t="s">
        <v>17</v>
      </c>
      <c r="O143" s="6" t="s">
        <v>18</v>
      </c>
      <c r="P143" s="6" t="s">
        <v>18</v>
      </c>
      <c r="Q143" s="9"/>
      <c r="R143" s="6"/>
      <c r="S143" s="10"/>
    </row>
    <row r="144" spans="1:19" ht="22.5" hidden="1" customHeight="1" x14ac:dyDescent="0.25">
      <c r="A144" t="str">
        <f t="shared" si="2"/>
        <v>8201001802021</v>
      </c>
      <c r="C144" s="5">
        <v>142</v>
      </c>
      <c r="D144" s="5" t="s">
        <v>8157</v>
      </c>
      <c r="E144" s="5" t="s">
        <v>8158</v>
      </c>
      <c r="F144" s="6" t="s">
        <v>295</v>
      </c>
      <c r="G144" s="7" t="s">
        <v>296</v>
      </c>
      <c r="H144" s="6" t="s">
        <v>16</v>
      </c>
      <c r="I144" s="8">
        <v>1</v>
      </c>
      <c r="J144" s="8">
        <v>478.17</v>
      </c>
      <c r="K144" s="8">
        <v>1</v>
      </c>
      <c r="L144" s="8">
        <v>478.17</v>
      </c>
      <c r="M144" s="6" t="s">
        <v>65</v>
      </c>
      <c r="N144" s="6" t="s">
        <v>17</v>
      </c>
      <c r="O144" s="6" t="s">
        <v>18</v>
      </c>
      <c r="P144" s="6" t="s">
        <v>18</v>
      </c>
      <c r="Q144" s="9"/>
      <c r="R144" s="6"/>
      <c r="S144" s="10"/>
    </row>
    <row r="145" spans="1:19" ht="22.5" hidden="1" customHeight="1" x14ac:dyDescent="0.25">
      <c r="A145" t="str">
        <f t="shared" si="2"/>
        <v>8201000602021</v>
      </c>
      <c r="C145" s="5">
        <v>143</v>
      </c>
      <c r="D145" s="5" t="s">
        <v>8157</v>
      </c>
      <c r="E145" s="5" t="s">
        <v>8158</v>
      </c>
      <c r="F145" s="6" t="s">
        <v>297</v>
      </c>
      <c r="G145" s="7" t="s">
        <v>298</v>
      </c>
      <c r="H145" s="6" t="s">
        <v>16</v>
      </c>
      <c r="I145" s="8">
        <v>1</v>
      </c>
      <c r="J145" s="8">
        <v>458.99</v>
      </c>
      <c r="K145" s="8">
        <v>1</v>
      </c>
      <c r="L145" s="8">
        <v>458.99</v>
      </c>
      <c r="M145" s="6" t="s">
        <v>65</v>
      </c>
      <c r="N145" s="6" t="s">
        <v>17</v>
      </c>
      <c r="O145" s="6" t="s">
        <v>18</v>
      </c>
      <c r="P145" s="6" t="s">
        <v>18</v>
      </c>
      <c r="Q145" s="9"/>
      <c r="R145" s="6"/>
      <c r="S145" s="10"/>
    </row>
    <row r="146" spans="1:19" ht="22.5" hidden="1" customHeight="1" x14ac:dyDescent="0.25">
      <c r="A146" t="str">
        <f t="shared" si="2"/>
        <v>8035072002028</v>
      </c>
      <c r="C146" s="5">
        <v>144</v>
      </c>
      <c r="D146" s="5" t="s">
        <v>8293</v>
      </c>
      <c r="E146" s="5" t="s">
        <v>8294</v>
      </c>
      <c r="F146" s="6" t="s">
        <v>299</v>
      </c>
      <c r="G146" s="7" t="s">
        <v>300</v>
      </c>
      <c r="H146" s="6" t="s">
        <v>16</v>
      </c>
      <c r="I146" s="8">
        <v>8</v>
      </c>
      <c r="J146" s="8">
        <v>420.64</v>
      </c>
      <c r="K146" s="8">
        <v>8</v>
      </c>
      <c r="L146" s="8">
        <v>420.64</v>
      </c>
      <c r="M146" s="6" t="s">
        <v>65</v>
      </c>
      <c r="N146" s="6" t="s">
        <v>17</v>
      </c>
      <c r="O146" s="6" t="s">
        <v>18</v>
      </c>
      <c r="P146" s="6" t="s">
        <v>18</v>
      </c>
      <c r="Q146" s="9"/>
      <c r="R146" s="6"/>
      <c r="S146" s="10"/>
    </row>
    <row r="147" spans="1:19" ht="22.5" hidden="1" customHeight="1" x14ac:dyDescent="0.25">
      <c r="A147" t="str">
        <f t="shared" si="2"/>
        <v>96197701Y3022</v>
      </c>
      <c r="C147" s="5">
        <v>145</v>
      </c>
      <c r="D147" s="5" t="s">
        <v>8149</v>
      </c>
      <c r="E147" s="5" t="s">
        <v>8150</v>
      </c>
      <c r="F147" s="6" t="s">
        <v>301</v>
      </c>
      <c r="G147" s="7" t="s">
        <v>302</v>
      </c>
      <c r="H147" s="6" t="s">
        <v>16</v>
      </c>
      <c r="I147" s="8">
        <v>2</v>
      </c>
      <c r="J147" s="8">
        <v>406.5</v>
      </c>
      <c r="K147" s="8">
        <v>2</v>
      </c>
      <c r="L147" s="8">
        <v>406.5</v>
      </c>
      <c r="M147" s="6" t="s">
        <v>79</v>
      </c>
      <c r="N147" s="6" t="s">
        <v>17</v>
      </c>
      <c r="O147" s="6" t="s">
        <v>18</v>
      </c>
      <c r="P147" s="6" t="s">
        <v>18</v>
      </c>
      <c r="Q147" s="9"/>
      <c r="R147" s="6" t="s">
        <v>28</v>
      </c>
      <c r="S147" s="10"/>
    </row>
    <row r="148" spans="1:19" ht="22.5" hidden="1" customHeight="1" x14ac:dyDescent="0.25">
      <c r="A148" t="str">
        <f t="shared" si="2"/>
        <v>8201001602021</v>
      </c>
      <c r="C148" s="5">
        <v>146</v>
      </c>
      <c r="D148" s="5" t="s">
        <v>8157</v>
      </c>
      <c r="E148" s="5" t="s">
        <v>8158</v>
      </c>
      <c r="F148" s="6" t="s">
        <v>303</v>
      </c>
      <c r="G148" s="7" t="s">
        <v>304</v>
      </c>
      <c r="H148" s="6" t="s">
        <v>16</v>
      </c>
      <c r="I148" s="8">
        <v>1</v>
      </c>
      <c r="J148" s="8">
        <v>400</v>
      </c>
      <c r="K148" s="8">
        <v>1</v>
      </c>
      <c r="L148" s="8">
        <v>400</v>
      </c>
      <c r="M148" s="6" t="s">
        <v>65</v>
      </c>
      <c r="N148" s="6" t="s">
        <v>17</v>
      </c>
      <c r="O148" s="6" t="s">
        <v>18</v>
      </c>
      <c r="P148" s="6" t="s">
        <v>18</v>
      </c>
      <c r="Q148" s="9"/>
      <c r="R148" s="6"/>
      <c r="S148" s="10"/>
    </row>
    <row r="149" spans="1:19" ht="22.5" hidden="1" customHeight="1" x14ac:dyDescent="0.25">
      <c r="A149" t="str">
        <f t="shared" si="2"/>
        <v>8201001702021</v>
      </c>
      <c r="C149" s="5">
        <v>147</v>
      </c>
      <c r="D149" s="5" t="s">
        <v>8157</v>
      </c>
      <c r="E149" s="5" t="s">
        <v>8158</v>
      </c>
      <c r="F149" s="6" t="s">
        <v>305</v>
      </c>
      <c r="G149" s="7" t="s">
        <v>306</v>
      </c>
      <c r="H149" s="6" t="s">
        <v>16</v>
      </c>
      <c r="I149" s="8">
        <v>1</v>
      </c>
      <c r="J149" s="8">
        <v>400</v>
      </c>
      <c r="K149" s="8">
        <v>1</v>
      </c>
      <c r="L149" s="8">
        <v>400</v>
      </c>
      <c r="M149" s="6" t="s">
        <v>65</v>
      </c>
      <c r="N149" s="6" t="s">
        <v>17</v>
      </c>
      <c r="O149" s="6" t="s">
        <v>18</v>
      </c>
      <c r="P149" s="6" t="s">
        <v>18</v>
      </c>
      <c r="Q149" s="9"/>
      <c r="R149" s="6"/>
      <c r="S149" s="10"/>
    </row>
    <row r="150" spans="1:19" ht="22.5" hidden="1" customHeight="1" x14ac:dyDescent="0.25">
      <c r="A150" t="str">
        <f t="shared" si="2"/>
        <v>8237595773266</v>
      </c>
      <c r="C150" s="5">
        <v>148</v>
      </c>
      <c r="D150" s="5" t="s">
        <v>8157</v>
      </c>
      <c r="E150" s="5" t="s">
        <v>8158</v>
      </c>
      <c r="F150" s="6" t="s">
        <v>307</v>
      </c>
      <c r="G150" s="7" t="s">
        <v>308</v>
      </c>
      <c r="H150" s="6" t="s">
        <v>16</v>
      </c>
      <c r="I150" s="8">
        <v>6</v>
      </c>
      <c r="J150" s="8">
        <v>376.68</v>
      </c>
      <c r="K150" s="8">
        <v>6</v>
      </c>
      <c r="L150" s="8">
        <v>376.68</v>
      </c>
      <c r="M150" s="6" t="s">
        <v>58</v>
      </c>
      <c r="N150" s="6" t="s">
        <v>17</v>
      </c>
      <c r="O150" s="6" t="s">
        <v>18</v>
      </c>
      <c r="P150" s="6" t="s">
        <v>18</v>
      </c>
      <c r="Q150" s="9"/>
      <c r="R150" s="6" t="s">
        <v>28</v>
      </c>
      <c r="S150" s="10"/>
    </row>
    <row r="151" spans="1:19" ht="22.5" hidden="1" customHeight="1" x14ac:dyDescent="0.25">
      <c r="A151" t="str">
        <f t="shared" si="2"/>
        <v>8237595673266</v>
      </c>
      <c r="C151" s="5">
        <v>149</v>
      </c>
      <c r="D151" s="5" t="s">
        <v>8157</v>
      </c>
      <c r="E151" s="5" t="s">
        <v>8158</v>
      </c>
      <c r="F151" s="6" t="s">
        <v>309</v>
      </c>
      <c r="G151" s="7" t="s">
        <v>310</v>
      </c>
      <c r="H151" s="6" t="s">
        <v>16</v>
      </c>
      <c r="I151" s="8">
        <v>6</v>
      </c>
      <c r="J151" s="8">
        <v>363.9</v>
      </c>
      <c r="K151" s="8">
        <v>6</v>
      </c>
      <c r="L151" s="8">
        <v>363.9</v>
      </c>
      <c r="M151" s="6" t="s">
        <v>58</v>
      </c>
      <c r="N151" s="6" t="s">
        <v>17</v>
      </c>
      <c r="O151" s="6" t="s">
        <v>18</v>
      </c>
      <c r="P151" s="6" t="s">
        <v>18</v>
      </c>
      <c r="Q151" s="9"/>
      <c r="R151" s="6" t="s">
        <v>28</v>
      </c>
      <c r="S151" s="10"/>
    </row>
    <row r="152" spans="1:19" ht="22.5" hidden="1" customHeight="1" x14ac:dyDescent="0.25">
      <c r="A152" t="str">
        <f t="shared" si="2"/>
        <v>34660493423</v>
      </c>
      <c r="C152" s="5">
        <v>150</v>
      </c>
      <c r="D152" s="5" t="s">
        <v>8153</v>
      </c>
      <c r="E152" s="5" t="s">
        <v>8154</v>
      </c>
      <c r="F152" s="6" t="s">
        <v>311</v>
      </c>
      <c r="G152" s="7" t="s">
        <v>312</v>
      </c>
      <c r="H152" s="6" t="s">
        <v>16</v>
      </c>
      <c r="I152" s="8">
        <v>3</v>
      </c>
      <c r="J152" s="8">
        <v>132.15</v>
      </c>
      <c r="K152" s="8">
        <v>3</v>
      </c>
      <c r="L152" s="8">
        <v>132.15</v>
      </c>
      <c r="M152" s="6" t="s">
        <v>56</v>
      </c>
      <c r="N152" s="6" t="s">
        <v>17</v>
      </c>
      <c r="O152" s="6" t="s">
        <v>18</v>
      </c>
      <c r="P152" s="6" t="s">
        <v>18</v>
      </c>
      <c r="Q152" s="9"/>
      <c r="R152" s="6"/>
      <c r="S152" s="10"/>
    </row>
    <row r="153" spans="1:19" ht="22.5" hidden="1" customHeight="1" x14ac:dyDescent="0.25">
      <c r="A153" t="str">
        <f t="shared" si="2"/>
        <v>8035054402028</v>
      </c>
      <c r="C153" s="5">
        <v>151</v>
      </c>
      <c r="D153" s="5" t="s">
        <v>8293</v>
      </c>
      <c r="E153" s="5" t="s">
        <v>8294</v>
      </c>
      <c r="F153" s="6" t="s">
        <v>313</v>
      </c>
      <c r="G153" s="7" t="s">
        <v>314</v>
      </c>
      <c r="H153" s="6" t="s">
        <v>16</v>
      </c>
      <c r="I153" s="8">
        <v>8</v>
      </c>
      <c r="J153" s="8">
        <v>349.32</v>
      </c>
      <c r="K153" s="8">
        <v>8</v>
      </c>
      <c r="L153" s="8">
        <v>349.32</v>
      </c>
      <c r="M153" s="6" t="s">
        <v>65</v>
      </c>
      <c r="N153" s="6" t="s">
        <v>17</v>
      </c>
      <c r="O153" s="6" t="s">
        <v>18</v>
      </c>
      <c r="P153" s="6" t="s">
        <v>18</v>
      </c>
      <c r="Q153" s="9"/>
      <c r="R153" s="6" t="s">
        <v>28</v>
      </c>
      <c r="S153" s="10"/>
    </row>
    <row r="154" spans="1:19" ht="22.5" hidden="1" customHeight="1" x14ac:dyDescent="0.25">
      <c r="A154" t="str">
        <f t="shared" si="2"/>
        <v>80350546020210</v>
      </c>
      <c r="C154" s="5">
        <v>152</v>
      </c>
      <c r="D154" s="5" t="s">
        <v>8293</v>
      </c>
      <c r="E154" s="5" t="s">
        <v>8294</v>
      </c>
      <c r="F154" s="6" t="s">
        <v>315</v>
      </c>
      <c r="G154" s="7" t="s">
        <v>316</v>
      </c>
      <c r="H154" s="6" t="s">
        <v>16</v>
      </c>
      <c r="I154" s="8">
        <v>10</v>
      </c>
      <c r="J154" s="8">
        <v>305</v>
      </c>
      <c r="K154" s="8">
        <v>10</v>
      </c>
      <c r="L154" s="8">
        <v>305</v>
      </c>
      <c r="M154" s="6" t="s">
        <v>65</v>
      </c>
      <c r="N154" s="6" t="s">
        <v>17</v>
      </c>
      <c r="O154" s="6" t="s">
        <v>18</v>
      </c>
      <c r="P154" s="6" t="s">
        <v>18</v>
      </c>
      <c r="Q154" s="9"/>
      <c r="R154" s="6"/>
      <c r="S154" s="10"/>
    </row>
    <row r="155" spans="1:19" ht="22.5" hidden="1" customHeight="1" x14ac:dyDescent="0.25">
      <c r="A155" t="str">
        <f t="shared" si="2"/>
        <v>96187392Y3021</v>
      </c>
      <c r="C155" s="5">
        <v>153</v>
      </c>
      <c r="D155" s="5" t="s">
        <v>8149</v>
      </c>
      <c r="E155" s="5" t="s">
        <v>8150</v>
      </c>
      <c r="F155" s="6" t="s">
        <v>317</v>
      </c>
      <c r="G155" s="7" t="s">
        <v>318</v>
      </c>
      <c r="H155" s="6" t="s">
        <v>16</v>
      </c>
      <c r="I155" s="8">
        <v>1</v>
      </c>
      <c r="J155" s="8">
        <v>282</v>
      </c>
      <c r="K155" s="8">
        <v>1</v>
      </c>
      <c r="L155" s="8">
        <v>282</v>
      </c>
      <c r="M155" s="6" t="s">
        <v>79</v>
      </c>
      <c r="N155" s="6" t="s">
        <v>17</v>
      </c>
      <c r="O155" s="6" t="s">
        <v>18</v>
      </c>
      <c r="P155" s="6" t="s">
        <v>18</v>
      </c>
      <c r="Q155" s="9"/>
      <c r="R155" s="6" t="s">
        <v>28</v>
      </c>
      <c r="S155" s="10"/>
    </row>
    <row r="156" spans="1:19" ht="22.5" hidden="1" customHeight="1" x14ac:dyDescent="0.25">
      <c r="A156" t="str">
        <f t="shared" si="2"/>
        <v>80350963020210</v>
      </c>
      <c r="C156" s="5">
        <v>154</v>
      </c>
      <c r="D156" s="5" t="s">
        <v>8293</v>
      </c>
      <c r="E156" s="5" t="s">
        <v>8294</v>
      </c>
      <c r="F156" s="6" t="s">
        <v>319</v>
      </c>
      <c r="G156" s="7" t="s">
        <v>320</v>
      </c>
      <c r="H156" s="6" t="s">
        <v>16</v>
      </c>
      <c r="I156" s="8">
        <v>10</v>
      </c>
      <c r="J156" s="8">
        <v>262.89999999999998</v>
      </c>
      <c r="K156" s="8">
        <v>10</v>
      </c>
      <c r="L156" s="8">
        <v>262.89999999999998</v>
      </c>
      <c r="M156" s="6" t="s">
        <v>65</v>
      </c>
      <c r="N156" s="6" t="s">
        <v>17</v>
      </c>
      <c r="O156" s="6" t="s">
        <v>18</v>
      </c>
      <c r="P156" s="6" t="s">
        <v>18</v>
      </c>
      <c r="Q156" s="9"/>
      <c r="R156" s="6"/>
      <c r="S156" s="10"/>
    </row>
    <row r="157" spans="1:19" ht="22.5" hidden="1" customHeight="1" x14ac:dyDescent="0.25">
      <c r="A157" t="str">
        <f t="shared" si="2"/>
        <v>8205136702025</v>
      </c>
      <c r="C157" s="5">
        <v>155</v>
      </c>
      <c r="D157" s="5" t="s">
        <v>8157</v>
      </c>
      <c r="E157" s="5" t="s">
        <v>8158</v>
      </c>
      <c r="F157" s="6" t="s">
        <v>321</v>
      </c>
      <c r="G157" s="7" t="s">
        <v>322</v>
      </c>
      <c r="H157" s="6" t="s">
        <v>16</v>
      </c>
      <c r="I157" s="8">
        <v>5</v>
      </c>
      <c r="J157" s="8">
        <v>262.89999999999998</v>
      </c>
      <c r="K157" s="8">
        <v>3</v>
      </c>
      <c r="L157" s="8">
        <v>157.74</v>
      </c>
      <c r="M157" s="6" t="s">
        <v>65</v>
      </c>
      <c r="N157" s="6" t="s">
        <v>17</v>
      </c>
      <c r="O157" s="6" t="s">
        <v>18</v>
      </c>
      <c r="P157" s="6" t="s">
        <v>18</v>
      </c>
      <c r="Q157" s="9"/>
      <c r="R157" s="6"/>
      <c r="S157" s="10"/>
    </row>
    <row r="158" spans="1:19" ht="22.5" hidden="1" customHeight="1" x14ac:dyDescent="0.25">
      <c r="A158" t="str">
        <f t="shared" si="2"/>
        <v>8035147602027</v>
      </c>
      <c r="C158" s="5">
        <v>156</v>
      </c>
      <c r="D158" s="5" t="s">
        <v>8293</v>
      </c>
      <c r="E158" s="5" t="s">
        <v>8294</v>
      </c>
      <c r="F158" s="6" t="s">
        <v>323</v>
      </c>
      <c r="G158" s="7" t="s">
        <v>324</v>
      </c>
      <c r="H158" s="6" t="s">
        <v>16</v>
      </c>
      <c r="I158" s="8">
        <v>7</v>
      </c>
      <c r="J158" s="8">
        <v>259.08999999999997</v>
      </c>
      <c r="K158" s="8">
        <v>7</v>
      </c>
      <c r="L158" s="8">
        <v>259.08999999999997</v>
      </c>
      <c r="M158" s="6" t="s">
        <v>65</v>
      </c>
      <c r="N158" s="6" t="s">
        <v>17</v>
      </c>
      <c r="O158" s="6" t="s">
        <v>18</v>
      </c>
      <c r="P158" s="6" t="s">
        <v>18</v>
      </c>
      <c r="Q158" s="9"/>
      <c r="R158" s="6"/>
      <c r="S158" s="10"/>
    </row>
    <row r="159" spans="1:19" ht="22.5" hidden="1" customHeight="1" x14ac:dyDescent="0.25">
      <c r="A159" t="str">
        <f t="shared" si="2"/>
        <v>37595773262</v>
      </c>
      <c r="C159" s="5">
        <v>157</v>
      </c>
      <c r="D159" s="5" t="s">
        <v>8155</v>
      </c>
      <c r="E159" s="5" t="s">
        <v>8156</v>
      </c>
      <c r="F159" s="6" t="s">
        <v>325</v>
      </c>
      <c r="G159" s="7" t="s">
        <v>326</v>
      </c>
      <c r="H159" s="6" t="s">
        <v>16</v>
      </c>
      <c r="I159" s="8">
        <v>2</v>
      </c>
      <c r="J159" s="8">
        <v>245.44</v>
      </c>
      <c r="K159" s="8">
        <v>2</v>
      </c>
      <c r="L159" s="8">
        <v>245.44</v>
      </c>
      <c r="M159" s="6" t="s">
        <v>58</v>
      </c>
      <c r="N159" s="6" t="s">
        <v>17</v>
      </c>
      <c r="O159" s="6" t="s">
        <v>18</v>
      </c>
      <c r="P159" s="6" t="s">
        <v>18</v>
      </c>
      <c r="Q159" s="9"/>
      <c r="R159" s="6"/>
      <c r="S159" s="10"/>
    </row>
    <row r="160" spans="1:19" ht="22.5" hidden="1" customHeight="1" x14ac:dyDescent="0.25">
      <c r="A160" t="str">
        <f t="shared" si="2"/>
        <v>8035010902023</v>
      </c>
      <c r="C160" s="5">
        <v>158</v>
      </c>
      <c r="D160" s="5" t="s">
        <v>8293</v>
      </c>
      <c r="E160" s="5" t="s">
        <v>8294</v>
      </c>
      <c r="F160" s="6" t="s">
        <v>327</v>
      </c>
      <c r="G160" s="7" t="s">
        <v>328</v>
      </c>
      <c r="H160" s="6" t="s">
        <v>16</v>
      </c>
      <c r="I160" s="8">
        <v>3</v>
      </c>
      <c r="J160" s="8">
        <v>240</v>
      </c>
      <c r="K160" s="8">
        <v>3</v>
      </c>
      <c r="L160" s="8">
        <v>240</v>
      </c>
      <c r="M160" s="6" t="s">
        <v>65</v>
      </c>
      <c r="N160" s="6" t="s">
        <v>17</v>
      </c>
      <c r="O160" s="6" t="s">
        <v>18</v>
      </c>
      <c r="P160" s="6" t="s">
        <v>18</v>
      </c>
      <c r="Q160" s="9"/>
      <c r="R160" s="6"/>
      <c r="S160" s="10"/>
    </row>
    <row r="161" spans="1:19" ht="22.5" hidden="1" customHeight="1" x14ac:dyDescent="0.25">
      <c r="A161" t="str">
        <f t="shared" si="2"/>
        <v>96187393Y3021</v>
      </c>
      <c r="C161" s="5">
        <v>159</v>
      </c>
      <c r="D161" s="5" t="s">
        <v>8149</v>
      </c>
      <c r="E161" s="5" t="s">
        <v>8150</v>
      </c>
      <c r="F161" s="6" t="s">
        <v>329</v>
      </c>
      <c r="G161" s="7" t="s">
        <v>330</v>
      </c>
      <c r="H161" s="6" t="s">
        <v>16</v>
      </c>
      <c r="I161" s="8">
        <v>1</v>
      </c>
      <c r="J161" s="8">
        <v>240</v>
      </c>
      <c r="K161" s="8">
        <v>1</v>
      </c>
      <c r="L161" s="8">
        <v>240</v>
      </c>
      <c r="M161" s="6" t="s">
        <v>79</v>
      </c>
      <c r="N161" s="6" t="s">
        <v>17</v>
      </c>
      <c r="O161" s="6" t="s">
        <v>18</v>
      </c>
      <c r="P161" s="6" t="s">
        <v>18</v>
      </c>
      <c r="Q161" s="9"/>
      <c r="R161" s="6" t="s">
        <v>28</v>
      </c>
      <c r="S161" s="10"/>
    </row>
    <row r="162" spans="1:19" ht="22.5" hidden="1" customHeight="1" x14ac:dyDescent="0.25">
      <c r="A162" t="str">
        <f t="shared" si="2"/>
        <v>37595673262</v>
      </c>
      <c r="C162" s="5">
        <v>160</v>
      </c>
      <c r="D162" s="5" t="s">
        <v>8155</v>
      </c>
      <c r="E162" s="5" t="s">
        <v>8156</v>
      </c>
      <c r="F162" s="6" t="s">
        <v>331</v>
      </c>
      <c r="G162" s="7" t="s">
        <v>332</v>
      </c>
      <c r="H162" s="6" t="s">
        <v>16</v>
      </c>
      <c r="I162" s="8">
        <v>2</v>
      </c>
      <c r="J162" s="8">
        <v>237.08</v>
      </c>
      <c r="K162" s="8">
        <v>2</v>
      </c>
      <c r="L162" s="8">
        <v>237.08</v>
      </c>
      <c r="M162" s="6" t="s">
        <v>58</v>
      </c>
      <c r="N162" s="6" t="s">
        <v>17</v>
      </c>
      <c r="O162" s="6" t="s">
        <v>18</v>
      </c>
      <c r="P162" s="6" t="s">
        <v>18</v>
      </c>
      <c r="Q162" s="9"/>
      <c r="R162" s="6" t="s">
        <v>28</v>
      </c>
      <c r="S162" s="10"/>
    </row>
    <row r="163" spans="1:19" ht="22.5" hidden="1" customHeight="1" x14ac:dyDescent="0.25">
      <c r="A163" t="str">
        <f t="shared" si="2"/>
        <v>902800008427Y3102</v>
      </c>
      <c r="C163" s="5">
        <v>161</v>
      </c>
      <c r="D163" s="5" t="s">
        <v>8289</v>
      </c>
      <c r="E163" s="5" t="s">
        <v>8290</v>
      </c>
      <c r="F163" s="6" t="s">
        <v>333</v>
      </c>
      <c r="G163" s="7" t="s">
        <v>334</v>
      </c>
      <c r="H163" s="6" t="s">
        <v>16</v>
      </c>
      <c r="I163" s="8">
        <v>2</v>
      </c>
      <c r="J163" s="8">
        <v>276.08</v>
      </c>
      <c r="K163" s="8">
        <v>2</v>
      </c>
      <c r="L163" s="8">
        <v>276.08</v>
      </c>
      <c r="M163" s="6" t="s">
        <v>72</v>
      </c>
      <c r="N163" s="6" t="s">
        <v>17</v>
      </c>
      <c r="O163" s="6" t="s">
        <v>18</v>
      </c>
      <c r="P163" s="6" t="s">
        <v>18</v>
      </c>
      <c r="Q163" s="9"/>
      <c r="R163" s="6"/>
      <c r="S163" s="10"/>
    </row>
    <row r="164" spans="1:19" ht="22.5" hidden="1" customHeight="1" x14ac:dyDescent="0.25">
      <c r="A164" t="str">
        <f t="shared" si="2"/>
        <v>140055002128</v>
      </c>
      <c r="C164" s="5">
        <v>162</v>
      </c>
      <c r="D164" s="5" t="s">
        <v>8227</v>
      </c>
      <c r="E164" s="5" t="s">
        <v>8228</v>
      </c>
      <c r="F164" s="6" t="s">
        <v>335</v>
      </c>
      <c r="G164" s="7" t="s">
        <v>336</v>
      </c>
      <c r="H164" s="6" t="s">
        <v>178</v>
      </c>
      <c r="I164" s="8">
        <v>28</v>
      </c>
      <c r="J164" s="8">
        <v>176.9</v>
      </c>
      <c r="K164" s="8">
        <v>28</v>
      </c>
      <c r="L164" s="8">
        <v>176.9</v>
      </c>
      <c r="M164" s="6" t="s">
        <v>337</v>
      </c>
      <c r="N164" s="6" t="s">
        <v>17</v>
      </c>
      <c r="O164" s="6" t="s">
        <v>18</v>
      </c>
      <c r="P164" s="6" t="s">
        <v>18</v>
      </c>
      <c r="Q164" s="9"/>
      <c r="R164" s="6" t="s">
        <v>28</v>
      </c>
      <c r="S164" s="10"/>
    </row>
    <row r="165" spans="1:19" ht="22.5" hidden="1" customHeight="1" x14ac:dyDescent="0.25">
      <c r="A165" t="str">
        <f t="shared" si="2"/>
        <v>81001057802021</v>
      </c>
      <c r="C165" s="5">
        <v>163</v>
      </c>
      <c r="D165" s="5" t="s">
        <v>8312</v>
      </c>
      <c r="E165" s="5" t="s">
        <v>8313</v>
      </c>
      <c r="F165" s="6">
        <v>810010578</v>
      </c>
      <c r="G165" s="7" t="s">
        <v>338</v>
      </c>
      <c r="H165" s="6" t="s">
        <v>16</v>
      </c>
      <c r="I165" s="8">
        <v>1</v>
      </c>
      <c r="J165" s="8">
        <v>182</v>
      </c>
      <c r="K165" s="8">
        <v>1</v>
      </c>
      <c r="L165" s="8">
        <v>182</v>
      </c>
      <c r="M165" s="6" t="s">
        <v>65</v>
      </c>
      <c r="N165" s="6" t="s">
        <v>17</v>
      </c>
      <c r="O165" s="6" t="s">
        <v>18</v>
      </c>
      <c r="P165" s="6" t="s">
        <v>18</v>
      </c>
      <c r="Q165" s="9"/>
      <c r="R165" s="6" t="s">
        <v>28</v>
      </c>
      <c r="S165" s="10"/>
    </row>
    <row r="166" spans="1:19" ht="22.5" hidden="1" customHeight="1" x14ac:dyDescent="0.25">
      <c r="A166" t="str">
        <f t="shared" si="2"/>
        <v>82011247Y3106</v>
      </c>
      <c r="C166" s="5">
        <v>164</v>
      </c>
      <c r="D166" s="5" t="s">
        <v>8157</v>
      </c>
      <c r="E166" s="5" t="s">
        <v>8158</v>
      </c>
      <c r="F166" s="6" t="s">
        <v>339</v>
      </c>
      <c r="G166" s="7" t="s">
        <v>340</v>
      </c>
      <c r="H166" s="6" t="s">
        <v>16</v>
      </c>
      <c r="I166" s="8">
        <v>6</v>
      </c>
      <c r="J166" s="8">
        <v>153.6</v>
      </c>
      <c r="K166" s="8">
        <v>6</v>
      </c>
      <c r="L166" s="8">
        <v>153.6</v>
      </c>
      <c r="M166" s="6" t="s">
        <v>72</v>
      </c>
      <c r="N166" s="6" t="s">
        <v>17</v>
      </c>
      <c r="O166" s="6" t="s">
        <v>18</v>
      </c>
      <c r="P166" s="6" t="s">
        <v>18</v>
      </c>
      <c r="Q166" s="9"/>
      <c r="R166" s="6"/>
      <c r="S166" s="10"/>
    </row>
    <row r="167" spans="1:19" ht="22.5" hidden="1" customHeight="1" x14ac:dyDescent="0.25">
      <c r="A167" t="str">
        <f t="shared" si="2"/>
        <v>82011242Y3106</v>
      </c>
      <c r="C167" s="5">
        <v>165</v>
      </c>
      <c r="D167" s="5" t="s">
        <v>8157</v>
      </c>
      <c r="E167" s="5" t="s">
        <v>8158</v>
      </c>
      <c r="F167" s="6" t="s">
        <v>341</v>
      </c>
      <c r="G167" s="7" t="s">
        <v>342</v>
      </c>
      <c r="H167" s="6" t="s">
        <v>16</v>
      </c>
      <c r="I167" s="8">
        <v>6</v>
      </c>
      <c r="J167" s="8">
        <v>144</v>
      </c>
      <c r="K167" s="8">
        <v>6</v>
      </c>
      <c r="L167" s="8">
        <v>144</v>
      </c>
      <c r="M167" s="6" t="s">
        <v>72</v>
      </c>
      <c r="N167" s="6" t="s">
        <v>17</v>
      </c>
      <c r="O167" s="6" t="s">
        <v>18</v>
      </c>
      <c r="P167" s="6" t="s">
        <v>18</v>
      </c>
      <c r="Q167" s="9"/>
      <c r="R167" s="6"/>
      <c r="S167" s="10"/>
    </row>
    <row r="168" spans="1:19" ht="22.5" hidden="1" customHeight="1" x14ac:dyDescent="0.25">
      <c r="A168" t="str">
        <f t="shared" si="2"/>
        <v>8201002202021</v>
      </c>
      <c r="C168" s="5">
        <v>166</v>
      </c>
      <c r="D168" s="5" t="s">
        <v>8157</v>
      </c>
      <c r="E168" s="5" t="s">
        <v>8158</v>
      </c>
      <c r="F168" s="6" t="s">
        <v>343</v>
      </c>
      <c r="G168" s="7" t="s">
        <v>344</v>
      </c>
      <c r="H168" s="6" t="s">
        <v>16</v>
      </c>
      <c r="I168" s="8">
        <v>1</v>
      </c>
      <c r="J168" s="8">
        <v>138.19999999999999</v>
      </c>
      <c r="K168" s="8">
        <v>1</v>
      </c>
      <c r="L168" s="8">
        <v>138.19999999999999</v>
      </c>
      <c r="M168" s="6" t="s">
        <v>65</v>
      </c>
      <c r="N168" s="6" t="s">
        <v>17</v>
      </c>
      <c r="O168" s="6" t="s">
        <v>18</v>
      </c>
      <c r="P168" s="6" t="s">
        <v>18</v>
      </c>
      <c r="Q168" s="9"/>
      <c r="R168" s="6"/>
      <c r="S168" s="10"/>
    </row>
    <row r="169" spans="1:19" ht="22.5" hidden="1" customHeight="1" x14ac:dyDescent="0.25">
      <c r="A169" t="str">
        <f t="shared" si="2"/>
        <v>82011245Y3104</v>
      </c>
      <c r="C169" s="5">
        <v>167</v>
      </c>
      <c r="D169" s="5" t="s">
        <v>8157</v>
      </c>
      <c r="E169" s="5" t="s">
        <v>8158</v>
      </c>
      <c r="F169" s="6" t="s">
        <v>345</v>
      </c>
      <c r="G169" s="7" t="s">
        <v>346</v>
      </c>
      <c r="H169" s="6" t="s">
        <v>16</v>
      </c>
      <c r="I169" s="8">
        <v>4</v>
      </c>
      <c r="J169" s="8">
        <v>131.19999999999999</v>
      </c>
      <c r="K169" s="8">
        <v>4</v>
      </c>
      <c r="L169" s="8">
        <v>131.19999999999999</v>
      </c>
      <c r="M169" s="6" t="s">
        <v>72</v>
      </c>
      <c r="N169" s="6" t="s">
        <v>17</v>
      </c>
      <c r="O169" s="6" t="s">
        <v>18</v>
      </c>
      <c r="P169" s="6" t="s">
        <v>18</v>
      </c>
      <c r="Q169" s="9"/>
      <c r="R169" s="6"/>
      <c r="S169" s="10"/>
    </row>
    <row r="170" spans="1:19" ht="22.5" hidden="1" customHeight="1" x14ac:dyDescent="0.25">
      <c r="A170" t="str">
        <f t="shared" si="2"/>
        <v>82011026Y3022</v>
      </c>
      <c r="C170" s="5">
        <v>168</v>
      </c>
      <c r="D170" s="5" t="s">
        <v>8157</v>
      </c>
      <c r="E170" s="5" t="s">
        <v>8158</v>
      </c>
      <c r="F170" s="6" t="s">
        <v>347</v>
      </c>
      <c r="G170" s="7" t="s">
        <v>348</v>
      </c>
      <c r="H170" s="6" t="s">
        <v>16</v>
      </c>
      <c r="I170" s="8">
        <v>2</v>
      </c>
      <c r="J170" s="8">
        <v>126</v>
      </c>
      <c r="K170" s="8">
        <v>2</v>
      </c>
      <c r="L170" s="8">
        <v>126</v>
      </c>
      <c r="M170" s="6" t="s">
        <v>79</v>
      </c>
      <c r="N170" s="6" t="s">
        <v>17</v>
      </c>
      <c r="O170" s="6" t="s">
        <v>18</v>
      </c>
      <c r="P170" s="6" t="s">
        <v>18</v>
      </c>
      <c r="Q170" s="9"/>
      <c r="R170" s="6"/>
      <c r="S170" s="10"/>
    </row>
    <row r="171" spans="1:19" ht="22.5" hidden="1" customHeight="1" x14ac:dyDescent="0.25">
      <c r="A171" t="str">
        <f t="shared" si="2"/>
        <v>8035049502021</v>
      </c>
      <c r="C171" s="5">
        <v>169</v>
      </c>
      <c r="D171" s="5" t="s">
        <v>8293</v>
      </c>
      <c r="E171" s="5" t="s">
        <v>8294</v>
      </c>
      <c r="F171" s="6" t="s">
        <v>349</v>
      </c>
      <c r="G171" s="7" t="s">
        <v>350</v>
      </c>
      <c r="H171" s="6" t="s">
        <v>16</v>
      </c>
      <c r="I171" s="8">
        <v>1</v>
      </c>
      <c r="J171" s="8">
        <v>120</v>
      </c>
      <c r="K171" s="8">
        <v>1</v>
      </c>
      <c r="L171" s="8">
        <v>120</v>
      </c>
      <c r="M171" s="6" t="s">
        <v>65</v>
      </c>
      <c r="N171" s="6" t="s">
        <v>17</v>
      </c>
      <c r="O171" s="6" t="s">
        <v>18</v>
      </c>
      <c r="P171" s="6" t="s">
        <v>18</v>
      </c>
      <c r="Q171" s="9"/>
      <c r="R171" s="6"/>
      <c r="S171" s="10"/>
    </row>
    <row r="172" spans="1:19" ht="22.5" hidden="1" customHeight="1" x14ac:dyDescent="0.25">
      <c r="A172" t="str">
        <f t="shared" si="2"/>
        <v>8035135002023</v>
      </c>
      <c r="C172" s="5">
        <v>170</v>
      </c>
      <c r="D172" s="5" t="s">
        <v>8293</v>
      </c>
      <c r="E172" s="5" t="s">
        <v>8294</v>
      </c>
      <c r="F172" s="6" t="s">
        <v>351</v>
      </c>
      <c r="G172" s="7" t="s">
        <v>352</v>
      </c>
      <c r="H172" s="6" t="s">
        <v>16</v>
      </c>
      <c r="I172" s="8">
        <v>3</v>
      </c>
      <c r="J172" s="8">
        <v>118.02</v>
      </c>
      <c r="K172" s="8">
        <v>3</v>
      </c>
      <c r="L172" s="8">
        <v>118.02</v>
      </c>
      <c r="M172" s="6" t="s">
        <v>65</v>
      </c>
      <c r="N172" s="6" t="s">
        <v>17</v>
      </c>
      <c r="O172" s="6" t="s">
        <v>18</v>
      </c>
      <c r="P172" s="6" t="s">
        <v>18</v>
      </c>
      <c r="Q172" s="9"/>
      <c r="R172" s="6"/>
      <c r="S172" s="10"/>
    </row>
    <row r="173" spans="1:19" ht="22.5" hidden="1" customHeight="1" x14ac:dyDescent="0.25">
      <c r="A173" t="str">
        <f t="shared" si="2"/>
        <v>15553393298.759</v>
      </c>
      <c r="C173" s="5">
        <v>171</v>
      </c>
      <c r="D173" s="5" t="s">
        <v>8159</v>
      </c>
      <c r="E173" s="5" t="s">
        <v>8160</v>
      </c>
      <c r="F173" s="6">
        <v>155533</v>
      </c>
      <c r="G173" s="7" t="s">
        <v>353</v>
      </c>
      <c r="H173" s="6" t="s">
        <v>61</v>
      </c>
      <c r="I173" s="8">
        <v>8.7590000000000003</v>
      </c>
      <c r="J173" s="8">
        <v>111010.84</v>
      </c>
      <c r="K173" s="8">
        <v>8.7590000000000003</v>
      </c>
      <c r="L173" s="8">
        <v>111010.84</v>
      </c>
      <c r="M173" s="6" t="s">
        <v>354</v>
      </c>
      <c r="N173" s="6" t="s">
        <v>17</v>
      </c>
      <c r="O173" s="6" t="s">
        <v>18</v>
      </c>
      <c r="P173" s="6" t="s">
        <v>18</v>
      </c>
      <c r="Q173" s="9"/>
      <c r="R173" s="6"/>
      <c r="S173" s="10"/>
    </row>
    <row r="174" spans="1:19" ht="22.5" hidden="1" customHeight="1" x14ac:dyDescent="0.25">
      <c r="A174" t="str">
        <f t="shared" si="2"/>
        <v>35367573262</v>
      </c>
      <c r="C174" s="5">
        <v>172</v>
      </c>
      <c r="D174" s="5" t="s">
        <v>8183</v>
      </c>
      <c r="E174" s="5" t="s">
        <v>8184</v>
      </c>
      <c r="F174" s="6" t="s">
        <v>355</v>
      </c>
      <c r="G174" s="7" t="s">
        <v>356</v>
      </c>
      <c r="H174" s="6" t="s">
        <v>16</v>
      </c>
      <c r="I174" s="8">
        <v>2</v>
      </c>
      <c r="J174" s="8">
        <v>107.16</v>
      </c>
      <c r="K174" s="8">
        <v>2</v>
      </c>
      <c r="L174" s="8">
        <v>107.16</v>
      </c>
      <c r="M174" s="6" t="s">
        <v>58</v>
      </c>
      <c r="N174" s="6" t="s">
        <v>17</v>
      </c>
      <c r="O174" s="6" t="s">
        <v>18</v>
      </c>
      <c r="P174" s="6" t="s">
        <v>18</v>
      </c>
      <c r="Q174" s="9"/>
      <c r="R174" s="6" t="s">
        <v>28</v>
      </c>
      <c r="S174" s="10"/>
    </row>
    <row r="175" spans="1:19" ht="22.5" hidden="1" customHeight="1" x14ac:dyDescent="0.25">
      <c r="A175" t="str">
        <f t="shared" si="2"/>
        <v>8201003302027</v>
      </c>
      <c r="C175" s="5">
        <v>173</v>
      </c>
      <c r="D175" s="5" t="s">
        <v>8157</v>
      </c>
      <c r="E175" s="5" t="s">
        <v>8158</v>
      </c>
      <c r="F175" s="6" t="s">
        <v>357</v>
      </c>
      <c r="G175" s="7" t="s">
        <v>358</v>
      </c>
      <c r="H175" s="6" t="s">
        <v>16</v>
      </c>
      <c r="I175" s="8">
        <v>7</v>
      </c>
      <c r="J175" s="8">
        <v>105</v>
      </c>
      <c r="K175" s="8">
        <v>7</v>
      </c>
      <c r="L175" s="8">
        <v>105</v>
      </c>
      <c r="M175" s="6" t="s">
        <v>65</v>
      </c>
      <c r="N175" s="6" t="s">
        <v>17</v>
      </c>
      <c r="O175" s="6" t="s">
        <v>18</v>
      </c>
      <c r="P175" s="6" t="s">
        <v>18</v>
      </c>
      <c r="Q175" s="9"/>
      <c r="R175" s="6"/>
      <c r="S175" s="10"/>
    </row>
    <row r="176" spans="1:19" ht="22.5" hidden="1" customHeight="1" x14ac:dyDescent="0.25">
      <c r="A176" t="str">
        <f t="shared" si="2"/>
        <v>35367673262</v>
      </c>
      <c r="C176" s="5">
        <v>174</v>
      </c>
      <c r="D176" s="5" t="s">
        <v>8183</v>
      </c>
      <c r="E176" s="5" t="s">
        <v>8184</v>
      </c>
      <c r="F176" s="6" t="s">
        <v>359</v>
      </c>
      <c r="G176" s="7" t="s">
        <v>360</v>
      </c>
      <c r="H176" s="6" t="s">
        <v>16</v>
      </c>
      <c r="I176" s="8">
        <v>2</v>
      </c>
      <c r="J176" s="8">
        <v>100</v>
      </c>
      <c r="K176" s="8">
        <v>2</v>
      </c>
      <c r="L176" s="8">
        <v>100</v>
      </c>
      <c r="M176" s="6" t="s">
        <v>58</v>
      </c>
      <c r="N176" s="6" t="s">
        <v>17</v>
      </c>
      <c r="O176" s="6" t="s">
        <v>18</v>
      </c>
      <c r="P176" s="6" t="s">
        <v>18</v>
      </c>
      <c r="Q176" s="9"/>
      <c r="R176" s="6" t="s">
        <v>28</v>
      </c>
      <c r="S176" s="10"/>
    </row>
    <row r="177" spans="1:19" ht="22.5" hidden="1" customHeight="1" x14ac:dyDescent="0.25">
      <c r="A177" t="str">
        <f t="shared" si="2"/>
        <v>22125502024.6</v>
      </c>
      <c r="C177" s="5">
        <v>175</v>
      </c>
      <c r="D177" s="5" t="s">
        <v>8179</v>
      </c>
      <c r="E177" s="5" t="s">
        <v>8180</v>
      </c>
      <c r="F177" s="6" t="s">
        <v>361</v>
      </c>
      <c r="G177" s="7" t="s">
        <v>362</v>
      </c>
      <c r="H177" s="6" t="s">
        <v>178</v>
      </c>
      <c r="I177" s="8">
        <v>4.5999999999999996</v>
      </c>
      <c r="J177" s="8">
        <v>88.1</v>
      </c>
      <c r="K177" s="8">
        <v>4.5999999999999996</v>
      </c>
      <c r="L177" s="8">
        <v>88.1</v>
      </c>
      <c r="M177" s="6" t="s">
        <v>65</v>
      </c>
      <c r="N177" s="6" t="s">
        <v>17</v>
      </c>
      <c r="O177" s="6" t="s">
        <v>18</v>
      </c>
      <c r="P177" s="6" t="s">
        <v>18</v>
      </c>
      <c r="Q177" s="9"/>
      <c r="R177" s="6" t="s">
        <v>28</v>
      </c>
      <c r="S177" s="10"/>
    </row>
    <row r="178" spans="1:19" ht="22.5" hidden="1" customHeight="1" x14ac:dyDescent="0.25">
      <c r="A178" t="str">
        <f t="shared" si="2"/>
        <v>35250873264</v>
      </c>
      <c r="C178" s="5">
        <v>176</v>
      </c>
      <c r="D178" s="5" t="s">
        <v>8183</v>
      </c>
      <c r="E178" s="5" t="s">
        <v>8184</v>
      </c>
      <c r="F178" s="6" t="s">
        <v>363</v>
      </c>
      <c r="G178" s="7" t="s">
        <v>364</v>
      </c>
      <c r="H178" s="6" t="s">
        <v>16</v>
      </c>
      <c r="I178" s="8">
        <v>4</v>
      </c>
      <c r="J178" s="8">
        <v>65.599999999999994</v>
      </c>
      <c r="K178" s="8">
        <v>4</v>
      </c>
      <c r="L178" s="8">
        <v>65.599999999999994</v>
      </c>
      <c r="M178" s="6" t="s">
        <v>58</v>
      </c>
      <c r="N178" s="6" t="s">
        <v>17</v>
      </c>
      <c r="O178" s="6" t="s">
        <v>18</v>
      </c>
      <c r="P178" s="6" t="s">
        <v>18</v>
      </c>
      <c r="Q178" s="9"/>
      <c r="R178" s="6" t="s">
        <v>28</v>
      </c>
      <c r="S178" s="10"/>
    </row>
    <row r="179" spans="1:19" ht="22.5" hidden="1" customHeight="1" x14ac:dyDescent="0.25">
      <c r="A179" t="str">
        <f t="shared" si="2"/>
        <v>82011243Y3103</v>
      </c>
      <c r="C179" s="5">
        <v>177</v>
      </c>
      <c r="D179" s="5" t="s">
        <v>8157</v>
      </c>
      <c r="E179" s="5" t="s">
        <v>8158</v>
      </c>
      <c r="F179" s="6" t="s">
        <v>365</v>
      </c>
      <c r="G179" s="7" t="s">
        <v>366</v>
      </c>
      <c r="H179" s="6" t="s">
        <v>16</v>
      </c>
      <c r="I179" s="8">
        <v>3</v>
      </c>
      <c r="J179" s="8">
        <v>81.599999999999994</v>
      </c>
      <c r="K179" s="8">
        <v>3</v>
      </c>
      <c r="L179" s="8">
        <v>81.599999999999994</v>
      </c>
      <c r="M179" s="6" t="s">
        <v>72</v>
      </c>
      <c r="N179" s="6" t="s">
        <v>17</v>
      </c>
      <c r="O179" s="6" t="s">
        <v>18</v>
      </c>
      <c r="P179" s="6" t="s">
        <v>18</v>
      </c>
      <c r="Q179" s="9"/>
      <c r="R179" s="6"/>
      <c r="S179" s="10"/>
    </row>
    <row r="180" spans="1:19" ht="22.5" hidden="1" customHeight="1" x14ac:dyDescent="0.25">
      <c r="A180" t="str">
        <f t="shared" si="2"/>
        <v>8035134302022</v>
      </c>
      <c r="C180" s="5">
        <v>178</v>
      </c>
      <c r="D180" s="5" t="s">
        <v>8293</v>
      </c>
      <c r="E180" s="5" t="s">
        <v>8294</v>
      </c>
      <c r="F180" s="6" t="s">
        <v>367</v>
      </c>
      <c r="G180" s="7" t="s">
        <v>368</v>
      </c>
      <c r="H180" s="6" t="s">
        <v>16</v>
      </c>
      <c r="I180" s="8">
        <v>2</v>
      </c>
      <c r="J180" s="8">
        <v>80</v>
      </c>
      <c r="K180" s="8">
        <v>2</v>
      </c>
      <c r="L180" s="8">
        <v>80</v>
      </c>
      <c r="M180" s="6" t="s">
        <v>65</v>
      </c>
      <c r="N180" s="6" t="s">
        <v>17</v>
      </c>
      <c r="O180" s="6" t="s">
        <v>18</v>
      </c>
      <c r="P180" s="6" t="s">
        <v>18</v>
      </c>
      <c r="Q180" s="9"/>
      <c r="R180" s="6"/>
      <c r="S180" s="10"/>
    </row>
    <row r="181" spans="1:19" ht="22.5" hidden="1" customHeight="1" x14ac:dyDescent="0.25">
      <c r="A181" t="str">
        <f t="shared" si="2"/>
        <v>9501041002021</v>
      </c>
      <c r="C181" s="5">
        <v>179</v>
      </c>
      <c r="D181" s="5" t="s">
        <v>8149</v>
      </c>
      <c r="E181" s="5" t="s">
        <v>8150</v>
      </c>
      <c r="F181" s="6" t="s">
        <v>369</v>
      </c>
      <c r="G181" s="7" t="s">
        <v>370</v>
      </c>
      <c r="H181" s="6" t="s">
        <v>16</v>
      </c>
      <c r="I181" s="8">
        <v>1</v>
      </c>
      <c r="J181" s="8">
        <v>76</v>
      </c>
      <c r="K181" s="8">
        <v>1</v>
      </c>
      <c r="L181" s="8">
        <v>76</v>
      </c>
      <c r="M181" s="6" t="s">
        <v>65</v>
      </c>
      <c r="N181" s="6" t="s">
        <v>17</v>
      </c>
      <c r="O181" s="6" t="s">
        <v>18</v>
      </c>
      <c r="P181" s="6" t="s">
        <v>18</v>
      </c>
      <c r="Q181" s="9"/>
      <c r="R181" s="6"/>
      <c r="S181" s="10"/>
    </row>
    <row r="182" spans="1:19" ht="22.5" hidden="1" customHeight="1" x14ac:dyDescent="0.25">
      <c r="A182" t="str">
        <f t="shared" si="2"/>
        <v>82011244Y3104</v>
      </c>
      <c r="C182" s="5">
        <v>180</v>
      </c>
      <c r="D182" s="5" t="s">
        <v>8157</v>
      </c>
      <c r="E182" s="5" t="s">
        <v>8158</v>
      </c>
      <c r="F182" s="6" t="s">
        <v>371</v>
      </c>
      <c r="G182" s="7" t="s">
        <v>372</v>
      </c>
      <c r="H182" s="6" t="s">
        <v>16</v>
      </c>
      <c r="I182" s="8">
        <v>4</v>
      </c>
      <c r="J182" s="8">
        <v>70.400000000000006</v>
      </c>
      <c r="K182" s="8">
        <v>4</v>
      </c>
      <c r="L182" s="8">
        <v>70.400000000000006</v>
      </c>
      <c r="M182" s="6" t="s">
        <v>72</v>
      </c>
      <c r="N182" s="6" t="s">
        <v>17</v>
      </c>
      <c r="O182" s="6" t="s">
        <v>18</v>
      </c>
      <c r="P182" s="6" t="s">
        <v>18</v>
      </c>
      <c r="Q182" s="9"/>
      <c r="R182" s="6"/>
      <c r="S182" s="10"/>
    </row>
    <row r="183" spans="1:19" ht="22.5" hidden="1" customHeight="1" x14ac:dyDescent="0.25">
      <c r="A183" t="str">
        <f t="shared" si="2"/>
        <v>82011025Y3021</v>
      </c>
      <c r="C183" s="5">
        <v>181</v>
      </c>
      <c r="D183" s="5" t="s">
        <v>8157</v>
      </c>
      <c r="E183" s="5" t="s">
        <v>8158</v>
      </c>
      <c r="F183" s="6" t="s">
        <v>373</v>
      </c>
      <c r="G183" s="7" t="s">
        <v>374</v>
      </c>
      <c r="H183" s="6" t="s">
        <v>16</v>
      </c>
      <c r="I183" s="8">
        <v>1</v>
      </c>
      <c r="J183" s="8">
        <v>70</v>
      </c>
      <c r="K183" s="8">
        <v>1</v>
      </c>
      <c r="L183" s="8">
        <v>70</v>
      </c>
      <c r="M183" s="6" t="s">
        <v>79</v>
      </c>
      <c r="N183" s="6" t="s">
        <v>17</v>
      </c>
      <c r="O183" s="6" t="s">
        <v>18</v>
      </c>
      <c r="P183" s="6" t="s">
        <v>18</v>
      </c>
      <c r="Q183" s="9"/>
      <c r="R183" s="6"/>
      <c r="S183" s="10"/>
    </row>
    <row r="184" spans="1:19" ht="22.5" hidden="1" customHeight="1" x14ac:dyDescent="0.25">
      <c r="A184" t="str">
        <f t="shared" si="2"/>
        <v>8201000002021</v>
      </c>
      <c r="C184" s="5">
        <v>182</v>
      </c>
      <c r="D184" s="5" t="s">
        <v>8157</v>
      </c>
      <c r="E184" s="5" t="s">
        <v>8158</v>
      </c>
      <c r="F184" s="6" t="s">
        <v>375</v>
      </c>
      <c r="G184" s="7" t="s">
        <v>376</v>
      </c>
      <c r="H184" s="6" t="s">
        <v>16</v>
      </c>
      <c r="I184" s="8">
        <v>1</v>
      </c>
      <c r="J184" s="8">
        <v>68.7</v>
      </c>
      <c r="K184" s="8">
        <v>1</v>
      </c>
      <c r="L184" s="8">
        <v>68.7</v>
      </c>
      <c r="M184" s="6" t="s">
        <v>65</v>
      </c>
      <c r="N184" s="6" t="s">
        <v>17</v>
      </c>
      <c r="O184" s="6" t="s">
        <v>18</v>
      </c>
      <c r="P184" s="6" t="s">
        <v>18</v>
      </c>
      <c r="Q184" s="9"/>
      <c r="R184" s="6"/>
      <c r="S184" s="10"/>
    </row>
    <row r="185" spans="1:19" ht="22.5" hidden="1" customHeight="1" x14ac:dyDescent="0.25">
      <c r="A185" t="str">
        <f t="shared" si="2"/>
        <v>8201000702021</v>
      </c>
      <c r="C185" s="5">
        <v>183</v>
      </c>
      <c r="D185" s="5" t="s">
        <v>8157</v>
      </c>
      <c r="E185" s="5" t="s">
        <v>8158</v>
      </c>
      <c r="F185" s="6" t="s">
        <v>377</v>
      </c>
      <c r="G185" s="7" t="s">
        <v>378</v>
      </c>
      <c r="H185" s="6" t="s">
        <v>16</v>
      </c>
      <c r="I185" s="8">
        <v>1</v>
      </c>
      <c r="J185" s="8">
        <v>68.7</v>
      </c>
      <c r="K185" s="8">
        <v>1</v>
      </c>
      <c r="L185" s="8">
        <v>68.7</v>
      </c>
      <c r="M185" s="6" t="s">
        <v>65</v>
      </c>
      <c r="N185" s="6" t="s">
        <v>17</v>
      </c>
      <c r="O185" s="6" t="s">
        <v>18</v>
      </c>
      <c r="P185" s="6" t="s">
        <v>18</v>
      </c>
      <c r="Q185" s="9"/>
      <c r="R185" s="6"/>
      <c r="S185" s="10"/>
    </row>
    <row r="186" spans="1:19" ht="22.5" hidden="1" customHeight="1" x14ac:dyDescent="0.25">
      <c r="A186" t="str">
        <f t="shared" si="2"/>
        <v>9501036002022</v>
      </c>
      <c r="C186" s="5">
        <v>184</v>
      </c>
      <c r="D186" s="5" t="s">
        <v>8149</v>
      </c>
      <c r="E186" s="5" t="s">
        <v>8150</v>
      </c>
      <c r="F186" s="6" t="s">
        <v>379</v>
      </c>
      <c r="G186" s="7" t="s">
        <v>380</v>
      </c>
      <c r="H186" s="6" t="s">
        <v>16</v>
      </c>
      <c r="I186" s="8">
        <v>2</v>
      </c>
      <c r="J186" s="8">
        <v>65.47</v>
      </c>
      <c r="K186" s="8">
        <v>2</v>
      </c>
      <c r="L186" s="8">
        <v>65.47</v>
      </c>
      <c r="M186" s="6" t="s">
        <v>65</v>
      </c>
      <c r="N186" s="6" t="s">
        <v>17</v>
      </c>
      <c r="O186" s="6" t="s">
        <v>18</v>
      </c>
      <c r="P186" s="6" t="s">
        <v>18</v>
      </c>
      <c r="Q186" s="9"/>
      <c r="R186" s="6"/>
      <c r="S186" s="10"/>
    </row>
    <row r="187" spans="1:19" ht="22.5" hidden="1" customHeight="1" x14ac:dyDescent="0.25">
      <c r="A187" t="str">
        <f t="shared" si="2"/>
        <v>221122Y3106</v>
      </c>
      <c r="C187" s="5">
        <v>185</v>
      </c>
      <c r="D187" s="5" t="s">
        <v>8179</v>
      </c>
      <c r="E187" s="5" t="s">
        <v>8180</v>
      </c>
      <c r="F187" s="6" t="s">
        <v>381</v>
      </c>
      <c r="G187" s="7" t="s">
        <v>382</v>
      </c>
      <c r="H187" s="6" t="s">
        <v>16</v>
      </c>
      <c r="I187" s="8">
        <v>6</v>
      </c>
      <c r="J187" s="8">
        <v>40.380000000000003</v>
      </c>
      <c r="K187" s="8">
        <v>6</v>
      </c>
      <c r="L187" s="8">
        <v>40.380000000000003</v>
      </c>
      <c r="M187" s="6" t="s">
        <v>72</v>
      </c>
      <c r="N187" s="6" t="s">
        <v>17</v>
      </c>
      <c r="O187" s="6" t="s">
        <v>18</v>
      </c>
      <c r="P187" s="6" t="s">
        <v>18</v>
      </c>
      <c r="Q187" s="9"/>
      <c r="R187" s="6" t="s">
        <v>28</v>
      </c>
      <c r="S187" s="10"/>
    </row>
    <row r="188" spans="1:19" ht="22.5" hidden="1" customHeight="1" x14ac:dyDescent="0.25">
      <c r="A188" t="str">
        <f>F188&amp;M188&amp;I188</f>
        <v>8201609302022</v>
      </c>
      <c r="C188" s="5">
        <v>186</v>
      </c>
      <c r="D188" s="5" t="s">
        <v>8157</v>
      </c>
      <c r="E188" s="5" t="s">
        <v>8158</v>
      </c>
      <c r="F188" s="6" t="s">
        <v>383</v>
      </c>
      <c r="G188" s="7" t="s">
        <v>384</v>
      </c>
      <c r="H188" s="6" t="s">
        <v>16</v>
      </c>
      <c r="I188" s="8">
        <v>2</v>
      </c>
      <c r="J188" s="8">
        <v>52.52</v>
      </c>
      <c r="K188" s="8">
        <v>2</v>
      </c>
      <c r="L188" s="8">
        <v>52.52</v>
      </c>
      <c r="M188" s="6" t="s">
        <v>65</v>
      </c>
      <c r="N188" s="6" t="s">
        <v>17</v>
      </c>
      <c r="O188" s="6" t="s">
        <v>18</v>
      </c>
      <c r="P188" s="6" t="s">
        <v>18</v>
      </c>
      <c r="Q188" s="9"/>
      <c r="R188" s="6"/>
      <c r="S188" s="10" t="s">
        <v>261</v>
      </c>
    </row>
    <row r="189" spans="1:19" ht="22.5" hidden="1" customHeight="1" x14ac:dyDescent="0.25">
      <c r="A189" t="str">
        <f t="shared" si="2"/>
        <v>82011241Y3021</v>
      </c>
      <c r="C189" s="5">
        <v>187</v>
      </c>
      <c r="D189" s="5" t="s">
        <v>8157</v>
      </c>
      <c r="E189" s="5" t="s">
        <v>8158</v>
      </c>
      <c r="F189" s="6" t="s">
        <v>385</v>
      </c>
      <c r="G189" s="7" t="s">
        <v>386</v>
      </c>
      <c r="H189" s="6" t="s">
        <v>16</v>
      </c>
      <c r="I189" s="8">
        <v>1</v>
      </c>
      <c r="J189" s="8">
        <v>48.8</v>
      </c>
      <c r="K189" s="8">
        <v>1</v>
      </c>
      <c r="L189" s="8">
        <v>48.8</v>
      </c>
      <c r="M189" s="6" t="s">
        <v>79</v>
      </c>
      <c r="N189" s="6" t="s">
        <v>17</v>
      </c>
      <c r="O189" s="6" t="s">
        <v>18</v>
      </c>
      <c r="P189" s="6" t="s">
        <v>18</v>
      </c>
      <c r="Q189" s="9"/>
      <c r="R189" s="6"/>
      <c r="S189" s="10"/>
    </row>
    <row r="190" spans="1:19" ht="22.5" hidden="1" customHeight="1" x14ac:dyDescent="0.25">
      <c r="A190" t="str">
        <f t="shared" si="2"/>
        <v>82011293Y3102</v>
      </c>
      <c r="C190" s="5">
        <v>188</v>
      </c>
      <c r="D190" s="5" t="s">
        <v>8157</v>
      </c>
      <c r="E190" s="5" t="s">
        <v>8158</v>
      </c>
      <c r="F190" s="6" t="s">
        <v>387</v>
      </c>
      <c r="G190" s="7" t="s">
        <v>388</v>
      </c>
      <c r="H190" s="6" t="s">
        <v>16</v>
      </c>
      <c r="I190" s="8">
        <v>2</v>
      </c>
      <c r="J190" s="8">
        <v>46</v>
      </c>
      <c r="K190" s="8">
        <v>2</v>
      </c>
      <c r="L190" s="8">
        <v>46</v>
      </c>
      <c r="M190" s="6" t="s">
        <v>72</v>
      </c>
      <c r="N190" s="6" t="s">
        <v>17</v>
      </c>
      <c r="O190" s="6" t="s">
        <v>18</v>
      </c>
      <c r="P190" s="6" t="s">
        <v>18</v>
      </c>
      <c r="Q190" s="9"/>
      <c r="R190" s="6"/>
      <c r="S190" s="10"/>
    </row>
    <row r="191" spans="1:19" ht="22.5" hidden="1" customHeight="1" x14ac:dyDescent="0.25">
      <c r="A191" t="str">
        <f t="shared" si="2"/>
        <v>221123Y3105</v>
      </c>
      <c r="C191" s="5">
        <v>189</v>
      </c>
      <c r="D191" s="5" t="s">
        <v>8179</v>
      </c>
      <c r="E191" s="5" t="s">
        <v>8180</v>
      </c>
      <c r="F191" s="6" t="s">
        <v>389</v>
      </c>
      <c r="G191" s="7" t="s">
        <v>390</v>
      </c>
      <c r="H191" s="6" t="s">
        <v>16</v>
      </c>
      <c r="I191" s="8">
        <v>5</v>
      </c>
      <c r="J191" s="8">
        <v>37.5</v>
      </c>
      <c r="K191" s="8">
        <v>5</v>
      </c>
      <c r="L191" s="8">
        <v>37.5</v>
      </c>
      <c r="M191" s="6" t="s">
        <v>72</v>
      </c>
      <c r="N191" s="6" t="s">
        <v>17</v>
      </c>
      <c r="O191" s="6" t="s">
        <v>18</v>
      </c>
      <c r="P191" s="6" t="s">
        <v>18</v>
      </c>
      <c r="Q191" s="9"/>
      <c r="R191" s="6" t="s">
        <v>28</v>
      </c>
      <c r="S191" s="10"/>
    </row>
    <row r="192" spans="1:19" ht="22.5" hidden="1" customHeight="1" x14ac:dyDescent="0.25">
      <c r="A192" t="str">
        <f t="shared" si="2"/>
        <v>8238074902021</v>
      </c>
      <c r="C192" s="5">
        <v>190</v>
      </c>
      <c r="D192" s="5" t="s">
        <v>8157</v>
      </c>
      <c r="E192" s="5" t="s">
        <v>8158</v>
      </c>
      <c r="F192" s="6" t="s">
        <v>391</v>
      </c>
      <c r="G192" s="7" t="s">
        <v>392</v>
      </c>
      <c r="H192" s="6" t="s">
        <v>16</v>
      </c>
      <c r="I192" s="8">
        <v>1</v>
      </c>
      <c r="J192" s="8">
        <v>40</v>
      </c>
      <c r="K192" s="8">
        <v>1</v>
      </c>
      <c r="L192" s="8">
        <v>40</v>
      </c>
      <c r="M192" s="6" t="s">
        <v>65</v>
      </c>
      <c r="N192" s="6" t="s">
        <v>17</v>
      </c>
      <c r="O192" s="6" t="s">
        <v>18</v>
      </c>
      <c r="P192" s="6" t="s">
        <v>18</v>
      </c>
      <c r="Q192" s="9"/>
      <c r="R192" s="6"/>
      <c r="S192" s="10"/>
    </row>
    <row r="193" spans="1:19" ht="22.5" hidden="1" customHeight="1" x14ac:dyDescent="0.25">
      <c r="A193" t="str">
        <f t="shared" ref="A193:A251" si="3">F193&amp;M193&amp;I193</f>
        <v>44335873267</v>
      </c>
      <c r="C193" s="5">
        <v>191</v>
      </c>
      <c r="D193" s="5" t="s">
        <v>8265</v>
      </c>
      <c r="E193" s="5" t="s">
        <v>8266</v>
      </c>
      <c r="F193" s="6" t="s">
        <v>393</v>
      </c>
      <c r="G193" s="7" t="s">
        <v>394</v>
      </c>
      <c r="H193" s="6" t="s">
        <v>16</v>
      </c>
      <c r="I193" s="8">
        <v>7</v>
      </c>
      <c r="J193" s="8">
        <v>28</v>
      </c>
      <c r="K193" s="8">
        <v>7</v>
      </c>
      <c r="L193" s="8">
        <v>28</v>
      </c>
      <c r="M193" s="6" t="s">
        <v>58</v>
      </c>
      <c r="N193" s="6" t="s">
        <v>17</v>
      </c>
      <c r="O193" s="6" t="s">
        <v>18</v>
      </c>
      <c r="P193" s="6" t="s">
        <v>18</v>
      </c>
      <c r="Q193" s="9"/>
      <c r="R193" s="6" t="s">
        <v>28</v>
      </c>
      <c r="S193" s="10"/>
    </row>
    <row r="194" spans="1:19" ht="22.5" hidden="1" customHeight="1" x14ac:dyDescent="0.25">
      <c r="A194" t="str">
        <f t="shared" si="3"/>
        <v>82011246Y3101</v>
      </c>
      <c r="C194" s="5">
        <v>192</v>
      </c>
      <c r="D194" s="5" t="s">
        <v>8157</v>
      </c>
      <c r="E194" s="5" t="s">
        <v>8158</v>
      </c>
      <c r="F194" s="6" t="s">
        <v>395</v>
      </c>
      <c r="G194" s="7" t="s">
        <v>396</v>
      </c>
      <c r="H194" s="6" t="s">
        <v>16</v>
      </c>
      <c r="I194" s="8">
        <v>1</v>
      </c>
      <c r="J194" s="8">
        <v>32.799999999999997</v>
      </c>
      <c r="K194" s="8">
        <v>1</v>
      </c>
      <c r="L194" s="8">
        <v>32.799999999999997</v>
      </c>
      <c r="M194" s="6" t="s">
        <v>72</v>
      </c>
      <c r="N194" s="6" t="s">
        <v>17</v>
      </c>
      <c r="O194" s="6" t="s">
        <v>18</v>
      </c>
      <c r="P194" s="6" t="s">
        <v>18</v>
      </c>
      <c r="Q194" s="9"/>
      <c r="R194" s="6"/>
      <c r="S194" s="10"/>
    </row>
    <row r="195" spans="1:19" ht="22.5" hidden="1" customHeight="1" x14ac:dyDescent="0.25">
      <c r="A195" t="str">
        <f t="shared" si="3"/>
        <v>8201002802021</v>
      </c>
      <c r="C195" s="5">
        <v>193</v>
      </c>
      <c r="D195" s="5" t="s">
        <v>8157</v>
      </c>
      <c r="E195" s="5" t="s">
        <v>8158</v>
      </c>
      <c r="F195" s="6" t="s">
        <v>397</v>
      </c>
      <c r="G195" s="7" t="s">
        <v>398</v>
      </c>
      <c r="H195" s="6" t="s">
        <v>16</v>
      </c>
      <c r="I195" s="8">
        <v>1</v>
      </c>
      <c r="J195" s="8">
        <v>30</v>
      </c>
      <c r="K195" s="8">
        <v>1</v>
      </c>
      <c r="L195" s="8">
        <v>30</v>
      </c>
      <c r="M195" s="6" t="s">
        <v>65</v>
      </c>
      <c r="N195" s="6" t="s">
        <v>17</v>
      </c>
      <c r="O195" s="6" t="s">
        <v>18</v>
      </c>
      <c r="P195" s="6" t="s">
        <v>18</v>
      </c>
      <c r="Q195" s="9"/>
      <c r="R195" s="6"/>
      <c r="S195" s="10"/>
    </row>
    <row r="196" spans="1:19" ht="22.5" hidden="1" customHeight="1" x14ac:dyDescent="0.25">
      <c r="A196" t="str">
        <f t="shared" si="3"/>
        <v>8201002902021</v>
      </c>
      <c r="C196" s="5">
        <v>194</v>
      </c>
      <c r="D196" s="5" t="s">
        <v>8157</v>
      </c>
      <c r="E196" s="5" t="s">
        <v>8158</v>
      </c>
      <c r="F196" s="6" t="s">
        <v>399</v>
      </c>
      <c r="G196" s="7" t="s">
        <v>400</v>
      </c>
      <c r="H196" s="6" t="s">
        <v>16</v>
      </c>
      <c r="I196" s="8">
        <v>1</v>
      </c>
      <c r="J196" s="8">
        <v>30</v>
      </c>
      <c r="K196" s="8">
        <v>1</v>
      </c>
      <c r="L196" s="8">
        <v>30</v>
      </c>
      <c r="M196" s="6" t="s">
        <v>65</v>
      </c>
      <c r="N196" s="6" t="s">
        <v>17</v>
      </c>
      <c r="O196" s="6" t="s">
        <v>18</v>
      </c>
      <c r="P196" s="6" t="s">
        <v>18</v>
      </c>
      <c r="Q196" s="9"/>
      <c r="R196" s="6"/>
      <c r="S196" s="10"/>
    </row>
    <row r="197" spans="1:19" ht="22.5" hidden="1" customHeight="1" x14ac:dyDescent="0.25">
      <c r="A197" t="str">
        <f t="shared" si="3"/>
        <v>8201003002021</v>
      </c>
      <c r="C197" s="5">
        <v>195</v>
      </c>
      <c r="D197" s="5" t="s">
        <v>8157</v>
      </c>
      <c r="E197" s="5" t="s">
        <v>8158</v>
      </c>
      <c r="F197" s="6" t="s">
        <v>401</v>
      </c>
      <c r="G197" s="7" t="s">
        <v>402</v>
      </c>
      <c r="H197" s="6" t="s">
        <v>16</v>
      </c>
      <c r="I197" s="8">
        <v>1</v>
      </c>
      <c r="J197" s="8">
        <v>30</v>
      </c>
      <c r="K197" s="8">
        <v>1</v>
      </c>
      <c r="L197" s="8">
        <v>30</v>
      </c>
      <c r="M197" s="6" t="s">
        <v>65</v>
      </c>
      <c r="N197" s="6" t="s">
        <v>17</v>
      </c>
      <c r="O197" s="6" t="s">
        <v>18</v>
      </c>
      <c r="P197" s="6" t="s">
        <v>18</v>
      </c>
      <c r="Q197" s="9"/>
      <c r="R197" s="6"/>
      <c r="S197" s="10"/>
    </row>
    <row r="198" spans="1:19" ht="22.5" hidden="1" customHeight="1" x14ac:dyDescent="0.25">
      <c r="A198" t="str">
        <f t="shared" si="3"/>
        <v>8201003102021</v>
      </c>
      <c r="C198" s="5">
        <v>196</v>
      </c>
      <c r="D198" s="5" t="s">
        <v>8157</v>
      </c>
      <c r="E198" s="5" t="s">
        <v>8158</v>
      </c>
      <c r="F198" s="6" t="s">
        <v>403</v>
      </c>
      <c r="G198" s="7" t="s">
        <v>404</v>
      </c>
      <c r="H198" s="6" t="s">
        <v>16</v>
      </c>
      <c r="I198" s="8">
        <v>1</v>
      </c>
      <c r="J198" s="8">
        <v>30</v>
      </c>
      <c r="K198" s="8">
        <v>1</v>
      </c>
      <c r="L198" s="8">
        <v>30</v>
      </c>
      <c r="M198" s="6" t="s">
        <v>65</v>
      </c>
      <c r="N198" s="6" t="s">
        <v>17</v>
      </c>
      <c r="O198" s="6" t="s">
        <v>18</v>
      </c>
      <c r="P198" s="6" t="s">
        <v>18</v>
      </c>
      <c r="Q198" s="9"/>
      <c r="R198" s="6"/>
      <c r="S198" s="10"/>
    </row>
    <row r="199" spans="1:19" ht="22.5" hidden="1" customHeight="1" x14ac:dyDescent="0.25">
      <c r="A199" t="str">
        <f t="shared" si="3"/>
        <v>221126Y3108</v>
      </c>
      <c r="C199" s="5">
        <v>197</v>
      </c>
      <c r="D199" s="5" t="s">
        <v>8179</v>
      </c>
      <c r="E199" s="5" t="s">
        <v>8180</v>
      </c>
      <c r="F199" s="6" t="s">
        <v>405</v>
      </c>
      <c r="G199" s="7" t="s">
        <v>406</v>
      </c>
      <c r="H199" s="6" t="s">
        <v>16</v>
      </c>
      <c r="I199" s="8">
        <v>8</v>
      </c>
      <c r="J199" s="8">
        <v>37.200000000000003</v>
      </c>
      <c r="K199" s="8">
        <v>8</v>
      </c>
      <c r="L199" s="8">
        <v>37.200000000000003</v>
      </c>
      <c r="M199" s="6" t="s">
        <v>72</v>
      </c>
      <c r="N199" s="6" t="s">
        <v>17</v>
      </c>
      <c r="O199" s="6" t="s">
        <v>18</v>
      </c>
      <c r="P199" s="6" t="s">
        <v>18</v>
      </c>
      <c r="Q199" s="9"/>
      <c r="R199" s="6" t="s">
        <v>28</v>
      </c>
      <c r="S199" s="10"/>
    </row>
    <row r="200" spans="1:19" ht="22.5" hidden="1" customHeight="1" x14ac:dyDescent="0.25">
      <c r="A200" t="str">
        <f t="shared" si="3"/>
        <v>82015523Y3102</v>
      </c>
      <c r="C200" s="5">
        <v>198</v>
      </c>
      <c r="D200" s="5" t="s">
        <v>8157</v>
      </c>
      <c r="E200" s="5" t="s">
        <v>8158</v>
      </c>
      <c r="F200" s="6" t="s">
        <v>407</v>
      </c>
      <c r="G200" s="7" t="s">
        <v>408</v>
      </c>
      <c r="H200" s="6" t="s">
        <v>16</v>
      </c>
      <c r="I200" s="8">
        <v>2</v>
      </c>
      <c r="J200" s="8">
        <v>22.4</v>
      </c>
      <c r="K200" s="8">
        <v>2</v>
      </c>
      <c r="L200" s="8">
        <v>22.4</v>
      </c>
      <c r="M200" s="6" t="s">
        <v>72</v>
      </c>
      <c r="N200" s="6" t="s">
        <v>17</v>
      </c>
      <c r="O200" s="6" t="s">
        <v>18</v>
      </c>
      <c r="P200" s="6" t="s">
        <v>18</v>
      </c>
      <c r="Q200" s="9"/>
      <c r="R200" s="6"/>
      <c r="S200" s="10"/>
    </row>
    <row r="201" spans="1:19" ht="22.5" hidden="1" customHeight="1" x14ac:dyDescent="0.25">
      <c r="A201" t="str">
        <f t="shared" si="3"/>
        <v>8035129102021</v>
      </c>
      <c r="C201" s="5">
        <v>199</v>
      </c>
      <c r="D201" s="5" t="s">
        <v>8293</v>
      </c>
      <c r="E201" s="5" t="s">
        <v>8294</v>
      </c>
      <c r="F201" s="6" t="s">
        <v>409</v>
      </c>
      <c r="G201" s="7" t="s">
        <v>410</v>
      </c>
      <c r="H201" s="6" t="s">
        <v>16</v>
      </c>
      <c r="I201" s="8">
        <v>1</v>
      </c>
      <c r="J201" s="8">
        <v>18.73</v>
      </c>
      <c r="K201" s="8">
        <v>1</v>
      </c>
      <c r="L201" s="8">
        <v>18.73</v>
      </c>
      <c r="M201" s="6" t="s">
        <v>65</v>
      </c>
      <c r="N201" s="6" t="s">
        <v>17</v>
      </c>
      <c r="O201" s="6" t="s">
        <v>18</v>
      </c>
      <c r="P201" s="6" t="s">
        <v>18</v>
      </c>
      <c r="Q201" s="9"/>
      <c r="R201" s="6"/>
      <c r="S201" s="10" t="s">
        <v>261</v>
      </c>
    </row>
    <row r="202" spans="1:19" ht="22.5" hidden="1" customHeight="1" x14ac:dyDescent="0.25">
      <c r="A202" t="str">
        <f t="shared" si="3"/>
        <v>82015522Y3101</v>
      </c>
      <c r="C202" s="5">
        <v>200</v>
      </c>
      <c r="D202" s="5" t="s">
        <v>8157</v>
      </c>
      <c r="E202" s="5" t="s">
        <v>8158</v>
      </c>
      <c r="F202" s="6" t="s">
        <v>411</v>
      </c>
      <c r="G202" s="7" t="s">
        <v>412</v>
      </c>
      <c r="H202" s="6" t="s">
        <v>16</v>
      </c>
      <c r="I202" s="8">
        <v>1</v>
      </c>
      <c r="J202" s="8">
        <v>17.600000000000001</v>
      </c>
      <c r="K202" s="8">
        <v>1</v>
      </c>
      <c r="L202" s="8">
        <v>17.600000000000001</v>
      </c>
      <c r="M202" s="6" t="s">
        <v>72</v>
      </c>
      <c r="N202" s="6" t="s">
        <v>17</v>
      </c>
      <c r="O202" s="6" t="s">
        <v>18</v>
      </c>
      <c r="P202" s="6" t="s">
        <v>18</v>
      </c>
      <c r="Q202" s="9"/>
      <c r="R202" s="6" t="s">
        <v>28</v>
      </c>
      <c r="S202" s="10"/>
    </row>
    <row r="203" spans="1:19" ht="22.5" hidden="1" customHeight="1" x14ac:dyDescent="0.25">
      <c r="A203" t="str">
        <f t="shared" si="3"/>
        <v>82015527Y3105</v>
      </c>
      <c r="C203" s="5">
        <v>201</v>
      </c>
      <c r="D203" s="5" t="s">
        <v>8157</v>
      </c>
      <c r="E203" s="5" t="s">
        <v>8158</v>
      </c>
      <c r="F203" s="6" t="s">
        <v>413</v>
      </c>
      <c r="G203" s="7" t="s">
        <v>414</v>
      </c>
      <c r="H203" s="6" t="s">
        <v>16</v>
      </c>
      <c r="I203" s="8">
        <v>5</v>
      </c>
      <c r="J203" s="8">
        <v>17</v>
      </c>
      <c r="K203" s="8">
        <v>5</v>
      </c>
      <c r="L203" s="8">
        <v>17</v>
      </c>
      <c r="M203" s="6" t="s">
        <v>72</v>
      </c>
      <c r="N203" s="6" t="s">
        <v>17</v>
      </c>
      <c r="O203" s="6" t="s">
        <v>18</v>
      </c>
      <c r="P203" s="6" t="s">
        <v>18</v>
      </c>
      <c r="Q203" s="9"/>
      <c r="R203" s="6"/>
      <c r="S203" s="10"/>
    </row>
    <row r="204" spans="1:19" ht="22.5" hidden="1" customHeight="1" x14ac:dyDescent="0.25">
      <c r="A204" t="str">
        <f t="shared" si="3"/>
        <v>8201608102021</v>
      </c>
      <c r="C204" s="5">
        <v>202</v>
      </c>
      <c r="D204" s="5" t="s">
        <v>8157</v>
      </c>
      <c r="E204" s="5" t="s">
        <v>8158</v>
      </c>
      <c r="F204" s="6" t="s">
        <v>415</v>
      </c>
      <c r="G204" s="7" t="s">
        <v>416</v>
      </c>
      <c r="H204" s="6" t="s">
        <v>16</v>
      </c>
      <c r="I204" s="8">
        <v>1</v>
      </c>
      <c r="J204" s="8">
        <v>14.86</v>
      </c>
      <c r="K204" s="8">
        <v>1</v>
      </c>
      <c r="L204" s="8">
        <v>14.86</v>
      </c>
      <c r="M204" s="6" t="s">
        <v>65</v>
      </c>
      <c r="N204" s="6" t="s">
        <v>17</v>
      </c>
      <c r="O204" s="6" t="s">
        <v>18</v>
      </c>
      <c r="P204" s="6" t="s">
        <v>18</v>
      </c>
      <c r="Q204" s="9"/>
      <c r="R204" s="6"/>
      <c r="S204" s="10"/>
    </row>
    <row r="205" spans="1:19" ht="22.5" hidden="1" customHeight="1" x14ac:dyDescent="0.25">
      <c r="A205" t="str">
        <f t="shared" si="3"/>
        <v>8035167402022</v>
      </c>
      <c r="C205" s="5">
        <v>203</v>
      </c>
      <c r="D205" s="5" t="s">
        <v>8293</v>
      </c>
      <c r="E205" s="5" t="s">
        <v>8294</v>
      </c>
      <c r="F205" s="6" t="s">
        <v>417</v>
      </c>
      <c r="G205" s="7" t="s">
        <v>418</v>
      </c>
      <c r="H205" s="6" t="s">
        <v>16</v>
      </c>
      <c r="I205" s="8">
        <v>2</v>
      </c>
      <c r="J205" s="8">
        <v>7.49</v>
      </c>
      <c r="K205" s="8">
        <v>2</v>
      </c>
      <c r="L205" s="8">
        <v>7.49</v>
      </c>
      <c r="M205" s="6" t="s">
        <v>65</v>
      </c>
      <c r="N205" s="6" t="s">
        <v>17</v>
      </c>
      <c r="O205" s="6" t="s">
        <v>18</v>
      </c>
      <c r="P205" s="6" t="s">
        <v>18</v>
      </c>
      <c r="Q205" s="9"/>
      <c r="R205" s="6"/>
      <c r="S205" s="10" t="s">
        <v>261</v>
      </c>
    </row>
    <row r="206" spans="1:19" ht="22.5" hidden="1" customHeight="1" x14ac:dyDescent="0.25">
      <c r="A206" t="str">
        <f t="shared" si="3"/>
        <v>8201000502022</v>
      </c>
      <c r="C206" s="5">
        <v>204</v>
      </c>
      <c r="D206" s="5" t="s">
        <v>8157</v>
      </c>
      <c r="E206" s="5" t="s">
        <v>8158</v>
      </c>
      <c r="F206" s="6" t="s">
        <v>419</v>
      </c>
      <c r="G206" s="7" t="s">
        <v>420</v>
      </c>
      <c r="H206" s="6" t="s">
        <v>16</v>
      </c>
      <c r="I206" s="8">
        <v>2</v>
      </c>
      <c r="J206" s="8">
        <v>7.04</v>
      </c>
      <c r="K206" s="8">
        <v>2</v>
      </c>
      <c r="L206" s="8">
        <v>7.04</v>
      </c>
      <c r="M206" s="6" t="s">
        <v>65</v>
      </c>
      <c r="N206" s="6" t="s">
        <v>17</v>
      </c>
      <c r="O206" s="6" t="s">
        <v>18</v>
      </c>
      <c r="P206" s="6" t="s">
        <v>18</v>
      </c>
      <c r="Q206" s="9"/>
      <c r="R206" s="6"/>
      <c r="S206" s="10"/>
    </row>
    <row r="207" spans="1:19" ht="22.5" hidden="1" customHeight="1" x14ac:dyDescent="0.25">
      <c r="A207" t="str">
        <f t="shared" si="3"/>
        <v>82016050020226</v>
      </c>
      <c r="C207" s="5">
        <v>205</v>
      </c>
      <c r="D207" s="5" t="s">
        <v>8157</v>
      </c>
      <c r="E207" s="5" t="s">
        <v>8158</v>
      </c>
      <c r="F207" s="6" t="s">
        <v>421</v>
      </c>
      <c r="G207" s="7" t="s">
        <v>422</v>
      </c>
      <c r="H207" s="6" t="s">
        <v>16</v>
      </c>
      <c r="I207" s="8">
        <v>26</v>
      </c>
      <c r="J207" s="8">
        <v>5.03</v>
      </c>
      <c r="K207" s="8">
        <v>26</v>
      </c>
      <c r="L207" s="8">
        <v>5.03</v>
      </c>
      <c r="M207" s="6" t="s">
        <v>65</v>
      </c>
      <c r="N207" s="6" t="s">
        <v>17</v>
      </c>
      <c r="O207" s="6" t="s">
        <v>18</v>
      </c>
      <c r="P207" s="6" t="s">
        <v>18</v>
      </c>
      <c r="Q207" s="9"/>
      <c r="R207" s="6"/>
      <c r="S207" s="10"/>
    </row>
    <row r="208" spans="1:19" ht="22.5" hidden="1" customHeight="1" x14ac:dyDescent="0.25">
      <c r="A208" t="str">
        <f t="shared" si="3"/>
        <v>8035167302021</v>
      </c>
      <c r="C208" s="5">
        <v>206</v>
      </c>
      <c r="D208" s="5" t="s">
        <v>8293</v>
      </c>
      <c r="E208" s="5" t="s">
        <v>8294</v>
      </c>
      <c r="F208" s="6" t="s">
        <v>423</v>
      </c>
      <c r="G208" s="7" t="s">
        <v>424</v>
      </c>
      <c r="H208" s="6" t="s">
        <v>16</v>
      </c>
      <c r="I208" s="8">
        <v>1</v>
      </c>
      <c r="J208" s="8">
        <v>3.75</v>
      </c>
      <c r="K208" s="8">
        <v>1</v>
      </c>
      <c r="L208" s="8">
        <v>3.75</v>
      </c>
      <c r="M208" s="6" t="s">
        <v>65</v>
      </c>
      <c r="N208" s="6" t="s">
        <v>17</v>
      </c>
      <c r="O208" s="6" t="s">
        <v>18</v>
      </c>
      <c r="P208" s="6" t="s">
        <v>18</v>
      </c>
      <c r="Q208" s="9"/>
      <c r="R208" s="6"/>
      <c r="S208" s="10" t="s">
        <v>261</v>
      </c>
    </row>
    <row r="209" spans="1:19" ht="22.5" hidden="1" customHeight="1" x14ac:dyDescent="0.25">
      <c r="A209" t="str">
        <f t="shared" si="3"/>
        <v>35985273261</v>
      </c>
      <c r="C209" s="5">
        <v>207</v>
      </c>
      <c r="D209" s="5" t="s">
        <v>8183</v>
      </c>
      <c r="E209" s="5" t="s">
        <v>8184</v>
      </c>
      <c r="F209" s="6" t="s">
        <v>425</v>
      </c>
      <c r="G209" s="7" t="s">
        <v>426</v>
      </c>
      <c r="H209" s="6" t="s">
        <v>16</v>
      </c>
      <c r="I209" s="8">
        <v>1</v>
      </c>
      <c r="J209" s="8">
        <v>114</v>
      </c>
      <c r="K209" s="8">
        <v>1</v>
      </c>
      <c r="L209" s="8">
        <v>114</v>
      </c>
      <c r="M209" s="6" t="s">
        <v>58</v>
      </c>
      <c r="N209" s="6" t="s">
        <v>17</v>
      </c>
      <c r="O209" s="6" t="s">
        <v>18</v>
      </c>
      <c r="P209" s="6" t="s">
        <v>18</v>
      </c>
      <c r="Q209" s="9"/>
      <c r="R209" s="6" t="s">
        <v>28</v>
      </c>
      <c r="S209" s="10"/>
    </row>
    <row r="210" spans="1:19" ht="22.5" hidden="1" customHeight="1" x14ac:dyDescent="0.25">
      <c r="A210" t="str">
        <f t="shared" si="3"/>
        <v>8047122702021</v>
      </c>
      <c r="C210" s="5">
        <v>208</v>
      </c>
      <c r="D210" s="5" t="s">
        <v>8322</v>
      </c>
      <c r="E210" s="5" t="s">
        <v>8323</v>
      </c>
      <c r="F210" s="6" t="s">
        <v>427</v>
      </c>
      <c r="G210" s="7" t="s">
        <v>428</v>
      </c>
      <c r="H210" s="6" t="s">
        <v>16</v>
      </c>
      <c r="I210" s="8">
        <v>1</v>
      </c>
      <c r="J210" s="8">
        <v>1.7</v>
      </c>
      <c r="K210" s="8">
        <v>1</v>
      </c>
      <c r="L210" s="8">
        <v>1.7</v>
      </c>
      <c r="M210" s="6" t="s">
        <v>65</v>
      </c>
      <c r="N210" s="6" t="s">
        <v>17</v>
      </c>
      <c r="O210" s="6" t="s">
        <v>18</v>
      </c>
      <c r="P210" s="6" t="s">
        <v>18</v>
      </c>
      <c r="Q210" s="9"/>
      <c r="R210" s="6"/>
      <c r="S210" s="10" t="s">
        <v>261</v>
      </c>
    </row>
    <row r="211" spans="1:19" ht="22.5" hidden="1" customHeight="1" x14ac:dyDescent="0.25">
      <c r="A211" t="str">
        <f t="shared" si="3"/>
        <v>82011202Y3021</v>
      </c>
      <c r="C211" s="5">
        <v>209</v>
      </c>
      <c r="D211" s="5" t="s">
        <v>8157</v>
      </c>
      <c r="E211" s="5" t="s">
        <v>8158</v>
      </c>
      <c r="F211" s="6" t="s">
        <v>429</v>
      </c>
      <c r="G211" s="7" t="s">
        <v>430</v>
      </c>
      <c r="H211" s="6" t="s">
        <v>16</v>
      </c>
      <c r="I211" s="8">
        <v>1</v>
      </c>
      <c r="J211" s="8">
        <v>1.33</v>
      </c>
      <c r="K211" s="8">
        <v>1</v>
      </c>
      <c r="L211" s="8">
        <v>1.33</v>
      </c>
      <c r="M211" s="6" t="s">
        <v>79</v>
      </c>
      <c r="N211" s="6" t="s">
        <v>17</v>
      </c>
      <c r="O211" s="6" t="s">
        <v>18</v>
      </c>
      <c r="P211" s="6" t="s">
        <v>18</v>
      </c>
      <c r="Q211" s="9"/>
      <c r="R211" s="6"/>
      <c r="S211" s="10"/>
    </row>
    <row r="212" spans="1:19" ht="22.5" hidden="1" customHeight="1" x14ac:dyDescent="0.25">
      <c r="A212" t="str">
        <f t="shared" si="3"/>
        <v>8201607902021</v>
      </c>
      <c r="C212" s="5">
        <v>210</v>
      </c>
      <c r="D212" s="5" t="s">
        <v>8157</v>
      </c>
      <c r="E212" s="5" t="s">
        <v>8158</v>
      </c>
      <c r="F212" s="6" t="s">
        <v>431</v>
      </c>
      <c r="G212" s="7" t="s">
        <v>432</v>
      </c>
      <c r="H212" s="6" t="s">
        <v>16</v>
      </c>
      <c r="I212" s="8">
        <v>1</v>
      </c>
      <c r="J212" s="8">
        <v>0.59</v>
      </c>
      <c r="K212" s="8">
        <v>1</v>
      </c>
      <c r="L212" s="8">
        <v>0.59</v>
      </c>
      <c r="M212" s="6" t="s">
        <v>65</v>
      </c>
      <c r="N212" s="6" t="s">
        <v>17</v>
      </c>
      <c r="O212" s="6" t="s">
        <v>18</v>
      </c>
      <c r="P212" s="6" t="s">
        <v>18</v>
      </c>
      <c r="Q212" s="9"/>
      <c r="R212" s="6"/>
      <c r="S212" s="10"/>
    </row>
    <row r="213" spans="1:19" ht="22.5" hidden="1" customHeight="1" x14ac:dyDescent="0.25">
      <c r="A213" t="str">
        <f t="shared" si="3"/>
        <v>23000000832419330</v>
      </c>
      <c r="C213" s="5">
        <v>211</v>
      </c>
      <c r="D213" s="5" t="s">
        <v>8161</v>
      </c>
      <c r="E213" s="5" t="s">
        <v>8162</v>
      </c>
      <c r="F213" s="6">
        <v>2300000083</v>
      </c>
      <c r="G213" s="7" t="s">
        <v>433</v>
      </c>
      <c r="H213" s="6" t="s">
        <v>434</v>
      </c>
      <c r="I213" s="8">
        <v>330</v>
      </c>
      <c r="J213" s="8">
        <v>2749.18</v>
      </c>
      <c r="K213" s="8">
        <v>330</v>
      </c>
      <c r="L213" s="8">
        <v>2749.18</v>
      </c>
      <c r="M213" s="6" t="s">
        <v>435</v>
      </c>
      <c r="N213" s="6" t="s">
        <v>17</v>
      </c>
      <c r="O213" s="6" t="s">
        <v>18</v>
      </c>
      <c r="P213" s="6" t="s">
        <v>18</v>
      </c>
      <c r="Q213" s="9"/>
      <c r="R213" s="6" t="s">
        <v>28</v>
      </c>
      <c r="S213" s="10"/>
    </row>
    <row r="214" spans="1:19" ht="22.5" hidden="1" customHeight="1" x14ac:dyDescent="0.25">
      <c r="A214" t="str">
        <f t="shared" si="3"/>
        <v>15500893292.087</v>
      </c>
      <c r="C214" s="5">
        <v>212</v>
      </c>
      <c r="D214" s="5" t="s">
        <v>8159</v>
      </c>
      <c r="E214" s="5" t="s">
        <v>8160</v>
      </c>
      <c r="F214" s="11">
        <v>155008</v>
      </c>
      <c r="G214" s="7" t="s">
        <v>436</v>
      </c>
      <c r="H214" s="6" t="s">
        <v>437</v>
      </c>
      <c r="I214" s="8">
        <v>2.0870000000000002</v>
      </c>
      <c r="J214" s="8">
        <v>15287.77</v>
      </c>
      <c r="K214" s="8">
        <v>2.0870000000000002</v>
      </c>
      <c r="L214" s="8">
        <v>15287.77</v>
      </c>
      <c r="M214" s="6" t="s">
        <v>354</v>
      </c>
      <c r="N214" s="6" t="s">
        <v>17</v>
      </c>
      <c r="O214" s="6" t="s">
        <v>18</v>
      </c>
      <c r="P214" s="6" t="s">
        <v>18</v>
      </c>
      <c r="Q214" s="9"/>
      <c r="R214" s="6"/>
      <c r="S214" s="10"/>
    </row>
    <row r="215" spans="1:19" ht="22.5" hidden="1" customHeight="1" x14ac:dyDescent="0.25">
      <c r="A215" t="str">
        <f t="shared" si="3"/>
        <v>80236093X5090.192</v>
      </c>
      <c r="C215" s="5">
        <v>213</v>
      </c>
      <c r="D215" s="5" t="s">
        <v>8163</v>
      </c>
      <c r="E215" s="5" t="s">
        <v>8164</v>
      </c>
      <c r="F215" s="6">
        <v>80236093</v>
      </c>
      <c r="G215" s="7" t="s">
        <v>438</v>
      </c>
      <c r="H215" s="6" t="s">
        <v>437</v>
      </c>
      <c r="I215" s="8">
        <v>0.192</v>
      </c>
      <c r="J215" s="8">
        <v>10.210000000000001</v>
      </c>
      <c r="K215" s="8">
        <v>0.192</v>
      </c>
      <c r="L215" s="8">
        <v>10.210000000000001</v>
      </c>
      <c r="M215" s="6" t="s">
        <v>439</v>
      </c>
      <c r="N215" s="6" t="s">
        <v>17</v>
      </c>
      <c r="O215" s="6" t="s">
        <v>18</v>
      </c>
      <c r="P215" s="6" t="s">
        <v>18</v>
      </c>
      <c r="Q215" s="9"/>
      <c r="R215" s="6"/>
      <c r="S215" s="10" t="s">
        <v>261</v>
      </c>
    </row>
    <row r="216" spans="1:19" ht="22.5" hidden="1" customHeight="1" x14ac:dyDescent="0.25">
      <c r="A216" t="str">
        <f t="shared" si="3"/>
        <v>8023609307091.808</v>
      </c>
      <c r="C216" s="5">
        <v>214</v>
      </c>
      <c r="D216" s="5" t="s">
        <v>8163</v>
      </c>
      <c r="E216" s="5" t="s">
        <v>8164</v>
      </c>
      <c r="F216" s="6">
        <v>80236093</v>
      </c>
      <c r="G216" s="7" t="s">
        <v>438</v>
      </c>
      <c r="H216" s="6" t="s">
        <v>437</v>
      </c>
      <c r="I216" s="8">
        <v>1.8080000000000001</v>
      </c>
      <c r="J216" s="8">
        <v>96.15</v>
      </c>
      <c r="K216" s="8">
        <v>1.8080000000000001</v>
      </c>
      <c r="L216" s="8">
        <v>96.15</v>
      </c>
      <c r="M216" s="6" t="s">
        <v>440</v>
      </c>
      <c r="N216" s="6" t="s">
        <v>17</v>
      </c>
      <c r="O216" s="6" t="s">
        <v>18</v>
      </c>
      <c r="P216" s="6" t="s">
        <v>18</v>
      </c>
      <c r="Q216" s="9"/>
      <c r="R216" s="6"/>
      <c r="S216" s="10" t="s">
        <v>261</v>
      </c>
    </row>
    <row r="217" spans="1:19" ht="22.5" hidden="1" customHeight="1" x14ac:dyDescent="0.25">
      <c r="A217" t="str">
        <f t="shared" si="3"/>
        <v>161712935580</v>
      </c>
      <c r="C217" s="5">
        <v>215</v>
      </c>
      <c r="D217" s="5" t="s">
        <v>8165</v>
      </c>
      <c r="E217" s="5" t="s">
        <v>8166</v>
      </c>
      <c r="F217" s="6">
        <v>161712</v>
      </c>
      <c r="G217" s="7" t="s">
        <v>441</v>
      </c>
      <c r="H217" s="6" t="s">
        <v>16</v>
      </c>
      <c r="I217" s="8">
        <v>80</v>
      </c>
      <c r="J217" s="8">
        <v>39.450000000000003</v>
      </c>
      <c r="K217" s="8">
        <v>80</v>
      </c>
      <c r="L217" s="8">
        <v>39.450000000000003</v>
      </c>
      <c r="M217" s="6" t="s">
        <v>442</v>
      </c>
      <c r="N217" s="6" t="s">
        <v>17</v>
      </c>
      <c r="O217" s="6" t="s">
        <v>18</v>
      </c>
      <c r="P217" s="6" t="s">
        <v>18</v>
      </c>
      <c r="Q217" s="9"/>
      <c r="R217" s="6" t="s">
        <v>28</v>
      </c>
      <c r="S217" s="10"/>
    </row>
    <row r="218" spans="1:19" ht="22.5" hidden="1" customHeight="1" x14ac:dyDescent="0.25">
      <c r="A218" t="str">
        <f t="shared" si="3"/>
        <v>40026493041.744</v>
      </c>
      <c r="C218" s="5">
        <v>216</v>
      </c>
      <c r="D218" s="5" t="s">
        <v>8167</v>
      </c>
      <c r="E218" s="5" t="s">
        <v>8168</v>
      </c>
      <c r="F218" s="6">
        <v>400264</v>
      </c>
      <c r="G218" s="7" t="s">
        <v>443</v>
      </c>
      <c r="H218" s="6" t="s">
        <v>437</v>
      </c>
      <c r="I218" s="8">
        <v>1.744</v>
      </c>
      <c r="J218" s="8">
        <v>76599.87</v>
      </c>
      <c r="K218" s="8">
        <v>1.1100000000000001</v>
      </c>
      <c r="L218" s="8">
        <v>48797.27</v>
      </c>
      <c r="M218" s="6" t="s">
        <v>444</v>
      </c>
      <c r="N218" s="6" t="s">
        <v>17</v>
      </c>
      <c r="O218" s="6" t="s">
        <v>18</v>
      </c>
      <c r="P218" s="6" t="s">
        <v>18</v>
      </c>
      <c r="Q218" s="9"/>
      <c r="R218" s="6"/>
      <c r="S218" s="10"/>
    </row>
    <row r="219" spans="1:19" ht="22.5" hidden="1" customHeight="1" x14ac:dyDescent="0.25">
      <c r="A219" t="str">
        <f t="shared" si="3"/>
        <v>542082933819575</v>
      </c>
      <c r="C219" s="5">
        <v>217</v>
      </c>
      <c r="D219" s="5" t="s">
        <v>8169</v>
      </c>
      <c r="E219" s="5" t="s">
        <v>8170</v>
      </c>
      <c r="F219" s="6">
        <v>542082</v>
      </c>
      <c r="G219" s="7" t="s">
        <v>445</v>
      </c>
      <c r="H219" s="6" t="s">
        <v>446</v>
      </c>
      <c r="I219" s="8">
        <v>19575</v>
      </c>
      <c r="J219" s="8">
        <v>71159.100000000006</v>
      </c>
      <c r="K219" s="8">
        <v>19575</v>
      </c>
      <c r="L219" s="8">
        <v>71159.100000000006</v>
      </c>
      <c r="M219" s="6" t="s">
        <v>145</v>
      </c>
      <c r="N219" s="6" t="s">
        <v>17</v>
      </c>
      <c r="O219" s="6" t="s">
        <v>18</v>
      </c>
      <c r="P219" s="6" t="s">
        <v>18</v>
      </c>
      <c r="Q219" s="9"/>
      <c r="R219" s="6"/>
      <c r="S219" s="10"/>
    </row>
    <row r="220" spans="1:19" ht="22.5" hidden="1" customHeight="1" x14ac:dyDescent="0.25">
      <c r="A220" t="str">
        <f t="shared" si="3"/>
        <v>80236093934118.53</v>
      </c>
      <c r="C220" s="5">
        <v>218</v>
      </c>
      <c r="D220" s="5" t="s">
        <v>8163</v>
      </c>
      <c r="E220" s="5" t="s">
        <v>8164</v>
      </c>
      <c r="F220" s="6">
        <v>80236093</v>
      </c>
      <c r="G220" s="7" t="s">
        <v>438</v>
      </c>
      <c r="H220" s="6" t="s">
        <v>437</v>
      </c>
      <c r="I220" s="8">
        <v>18.53</v>
      </c>
      <c r="J220" s="8">
        <v>985.46</v>
      </c>
      <c r="K220" s="8">
        <v>18.53</v>
      </c>
      <c r="L220" s="8">
        <v>985.46</v>
      </c>
      <c r="M220" s="6">
        <v>9341</v>
      </c>
      <c r="N220" s="6" t="s">
        <v>17</v>
      </c>
      <c r="O220" s="6" t="s">
        <v>18</v>
      </c>
      <c r="P220" s="6" t="s">
        <v>18</v>
      </c>
      <c r="Q220" s="9"/>
      <c r="R220" s="6"/>
      <c r="S220" s="10" t="s">
        <v>261</v>
      </c>
    </row>
    <row r="221" spans="1:19" ht="22.5" hidden="1" customHeight="1" x14ac:dyDescent="0.25">
      <c r="A221" t="str">
        <f t="shared" si="3"/>
        <v>8023609309130.309</v>
      </c>
      <c r="C221" s="5">
        <v>219</v>
      </c>
      <c r="D221" s="5" t="s">
        <v>8163</v>
      </c>
      <c r="E221" s="5" t="s">
        <v>8164</v>
      </c>
      <c r="F221" s="6">
        <v>80236093</v>
      </c>
      <c r="G221" s="7" t="s">
        <v>438</v>
      </c>
      <c r="H221" s="6" t="s">
        <v>437</v>
      </c>
      <c r="I221" s="8">
        <v>0.309</v>
      </c>
      <c r="J221" s="8">
        <v>18.66</v>
      </c>
      <c r="K221" s="8">
        <v>0.309</v>
      </c>
      <c r="L221" s="8">
        <v>18.66</v>
      </c>
      <c r="M221" s="6" t="s">
        <v>447</v>
      </c>
      <c r="N221" s="6" t="s">
        <v>17</v>
      </c>
      <c r="O221" s="6" t="s">
        <v>18</v>
      </c>
      <c r="P221" s="6" t="s">
        <v>18</v>
      </c>
      <c r="Q221" s="9"/>
      <c r="R221" s="6"/>
      <c r="S221" s="10" t="s">
        <v>261</v>
      </c>
    </row>
    <row r="222" spans="1:19" ht="22.5" hidden="1" customHeight="1" x14ac:dyDescent="0.25">
      <c r="A222" t="str">
        <f t="shared" si="3"/>
        <v>36424020103444.9</v>
      </c>
      <c r="C222" s="5">
        <v>220</v>
      </c>
      <c r="D222" s="5" t="s">
        <v>8145</v>
      </c>
      <c r="E222" s="5" t="s">
        <v>8146</v>
      </c>
      <c r="F222" s="6">
        <v>364240</v>
      </c>
      <c r="G222" s="7" t="s">
        <v>451</v>
      </c>
      <c r="H222" s="6" t="s">
        <v>178</v>
      </c>
      <c r="I222" s="8">
        <v>3444.9</v>
      </c>
      <c r="J222" s="8">
        <v>39800.559999999998</v>
      </c>
      <c r="K222" s="8">
        <v>3444.9</v>
      </c>
      <c r="L222" s="8">
        <v>39800.559999999998</v>
      </c>
      <c r="M222" s="6" t="s">
        <v>450</v>
      </c>
      <c r="N222" s="6" t="s">
        <v>17</v>
      </c>
      <c r="O222" s="6" t="s">
        <v>18</v>
      </c>
      <c r="P222" s="6" t="s">
        <v>18</v>
      </c>
      <c r="Q222" s="9"/>
      <c r="R222" s="6" t="s">
        <v>28</v>
      </c>
      <c r="S222" s="10"/>
    </row>
    <row r="223" spans="1:19" ht="22.5" hidden="1" customHeight="1" x14ac:dyDescent="0.25">
      <c r="A223" t="str">
        <f t="shared" si="3"/>
        <v>8023609320213.36</v>
      </c>
      <c r="C223" s="5">
        <v>221</v>
      </c>
      <c r="D223" s="5" t="s">
        <v>8163</v>
      </c>
      <c r="E223" s="5" t="s">
        <v>8164</v>
      </c>
      <c r="F223" s="6">
        <v>80236093</v>
      </c>
      <c r="G223" s="7" t="s">
        <v>438</v>
      </c>
      <c r="H223" s="6" t="s">
        <v>437</v>
      </c>
      <c r="I223" s="8">
        <v>3.36</v>
      </c>
      <c r="J223" s="8">
        <v>183.12</v>
      </c>
      <c r="K223" s="8">
        <v>3.36</v>
      </c>
      <c r="L223" s="8">
        <v>183.12</v>
      </c>
      <c r="M223" s="6">
        <v>2021</v>
      </c>
      <c r="N223" s="6" t="s">
        <v>17</v>
      </c>
      <c r="O223" s="6" t="s">
        <v>18</v>
      </c>
      <c r="P223" s="6" t="s">
        <v>18</v>
      </c>
      <c r="Q223" s="9"/>
      <c r="R223" s="6"/>
      <c r="S223" s="10" t="s">
        <v>261</v>
      </c>
    </row>
    <row r="224" spans="1:19" ht="22.5" hidden="1" customHeight="1" x14ac:dyDescent="0.25">
      <c r="A224" t="str">
        <f t="shared" si="3"/>
        <v>8023609320112.16</v>
      </c>
      <c r="C224" s="5">
        <v>222</v>
      </c>
      <c r="D224" s="5" t="s">
        <v>8163</v>
      </c>
      <c r="E224" s="5" t="s">
        <v>8164</v>
      </c>
      <c r="F224" s="6">
        <v>80236093</v>
      </c>
      <c r="G224" s="7" t="s">
        <v>438</v>
      </c>
      <c r="H224" s="6" t="s">
        <v>437</v>
      </c>
      <c r="I224" s="8">
        <v>2.16</v>
      </c>
      <c r="J224" s="8">
        <v>114.87</v>
      </c>
      <c r="K224" s="8">
        <v>2.16</v>
      </c>
      <c r="L224" s="8">
        <v>114.87</v>
      </c>
      <c r="M224" s="6">
        <v>2011</v>
      </c>
      <c r="N224" s="6" t="s">
        <v>17</v>
      </c>
      <c r="O224" s="6" t="s">
        <v>18</v>
      </c>
      <c r="P224" s="6" t="s">
        <v>18</v>
      </c>
      <c r="Q224" s="9"/>
      <c r="R224" s="6"/>
      <c r="S224" s="10" t="s">
        <v>261</v>
      </c>
    </row>
    <row r="225" spans="1:19" ht="22.5" hidden="1" customHeight="1" x14ac:dyDescent="0.25">
      <c r="A225" t="str">
        <f t="shared" si="3"/>
        <v>34747000192</v>
      </c>
      <c r="C225" s="5">
        <v>223</v>
      </c>
      <c r="D225" s="5" t="s">
        <v>8153</v>
      </c>
      <c r="E225" s="5" t="s">
        <v>8154</v>
      </c>
      <c r="F225" s="6">
        <v>347470</v>
      </c>
      <c r="G225" s="7" t="s">
        <v>453</v>
      </c>
      <c r="H225" s="6" t="s">
        <v>16</v>
      </c>
      <c r="I225" s="8">
        <v>2</v>
      </c>
      <c r="J225" s="8">
        <v>19000</v>
      </c>
      <c r="K225" s="8">
        <v>2</v>
      </c>
      <c r="L225" s="8">
        <v>16000</v>
      </c>
      <c r="M225" s="6" t="s">
        <v>45</v>
      </c>
      <c r="N225" s="6" t="s">
        <v>17</v>
      </c>
      <c r="O225" s="6" t="s">
        <v>18</v>
      </c>
      <c r="P225" s="6" t="s">
        <v>18</v>
      </c>
      <c r="Q225" s="9"/>
      <c r="R225" s="6"/>
      <c r="S225" s="10"/>
    </row>
    <row r="226" spans="1:19" ht="22.5" hidden="1" customHeight="1" x14ac:dyDescent="0.25">
      <c r="A226" t="str">
        <f t="shared" si="3"/>
        <v>34746800191</v>
      </c>
      <c r="C226" s="5">
        <v>224</v>
      </c>
      <c r="D226" s="5" t="s">
        <v>8153</v>
      </c>
      <c r="E226" s="5" t="s">
        <v>8154</v>
      </c>
      <c r="F226" s="6">
        <v>347468</v>
      </c>
      <c r="G226" s="7" t="s">
        <v>454</v>
      </c>
      <c r="H226" s="6" t="s">
        <v>16</v>
      </c>
      <c r="I226" s="8">
        <v>1</v>
      </c>
      <c r="J226" s="8">
        <v>9500</v>
      </c>
      <c r="K226" s="8">
        <v>1</v>
      </c>
      <c r="L226" s="8">
        <v>8000</v>
      </c>
      <c r="M226" s="6" t="s">
        <v>45</v>
      </c>
      <c r="N226" s="6" t="s">
        <v>17</v>
      </c>
      <c r="O226" s="6" t="s">
        <v>18</v>
      </c>
      <c r="P226" s="6" t="s">
        <v>18</v>
      </c>
      <c r="Q226" s="9"/>
      <c r="R226" s="6"/>
      <c r="S226" s="10"/>
    </row>
    <row r="227" spans="1:19" ht="22.5" hidden="1" customHeight="1" x14ac:dyDescent="0.25">
      <c r="A227" t="str">
        <f t="shared" si="3"/>
        <v>34746900191</v>
      </c>
      <c r="C227" s="5">
        <v>225</v>
      </c>
      <c r="D227" s="5" t="s">
        <v>8153</v>
      </c>
      <c r="E227" s="5" t="s">
        <v>8154</v>
      </c>
      <c r="F227" s="6">
        <v>347469</v>
      </c>
      <c r="G227" s="7" t="s">
        <v>455</v>
      </c>
      <c r="H227" s="6" t="s">
        <v>16</v>
      </c>
      <c r="I227" s="8">
        <v>1</v>
      </c>
      <c r="J227" s="8">
        <v>9500</v>
      </c>
      <c r="K227" s="8">
        <v>1</v>
      </c>
      <c r="L227" s="8">
        <v>8000</v>
      </c>
      <c r="M227" s="6" t="s">
        <v>45</v>
      </c>
      <c r="N227" s="6" t="s">
        <v>17</v>
      </c>
      <c r="O227" s="6" t="s">
        <v>18</v>
      </c>
      <c r="P227" s="6" t="s">
        <v>18</v>
      </c>
      <c r="Q227" s="9"/>
      <c r="R227" s="6"/>
      <c r="S227" s="10"/>
    </row>
    <row r="228" spans="1:19" ht="22.5" hidden="1" customHeight="1" x14ac:dyDescent="0.25">
      <c r="A228" t="str">
        <f t="shared" si="3"/>
        <v>8023609373350.26</v>
      </c>
      <c r="C228" s="5">
        <v>226</v>
      </c>
      <c r="D228" s="5" t="s">
        <v>8163</v>
      </c>
      <c r="E228" s="5" t="s">
        <v>8164</v>
      </c>
      <c r="F228" s="6">
        <v>80236093</v>
      </c>
      <c r="G228" s="7" t="s">
        <v>438</v>
      </c>
      <c r="H228" s="6" t="s">
        <v>437</v>
      </c>
      <c r="I228" s="8">
        <v>0.26</v>
      </c>
      <c r="J228" s="8">
        <v>13.83</v>
      </c>
      <c r="K228" s="8">
        <v>0.26</v>
      </c>
      <c r="L228" s="8">
        <v>13.83</v>
      </c>
      <c r="M228" s="6">
        <v>7335</v>
      </c>
      <c r="N228" s="6" t="s">
        <v>17</v>
      </c>
      <c r="O228" s="6" t="s">
        <v>18</v>
      </c>
      <c r="P228" s="6" t="s">
        <v>18</v>
      </c>
      <c r="Q228" s="9"/>
      <c r="R228" s="6"/>
      <c r="S228" s="10" t="s">
        <v>261</v>
      </c>
    </row>
    <row r="229" spans="1:19" ht="22.5" hidden="1" customHeight="1" x14ac:dyDescent="0.25">
      <c r="A229" t="str">
        <f t="shared" si="3"/>
        <v>374700H03414</v>
      </c>
      <c r="C229" s="5">
        <v>227</v>
      </c>
      <c r="D229" s="5" t="s">
        <v>8155</v>
      </c>
      <c r="E229" s="5" t="s">
        <v>8156</v>
      </c>
      <c r="F229" s="6">
        <v>374700</v>
      </c>
      <c r="G229" s="7" t="s">
        <v>456</v>
      </c>
      <c r="H229" s="6" t="s">
        <v>16</v>
      </c>
      <c r="I229" s="8">
        <v>14</v>
      </c>
      <c r="J229" s="8">
        <v>12181.54</v>
      </c>
      <c r="K229" s="8">
        <v>2</v>
      </c>
      <c r="L229" s="8">
        <v>1741</v>
      </c>
      <c r="M229" s="6" t="s">
        <v>457</v>
      </c>
      <c r="N229" s="6" t="s">
        <v>17</v>
      </c>
      <c r="O229" s="6" t="s">
        <v>18</v>
      </c>
      <c r="P229" s="6" t="s">
        <v>18</v>
      </c>
      <c r="Q229" s="9"/>
      <c r="R229" s="6"/>
      <c r="S229" s="10"/>
    </row>
    <row r="230" spans="1:19" ht="22.5" hidden="1" customHeight="1" x14ac:dyDescent="0.25">
      <c r="A230" t="str">
        <f t="shared" si="3"/>
        <v>360014H0341</v>
      </c>
      <c r="C230" s="5">
        <v>228</v>
      </c>
      <c r="D230" s="5" t="s">
        <v>8145</v>
      </c>
      <c r="E230" s="5" t="s">
        <v>8146</v>
      </c>
      <c r="F230" s="6">
        <v>360014</v>
      </c>
      <c r="G230" s="7" t="s">
        <v>458</v>
      </c>
      <c r="H230" s="6" t="s">
        <v>16</v>
      </c>
      <c r="I230" s="8">
        <v>1</v>
      </c>
      <c r="J230" s="8">
        <v>11626.26</v>
      </c>
      <c r="K230" s="8">
        <v>1</v>
      </c>
      <c r="L230" s="8">
        <v>11626.26</v>
      </c>
      <c r="M230" s="6" t="s">
        <v>457</v>
      </c>
      <c r="N230" s="6" t="s">
        <v>17</v>
      </c>
      <c r="O230" s="6" t="s">
        <v>18</v>
      </c>
      <c r="P230" s="6" t="s">
        <v>18</v>
      </c>
      <c r="Q230" s="9"/>
      <c r="R230" s="6"/>
      <c r="S230" s="10"/>
    </row>
    <row r="231" spans="1:19" ht="22.5" hidden="1" customHeight="1" x14ac:dyDescent="0.25">
      <c r="A231" t="str">
        <f t="shared" si="3"/>
        <v>232151933558</v>
      </c>
      <c r="C231" s="5">
        <v>229</v>
      </c>
      <c r="D231" s="5" t="s">
        <v>8171</v>
      </c>
      <c r="E231" s="5" t="s">
        <v>8172</v>
      </c>
      <c r="F231" s="6">
        <v>232151</v>
      </c>
      <c r="G231" s="7" t="s">
        <v>459</v>
      </c>
      <c r="H231" s="6" t="s">
        <v>16</v>
      </c>
      <c r="I231" s="8">
        <v>58</v>
      </c>
      <c r="J231" s="8">
        <v>9944.9699999999993</v>
      </c>
      <c r="K231" s="8">
        <v>58</v>
      </c>
      <c r="L231" s="8">
        <v>9945.26</v>
      </c>
      <c r="M231" s="6" t="s">
        <v>239</v>
      </c>
      <c r="N231" s="6" t="s">
        <v>17</v>
      </c>
      <c r="O231" s="6" t="s">
        <v>18</v>
      </c>
      <c r="P231" s="6" t="s">
        <v>18</v>
      </c>
      <c r="Q231" s="9"/>
      <c r="R231" s="6"/>
      <c r="S231" s="10"/>
    </row>
    <row r="232" spans="1:19" ht="22.5" hidden="1" customHeight="1" x14ac:dyDescent="0.25">
      <c r="A232" t="str">
        <f t="shared" si="3"/>
        <v>232400H03454.2</v>
      </c>
      <c r="C232" s="5">
        <v>230</v>
      </c>
      <c r="D232" s="5" t="s">
        <v>8171</v>
      </c>
      <c r="E232" s="5" t="s">
        <v>8172</v>
      </c>
      <c r="F232" s="6">
        <v>232400</v>
      </c>
      <c r="G232" s="7" t="s">
        <v>460</v>
      </c>
      <c r="H232" s="6" t="s">
        <v>150</v>
      </c>
      <c r="I232" s="8">
        <v>54.2</v>
      </c>
      <c r="J232" s="8">
        <v>8033.93</v>
      </c>
      <c r="K232" s="8">
        <v>54.2</v>
      </c>
      <c r="L232" s="8">
        <v>8033.93</v>
      </c>
      <c r="M232" s="6" t="s">
        <v>457</v>
      </c>
      <c r="N232" s="6" t="s">
        <v>17</v>
      </c>
      <c r="O232" s="6" t="s">
        <v>18</v>
      </c>
      <c r="P232" s="6" t="s">
        <v>18</v>
      </c>
      <c r="Q232" s="9"/>
      <c r="R232" s="6"/>
      <c r="S232" s="10"/>
    </row>
    <row r="233" spans="1:19" ht="22.5" hidden="1" customHeight="1" x14ac:dyDescent="0.25">
      <c r="A233" t="str">
        <f t="shared" si="3"/>
        <v>670529H03425</v>
      </c>
      <c r="C233" s="5">
        <v>231</v>
      </c>
      <c r="D233" s="5" t="s">
        <v>8173</v>
      </c>
      <c r="E233" s="5" t="s">
        <v>8174</v>
      </c>
      <c r="F233" s="6">
        <v>670529</v>
      </c>
      <c r="G233" s="7" t="s">
        <v>461</v>
      </c>
      <c r="H233" s="6" t="s">
        <v>16</v>
      </c>
      <c r="I233" s="8">
        <v>25</v>
      </c>
      <c r="J233" s="8">
        <v>6595.07</v>
      </c>
      <c r="K233" s="8">
        <v>25</v>
      </c>
      <c r="L233" s="8">
        <v>7868.08</v>
      </c>
      <c r="M233" s="6" t="s">
        <v>457</v>
      </c>
      <c r="N233" s="6" t="s">
        <v>17</v>
      </c>
      <c r="O233" s="6" t="s">
        <v>18</v>
      </c>
      <c r="P233" s="6" t="s">
        <v>18</v>
      </c>
      <c r="Q233" s="9"/>
      <c r="R233" s="6"/>
      <c r="S233" s="10"/>
    </row>
    <row r="234" spans="1:19" ht="22.5" hidden="1" customHeight="1" x14ac:dyDescent="0.25">
      <c r="A234" t="str">
        <f t="shared" si="3"/>
        <v>670524H03420</v>
      </c>
      <c r="C234" s="5">
        <v>232</v>
      </c>
      <c r="D234" s="5" t="s">
        <v>8173</v>
      </c>
      <c r="E234" s="5" t="s">
        <v>8174</v>
      </c>
      <c r="F234" s="6">
        <v>670524</v>
      </c>
      <c r="G234" s="7" t="s">
        <v>462</v>
      </c>
      <c r="H234" s="6" t="s">
        <v>16</v>
      </c>
      <c r="I234" s="8">
        <v>20</v>
      </c>
      <c r="J234" s="8">
        <v>3711.88</v>
      </c>
      <c r="K234" s="8">
        <v>20</v>
      </c>
      <c r="L234" s="8">
        <v>4574.6000000000004</v>
      </c>
      <c r="M234" s="6" t="s">
        <v>457</v>
      </c>
      <c r="N234" s="6" t="s">
        <v>17</v>
      </c>
      <c r="O234" s="6" t="s">
        <v>18</v>
      </c>
      <c r="P234" s="6" t="s">
        <v>18</v>
      </c>
      <c r="Q234" s="9"/>
      <c r="R234" s="6"/>
      <c r="S234" s="10"/>
    </row>
    <row r="235" spans="1:19" ht="22.5" hidden="1" customHeight="1" x14ac:dyDescent="0.25">
      <c r="A235" t="str">
        <f t="shared" si="3"/>
        <v>373716H0344</v>
      </c>
      <c r="C235" s="5">
        <v>233</v>
      </c>
      <c r="D235" s="5" t="s">
        <v>8155</v>
      </c>
      <c r="E235" s="5" t="s">
        <v>8156</v>
      </c>
      <c r="F235" s="6">
        <v>373716</v>
      </c>
      <c r="G235" s="7" t="s">
        <v>463</v>
      </c>
      <c r="H235" s="6" t="s">
        <v>16</v>
      </c>
      <c r="I235" s="8">
        <v>4</v>
      </c>
      <c r="J235" s="8">
        <v>3489.04</v>
      </c>
      <c r="K235" s="8">
        <v>4</v>
      </c>
      <c r="L235" s="8">
        <v>3644</v>
      </c>
      <c r="M235" s="6" t="s">
        <v>457</v>
      </c>
      <c r="N235" s="6" t="s">
        <v>17</v>
      </c>
      <c r="O235" s="6" t="s">
        <v>18</v>
      </c>
      <c r="P235" s="6" t="s">
        <v>18</v>
      </c>
      <c r="Q235" s="9"/>
      <c r="R235" s="6"/>
      <c r="S235" s="10"/>
    </row>
    <row r="236" spans="1:19" ht="22.5" hidden="1" customHeight="1" x14ac:dyDescent="0.25">
      <c r="A236" t="str">
        <f t="shared" si="3"/>
        <v>376888H0341</v>
      </c>
      <c r="C236" s="5">
        <v>234</v>
      </c>
      <c r="D236" s="5" t="s">
        <v>8155</v>
      </c>
      <c r="E236" s="5" t="s">
        <v>8156</v>
      </c>
      <c r="F236" s="6">
        <v>376888</v>
      </c>
      <c r="G236" s="7" t="s">
        <v>464</v>
      </c>
      <c r="H236" s="6" t="s">
        <v>16</v>
      </c>
      <c r="I236" s="8">
        <v>1</v>
      </c>
      <c r="J236" s="8">
        <v>3251.67</v>
      </c>
      <c r="K236" s="8">
        <v>1</v>
      </c>
      <c r="L236" s="8">
        <v>3251.67</v>
      </c>
      <c r="M236" s="6" t="s">
        <v>457</v>
      </c>
      <c r="N236" s="6" t="s">
        <v>17</v>
      </c>
      <c r="O236" s="6" t="s">
        <v>18</v>
      </c>
      <c r="P236" s="6" t="s">
        <v>18</v>
      </c>
      <c r="Q236" s="9"/>
      <c r="R236" s="6"/>
      <c r="S236" s="10"/>
    </row>
    <row r="237" spans="1:19" ht="22.5" hidden="1" customHeight="1" x14ac:dyDescent="0.25">
      <c r="A237" t="str">
        <f t="shared" si="3"/>
        <v>231655H0349</v>
      </c>
      <c r="C237" s="5">
        <v>235</v>
      </c>
      <c r="D237" s="5" t="s">
        <v>8171</v>
      </c>
      <c r="E237" s="5" t="s">
        <v>8172</v>
      </c>
      <c r="F237" s="6">
        <v>231655</v>
      </c>
      <c r="G237" s="7" t="s">
        <v>465</v>
      </c>
      <c r="H237" s="6" t="s">
        <v>16</v>
      </c>
      <c r="I237" s="8">
        <v>9</v>
      </c>
      <c r="J237" s="8">
        <v>2920.18</v>
      </c>
      <c r="K237" s="8">
        <v>9</v>
      </c>
      <c r="L237" s="8">
        <v>2920.59</v>
      </c>
      <c r="M237" s="6" t="s">
        <v>457</v>
      </c>
      <c r="N237" s="6" t="s">
        <v>17</v>
      </c>
      <c r="O237" s="6" t="s">
        <v>18</v>
      </c>
      <c r="P237" s="6" t="s">
        <v>18</v>
      </c>
      <c r="Q237" s="9"/>
      <c r="R237" s="6"/>
      <c r="S237" s="10"/>
    </row>
    <row r="238" spans="1:19" ht="22.5" hidden="1" customHeight="1" x14ac:dyDescent="0.25">
      <c r="A238" t="str">
        <f t="shared" si="3"/>
        <v>233083H03441.45</v>
      </c>
      <c r="C238" s="5">
        <v>236</v>
      </c>
      <c r="D238" s="5" t="s">
        <v>8171</v>
      </c>
      <c r="E238" s="5" t="s">
        <v>8172</v>
      </c>
      <c r="F238" s="6">
        <v>233083</v>
      </c>
      <c r="G238" s="7" t="s">
        <v>466</v>
      </c>
      <c r="H238" s="6" t="s">
        <v>150</v>
      </c>
      <c r="I238" s="8">
        <v>41.45</v>
      </c>
      <c r="J238" s="8">
        <v>2623.56</v>
      </c>
      <c r="K238" s="8">
        <v>41.45</v>
      </c>
      <c r="L238" s="8">
        <v>2623.56</v>
      </c>
      <c r="M238" s="6" t="s">
        <v>457</v>
      </c>
      <c r="N238" s="6" t="s">
        <v>17</v>
      </c>
      <c r="O238" s="6" t="s">
        <v>18</v>
      </c>
      <c r="P238" s="6" t="s">
        <v>18</v>
      </c>
      <c r="Q238" s="9"/>
      <c r="R238" s="6"/>
      <c r="S238" s="10"/>
    </row>
    <row r="239" spans="1:19" ht="22.5" hidden="1" customHeight="1" x14ac:dyDescent="0.25">
      <c r="A239" t="str">
        <f t="shared" si="3"/>
        <v>374614H03410</v>
      </c>
      <c r="C239" s="5">
        <v>237</v>
      </c>
      <c r="D239" s="5" t="s">
        <v>8155</v>
      </c>
      <c r="E239" s="5" t="s">
        <v>8156</v>
      </c>
      <c r="F239" s="6">
        <v>374614</v>
      </c>
      <c r="G239" s="7" t="s">
        <v>467</v>
      </c>
      <c r="H239" s="6" t="s">
        <v>16</v>
      </c>
      <c r="I239" s="8">
        <v>10</v>
      </c>
      <c r="J239" s="8">
        <v>2530.4</v>
      </c>
      <c r="K239" s="8">
        <v>10</v>
      </c>
      <c r="L239" s="8">
        <v>2530.4</v>
      </c>
      <c r="M239" s="6" t="s">
        <v>457</v>
      </c>
      <c r="N239" s="6" t="s">
        <v>17</v>
      </c>
      <c r="O239" s="6" t="s">
        <v>18</v>
      </c>
      <c r="P239" s="6" t="s">
        <v>18</v>
      </c>
      <c r="Q239" s="9"/>
      <c r="R239" s="6"/>
      <c r="S239" s="10"/>
    </row>
    <row r="240" spans="1:19" ht="22.5" hidden="1" customHeight="1" x14ac:dyDescent="0.25">
      <c r="A240" t="str">
        <f t="shared" si="3"/>
        <v>491038H0341</v>
      </c>
      <c r="C240" s="5">
        <v>238</v>
      </c>
      <c r="D240" s="5" t="s">
        <v>8175</v>
      </c>
      <c r="E240" s="5" t="s">
        <v>8176</v>
      </c>
      <c r="F240" s="6">
        <v>491038</v>
      </c>
      <c r="G240" s="7" t="s">
        <v>468</v>
      </c>
      <c r="H240" s="6" t="s">
        <v>16</v>
      </c>
      <c r="I240" s="8">
        <v>1</v>
      </c>
      <c r="J240" s="8">
        <v>2525</v>
      </c>
      <c r="K240" s="8">
        <v>1</v>
      </c>
      <c r="L240" s="8">
        <v>4000</v>
      </c>
      <c r="M240" s="6" t="s">
        <v>457</v>
      </c>
      <c r="N240" s="6" t="s">
        <v>17</v>
      </c>
      <c r="O240" s="6" t="s">
        <v>18</v>
      </c>
      <c r="P240" s="6" t="s">
        <v>18</v>
      </c>
      <c r="Q240" s="9"/>
      <c r="R240" s="6"/>
      <c r="S240" s="10"/>
    </row>
    <row r="241" spans="1:19" ht="22.5" hidden="1" customHeight="1" x14ac:dyDescent="0.25">
      <c r="A241" t="str">
        <f t="shared" si="3"/>
        <v>490160H0341</v>
      </c>
      <c r="C241" s="5">
        <v>239</v>
      </c>
      <c r="D241" s="5" t="s">
        <v>8175</v>
      </c>
      <c r="E241" s="5" t="s">
        <v>8176</v>
      </c>
      <c r="F241" s="6">
        <v>490160</v>
      </c>
      <c r="G241" s="7" t="s">
        <v>469</v>
      </c>
      <c r="H241" s="6" t="s">
        <v>16</v>
      </c>
      <c r="I241" s="8">
        <v>1</v>
      </c>
      <c r="J241" s="8">
        <v>2486</v>
      </c>
      <c r="K241" s="8">
        <v>1</v>
      </c>
      <c r="L241" s="8">
        <v>3000</v>
      </c>
      <c r="M241" s="6" t="s">
        <v>457</v>
      </c>
      <c r="N241" s="6" t="s">
        <v>17</v>
      </c>
      <c r="O241" s="6" t="s">
        <v>18</v>
      </c>
      <c r="P241" s="6" t="s">
        <v>18</v>
      </c>
      <c r="Q241" s="9"/>
      <c r="R241" s="6"/>
      <c r="S241" s="10"/>
    </row>
    <row r="242" spans="1:19" ht="22.5" hidden="1" customHeight="1" x14ac:dyDescent="0.25">
      <c r="A242" t="str">
        <f t="shared" si="3"/>
        <v>376610H0341</v>
      </c>
      <c r="C242" s="5">
        <v>240</v>
      </c>
      <c r="D242" s="5" t="s">
        <v>8155</v>
      </c>
      <c r="E242" s="5" t="s">
        <v>8156</v>
      </c>
      <c r="F242" s="6">
        <v>376610</v>
      </c>
      <c r="G242" s="7" t="s">
        <v>470</v>
      </c>
      <c r="H242" s="6" t="s">
        <v>16</v>
      </c>
      <c r="I242" s="8">
        <v>1</v>
      </c>
      <c r="J242" s="8">
        <v>2468.38</v>
      </c>
      <c r="K242" s="8">
        <v>1</v>
      </c>
      <c r="L242" s="8">
        <v>2468.38</v>
      </c>
      <c r="M242" s="6" t="s">
        <v>457</v>
      </c>
      <c r="N242" s="6" t="s">
        <v>17</v>
      </c>
      <c r="O242" s="6" t="s">
        <v>18</v>
      </c>
      <c r="P242" s="6" t="s">
        <v>18</v>
      </c>
      <c r="Q242" s="19" t="s">
        <v>471</v>
      </c>
      <c r="R242" s="6"/>
      <c r="S242" s="10"/>
    </row>
    <row r="243" spans="1:19" ht="22.5" hidden="1" customHeight="1" x14ac:dyDescent="0.25">
      <c r="A243" t="str">
        <f t="shared" si="3"/>
        <v>375060H034139</v>
      </c>
      <c r="C243" s="5">
        <v>241</v>
      </c>
      <c r="D243" s="5" t="s">
        <v>8155</v>
      </c>
      <c r="E243" s="5" t="s">
        <v>8156</v>
      </c>
      <c r="F243" s="6">
        <v>375060</v>
      </c>
      <c r="G243" s="7" t="s">
        <v>472</v>
      </c>
      <c r="H243" s="6" t="s">
        <v>16</v>
      </c>
      <c r="I243" s="8">
        <v>139</v>
      </c>
      <c r="J243" s="8">
        <v>2419.35</v>
      </c>
      <c r="K243" s="8">
        <v>139</v>
      </c>
      <c r="L243" s="8">
        <v>1668</v>
      </c>
      <c r="M243" s="6" t="s">
        <v>457</v>
      </c>
      <c r="N243" s="6" t="s">
        <v>17</v>
      </c>
      <c r="O243" s="6" t="s">
        <v>18</v>
      </c>
      <c r="P243" s="6" t="s">
        <v>18</v>
      </c>
      <c r="Q243" s="9"/>
      <c r="R243" s="6"/>
      <c r="S243" s="10"/>
    </row>
    <row r="244" spans="1:19" ht="22.5" hidden="1" customHeight="1" x14ac:dyDescent="0.25">
      <c r="A244" t="str">
        <f t="shared" si="3"/>
        <v>232219933535</v>
      </c>
      <c r="C244" s="5">
        <v>242</v>
      </c>
      <c r="D244" s="5" t="s">
        <v>8171</v>
      </c>
      <c r="E244" s="5" t="s">
        <v>8172</v>
      </c>
      <c r="F244" s="6">
        <v>232219</v>
      </c>
      <c r="G244" s="7" t="s">
        <v>473</v>
      </c>
      <c r="H244" s="6" t="s">
        <v>16</v>
      </c>
      <c r="I244" s="8">
        <v>35</v>
      </c>
      <c r="J244" s="8">
        <v>2360.48</v>
      </c>
      <c r="K244" s="8">
        <v>35</v>
      </c>
      <c r="L244" s="8">
        <v>2360.4</v>
      </c>
      <c r="M244" s="6" t="s">
        <v>239</v>
      </c>
      <c r="N244" s="6" t="s">
        <v>17</v>
      </c>
      <c r="O244" s="6" t="s">
        <v>18</v>
      </c>
      <c r="P244" s="6" t="s">
        <v>18</v>
      </c>
      <c r="Q244" s="9"/>
      <c r="R244" s="6"/>
      <c r="S244" s="10"/>
    </row>
    <row r="245" spans="1:19" ht="22.5" hidden="1" customHeight="1" x14ac:dyDescent="0.25">
      <c r="A245" t="str">
        <f t="shared" si="3"/>
        <v>232218933537</v>
      </c>
      <c r="C245" s="5">
        <v>243</v>
      </c>
      <c r="D245" s="5" t="s">
        <v>8171</v>
      </c>
      <c r="E245" s="5" t="s">
        <v>8172</v>
      </c>
      <c r="F245" s="6">
        <v>232218</v>
      </c>
      <c r="G245" s="7" t="s">
        <v>474</v>
      </c>
      <c r="H245" s="6" t="s">
        <v>16</v>
      </c>
      <c r="I245" s="8">
        <v>37</v>
      </c>
      <c r="J245" s="8">
        <v>2357.14</v>
      </c>
      <c r="K245" s="8">
        <v>37</v>
      </c>
      <c r="L245" s="8">
        <v>2357.27</v>
      </c>
      <c r="M245" s="6" t="s">
        <v>239</v>
      </c>
      <c r="N245" s="6" t="s">
        <v>17</v>
      </c>
      <c r="O245" s="6" t="s">
        <v>18</v>
      </c>
      <c r="P245" s="6" t="s">
        <v>18</v>
      </c>
      <c r="Q245" s="9"/>
      <c r="R245" s="6"/>
      <c r="S245" s="10"/>
    </row>
    <row r="246" spans="1:19" ht="22.5" hidden="1" customHeight="1" x14ac:dyDescent="0.25">
      <c r="A246" t="str">
        <f t="shared" si="3"/>
        <v>374738H034120</v>
      </c>
      <c r="C246" s="5">
        <v>244</v>
      </c>
      <c r="D246" s="5" t="s">
        <v>8155</v>
      </c>
      <c r="E246" s="5" t="s">
        <v>8156</v>
      </c>
      <c r="F246" s="6">
        <v>374738</v>
      </c>
      <c r="G246" s="7" t="s">
        <v>475</v>
      </c>
      <c r="H246" s="6" t="s">
        <v>16</v>
      </c>
      <c r="I246" s="8">
        <v>120</v>
      </c>
      <c r="J246" s="8">
        <v>2334.08</v>
      </c>
      <c r="K246" s="8">
        <v>120</v>
      </c>
      <c r="L246" s="8">
        <v>2334.08</v>
      </c>
      <c r="M246" s="6" t="s">
        <v>457</v>
      </c>
      <c r="N246" s="6" t="s">
        <v>17</v>
      </c>
      <c r="O246" s="6" t="s">
        <v>18</v>
      </c>
      <c r="P246" s="6" t="s">
        <v>18</v>
      </c>
      <c r="Q246" s="9"/>
      <c r="R246" s="6"/>
      <c r="S246" s="10"/>
    </row>
    <row r="247" spans="1:19" ht="22.5" hidden="1" customHeight="1" x14ac:dyDescent="0.25">
      <c r="A247" t="str">
        <f t="shared" si="3"/>
        <v>231780H03430</v>
      </c>
      <c r="C247" s="5">
        <v>245</v>
      </c>
      <c r="D247" s="5" t="s">
        <v>8171</v>
      </c>
      <c r="E247" s="5" t="s">
        <v>8172</v>
      </c>
      <c r="F247" s="6">
        <v>231780</v>
      </c>
      <c r="G247" s="7" t="s">
        <v>476</v>
      </c>
      <c r="H247" s="6" t="s">
        <v>16</v>
      </c>
      <c r="I247" s="8">
        <v>30</v>
      </c>
      <c r="J247" s="8">
        <v>2109.58</v>
      </c>
      <c r="K247" s="8">
        <v>30</v>
      </c>
      <c r="L247" s="8">
        <v>2109.58</v>
      </c>
      <c r="M247" s="6" t="s">
        <v>457</v>
      </c>
      <c r="N247" s="6" t="s">
        <v>17</v>
      </c>
      <c r="O247" s="6" t="s">
        <v>18</v>
      </c>
      <c r="P247" s="6" t="s">
        <v>18</v>
      </c>
      <c r="Q247" s="9"/>
      <c r="R247" s="6"/>
      <c r="S247" s="10"/>
    </row>
    <row r="248" spans="1:19" ht="22.5" hidden="1" customHeight="1" x14ac:dyDescent="0.25">
      <c r="A248" t="str">
        <f t="shared" si="3"/>
        <v>189410931182</v>
      </c>
      <c r="C248" s="5">
        <v>246</v>
      </c>
      <c r="D248" s="5" t="s">
        <v>8177</v>
      </c>
      <c r="E248" s="5" t="s">
        <v>8178</v>
      </c>
      <c r="F248" s="6">
        <v>189410</v>
      </c>
      <c r="G248" s="7" t="s">
        <v>477</v>
      </c>
      <c r="H248" s="6" t="s">
        <v>16</v>
      </c>
      <c r="I248" s="8">
        <v>82</v>
      </c>
      <c r="J248" s="8">
        <v>2015.56</v>
      </c>
      <c r="K248" s="8">
        <v>82</v>
      </c>
      <c r="L248" s="8">
        <v>2015.56</v>
      </c>
      <c r="M248" s="6" t="s">
        <v>478</v>
      </c>
      <c r="N248" s="6" t="s">
        <v>17</v>
      </c>
      <c r="O248" s="6" t="s">
        <v>18</v>
      </c>
      <c r="P248" s="6" t="s">
        <v>18</v>
      </c>
      <c r="Q248" s="20" t="s">
        <v>479</v>
      </c>
      <c r="R248" s="6"/>
      <c r="S248" s="10"/>
    </row>
    <row r="249" spans="1:19" ht="22.5" hidden="1" customHeight="1" x14ac:dyDescent="0.25">
      <c r="A249" t="str">
        <f t="shared" si="3"/>
        <v>236099H03499</v>
      </c>
      <c r="C249" s="5">
        <v>247</v>
      </c>
      <c r="D249" s="5" t="s">
        <v>8171</v>
      </c>
      <c r="E249" s="5" t="s">
        <v>8172</v>
      </c>
      <c r="F249" s="6">
        <v>236099</v>
      </c>
      <c r="G249" s="7" t="s">
        <v>480</v>
      </c>
      <c r="H249" s="6" t="s">
        <v>16</v>
      </c>
      <c r="I249" s="8">
        <v>99</v>
      </c>
      <c r="J249" s="8">
        <v>1973.7</v>
      </c>
      <c r="K249" s="8">
        <v>99</v>
      </c>
      <c r="L249" s="8">
        <v>1973.7</v>
      </c>
      <c r="M249" s="6" t="s">
        <v>457</v>
      </c>
      <c r="N249" s="6" t="s">
        <v>17</v>
      </c>
      <c r="O249" s="6" t="s">
        <v>18</v>
      </c>
      <c r="P249" s="6" t="s">
        <v>18</v>
      </c>
      <c r="Q249" s="9"/>
      <c r="R249" s="6"/>
      <c r="S249" s="10"/>
    </row>
    <row r="250" spans="1:19" ht="22.5" hidden="1" customHeight="1" x14ac:dyDescent="0.25">
      <c r="A250" t="str">
        <f t="shared" si="3"/>
        <v>233140H03437.16</v>
      </c>
      <c r="C250" s="5">
        <v>248</v>
      </c>
      <c r="D250" s="5" t="s">
        <v>8171</v>
      </c>
      <c r="E250" s="5" t="s">
        <v>8172</v>
      </c>
      <c r="F250" s="6">
        <v>233140</v>
      </c>
      <c r="G250" s="7" t="s">
        <v>481</v>
      </c>
      <c r="H250" s="6" t="s">
        <v>150</v>
      </c>
      <c r="I250" s="8">
        <v>37.159999999999997</v>
      </c>
      <c r="J250" s="8">
        <v>1895.96</v>
      </c>
      <c r="K250" s="8">
        <v>37.159999999999997</v>
      </c>
      <c r="L250" s="8">
        <v>1895.96</v>
      </c>
      <c r="M250" s="6" t="s">
        <v>457</v>
      </c>
      <c r="N250" s="6" t="s">
        <v>17</v>
      </c>
      <c r="O250" s="6" t="s">
        <v>18</v>
      </c>
      <c r="P250" s="6" t="s">
        <v>18</v>
      </c>
      <c r="Q250" s="9"/>
      <c r="R250" s="6"/>
      <c r="S250" s="10"/>
    </row>
    <row r="251" spans="1:19" ht="22.5" hidden="1" customHeight="1" x14ac:dyDescent="0.25">
      <c r="A251" t="str">
        <f t="shared" si="3"/>
        <v>374848H03480</v>
      </c>
      <c r="C251" s="5">
        <v>249</v>
      </c>
      <c r="D251" s="5" t="s">
        <v>8155</v>
      </c>
      <c r="E251" s="5" t="s">
        <v>8156</v>
      </c>
      <c r="F251" s="6">
        <v>374848</v>
      </c>
      <c r="G251" s="7" t="s">
        <v>482</v>
      </c>
      <c r="H251" s="6" t="s">
        <v>16</v>
      </c>
      <c r="I251" s="8">
        <v>80</v>
      </c>
      <c r="J251" s="8">
        <v>1845.96</v>
      </c>
      <c r="K251" s="8">
        <v>80</v>
      </c>
      <c r="L251" s="8">
        <v>1845.96</v>
      </c>
      <c r="M251" s="6" t="s">
        <v>457</v>
      </c>
      <c r="N251" s="6" t="s">
        <v>17</v>
      </c>
      <c r="O251" s="6" t="s">
        <v>18</v>
      </c>
      <c r="P251" s="6" t="s">
        <v>18</v>
      </c>
      <c r="Q251" s="20" t="s">
        <v>479</v>
      </c>
      <c r="R251" s="6"/>
      <c r="S251" s="10"/>
    </row>
    <row r="252" spans="1:19" ht="22.5" hidden="1" customHeight="1" x14ac:dyDescent="0.25">
      <c r="A252" t="str">
        <f t="shared" ref="A252:A315" si="4">F252&amp;M252&amp;I252</f>
        <v>80230142H0346.56</v>
      </c>
      <c r="C252" s="5">
        <v>250</v>
      </c>
      <c r="D252" s="5" t="s">
        <v>8163</v>
      </c>
      <c r="E252" s="5" t="s">
        <v>8164</v>
      </c>
      <c r="F252" s="6">
        <v>80230142</v>
      </c>
      <c r="G252" s="7" t="s">
        <v>483</v>
      </c>
      <c r="H252" s="6" t="s">
        <v>150</v>
      </c>
      <c r="I252" s="8">
        <v>6.56</v>
      </c>
      <c r="J252" s="8">
        <v>1836.8</v>
      </c>
      <c r="K252" s="8">
        <v>6.56</v>
      </c>
      <c r="L252" s="8">
        <v>1836.8</v>
      </c>
      <c r="M252" s="6" t="s">
        <v>457</v>
      </c>
      <c r="N252" s="6" t="s">
        <v>17</v>
      </c>
      <c r="O252" s="6" t="s">
        <v>18</v>
      </c>
      <c r="P252" s="6" t="s">
        <v>18</v>
      </c>
      <c r="Q252" s="20"/>
      <c r="R252" s="6"/>
      <c r="S252" s="10"/>
    </row>
    <row r="253" spans="1:19" ht="22.5" hidden="1" customHeight="1" x14ac:dyDescent="0.25">
      <c r="A253" t="str">
        <f t="shared" si="4"/>
        <v>229334H03484</v>
      </c>
      <c r="C253" s="5">
        <v>251</v>
      </c>
      <c r="D253" s="5" t="s">
        <v>8179</v>
      </c>
      <c r="E253" s="5" t="s">
        <v>8180</v>
      </c>
      <c r="F253" s="6">
        <v>229334</v>
      </c>
      <c r="G253" s="7" t="s">
        <v>484</v>
      </c>
      <c r="H253" s="6" t="s">
        <v>16</v>
      </c>
      <c r="I253" s="8">
        <v>84</v>
      </c>
      <c r="J253" s="8">
        <v>1764.69</v>
      </c>
      <c r="K253" s="8">
        <v>84</v>
      </c>
      <c r="L253" s="8">
        <v>75.599999999999994</v>
      </c>
      <c r="M253" s="6" t="s">
        <v>457</v>
      </c>
      <c r="N253" s="6" t="s">
        <v>17</v>
      </c>
      <c r="O253" s="6" t="s">
        <v>18</v>
      </c>
      <c r="P253" s="6" t="s">
        <v>18</v>
      </c>
      <c r="Q253" s="20"/>
      <c r="R253" s="6"/>
      <c r="S253" s="10"/>
    </row>
    <row r="254" spans="1:19" ht="22.5" hidden="1" customHeight="1" x14ac:dyDescent="0.25">
      <c r="A254" t="str">
        <f t="shared" si="4"/>
        <v>236257H03463</v>
      </c>
      <c r="C254" s="5">
        <v>252</v>
      </c>
      <c r="D254" s="5" t="s">
        <v>8171</v>
      </c>
      <c r="E254" s="5" t="s">
        <v>8172</v>
      </c>
      <c r="F254" s="6">
        <v>236257</v>
      </c>
      <c r="G254" s="7" t="s">
        <v>485</v>
      </c>
      <c r="H254" s="6" t="s">
        <v>16</v>
      </c>
      <c r="I254" s="8">
        <v>63</v>
      </c>
      <c r="J254" s="8">
        <v>1709.85</v>
      </c>
      <c r="K254" s="8">
        <v>63</v>
      </c>
      <c r="L254" s="8">
        <v>1709.85</v>
      </c>
      <c r="M254" s="6" t="s">
        <v>457</v>
      </c>
      <c r="N254" s="6" t="s">
        <v>17</v>
      </c>
      <c r="O254" s="6" t="s">
        <v>18</v>
      </c>
      <c r="P254" s="6" t="s">
        <v>18</v>
      </c>
      <c r="Q254" s="20" t="s">
        <v>479</v>
      </c>
      <c r="R254" s="6"/>
      <c r="S254" s="10"/>
    </row>
    <row r="255" spans="1:19" ht="22.5" hidden="1" customHeight="1" x14ac:dyDescent="0.25">
      <c r="A255" t="str">
        <f t="shared" si="4"/>
        <v>670530H03410</v>
      </c>
      <c r="C255" s="5">
        <v>253</v>
      </c>
      <c r="D255" s="5" t="s">
        <v>8173</v>
      </c>
      <c r="E255" s="5" t="s">
        <v>8174</v>
      </c>
      <c r="F255" s="6">
        <v>670530</v>
      </c>
      <c r="G255" s="7" t="s">
        <v>486</v>
      </c>
      <c r="H255" s="6" t="s">
        <v>16</v>
      </c>
      <c r="I255" s="8">
        <v>10</v>
      </c>
      <c r="J255" s="8">
        <v>1642.97</v>
      </c>
      <c r="K255" s="8">
        <v>10</v>
      </c>
      <c r="L255" s="8">
        <v>1368.51</v>
      </c>
      <c r="M255" s="6" t="s">
        <v>457</v>
      </c>
      <c r="N255" s="6" t="s">
        <v>17</v>
      </c>
      <c r="O255" s="6" t="s">
        <v>18</v>
      </c>
      <c r="P255" s="6" t="s">
        <v>18</v>
      </c>
      <c r="Q255" s="20"/>
      <c r="R255" s="6"/>
      <c r="S255" s="10"/>
    </row>
    <row r="256" spans="1:19" ht="22.5" hidden="1" customHeight="1" x14ac:dyDescent="0.25">
      <c r="A256" t="str">
        <f t="shared" si="4"/>
        <v>232159H03421</v>
      </c>
      <c r="C256" s="5">
        <v>254</v>
      </c>
      <c r="D256" s="5" t="s">
        <v>8171</v>
      </c>
      <c r="E256" s="5" t="s">
        <v>8172</v>
      </c>
      <c r="F256" s="6">
        <v>232159</v>
      </c>
      <c r="G256" s="7" t="s">
        <v>487</v>
      </c>
      <c r="H256" s="6" t="s">
        <v>16</v>
      </c>
      <c r="I256" s="8">
        <v>21</v>
      </c>
      <c r="J256" s="8">
        <v>1544.53</v>
      </c>
      <c r="K256" s="8">
        <v>21</v>
      </c>
      <c r="L256" s="8">
        <v>1544.55</v>
      </c>
      <c r="M256" s="6" t="s">
        <v>457</v>
      </c>
      <c r="N256" s="6" t="s">
        <v>17</v>
      </c>
      <c r="O256" s="6" t="s">
        <v>18</v>
      </c>
      <c r="P256" s="6" t="s">
        <v>18</v>
      </c>
      <c r="Q256" s="20"/>
      <c r="R256" s="6"/>
      <c r="S256" s="10"/>
    </row>
    <row r="257" spans="1:19" ht="22.5" hidden="1" customHeight="1" x14ac:dyDescent="0.25">
      <c r="A257" t="str">
        <f t="shared" si="4"/>
        <v>374458H0341</v>
      </c>
      <c r="C257" s="5">
        <v>255</v>
      </c>
      <c r="D257" s="5" t="s">
        <v>8155</v>
      </c>
      <c r="E257" s="5" t="s">
        <v>8156</v>
      </c>
      <c r="F257" s="6">
        <v>374458</v>
      </c>
      <c r="G257" s="7" t="s">
        <v>488</v>
      </c>
      <c r="H257" s="6" t="s">
        <v>16</v>
      </c>
      <c r="I257" s="8">
        <v>1</v>
      </c>
      <c r="J257" s="8">
        <v>1505.68</v>
      </c>
      <c r="K257" s="8">
        <v>1</v>
      </c>
      <c r="L257" s="8">
        <v>1505.68</v>
      </c>
      <c r="M257" s="6" t="s">
        <v>457</v>
      </c>
      <c r="N257" s="6" t="s">
        <v>17</v>
      </c>
      <c r="O257" s="6" t="s">
        <v>18</v>
      </c>
      <c r="P257" s="6" t="s">
        <v>18</v>
      </c>
      <c r="Q257" s="20"/>
      <c r="R257" s="6"/>
      <c r="S257" s="10"/>
    </row>
    <row r="258" spans="1:19" ht="22.5" hidden="1" customHeight="1" x14ac:dyDescent="0.25">
      <c r="A258" t="str">
        <f t="shared" si="4"/>
        <v>233114H03458.49</v>
      </c>
      <c r="C258" s="5">
        <v>256</v>
      </c>
      <c r="D258" s="5" t="s">
        <v>8171</v>
      </c>
      <c r="E258" s="5" t="s">
        <v>8172</v>
      </c>
      <c r="F258" s="6">
        <v>233114</v>
      </c>
      <c r="G258" s="7" t="s">
        <v>489</v>
      </c>
      <c r="H258" s="6" t="s">
        <v>150</v>
      </c>
      <c r="I258" s="8">
        <v>58.49</v>
      </c>
      <c r="J258" s="8">
        <v>1421.38</v>
      </c>
      <c r="K258" s="8">
        <v>58.49</v>
      </c>
      <c r="L258" s="8">
        <v>1421.38</v>
      </c>
      <c r="M258" s="6" t="s">
        <v>457</v>
      </c>
      <c r="N258" s="6" t="s">
        <v>17</v>
      </c>
      <c r="O258" s="6" t="s">
        <v>18</v>
      </c>
      <c r="P258" s="6" t="s">
        <v>18</v>
      </c>
      <c r="Q258" s="20" t="s">
        <v>479</v>
      </c>
      <c r="R258" s="6"/>
      <c r="S258" s="10"/>
    </row>
    <row r="259" spans="1:19" ht="22.5" hidden="1" customHeight="1" x14ac:dyDescent="0.25">
      <c r="A259" t="str">
        <f t="shared" si="4"/>
        <v>374496H0345</v>
      </c>
      <c r="C259" s="5">
        <v>257</v>
      </c>
      <c r="D259" s="5" t="s">
        <v>8155</v>
      </c>
      <c r="E259" s="5" t="s">
        <v>8156</v>
      </c>
      <c r="F259" s="6">
        <v>374496</v>
      </c>
      <c r="G259" s="7" t="s">
        <v>490</v>
      </c>
      <c r="H259" s="6" t="s">
        <v>16</v>
      </c>
      <c r="I259" s="8">
        <v>5</v>
      </c>
      <c r="J259" s="8">
        <v>1390.86</v>
      </c>
      <c r="K259" s="8">
        <v>5</v>
      </c>
      <c r="L259" s="8">
        <v>1390.86</v>
      </c>
      <c r="M259" s="6" t="s">
        <v>457</v>
      </c>
      <c r="N259" s="6" t="s">
        <v>17</v>
      </c>
      <c r="O259" s="6" t="s">
        <v>18</v>
      </c>
      <c r="P259" s="6" t="s">
        <v>18</v>
      </c>
      <c r="Q259" s="20"/>
      <c r="R259" s="6"/>
      <c r="S259" s="10"/>
    </row>
    <row r="260" spans="1:19" ht="22.5" hidden="1" customHeight="1" x14ac:dyDescent="0.25">
      <c r="A260" t="str">
        <f t="shared" si="4"/>
        <v>373765H0341</v>
      </c>
      <c r="C260" s="5">
        <v>258</v>
      </c>
      <c r="D260" s="5" t="s">
        <v>8155</v>
      </c>
      <c r="E260" s="5" t="s">
        <v>8156</v>
      </c>
      <c r="F260" s="6">
        <v>373765</v>
      </c>
      <c r="G260" s="7" t="s">
        <v>491</v>
      </c>
      <c r="H260" s="6" t="s">
        <v>16</v>
      </c>
      <c r="I260" s="8">
        <v>1</v>
      </c>
      <c r="J260" s="8">
        <v>1290.1199999999999</v>
      </c>
      <c r="K260" s="8">
        <v>1</v>
      </c>
      <c r="L260" s="8">
        <v>1300</v>
      </c>
      <c r="M260" s="6" t="s">
        <v>457</v>
      </c>
      <c r="N260" s="6" t="s">
        <v>17</v>
      </c>
      <c r="O260" s="6" t="s">
        <v>18</v>
      </c>
      <c r="P260" s="6" t="s">
        <v>18</v>
      </c>
      <c r="Q260" s="20"/>
      <c r="R260" s="6"/>
      <c r="S260" s="10"/>
    </row>
    <row r="261" spans="1:19" ht="22.5" hidden="1" customHeight="1" x14ac:dyDescent="0.25">
      <c r="A261" t="str">
        <f t="shared" si="4"/>
        <v>210586H03531.266</v>
      </c>
      <c r="C261" s="5">
        <v>259</v>
      </c>
      <c r="D261" s="5" t="s">
        <v>8193</v>
      </c>
      <c r="E261" s="5" t="s">
        <v>8194</v>
      </c>
      <c r="F261" s="6">
        <v>210586</v>
      </c>
      <c r="G261" s="7" t="s">
        <v>492</v>
      </c>
      <c r="H261" s="6" t="s">
        <v>493</v>
      </c>
      <c r="I261" s="8">
        <v>31.265999999999998</v>
      </c>
      <c r="J261" s="8">
        <v>1219.46</v>
      </c>
      <c r="K261" s="8">
        <v>31.265999999999998</v>
      </c>
      <c r="L261" s="8">
        <v>1219.46</v>
      </c>
      <c r="M261" s="6" t="s">
        <v>494</v>
      </c>
      <c r="N261" s="6" t="s">
        <v>17</v>
      </c>
      <c r="O261" s="6" t="s">
        <v>18</v>
      </c>
      <c r="P261" s="6" t="s">
        <v>18</v>
      </c>
      <c r="Q261" s="20"/>
      <c r="R261" s="6" t="s">
        <v>28</v>
      </c>
      <c r="S261" s="10"/>
    </row>
    <row r="262" spans="1:19" ht="22.5" hidden="1" customHeight="1" x14ac:dyDescent="0.25">
      <c r="A262" t="str">
        <f t="shared" si="4"/>
        <v>376956H0341</v>
      </c>
      <c r="C262" s="5">
        <v>260</v>
      </c>
      <c r="D262" s="5" t="s">
        <v>8155</v>
      </c>
      <c r="E262" s="5" t="s">
        <v>8156</v>
      </c>
      <c r="F262" s="6">
        <v>376956</v>
      </c>
      <c r="G262" s="7" t="s">
        <v>495</v>
      </c>
      <c r="H262" s="6" t="s">
        <v>16</v>
      </c>
      <c r="I262" s="8">
        <v>1</v>
      </c>
      <c r="J262" s="8">
        <v>1121.17</v>
      </c>
      <c r="K262" s="8">
        <v>1</v>
      </c>
      <c r="L262" s="8">
        <v>1283.4000000000001</v>
      </c>
      <c r="M262" s="6" t="s">
        <v>457</v>
      </c>
      <c r="N262" s="6" t="s">
        <v>17</v>
      </c>
      <c r="O262" s="6" t="s">
        <v>18</v>
      </c>
      <c r="P262" s="6" t="s">
        <v>18</v>
      </c>
      <c r="Q262" s="20"/>
      <c r="R262" s="6"/>
      <c r="S262" s="10"/>
    </row>
    <row r="263" spans="1:19" ht="22.5" hidden="1" customHeight="1" x14ac:dyDescent="0.25">
      <c r="A263" t="str">
        <f t="shared" si="4"/>
        <v>232208933552</v>
      </c>
      <c r="C263" s="5">
        <v>261</v>
      </c>
      <c r="D263" s="5" t="s">
        <v>8171</v>
      </c>
      <c r="E263" s="5" t="s">
        <v>8172</v>
      </c>
      <c r="F263" s="6">
        <v>232208</v>
      </c>
      <c r="G263" s="7" t="s">
        <v>496</v>
      </c>
      <c r="H263" s="6" t="s">
        <v>16</v>
      </c>
      <c r="I263" s="8">
        <v>52</v>
      </c>
      <c r="J263" s="8">
        <v>1084.3699999999999</v>
      </c>
      <c r="K263" s="8">
        <v>52</v>
      </c>
      <c r="L263" s="8">
        <v>1084.2</v>
      </c>
      <c r="M263" s="6" t="s">
        <v>239</v>
      </c>
      <c r="N263" s="6" t="s">
        <v>17</v>
      </c>
      <c r="O263" s="6" t="s">
        <v>18</v>
      </c>
      <c r="P263" s="6" t="s">
        <v>18</v>
      </c>
      <c r="Q263" s="20"/>
      <c r="R263" s="6"/>
      <c r="S263" s="10"/>
    </row>
    <row r="264" spans="1:19" ht="22.5" hidden="1" customHeight="1" x14ac:dyDescent="0.25">
      <c r="A264" t="str">
        <f t="shared" si="4"/>
        <v>232206933552</v>
      </c>
      <c r="C264" s="5">
        <v>262</v>
      </c>
      <c r="D264" s="5" t="s">
        <v>8171</v>
      </c>
      <c r="E264" s="5" t="s">
        <v>8172</v>
      </c>
      <c r="F264" s="6">
        <v>232206</v>
      </c>
      <c r="G264" s="7" t="s">
        <v>497</v>
      </c>
      <c r="H264" s="6" t="s">
        <v>16</v>
      </c>
      <c r="I264" s="8">
        <v>52</v>
      </c>
      <c r="J264" s="8">
        <v>1056.6600000000001</v>
      </c>
      <c r="K264" s="8">
        <v>52</v>
      </c>
      <c r="L264" s="8">
        <v>1056.6400000000001</v>
      </c>
      <c r="M264" s="6" t="s">
        <v>239</v>
      </c>
      <c r="N264" s="6" t="s">
        <v>17</v>
      </c>
      <c r="O264" s="6" t="s">
        <v>18</v>
      </c>
      <c r="P264" s="6" t="s">
        <v>18</v>
      </c>
      <c r="Q264" s="20"/>
      <c r="R264" s="6"/>
      <c r="S264" s="10"/>
    </row>
    <row r="265" spans="1:19" ht="22.5" hidden="1" customHeight="1" x14ac:dyDescent="0.25">
      <c r="A265" t="str">
        <f t="shared" si="4"/>
        <v>374844H0345</v>
      </c>
      <c r="C265" s="5">
        <v>263</v>
      </c>
      <c r="D265" s="5" t="s">
        <v>8155</v>
      </c>
      <c r="E265" s="5" t="s">
        <v>8156</v>
      </c>
      <c r="F265" s="6">
        <v>374844</v>
      </c>
      <c r="G265" s="7" t="s">
        <v>498</v>
      </c>
      <c r="H265" s="6" t="s">
        <v>16</v>
      </c>
      <c r="I265" s="8">
        <v>5</v>
      </c>
      <c r="J265" s="8">
        <v>975.43</v>
      </c>
      <c r="K265" s="8">
        <v>5</v>
      </c>
      <c r="L265" s="8">
        <v>1233.33</v>
      </c>
      <c r="M265" s="6" t="s">
        <v>457</v>
      </c>
      <c r="N265" s="6" t="s">
        <v>17</v>
      </c>
      <c r="O265" s="6" t="s">
        <v>18</v>
      </c>
      <c r="P265" s="6" t="s">
        <v>18</v>
      </c>
      <c r="Q265" s="20"/>
      <c r="R265" s="6"/>
      <c r="S265" s="10"/>
    </row>
    <row r="266" spans="1:19" ht="22.5" hidden="1" customHeight="1" x14ac:dyDescent="0.25">
      <c r="A266" t="str">
        <f t="shared" si="4"/>
        <v>470959H03410</v>
      </c>
      <c r="C266" s="5">
        <v>264</v>
      </c>
      <c r="D266" s="5" t="s">
        <v>8181</v>
      </c>
      <c r="E266" s="5" t="s">
        <v>8182</v>
      </c>
      <c r="F266" s="6">
        <v>470959</v>
      </c>
      <c r="G266" s="7" t="s">
        <v>499</v>
      </c>
      <c r="H266" s="6" t="s">
        <v>16</v>
      </c>
      <c r="I266" s="8">
        <v>10</v>
      </c>
      <c r="J266" s="8">
        <v>714.34</v>
      </c>
      <c r="K266" s="8">
        <v>10</v>
      </c>
      <c r="L266" s="8">
        <v>710.8</v>
      </c>
      <c r="M266" s="6" t="s">
        <v>457</v>
      </c>
      <c r="N266" s="6" t="s">
        <v>17</v>
      </c>
      <c r="O266" s="6" t="s">
        <v>18</v>
      </c>
      <c r="P266" s="6" t="s">
        <v>18</v>
      </c>
      <c r="Q266" s="20"/>
      <c r="R266" s="6"/>
      <c r="S266" s="10"/>
    </row>
    <row r="267" spans="1:19" ht="22.5" hidden="1" customHeight="1" x14ac:dyDescent="0.25">
      <c r="A267" t="str">
        <f t="shared" si="4"/>
        <v>231659H03415</v>
      </c>
      <c r="C267" s="5">
        <v>265</v>
      </c>
      <c r="D267" s="5" t="s">
        <v>8171</v>
      </c>
      <c r="E267" s="5" t="s">
        <v>8172</v>
      </c>
      <c r="F267" s="6">
        <v>231659</v>
      </c>
      <c r="G267" s="7" t="s">
        <v>500</v>
      </c>
      <c r="H267" s="6" t="s">
        <v>16</v>
      </c>
      <c r="I267" s="8">
        <v>15</v>
      </c>
      <c r="J267" s="8">
        <v>702.5</v>
      </c>
      <c r="K267" s="8">
        <v>15</v>
      </c>
      <c r="L267" s="8">
        <v>702.6</v>
      </c>
      <c r="M267" s="6" t="s">
        <v>457</v>
      </c>
      <c r="N267" s="6" t="s">
        <v>17</v>
      </c>
      <c r="O267" s="6" t="s">
        <v>18</v>
      </c>
      <c r="P267" s="6" t="s">
        <v>18</v>
      </c>
      <c r="Q267" s="20"/>
      <c r="R267" s="6"/>
      <c r="S267" s="10"/>
    </row>
    <row r="268" spans="1:19" ht="22.5" hidden="1" customHeight="1" x14ac:dyDescent="0.25">
      <c r="A268" t="str">
        <f t="shared" si="4"/>
        <v>23221093352</v>
      </c>
      <c r="C268" s="5">
        <v>266</v>
      </c>
      <c r="D268" s="5" t="s">
        <v>8171</v>
      </c>
      <c r="E268" s="5" t="s">
        <v>8172</v>
      </c>
      <c r="F268" s="6">
        <v>232210</v>
      </c>
      <c r="G268" s="7" t="s">
        <v>501</v>
      </c>
      <c r="H268" s="6" t="s">
        <v>16</v>
      </c>
      <c r="I268" s="8">
        <v>2</v>
      </c>
      <c r="J268" s="8">
        <v>679.08</v>
      </c>
      <c r="K268" s="8">
        <v>2</v>
      </c>
      <c r="L268" s="8">
        <v>679.08</v>
      </c>
      <c r="M268" s="6" t="s">
        <v>239</v>
      </c>
      <c r="N268" s="6" t="s">
        <v>17</v>
      </c>
      <c r="O268" s="6" t="s">
        <v>18</v>
      </c>
      <c r="P268" s="6" t="s">
        <v>18</v>
      </c>
      <c r="Q268" s="20"/>
      <c r="R268" s="6"/>
      <c r="S268" s="10"/>
    </row>
    <row r="269" spans="1:19" ht="22.5" hidden="1" customHeight="1" x14ac:dyDescent="0.25">
      <c r="A269" t="str">
        <f t="shared" si="4"/>
        <v>365663H03411</v>
      </c>
      <c r="C269" s="5">
        <v>267</v>
      </c>
      <c r="D269" s="5" t="s">
        <v>8145</v>
      </c>
      <c r="E269" s="5" t="s">
        <v>8146</v>
      </c>
      <c r="F269" s="6">
        <v>365663</v>
      </c>
      <c r="G269" s="7" t="s">
        <v>502</v>
      </c>
      <c r="H269" s="6" t="s">
        <v>16</v>
      </c>
      <c r="I269" s="8">
        <v>11</v>
      </c>
      <c r="J269" s="8">
        <v>593.16999999999996</v>
      </c>
      <c r="K269" s="8">
        <v>11</v>
      </c>
      <c r="L269" s="8">
        <v>701.25</v>
      </c>
      <c r="M269" s="6" t="s">
        <v>457</v>
      </c>
      <c r="N269" s="6" t="s">
        <v>17</v>
      </c>
      <c r="O269" s="6" t="s">
        <v>18</v>
      </c>
      <c r="P269" s="6" t="s">
        <v>18</v>
      </c>
      <c r="Q269" s="20"/>
      <c r="R269" s="6"/>
      <c r="S269" s="10"/>
    </row>
    <row r="270" spans="1:19" ht="22.5" hidden="1" customHeight="1" x14ac:dyDescent="0.25">
      <c r="A270" t="str">
        <f t="shared" si="4"/>
        <v>18317193116</v>
      </c>
      <c r="C270" s="5">
        <v>268</v>
      </c>
      <c r="D270" s="5" t="s">
        <v>8177</v>
      </c>
      <c r="E270" s="5" t="s">
        <v>8178</v>
      </c>
      <c r="F270" s="6">
        <v>183171</v>
      </c>
      <c r="G270" s="7" t="s">
        <v>503</v>
      </c>
      <c r="H270" s="6" t="s">
        <v>16</v>
      </c>
      <c r="I270" s="8">
        <v>6</v>
      </c>
      <c r="J270" s="8">
        <v>579.32000000000005</v>
      </c>
      <c r="K270" s="8">
        <v>6</v>
      </c>
      <c r="L270" s="8">
        <v>579.33000000000004</v>
      </c>
      <c r="M270" s="6" t="s">
        <v>478</v>
      </c>
      <c r="N270" s="6" t="s">
        <v>17</v>
      </c>
      <c r="O270" s="6" t="s">
        <v>18</v>
      </c>
      <c r="P270" s="6" t="s">
        <v>18</v>
      </c>
      <c r="Q270" s="20"/>
      <c r="R270" s="6"/>
      <c r="S270" s="10"/>
    </row>
    <row r="271" spans="1:19" ht="22.5" hidden="1" customHeight="1" x14ac:dyDescent="0.25">
      <c r="A271" t="str">
        <f t="shared" si="4"/>
        <v>230335933571</v>
      </c>
      <c r="C271" s="5">
        <v>269</v>
      </c>
      <c r="D271" s="5" t="s">
        <v>8171</v>
      </c>
      <c r="E271" s="5" t="s">
        <v>8172</v>
      </c>
      <c r="F271" s="6">
        <v>230335</v>
      </c>
      <c r="G271" s="7" t="s">
        <v>504</v>
      </c>
      <c r="H271" s="6" t="s">
        <v>16</v>
      </c>
      <c r="I271" s="8">
        <v>71</v>
      </c>
      <c r="J271" s="8">
        <v>568</v>
      </c>
      <c r="K271" s="8">
        <v>71</v>
      </c>
      <c r="L271" s="8">
        <v>592.14</v>
      </c>
      <c r="M271" s="6" t="s">
        <v>239</v>
      </c>
      <c r="N271" s="6" t="s">
        <v>17</v>
      </c>
      <c r="O271" s="6" t="s">
        <v>18</v>
      </c>
      <c r="P271" s="6" t="s">
        <v>18</v>
      </c>
      <c r="Q271" s="20"/>
      <c r="R271" s="6"/>
      <c r="S271" s="10"/>
    </row>
    <row r="272" spans="1:19" ht="22.5" hidden="1" customHeight="1" x14ac:dyDescent="0.25">
      <c r="A272" t="str">
        <f t="shared" si="4"/>
        <v>365683H0345</v>
      </c>
      <c r="C272" s="5">
        <v>270</v>
      </c>
      <c r="D272" s="5" t="s">
        <v>8145</v>
      </c>
      <c r="E272" s="5" t="s">
        <v>8146</v>
      </c>
      <c r="F272" s="6">
        <v>365683</v>
      </c>
      <c r="G272" s="7" t="s">
        <v>505</v>
      </c>
      <c r="H272" s="6" t="s">
        <v>16</v>
      </c>
      <c r="I272" s="8">
        <v>5</v>
      </c>
      <c r="J272" s="8">
        <v>566.52</v>
      </c>
      <c r="K272" s="8">
        <v>4</v>
      </c>
      <c r="L272" s="8">
        <v>453.22</v>
      </c>
      <c r="M272" s="6" t="s">
        <v>457</v>
      </c>
      <c r="N272" s="6" t="s">
        <v>17</v>
      </c>
      <c r="O272" s="6" t="s">
        <v>18</v>
      </c>
      <c r="P272" s="6" t="s">
        <v>18</v>
      </c>
      <c r="Q272" s="20"/>
      <c r="R272" s="6"/>
      <c r="S272" s="10"/>
    </row>
    <row r="273" spans="1:19" ht="22.5" hidden="1" customHeight="1" x14ac:dyDescent="0.25">
      <c r="A273" t="str">
        <f t="shared" si="4"/>
        <v>365666H0349</v>
      </c>
      <c r="C273" s="5">
        <v>271</v>
      </c>
      <c r="D273" s="5" t="s">
        <v>8145</v>
      </c>
      <c r="E273" s="5" t="s">
        <v>8146</v>
      </c>
      <c r="F273" s="6">
        <v>365666</v>
      </c>
      <c r="G273" s="7" t="s">
        <v>506</v>
      </c>
      <c r="H273" s="6" t="s">
        <v>16</v>
      </c>
      <c r="I273" s="8">
        <v>9</v>
      </c>
      <c r="J273" s="8">
        <v>539.25</v>
      </c>
      <c r="K273" s="8">
        <v>9</v>
      </c>
      <c r="L273" s="8">
        <v>457.2</v>
      </c>
      <c r="M273" s="6" t="s">
        <v>457</v>
      </c>
      <c r="N273" s="6" t="s">
        <v>17</v>
      </c>
      <c r="O273" s="6" t="s">
        <v>18</v>
      </c>
      <c r="P273" s="6" t="s">
        <v>18</v>
      </c>
      <c r="Q273" s="20"/>
      <c r="R273" s="6"/>
      <c r="S273" s="10"/>
    </row>
    <row r="274" spans="1:19" ht="22.5" hidden="1" customHeight="1" x14ac:dyDescent="0.25">
      <c r="A274" t="str">
        <f t="shared" si="4"/>
        <v>352154H03410</v>
      </c>
      <c r="C274" s="5">
        <v>272</v>
      </c>
      <c r="D274" s="5" t="s">
        <v>8183</v>
      </c>
      <c r="E274" s="5" t="s">
        <v>8184</v>
      </c>
      <c r="F274" s="6">
        <v>352154</v>
      </c>
      <c r="G274" s="7" t="s">
        <v>507</v>
      </c>
      <c r="H274" s="6" t="s">
        <v>16</v>
      </c>
      <c r="I274" s="8">
        <v>10</v>
      </c>
      <c r="J274" s="8">
        <v>456.5</v>
      </c>
      <c r="K274" s="8">
        <v>10</v>
      </c>
      <c r="L274" s="8">
        <v>456.5</v>
      </c>
      <c r="M274" s="6" t="s">
        <v>457</v>
      </c>
      <c r="N274" s="6" t="s">
        <v>17</v>
      </c>
      <c r="O274" s="6" t="s">
        <v>18</v>
      </c>
      <c r="P274" s="6" t="s">
        <v>18</v>
      </c>
      <c r="Q274" s="20"/>
      <c r="R274" s="6"/>
      <c r="S274" s="10"/>
    </row>
    <row r="275" spans="1:19" ht="22.5" hidden="1" customHeight="1" x14ac:dyDescent="0.25">
      <c r="A275" t="str">
        <f t="shared" si="4"/>
        <v>18219693111</v>
      </c>
      <c r="C275" s="5">
        <v>273</v>
      </c>
      <c r="D275" s="5" t="s">
        <v>8177</v>
      </c>
      <c r="E275" s="5" t="s">
        <v>8178</v>
      </c>
      <c r="F275" s="6">
        <v>182196</v>
      </c>
      <c r="G275" s="7" t="s">
        <v>508</v>
      </c>
      <c r="H275" s="6" t="s">
        <v>16</v>
      </c>
      <c r="I275" s="8">
        <v>1</v>
      </c>
      <c r="J275" s="8">
        <v>445.52</v>
      </c>
      <c r="K275" s="8">
        <v>1</v>
      </c>
      <c r="L275" s="8">
        <v>445.52</v>
      </c>
      <c r="M275" s="6" t="s">
        <v>478</v>
      </c>
      <c r="N275" s="6" t="s">
        <v>17</v>
      </c>
      <c r="O275" s="6" t="s">
        <v>18</v>
      </c>
      <c r="P275" s="6" t="s">
        <v>18</v>
      </c>
      <c r="Q275" s="20" t="s">
        <v>509</v>
      </c>
      <c r="R275" s="6"/>
      <c r="S275" s="10"/>
    </row>
    <row r="276" spans="1:19" ht="22.5" hidden="1" customHeight="1" x14ac:dyDescent="0.25">
      <c r="A276" t="str">
        <f t="shared" si="4"/>
        <v>361041H0346.6</v>
      </c>
      <c r="C276" s="5">
        <v>274</v>
      </c>
      <c r="D276" s="5" t="s">
        <v>8145</v>
      </c>
      <c r="E276" s="5" t="s">
        <v>8146</v>
      </c>
      <c r="F276" s="6">
        <v>361041</v>
      </c>
      <c r="G276" s="7" t="s">
        <v>510</v>
      </c>
      <c r="H276" s="6" t="s">
        <v>264</v>
      </c>
      <c r="I276" s="8">
        <v>6.6</v>
      </c>
      <c r="J276" s="8">
        <v>429</v>
      </c>
      <c r="K276" s="8">
        <v>6.6</v>
      </c>
      <c r="L276" s="8">
        <v>429</v>
      </c>
      <c r="M276" s="6" t="s">
        <v>457</v>
      </c>
      <c r="N276" s="6" t="s">
        <v>17</v>
      </c>
      <c r="O276" s="6" t="s">
        <v>18</v>
      </c>
      <c r="P276" s="6" t="s">
        <v>18</v>
      </c>
      <c r="Q276" s="20" t="s">
        <v>511</v>
      </c>
      <c r="R276" s="6"/>
      <c r="S276" s="10"/>
    </row>
    <row r="277" spans="1:19" ht="22.5" hidden="1" customHeight="1" x14ac:dyDescent="0.25">
      <c r="A277" t="str">
        <f t="shared" si="4"/>
        <v>670527H03467</v>
      </c>
      <c r="C277" s="5">
        <v>275</v>
      </c>
      <c r="D277" s="5" t="s">
        <v>8173</v>
      </c>
      <c r="E277" s="5" t="s">
        <v>8174</v>
      </c>
      <c r="F277" s="6">
        <v>670527</v>
      </c>
      <c r="G277" s="7" t="s">
        <v>512</v>
      </c>
      <c r="H277" s="6" t="s">
        <v>16</v>
      </c>
      <c r="I277" s="8">
        <v>67</v>
      </c>
      <c r="J277" s="8">
        <v>410.34</v>
      </c>
      <c r="K277" s="8">
        <v>67</v>
      </c>
      <c r="L277" s="8">
        <v>571.58000000000004</v>
      </c>
      <c r="M277" s="6" t="s">
        <v>457</v>
      </c>
      <c r="N277" s="6" t="s">
        <v>17</v>
      </c>
      <c r="O277" s="6" t="s">
        <v>18</v>
      </c>
      <c r="P277" s="6" t="s">
        <v>18</v>
      </c>
      <c r="Q277" s="20"/>
      <c r="R277" s="6"/>
      <c r="S277" s="10"/>
    </row>
    <row r="278" spans="1:19" ht="22.5" hidden="1" customHeight="1" x14ac:dyDescent="0.25">
      <c r="A278" t="str">
        <f t="shared" si="4"/>
        <v>670525H03423</v>
      </c>
      <c r="C278" s="5">
        <v>276</v>
      </c>
      <c r="D278" s="5" t="s">
        <v>8173</v>
      </c>
      <c r="E278" s="5" t="s">
        <v>8174</v>
      </c>
      <c r="F278" s="6">
        <v>670525</v>
      </c>
      <c r="G278" s="7" t="s">
        <v>513</v>
      </c>
      <c r="H278" s="6" t="s">
        <v>16</v>
      </c>
      <c r="I278" s="8">
        <v>23</v>
      </c>
      <c r="J278" s="8">
        <v>403.27</v>
      </c>
      <c r="K278" s="8">
        <v>23</v>
      </c>
      <c r="L278" s="8">
        <v>539.16</v>
      </c>
      <c r="M278" s="6" t="s">
        <v>457</v>
      </c>
      <c r="N278" s="6" t="s">
        <v>17</v>
      </c>
      <c r="O278" s="6" t="s">
        <v>18</v>
      </c>
      <c r="P278" s="6" t="s">
        <v>18</v>
      </c>
      <c r="Q278" s="20"/>
      <c r="R278" s="6"/>
      <c r="S278" s="10"/>
    </row>
    <row r="279" spans="1:19" ht="22.5" hidden="1" customHeight="1" x14ac:dyDescent="0.25">
      <c r="A279" t="str">
        <f t="shared" si="4"/>
        <v>374846H03467</v>
      </c>
      <c r="C279" s="5">
        <v>277</v>
      </c>
      <c r="D279" s="5" t="s">
        <v>8155</v>
      </c>
      <c r="E279" s="5" t="s">
        <v>8156</v>
      </c>
      <c r="F279" s="6">
        <v>374846</v>
      </c>
      <c r="G279" s="7" t="s">
        <v>514</v>
      </c>
      <c r="H279" s="6" t="s">
        <v>16</v>
      </c>
      <c r="I279" s="8">
        <v>67</v>
      </c>
      <c r="J279" s="8">
        <v>397.4</v>
      </c>
      <c r="K279" s="8">
        <v>67</v>
      </c>
      <c r="L279" s="8">
        <v>397.12</v>
      </c>
      <c r="M279" s="6" t="s">
        <v>457</v>
      </c>
      <c r="N279" s="6" t="s">
        <v>17</v>
      </c>
      <c r="O279" s="6" t="s">
        <v>18</v>
      </c>
      <c r="P279" s="6" t="s">
        <v>18</v>
      </c>
      <c r="Q279" s="20"/>
      <c r="R279" s="6"/>
      <c r="S279" s="10"/>
    </row>
    <row r="280" spans="1:19" ht="22.5" hidden="1" customHeight="1" x14ac:dyDescent="0.25">
      <c r="A280" t="str">
        <f t="shared" si="4"/>
        <v>491227H0341</v>
      </c>
      <c r="C280" s="5">
        <v>278</v>
      </c>
      <c r="D280" s="5" t="s">
        <v>8175</v>
      </c>
      <c r="E280" s="5" t="s">
        <v>8176</v>
      </c>
      <c r="F280" s="6">
        <v>491227</v>
      </c>
      <c r="G280" s="7" t="s">
        <v>515</v>
      </c>
      <c r="H280" s="6" t="s">
        <v>16</v>
      </c>
      <c r="I280" s="8">
        <v>1</v>
      </c>
      <c r="J280" s="8">
        <v>387.85</v>
      </c>
      <c r="K280" s="8">
        <v>1</v>
      </c>
      <c r="L280" s="8">
        <v>453</v>
      </c>
      <c r="M280" s="6" t="s">
        <v>457</v>
      </c>
      <c r="N280" s="6" t="s">
        <v>17</v>
      </c>
      <c r="O280" s="6" t="s">
        <v>18</v>
      </c>
      <c r="P280" s="6" t="s">
        <v>18</v>
      </c>
      <c r="Q280" s="20"/>
      <c r="R280" s="6"/>
      <c r="S280" s="10"/>
    </row>
    <row r="281" spans="1:19" ht="22.5" hidden="1" customHeight="1" x14ac:dyDescent="0.25">
      <c r="A281" t="str">
        <f t="shared" si="4"/>
        <v>491276H0342</v>
      </c>
      <c r="C281" s="5">
        <v>279</v>
      </c>
      <c r="D281" s="5" t="s">
        <v>8175</v>
      </c>
      <c r="E281" s="5" t="s">
        <v>8176</v>
      </c>
      <c r="F281" s="6">
        <v>491276</v>
      </c>
      <c r="G281" s="7" t="s">
        <v>516</v>
      </c>
      <c r="H281" s="6" t="s">
        <v>16</v>
      </c>
      <c r="I281" s="8">
        <v>2</v>
      </c>
      <c r="J281" s="8">
        <v>374.78</v>
      </c>
      <c r="K281" s="8">
        <v>2</v>
      </c>
      <c r="L281" s="8">
        <v>374.78</v>
      </c>
      <c r="M281" s="6" t="s">
        <v>457</v>
      </c>
      <c r="N281" s="6" t="s">
        <v>17</v>
      </c>
      <c r="O281" s="6" t="s">
        <v>18</v>
      </c>
      <c r="P281" s="6" t="s">
        <v>18</v>
      </c>
      <c r="Q281" s="20"/>
      <c r="R281" s="6"/>
      <c r="S281" s="10"/>
    </row>
    <row r="282" spans="1:19" ht="22.5" hidden="1" customHeight="1" x14ac:dyDescent="0.25">
      <c r="A282" t="str">
        <f t="shared" si="4"/>
        <v>23220993351</v>
      </c>
      <c r="C282" s="5">
        <v>280</v>
      </c>
      <c r="D282" s="5" t="s">
        <v>8171</v>
      </c>
      <c r="E282" s="5" t="s">
        <v>8172</v>
      </c>
      <c r="F282" s="6">
        <v>232209</v>
      </c>
      <c r="G282" s="7" t="s">
        <v>517</v>
      </c>
      <c r="H282" s="6" t="s">
        <v>16</v>
      </c>
      <c r="I282" s="8">
        <v>1</v>
      </c>
      <c r="J282" s="8">
        <v>374.54</v>
      </c>
      <c r="K282" s="8">
        <v>1</v>
      </c>
      <c r="L282" s="8">
        <v>374.54</v>
      </c>
      <c r="M282" s="6" t="s">
        <v>239</v>
      </c>
      <c r="N282" s="6" t="s">
        <v>17</v>
      </c>
      <c r="O282" s="6" t="s">
        <v>18</v>
      </c>
      <c r="P282" s="6" t="s">
        <v>18</v>
      </c>
      <c r="Q282" s="20"/>
      <c r="R282" s="6"/>
      <c r="S282" s="10"/>
    </row>
    <row r="283" spans="1:19" ht="22.5" hidden="1" customHeight="1" x14ac:dyDescent="0.25">
      <c r="A283" t="str">
        <f t="shared" si="4"/>
        <v>232099H03418</v>
      </c>
      <c r="C283" s="5">
        <v>281</v>
      </c>
      <c r="D283" s="5" t="s">
        <v>8171</v>
      </c>
      <c r="E283" s="5" t="s">
        <v>8172</v>
      </c>
      <c r="F283" s="6">
        <v>232099</v>
      </c>
      <c r="G283" s="7" t="s">
        <v>518</v>
      </c>
      <c r="H283" s="6" t="s">
        <v>16</v>
      </c>
      <c r="I283" s="8">
        <v>18</v>
      </c>
      <c r="J283" s="8">
        <v>353.47</v>
      </c>
      <c r="K283" s="8">
        <v>18</v>
      </c>
      <c r="L283" s="8">
        <v>180</v>
      </c>
      <c r="M283" s="6" t="s">
        <v>457</v>
      </c>
      <c r="N283" s="6" t="s">
        <v>17</v>
      </c>
      <c r="O283" s="6" t="s">
        <v>18</v>
      </c>
      <c r="P283" s="6" t="s">
        <v>18</v>
      </c>
      <c r="Q283" s="20"/>
      <c r="R283" s="6"/>
      <c r="S283" s="10"/>
    </row>
    <row r="284" spans="1:19" ht="22.5" hidden="1" customHeight="1" x14ac:dyDescent="0.25">
      <c r="A284" t="str">
        <f t="shared" si="4"/>
        <v>471325H0341</v>
      </c>
      <c r="C284" s="5">
        <v>282</v>
      </c>
      <c r="D284" s="5" t="s">
        <v>8181</v>
      </c>
      <c r="E284" s="5" t="s">
        <v>8182</v>
      </c>
      <c r="F284" s="6">
        <v>471325</v>
      </c>
      <c r="G284" s="7" t="s">
        <v>519</v>
      </c>
      <c r="H284" s="6" t="s">
        <v>16</v>
      </c>
      <c r="I284" s="8">
        <v>1</v>
      </c>
      <c r="J284" s="8">
        <v>343.08</v>
      </c>
      <c r="K284" s="8">
        <v>1</v>
      </c>
      <c r="L284" s="8">
        <v>360</v>
      </c>
      <c r="M284" s="6" t="s">
        <v>457</v>
      </c>
      <c r="N284" s="6" t="s">
        <v>17</v>
      </c>
      <c r="O284" s="6" t="s">
        <v>18</v>
      </c>
      <c r="P284" s="6" t="s">
        <v>18</v>
      </c>
      <c r="Q284" s="20"/>
      <c r="R284" s="6"/>
      <c r="S284" s="10"/>
    </row>
    <row r="285" spans="1:19" ht="22.5" hidden="1" customHeight="1" x14ac:dyDescent="0.25">
      <c r="A285" t="str">
        <f t="shared" si="4"/>
        <v>23222093352</v>
      </c>
      <c r="C285" s="5">
        <v>283</v>
      </c>
      <c r="D285" s="5" t="s">
        <v>8171</v>
      </c>
      <c r="E285" s="5" t="s">
        <v>8172</v>
      </c>
      <c r="F285" s="6">
        <v>232220</v>
      </c>
      <c r="G285" s="7" t="s">
        <v>520</v>
      </c>
      <c r="H285" s="6" t="s">
        <v>16</v>
      </c>
      <c r="I285" s="8">
        <v>2</v>
      </c>
      <c r="J285" s="8">
        <v>342.25</v>
      </c>
      <c r="K285" s="8">
        <v>2</v>
      </c>
      <c r="L285" s="8">
        <v>342.26</v>
      </c>
      <c r="M285" s="6" t="s">
        <v>239</v>
      </c>
      <c r="N285" s="6" t="s">
        <v>17</v>
      </c>
      <c r="O285" s="6" t="s">
        <v>18</v>
      </c>
      <c r="P285" s="6" t="s">
        <v>18</v>
      </c>
      <c r="Q285" s="20"/>
      <c r="R285" s="6"/>
      <c r="S285" s="10"/>
    </row>
    <row r="286" spans="1:19" ht="22.5" hidden="1" customHeight="1" x14ac:dyDescent="0.25">
      <c r="A286" t="str">
        <f t="shared" si="4"/>
        <v>365659H0342</v>
      </c>
      <c r="C286" s="5">
        <v>284</v>
      </c>
      <c r="D286" s="5" t="s">
        <v>8145</v>
      </c>
      <c r="E286" s="5" t="s">
        <v>8146</v>
      </c>
      <c r="F286" s="6">
        <v>365659</v>
      </c>
      <c r="G286" s="7" t="s">
        <v>521</v>
      </c>
      <c r="H286" s="6" t="s">
        <v>16</v>
      </c>
      <c r="I286" s="8">
        <v>2</v>
      </c>
      <c r="J286" s="8">
        <v>338.91</v>
      </c>
      <c r="K286" s="8">
        <v>2</v>
      </c>
      <c r="L286" s="8">
        <v>380</v>
      </c>
      <c r="M286" s="6" t="s">
        <v>457</v>
      </c>
      <c r="N286" s="6" t="s">
        <v>17</v>
      </c>
      <c r="O286" s="6" t="s">
        <v>18</v>
      </c>
      <c r="P286" s="6" t="s">
        <v>18</v>
      </c>
      <c r="Q286" s="20"/>
      <c r="R286" s="6"/>
      <c r="S286" s="10"/>
    </row>
    <row r="287" spans="1:19" ht="22.5" hidden="1" customHeight="1" x14ac:dyDescent="0.25">
      <c r="A287" t="str">
        <f t="shared" si="4"/>
        <v>2323269335111</v>
      </c>
      <c r="C287" s="5">
        <v>285</v>
      </c>
      <c r="D287" s="5" t="s">
        <v>8171</v>
      </c>
      <c r="E287" s="5" t="s">
        <v>8172</v>
      </c>
      <c r="F287" s="6">
        <v>232326</v>
      </c>
      <c r="G287" s="7" t="s">
        <v>522</v>
      </c>
      <c r="H287" s="6" t="s">
        <v>16</v>
      </c>
      <c r="I287" s="8">
        <v>111</v>
      </c>
      <c r="J287" s="8">
        <v>337.44</v>
      </c>
      <c r="K287" s="8">
        <v>111</v>
      </c>
      <c r="L287" s="8">
        <v>337.44</v>
      </c>
      <c r="M287" s="6" t="s">
        <v>239</v>
      </c>
      <c r="N287" s="6" t="s">
        <v>17</v>
      </c>
      <c r="O287" s="6" t="s">
        <v>18</v>
      </c>
      <c r="P287" s="6" t="s">
        <v>18</v>
      </c>
      <c r="Q287" s="20"/>
      <c r="R287" s="6"/>
      <c r="S287" s="10"/>
    </row>
    <row r="288" spans="1:19" ht="22.5" hidden="1" customHeight="1" x14ac:dyDescent="0.25">
      <c r="A288" t="str">
        <f t="shared" si="4"/>
        <v>470962H0342</v>
      </c>
      <c r="C288" s="5">
        <v>286</v>
      </c>
      <c r="D288" s="5" t="s">
        <v>8181</v>
      </c>
      <c r="E288" s="5" t="s">
        <v>8182</v>
      </c>
      <c r="F288" s="6">
        <v>470962</v>
      </c>
      <c r="G288" s="7" t="s">
        <v>523</v>
      </c>
      <c r="H288" s="6" t="s">
        <v>16</v>
      </c>
      <c r="I288" s="8">
        <v>2</v>
      </c>
      <c r="J288" s="8">
        <v>334.22</v>
      </c>
      <c r="K288" s="8">
        <v>2</v>
      </c>
      <c r="L288" s="8">
        <v>332.9</v>
      </c>
      <c r="M288" s="6" t="s">
        <v>457</v>
      </c>
      <c r="N288" s="6" t="s">
        <v>17</v>
      </c>
      <c r="O288" s="6" t="s">
        <v>18</v>
      </c>
      <c r="P288" s="6" t="s">
        <v>18</v>
      </c>
      <c r="Q288" s="20"/>
      <c r="R288" s="6"/>
      <c r="S288" s="10"/>
    </row>
    <row r="289" spans="1:19" ht="22.5" hidden="1" customHeight="1" x14ac:dyDescent="0.25">
      <c r="A289" t="str">
        <f t="shared" si="4"/>
        <v>231663H0347</v>
      </c>
      <c r="C289" s="5">
        <v>287</v>
      </c>
      <c r="D289" s="5" t="s">
        <v>8171</v>
      </c>
      <c r="E289" s="5" t="s">
        <v>8172</v>
      </c>
      <c r="F289" s="6">
        <v>231663</v>
      </c>
      <c r="G289" s="7" t="s">
        <v>524</v>
      </c>
      <c r="H289" s="6" t="s">
        <v>16</v>
      </c>
      <c r="I289" s="8">
        <v>7</v>
      </c>
      <c r="J289" s="8">
        <v>327.83</v>
      </c>
      <c r="K289" s="8">
        <v>7</v>
      </c>
      <c r="L289" s="8">
        <v>327.88</v>
      </c>
      <c r="M289" s="6" t="s">
        <v>457</v>
      </c>
      <c r="N289" s="6" t="s">
        <v>17</v>
      </c>
      <c r="O289" s="6" t="s">
        <v>18</v>
      </c>
      <c r="P289" s="6" t="s">
        <v>18</v>
      </c>
      <c r="Q289" s="20"/>
      <c r="R289" s="6"/>
      <c r="S289" s="10"/>
    </row>
    <row r="290" spans="1:19" ht="22.5" hidden="1" customHeight="1" x14ac:dyDescent="0.25">
      <c r="A290" t="str">
        <f t="shared" si="4"/>
        <v>232213933528</v>
      </c>
      <c r="C290" s="5">
        <v>288</v>
      </c>
      <c r="D290" s="5" t="s">
        <v>8171</v>
      </c>
      <c r="E290" s="5" t="s">
        <v>8172</v>
      </c>
      <c r="F290" s="6">
        <v>232213</v>
      </c>
      <c r="G290" s="7" t="s">
        <v>525</v>
      </c>
      <c r="H290" s="6" t="s">
        <v>16</v>
      </c>
      <c r="I290" s="8">
        <v>28</v>
      </c>
      <c r="J290" s="8">
        <v>323.44</v>
      </c>
      <c r="K290" s="8">
        <v>28</v>
      </c>
      <c r="L290" s="8">
        <v>323.39999999999998</v>
      </c>
      <c r="M290" s="6" t="s">
        <v>239</v>
      </c>
      <c r="N290" s="6" t="s">
        <v>17</v>
      </c>
      <c r="O290" s="6" t="s">
        <v>18</v>
      </c>
      <c r="P290" s="6" t="s">
        <v>18</v>
      </c>
      <c r="Q290" s="20"/>
      <c r="R290" s="6"/>
      <c r="S290" s="10"/>
    </row>
    <row r="291" spans="1:19" ht="22.5" hidden="1" customHeight="1" x14ac:dyDescent="0.25">
      <c r="A291" t="str">
        <f t="shared" si="4"/>
        <v>491298H03423</v>
      </c>
      <c r="C291" s="5">
        <v>289</v>
      </c>
      <c r="D291" s="5" t="s">
        <v>8175</v>
      </c>
      <c r="E291" s="5" t="s">
        <v>8176</v>
      </c>
      <c r="F291" s="6">
        <v>491298</v>
      </c>
      <c r="G291" s="7" t="s">
        <v>526</v>
      </c>
      <c r="H291" s="6" t="s">
        <v>16</v>
      </c>
      <c r="I291" s="8">
        <v>23</v>
      </c>
      <c r="J291" s="8">
        <v>322.69</v>
      </c>
      <c r="K291" s="8">
        <v>23</v>
      </c>
      <c r="L291" s="8">
        <v>483</v>
      </c>
      <c r="M291" s="6" t="s">
        <v>457</v>
      </c>
      <c r="N291" s="6" t="s">
        <v>17</v>
      </c>
      <c r="O291" s="6" t="s">
        <v>18</v>
      </c>
      <c r="P291" s="6" t="s">
        <v>18</v>
      </c>
      <c r="Q291" s="20"/>
      <c r="R291" s="6"/>
      <c r="S291" s="10"/>
    </row>
    <row r="292" spans="1:19" ht="22.5" hidden="1" customHeight="1" x14ac:dyDescent="0.25">
      <c r="A292" t="str">
        <f t="shared" si="4"/>
        <v>232207933552</v>
      </c>
      <c r="C292" s="5">
        <v>290</v>
      </c>
      <c r="D292" s="5" t="s">
        <v>8171</v>
      </c>
      <c r="E292" s="5" t="s">
        <v>8172</v>
      </c>
      <c r="F292" s="6">
        <v>232207</v>
      </c>
      <c r="G292" s="7" t="s">
        <v>527</v>
      </c>
      <c r="H292" s="6" t="s">
        <v>16</v>
      </c>
      <c r="I292" s="8">
        <v>52</v>
      </c>
      <c r="J292" s="8">
        <v>293.99</v>
      </c>
      <c r="K292" s="8">
        <v>52</v>
      </c>
      <c r="L292" s="8">
        <v>293.8</v>
      </c>
      <c r="M292" s="6" t="s">
        <v>239</v>
      </c>
      <c r="N292" s="6" t="s">
        <v>17</v>
      </c>
      <c r="O292" s="6" t="s">
        <v>18</v>
      </c>
      <c r="P292" s="6" t="s">
        <v>18</v>
      </c>
      <c r="Q292" s="20"/>
      <c r="R292" s="6"/>
      <c r="S292" s="10"/>
    </row>
    <row r="293" spans="1:19" ht="22.5" hidden="1" customHeight="1" x14ac:dyDescent="0.25">
      <c r="A293" t="str">
        <f t="shared" si="4"/>
        <v>232205933552</v>
      </c>
      <c r="C293" s="5">
        <v>291</v>
      </c>
      <c r="D293" s="5" t="s">
        <v>8171</v>
      </c>
      <c r="E293" s="5" t="s">
        <v>8172</v>
      </c>
      <c r="F293" s="6">
        <v>232205</v>
      </c>
      <c r="G293" s="7" t="s">
        <v>528</v>
      </c>
      <c r="H293" s="6" t="s">
        <v>16</v>
      </c>
      <c r="I293" s="8">
        <v>52</v>
      </c>
      <c r="J293" s="8">
        <v>293.60000000000002</v>
      </c>
      <c r="K293" s="8">
        <v>52</v>
      </c>
      <c r="L293" s="8">
        <v>293.8</v>
      </c>
      <c r="M293" s="6" t="s">
        <v>239</v>
      </c>
      <c r="N293" s="6" t="s">
        <v>17</v>
      </c>
      <c r="O293" s="6" t="s">
        <v>18</v>
      </c>
      <c r="P293" s="6" t="s">
        <v>18</v>
      </c>
      <c r="Q293" s="20"/>
      <c r="R293" s="6"/>
      <c r="S293" s="10"/>
    </row>
    <row r="294" spans="1:19" ht="22.5" hidden="1" customHeight="1" x14ac:dyDescent="0.25">
      <c r="A294" t="str">
        <f t="shared" si="4"/>
        <v>239002H034366</v>
      </c>
      <c r="C294" s="5">
        <v>292</v>
      </c>
      <c r="D294" s="5" t="s">
        <v>8171</v>
      </c>
      <c r="E294" s="5" t="s">
        <v>8172</v>
      </c>
      <c r="F294" s="6">
        <v>239002</v>
      </c>
      <c r="G294" s="7" t="s">
        <v>529</v>
      </c>
      <c r="H294" s="6" t="s">
        <v>530</v>
      </c>
      <c r="I294" s="8">
        <v>366</v>
      </c>
      <c r="J294" s="8">
        <v>286.42</v>
      </c>
      <c r="K294" s="8">
        <v>366</v>
      </c>
      <c r="L294" s="8">
        <v>757.62</v>
      </c>
      <c r="M294" s="6" t="s">
        <v>457</v>
      </c>
      <c r="N294" s="6" t="s">
        <v>17</v>
      </c>
      <c r="O294" s="6" t="s">
        <v>18</v>
      </c>
      <c r="P294" s="6" t="s">
        <v>18</v>
      </c>
      <c r="Q294" s="20"/>
      <c r="R294" s="6"/>
      <c r="S294" s="10"/>
    </row>
    <row r="295" spans="1:19" ht="22.5" hidden="1" customHeight="1" x14ac:dyDescent="0.25">
      <c r="A295" t="str">
        <f t="shared" si="4"/>
        <v>169146933810</v>
      </c>
      <c r="C295" s="5">
        <v>293</v>
      </c>
      <c r="D295" s="5" t="s">
        <v>8165</v>
      </c>
      <c r="E295" s="5" t="s">
        <v>8166</v>
      </c>
      <c r="F295" s="6">
        <v>169146</v>
      </c>
      <c r="G295" s="7" t="s">
        <v>531</v>
      </c>
      <c r="H295" s="6" t="s">
        <v>16</v>
      </c>
      <c r="I295" s="8">
        <v>10</v>
      </c>
      <c r="J295" s="8">
        <v>275.74</v>
      </c>
      <c r="K295" s="8">
        <v>10</v>
      </c>
      <c r="L295" s="8">
        <v>275.74</v>
      </c>
      <c r="M295" s="6" t="s">
        <v>145</v>
      </c>
      <c r="N295" s="6" t="s">
        <v>17</v>
      </c>
      <c r="O295" s="6" t="s">
        <v>18</v>
      </c>
      <c r="P295" s="6" t="s">
        <v>18</v>
      </c>
      <c r="Q295" s="20"/>
      <c r="R295" s="6"/>
      <c r="S295" s="10"/>
    </row>
    <row r="296" spans="1:19" ht="22.5" hidden="1" customHeight="1" x14ac:dyDescent="0.25">
      <c r="A296" t="str">
        <f t="shared" si="4"/>
        <v>350139H0345</v>
      </c>
      <c r="C296" s="5">
        <v>294</v>
      </c>
      <c r="D296" s="5" t="s">
        <v>8183</v>
      </c>
      <c r="E296" s="5" t="s">
        <v>8184</v>
      </c>
      <c r="F296" s="6">
        <v>350139</v>
      </c>
      <c r="G296" s="7" t="s">
        <v>532</v>
      </c>
      <c r="H296" s="6" t="s">
        <v>16</v>
      </c>
      <c r="I296" s="8">
        <v>5</v>
      </c>
      <c r="J296" s="8">
        <v>262.51</v>
      </c>
      <c r="K296" s="8">
        <v>5</v>
      </c>
      <c r="L296" s="8">
        <v>291.64999999999998</v>
      </c>
      <c r="M296" s="6" t="s">
        <v>457</v>
      </c>
      <c r="N296" s="6" t="s">
        <v>17</v>
      </c>
      <c r="O296" s="6" t="s">
        <v>18</v>
      </c>
      <c r="P296" s="6" t="s">
        <v>18</v>
      </c>
      <c r="Q296" s="20"/>
      <c r="R296" s="6"/>
      <c r="S296" s="10"/>
    </row>
    <row r="297" spans="1:19" ht="22.5" hidden="1" customHeight="1" x14ac:dyDescent="0.25">
      <c r="A297" t="str">
        <f t="shared" si="4"/>
        <v>372928H03410</v>
      </c>
      <c r="C297" s="5">
        <v>295</v>
      </c>
      <c r="D297" s="5" t="s">
        <v>8155</v>
      </c>
      <c r="E297" s="5" t="s">
        <v>8156</v>
      </c>
      <c r="F297" s="6">
        <v>372928</v>
      </c>
      <c r="G297" s="7" t="s">
        <v>533</v>
      </c>
      <c r="H297" s="6" t="s">
        <v>16</v>
      </c>
      <c r="I297" s="8">
        <v>10</v>
      </c>
      <c r="J297" s="8">
        <v>259.8</v>
      </c>
      <c r="K297" s="8">
        <v>10</v>
      </c>
      <c r="L297" s="8">
        <v>754</v>
      </c>
      <c r="M297" s="6" t="s">
        <v>457</v>
      </c>
      <c r="N297" s="6" t="s">
        <v>17</v>
      </c>
      <c r="O297" s="6" t="s">
        <v>18</v>
      </c>
      <c r="P297" s="6" t="s">
        <v>18</v>
      </c>
      <c r="Q297" s="20"/>
      <c r="R297" s="6"/>
      <c r="S297" s="10"/>
    </row>
    <row r="298" spans="1:19" ht="22.5" hidden="1" customHeight="1" x14ac:dyDescent="0.25">
      <c r="A298" t="str">
        <f t="shared" si="4"/>
        <v>23221593351</v>
      </c>
      <c r="C298" s="5">
        <v>296</v>
      </c>
      <c r="D298" s="5" t="s">
        <v>8171</v>
      </c>
      <c r="E298" s="5" t="s">
        <v>8172</v>
      </c>
      <c r="F298" s="6">
        <v>232215</v>
      </c>
      <c r="G298" s="7" t="s">
        <v>534</v>
      </c>
      <c r="H298" s="6" t="s">
        <v>16</v>
      </c>
      <c r="I298" s="8">
        <v>1</v>
      </c>
      <c r="J298" s="8">
        <v>240.46</v>
      </c>
      <c r="K298" s="8">
        <v>1</v>
      </c>
      <c r="L298" s="8">
        <v>240.46</v>
      </c>
      <c r="M298" s="6" t="s">
        <v>239</v>
      </c>
      <c r="N298" s="6" t="s">
        <v>17</v>
      </c>
      <c r="O298" s="6" t="s">
        <v>18</v>
      </c>
      <c r="P298" s="6" t="s">
        <v>18</v>
      </c>
      <c r="Q298" s="20"/>
      <c r="R298" s="6"/>
      <c r="S298" s="10"/>
    </row>
    <row r="299" spans="1:19" ht="22.5" hidden="1" customHeight="1" x14ac:dyDescent="0.25">
      <c r="A299" t="str">
        <f t="shared" si="4"/>
        <v>374497H03464</v>
      </c>
      <c r="C299" s="5">
        <v>297</v>
      </c>
      <c r="D299" s="5" t="s">
        <v>8155</v>
      </c>
      <c r="E299" s="5" t="s">
        <v>8156</v>
      </c>
      <c r="F299" s="6">
        <v>374497</v>
      </c>
      <c r="G299" s="7" t="s">
        <v>535</v>
      </c>
      <c r="H299" s="6" t="s">
        <v>16</v>
      </c>
      <c r="I299" s="8">
        <v>64</v>
      </c>
      <c r="J299" s="8">
        <v>235.5</v>
      </c>
      <c r="K299" s="8">
        <v>64</v>
      </c>
      <c r="L299" s="8">
        <v>235.5</v>
      </c>
      <c r="M299" s="6" t="s">
        <v>457</v>
      </c>
      <c r="N299" s="6" t="s">
        <v>17</v>
      </c>
      <c r="O299" s="6" t="s">
        <v>18</v>
      </c>
      <c r="P299" s="6" t="s">
        <v>18</v>
      </c>
      <c r="Q299" s="20"/>
      <c r="R299" s="6"/>
      <c r="S299" s="10"/>
    </row>
    <row r="300" spans="1:19" ht="22.5" hidden="1" customHeight="1" x14ac:dyDescent="0.25">
      <c r="A300" t="str">
        <f t="shared" si="4"/>
        <v>232214933528</v>
      </c>
      <c r="C300" s="5">
        <v>298</v>
      </c>
      <c r="D300" s="5" t="s">
        <v>8171</v>
      </c>
      <c r="E300" s="5" t="s">
        <v>8172</v>
      </c>
      <c r="F300" s="6">
        <v>232214</v>
      </c>
      <c r="G300" s="7" t="s">
        <v>536</v>
      </c>
      <c r="H300" s="6" t="s">
        <v>16</v>
      </c>
      <c r="I300" s="8">
        <v>28</v>
      </c>
      <c r="J300" s="8">
        <v>228.54</v>
      </c>
      <c r="K300" s="8">
        <v>28</v>
      </c>
      <c r="L300" s="8">
        <v>228.48</v>
      </c>
      <c r="M300" s="6" t="s">
        <v>239</v>
      </c>
      <c r="N300" s="6" t="s">
        <v>17</v>
      </c>
      <c r="O300" s="6" t="s">
        <v>18</v>
      </c>
      <c r="P300" s="6" t="s">
        <v>18</v>
      </c>
      <c r="Q300" s="20"/>
      <c r="R300" s="6"/>
      <c r="S300" s="10"/>
    </row>
    <row r="301" spans="1:19" ht="22.5" hidden="1" customHeight="1" x14ac:dyDescent="0.25">
      <c r="A301" t="str">
        <f t="shared" si="4"/>
        <v>231701H034266</v>
      </c>
      <c r="C301" s="5">
        <v>299</v>
      </c>
      <c r="D301" s="5" t="s">
        <v>8171</v>
      </c>
      <c r="E301" s="5" t="s">
        <v>8172</v>
      </c>
      <c r="F301" s="6">
        <v>231701</v>
      </c>
      <c r="G301" s="7" t="s">
        <v>537</v>
      </c>
      <c r="H301" s="6" t="s">
        <v>16</v>
      </c>
      <c r="I301" s="8">
        <v>266</v>
      </c>
      <c r="J301" s="8">
        <v>226.1</v>
      </c>
      <c r="K301" s="8">
        <v>266</v>
      </c>
      <c r="L301" s="8">
        <v>7900.2</v>
      </c>
      <c r="M301" s="6" t="s">
        <v>457</v>
      </c>
      <c r="N301" s="6" t="s">
        <v>17</v>
      </c>
      <c r="O301" s="6" t="s">
        <v>18</v>
      </c>
      <c r="P301" s="6" t="s">
        <v>18</v>
      </c>
      <c r="Q301" s="20"/>
      <c r="R301" s="6"/>
      <c r="S301" s="10"/>
    </row>
    <row r="302" spans="1:19" ht="22.5" hidden="1" customHeight="1" x14ac:dyDescent="0.25">
      <c r="A302" t="str">
        <f t="shared" si="4"/>
        <v>352731H0341</v>
      </c>
      <c r="C302" s="5">
        <v>300</v>
      </c>
      <c r="D302" s="5" t="s">
        <v>8183</v>
      </c>
      <c r="E302" s="5" t="s">
        <v>8184</v>
      </c>
      <c r="F302" s="6">
        <v>352731</v>
      </c>
      <c r="G302" s="7" t="s">
        <v>538</v>
      </c>
      <c r="H302" s="6" t="s">
        <v>16</v>
      </c>
      <c r="I302" s="8">
        <v>1</v>
      </c>
      <c r="J302" s="8">
        <v>225</v>
      </c>
      <c r="K302" s="8">
        <v>1</v>
      </c>
      <c r="L302" s="8">
        <v>225</v>
      </c>
      <c r="M302" s="6" t="s">
        <v>457</v>
      </c>
      <c r="N302" s="6" t="s">
        <v>17</v>
      </c>
      <c r="O302" s="6" t="s">
        <v>18</v>
      </c>
      <c r="P302" s="6" t="s">
        <v>18</v>
      </c>
      <c r="Q302" s="20"/>
      <c r="R302" s="6"/>
      <c r="S302" s="10"/>
    </row>
    <row r="303" spans="1:19" ht="22.5" hidden="1" customHeight="1" x14ac:dyDescent="0.25">
      <c r="A303" t="str">
        <f t="shared" si="4"/>
        <v>375482H0343</v>
      </c>
      <c r="C303" s="5">
        <v>301</v>
      </c>
      <c r="D303" s="5" t="s">
        <v>8155</v>
      </c>
      <c r="E303" s="5" t="s">
        <v>8156</v>
      </c>
      <c r="F303" s="6">
        <v>375482</v>
      </c>
      <c r="G303" s="7" t="s">
        <v>539</v>
      </c>
      <c r="H303" s="6" t="s">
        <v>16</v>
      </c>
      <c r="I303" s="8">
        <v>3</v>
      </c>
      <c r="J303" s="8">
        <v>224.55</v>
      </c>
      <c r="K303" s="8">
        <v>3</v>
      </c>
      <c r="L303" s="8">
        <v>224.55</v>
      </c>
      <c r="M303" s="6" t="s">
        <v>457</v>
      </c>
      <c r="N303" s="6" t="s">
        <v>17</v>
      </c>
      <c r="O303" s="6" t="s">
        <v>18</v>
      </c>
      <c r="P303" s="6" t="s">
        <v>18</v>
      </c>
      <c r="Q303" s="20"/>
      <c r="R303" s="6"/>
      <c r="S303" s="10"/>
    </row>
    <row r="304" spans="1:19" ht="22.5" hidden="1" customHeight="1" x14ac:dyDescent="0.25">
      <c r="A304" t="str">
        <f t="shared" si="4"/>
        <v>184276931139</v>
      </c>
      <c r="C304" s="5">
        <v>302</v>
      </c>
      <c r="D304" s="5" t="s">
        <v>8177</v>
      </c>
      <c r="E304" s="5" t="s">
        <v>8178</v>
      </c>
      <c r="F304" s="6">
        <v>184276</v>
      </c>
      <c r="G304" s="7" t="s">
        <v>540</v>
      </c>
      <c r="H304" s="6" t="s">
        <v>16</v>
      </c>
      <c r="I304" s="8">
        <v>39</v>
      </c>
      <c r="J304" s="8">
        <v>204.05</v>
      </c>
      <c r="K304" s="8">
        <v>39</v>
      </c>
      <c r="L304" s="8">
        <v>204.05</v>
      </c>
      <c r="M304" s="6" t="s">
        <v>478</v>
      </c>
      <c r="N304" s="6" t="s">
        <v>17</v>
      </c>
      <c r="O304" s="6" t="s">
        <v>18</v>
      </c>
      <c r="P304" s="6" t="s">
        <v>18</v>
      </c>
      <c r="Q304" s="20"/>
      <c r="R304" s="6"/>
      <c r="S304" s="10"/>
    </row>
    <row r="305" spans="1:19" ht="22.5" hidden="1" customHeight="1" x14ac:dyDescent="0.25">
      <c r="A305" t="str">
        <f t="shared" si="4"/>
        <v>233103H0469.03</v>
      </c>
      <c r="C305" s="5">
        <v>303</v>
      </c>
      <c r="D305" s="5" t="s">
        <v>8171</v>
      </c>
      <c r="E305" s="5" t="s">
        <v>8172</v>
      </c>
      <c r="F305" s="6">
        <v>233103</v>
      </c>
      <c r="G305" s="7" t="s">
        <v>541</v>
      </c>
      <c r="H305" s="6" t="s">
        <v>150</v>
      </c>
      <c r="I305" s="8">
        <v>9.0299999999999994</v>
      </c>
      <c r="J305" s="8">
        <v>201.77</v>
      </c>
      <c r="K305" s="8">
        <v>3</v>
      </c>
      <c r="L305" s="8">
        <v>67.03</v>
      </c>
      <c r="M305" s="6" t="s">
        <v>542</v>
      </c>
      <c r="N305" s="6" t="s">
        <v>17</v>
      </c>
      <c r="O305" s="6" t="s">
        <v>18</v>
      </c>
      <c r="P305" s="6" t="s">
        <v>18</v>
      </c>
      <c r="Q305" s="20"/>
      <c r="R305" s="6"/>
      <c r="S305" s="10"/>
    </row>
    <row r="306" spans="1:19" ht="22.5" hidden="1" customHeight="1" x14ac:dyDescent="0.25">
      <c r="A306" t="str">
        <f t="shared" si="4"/>
        <v>23221293352</v>
      </c>
      <c r="C306" s="5">
        <v>304</v>
      </c>
      <c r="D306" s="5" t="s">
        <v>8171</v>
      </c>
      <c r="E306" s="5" t="s">
        <v>8172</v>
      </c>
      <c r="F306" s="6">
        <v>232212</v>
      </c>
      <c r="G306" s="7" t="s">
        <v>543</v>
      </c>
      <c r="H306" s="6" t="s">
        <v>16</v>
      </c>
      <c r="I306" s="8">
        <v>2</v>
      </c>
      <c r="J306" s="8">
        <v>200.44</v>
      </c>
      <c r="K306" s="8">
        <v>2</v>
      </c>
      <c r="L306" s="8">
        <v>200.44</v>
      </c>
      <c r="M306" s="6" t="s">
        <v>239</v>
      </c>
      <c r="N306" s="6" t="s">
        <v>17</v>
      </c>
      <c r="O306" s="6" t="s">
        <v>18</v>
      </c>
      <c r="P306" s="6" t="s">
        <v>18</v>
      </c>
      <c r="Q306" s="20"/>
      <c r="R306" s="6"/>
      <c r="S306" s="10"/>
    </row>
    <row r="307" spans="1:19" ht="22.5" hidden="1" customHeight="1" x14ac:dyDescent="0.25">
      <c r="A307" t="str">
        <f t="shared" si="4"/>
        <v>239590H03419</v>
      </c>
      <c r="C307" s="5">
        <v>305</v>
      </c>
      <c r="D307" s="5" t="s">
        <v>8171</v>
      </c>
      <c r="E307" s="5" t="s">
        <v>8172</v>
      </c>
      <c r="F307" s="6">
        <v>239590</v>
      </c>
      <c r="G307" s="7" t="s">
        <v>544</v>
      </c>
      <c r="H307" s="6" t="s">
        <v>16</v>
      </c>
      <c r="I307" s="8">
        <v>19</v>
      </c>
      <c r="J307" s="8">
        <v>198.4</v>
      </c>
      <c r="K307" s="8">
        <v>19</v>
      </c>
      <c r="L307" s="8">
        <v>198.36</v>
      </c>
      <c r="M307" s="6" t="s">
        <v>457</v>
      </c>
      <c r="N307" s="6" t="s">
        <v>17</v>
      </c>
      <c r="O307" s="6" t="s">
        <v>18</v>
      </c>
      <c r="P307" s="6" t="s">
        <v>18</v>
      </c>
      <c r="Q307" s="20"/>
      <c r="R307" s="6"/>
      <c r="S307" s="10"/>
    </row>
    <row r="308" spans="1:19" ht="22.5" hidden="1" customHeight="1" x14ac:dyDescent="0.25">
      <c r="A308" t="str">
        <f t="shared" si="4"/>
        <v>374847H034104</v>
      </c>
      <c r="C308" s="5">
        <v>306</v>
      </c>
      <c r="D308" s="5" t="s">
        <v>8155</v>
      </c>
      <c r="E308" s="5" t="s">
        <v>8156</v>
      </c>
      <c r="F308" s="6">
        <v>374847</v>
      </c>
      <c r="G308" s="7" t="s">
        <v>545</v>
      </c>
      <c r="H308" s="6" t="s">
        <v>16</v>
      </c>
      <c r="I308" s="8">
        <v>104</v>
      </c>
      <c r="J308" s="8">
        <v>192.94</v>
      </c>
      <c r="K308" s="8">
        <v>104</v>
      </c>
      <c r="L308" s="8">
        <v>196.28</v>
      </c>
      <c r="M308" s="6" t="s">
        <v>457</v>
      </c>
      <c r="N308" s="6" t="s">
        <v>17</v>
      </c>
      <c r="O308" s="6" t="s">
        <v>18</v>
      </c>
      <c r="P308" s="6" t="s">
        <v>18</v>
      </c>
      <c r="Q308" s="20"/>
      <c r="R308" s="6"/>
      <c r="S308" s="10"/>
    </row>
    <row r="309" spans="1:19" ht="22.5" hidden="1" customHeight="1" x14ac:dyDescent="0.25">
      <c r="A309" t="str">
        <f t="shared" si="4"/>
        <v>232112H034220</v>
      </c>
      <c r="C309" s="5">
        <v>307</v>
      </c>
      <c r="D309" s="5" t="s">
        <v>8171</v>
      </c>
      <c r="E309" s="5" t="s">
        <v>8172</v>
      </c>
      <c r="F309" s="6">
        <v>232112</v>
      </c>
      <c r="G309" s="7" t="s">
        <v>546</v>
      </c>
      <c r="H309" s="6" t="s">
        <v>16</v>
      </c>
      <c r="I309" s="8">
        <v>220</v>
      </c>
      <c r="J309" s="8">
        <v>191.54</v>
      </c>
      <c r="K309" s="8">
        <v>220</v>
      </c>
      <c r="L309" s="8">
        <v>440</v>
      </c>
      <c r="M309" s="6" t="s">
        <v>457</v>
      </c>
      <c r="N309" s="6" t="s">
        <v>17</v>
      </c>
      <c r="O309" s="6" t="s">
        <v>18</v>
      </c>
      <c r="P309" s="6" t="s">
        <v>18</v>
      </c>
      <c r="Q309" s="20"/>
      <c r="R309" s="6"/>
      <c r="S309" s="10"/>
    </row>
    <row r="310" spans="1:19" ht="22.5" hidden="1" customHeight="1" x14ac:dyDescent="0.25">
      <c r="A310" t="str">
        <f t="shared" si="4"/>
        <v>365660H0341</v>
      </c>
      <c r="C310" s="5">
        <v>308</v>
      </c>
      <c r="D310" s="5" t="s">
        <v>8145</v>
      </c>
      <c r="E310" s="5" t="s">
        <v>8146</v>
      </c>
      <c r="F310" s="6">
        <v>365660</v>
      </c>
      <c r="G310" s="7" t="s">
        <v>547</v>
      </c>
      <c r="H310" s="6" t="s">
        <v>16</v>
      </c>
      <c r="I310" s="8">
        <v>1</v>
      </c>
      <c r="J310" s="8">
        <v>180.75</v>
      </c>
      <c r="K310" s="8">
        <v>1</v>
      </c>
      <c r="L310" s="8">
        <v>210</v>
      </c>
      <c r="M310" s="6" t="s">
        <v>457</v>
      </c>
      <c r="N310" s="6" t="s">
        <v>17</v>
      </c>
      <c r="O310" s="6" t="s">
        <v>18</v>
      </c>
      <c r="P310" s="6" t="s">
        <v>18</v>
      </c>
      <c r="Q310" s="20"/>
      <c r="R310" s="6"/>
      <c r="S310" s="10"/>
    </row>
    <row r="311" spans="1:19" ht="22.5" hidden="1" customHeight="1" x14ac:dyDescent="0.25">
      <c r="A311" t="str">
        <f t="shared" si="4"/>
        <v>491295H0341</v>
      </c>
      <c r="C311" s="5">
        <v>309</v>
      </c>
      <c r="D311" s="5" t="s">
        <v>8175</v>
      </c>
      <c r="E311" s="5" t="s">
        <v>8176</v>
      </c>
      <c r="F311" s="6">
        <v>491295</v>
      </c>
      <c r="G311" s="7" t="s">
        <v>548</v>
      </c>
      <c r="H311" s="6" t="s">
        <v>16</v>
      </c>
      <c r="I311" s="8">
        <v>1</v>
      </c>
      <c r="J311" s="8">
        <v>177.84</v>
      </c>
      <c r="K311" s="8">
        <v>1</v>
      </c>
      <c r="L311" s="8">
        <v>200</v>
      </c>
      <c r="M311" s="6" t="s">
        <v>457</v>
      </c>
      <c r="N311" s="6" t="s">
        <v>17</v>
      </c>
      <c r="O311" s="6" t="s">
        <v>18</v>
      </c>
      <c r="P311" s="6" t="s">
        <v>18</v>
      </c>
      <c r="Q311" s="20"/>
      <c r="R311" s="6"/>
      <c r="S311" s="10"/>
    </row>
    <row r="312" spans="1:19" ht="22.5" hidden="1" customHeight="1" x14ac:dyDescent="0.25">
      <c r="A312" t="str">
        <f t="shared" si="4"/>
        <v>231657H03415</v>
      </c>
      <c r="C312" s="5">
        <v>310</v>
      </c>
      <c r="D312" s="5" t="s">
        <v>8171</v>
      </c>
      <c r="E312" s="5" t="s">
        <v>8172</v>
      </c>
      <c r="F312" s="6">
        <v>231657</v>
      </c>
      <c r="G312" s="7" t="s">
        <v>549</v>
      </c>
      <c r="H312" s="6" t="s">
        <v>16</v>
      </c>
      <c r="I312" s="8">
        <v>15</v>
      </c>
      <c r="J312" s="8">
        <v>174.42</v>
      </c>
      <c r="K312" s="8">
        <v>15</v>
      </c>
      <c r="L312" s="8">
        <v>174.45</v>
      </c>
      <c r="M312" s="6" t="s">
        <v>457</v>
      </c>
      <c r="N312" s="6" t="s">
        <v>17</v>
      </c>
      <c r="O312" s="6" t="s">
        <v>18</v>
      </c>
      <c r="P312" s="6" t="s">
        <v>18</v>
      </c>
      <c r="Q312" s="20"/>
      <c r="R312" s="6"/>
      <c r="S312" s="10"/>
    </row>
    <row r="313" spans="1:19" ht="22.5" hidden="1" customHeight="1" x14ac:dyDescent="0.25">
      <c r="A313" t="str">
        <f t="shared" si="4"/>
        <v>491296H03417</v>
      </c>
      <c r="C313" s="5">
        <v>311</v>
      </c>
      <c r="D313" s="5" t="s">
        <v>8175</v>
      </c>
      <c r="E313" s="5" t="s">
        <v>8176</v>
      </c>
      <c r="F313" s="6">
        <v>491296</v>
      </c>
      <c r="G313" s="7" t="s">
        <v>550</v>
      </c>
      <c r="H313" s="6" t="s">
        <v>16</v>
      </c>
      <c r="I313" s="8">
        <v>17</v>
      </c>
      <c r="J313" s="8">
        <v>170.51</v>
      </c>
      <c r="K313" s="8">
        <v>17</v>
      </c>
      <c r="L313" s="8">
        <v>306</v>
      </c>
      <c r="M313" s="6" t="s">
        <v>457</v>
      </c>
      <c r="N313" s="6" t="s">
        <v>17</v>
      </c>
      <c r="O313" s="6" t="s">
        <v>18</v>
      </c>
      <c r="P313" s="6" t="s">
        <v>18</v>
      </c>
      <c r="Q313" s="20"/>
      <c r="R313" s="6"/>
      <c r="S313" s="10"/>
    </row>
    <row r="314" spans="1:19" ht="22.5" hidden="1" customHeight="1" x14ac:dyDescent="0.25">
      <c r="A314" t="str">
        <f t="shared" si="4"/>
        <v>236032H034277</v>
      </c>
      <c r="C314" s="5">
        <v>312</v>
      </c>
      <c r="D314" s="5" t="s">
        <v>8171</v>
      </c>
      <c r="E314" s="5" t="s">
        <v>8172</v>
      </c>
      <c r="F314" s="6">
        <v>236032</v>
      </c>
      <c r="G314" s="7" t="s">
        <v>551</v>
      </c>
      <c r="H314" s="6" t="s">
        <v>16</v>
      </c>
      <c r="I314" s="8">
        <v>277</v>
      </c>
      <c r="J314" s="8">
        <v>170.45</v>
      </c>
      <c r="K314" s="8">
        <v>200</v>
      </c>
      <c r="L314" s="8">
        <v>123.07</v>
      </c>
      <c r="M314" s="6" t="s">
        <v>457</v>
      </c>
      <c r="N314" s="6" t="s">
        <v>17</v>
      </c>
      <c r="O314" s="6" t="s">
        <v>18</v>
      </c>
      <c r="P314" s="6" t="s">
        <v>18</v>
      </c>
      <c r="Q314" s="20"/>
      <c r="R314" s="6"/>
      <c r="S314" s="10"/>
    </row>
    <row r="315" spans="1:19" ht="22.5" hidden="1" customHeight="1" x14ac:dyDescent="0.25">
      <c r="A315" t="str">
        <f t="shared" si="4"/>
        <v>365657H0344</v>
      </c>
      <c r="C315" s="5">
        <v>313</v>
      </c>
      <c r="D315" s="5" t="s">
        <v>8145</v>
      </c>
      <c r="E315" s="5" t="s">
        <v>8146</v>
      </c>
      <c r="F315" s="6">
        <v>365657</v>
      </c>
      <c r="G315" s="7" t="s">
        <v>552</v>
      </c>
      <c r="H315" s="6" t="s">
        <v>16</v>
      </c>
      <c r="I315" s="8">
        <v>4</v>
      </c>
      <c r="J315" s="8">
        <v>170.37</v>
      </c>
      <c r="K315" s="8">
        <v>4</v>
      </c>
      <c r="L315" s="8">
        <v>170.37</v>
      </c>
      <c r="M315" s="6" t="s">
        <v>457</v>
      </c>
      <c r="N315" s="6" t="s">
        <v>17</v>
      </c>
      <c r="O315" s="6" t="s">
        <v>18</v>
      </c>
      <c r="P315" s="6" t="s">
        <v>18</v>
      </c>
      <c r="Q315" s="20"/>
      <c r="R315" s="6" t="s">
        <v>28</v>
      </c>
      <c r="S315" s="10"/>
    </row>
    <row r="316" spans="1:19" ht="22.5" hidden="1" customHeight="1" x14ac:dyDescent="0.25">
      <c r="A316" t="str">
        <f t="shared" ref="A316:A379" si="5">F316&amp;M316&amp;I316</f>
        <v>239084H0341</v>
      </c>
      <c r="C316" s="5">
        <v>314</v>
      </c>
      <c r="D316" s="5" t="s">
        <v>8171</v>
      </c>
      <c r="E316" s="5" t="s">
        <v>8172</v>
      </c>
      <c r="F316" s="6">
        <v>239084</v>
      </c>
      <c r="G316" s="7" t="s">
        <v>553</v>
      </c>
      <c r="H316" s="6" t="s">
        <v>16</v>
      </c>
      <c r="I316" s="8">
        <v>1</v>
      </c>
      <c r="J316" s="8">
        <v>170.17</v>
      </c>
      <c r="K316" s="8">
        <v>1</v>
      </c>
      <c r="L316" s="8">
        <v>250</v>
      </c>
      <c r="M316" s="6" t="s">
        <v>457</v>
      </c>
      <c r="N316" s="6" t="s">
        <v>17</v>
      </c>
      <c r="O316" s="6" t="s">
        <v>18</v>
      </c>
      <c r="P316" s="6" t="s">
        <v>18</v>
      </c>
      <c r="Q316" s="20"/>
      <c r="R316" s="6"/>
      <c r="S316" s="10"/>
    </row>
    <row r="317" spans="1:19" ht="22.5" hidden="1" customHeight="1" x14ac:dyDescent="0.25">
      <c r="A317" t="str">
        <f t="shared" si="5"/>
        <v>236066H034400</v>
      </c>
      <c r="C317" s="5">
        <v>315</v>
      </c>
      <c r="D317" s="5" t="s">
        <v>8171</v>
      </c>
      <c r="E317" s="5" t="s">
        <v>8172</v>
      </c>
      <c r="F317" s="6">
        <v>236066</v>
      </c>
      <c r="G317" s="7" t="s">
        <v>554</v>
      </c>
      <c r="H317" s="6" t="s">
        <v>16</v>
      </c>
      <c r="I317" s="8">
        <v>400</v>
      </c>
      <c r="J317" s="8">
        <v>167.58</v>
      </c>
      <c r="K317" s="8">
        <v>400</v>
      </c>
      <c r="L317" s="8">
        <v>168</v>
      </c>
      <c r="M317" s="6" t="s">
        <v>457</v>
      </c>
      <c r="N317" s="6" t="s">
        <v>17</v>
      </c>
      <c r="O317" s="6" t="s">
        <v>18</v>
      </c>
      <c r="P317" s="6" t="s">
        <v>18</v>
      </c>
      <c r="Q317" s="20"/>
      <c r="R317" s="6"/>
      <c r="S317" s="10"/>
    </row>
    <row r="318" spans="1:19" ht="22.5" hidden="1" customHeight="1" x14ac:dyDescent="0.25">
      <c r="A318" t="str">
        <f t="shared" si="5"/>
        <v>232324H034140</v>
      </c>
      <c r="C318" s="5">
        <v>316</v>
      </c>
      <c r="D318" s="5" t="s">
        <v>8171</v>
      </c>
      <c r="E318" s="5" t="s">
        <v>8172</v>
      </c>
      <c r="F318" s="6">
        <v>232324</v>
      </c>
      <c r="G318" s="7" t="s">
        <v>555</v>
      </c>
      <c r="H318" s="6" t="s">
        <v>16</v>
      </c>
      <c r="I318" s="8">
        <v>140</v>
      </c>
      <c r="J318" s="8">
        <v>156.80000000000001</v>
      </c>
      <c r="K318" s="8">
        <v>140</v>
      </c>
      <c r="L318" s="8">
        <v>156.80000000000001</v>
      </c>
      <c r="M318" s="6" t="s">
        <v>457</v>
      </c>
      <c r="N318" s="6" t="s">
        <v>17</v>
      </c>
      <c r="O318" s="6" t="s">
        <v>18</v>
      </c>
      <c r="P318" s="6" t="s">
        <v>18</v>
      </c>
      <c r="Q318" s="20"/>
      <c r="R318" s="6"/>
      <c r="S318" s="10"/>
    </row>
    <row r="319" spans="1:19" ht="22.5" hidden="1" customHeight="1" x14ac:dyDescent="0.25">
      <c r="A319" t="str">
        <f t="shared" si="5"/>
        <v>238914H03424</v>
      </c>
      <c r="C319" s="5">
        <v>317</v>
      </c>
      <c r="D319" s="5" t="s">
        <v>8171</v>
      </c>
      <c r="E319" s="5" t="s">
        <v>8172</v>
      </c>
      <c r="F319" s="6">
        <v>238914</v>
      </c>
      <c r="G319" s="7" t="s">
        <v>556</v>
      </c>
      <c r="H319" s="6" t="s">
        <v>16</v>
      </c>
      <c r="I319" s="8">
        <v>24</v>
      </c>
      <c r="J319" s="8">
        <v>128.44</v>
      </c>
      <c r="K319" s="8">
        <v>24</v>
      </c>
      <c r="L319" s="8">
        <v>128.4</v>
      </c>
      <c r="M319" s="6" t="s">
        <v>457</v>
      </c>
      <c r="N319" s="6" t="s">
        <v>17</v>
      </c>
      <c r="O319" s="6" t="s">
        <v>18</v>
      </c>
      <c r="P319" s="6" t="s">
        <v>18</v>
      </c>
      <c r="Q319" s="20"/>
      <c r="R319" s="6"/>
      <c r="S319" s="10"/>
    </row>
    <row r="320" spans="1:19" ht="22.5" hidden="1" customHeight="1" x14ac:dyDescent="0.25">
      <c r="A320" t="str">
        <f t="shared" si="5"/>
        <v>231658H03415</v>
      </c>
      <c r="C320" s="5">
        <v>318</v>
      </c>
      <c r="D320" s="5" t="s">
        <v>8171</v>
      </c>
      <c r="E320" s="5" t="s">
        <v>8172</v>
      </c>
      <c r="F320" s="6">
        <v>231658</v>
      </c>
      <c r="G320" s="7" t="s">
        <v>557</v>
      </c>
      <c r="H320" s="6" t="s">
        <v>16</v>
      </c>
      <c r="I320" s="8">
        <v>15</v>
      </c>
      <c r="J320" s="8">
        <v>127.63</v>
      </c>
      <c r="K320" s="8">
        <v>15</v>
      </c>
      <c r="L320" s="8">
        <v>127.65</v>
      </c>
      <c r="M320" s="6" t="s">
        <v>457</v>
      </c>
      <c r="N320" s="6" t="s">
        <v>17</v>
      </c>
      <c r="O320" s="6" t="s">
        <v>18</v>
      </c>
      <c r="P320" s="6" t="s">
        <v>18</v>
      </c>
      <c r="Q320" s="20"/>
      <c r="R320" s="6"/>
      <c r="S320" s="10"/>
    </row>
    <row r="321" spans="1:19" ht="22.5" hidden="1" customHeight="1" x14ac:dyDescent="0.25">
      <c r="A321" t="str">
        <f t="shared" si="5"/>
        <v>236143H0347</v>
      </c>
      <c r="C321" s="5">
        <v>319</v>
      </c>
      <c r="D321" s="5" t="s">
        <v>8171</v>
      </c>
      <c r="E321" s="5" t="s">
        <v>8172</v>
      </c>
      <c r="F321" s="6">
        <v>236143</v>
      </c>
      <c r="G321" s="7" t="s">
        <v>558</v>
      </c>
      <c r="H321" s="6" t="s">
        <v>16</v>
      </c>
      <c r="I321" s="8">
        <v>7</v>
      </c>
      <c r="J321" s="8">
        <v>126</v>
      </c>
      <c r="K321" s="8">
        <v>7</v>
      </c>
      <c r="L321" s="8">
        <v>230.09</v>
      </c>
      <c r="M321" s="6" t="s">
        <v>457</v>
      </c>
      <c r="N321" s="6" t="s">
        <v>17</v>
      </c>
      <c r="O321" s="6" t="s">
        <v>18</v>
      </c>
      <c r="P321" s="6" t="s">
        <v>18</v>
      </c>
      <c r="Q321" s="20"/>
      <c r="R321" s="6"/>
      <c r="S321" s="10"/>
    </row>
    <row r="322" spans="1:19" ht="22.5" hidden="1" customHeight="1" x14ac:dyDescent="0.25">
      <c r="A322" t="str">
        <f t="shared" si="5"/>
        <v>23221693352</v>
      </c>
      <c r="C322" s="5">
        <v>320</v>
      </c>
      <c r="D322" s="5" t="s">
        <v>8171</v>
      </c>
      <c r="E322" s="5" t="s">
        <v>8172</v>
      </c>
      <c r="F322" s="6">
        <v>232216</v>
      </c>
      <c r="G322" s="7" t="s">
        <v>559</v>
      </c>
      <c r="H322" s="6" t="s">
        <v>16</v>
      </c>
      <c r="I322" s="8">
        <v>2</v>
      </c>
      <c r="J322" s="8">
        <v>123.22</v>
      </c>
      <c r="K322" s="8">
        <v>2</v>
      </c>
      <c r="L322" s="8">
        <v>123.22</v>
      </c>
      <c r="M322" s="6" t="s">
        <v>239</v>
      </c>
      <c r="N322" s="6" t="s">
        <v>17</v>
      </c>
      <c r="O322" s="6" t="s">
        <v>18</v>
      </c>
      <c r="P322" s="6" t="s">
        <v>18</v>
      </c>
      <c r="Q322" s="20"/>
      <c r="R322" s="6"/>
      <c r="S322" s="10"/>
    </row>
    <row r="323" spans="1:19" ht="22.5" hidden="1" customHeight="1" x14ac:dyDescent="0.25">
      <c r="A323" t="str">
        <f t="shared" si="5"/>
        <v>362342H0342</v>
      </c>
      <c r="C323" s="5">
        <v>321</v>
      </c>
      <c r="D323" s="5" t="s">
        <v>8145</v>
      </c>
      <c r="E323" s="5" t="s">
        <v>8146</v>
      </c>
      <c r="F323" s="6">
        <v>362342</v>
      </c>
      <c r="G323" s="7" t="s">
        <v>560</v>
      </c>
      <c r="H323" s="6" t="s">
        <v>16</v>
      </c>
      <c r="I323" s="8">
        <v>2</v>
      </c>
      <c r="J323" s="8">
        <v>113.84</v>
      </c>
      <c r="K323" s="8">
        <v>2</v>
      </c>
      <c r="L323" s="8">
        <v>113.86</v>
      </c>
      <c r="M323" s="6" t="s">
        <v>457</v>
      </c>
      <c r="N323" s="6" t="s">
        <v>17</v>
      </c>
      <c r="O323" s="6" t="s">
        <v>18</v>
      </c>
      <c r="P323" s="6" t="s">
        <v>18</v>
      </c>
      <c r="Q323" s="20"/>
      <c r="R323" s="6"/>
      <c r="S323" s="10"/>
    </row>
    <row r="324" spans="1:19" ht="22.5" hidden="1" customHeight="1" x14ac:dyDescent="0.25">
      <c r="A324" t="str">
        <f t="shared" si="5"/>
        <v>230329H034144</v>
      </c>
      <c r="C324" s="5">
        <v>322</v>
      </c>
      <c r="D324" s="5" t="s">
        <v>8171</v>
      </c>
      <c r="E324" s="5" t="s">
        <v>8172</v>
      </c>
      <c r="F324" s="6">
        <v>230329</v>
      </c>
      <c r="G324" s="7" t="s">
        <v>561</v>
      </c>
      <c r="H324" s="6" t="s">
        <v>16</v>
      </c>
      <c r="I324" s="8">
        <v>144</v>
      </c>
      <c r="J324" s="8">
        <v>110.39</v>
      </c>
      <c r="K324" s="8">
        <v>144</v>
      </c>
      <c r="L324" s="8">
        <v>171.36</v>
      </c>
      <c r="M324" s="6" t="s">
        <v>457</v>
      </c>
      <c r="N324" s="6" t="s">
        <v>17</v>
      </c>
      <c r="O324" s="6" t="s">
        <v>18</v>
      </c>
      <c r="P324" s="6" t="s">
        <v>18</v>
      </c>
      <c r="Q324" s="20"/>
      <c r="R324" s="6"/>
      <c r="S324" s="10"/>
    </row>
    <row r="325" spans="1:19" ht="22.5" hidden="1" customHeight="1" x14ac:dyDescent="0.25">
      <c r="A325" t="str">
        <f t="shared" si="5"/>
        <v>365658H0342</v>
      </c>
      <c r="C325" s="5">
        <v>323</v>
      </c>
      <c r="D325" s="5" t="s">
        <v>8145</v>
      </c>
      <c r="E325" s="5" t="s">
        <v>8146</v>
      </c>
      <c r="F325" s="6">
        <v>365658</v>
      </c>
      <c r="G325" s="7" t="s">
        <v>562</v>
      </c>
      <c r="H325" s="6" t="s">
        <v>16</v>
      </c>
      <c r="I325" s="8">
        <v>2</v>
      </c>
      <c r="J325" s="8">
        <v>109.85</v>
      </c>
      <c r="K325" s="8">
        <v>2</v>
      </c>
      <c r="L325" s="8">
        <v>109.85</v>
      </c>
      <c r="M325" s="6" t="s">
        <v>457</v>
      </c>
      <c r="N325" s="6" t="s">
        <v>17</v>
      </c>
      <c r="O325" s="6" t="s">
        <v>18</v>
      </c>
      <c r="P325" s="6" t="s">
        <v>18</v>
      </c>
      <c r="Q325" s="20"/>
      <c r="R325" s="6" t="s">
        <v>28</v>
      </c>
      <c r="S325" s="10"/>
    </row>
    <row r="326" spans="1:19" ht="22.5" hidden="1" customHeight="1" x14ac:dyDescent="0.25">
      <c r="A326" t="str">
        <f t="shared" si="5"/>
        <v>23222293354</v>
      </c>
      <c r="C326" s="5">
        <v>324</v>
      </c>
      <c r="D326" s="5" t="s">
        <v>8171</v>
      </c>
      <c r="E326" s="5" t="s">
        <v>8172</v>
      </c>
      <c r="F326" s="6">
        <v>232222</v>
      </c>
      <c r="G326" s="7" t="s">
        <v>563</v>
      </c>
      <c r="H326" s="6" t="s">
        <v>16</v>
      </c>
      <c r="I326" s="8">
        <v>4</v>
      </c>
      <c r="J326" s="8">
        <v>107.51</v>
      </c>
      <c r="K326" s="8">
        <v>4</v>
      </c>
      <c r="L326" s="8">
        <v>107.52</v>
      </c>
      <c r="M326" s="6" t="s">
        <v>239</v>
      </c>
      <c r="N326" s="6" t="s">
        <v>17</v>
      </c>
      <c r="O326" s="6" t="s">
        <v>18</v>
      </c>
      <c r="P326" s="6" t="s">
        <v>18</v>
      </c>
      <c r="Q326" s="20"/>
      <c r="R326" s="6"/>
      <c r="S326" s="10"/>
    </row>
    <row r="327" spans="1:19" ht="22.5" hidden="1" customHeight="1" x14ac:dyDescent="0.25">
      <c r="A327" t="str">
        <f t="shared" si="5"/>
        <v>23221193351</v>
      </c>
      <c r="C327" s="5">
        <v>325</v>
      </c>
      <c r="D327" s="5" t="s">
        <v>8171</v>
      </c>
      <c r="E327" s="5" t="s">
        <v>8172</v>
      </c>
      <c r="F327" s="6">
        <v>232211</v>
      </c>
      <c r="G327" s="7" t="s">
        <v>564</v>
      </c>
      <c r="H327" s="6" t="s">
        <v>16</v>
      </c>
      <c r="I327" s="8">
        <v>1</v>
      </c>
      <c r="J327" s="8">
        <v>103.86</v>
      </c>
      <c r="K327" s="8">
        <v>1</v>
      </c>
      <c r="L327" s="8">
        <v>103.86</v>
      </c>
      <c r="M327" s="6" t="s">
        <v>239</v>
      </c>
      <c r="N327" s="6" t="s">
        <v>17</v>
      </c>
      <c r="O327" s="6" t="s">
        <v>18</v>
      </c>
      <c r="P327" s="6" t="s">
        <v>18</v>
      </c>
      <c r="Q327" s="20"/>
      <c r="R327" s="6"/>
      <c r="S327" s="10"/>
    </row>
    <row r="328" spans="1:19" ht="22.5" hidden="1" customHeight="1" x14ac:dyDescent="0.25">
      <c r="A328" t="str">
        <f t="shared" si="5"/>
        <v>361283H0341</v>
      </c>
      <c r="C328" s="5">
        <v>326</v>
      </c>
      <c r="D328" s="5" t="s">
        <v>8145</v>
      </c>
      <c r="E328" s="5" t="s">
        <v>8146</v>
      </c>
      <c r="F328" s="6">
        <v>361283</v>
      </c>
      <c r="G328" s="7" t="s">
        <v>565</v>
      </c>
      <c r="H328" s="6" t="s">
        <v>16</v>
      </c>
      <c r="I328" s="8">
        <v>1</v>
      </c>
      <c r="J328" s="8">
        <v>103.86</v>
      </c>
      <c r="K328" s="8">
        <v>1</v>
      </c>
      <c r="L328" s="8">
        <v>103.86</v>
      </c>
      <c r="M328" s="6" t="s">
        <v>457</v>
      </c>
      <c r="N328" s="6" t="s">
        <v>17</v>
      </c>
      <c r="O328" s="6" t="s">
        <v>18</v>
      </c>
      <c r="P328" s="6" t="s">
        <v>18</v>
      </c>
      <c r="Q328" s="20"/>
      <c r="R328" s="6" t="s">
        <v>28</v>
      </c>
      <c r="S328" s="10"/>
    </row>
    <row r="329" spans="1:19" ht="22.5" hidden="1" customHeight="1" x14ac:dyDescent="0.25">
      <c r="A329" t="str">
        <f t="shared" si="5"/>
        <v>374317H0341</v>
      </c>
      <c r="C329" s="5">
        <v>327</v>
      </c>
      <c r="D329" s="5" t="s">
        <v>8155</v>
      </c>
      <c r="E329" s="5" t="s">
        <v>8156</v>
      </c>
      <c r="F329" s="6">
        <v>374317</v>
      </c>
      <c r="G329" s="7" t="s">
        <v>566</v>
      </c>
      <c r="H329" s="6" t="s">
        <v>16</v>
      </c>
      <c r="I329" s="8">
        <v>1</v>
      </c>
      <c r="J329" s="8">
        <v>98.72</v>
      </c>
      <c r="K329" s="8">
        <v>1</v>
      </c>
      <c r="L329" s="8">
        <v>99</v>
      </c>
      <c r="M329" s="6" t="s">
        <v>457</v>
      </c>
      <c r="N329" s="6" t="s">
        <v>17</v>
      </c>
      <c r="O329" s="6" t="s">
        <v>18</v>
      </c>
      <c r="P329" s="6" t="s">
        <v>18</v>
      </c>
      <c r="Q329" s="20"/>
      <c r="R329" s="6"/>
      <c r="S329" s="10"/>
    </row>
    <row r="330" spans="1:19" ht="22.5" hidden="1" customHeight="1" x14ac:dyDescent="0.25">
      <c r="A330" t="str">
        <f t="shared" si="5"/>
        <v>370590H0343</v>
      </c>
      <c r="C330" s="5">
        <v>328</v>
      </c>
      <c r="D330" s="5" t="s">
        <v>8155</v>
      </c>
      <c r="E330" s="5" t="s">
        <v>8156</v>
      </c>
      <c r="F330" s="6">
        <v>370590</v>
      </c>
      <c r="G330" s="7" t="s">
        <v>567</v>
      </c>
      <c r="H330" s="6" t="s">
        <v>16</v>
      </c>
      <c r="I330" s="8">
        <v>3</v>
      </c>
      <c r="J330" s="8">
        <v>95.6</v>
      </c>
      <c r="K330" s="8">
        <v>3</v>
      </c>
      <c r="L330" s="8">
        <v>95.6</v>
      </c>
      <c r="M330" s="6" t="s">
        <v>457</v>
      </c>
      <c r="N330" s="6" t="s">
        <v>17</v>
      </c>
      <c r="O330" s="6" t="s">
        <v>18</v>
      </c>
      <c r="P330" s="6" t="s">
        <v>18</v>
      </c>
      <c r="Q330" s="20"/>
      <c r="R330" s="6" t="s">
        <v>28</v>
      </c>
      <c r="S330" s="10"/>
    </row>
    <row r="331" spans="1:19" ht="22.5" hidden="1" customHeight="1" x14ac:dyDescent="0.25">
      <c r="A331" t="str">
        <f t="shared" si="5"/>
        <v>361282H0342</v>
      </c>
      <c r="C331" s="5">
        <v>329</v>
      </c>
      <c r="D331" s="5" t="s">
        <v>8145</v>
      </c>
      <c r="E331" s="5" t="s">
        <v>8146</v>
      </c>
      <c r="F331" s="6">
        <v>361282</v>
      </c>
      <c r="G331" s="7" t="s">
        <v>568</v>
      </c>
      <c r="H331" s="6" t="s">
        <v>16</v>
      </c>
      <c r="I331" s="8">
        <v>2</v>
      </c>
      <c r="J331" s="8">
        <v>95.47</v>
      </c>
      <c r="K331" s="8">
        <v>2</v>
      </c>
      <c r="L331" s="8">
        <v>66.66</v>
      </c>
      <c r="M331" s="6" t="s">
        <v>457</v>
      </c>
      <c r="N331" s="6" t="s">
        <v>17</v>
      </c>
      <c r="O331" s="6" t="s">
        <v>18</v>
      </c>
      <c r="P331" s="6" t="s">
        <v>18</v>
      </c>
      <c r="Q331" s="20"/>
      <c r="R331" s="6"/>
      <c r="S331" s="10"/>
    </row>
    <row r="332" spans="1:19" ht="22.5" hidden="1" customHeight="1" x14ac:dyDescent="0.25">
      <c r="A332" t="str">
        <f t="shared" si="5"/>
        <v>183506931142</v>
      </c>
      <c r="C332" s="5">
        <v>330</v>
      </c>
      <c r="D332" s="5" t="s">
        <v>8177</v>
      </c>
      <c r="E332" s="5" t="s">
        <v>8178</v>
      </c>
      <c r="F332" s="6">
        <v>183506</v>
      </c>
      <c r="G332" s="7" t="s">
        <v>569</v>
      </c>
      <c r="H332" s="6" t="s">
        <v>16</v>
      </c>
      <c r="I332" s="8">
        <v>42</v>
      </c>
      <c r="J332" s="8">
        <v>95.34</v>
      </c>
      <c r="K332" s="8">
        <v>42</v>
      </c>
      <c r="L332" s="8">
        <v>89.96</v>
      </c>
      <c r="M332" s="6" t="s">
        <v>478</v>
      </c>
      <c r="N332" s="6" t="s">
        <v>17</v>
      </c>
      <c r="O332" s="6" t="s">
        <v>18</v>
      </c>
      <c r="P332" s="6" t="s">
        <v>18</v>
      </c>
      <c r="Q332" s="20"/>
      <c r="R332" s="6"/>
      <c r="S332" s="10"/>
    </row>
    <row r="333" spans="1:19" ht="22.5" hidden="1" customHeight="1" x14ac:dyDescent="0.25">
      <c r="A333" t="str">
        <f t="shared" si="5"/>
        <v>80219828H03447.425</v>
      </c>
      <c r="C333" s="5">
        <v>331</v>
      </c>
      <c r="D333" s="5" t="s">
        <v>8185</v>
      </c>
      <c r="E333" s="5" t="s">
        <v>8186</v>
      </c>
      <c r="F333" s="6">
        <v>80219828</v>
      </c>
      <c r="G333" s="7" t="s">
        <v>570</v>
      </c>
      <c r="H333" s="6" t="s">
        <v>178</v>
      </c>
      <c r="I333" s="8">
        <v>47.424999999999997</v>
      </c>
      <c r="J333" s="8">
        <v>90.31</v>
      </c>
      <c r="K333" s="8">
        <v>47.424999999999997</v>
      </c>
      <c r="L333" s="8">
        <v>90.31</v>
      </c>
      <c r="M333" s="6" t="s">
        <v>457</v>
      </c>
      <c r="N333" s="6" t="s">
        <v>17</v>
      </c>
      <c r="O333" s="6" t="s">
        <v>18</v>
      </c>
      <c r="P333" s="6" t="s">
        <v>18</v>
      </c>
      <c r="Q333" s="20"/>
      <c r="R333" s="6"/>
      <c r="S333" s="10"/>
    </row>
    <row r="334" spans="1:19" ht="22.5" hidden="1" customHeight="1" x14ac:dyDescent="0.25">
      <c r="A334" t="str">
        <f t="shared" si="5"/>
        <v>2325309335200</v>
      </c>
      <c r="C334" s="5">
        <v>332</v>
      </c>
      <c r="D334" s="5" t="s">
        <v>8171</v>
      </c>
      <c r="E334" s="5" t="s">
        <v>8172</v>
      </c>
      <c r="F334" s="6">
        <v>232530</v>
      </c>
      <c r="G334" s="7" t="s">
        <v>571</v>
      </c>
      <c r="H334" s="6" t="s">
        <v>16</v>
      </c>
      <c r="I334" s="8">
        <v>200</v>
      </c>
      <c r="J334" s="8">
        <v>84</v>
      </c>
      <c r="K334" s="8">
        <v>200</v>
      </c>
      <c r="L334" s="8">
        <v>84</v>
      </c>
      <c r="M334" s="6" t="s">
        <v>239</v>
      </c>
      <c r="N334" s="6" t="s">
        <v>17</v>
      </c>
      <c r="O334" s="6" t="s">
        <v>18</v>
      </c>
      <c r="P334" s="6" t="s">
        <v>18</v>
      </c>
      <c r="Q334" s="20"/>
      <c r="R334" s="6"/>
      <c r="S334" s="10"/>
    </row>
    <row r="335" spans="1:19" ht="22.5" hidden="1" customHeight="1" x14ac:dyDescent="0.25">
      <c r="A335" t="str">
        <f t="shared" si="5"/>
        <v>360201H0343</v>
      </c>
      <c r="C335" s="5">
        <v>333</v>
      </c>
      <c r="D335" s="5" t="s">
        <v>8145</v>
      </c>
      <c r="E335" s="5" t="s">
        <v>8146</v>
      </c>
      <c r="F335" s="6">
        <v>360201</v>
      </c>
      <c r="G335" s="7" t="s">
        <v>572</v>
      </c>
      <c r="H335" s="6" t="s">
        <v>16</v>
      </c>
      <c r="I335" s="8">
        <v>3</v>
      </c>
      <c r="J335" s="8">
        <v>84</v>
      </c>
      <c r="K335" s="8">
        <v>3</v>
      </c>
      <c r="L335" s="8">
        <v>96</v>
      </c>
      <c r="M335" s="6" t="s">
        <v>457</v>
      </c>
      <c r="N335" s="6" t="s">
        <v>17</v>
      </c>
      <c r="O335" s="6" t="s">
        <v>18</v>
      </c>
      <c r="P335" s="6" t="s">
        <v>18</v>
      </c>
      <c r="Q335" s="20"/>
      <c r="R335" s="6"/>
      <c r="S335" s="10"/>
    </row>
    <row r="336" spans="1:19" ht="22.5" hidden="1" customHeight="1" x14ac:dyDescent="0.25">
      <c r="A336" t="str">
        <f t="shared" si="5"/>
        <v>362640H0341</v>
      </c>
      <c r="C336" s="5">
        <v>334</v>
      </c>
      <c r="D336" s="5" t="s">
        <v>8145</v>
      </c>
      <c r="E336" s="5" t="s">
        <v>8146</v>
      </c>
      <c r="F336" s="6">
        <v>362640</v>
      </c>
      <c r="G336" s="7" t="s">
        <v>573</v>
      </c>
      <c r="H336" s="6" t="s">
        <v>16</v>
      </c>
      <c r="I336" s="8">
        <v>1</v>
      </c>
      <c r="J336" s="8">
        <v>77.5</v>
      </c>
      <c r="K336" s="8">
        <v>1</v>
      </c>
      <c r="L336" s="8">
        <v>86</v>
      </c>
      <c r="M336" s="6" t="s">
        <v>457</v>
      </c>
      <c r="N336" s="6" t="s">
        <v>17</v>
      </c>
      <c r="O336" s="6" t="s">
        <v>18</v>
      </c>
      <c r="P336" s="6" t="s">
        <v>18</v>
      </c>
      <c r="Q336" s="20"/>
      <c r="R336" s="6"/>
      <c r="S336" s="10"/>
    </row>
    <row r="337" spans="1:19" ht="22.5" hidden="1" customHeight="1" x14ac:dyDescent="0.25">
      <c r="A337" t="str">
        <f t="shared" si="5"/>
        <v>365344H0341</v>
      </c>
      <c r="C337" s="5">
        <v>335</v>
      </c>
      <c r="D337" s="5" t="s">
        <v>8145</v>
      </c>
      <c r="E337" s="5" t="s">
        <v>8146</v>
      </c>
      <c r="F337" s="6">
        <v>365344</v>
      </c>
      <c r="G337" s="7" t="s">
        <v>574</v>
      </c>
      <c r="H337" s="6" t="s">
        <v>16</v>
      </c>
      <c r="I337" s="8">
        <v>1</v>
      </c>
      <c r="J337" s="8">
        <v>76.89</v>
      </c>
      <c r="K337" s="8">
        <v>1</v>
      </c>
      <c r="L337" s="8">
        <v>183</v>
      </c>
      <c r="M337" s="6" t="s">
        <v>457</v>
      </c>
      <c r="N337" s="6" t="s">
        <v>17</v>
      </c>
      <c r="O337" s="6" t="s">
        <v>18</v>
      </c>
      <c r="P337" s="6" t="s">
        <v>18</v>
      </c>
      <c r="Q337" s="20"/>
      <c r="R337" s="6"/>
      <c r="S337" s="10"/>
    </row>
    <row r="338" spans="1:19" ht="22.5" hidden="1" customHeight="1" x14ac:dyDescent="0.25">
      <c r="A338" t="str">
        <f t="shared" si="5"/>
        <v>236038H0348.5</v>
      </c>
      <c r="C338" s="5">
        <v>336</v>
      </c>
      <c r="D338" s="5" t="s">
        <v>8171</v>
      </c>
      <c r="E338" s="5" t="s">
        <v>8172</v>
      </c>
      <c r="F338" s="6">
        <v>236038</v>
      </c>
      <c r="G338" s="7" t="s">
        <v>575</v>
      </c>
      <c r="H338" s="6" t="s">
        <v>16</v>
      </c>
      <c r="I338" s="8">
        <v>8.5</v>
      </c>
      <c r="J338" s="8">
        <v>70.42</v>
      </c>
      <c r="K338" s="8">
        <v>8.5</v>
      </c>
      <c r="L338" s="8">
        <v>70.42</v>
      </c>
      <c r="M338" s="6" t="s">
        <v>457</v>
      </c>
      <c r="N338" s="6" t="s">
        <v>17</v>
      </c>
      <c r="O338" s="6" t="s">
        <v>18</v>
      </c>
      <c r="P338" s="6" t="s">
        <v>18</v>
      </c>
      <c r="Q338" s="20" t="s">
        <v>479</v>
      </c>
      <c r="R338" s="6"/>
      <c r="S338" s="10"/>
    </row>
    <row r="339" spans="1:19" ht="22.5" hidden="1" customHeight="1" x14ac:dyDescent="0.25">
      <c r="A339" t="str">
        <f t="shared" si="5"/>
        <v>364729H0341</v>
      </c>
      <c r="C339" s="5">
        <v>337</v>
      </c>
      <c r="D339" s="5" t="s">
        <v>8145</v>
      </c>
      <c r="E339" s="5" t="s">
        <v>8146</v>
      </c>
      <c r="F339" s="6">
        <v>364729</v>
      </c>
      <c r="G339" s="7" t="s">
        <v>576</v>
      </c>
      <c r="H339" s="6" t="s">
        <v>16</v>
      </c>
      <c r="I339" s="8">
        <v>1</v>
      </c>
      <c r="J339" s="8">
        <v>64.91</v>
      </c>
      <c r="K339" s="8">
        <v>1</v>
      </c>
      <c r="L339" s="8">
        <v>64.91</v>
      </c>
      <c r="M339" s="6" t="s">
        <v>457</v>
      </c>
      <c r="N339" s="6" t="s">
        <v>17</v>
      </c>
      <c r="O339" s="6" t="s">
        <v>18</v>
      </c>
      <c r="P339" s="6" t="s">
        <v>18</v>
      </c>
      <c r="Q339" s="20" t="s">
        <v>511</v>
      </c>
      <c r="R339" s="6"/>
      <c r="S339" s="10"/>
    </row>
    <row r="340" spans="1:19" ht="22.5" hidden="1" customHeight="1" x14ac:dyDescent="0.25">
      <c r="A340" t="str">
        <f t="shared" si="5"/>
        <v>491226H03416</v>
      </c>
      <c r="C340" s="5">
        <v>338</v>
      </c>
      <c r="D340" s="5" t="s">
        <v>8175</v>
      </c>
      <c r="E340" s="5" t="s">
        <v>8176</v>
      </c>
      <c r="F340" s="6">
        <v>491226</v>
      </c>
      <c r="G340" s="7" t="s">
        <v>577</v>
      </c>
      <c r="H340" s="6" t="s">
        <v>16</v>
      </c>
      <c r="I340" s="8">
        <v>16</v>
      </c>
      <c r="J340" s="8">
        <v>64</v>
      </c>
      <c r="K340" s="8">
        <v>16</v>
      </c>
      <c r="L340" s="8">
        <v>64</v>
      </c>
      <c r="M340" s="6" t="s">
        <v>457</v>
      </c>
      <c r="N340" s="6" t="s">
        <v>17</v>
      </c>
      <c r="O340" s="6" t="s">
        <v>18</v>
      </c>
      <c r="P340" s="6" t="s">
        <v>18</v>
      </c>
      <c r="Q340" s="20"/>
      <c r="R340" s="6"/>
      <c r="S340" s="10"/>
    </row>
    <row r="341" spans="1:19" ht="22.5" hidden="1" customHeight="1" x14ac:dyDescent="0.25">
      <c r="A341" t="str">
        <f t="shared" si="5"/>
        <v>80219827H03440</v>
      </c>
      <c r="C341" s="5">
        <v>339</v>
      </c>
      <c r="D341" s="5" t="s">
        <v>8185</v>
      </c>
      <c r="E341" s="5" t="s">
        <v>8186</v>
      </c>
      <c r="F341" s="6">
        <v>80219827</v>
      </c>
      <c r="G341" s="7" t="s">
        <v>578</v>
      </c>
      <c r="H341" s="6" t="s">
        <v>178</v>
      </c>
      <c r="I341" s="8">
        <v>40</v>
      </c>
      <c r="J341" s="8">
        <v>60</v>
      </c>
      <c r="K341" s="8">
        <v>40</v>
      </c>
      <c r="L341" s="8">
        <v>60</v>
      </c>
      <c r="M341" s="6" t="s">
        <v>457</v>
      </c>
      <c r="N341" s="6" t="s">
        <v>17</v>
      </c>
      <c r="O341" s="6" t="s">
        <v>18</v>
      </c>
      <c r="P341" s="6" t="s">
        <v>18</v>
      </c>
      <c r="Q341" s="20"/>
      <c r="R341" s="6"/>
      <c r="S341" s="10"/>
    </row>
    <row r="342" spans="1:19" ht="22.5" hidden="1" customHeight="1" x14ac:dyDescent="0.25">
      <c r="A342" t="str">
        <f t="shared" si="5"/>
        <v>231988H0344.712</v>
      </c>
      <c r="C342" s="5">
        <v>340</v>
      </c>
      <c r="D342" s="5" t="s">
        <v>8171</v>
      </c>
      <c r="E342" s="5" t="s">
        <v>8172</v>
      </c>
      <c r="F342" s="6">
        <v>231988</v>
      </c>
      <c r="G342" s="7" t="s">
        <v>579</v>
      </c>
      <c r="H342" s="6" t="s">
        <v>150</v>
      </c>
      <c r="I342" s="8">
        <v>4.7119999999999997</v>
      </c>
      <c r="J342" s="8">
        <v>53.39</v>
      </c>
      <c r="K342" s="8">
        <v>4.7119999999999997</v>
      </c>
      <c r="L342" s="8">
        <v>53.39</v>
      </c>
      <c r="M342" s="6" t="s">
        <v>457</v>
      </c>
      <c r="N342" s="6" t="s">
        <v>17</v>
      </c>
      <c r="O342" s="6" t="s">
        <v>18</v>
      </c>
      <c r="P342" s="6" t="s">
        <v>18</v>
      </c>
      <c r="Q342" s="20"/>
      <c r="R342" s="6"/>
      <c r="S342" s="10"/>
    </row>
    <row r="343" spans="1:19" ht="22.5" hidden="1" customHeight="1" x14ac:dyDescent="0.25">
      <c r="A343" t="str">
        <f t="shared" si="5"/>
        <v>365675H0345</v>
      </c>
      <c r="C343" s="5">
        <v>341</v>
      </c>
      <c r="D343" s="5" t="s">
        <v>8145</v>
      </c>
      <c r="E343" s="5" t="s">
        <v>8146</v>
      </c>
      <c r="F343" s="6">
        <v>365675</v>
      </c>
      <c r="G343" s="7" t="s">
        <v>580</v>
      </c>
      <c r="H343" s="6" t="s">
        <v>16</v>
      </c>
      <c r="I343" s="8">
        <v>5</v>
      </c>
      <c r="J343" s="8">
        <v>52.99</v>
      </c>
      <c r="K343" s="8">
        <v>5</v>
      </c>
      <c r="L343" s="8">
        <v>50</v>
      </c>
      <c r="M343" s="6" t="s">
        <v>457</v>
      </c>
      <c r="N343" s="6" t="s">
        <v>17</v>
      </c>
      <c r="O343" s="6" t="s">
        <v>18</v>
      </c>
      <c r="P343" s="6" t="s">
        <v>18</v>
      </c>
      <c r="Q343" s="20"/>
      <c r="R343" s="6"/>
      <c r="S343" s="10"/>
    </row>
    <row r="344" spans="1:19" ht="22.5" hidden="1" customHeight="1" x14ac:dyDescent="0.25">
      <c r="A344" t="str">
        <f t="shared" si="5"/>
        <v>362675H0341</v>
      </c>
      <c r="C344" s="5">
        <v>342</v>
      </c>
      <c r="D344" s="5" t="s">
        <v>8145</v>
      </c>
      <c r="E344" s="5" t="s">
        <v>8146</v>
      </c>
      <c r="F344" s="6">
        <v>362675</v>
      </c>
      <c r="G344" s="7" t="s">
        <v>581</v>
      </c>
      <c r="H344" s="6" t="s">
        <v>16</v>
      </c>
      <c r="I344" s="8">
        <v>1</v>
      </c>
      <c r="J344" s="8">
        <v>52.17</v>
      </c>
      <c r="K344" s="8">
        <v>1</v>
      </c>
      <c r="L344" s="8">
        <v>40.39</v>
      </c>
      <c r="M344" s="6" t="s">
        <v>457</v>
      </c>
      <c r="N344" s="6" t="s">
        <v>17</v>
      </c>
      <c r="O344" s="6" t="s">
        <v>18</v>
      </c>
      <c r="P344" s="6" t="s">
        <v>18</v>
      </c>
      <c r="Q344" s="20"/>
      <c r="R344" s="6"/>
      <c r="S344" s="10"/>
    </row>
    <row r="345" spans="1:19" ht="22.5" hidden="1" customHeight="1" x14ac:dyDescent="0.25">
      <c r="A345" t="str">
        <f t="shared" si="5"/>
        <v>365673H0343</v>
      </c>
      <c r="C345" s="5">
        <v>343</v>
      </c>
      <c r="D345" s="5" t="s">
        <v>8145</v>
      </c>
      <c r="E345" s="5" t="s">
        <v>8146</v>
      </c>
      <c r="F345" s="6">
        <v>365673</v>
      </c>
      <c r="G345" s="7" t="s">
        <v>582</v>
      </c>
      <c r="H345" s="6" t="s">
        <v>16</v>
      </c>
      <c r="I345" s="8">
        <v>3</v>
      </c>
      <c r="J345" s="8">
        <v>51.98</v>
      </c>
      <c r="K345" s="8">
        <v>3</v>
      </c>
      <c r="L345" s="8">
        <v>54</v>
      </c>
      <c r="M345" s="6" t="s">
        <v>457</v>
      </c>
      <c r="N345" s="6" t="s">
        <v>17</v>
      </c>
      <c r="O345" s="6" t="s">
        <v>18</v>
      </c>
      <c r="P345" s="6" t="s">
        <v>18</v>
      </c>
      <c r="Q345" s="20"/>
      <c r="R345" s="6"/>
      <c r="S345" s="10"/>
    </row>
    <row r="346" spans="1:19" ht="22.5" hidden="1" customHeight="1" x14ac:dyDescent="0.25">
      <c r="A346" t="str">
        <f t="shared" si="5"/>
        <v>18416793112</v>
      </c>
      <c r="C346" s="5">
        <v>344</v>
      </c>
      <c r="D346" s="5" t="s">
        <v>8177</v>
      </c>
      <c r="E346" s="5" t="s">
        <v>8178</v>
      </c>
      <c r="F346" s="6">
        <v>184167</v>
      </c>
      <c r="G346" s="7" t="s">
        <v>583</v>
      </c>
      <c r="H346" s="6" t="s">
        <v>264</v>
      </c>
      <c r="I346" s="8">
        <v>2</v>
      </c>
      <c r="J346" s="8">
        <v>47.54</v>
      </c>
      <c r="K346" s="8">
        <v>2</v>
      </c>
      <c r="L346" s="8">
        <v>51.66</v>
      </c>
      <c r="M346" s="6" t="s">
        <v>478</v>
      </c>
      <c r="N346" s="6" t="s">
        <v>17</v>
      </c>
      <c r="O346" s="6" t="s">
        <v>18</v>
      </c>
      <c r="P346" s="6" t="s">
        <v>18</v>
      </c>
      <c r="Q346" s="20"/>
      <c r="R346" s="6"/>
      <c r="S346" s="10"/>
    </row>
    <row r="347" spans="1:19" ht="22.5" hidden="1" customHeight="1" x14ac:dyDescent="0.25">
      <c r="A347" t="str">
        <f t="shared" si="5"/>
        <v>239852H03411</v>
      </c>
      <c r="C347" s="5">
        <v>345</v>
      </c>
      <c r="D347" s="5" t="s">
        <v>8171</v>
      </c>
      <c r="E347" s="5" t="s">
        <v>8172</v>
      </c>
      <c r="F347" s="6">
        <v>239852</v>
      </c>
      <c r="G347" s="7" t="s">
        <v>584</v>
      </c>
      <c r="H347" s="6" t="s">
        <v>16</v>
      </c>
      <c r="I347" s="8">
        <v>11</v>
      </c>
      <c r="J347" s="8">
        <v>47.52</v>
      </c>
      <c r="K347" s="8">
        <v>11</v>
      </c>
      <c r="L347" s="8">
        <v>47.52</v>
      </c>
      <c r="M347" s="6" t="s">
        <v>457</v>
      </c>
      <c r="N347" s="6" t="s">
        <v>17</v>
      </c>
      <c r="O347" s="6" t="s">
        <v>18</v>
      </c>
      <c r="P347" s="6" t="s">
        <v>18</v>
      </c>
      <c r="Q347" s="20"/>
      <c r="R347" s="6"/>
      <c r="S347" s="10"/>
    </row>
    <row r="348" spans="1:19" ht="22.5" hidden="1" customHeight="1" x14ac:dyDescent="0.25">
      <c r="A348" t="str">
        <f t="shared" si="5"/>
        <v>231872933550</v>
      </c>
      <c r="C348" s="5">
        <v>346</v>
      </c>
      <c r="D348" s="5" t="s">
        <v>8171</v>
      </c>
      <c r="E348" s="5" t="s">
        <v>8172</v>
      </c>
      <c r="F348" s="6">
        <v>231872</v>
      </c>
      <c r="G348" s="7" t="s">
        <v>585</v>
      </c>
      <c r="H348" s="6" t="s">
        <v>16</v>
      </c>
      <c r="I348" s="8">
        <v>50</v>
      </c>
      <c r="J348" s="8">
        <v>47</v>
      </c>
      <c r="K348" s="8">
        <v>50</v>
      </c>
      <c r="L348" s="8">
        <v>54.5</v>
      </c>
      <c r="M348" s="6" t="s">
        <v>239</v>
      </c>
      <c r="N348" s="6" t="s">
        <v>17</v>
      </c>
      <c r="O348" s="6" t="s">
        <v>18</v>
      </c>
      <c r="P348" s="6" t="s">
        <v>18</v>
      </c>
      <c r="Q348" s="20"/>
      <c r="R348" s="6"/>
      <c r="S348" s="10"/>
    </row>
    <row r="349" spans="1:19" ht="22.5" hidden="1" customHeight="1" x14ac:dyDescent="0.25">
      <c r="A349" t="str">
        <f t="shared" si="5"/>
        <v>352476H0342</v>
      </c>
      <c r="C349" s="5">
        <v>347</v>
      </c>
      <c r="D349" s="5" t="s">
        <v>8183</v>
      </c>
      <c r="E349" s="5" t="s">
        <v>8184</v>
      </c>
      <c r="F349" s="6">
        <v>352476</v>
      </c>
      <c r="G349" s="7" t="s">
        <v>586</v>
      </c>
      <c r="H349" s="6" t="s">
        <v>16</v>
      </c>
      <c r="I349" s="8">
        <v>2</v>
      </c>
      <c r="J349" s="8">
        <v>46.2</v>
      </c>
      <c r="K349" s="8">
        <v>2</v>
      </c>
      <c r="L349" s="8">
        <v>58.6</v>
      </c>
      <c r="M349" s="6" t="s">
        <v>457</v>
      </c>
      <c r="N349" s="6" t="s">
        <v>17</v>
      </c>
      <c r="O349" s="6" t="s">
        <v>18</v>
      </c>
      <c r="P349" s="6" t="s">
        <v>18</v>
      </c>
      <c r="Q349" s="20"/>
      <c r="R349" s="6"/>
      <c r="S349" s="10"/>
    </row>
    <row r="350" spans="1:19" ht="22.5" hidden="1" customHeight="1" x14ac:dyDescent="0.25">
      <c r="A350" t="str">
        <f t="shared" si="5"/>
        <v>231667H034220</v>
      </c>
      <c r="C350" s="5">
        <v>348</v>
      </c>
      <c r="D350" s="5" t="s">
        <v>8171</v>
      </c>
      <c r="E350" s="5" t="s">
        <v>8172</v>
      </c>
      <c r="F350" s="6">
        <v>231667</v>
      </c>
      <c r="G350" s="7" t="s">
        <v>587</v>
      </c>
      <c r="H350" s="6" t="s">
        <v>16</v>
      </c>
      <c r="I350" s="8">
        <v>220</v>
      </c>
      <c r="J350" s="8">
        <v>46.19</v>
      </c>
      <c r="K350" s="8">
        <v>220</v>
      </c>
      <c r="L350" s="8">
        <v>46.19</v>
      </c>
      <c r="M350" s="6" t="s">
        <v>457</v>
      </c>
      <c r="N350" s="6" t="s">
        <v>17</v>
      </c>
      <c r="O350" s="6" t="s">
        <v>18</v>
      </c>
      <c r="P350" s="6" t="s">
        <v>18</v>
      </c>
      <c r="Q350" s="20"/>
      <c r="R350" s="6"/>
      <c r="S350" s="10"/>
    </row>
    <row r="351" spans="1:19" ht="22.5" hidden="1" customHeight="1" x14ac:dyDescent="0.25">
      <c r="A351" t="str">
        <f t="shared" si="5"/>
        <v>236298H03431</v>
      </c>
      <c r="C351" s="5">
        <v>349</v>
      </c>
      <c r="D351" s="5" t="s">
        <v>8171</v>
      </c>
      <c r="E351" s="5" t="s">
        <v>8172</v>
      </c>
      <c r="F351" s="6">
        <v>236298</v>
      </c>
      <c r="G351" s="7" t="s">
        <v>588</v>
      </c>
      <c r="H351" s="6" t="s">
        <v>16</v>
      </c>
      <c r="I351" s="8">
        <v>31</v>
      </c>
      <c r="J351" s="8">
        <v>41.21</v>
      </c>
      <c r="K351" s="8">
        <v>31</v>
      </c>
      <c r="L351" s="8">
        <v>31.35</v>
      </c>
      <c r="M351" s="6" t="s">
        <v>457</v>
      </c>
      <c r="N351" s="6" t="s">
        <v>17</v>
      </c>
      <c r="O351" s="6" t="s">
        <v>18</v>
      </c>
      <c r="P351" s="6" t="s">
        <v>18</v>
      </c>
      <c r="Q351" s="20"/>
      <c r="R351" s="6"/>
      <c r="S351" s="10"/>
    </row>
    <row r="352" spans="1:19" ht="22.5" hidden="1" customHeight="1" x14ac:dyDescent="0.25">
      <c r="A352" t="str">
        <f t="shared" si="5"/>
        <v>361040H0341</v>
      </c>
      <c r="C352" s="5">
        <v>350</v>
      </c>
      <c r="D352" s="5" t="s">
        <v>8145</v>
      </c>
      <c r="E352" s="5" t="s">
        <v>8146</v>
      </c>
      <c r="F352" s="6">
        <v>361040</v>
      </c>
      <c r="G352" s="7" t="s">
        <v>589</v>
      </c>
      <c r="H352" s="6" t="s">
        <v>264</v>
      </c>
      <c r="I352" s="8">
        <v>1</v>
      </c>
      <c r="J352" s="8">
        <v>40.5</v>
      </c>
      <c r="K352" s="8">
        <v>1</v>
      </c>
      <c r="L352" s="8">
        <v>40.5</v>
      </c>
      <c r="M352" s="6" t="s">
        <v>457</v>
      </c>
      <c r="N352" s="6" t="s">
        <v>17</v>
      </c>
      <c r="O352" s="6" t="s">
        <v>18</v>
      </c>
      <c r="P352" s="6" t="s">
        <v>18</v>
      </c>
      <c r="Q352" s="20" t="s">
        <v>511</v>
      </c>
      <c r="R352" s="6"/>
      <c r="S352" s="10"/>
    </row>
    <row r="353" spans="1:19" ht="22.5" hidden="1" customHeight="1" x14ac:dyDescent="0.25">
      <c r="A353" t="str">
        <f t="shared" si="5"/>
        <v>362369H0341</v>
      </c>
      <c r="C353" s="5">
        <v>351</v>
      </c>
      <c r="D353" s="5" t="s">
        <v>8145</v>
      </c>
      <c r="E353" s="5" t="s">
        <v>8146</v>
      </c>
      <c r="F353" s="6">
        <v>362369</v>
      </c>
      <c r="G353" s="7" t="s">
        <v>590</v>
      </c>
      <c r="H353" s="6" t="s">
        <v>16</v>
      </c>
      <c r="I353" s="8">
        <v>1</v>
      </c>
      <c r="J353" s="8">
        <v>37.950000000000003</v>
      </c>
      <c r="K353" s="8">
        <v>1</v>
      </c>
      <c r="L353" s="8">
        <v>56.93</v>
      </c>
      <c r="M353" s="6" t="s">
        <v>457</v>
      </c>
      <c r="N353" s="6" t="s">
        <v>17</v>
      </c>
      <c r="O353" s="6" t="s">
        <v>18</v>
      </c>
      <c r="P353" s="6" t="s">
        <v>18</v>
      </c>
      <c r="Q353" s="20"/>
      <c r="R353" s="6"/>
      <c r="S353" s="10"/>
    </row>
    <row r="354" spans="1:19" ht="22.5" hidden="1" customHeight="1" x14ac:dyDescent="0.25">
      <c r="A354" t="str">
        <f t="shared" si="5"/>
        <v>230921H0343</v>
      </c>
      <c r="C354" s="5">
        <v>352</v>
      </c>
      <c r="D354" s="5" t="s">
        <v>8171</v>
      </c>
      <c r="E354" s="5" t="s">
        <v>8172</v>
      </c>
      <c r="F354" s="6">
        <v>230921</v>
      </c>
      <c r="G354" s="7" t="s">
        <v>591</v>
      </c>
      <c r="H354" s="6" t="s">
        <v>16</v>
      </c>
      <c r="I354" s="8">
        <v>3</v>
      </c>
      <c r="J354" s="8">
        <v>37.31</v>
      </c>
      <c r="K354" s="8">
        <v>3</v>
      </c>
      <c r="L354" s="8">
        <v>39.93</v>
      </c>
      <c r="M354" s="6" t="s">
        <v>457</v>
      </c>
      <c r="N354" s="6" t="s">
        <v>17</v>
      </c>
      <c r="O354" s="6" t="s">
        <v>18</v>
      </c>
      <c r="P354" s="6" t="s">
        <v>18</v>
      </c>
      <c r="Q354" s="20"/>
      <c r="R354" s="6"/>
      <c r="S354" s="10"/>
    </row>
    <row r="355" spans="1:19" ht="22.5" hidden="1" customHeight="1" x14ac:dyDescent="0.25">
      <c r="A355" t="str">
        <f t="shared" si="5"/>
        <v>183583931120</v>
      </c>
      <c r="C355" s="5">
        <v>353</v>
      </c>
      <c r="D355" s="5" t="s">
        <v>8177</v>
      </c>
      <c r="E355" s="5" t="s">
        <v>8178</v>
      </c>
      <c r="F355" s="6">
        <v>183583</v>
      </c>
      <c r="G355" s="7" t="s">
        <v>592</v>
      </c>
      <c r="H355" s="6" t="s">
        <v>16</v>
      </c>
      <c r="I355" s="8">
        <v>20</v>
      </c>
      <c r="J355" s="8">
        <v>36</v>
      </c>
      <c r="K355" s="8">
        <v>20</v>
      </c>
      <c r="L355" s="8">
        <v>36</v>
      </c>
      <c r="M355" s="6" t="s">
        <v>478</v>
      </c>
      <c r="N355" s="6" t="s">
        <v>17</v>
      </c>
      <c r="O355" s="6" t="s">
        <v>18</v>
      </c>
      <c r="P355" s="6" t="s">
        <v>18</v>
      </c>
      <c r="Q355" s="20"/>
      <c r="R355" s="6"/>
      <c r="S355" s="10"/>
    </row>
    <row r="356" spans="1:19" ht="22.5" hidden="1" customHeight="1" x14ac:dyDescent="0.25">
      <c r="A356" t="str">
        <f t="shared" si="5"/>
        <v>231669H034294</v>
      </c>
      <c r="C356" s="5">
        <v>354</v>
      </c>
      <c r="D356" s="5" t="s">
        <v>8171</v>
      </c>
      <c r="E356" s="5" t="s">
        <v>8172</v>
      </c>
      <c r="F356" s="6">
        <v>231669</v>
      </c>
      <c r="G356" s="7" t="s">
        <v>593</v>
      </c>
      <c r="H356" s="6" t="s">
        <v>16</v>
      </c>
      <c r="I356" s="8">
        <v>294</v>
      </c>
      <c r="J356" s="8">
        <v>32.33</v>
      </c>
      <c r="K356" s="8">
        <v>294</v>
      </c>
      <c r="L356" s="8">
        <v>32.340000000000003</v>
      </c>
      <c r="M356" s="6" t="s">
        <v>457</v>
      </c>
      <c r="N356" s="6" t="s">
        <v>17</v>
      </c>
      <c r="O356" s="6" t="s">
        <v>18</v>
      </c>
      <c r="P356" s="6" t="s">
        <v>18</v>
      </c>
      <c r="Q356" s="20"/>
      <c r="R356" s="6"/>
      <c r="S356" s="10"/>
    </row>
    <row r="357" spans="1:19" ht="22.5" hidden="1" customHeight="1" x14ac:dyDescent="0.25">
      <c r="A357" t="str">
        <f t="shared" si="5"/>
        <v>236225H0342</v>
      </c>
      <c r="C357" s="5">
        <v>355</v>
      </c>
      <c r="D357" s="5" t="s">
        <v>8171</v>
      </c>
      <c r="E357" s="5" t="s">
        <v>8172</v>
      </c>
      <c r="F357" s="6">
        <v>236225</v>
      </c>
      <c r="G357" s="7" t="s">
        <v>594</v>
      </c>
      <c r="H357" s="6" t="s">
        <v>16</v>
      </c>
      <c r="I357" s="8">
        <v>2</v>
      </c>
      <c r="J357" s="8">
        <v>30</v>
      </c>
      <c r="K357" s="8">
        <v>2</v>
      </c>
      <c r="L357" s="8">
        <v>52.22</v>
      </c>
      <c r="M357" s="6" t="s">
        <v>457</v>
      </c>
      <c r="N357" s="6" t="s">
        <v>17</v>
      </c>
      <c r="O357" s="6" t="s">
        <v>18</v>
      </c>
      <c r="P357" s="6" t="s">
        <v>18</v>
      </c>
      <c r="Q357" s="20"/>
      <c r="R357" s="6"/>
      <c r="S357" s="10"/>
    </row>
    <row r="358" spans="1:19" ht="22.5" hidden="1" customHeight="1" x14ac:dyDescent="0.25">
      <c r="A358" t="str">
        <f t="shared" si="5"/>
        <v>491297H0343</v>
      </c>
      <c r="C358" s="5">
        <v>356</v>
      </c>
      <c r="D358" s="5" t="s">
        <v>8175</v>
      </c>
      <c r="E358" s="5" t="s">
        <v>8176</v>
      </c>
      <c r="F358" s="6">
        <v>491297</v>
      </c>
      <c r="G358" s="7" t="s">
        <v>595</v>
      </c>
      <c r="H358" s="6" t="s">
        <v>16</v>
      </c>
      <c r="I358" s="8">
        <v>3</v>
      </c>
      <c r="J358" s="8">
        <v>29.72</v>
      </c>
      <c r="K358" s="8">
        <v>3</v>
      </c>
      <c r="L358" s="8">
        <v>60</v>
      </c>
      <c r="M358" s="6" t="s">
        <v>457</v>
      </c>
      <c r="N358" s="6" t="s">
        <v>17</v>
      </c>
      <c r="O358" s="6" t="s">
        <v>18</v>
      </c>
      <c r="P358" s="6" t="s">
        <v>18</v>
      </c>
      <c r="Q358" s="20"/>
      <c r="R358" s="6"/>
      <c r="S358" s="10"/>
    </row>
    <row r="359" spans="1:19" ht="22.5" hidden="1" customHeight="1" x14ac:dyDescent="0.25">
      <c r="A359" t="str">
        <f t="shared" si="5"/>
        <v>18412293113</v>
      </c>
      <c r="C359" s="5">
        <v>357</v>
      </c>
      <c r="D359" s="5" t="s">
        <v>8177</v>
      </c>
      <c r="E359" s="5" t="s">
        <v>8178</v>
      </c>
      <c r="F359" s="6">
        <v>184122</v>
      </c>
      <c r="G359" s="7" t="s">
        <v>596</v>
      </c>
      <c r="H359" s="6" t="s">
        <v>16</v>
      </c>
      <c r="I359" s="8">
        <v>3</v>
      </c>
      <c r="J359" s="8">
        <v>28.43</v>
      </c>
      <c r="K359" s="8">
        <v>3</v>
      </c>
      <c r="L359" s="8">
        <v>28.43</v>
      </c>
      <c r="M359" s="6" t="s">
        <v>478</v>
      </c>
      <c r="N359" s="6" t="s">
        <v>17</v>
      </c>
      <c r="O359" s="6" t="s">
        <v>18</v>
      </c>
      <c r="P359" s="6" t="s">
        <v>18</v>
      </c>
      <c r="Q359" s="20"/>
      <c r="R359" s="6"/>
      <c r="S359" s="10"/>
    </row>
    <row r="360" spans="1:19" ht="22.5" hidden="1" customHeight="1" x14ac:dyDescent="0.25">
      <c r="A360" t="str">
        <f t="shared" si="5"/>
        <v>361284H0341</v>
      </c>
      <c r="C360" s="5">
        <v>358</v>
      </c>
      <c r="D360" s="5" t="s">
        <v>8145</v>
      </c>
      <c r="E360" s="5" t="s">
        <v>8146</v>
      </c>
      <c r="F360" s="6">
        <v>361284</v>
      </c>
      <c r="G360" s="7" t="s">
        <v>597</v>
      </c>
      <c r="H360" s="6" t="s">
        <v>16</v>
      </c>
      <c r="I360" s="8">
        <v>1</v>
      </c>
      <c r="J360" s="8">
        <v>27.96</v>
      </c>
      <c r="K360" s="8">
        <v>1</v>
      </c>
      <c r="L360" s="8">
        <v>25</v>
      </c>
      <c r="M360" s="6" t="s">
        <v>457</v>
      </c>
      <c r="N360" s="6" t="s">
        <v>17</v>
      </c>
      <c r="O360" s="6" t="s">
        <v>18</v>
      </c>
      <c r="P360" s="6" t="s">
        <v>18</v>
      </c>
      <c r="Q360" s="20"/>
      <c r="R360" s="6"/>
      <c r="S360" s="10"/>
    </row>
    <row r="361" spans="1:19" ht="22.5" hidden="1" customHeight="1" x14ac:dyDescent="0.25">
      <c r="A361" t="str">
        <f t="shared" si="5"/>
        <v>236150H0340.906</v>
      </c>
      <c r="C361" s="5">
        <v>359</v>
      </c>
      <c r="D361" s="5" t="s">
        <v>8171</v>
      </c>
      <c r="E361" s="5" t="s">
        <v>8172</v>
      </c>
      <c r="F361" s="6">
        <v>236150</v>
      </c>
      <c r="G361" s="7" t="s">
        <v>598</v>
      </c>
      <c r="H361" s="6" t="s">
        <v>150</v>
      </c>
      <c r="I361" s="8">
        <v>0.90600000000000003</v>
      </c>
      <c r="J361" s="8">
        <v>26.5</v>
      </c>
      <c r="K361" s="8">
        <v>0.90600000000000003</v>
      </c>
      <c r="L361" s="8">
        <v>26.5</v>
      </c>
      <c r="M361" s="6" t="s">
        <v>457</v>
      </c>
      <c r="N361" s="6" t="s">
        <v>17</v>
      </c>
      <c r="O361" s="6" t="s">
        <v>18</v>
      </c>
      <c r="P361" s="6" t="s">
        <v>18</v>
      </c>
      <c r="Q361" s="20"/>
      <c r="R361" s="6" t="s">
        <v>28</v>
      </c>
      <c r="S361" s="10"/>
    </row>
    <row r="362" spans="1:19" ht="22.5" hidden="1" customHeight="1" x14ac:dyDescent="0.25">
      <c r="A362" t="str">
        <f t="shared" si="5"/>
        <v>239000H0347</v>
      </c>
      <c r="C362" s="5">
        <v>360</v>
      </c>
      <c r="D362" s="5" t="s">
        <v>8171</v>
      </c>
      <c r="E362" s="5" t="s">
        <v>8172</v>
      </c>
      <c r="F362" s="6">
        <v>239000</v>
      </c>
      <c r="G362" s="7" t="s">
        <v>599</v>
      </c>
      <c r="H362" s="6" t="s">
        <v>16</v>
      </c>
      <c r="I362" s="8">
        <v>7</v>
      </c>
      <c r="J362" s="8">
        <v>26.29</v>
      </c>
      <c r="K362" s="8">
        <v>7</v>
      </c>
      <c r="L362" s="8">
        <v>27.37</v>
      </c>
      <c r="M362" s="6" t="s">
        <v>457</v>
      </c>
      <c r="N362" s="6" t="s">
        <v>17</v>
      </c>
      <c r="O362" s="6" t="s">
        <v>18</v>
      </c>
      <c r="P362" s="6" t="s">
        <v>18</v>
      </c>
      <c r="Q362" s="20"/>
      <c r="R362" s="6"/>
      <c r="S362" s="10"/>
    </row>
    <row r="363" spans="1:19" ht="22.5" hidden="1" customHeight="1" x14ac:dyDescent="0.25">
      <c r="A363" t="str">
        <f t="shared" si="5"/>
        <v>231664H03427</v>
      </c>
      <c r="C363" s="5">
        <v>361</v>
      </c>
      <c r="D363" s="5" t="s">
        <v>8171</v>
      </c>
      <c r="E363" s="5" t="s">
        <v>8172</v>
      </c>
      <c r="F363" s="6">
        <v>231664</v>
      </c>
      <c r="G363" s="7" t="s">
        <v>600</v>
      </c>
      <c r="H363" s="6" t="s">
        <v>16</v>
      </c>
      <c r="I363" s="8">
        <v>27</v>
      </c>
      <c r="J363" s="8">
        <v>26.18</v>
      </c>
      <c r="K363" s="8">
        <v>27</v>
      </c>
      <c r="L363" s="8">
        <v>26.19</v>
      </c>
      <c r="M363" s="6" t="s">
        <v>457</v>
      </c>
      <c r="N363" s="6" t="s">
        <v>17</v>
      </c>
      <c r="O363" s="6" t="s">
        <v>18</v>
      </c>
      <c r="P363" s="6" t="s">
        <v>18</v>
      </c>
      <c r="Q363" s="20"/>
      <c r="R363" s="6"/>
      <c r="S363" s="10"/>
    </row>
    <row r="364" spans="1:19" ht="22.5" hidden="1" customHeight="1" x14ac:dyDescent="0.25">
      <c r="A364" t="str">
        <f t="shared" si="5"/>
        <v>229349H03413</v>
      </c>
      <c r="C364" s="5">
        <v>362</v>
      </c>
      <c r="D364" s="5" t="s">
        <v>8179</v>
      </c>
      <c r="E364" s="5" t="s">
        <v>8180</v>
      </c>
      <c r="F364" s="6">
        <v>229349</v>
      </c>
      <c r="G364" s="7" t="s">
        <v>601</v>
      </c>
      <c r="H364" s="6" t="s">
        <v>16</v>
      </c>
      <c r="I364" s="8">
        <v>13</v>
      </c>
      <c r="J364" s="8">
        <v>26</v>
      </c>
      <c r="K364" s="8">
        <v>13</v>
      </c>
      <c r="L364" s="8">
        <v>26</v>
      </c>
      <c r="M364" s="6" t="s">
        <v>457</v>
      </c>
      <c r="N364" s="6" t="s">
        <v>17</v>
      </c>
      <c r="O364" s="6" t="s">
        <v>18</v>
      </c>
      <c r="P364" s="6" t="s">
        <v>18</v>
      </c>
      <c r="Q364" s="20"/>
      <c r="R364" s="6"/>
      <c r="S364" s="10"/>
    </row>
    <row r="365" spans="1:19" ht="22.5" hidden="1" customHeight="1" x14ac:dyDescent="0.25">
      <c r="A365" t="str">
        <f t="shared" si="5"/>
        <v>239853H0346</v>
      </c>
      <c r="C365" s="5">
        <v>363</v>
      </c>
      <c r="D365" s="5" t="s">
        <v>8171</v>
      </c>
      <c r="E365" s="5" t="s">
        <v>8172</v>
      </c>
      <c r="F365" s="6">
        <v>239853</v>
      </c>
      <c r="G365" s="7" t="s">
        <v>602</v>
      </c>
      <c r="H365" s="6" t="s">
        <v>16</v>
      </c>
      <c r="I365" s="8">
        <v>6</v>
      </c>
      <c r="J365" s="8">
        <v>25.92</v>
      </c>
      <c r="K365" s="8">
        <v>6</v>
      </c>
      <c r="L365" s="8">
        <v>25.92</v>
      </c>
      <c r="M365" s="6" t="s">
        <v>457</v>
      </c>
      <c r="N365" s="6" t="s">
        <v>17</v>
      </c>
      <c r="O365" s="6" t="s">
        <v>18</v>
      </c>
      <c r="P365" s="6" t="s">
        <v>18</v>
      </c>
      <c r="Q365" s="20"/>
      <c r="R365" s="6"/>
      <c r="S365" s="10"/>
    </row>
    <row r="366" spans="1:19" ht="22.5" hidden="1" customHeight="1" x14ac:dyDescent="0.25">
      <c r="A366" t="str">
        <f t="shared" si="5"/>
        <v>239854H0346</v>
      </c>
      <c r="C366" s="5">
        <v>364</v>
      </c>
      <c r="D366" s="5" t="s">
        <v>8171</v>
      </c>
      <c r="E366" s="5" t="s">
        <v>8172</v>
      </c>
      <c r="F366" s="6">
        <v>239854</v>
      </c>
      <c r="G366" s="7" t="s">
        <v>603</v>
      </c>
      <c r="H366" s="6" t="s">
        <v>16</v>
      </c>
      <c r="I366" s="8">
        <v>6</v>
      </c>
      <c r="J366" s="8">
        <v>25.92</v>
      </c>
      <c r="K366" s="8">
        <v>6</v>
      </c>
      <c r="L366" s="8">
        <v>25.92</v>
      </c>
      <c r="M366" s="6" t="s">
        <v>457</v>
      </c>
      <c r="N366" s="6" t="s">
        <v>17</v>
      </c>
      <c r="O366" s="6" t="s">
        <v>18</v>
      </c>
      <c r="P366" s="6" t="s">
        <v>18</v>
      </c>
      <c r="Q366" s="20"/>
      <c r="R366" s="6"/>
      <c r="S366" s="10"/>
    </row>
    <row r="367" spans="1:19" ht="22.5" hidden="1" customHeight="1" x14ac:dyDescent="0.25">
      <c r="A367" t="str">
        <f t="shared" si="5"/>
        <v>239856H03412</v>
      </c>
      <c r="C367" s="5">
        <v>365</v>
      </c>
      <c r="D367" s="5" t="s">
        <v>8171</v>
      </c>
      <c r="E367" s="5" t="s">
        <v>8172</v>
      </c>
      <c r="F367" s="6">
        <v>239856</v>
      </c>
      <c r="G367" s="7" t="s">
        <v>604</v>
      </c>
      <c r="H367" s="6" t="s">
        <v>16</v>
      </c>
      <c r="I367" s="8">
        <v>12</v>
      </c>
      <c r="J367" s="8">
        <v>22.08</v>
      </c>
      <c r="K367" s="8">
        <v>12</v>
      </c>
      <c r="L367" s="8">
        <v>22.08</v>
      </c>
      <c r="M367" s="6" t="s">
        <v>457</v>
      </c>
      <c r="N367" s="6" t="s">
        <v>17</v>
      </c>
      <c r="O367" s="6" t="s">
        <v>18</v>
      </c>
      <c r="P367" s="6" t="s">
        <v>18</v>
      </c>
      <c r="Q367" s="20"/>
      <c r="R367" s="6"/>
      <c r="S367" s="10"/>
    </row>
    <row r="368" spans="1:19" ht="22.5" hidden="1" customHeight="1" x14ac:dyDescent="0.25">
      <c r="A368" t="str">
        <f t="shared" si="5"/>
        <v>231666H03430</v>
      </c>
      <c r="C368" s="5">
        <v>366</v>
      </c>
      <c r="D368" s="5" t="s">
        <v>8171</v>
      </c>
      <c r="E368" s="5" t="s">
        <v>8172</v>
      </c>
      <c r="F368" s="6">
        <v>231666</v>
      </c>
      <c r="G368" s="7" t="s">
        <v>605</v>
      </c>
      <c r="H368" s="6" t="s">
        <v>16</v>
      </c>
      <c r="I368" s="8">
        <v>30</v>
      </c>
      <c r="J368" s="8">
        <v>20.7</v>
      </c>
      <c r="K368" s="8">
        <v>30</v>
      </c>
      <c r="L368" s="8">
        <v>22.62</v>
      </c>
      <c r="M368" s="6" t="s">
        <v>457</v>
      </c>
      <c r="N368" s="6" t="s">
        <v>17</v>
      </c>
      <c r="O368" s="6" t="s">
        <v>18</v>
      </c>
      <c r="P368" s="6" t="s">
        <v>18</v>
      </c>
      <c r="Q368" s="20"/>
      <c r="R368" s="6"/>
      <c r="S368" s="10"/>
    </row>
    <row r="369" spans="1:19" ht="22.5" hidden="1" customHeight="1" x14ac:dyDescent="0.25">
      <c r="A369" t="str">
        <f t="shared" si="5"/>
        <v>362382H0342</v>
      </c>
      <c r="C369" s="5">
        <v>367</v>
      </c>
      <c r="D369" s="5" t="s">
        <v>8145</v>
      </c>
      <c r="E369" s="5" t="s">
        <v>8146</v>
      </c>
      <c r="F369" s="6">
        <v>362382</v>
      </c>
      <c r="G369" s="7" t="s">
        <v>606</v>
      </c>
      <c r="H369" s="6" t="s">
        <v>16</v>
      </c>
      <c r="I369" s="8">
        <v>2</v>
      </c>
      <c r="J369" s="8">
        <v>20.170000000000002</v>
      </c>
      <c r="K369" s="8">
        <v>2</v>
      </c>
      <c r="L369" s="8">
        <v>20.170000000000002</v>
      </c>
      <c r="M369" s="6" t="s">
        <v>457</v>
      </c>
      <c r="N369" s="6" t="s">
        <v>17</v>
      </c>
      <c r="O369" s="6" t="s">
        <v>18</v>
      </c>
      <c r="P369" s="6" t="s">
        <v>18</v>
      </c>
      <c r="Q369" s="20"/>
      <c r="R369" s="6" t="s">
        <v>28</v>
      </c>
      <c r="S369" s="10"/>
    </row>
    <row r="370" spans="1:19" ht="22.5" hidden="1" customHeight="1" x14ac:dyDescent="0.25">
      <c r="A370" t="str">
        <f t="shared" si="5"/>
        <v>374925H03448</v>
      </c>
      <c r="C370" s="5">
        <v>368</v>
      </c>
      <c r="D370" s="5" t="s">
        <v>8155</v>
      </c>
      <c r="E370" s="5" t="s">
        <v>8156</v>
      </c>
      <c r="F370" s="6">
        <v>374925</v>
      </c>
      <c r="G370" s="7" t="s">
        <v>607</v>
      </c>
      <c r="H370" s="6" t="s">
        <v>16</v>
      </c>
      <c r="I370" s="8">
        <v>48</v>
      </c>
      <c r="J370" s="8">
        <v>20</v>
      </c>
      <c r="K370" s="8">
        <v>48</v>
      </c>
      <c r="L370" s="8">
        <v>72</v>
      </c>
      <c r="M370" s="6" t="s">
        <v>457</v>
      </c>
      <c r="N370" s="6" t="s">
        <v>17</v>
      </c>
      <c r="O370" s="6" t="s">
        <v>18</v>
      </c>
      <c r="P370" s="6" t="s">
        <v>18</v>
      </c>
      <c r="Q370" s="20"/>
      <c r="R370" s="6"/>
      <c r="S370" s="10"/>
    </row>
    <row r="371" spans="1:19" ht="22.5" hidden="1" customHeight="1" x14ac:dyDescent="0.25">
      <c r="A371" t="str">
        <f t="shared" si="5"/>
        <v>362365H0341</v>
      </c>
      <c r="C371" s="5">
        <v>369</v>
      </c>
      <c r="D371" s="5" t="s">
        <v>8145</v>
      </c>
      <c r="E371" s="5" t="s">
        <v>8146</v>
      </c>
      <c r="F371" s="6">
        <v>362365</v>
      </c>
      <c r="G371" s="7" t="s">
        <v>608</v>
      </c>
      <c r="H371" s="6" t="s">
        <v>16</v>
      </c>
      <c r="I371" s="8">
        <v>1</v>
      </c>
      <c r="J371" s="8">
        <v>19.64</v>
      </c>
      <c r="K371" s="8">
        <v>1</v>
      </c>
      <c r="L371" s="8">
        <v>14.69</v>
      </c>
      <c r="M371" s="6" t="s">
        <v>457</v>
      </c>
      <c r="N371" s="6" t="s">
        <v>17</v>
      </c>
      <c r="O371" s="6" t="s">
        <v>18</v>
      </c>
      <c r="P371" s="6" t="s">
        <v>18</v>
      </c>
      <c r="Q371" s="20"/>
      <c r="R371" s="6"/>
      <c r="S371" s="10"/>
    </row>
    <row r="372" spans="1:19" ht="22.5" hidden="1" customHeight="1" x14ac:dyDescent="0.25">
      <c r="A372" t="str">
        <f t="shared" si="5"/>
        <v>374391H0342</v>
      </c>
      <c r="C372" s="5">
        <v>370</v>
      </c>
      <c r="D372" s="5" t="s">
        <v>8155</v>
      </c>
      <c r="E372" s="5" t="s">
        <v>8156</v>
      </c>
      <c r="F372" s="6">
        <v>374391</v>
      </c>
      <c r="G372" s="7" t="s">
        <v>609</v>
      </c>
      <c r="H372" s="6" t="s">
        <v>16</v>
      </c>
      <c r="I372" s="8">
        <v>2</v>
      </c>
      <c r="J372" s="8">
        <v>19.04</v>
      </c>
      <c r="K372" s="8">
        <v>2</v>
      </c>
      <c r="L372" s="8">
        <v>20.46</v>
      </c>
      <c r="M372" s="6" t="s">
        <v>457</v>
      </c>
      <c r="N372" s="6" t="s">
        <v>17</v>
      </c>
      <c r="O372" s="6" t="s">
        <v>18</v>
      </c>
      <c r="P372" s="6" t="s">
        <v>18</v>
      </c>
      <c r="Q372" s="20"/>
      <c r="R372" s="6"/>
      <c r="S372" s="10"/>
    </row>
    <row r="373" spans="1:19" ht="22.5" hidden="1" customHeight="1" x14ac:dyDescent="0.25">
      <c r="A373" t="str">
        <f t="shared" si="5"/>
        <v>231873933520</v>
      </c>
      <c r="C373" s="5">
        <v>371</v>
      </c>
      <c r="D373" s="5" t="s">
        <v>8171</v>
      </c>
      <c r="E373" s="5" t="s">
        <v>8172</v>
      </c>
      <c r="F373" s="6">
        <v>231873</v>
      </c>
      <c r="G373" s="7" t="s">
        <v>610</v>
      </c>
      <c r="H373" s="6" t="s">
        <v>16</v>
      </c>
      <c r="I373" s="8">
        <v>20</v>
      </c>
      <c r="J373" s="8">
        <v>18.8</v>
      </c>
      <c r="K373" s="8">
        <v>20</v>
      </c>
      <c r="L373" s="8">
        <v>21.8</v>
      </c>
      <c r="M373" s="6" t="s">
        <v>239</v>
      </c>
      <c r="N373" s="6" t="s">
        <v>17</v>
      </c>
      <c r="O373" s="6" t="s">
        <v>18</v>
      </c>
      <c r="P373" s="6" t="s">
        <v>18</v>
      </c>
      <c r="Q373" s="20"/>
      <c r="R373" s="6"/>
      <c r="S373" s="10"/>
    </row>
    <row r="374" spans="1:19" ht="22.5" hidden="1" customHeight="1" x14ac:dyDescent="0.25">
      <c r="A374" t="str">
        <f t="shared" si="5"/>
        <v>350142H0341</v>
      </c>
      <c r="C374" s="5">
        <v>372</v>
      </c>
      <c r="D374" s="5" t="s">
        <v>8183</v>
      </c>
      <c r="E374" s="5" t="s">
        <v>8184</v>
      </c>
      <c r="F374" s="6">
        <v>350142</v>
      </c>
      <c r="G374" s="7" t="s">
        <v>611</v>
      </c>
      <c r="H374" s="6" t="s">
        <v>16</v>
      </c>
      <c r="I374" s="8">
        <v>1</v>
      </c>
      <c r="J374" s="8">
        <v>16.510000000000002</v>
      </c>
      <c r="K374" s="8">
        <v>1</v>
      </c>
      <c r="L374" s="8">
        <v>18.329999999999998</v>
      </c>
      <c r="M374" s="6" t="s">
        <v>457</v>
      </c>
      <c r="N374" s="6" t="s">
        <v>17</v>
      </c>
      <c r="O374" s="6" t="s">
        <v>18</v>
      </c>
      <c r="P374" s="6" t="s">
        <v>18</v>
      </c>
      <c r="Q374" s="20"/>
      <c r="R374" s="6"/>
      <c r="S374" s="10"/>
    </row>
    <row r="375" spans="1:19" ht="22.5" hidden="1" customHeight="1" x14ac:dyDescent="0.25">
      <c r="A375" t="str">
        <f t="shared" si="5"/>
        <v>239591H0342</v>
      </c>
      <c r="C375" s="5">
        <v>373</v>
      </c>
      <c r="D375" s="5" t="s">
        <v>8171</v>
      </c>
      <c r="E375" s="5" t="s">
        <v>8172</v>
      </c>
      <c r="F375" s="6">
        <v>239591</v>
      </c>
      <c r="G375" s="7" t="s">
        <v>612</v>
      </c>
      <c r="H375" s="6" t="s">
        <v>16</v>
      </c>
      <c r="I375" s="8">
        <v>2</v>
      </c>
      <c r="J375" s="8">
        <v>14.8</v>
      </c>
      <c r="K375" s="8">
        <v>2</v>
      </c>
      <c r="L375" s="8">
        <v>14.8</v>
      </c>
      <c r="M375" s="6" t="s">
        <v>457</v>
      </c>
      <c r="N375" s="6" t="s">
        <v>17</v>
      </c>
      <c r="O375" s="6" t="s">
        <v>18</v>
      </c>
      <c r="P375" s="6" t="s">
        <v>18</v>
      </c>
      <c r="Q375" s="20"/>
      <c r="R375" s="6"/>
      <c r="S375" s="10"/>
    </row>
    <row r="376" spans="1:19" ht="22.5" hidden="1" customHeight="1" x14ac:dyDescent="0.25">
      <c r="A376" t="str">
        <f t="shared" si="5"/>
        <v>365672H0341</v>
      </c>
      <c r="C376" s="5">
        <v>374</v>
      </c>
      <c r="D376" s="5" t="s">
        <v>8145</v>
      </c>
      <c r="E376" s="5" t="s">
        <v>8146</v>
      </c>
      <c r="F376" s="6">
        <v>365672</v>
      </c>
      <c r="G376" s="7" t="s">
        <v>613</v>
      </c>
      <c r="H376" s="6" t="s">
        <v>16</v>
      </c>
      <c r="I376" s="8">
        <v>1</v>
      </c>
      <c r="J376" s="8">
        <v>13.89</v>
      </c>
      <c r="K376" s="8">
        <v>1</v>
      </c>
      <c r="L376" s="8">
        <v>14</v>
      </c>
      <c r="M376" s="6" t="s">
        <v>457</v>
      </c>
      <c r="N376" s="6" t="s">
        <v>17</v>
      </c>
      <c r="O376" s="6" t="s">
        <v>18</v>
      </c>
      <c r="P376" s="6" t="s">
        <v>18</v>
      </c>
      <c r="Q376" s="20"/>
      <c r="R376" s="6"/>
      <c r="S376" s="10"/>
    </row>
    <row r="377" spans="1:19" ht="22.5" hidden="1" customHeight="1" x14ac:dyDescent="0.25">
      <c r="A377" t="str">
        <f t="shared" si="5"/>
        <v>231837H03425</v>
      </c>
      <c r="C377" s="5">
        <v>375</v>
      </c>
      <c r="D377" s="5" t="s">
        <v>8171</v>
      </c>
      <c r="E377" s="5" t="s">
        <v>8172</v>
      </c>
      <c r="F377" s="6">
        <v>231837</v>
      </c>
      <c r="G377" s="7" t="s">
        <v>614</v>
      </c>
      <c r="H377" s="6" t="s">
        <v>16</v>
      </c>
      <c r="I377" s="8">
        <v>25</v>
      </c>
      <c r="J377" s="8">
        <v>13.37</v>
      </c>
      <c r="K377" s="8">
        <v>25</v>
      </c>
      <c r="L377" s="8">
        <v>13.37</v>
      </c>
      <c r="M377" s="6" t="s">
        <v>457</v>
      </c>
      <c r="N377" s="6" t="s">
        <v>17</v>
      </c>
      <c r="O377" s="6" t="s">
        <v>18</v>
      </c>
      <c r="P377" s="6" t="s">
        <v>18</v>
      </c>
      <c r="Q377" s="20"/>
      <c r="R377" s="6"/>
      <c r="S377" s="10"/>
    </row>
    <row r="378" spans="1:19" ht="22.5" hidden="1" customHeight="1" x14ac:dyDescent="0.25">
      <c r="A378" t="str">
        <f t="shared" si="5"/>
        <v>374841H0344</v>
      </c>
      <c r="C378" s="5">
        <v>376</v>
      </c>
      <c r="D378" s="5" t="s">
        <v>8155</v>
      </c>
      <c r="E378" s="5" t="s">
        <v>8156</v>
      </c>
      <c r="F378" s="6">
        <v>374841</v>
      </c>
      <c r="G378" s="7" t="s">
        <v>615</v>
      </c>
      <c r="H378" s="6" t="s">
        <v>16</v>
      </c>
      <c r="I378" s="8">
        <v>4</v>
      </c>
      <c r="J378" s="8">
        <v>12</v>
      </c>
      <c r="K378" s="8">
        <v>4</v>
      </c>
      <c r="L378" s="8">
        <v>120</v>
      </c>
      <c r="M378" s="6" t="s">
        <v>457</v>
      </c>
      <c r="N378" s="6" t="s">
        <v>17</v>
      </c>
      <c r="O378" s="6" t="s">
        <v>18</v>
      </c>
      <c r="P378" s="6" t="s">
        <v>18</v>
      </c>
      <c r="Q378" s="20"/>
      <c r="R378" s="6"/>
      <c r="S378" s="10"/>
    </row>
    <row r="379" spans="1:19" ht="22.5" hidden="1" customHeight="1" x14ac:dyDescent="0.25">
      <c r="A379" t="str">
        <f t="shared" si="5"/>
        <v>239001H0345.838</v>
      </c>
      <c r="C379" s="5">
        <v>377</v>
      </c>
      <c r="D379" s="5" t="s">
        <v>8171</v>
      </c>
      <c r="E379" s="5" t="s">
        <v>8172</v>
      </c>
      <c r="F379" s="6">
        <v>239001</v>
      </c>
      <c r="G379" s="7" t="s">
        <v>616</v>
      </c>
      <c r="H379" s="6" t="s">
        <v>150</v>
      </c>
      <c r="I379" s="8">
        <v>5.8380000000000001</v>
      </c>
      <c r="J379" s="8">
        <v>11.05</v>
      </c>
      <c r="K379" s="8">
        <v>5.8380000000000001</v>
      </c>
      <c r="L379" s="8">
        <v>11.05</v>
      </c>
      <c r="M379" s="6" t="s">
        <v>457</v>
      </c>
      <c r="N379" s="6" t="s">
        <v>17</v>
      </c>
      <c r="O379" s="6" t="s">
        <v>18</v>
      </c>
      <c r="P379" s="6" t="s">
        <v>18</v>
      </c>
      <c r="Q379" s="20"/>
      <c r="R379" s="6" t="s">
        <v>28</v>
      </c>
      <c r="S379" s="10"/>
    </row>
    <row r="380" spans="1:19" ht="22.5" hidden="1" customHeight="1" x14ac:dyDescent="0.25">
      <c r="A380" t="str">
        <f t="shared" ref="A380:A443" si="6">F380&amp;M380&amp;I380</f>
        <v>239860H0346</v>
      </c>
      <c r="C380" s="5">
        <v>378</v>
      </c>
      <c r="D380" s="5" t="s">
        <v>8171</v>
      </c>
      <c r="E380" s="5" t="s">
        <v>8172</v>
      </c>
      <c r="F380" s="6">
        <v>239860</v>
      </c>
      <c r="G380" s="7" t="s">
        <v>617</v>
      </c>
      <c r="H380" s="6" t="s">
        <v>16</v>
      </c>
      <c r="I380" s="8">
        <v>6</v>
      </c>
      <c r="J380" s="8">
        <v>11.04</v>
      </c>
      <c r="K380" s="8">
        <v>6</v>
      </c>
      <c r="L380" s="8">
        <v>11.04</v>
      </c>
      <c r="M380" s="6" t="s">
        <v>457</v>
      </c>
      <c r="N380" s="6" t="s">
        <v>17</v>
      </c>
      <c r="O380" s="6" t="s">
        <v>18</v>
      </c>
      <c r="P380" s="6" t="s">
        <v>18</v>
      </c>
      <c r="Q380" s="20"/>
      <c r="R380" s="6"/>
      <c r="S380" s="10"/>
    </row>
    <row r="381" spans="1:19" ht="22.5" hidden="1" customHeight="1" x14ac:dyDescent="0.25">
      <c r="A381" t="str">
        <f t="shared" si="6"/>
        <v>239861H0346</v>
      </c>
      <c r="C381" s="5">
        <v>379</v>
      </c>
      <c r="D381" s="5" t="s">
        <v>8171</v>
      </c>
      <c r="E381" s="5" t="s">
        <v>8172</v>
      </c>
      <c r="F381" s="6">
        <v>239861</v>
      </c>
      <c r="G381" s="7" t="s">
        <v>618</v>
      </c>
      <c r="H381" s="6" t="s">
        <v>16</v>
      </c>
      <c r="I381" s="8">
        <v>6</v>
      </c>
      <c r="J381" s="8">
        <v>11.04</v>
      </c>
      <c r="K381" s="8">
        <v>6</v>
      </c>
      <c r="L381" s="8">
        <v>11.04</v>
      </c>
      <c r="M381" s="6" t="s">
        <v>457</v>
      </c>
      <c r="N381" s="6" t="s">
        <v>17</v>
      </c>
      <c r="O381" s="6" t="s">
        <v>18</v>
      </c>
      <c r="P381" s="6" t="s">
        <v>18</v>
      </c>
      <c r="Q381" s="20"/>
      <c r="R381" s="6"/>
      <c r="S381" s="10"/>
    </row>
    <row r="382" spans="1:19" ht="22.5" hidden="1" customHeight="1" x14ac:dyDescent="0.25">
      <c r="A382" t="str">
        <f t="shared" si="6"/>
        <v>248680H05668</v>
      </c>
      <c r="C382" s="5">
        <v>380</v>
      </c>
      <c r="D382" s="5" t="s">
        <v>8187</v>
      </c>
      <c r="E382" s="5" t="s">
        <v>8188</v>
      </c>
      <c r="F382" s="6">
        <v>248680</v>
      </c>
      <c r="G382" s="7" t="s">
        <v>619</v>
      </c>
      <c r="H382" s="6" t="s">
        <v>134</v>
      </c>
      <c r="I382" s="8">
        <v>68</v>
      </c>
      <c r="J382" s="8">
        <v>10.7</v>
      </c>
      <c r="K382" s="8">
        <v>68</v>
      </c>
      <c r="L382" s="8">
        <v>15.64</v>
      </c>
      <c r="M382" s="6" t="s">
        <v>620</v>
      </c>
      <c r="N382" s="6" t="s">
        <v>17</v>
      </c>
      <c r="O382" s="6" t="s">
        <v>18</v>
      </c>
      <c r="P382" s="6" t="s">
        <v>18</v>
      </c>
      <c r="Q382" s="20"/>
      <c r="R382" s="6"/>
      <c r="S382" s="10"/>
    </row>
    <row r="383" spans="1:19" ht="22.5" hidden="1" customHeight="1" x14ac:dyDescent="0.25">
      <c r="A383" t="str">
        <f t="shared" si="6"/>
        <v>236173H03413</v>
      </c>
      <c r="C383" s="5">
        <v>381</v>
      </c>
      <c r="D383" s="5" t="s">
        <v>8171</v>
      </c>
      <c r="E383" s="5" t="s">
        <v>8172</v>
      </c>
      <c r="F383" s="6">
        <v>236173</v>
      </c>
      <c r="G383" s="7" t="s">
        <v>621</v>
      </c>
      <c r="H383" s="6" t="s">
        <v>16</v>
      </c>
      <c r="I383" s="8">
        <v>13</v>
      </c>
      <c r="J383" s="8">
        <v>9.7100000000000009</v>
      </c>
      <c r="K383" s="8">
        <v>13</v>
      </c>
      <c r="L383" s="8">
        <v>15.21</v>
      </c>
      <c r="M383" s="6" t="s">
        <v>457</v>
      </c>
      <c r="N383" s="6" t="s">
        <v>17</v>
      </c>
      <c r="O383" s="6" t="s">
        <v>18</v>
      </c>
      <c r="P383" s="6" t="s">
        <v>18</v>
      </c>
      <c r="Q383" s="20"/>
      <c r="R383" s="6"/>
      <c r="S383" s="10"/>
    </row>
    <row r="384" spans="1:19" ht="22.5" hidden="1" customHeight="1" x14ac:dyDescent="0.25">
      <c r="A384" t="str">
        <f t="shared" si="6"/>
        <v>18433893112</v>
      </c>
      <c r="C384" s="5">
        <v>382</v>
      </c>
      <c r="D384" s="5" t="s">
        <v>8177</v>
      </c>
      <c r="E384" s="5" t="s">
        <v>8178</v>
      </c>
      <c r="F384" s="6">
        <v>184338</v>
      </c>
      <c r="G384" s="7" t="s">
        <v>622</v>
      </c>
      <c r="H384" s="6" t="s">
        <v>623</v>
      </c>
      <c r="I384" s="8">
        <v>2</v>
      </c>
      <c r="J384" s="8">
        <v>8.7200000000000006</v>
      </c>
      <c r="K384" s="8">
        <v>2</v>
      </c>
      <c r="L384" s="8">
        <v>8.7200000000000006</v>
      </c>
      <c r="M384" s="6" t="s">
        <v>478</v>
      </c>
      <c r="N384" s="6" t="s">
        <v>17</v>
      </c>
      <c r="O384" s="6" t="s">
        <v>18</v>
      </c>
      <c r="P384" s="6" t="s">
        <v>18</v>
      </c>
      <c r="Q384" s="20" t="s">
        <v>479</v>
      </c>
      <c r="R384" s="6"/>
      <c r="S384" s="10"/>
    </row>
    <row r="385" spans="1:19" ht="22.5" hidden="1" customHeight="1" x14ac:dyDescent="0.25">
      <c r="A385" t="str">
        <f t="shared" si="6"/>
        <v>80219829H0345.22</v>
      </c>
      <c r="C385" s="5">
        <v>383</v>
      </c>
      <c r="D385" s="5" t="s">
        <v>8185</v>
      </c>
      <c r="E385" s="5" t="s">
        <v>8186</v>
      </c>
      <c r="F385" s="6">
        <v>80219829</v>
      </c>
      <c r="G385" s="7" t="s">
        <v>624</v>
      </c>
      <c r="H385" s="6" t="s">
        <v>178</v>
      </c>
      <c r="I385" s="8">
        <v>5.22</v>
      </c>
      <c r="J385" s="8">
        <v>7.73</v>
      </c>
      <c r="K385" s="8">
        <v>5.22</v>
      </c>
      <c r="L385" s="8">
        <v>7.73</v>
      </c>
      <c r="M385" s="6" t="s">
        <v>457</v>
      </c>
      <c r="N385" s="6" t="s">
        <v>17</v>
      </c>
      <c r="O385" s="6" t="s">
        <v>18</v>
      </c>
      <c r="P385" s="6" t="s">
        <v>18</v>
      </c>
      <c r="Q385" s="20"/>
      <c r="R385" s="6"/>
      <c r="S385" s="10"/>
    </row>
    <row r="386" spans="1:19" ht="22.5" hidden="1" customHeight="1" x14ac:dyDescent="0.25">
      <c r="A386" t="str">
        <f t="shared" si="6"/>
        <v>18428693111</v>
      </c>
      <c r="C386" s="5">
        <v>384</v>
      </c>
      <c r="D386" s="5" t="s">
        <v>8177</v>
      </c>
      <c r="E386" s="5" t="s">
        <v>8178</v>
      </c>
      <c r="F386" s="6">
        <v>184286</v>
      </c>
      <c r="G386" s="7" t="s">
        <v>625</v>
      </c>
      <c r="H386" s="6" t="s">
        <v>623</v>
      </c>
      <c r="I386" s="8">
        <v>1</v>
      </c>
      <c r="J386" s="8">
        <v>7.41</v>
      </c>
      <c r="K386" s="8">
        <v>1</v>
      </c>
      <c r="L386" s="8">
        <v>7.41</v>
      </c>
      <c r="M386" s="6" t="s">
        <v>478</v>
      </c>
      <c r="N386" s="6" t="s">
        <v>17</v>
      </c>
      <c r="O386" s="6" t="s">
        <v>18</v>
      </c>
      <c r="P386" s="6" t="s">
        <v>18</v>
      </c>
      <c r="Q386" s="20" t="s">
        <v>479</v>
      </c>
      <c r="R386" s="6"/>
      <c r="S386" s="10"/>
    </row>
    <row r="387" spans="1:19" ht="22.5" hidden="1" customHeight="1" x14ac:dyDescent="0.25">
      <c r="A387" t="str">
        <f t="shared" si="6"/>
        <v>18328293112</v>
      </c>
      <c r="C387" s="5">
        <v>385</v>
      </c>
      <c r="D387" s="5" t="s">
        <v>8177</v>
      </c>
      <c r="E387" s="5" t="s">
        <v>8178</v>
      </c>
      <c r="F387" s="6">
        <v>183282</v>
      </c>
      <c r="G387" s="7" t="s">
        <v>626</v>
      </c>
      <c r="H387" s="6" t="s">
        <v>16</v>
      </c>
      <c r="I387" s="8">
        <v>2</v>
      </c>
      <c r="J387" s="8">
        <v>7.39</v>
      </c>
      <c r="K387" s="8">
        <v>2</v>
      </c>
      <c r="L387" s="8">
        <v>7.39</v>
      </c>
      <c r="M387" s="6" t="s">
        <v>478</v>
      </c>
      <c r="N387" s="6" t="s">
        <v>17</v>
      </c>
      <c r="O387" s="6" t="s">
        <v>18</v>
      </c>
      <c r="P387" s="6" t="s">
        <v>18</v>
      </c>
      <c r="Q387" s="20"/>
      <c r="R387" s="6"/>
      <c r="S387" s="10"/>
    </row>
    <row r="388" spans="1:19" ht="22.5" hidden="1" customHeight="1" x14ac:dyDescent="0.25">
      <c r="A388" t="str">
        <f t="shared" si="6"/>
        <v>231922H03424</v>
      </c>
      <c r="C388" s="5">
        <v>386</v>
      </c>
      <c r="D388" s="5" t="s">
        <v>8171</v>
      </c>
      <c r="E388" s="5" t="s">
        <v>8172</v>
      </c>
      <c r="F388" s="6">
        <v>231922</v>
      </c>
      <c r="G388" s="7" t="s">
        <v>627</v>
      </c>
      <c r="H388" s="6" t="s">
        <v>16</v>
      </c>
      <c r="I388" s="8">
        <v>24</v>
      </c>
      <c r="J388" s="8">
        <v>7.35</v>
      </c>
      <c r="K388" s="8">
        <v>24</v>
      </c>
      <c r="L388" s="8">
        <v>7.35</v>
      </c>
      <c r="M388" s="6" t="s">
        <v>457</v>
      </c>
      <c r="N388" s="6" t="s">
        <v>17</v>
      </c>
      <c r="O388" s="6" t="s">
        <v>18</v>
      </c>
      <c r="P388" s="6" t="s">
        <v>18</v>
      </c>
      <c r="Q388" s="20"/>
      <c r="R388" s="6"/>
      <c r="S388" s="10"/>
    </row>
    <row r="389" spans="1:19" ht="22.5" hidden="1" customHeight="1" x14ac:dyDescent="0.25">
      <c r="A389" t="str">
        <f t="shared" si="6"/>
        <v>18929493111</v>
      </c>
      <c r="C389" s="5">
        <v>387</v>
      </c>
      <c r="D389" s="5" t="s">
        <v>8177</v>
      </c>
      <c r="E389" s="5" t="s">
        <v>8178</v>
      </c>
      <c r="F389" s="6">
        <v>189294</v>
      </c>
      <c r="G389" s="7" t="s">
        <v>628</v>
      </c>
      <c r="H389" s="6" t="s">
        <v>16</v>
      </c>
      <c r="I389" s="8">
        <v>1</v>
      </c>
      <c r="J389" s="8">
        <v>6.9</v>
      </c>
      <c r="K389" s="8">
        <v>1</v>
      </c>
      <c r="L389" s="8">
        <v>6.9</v>
      </c>
      <c r="M389" s="6" t="s">
        <v>478</v>
      </c>
      <c r="N389" s="6" t="s">
        <v>17</v>
      </c>
      <c r="O389" s="6" t="s">
        <v>18</v>
      </c>
      <c r="P389" s="6" t="s">
        <v>18</v>
      </c>
      <c r="Q389" s="20"/>
      <c r="R389" s="6"/>
      <c r="S389" s="10"/>
    </row>
    <row r="390" spans="1:19" ht="22.5" hidden="1" customHeight="1" x14ac:dyDescent="0.25">
      <c r="A390" t="str">
        <f t="shared" si="6"/>
        <v>23222493352</v>
      </c>
      <c r="C390" s="5">
        <v>388</v>
      </c>
      <c r="D390" s="5" t="s">
        <v>8171</v>
      </c>
      <c r="E390" s="5" t="s">
        <v>8172</v>
      </c>
      <c r="F390" s="6">
        <v>232224</v>
      </c>
      <c r="G390" s="7" t="s">
        <v>629</v>
      </c>
      <c r="H390" s="6" t="s">
        <v>16</v>
      </c>
      <c r="I390" s="8">
        <v>2</v>
      </c>
      <c r="J390" s="8">
        <v>3.2</v>
      </c>
      <c r="K390" s="8">
        <v>2</v>
      </c>
      <c r="L390" s="8">
        <v>3.2</v>
      </c>
      <c r="M390" s="6" t="s">
        <v>239</v>
      </c>
      <c r="N390" s="6" t="s">
        <v>17</v>
      </c>
      <c r="O390" s="6" t="s">
        <v>18</v>
      </c>
      <c r="P390" s="6" t="s">
        <v>18</v>
      </c>
      <c r="Q390" s="20"/>
      <c r="R390" s="6"/>
      <c r="S390" s="10"/>
    </row>
    <row r="391" spans="1:19" ht="22.5" hidden="1" customHeight="1" x14ac:dyDescent="0.25">
      <c r="A391" t="str">
        <f t="shared" si="6"/>
        <v>80219792H0341</v>
      </c>
      <c r="C391" s="5">
        <v>389</v>
      </c>
      <c r="D391" s="5" t="s">
        <v>8185</v>
      </c>
      <c r="E391" s="5" t="s">
        <v>8186</v>
      </c>
      <c r="F391" s="6">
        <v>80219792</v>
      </c>
      <c r="G391" s="7" t="s">
        <v>630</v>
      </c>
      <c r="H391" s="6" t="s">
        <v>16</v>
      </c>
      <c r="I391" s="8">
        <v>1</v>
      </c>
      <c r="J391" s="8">
        <v>2.78</v>
      </c>
      <c r="K391" s="8">
        <v>1</v>
      </c>
      <c r="L391" s="8">
        <v>2.78</v>
      </c>
      <c r="M391" s="6" t="s">
        <v>457</v>
      </c>
      <c r="N391" s="6" t="s">
        <v>17</v>
      </c>
      <c r="O391" s="6" t="s">
        <v>18</v>
      </c>
      <c r="P391" s="6" t="s">
        <v>18</v>
      </c>
      <c r="Q391" s="20"/>
      <c r="R391" s="6" t="s">
        <v>28</v>
      </c>
      <c r="S391" s="10"/>
    </row>
    <row r="392" spans="1:19" ht="22.5" hidden="1" customHeight="1" x14ac:dyDescent="0.25">
      <c r="A392" t="str">
        <f t="shared" si="6"/>
        <v>236094H0341</v>
      </c>
      <c r="C392" s="5">
        <v>390</v>
      </c>
      <c r="D392" s="5" t="s">
        <v>8171</v>
      </c>
      <c r="E392" s="5" t="s">
        <v>8172</v>
      </c>
      <c r="F392" s="6">
        <v>236094</v>
      </c>
      <c r="G392" s="7" t="s">
        <v>631</v>
      </c>
      <c r="H392" s="6" t="s">
        <v>623</v>
      </c>
      <c r="I392" s="8">
        <v>1</v>
      </c>
      <c r="J392" s="8">
        <v>1.63</v>
      </c>
      <c r="K392" s="8">
        <v>1</v>
      </c>
      <c r="L392" s="8">
        <v>1.63</v>
      </c>
      <c r="M392" s="6" t="s">
        <v>457</v>
      </c>
      <c r="N392" s="6" t="s">
        <v>17</v>
      </c>
      <c r="O392" s="6" t="s">
        <v>18</v>
      </c>
      <c r="P392" s="6" t="s">
        <v>18</v>
      </c>
      <c r="Q392" s="20"/>
      <c r="R392" s="6"/>
      <c r="S392" s="10"/>
    </row>
    <row r="393" spans="1:19" ht="22.5" hidden="1" customHeight="1" x14ac:dyDescent="0.25">
      <c r="A393" t="str">
        <f t="shared" si="6"/>
        <v>230277H0341</v>
      </c>
      <c r="C393" s="5">
        <v>391</v>
      </c>
      <c r="D393" s="5" t="s">
        <v>8171</v>
      </c>
      <c r="E393" s="5" t="s">
        <v>8172</v>
      </c>
      <c r="F393" s="6">
        <v>230277</v>
      </c>
      <c r="G393" s="7" t="s">
        <v>632</v>
      </c>
      <c r="H393" s="6" t="s">
        <v>16</v>
      </c>
      <c r="I393" s="8">
        <v>1</v>
      </c>
      <c r="J393" s="8">
        <v>0.31</v>
      </c>
      <c r="K393" s="8">
        <v>1</v>
      </c>
      <c r="L393" s="8">
        <v>0.31</v>
      </c>
      <c r="M393" s="6" t="s">
        <v>457</v>
      </c>
      <c r="N393" s="6" t="s">
        <v>17</v>
      </c>
      <c r="O393" s="6" t="s">
        <v>18</v>
      </c>
      <c r="P393" s="6" t="s">
        <v>18</v>
      </c>
      <c r="Q393" s="20"/>
      <c r="R393" s="6"/>
      <c r="S393" s="10"/>
    </row>
    <row r="394" spans="1:19" ht="22.5" hidden="1" customHeight="1" x14ac:dyDescent="0.25">
      <c r="A394" t="str">
        <f t="shared" si="6"/>
        <v>8023609318250.026</v>
      </c>
      <c r="C394" s="5">
        <v>392</v>
      </c>
      <c r="D394" s="5" t="s">
        <v>8163</v>
      </c>
      <c r="E394" s="5" t="s">
        <v>8164</v>
      </c>
      <c r="F394" s="6">
        <v>80236093</v>
      </c>
      <c r="G394" s="7" t="s">
        <v>438</v>
      </c>
      <c r="H394" s="6" t="s">
        <v>437</v>
      </c>
      <c r="I394" s="8">
        <v>2.5999999999999999E-2</v>
      </c>
      <c r="J394" s="8">
        <v>1.38</v>
      </c>
      <c r="K394" s="8">
        <v>2.5999999999999999E-2</v>
      </c>
      <c r="L394" s="8">
        <v>1.38</v>
      </c>
      <c r="M394" s="6">
        <v>1825</v>
      </c>
      <c r="N394" s="6" t="s">
        <v>17</v>
      </c>
      <c r="O394" s="6" t="s">
        <v>18</v>
      </c>
      <c r="P394" s="6" t="s">
        <v>18</v>
      </c>
      <c r="Q394" s="20"/>
      <c r="R394" s="6" t="s">
        <v>28</v>
      </c>
      <c r="S394" s="10"/>
    </row>
    <row r="395" spans="1:19" ht="22.5" hidden="1" customHeight="1" x14ac:dyDescent="0.25">
      <c r="A395" t="str">
        <f t="shared" si="6"/>
        <v>8023609341150.047</v>
      </c>
      <c r="C395" s="5">
        <v>393</v>
      </c>
      <c r="D395" s="5" t="s">
        <v>8163</v>
      </c>
      <c r="E395" s="5" t="s">
        <v>8164</v>
      </c>
      <c r="F395" s="6">
        <v>80236093</v>
      </c>
      <c r="G395" s="7" t="s">
        <v>438</v>
      </c>
      <c r="H395" s="6" t="s">
        <v>437</v>
      </c>
      <c r="I395" s="8">
        <v>4.7E-2</v>
      </c>
      <c r="J395" s="8">
        <v>2.5</v>
      </c>
      <c r="K395" s="8">
        <v>4.7E-2</v>
      </c>
      <c r="L395" s="8">
        <v>2.5</v>
      </c>
      <c r="M395" s="6">
        <v>4115</v>
      </c>
      <c r="N395" s="6" t="s">
        <v>17</v>
      </c>
      <c r="O395" s="6" t="s">
        <v>18</v>
      </c>
      <c r="P395" s="6" t="s">
        <v>18</v>
      </c>
      <c r="Q395" s="20"/>
      <c r="R395" s="6" t="s">
        <v>28</v>
      </c>
      <c r="S395" s="10"/>
    </row>
    <row r="396" spans="1:19" ht="22.5" hidden="1" customHeight="1" x14ac:dyDescent="0.25">
      <c r="A396" t="str">
        <f t="shared" si="6"/>
        <v>80236093Y3090.853</v>
      </c>
      <c r="C396" s="5">
        <v>394</v>
      </c>
      <c r="D396" s="5" t="s">
        <v>8163</v>
      </c>
      <c r="E396" s="5" t="s">
        <v>8164</v>
      </c>
      <c r="F396" s="6">
        <v>80236093</v>
      </c>
      <c r="G396" s="7" t="s">
        <v>438</v>
      </c>
      <c r="H396" s="6" t="s">
        <v>437</v>
      </c>
      <c r="I396" s="8">
        <v>0.85299999999999998</v>
      </c>
      <c r="J396" s="8">
        <v>43.2</v>
      </c>
      <c r="K396" s="8">
        <v>0.85299999999999998</v>
      </c>
      <c r="L396" s="8">
        <v>43.2</v>
      </c>
      <c r="M396" s="6" t="s">
        <v>633</v>
      </c>
      <c r="N396" s="6" t="s">
        <v>17</v>
      </c>
      <c r="O396" s="6" t="s">
        <v>18</v>
      </c>
      <c r="P396" s="6" t="s">
        <v>18</v>
      </c>
      <c r="Q396" s="20"/>
      <c r="R396" s="6" t="s">
        <v>28</v>
      </c>
      <c r="S396" s="10"/>
    </row>
    <row r="397" spans="1:19" ht="22.5" hidden="1" customHeight="1" x14ac:dyDescent="0.25">
      <c r="A397" t="str">
        <f t="shared" si="6"/>
        <v>34769600194</v>
      </c>
      <c r="C397" s="5">
        <v>395</v>
      </c>
      <c r="D397" s="5" t="s">
        <v>8153</v>
      </c>
      <c r="E397" s="5" t="s">
        <v>8154</v>
      </c>
      <c r="F397" s="6">
        <v>347696</v>
      </c>
      <c r="G397" s="7" t="s">
        <v>634</v>
      </c>
      <c r="H397" s="6" t="s">
        <v>16</v>
      </c>
      <c r="I397" s="8">
        <v>4</v>
      </c>
      <c r="J397" s="8">
        <v>13786.02</v>
      </c>
      <c r="K397" s="8">
        <v>4</v>
      </c>
      <c r="L397" s="8">
        <v>13266.4</v>
      </c>
      <c r="M397" s="6" t="s">
        <v>45</v>
      </c>
      <c r="N397" s="6" t="s">
        <v>17</v>
      </c>
      <c r="O397" s="6" t="s">
        <v>18</v>
      </c>
      <c r="P397" s="6" t="s">
        <v>18</v>
      </c>
      <c r="Q397" s="20"/>
      <c r="R397" s="6"/>
      <c r="S397" s="10"/>
    </row>
    <row r="398" spans="1:19" ht="22.5" hidden="1" customHeight="1" x14ac:dyDescent="0.25">
      <c r="A398" t="str">
        <f t="shared" si="6"/>
        <v>237901Y35510</v>
      </c>
      <c r="C398" s="5">
        <v>396</v>
      </c>
      <c r="D398" s="5" t="s">
        <v>8171</v>
      </c>
      <c r="E398" s="5" t="s">
        <v>8172</v>
      </c>
      <c r="F398" s="6">
        <v>237901</v>
      </c>
      <c r="G398" s="7" t="s">
        <v>635</v>
      </c>
      <c r="H398" s="6" t="s">
        <v>16</v>
      </c>
      <c r="I398" s="8">
        <v>10</v>
      </c>
      <c r="J398" s="8">
        <v>3828.71</v>
      </c>
      <c r="K398" s="8">
        <v>10</v>
      </c>
      <c r="L398" s="8">
        <v>3828.7</v>
      </c>
      <c r="M398" s="6" t="s">
        <v>636</v>
      </c>
      <c r="N398" s="6" t="s">
        <v>17</v>
      </c>
      <c r="O398" s="6" t="s">
        <v>18</v>
      </c>
      <c r="P398" s="6" t="s">
        <v>18</v>
      </c>
      <c r="Q398" s="20"/>
      <c r="R398" s="6"/>
      <c r="S398" s="10"/>
    </row>
    <row r="399" spans="1:19" ht="22.5" hidden="1" customHeight="1" x14ac:dyDescent="0.25">
      <c r="A399" t="str">
        <f t="shared" si="6"/>
        <v>237904Y3556</v>
      </c>
      <c r="C399" s="5">
        <v>397</v>
      </c>
      <c r="D399" s="5" t="s">
        <v>8171</v>
      </c>
      <c r="E399" s="5" t="s">
        <v>8172</v>
      </c>
      <c r="F399" s="6">
        <v>237904</v>
      </c>
      <c r="G399" s="7" t="s">
        <v>637</v>
      </c>
      <c r="H399" s="6" t="s">
        <v>16</v>
      </c>
      <c r="I399" s="8">
        <v>6</v>
      </c>
      <c r="J399" s="8">
        <v>1216.19</v>
      </c>
      <c r="K399" s="8">
        <v>6</v>
      </c>
      <c r="L399" s="8">
        <v>1216.2</v>
      </c>
      <c r="M399" s="6" t="s">
        <v>636</v>
      </c>
      <c r="N399" s="6" t="s">
        <v>17</v>
      </c>
      <c r="O399" s="6" t="s">
        <v>18</v>
      </c>
      <c r="P399" s="6" t="s">
        <v>18</v>
      </c>
      <c r="Q399" s="20"/>
      <c r="R399" s="6"/>
      <c r="S399" s="10"/>
    </row>
    <row r="400" spans="1:19" ht="22.5" hidden="1" customHeight="1" x14ac:dyDescent="0.25">
      <c r="A400" t="str">
        <f t="shared" si="6"/>
        <v>250090Z9038</v>
      </c>
      <c r="C400" s="5">
        <v>398</v>
      </c>
      <c r="D400" s="5" t="s">
        <v>8271</v>
      </c>
      <c r="E400" s="5" t="s">
        <v>8272</v>
      </c>
      <c r="F400" s="6">
        <v>250090</v>
      </c>
      <c r="G400" s="7" t="s">
        <v>638</v>
      </c>
      <c r="H400" s="6" t="s">
        <v>16</v>
      </c>
      <c r="I400" s="8">
        <v>8</v>
      </c>
      <c r="J400" s="8">
        <v>839.89</v>
      </c>
      <c r="K400" s="8">
        <v>8</v>
      </c>
      <c r="L400" s="8">
        <v>839.89</v>
      </c>
      <c r="M400" s="6" t="s">
        <v>639</v>
      </c>
      <c r="N400" s="6" t="s">
        <v>17</v>
      </c>
      <c r="O400" s="6" t="s">
        <v>18</v>
      </c>
      <c r="P400" s="6" t="s">
        <v>18</v>
      </c>
      <c r="Q400" s="20"/>
      <c r="R400" s="6" t="s">
        <v>28</v>
      </c>
      <c r="S400" s="10"/>
    </row>
    <row r="401" spans="1:19" ht="22.5" hidden="1" customHeight="1" x14ac:dyDescent="0.25">
      <c r="A401" t="str">
        <f t="shared" si="6"/>
        <v>237903Y3552</v>
      </c>
      <c r="C401" s="5">
        <v>399</v>
      </c>
      <c r="D401" s="5" t="s">
        <v>8171</v>
      </c>
      <c r="E401" s="5" t="s">
        <v>8172</v>
      </c>
      <c r="F401" s="6">
        <v>237903</v>
      </c>
      <c r="G401" s="7" t="s">
        <v>640</v>
      </c>
      <c r="H401" s="6" t="s">
        <v>16</v>
      </c>
      <c r="I401" s="8">
        <v>2</v>
      </c>
      <c r="J401" s="8">
        <v>454.47</v>
      </c>
      <c r="K401" s="8">
        <v>2</v>
      </c>
      <c r="L401" s="8">
        <v>454.48</v>
      </c>
      <c r="M401" s="6" t="s">
        <v>636</v>
      </c>
      <c r="N401" s="6" t="s">
        <v>17</v>
      </c>
      <c r="O401" s="6" t="s">
        <v>18</v>
      </c>
      <c r="P401" s="6" t="s">
        <v>18</v>
      </c>
      <c r="Q401" s="20"/>
      <c r="R401" s="6"/>
      <c r="S401" s="10"/>
    </row>
    <row r="402" spans="1:19" ht="22.5" hidden="1" customHeight="1" x14ac:dyDescent="0.25">
      <c r="A402" t="str">
        <f t="shared" si="6"/>
        <v>237905Y3551</v>
      </c>
      <c r="C402" s="5">
        <v>400</v>
      </c>
      <c r="D402" s="5" t="s">
        <v>8171</v>
      </c>
      <c r="E402" s="5" t="s">
        <v>8172</v>
      </c>
      <c r="F402" s="6">
        <v>237905</v>
      </c>
      <c r="G402" s="7" t="s">
        <v>641</v>
      </c>
      <c r="H402" s="6" t="s">
        <v>16</v>
      </c>
      <c r="I402" s="8">
        <v>1</v>
      </c>
      <c r="J402" s="8">
        <v>379.63</v>
      </c>
      <c r="K402" s="8">
        <v>1</v>
      </c>
      <c r="L402" s="8">
        <v>379.63</v>
      </c>
      <c r="M402" s="6" t="s">
        <v>636</v>
      </c>
      <c r="N402" s="6" t="s">
        <v>17</v>
      </c>
      <c r="O402" s="6" t="s">
        <v>18</v>
      </c>
      <c r="P402" s="6" t="s">
        <v>18</v>
      </c>
      <c r="Q402" s="20"/>
      <c r="R402" s="6"/>
      <c r="S402" s="10"/>
    </row>
    <row r="403" spans="1:19" ht="22.5" hidden="1" customHeight="1" x14ac:dyDescent="0.25">
      <c r="A403" t="str">
        <f t="shared" si="6"/>
        <v>237906Y35517</v>
      </c>
      <c r="C403" s="5">
        <v>401</v>
      </c>
      <c r="D403" s="5" t="s">
        <v>8171</v>
      </c>
      <c r="E403" s="5" t="s">
        <v>8172</v>
      </c>
      <c r="F403" s="6">
        <v>237906</v>
      </c>
      <c r="G403" s="7" t="s">
        <v>642</v>
      </c>
      <c r="H403" s="6" t="s">
        <v>16</v>
      </c>
      <c r="I403" s="8">
        <v>17</v>
      </c>
      <c r="J403" s="8">
        <v>316.95999999999998</v>
      </c>
      <c r="K403" s="8">
        <v>17</v>
      </c>
      <c r="L403" s="8">
        <v>317.05</v>
      </c>
      <c r="M403" s="6" t="s">
        <v>636</v>
      </c>
      <c r="N403" s="6" t="s">
        <v>17</v>
      </c>
      <c r="O403" s="6" t="s">
        <v>18</v>
      </c>
      <c r="P403" s="6" t="s">
        <v>18</v>
      </c>
      <c r="Q403" s="20"/>
      <c r="R403" s="6"/>
      <c r="S403" s="10"/>
    </row>
    <row r="404" spans="1:19" ht="22.5" hidden="1" customHeight="1" x14ac:dyDescent="0.25">
      <c r="A404" t="str">
        <f t="shared" si="6"/>
        <v>31296015Y3521</v>
      </c>
      <c r="C404" s="5">
        <v>402</v>
      </c>
      <c r="D404" s="5" t="s">
        <v>8189</v>
      </c>
      <c r="E404" s="5" t="s">
        <v>8190</v>
      </c>
      <c r="F404" s="6">
        <v>31296015</v>
      </c>
      <c r="G404" s="7" t="s">
        <v>643</v>
      </c>
      <c r="H404" s="6" t="s">
        <v>16</v>
      </c>
      <c r="I404" s="8">
        <v>1</v>
      </c>
      <c r="J404" s="8">
        <v>149.84</v>
      </c>
      <c r="K404" s="8">
        <v>1</v>
      </c>
      <c r="L404" s="8">
        <v>149.84</v>
      </c>
      <c r="M404" s="6" t="s">
        <v>644</v>
      </c>
      <c r="N404" s="6" t="s">
        <v>17</v>
      </c>
      <c r="O404" s="6" t="s">
        <v>18</v>
      </c>
      <c r="P404" s="6" t="s">
        <v>18</v>
      </c>
      <c r="Q404" s="20"/>
      <c r="R404" s="6"/>
      <c r="S404" s="10"/>
    </row>
    <row r="405" spans="1:19" ht="22.5" hidden="1" customHeight="1" x14ac:dyDescent="0.25">
      <c r="A405" t="str">
        <f t="shared" si="6"/>
        <v>250092Z9031</v>
      </c>
      <c r="C405" s="5">
        <v>403</v>
      </c>
      <c r="D405" s="5" t="s">
        <v>8271</v>
      </c>
      <c r="E405" s="5" t="s">
        <v>8272</v>
      </c>
      <c r="F405" s="6">
        <v>250092</v>
      </c>
      <c r="G405" s="7" t="s">
        <v>645</v>
      </c>
      <c r="H405" s="6" t="s">
        <v>16</v>
      </c>
      <c r="I405" s="8">
        <v>1</v>
      </c>
      <c r="J405" s="8">
        <v>88.5</v>
      </c>
      <c r="K405" s="8">
        <v>1</v>
      </c>
      <c r="L405" s="8">
        <v>88.5</v>
      </c>
      <c r="M405" s="6" t="s">
        <v>639</v>
      </c>
      <c r="N405" s="6" t="s">
        <v>17</v>
      </c>
      <c r="O405" s="6" t="s">
        <v>18</v>
      </c>
      <c r="P405" s="6" t="s">
        <v>18</v>
      </c>
      <c r="Q405" s="20"/>
      <c r="R405" s="6" t="s">
        <v>28</v>
      </c>
      <c r="S405" s="10"/>
    </row>
    <row r="406" spans="1:19" ht="22.5" hidden="1" customHeight="1" x14ac:dyDescent="0.25">
      <c r="A406" t="str">
        <f t="shared" si="6"/>
        <v>230208Z90311</v>
      </c>
      <c r="C406" s="5">
        <v>404</v>
      </c>
      <c r="D406" s="5" t="s">
        <v>8171</v>
      </c>
      <c r="E406" s="5" t="s">
        <v>8172</v>
      </c>
      <c r="F406" s="6">
        <v>230208</v>
      </c>
      <c r="G406" s="7" t="s">
        <v>646</v>
      </c>
      <c r="H406" s="6" t="s">
        <v>16</v>
      </c>
      <c r="I406" s="8">
        <v>11</v>
      </c>
      <c r="J406" s="8">
        <v>70.09</v>
      </c>
      <c r="K406" s="8">
        <v>11</v>
      </c>
      <c r="L406" s="8">
        <v>70.09</v>
      </c>
      <c r="M406" s="6" t="s">
        <v>639</v>
      </c>
      <c r="N406" s="6" t="s">
        <v>17</v>
      </c>
      <c r="O406" s="6" t="s">
        <v>18</v>
      </c>
      <c r="P406" s="6" t="s">
        <v>18</v>
      </c>
      <c r="Q406" s="20"/>
      <c r="R406" s="6" t="s">
        <v>28</v>
      </c>
      <c r="S406" s="10"/>
    </row>
    <row r="407" spans="1:19" ht="22.5" hidden="1" customHeight="1" x14ac:dyDescent="0.25">
      <c r="A407" t="str">
        <f t="shared" si="6"/>
        <v>290152Z9031</v>
      </c>
      <c r="C407" s="5">
        <v>405</v>
      </c>
      <c r="D407" s="5" t="s">
        <v>8191</v>
      </c>
      <c r="E407" s="5" t="s">
        <v>8192</v>
      </c>
      <c r="F407" s="6">
        <v>290152</v>
      </c>
      <c r="G407" s="7" t="s">
        <v>647</v>
      </c>
      <c r="H407" s="6" t="s">
        <v>16</v>
      </c>
      <c r="I407" s="8">
        <v>1</v>
      </c>
      <c r="J407" s="8">
        <v>52.5</v>
      </c>
      <c r="K407" s="8">
        <v>1</v>
      </c>
      <c r="L407" s="8">
        <v>52.5</v>
      </c>
      <c r="M407" s="6" t="s">
        <v>639</v>
      </c>
      <c r="N407" s="6" t="s">
        <v>17</v>
      </c>
      <c r="O407" s="6" t="s">
        <v>18</v>
      </c>
      <c r="P407" s="6" t="s">
        <v>18</v>
      </c>
      <c r="Q407" s="20"/>
      <c r="R407" s="6" t="s">
        <v>28</v>
      </c>
      <c r="S407" s="10"/>
    </row>
    <row r="408" spans="1:19" ht="22.5" hidden="1" customHeight="1" x14ac:dyDescent="0.25">
      <c r="A408" t="str">
        <f t="shared" si="6"/>
        <v>234068Y3514</v>
      </c>
      <c r="C408" s="5">
        <v>406</v>
      </c>
      <c r="D408" s="5" t="s">
        <v>8171</v>
      </c>
      <c r="E408" s="5" t="s">
        <v>8172</v>
      </c>
      <c r="F408" s="6">
        <v>234068</v>
      </c>
      <c r="G408" s="7" t="s">
        <v>648</v>
      </c>
      <c r="H408" s="6" t="s">
        <v>434</v>
      </c>
      <c r="I408" s="8">
        <v>4</v>
      </c>
      <c r="J408" s="8">
        <v>32.880000000000003</v>
      </c>
      <c r="K408" s="8">
        <v>4</v>
      </c>
      <c r="L408" s="8">
        <v>55.64</v>
      </c>
      <c r="M408" s="6" t="s">
        <v>649</v>
      </c>
      <c r="N408" s="6" t="s">
        <v>17</v>
      </c>
      <c r="O408" s="6" t="s">
        <v>18</v>
      </c>
      <c r="P408" s="6" t="s">
        <v>18</v>
      </c>
      <c r="Q408" s="20"/>
      <c r="R408" s="6"/>
      <c r="S408" s="10"/>
    </row>
    <row r="409" spans="1:19" ht="22.5" hidden="1" customHeight="1" x14ac:dyDescent="0.25">
      <c r="A409" t="str">
        <f t="shared" si="6"/>
        <v>18148493040.1</v>
      </c>
      <c r="C409" s="5">
        <v>407</v>
      </c>
      <c r="D409" s="5" t="s">
        <v>8177</v>
      </c>
      <c r="E409" s="5" t="s">
        <v>8178</v>
      </c>
      <c r="F409" s="6">
        <v>181484</v>
      </c>
      <c r="G409" s="7" t="s">
        <v>650</v>
      </c>
      <c r="H409" s="6" t="s">
        <v>178</v>
      </c>
      <c r="I409" s="8">
        <v>0.1</v>
      </c>
      <c r="J409" s="8">
        <v>9.74</v>
      </c>
      <c r="K409" s="8">
        <v>0.1</v>
      </c>
      <c r="L409" s="8">
        <v>9.74</v>
      </c>
      <c r="M409" s="6" t="s">
        <v>444</v>
      </c>
      <c r="N409" s="6" t="s">
        <v>17</v>
      </c>
      <c r="O409" s="6" t="s">
        <v>18</v>
      </c>
      <c r="P409" s="6" t="s">
        <v>18</v>
      </c>
      <c r="Q409" s="20"/>
      <c r="R409" s="6"/>
      <c r="S409" s="10"/>
    </row>
    <row r="410" spans="1:19" ht="22.5" hidden="1" customHeight="1" x14ac:dyDescent="0.25">
      <c r="A410" t="str">
        <f t="shared" si="6"/>
        <v>223076Y3524</v>
      </c>
      <c r="C410" s="5">
        <v>408</v>
      </c>
      <c r="D410" s="5">
        <v>60</v>
      </c>
      <c r="E410" s="5" t="s">
        <v>8224</v>
      </c>
      <c r="F410" s="6">
        <v>223076</v>
      </c>
      <c r="G410" s="7" t="s">
        <v>651</v>
      </c>
      <c r="H410" s="6" t="s">
        <v>16</v>
      </c>
      <c r="I410" s="8">
        <v>4</v>
      </c>
      <c r="J410" s="8">
        <v>0.04</v>
      </c>
      <c r="K410" s="8">
        <v>4</v>
      </c>
      <c r="L410" s="8">
        <v>0.04</v>
      </c>
      <c r="M410" s="6" t="s">
        <v>644</v>
      </c>
      <c r="N410" s="6" t="s">
        <v>17</v>
      </c>
      <c r="O410" s="6" t="s">
        <v>18</v>
      </c>
      <c r="P410" s="6" t="s">
        <v>18</v>
      </c>
      <c r="Q410" s="20"/>
      <c r="R410" s="6"/>
      <c r="S410" s="10"/>
    </row>
    <row r="411" spans="1:19" ht="22.5" hidden="1" customHeight="1" x14ac:dyDescent="0.25">
      <c r="A411" t="str">
        <f t="shared" si="6"/>
        <v>35340422098</v>
      </c>
      <c r="C411" s="5">
        <v>409</v>
      </c>
      <c r="D411" s="5" t="s">
        <v>8183</v>
      </c>
      <c r="E411" s="5" t="s">
        <v>8184</v>
      </c>
      <c r="F411" s="6">
        <v>353404</v>
      </c>
      <c r="G411" s="7" t="s">
        <v>652</v>
      </c>
      <c r="H411" s="6" t="s">
        <v>16</v>
      </c>
      <c r="I411" s="8">
        <v>8</v>
      </c>
      <c r="J411" s="8">
        <v>209.5</v>
      </c>
      <c r="K411" s="8">
        <v>8</v>
      </c>
      <c r="L411" s="8">
        <v>209.5</v>
      </c>
      <c r="M411" s="6" t="s">
        <v>653</v>
      </c>
      <c r="N411" s="6" t="s">
        <v>17</v>
      </c>
      <c r="O411" s="6" t="s">
        <v>18</v>
      </c>
      <c r="P411" s="6" t="s">
        <v>18</v>
      </c>
      <c r="Q411" s="20"/>
      <c r="R411" s="6" t="s">
        <v>28</v>
      </c>
      <c r="S411" s="10"/>
    </row>
    <row r="412" spans="1:19" ht="22.5" hidden="1" customHeight="1" x14ac:dyDescent="0.25">
      <c r="A412" t="str">
        <f t="shared" si="6"/>
        <v>231088935527</v>
      </c>
      <c r="C412" s="5">
        <v>410</v>
      </c>
      <c r="D412" s="5" t="s">
        <v>8171</v>
      </c>
      <c r="E412" s="5" t="s">
        <v>8172</v>
      </c>
      <c r="F412" s="6">
        <v>231088</v>
      </c>
      <c r="G412" s="7" t="s">
        <v>654</v>
      </c>
      <c r="H412" s="6" t="s">
        <v>264</v>
      </c>
      <c r="I412" s="8">
        <v>27</v>
      </c>
      <c r="J412" s="8">
        <v>395.64</v>
      </c>
      <c r="K412" s="8">
        <v>27</v>
      </c>
      <c r="L412" s="8">
        <v>395.64</v>
      </c>
      <c r="M412" s="6" t="s">
        <v>442</v>
      </c>
      <c r="N412" s="6" t="s">
        <v>17</v>
      </c>
      <c r="O412" s="6" t="s">
        <v>18</v>
      </c>
      <c r="P412" s="6" t="s">
        <v>18</v>
      </c>
      <c r="Q412" s="20"/>
      <c r="R412" s="6"/>
      <c r="S412" s="10"/>
    </row>
    <row r="413" spans="1:19" ht="22.5" hidden="1" customHeight="1" x14ac:dyDescent="0.25">
      <c r="A413" t="str">
        <f t="shared" si="6"/>
        <v>233023935548</v>
      </c>
      <c r="C413" s="5">
        <v>411</v>
      </c>
      <c r="D413" s="5" t="s">
        <v>8171</v>
      </c>
      <c r="E413" s="5" t="s">
        <v>8172</v>
      </c>
      <c r="F413" s="6">
        <v>233023</v>
      </c>
      <c r="G413" s="7" t="s">
        <v>655</v>
      </c>
      <c r="H413" s="6" t="s">
        <v>16</v>
      </c>
      <c r="I413" s="8">
        <v>48</v>
      </c>
      <c r="J413" s="8">
        <v>313.44</v>
      </c>
      <c r="K413" s="8">
        <v>48</v>
      </c>
      <c r="L413" s="8">
        <v>313.44</v>
      </c>
      <c r="M413" s="6" t="s">
        <v>442</v>
      </c>
      <c r="N413" s="6" t="s">
        <v>17</v>
      </c>
      <c r="O413" s="6" t="s">
        <v>18</v>
      </c>
      <c r="P413" s="6" t="s">
        <v>18</v>
      </c>
      <c r="Q413" s="20"/>
      <c r="R413" s="6"/>
      <c r="S413" s="10"/>
    </row>
    <row r="414" spans="1:19" ht="22.5" hidden="1" customHeight="1" x14ac:dyDescent="0.25">
      <c r="A414" t="str">
        <f t="shared" si="6"/>
        <v>18960093042.94</v>
      </c>
      <c r="C414" s="5">
        <v>412</v>
      </c>
      <c r="D414" s="5" t="s">
        <v>8177</v>
      </c>
      <c r="E414" s="5" t="s">
        <v>8178</v>
      </c>
      <c r="F414" s="6">
        <v>189600</v>
      </c>
      <c r="G414" s="7" t="s">
        <v>656</v>
      </c>
      <c r="H414" s="6" t="s">
        <v>178</v>
      </c>
      <c r="I414" s="8">
        <v>2.94</v>
      </c>
      <c r="J414" s="8">
        <v>21.96</v>
      </c>
      <c r="K414" s="8">
        <v>2.94</v>
      </c>
      <c r="L414" s="8">
        <v>21.96</v>
      </c>
      <c r="M414" s="6" t="s">
        <v>444</v>
      </c>
      <c r="N414" s="6" t="s">
        <v>17</v>
      </c>
      <c r="O414" s="6" t="s">
        <v>18</v>
      </c>
      <c r="P414" s="6" t="s">
        <v>18</v>
      </c>
      <c r="Q414" s="20"/>
      <c r="R414" s="6"/>
      <c r="S414" s="10"/>
    </row>
    <row r="415" spans="1:19" ht="22.5" hidden="1" customHeight="1" x14ac:dyDescent="0.25">
      <c r="A415" t="str">
        <f t="shared" si="6"/>
        <v>232532935514</v>
      </c>
      <c r="C415" s="5">
        <v>413</v>
      </c>
      <c r="D415" s="5" t="s">
        <v>8171</v>
      </c>
      <c r="E415" s="5" t="s">
        <v>8172</v>
      </c>
      <c r="F415" s="6">
        <v>232532</v>
      </c>
      <c r="G415" s="7" t="s">
        <v>657</v>
      </c>
      <c r="H415" s="6" t="s">
        <v>16</v>
      </c>
      <c r="I415" s="8">
        <v>14</v>
      </c>
      <c r="J415" s="8">
        <v>2.96</v>
      </c>
      <c r="K415" s="8">
        <v>14</v>
      </c>
      <c r="L415" s="8">
        <v>2.96</v>
      </c>
      <c r="M415" s="6" t="s">
        <v>442</v>
      </c>
      <c r="N415" s="6" t="s">
        <v>17</v>
      </c>
      <c r="O415" s="6" t="s">
        <v>18</v>
      </c>
      <c r="P415" s="6" t="s">
        <v>18</v>
      </c>
      <c r="Q415" s="20"/>
      <c r="R415" s="6"/>
      <c r="S415" s="10"/>
    </row>
    <row r="416" spans="1:19" ht="22.5" hidden="1" customHeight="1" x14ac:dyDescent="0.25">
      <c r="A416" t="str">
        <f t="shared" si="6"/>
        <v>160564580117</v>
      </c>
      <c r="C416" s="5">
        <v>414</v>
      </c>
      <c r="D416" s="5" t="s">
        <v>8165</v>
      </c>
      <c r="E416" s="5" t="s">
        <v>8166</v>
      </c>
      <c r="F416" s="6">
        <v>160564</v>
      </c>
      <c r="G416" s="7" t="s">
        <v>658</v>
      </c>
      <c r="H416" s="6" t="s">
        <v>16</v>
      </c>
      <c r="I416" s="8">
        <v>17</v>
      </c>
      <c r="J416" s="8">
        <v>2845.15</v>
      </c>
      <c r="K416" s="8">
        <v>15</v>
      </c>
      <c r="L416" s="8">
        <v>3314.1</v>
      </c>
      <c r="M416" s="6" t="s">
        <v>659</v>
      </c>
      <c r="N416" s="6" t="s">
        <v>17</v>
      </c>
      <c r="O416" s="6" t="s">
        <v>18</v>
      </c>
      <c r="P416" s="6" t="s">
        <v>18</v>
      </c>
      <c r="Q416" s="20"/>
      <c r="R416" s="6"/>
      <c r="S416" s="10"/>
    </row>
    <row r="417" spans="1:19" ht="22.5" hidden="1" customHeight="1" x14ac:dyDescent="0.25">
      <c r="A417" t="str">
        <f t="shared" si="6"/>
        <v>37109358065</v>
      </c>
      <c r="C417" s="5">
        <v>415</v>
      </c>
      <c r="D417" s="5" t="s">
        <v>8155</v>
      </c>
      <c r="E417" s="5" t="s">
        <v>8156</v>
      </c>
      <c r="F417" s="6">
        <v>371093</v>
      </c>
      <c r="G417" s="7" t="s">
        <v>660</v>
      </c>
      <c r="H417" s="6" t="s">
        <v>16</v>
      </c>
      <c r="I417" s="8">
        <v>5</v>
      </c>
      <c r="J417" s="8">
        <v>1803.08</v>
      </c>
      <c r="K417" s="8">
        <v>5</v>
      </c>
      <c r="L417" s="8">
        <v>414.2</v>
      </c>
      <c r="M417" s="6" t="s">
        <v>661</v>
      </c>
      <c r="N417" s="6" t="s">
        <v>17</v>
      </c>
      <c r="O417" s="6" t="s">
        <v>18</v>
      </c>
      <c r="P417" s="6" t="s">
        <v>18</v>
      </c>
      <c r="Q417" s="20"/>
      <c r="R417" s="6"/>
      <c r="S417" s="10"/>
    </row>
    <row r="418" spans="1:19" ht="22.5" hidden="1" customHeight="1" x14ac:dyDescent="0.25">
      <c r="A418" t="str">
        <f t="shared" si="6"/>
        <v>67616158064</v>
      </c>
      <c r="C418" s="5">
        <v>416</v>
      </c>
      <c r="D418" s="5" t="s">
        <v>8173</v>
      </c>
      <c r="E418" s="5" t="s">
        <v>8174</v>
      </c>
      <c r="F418" s="6">
        <v>676161</v>
      </c>
      <c r="G418" s="7" t="s">
        <v>662</v>
      </c>
      <c r="H418" s="6" t="s">
        <v>16</v>
      </c>
      <c r="I418" s="8">
        <v>4</v>
      </c>
      <c r="J418" s="8">
        <v>1531.99</v>
      </c>
      <c r="K418" s="8">
        <v>4</v>
      </c>
      <c r="L418" s="8">
        <v>1532</v>
      </c>
      <c r="M418" s="6" t="s">
        <v>661</v>
      </c>
      <c r="N418" s="6" t="s">
        <v>17</v>
      </c>
      <c r="O418" s="6" t="s">
        <v>18</v>
      </c>
      <c r="P418" s="6" t="s">
        <v>18</v>
      </c>
      <c r="Q418" s="20"/>
      <c r="R418" s="6"/>
      <c r="S418" s="10"/>
    </row>
    <row r="419" spans="1:19" ht="22.5" hidden="1" customHeight="1" x14ac:dyDescent="0.25">
      <c r="A419" t="str">
        <f t="shared" si="6"/>
        <v>36021958011</v>
      </c>
      <c r="C419" s="5">
        <v>417</v>
      </c>
      <c r="D419" s="5" t="s">
        <v>8145</v>
      </c>
      <c r="E419" s="5" t="s">
        <v>8146</v>
      </c>
      <c r="F419" s="6">
        <v>360219</v>
      </c>
      <c r="G419" s="7" t="s">
        <v>663</v>
      </c>
      <c r="H419" s="6" t="s">
        <v>16</v>
      </c>
      <c r="I419" s="8">
        <v>1</v>
      </c>
      <c r="J419" s="8">
        <v>1476.66</v>
      </c>
      <c r="K419" s="8">
        <v>1</v>
      </c>
      <c r="L419" s="8">
        <v>1476.66</v>
      </c>
      <c r="M419" s="6" t="s">
        <v>659</v>
      </c>
      <c r="N419" s="6" t="s">
        <v>17</v>
      </c>
      <c r="O419" s="6" t="s">
        <v>18</v>
      </c>
      <c r="P419" s="6" t="s">
        <v>18</v>
      </c>
      <c r="Q419" s="20"/>
      <c r="R419" s="6"/>
      <c r="S419" s="10"/>
    </row>
    <row r="420" spans="1:19" ht="22.5" hidden="1" customHeight="1" x14ac:dyDescent="0.25">
      <c r="A420" t="str">
        <f t="shared" si="6"/>
        <v>67616458064</v>
      </c>
      <c r="C420" s="5">
        <v>418</v>
      </c>
      <c r="D420" s="5" t="s">
        <v>8173</v>
      </c>
      <c r="E420" s="5" t="s">
        <v>8174</v>
      </c>
      <c r="F420" s="6">
        <v>676164</v>
      </c>
      <c r="G420" s="7" t="s">
        <v>664</v>
      </c>
      <c r="H420" s="6" t="s">
        <v>16</v>
      </c>
      <c r="I420" s="8">
        <v>4</v>
      </c>
      <c r="J420" s="8">
        <v>1467.31</v>
      </c>
      <c r="K420" s="8">
        <v>4</v>
      </c>
      <c r="L420" s="8">
        <v>1467.32</v>
      </c>
      <c r="M420" s="6" t="s">
        <v>661</v>
      </c>
      <c r="N420" s="6" t="s">
        <v>17</v>
      </c>
      <c r="O420" s="6" t="s">
        <v>18</v>
      </c>
      <c r="P420" s="6" t="s">
        <v>18</v>
      </c>
      <c r="Q420" s="20"/>
      <c r="R420" s="6"/>
      <c r="S420" s="10"/>
    </row>
    <row r="421" spans="1:19" ht="22.5" hidden="1" customHeight="1" x14ac:dyDescent="0.25">
      <c r="A421" t="str">
        <f t="shared" si="6"/>
        <v>67616358062</v>
      </c>
      <c r="C421" s="5">
        <v>419</v>
      </c>
      <c r="D421" s="5" t="s">
        <v>8173</v>
      </c>
      <c r="E421" s="5" t="s">
        <v>8174</v>
      </c>
      <c r="F421" s="6">
        <v>676163</v>
      </c>
      <c r="G421" s="7" t="s">
        <v>665</v>
      </c>
      <c r="H421" s="6" t="s">
        <v>16</v>
      </c>
      <c r="I421" s="8">
        <v>2</v>
      </c>
      <c r="J421" s="8">
        <v>1246.43</v>
      </c>
      <c r="K421" s="8">
        <v>2</v>
      </c>
      <c r="L421" s="8">
        <v>1246.44</v>
      </c>
      <c r="M421" s="6" t="s">
        <v>661</v>
      </c>
      <c r="N421" s="6" t="s">
        <v>17</v>
      </c>
      <c r="O421" s="6" t="s">
        <v>18</v>
      </c>
      <c r="P421" s="6" t="s">
        <v>18</v>
      </c>
      <c r="Q421" s="20"/>
      <c r="R421" s="6"/>
      <c r="S421" s="10"/>
    </row>
    <row r="422" spans="1:19" ht="22.5" hidden="1" customHeight="1" x14ac:dyDescent="0.25">
      <c r="A422" t="str">
        <f t="shared" si="6"/>
        <v>67616258064</v>
      </c>
      <c r="C422" s="5">
        <v>420</v>
      </c>
      <c r="D422" s="5" t="s">
        <v>8173</v>
      </c>
      <c r="E422" s="5" t="s">
        <v>8174</v>
      </c>
      <c r="F422" s="6">
        <v>676162</v>
      </c>
      <c r="G422" s="7" t="s">
        <v>666</v>
      </c>
      <c r="H422" s="6" t="s">
        <v>16</v>
      </c>
      <c r="I422" s="8">
        <v>4</v>
      </c>
      <c r="J422" s="8">
        <v>1216.3599999999999</v>
      </c>
      <c r="K422" s="8">
        <v>4</v>
      </c>
      <c r="L422" s="8">
        <v>1216.3599999999999</v>
      </c>
      <c r="M422" s="6" t="s">
        <v>661</v>
      </c>
      <c r="N422" s="6" t="s">
        <v>17</v>
      </c>
      <c r="O422" s="6" t="s">
        <v>18</v>
      </c>
      <c r="P422" s="6" t="s">
        <v>18</v>
      </c>
      <c r="Q422" s="20"/>
      <c r="R422" s="6"/>
      <c r="S422" s="10"/>
    </row>
    <row r="423" spans="1:19" ht="22.5" hidden="1" customHeight="1" x14ac:dyDescent="0.25">
      <c r="A423" t="str">
        <f t="shared" si="6"/>
        <v>36031258011</v>
      </c>
      <c r="C423" s="5">
        <v>421</v>
      </c>
      <c r="D423" s="5" t="s">
        <v>8145</v>
      </c>
      <c r="E423" s="5" t="s">
        <v>8146</v>
      </c>
      <c r="F423" s="6">
        <v>360312</v>
      </c>
      <c r="G423" s="7" t="s">
        <v>667</v>
      </c>
      <c r="H423" s="6" t="s">
        <v>16</v>
      </c>
      <c r="I423" s="8">
        <v>1</v>
      </c>
      <c r="J423" s="8">
        <v>1128.0999999999999</v>
      </c>
      <c r="K423" s="8">
        <v>1</v>
      </c>
      <c r="L423" s="8">
        <v>1128.0999999999999</v>
      </c>
      <c r="M423" s="6" t="s">
        <v>659</v>
      </c>
      <c r="N423" s="6" t="s">
        <v>17</v>
      </c>
      <c r="O423" s="6" t="s">
        <v>18</v>
      </c>
      <c r="P423" s="6" t="s">
        <v>18</v>
      </c>
      <c r="Q423" s="20"/>
      <c r="R423" s="6" t="s">
        <v>28</v>
      </c>
      <c r="S423" s="10"/>
    </row>
    <row r="424" spans="1:19" ht="22.5" hidden="1" customHeight="1" x14ac:dyDescent="0.25">
      <c r="A424" t="str">
        <f t="shared" si="6"/>
        <v>67616558062</v>
      </c>
      <c r="C424" s="5">
        <v>422</v>
      </c>
      <c r="D424" s="5" t="s">
        <v>8173</v>
      </c>
      <c r="E424" s="5" t="s">
        <v>8174</v>
      </c>
      <c r="F424" s="6">
        <v>676165</v>
      </c>
      <c r="G424" s="7" t="s">
        <v>668</v>
      </c>
      <c r="H424" s="6" t="s">
        <v>16</v>
      </c>
      <c r="I424" s="8">
        <v>2</v>
      </c>
      <c r="J424" s="8">
        <v>1073.0999999999999</v>
      </c>
      <c r="K424" s="8">
        <v>2</v>
      </c>
      <c r="L424" s="8">
        <v>1073.0999999999999</v>
      </c>
      <c r="M424" s="6" t="s">
        <v>661</v>
      </c>
      <c r="N424" s="6" t="s">
        <v>17</v>
      </c>
      <c r="O424" s="6" t="s">
        <v>18</v>
      </c>
      <c r="P424" s="6" t="s">
        <v>18</v>
      </c>
      <c r="Q424" s="20"/>
      <c r="R424" s="6"/>
      <c r="S424" s="10"/>
    </row>
    <row r="425" spans="1:19" ht="22.5" hidden="1" customHeight="1" x14ac:dyDescent="0.25">
      <c r="A425" t="str">
        <f t="shared" si="6"/>
        <v>67616658062</v>
      </c>
      <c r="C425" s="5">
        <v>423</v>
      </c>
      <c r="D425" s="5" t="s">
        <v>8173</v>
      </c>
      <c r="E425" s="5" t="s">
        <v>8174</v>
      </c>
      <c r="F425" s="6">
        <v>676166</v>
      </c>
      <c r="G425" s="7" t="s">
        <v>669</v>
      </c>
      <c r="H425" s="6" t="s">
        <v>16</v>
      </c>
      <c r="I425" s="8">
        <v>2</v>
      </c>
      <c r="J425" s="8">
        <v>1012.95</v>
      </c>
      <c r="K425" s="8">
        <v>2</v>
      </c>
      <c r="L425" s="8">
        <v>1012.96</v>
      </c>
      <c r="M425" s="6" t="s">
        <v>661</v>
      </c>
      <c r="N425" s="6" t="s">
        <v>17</v>
      </c>
      <c r="O425" s="6" t="s">
        <v>18</v>
      </c>
      <c r="P425" s="6" t="s">
        <v>18</v>
      </c>
      <c r="Q425" s="20"/>
      <c r="R425" s="6"/>
      <c r="S425" s="10"/>
    </row>
    <row r="426" spans="1:19" ht="22.5" hidden="1" customHeight="1" x14ac:dyDescent="0.25">
      <c r="A426" t="str">
        <f t="shared" si="6"/>
        <v>21029958020.2</v>
      </c>
      <c r="C426" s="5">
        <v>424</v>
      </c>
      <c r="D426" s="5" t="s">
        <v>8193</v>
      </c>
      <c r="E426" s="5" t="s">
        <v>8194</v>
      </c>
      <c r="F426" s="6">
        <v>210299</v>
      </c>
      <c r="G426" s="7" t="s">
        <v>670</v>
      </c>
      <c r="H426" s="6" t="s">
        <v>178</v>
      </c>
      <c r="I426" s="8">
        <v>0.2</v>
      </c>
      <c r="J426" s="8">
        <v>759.68</v>
      </c>
      <c r="K426" s="8">
        <v>0.2</v>
      </c>
      <c r="L426" s="8">
        <v>759.68</v>
      </c>
      <c r="M426" s="6" t="s">
        <v>671</v>
      </c>
      <c r="N426" s="6" t="s">
        <v>17</v>
      </c>
      <c r="O426" s="6" t="s">
        <v>18</v>
      </c>
      <c r="P426" s="6" t="s">
        <v>18</v>
      </c>
      <c r="Q426" s="20"/>
      <c r="R426" s="6" t="s">
        <v>28</v>
      </c>
      <c r="S426" s="10"/>
    </row>
    <row r="427" spans="1:19" ht="22.5" hidden="1" customHeight="1" x14ac:dyDescent="0.25">
      <c r="A427" t="str">
        <f t="shared" si="6"/>
        <v>211730580121700</v>
      </c>
      <c r="C427" s="5">
        <v>425</v>
      </c>
      <c r="D427" s="5" t="s">
        <v>8193</v>
      </c>
      <c r="E427" s="5" t="s">
        <v>8194</v>
      </c>
      <c r="F427" s="6">
        <v>211730</v>
      </c>
      <c r="G427" s="7" t="s">
        <v>672</v>
      </c>
      <c r="H427" s="6" t="s">
        <v>16</v>
      </c>
      <c r="I427" s="8">
        <v>21700</v>
      </c>
      <c r="J427" s="8">
        <v>651</v>
      </c>
      <c r="K427" s="8">
        <v>21700</v>
      </c>
      <c r="L427" s="8">
        <v>651</v>
      </c>
      <c r="M427" s="6" t="s">
        <v>659</v>
      </c>
      <c r="N427" s="6" t="s">
        <v>17</v>
      </c>
      <c r="O427" s="6" t="s">
        <v>18</v>
      </c>
      <c r="P427" s="6" t="s">
        <v>18</v>
      </c>
      <c r="Q427" s="20"/>
      <c r="R427" s="6"/>
      <c r="S427" s="10"/>
    </row>
    <row r="428" spans="1:19" ht="22.5" hidden="1" customHeight="1" x14ac:dyDescent="0.25">
      <c r="A428" t="str">
        <f t="shared" si="6"/>
        <v>21000658021</v>
      </c>
      <c r="C428" s="5">
        <v>426</v>
      </c>
      <c r="D428" s="5" t="s">
        <v>8193</v>
      </c>
      <c r="E428" s="5" t="s">
        <v>8194</v>
      </c>
      <c r="F428" s="6">
        <v>210006</v>
      </c>
      <c r="G428" s="7" t="s">
        <v>673</v>
      </c>
      <c r="H428" s="6" t="s">
        <v>178</v>
      </c>
      <c r="I428" s="8">
        <v>1</v>
      </c>
      <c r="J428" s="8">
        <v>601.25</v>
      </c>
      <c r="K428" s="8">
        <v>1</v>
      </c>
      <c r="L428" s="8">
        <v>601.25</v>
      </c>
      <c r="M428" s="6" t="s">
        <v>671</v>
      </c>
      <c r="N428" s="6" t="s">
        <v>17</v>
      </c>
      <c r="O428" s="6" t="s">
        <v>18</v>
      </c>
      <c r="P428" s="6" t="s">
        <v>18</v>
      </c>
      <c r="Q428" s="20"/>
      <c r="R428" s="6" t="s">
        <v>28</v>
      </c>
      <c r="S428" s="10"/>
    </row>
    <row r="429" spans="1:19" ht="22.5" hidden="1" customHeight="1" x14ac:dyDescent="0.25">
      <c r="A429" t="str">
        <f t="shared" si="6"/>
        <v>21028758020.5</v>
      </c>
      <c r="C429" s="5">
        <v>427</v>
      </c>
      <c r="D429" s="5" t="s">
        <v>8193</v>
      </c>
      <c r="E429" s="5" t="s">
        <v>8194</v>
      </c>
      <c r="F429" s="6">
        <v>210287</v>
      </c>
      <c r="G429" s="7" t="s">
        <v>674</v>
      </c>
      <c r="H429" s="6" t="s">
        <v>178</v>
      </c>
      <c r="I429" s="8">
        <v>0.5</v>
      </c>
      <c r="J429" s="8">
        <v>566.13</v>
      </c>
      <c r="K429" s="8">
        <v>0.5</v>
      </c>
      <c r="L429" s="8">
        <v>566.13</v>
      </c>
      <c r="M429" s="6" t="s">
        <v>671</v>
      </c>
      <c r="N429" s="6" t="s">
        <v>17</v>
      </c>
      <c r="O429" s="6" t="s">
        <v>18</v>
      </c>
      <c r="P429" s="6" t="s">
        <v>18</v>
      </c>
      <c r="Q429" s="20"/>
      <c r="R429" s="6" t="s">
        <v>28</v>
      </c>
      <c r="S429" s="10"/>
    </row>
    <row r="430" spans="1:19" ht="22.5" hidden="1" customHeight="1" x14ac:dyDescent="0.25">
      <c r="A430" t="str">
        <f t="shared" si="6"/>
        <v>36206958013</v>
      </c>
      <c r="C430" s="5">
        <v>428</v>
      </c>
      <c r="D430" s="5" t="s">
        <v>8145</v>
      </c>
      <c r="E430" s="5" t="s">
        <v>8146</v>
      </c>
      <c r="F430" s="6">
        <v>362069</v>
      </c>
      <c r="G430" s="7" t="s">
        <v>675</v>
      </c>
      <c r="H430" s="6" t="s">
        <v>16</v>
      </c>
      <c r="I430" s="8">
        <v>3</v>
      </c>
      <c r="J430" s="8">
        <v>549.88</v>
      </c>
      <c r="K430" s="8">
        <v>3</v>
      </c>
      <c r="L430" s="8">
        <v>699.84</v>
      </c>
      <c r="M430" s="6" t="s">
        <v>659</v>
      </c>
      <c r="N430" s="6" t="s">
        <v>17</v>
      </c>
      <c r="O430" s="6" t="s">
        <v>18</v>
      </c>
      <c r="P430" s="6" t="s">
        <v>18</v>
      </c>
      <c r="Q430" s="20"/>
      <c r="R430" s="6"/>
      <c r="S430" s="10"/>
    </row>
    <row r="431" spans="1:19" ht="22.5" hidden="1" customHeight="1" x14ac:dyDescent="0.25">
      <c r="A431" t="str">
        <f t="shared" si="6"/>
        <v>21059758020.85</v>
      </c>
      <c r="C431" s="5">
        <v>429</v>
      </c>
      <c r="D431" s="5" t="s">
        <v>8193</v>
      </c>
      <c r="E431" s="5" t="s">
        <v>8194</v>
      </c>
      <c r="F431" s="6">
        <v>210597</v>
      </c>
      <c r="G431" s="7" t="s">
        <v>676</v>
      </c>
      <c r="H431" s="6" t="s">
        <v>178</v>
      </c>
      <c r="I431" s="8">
        <v>0.85</v>
      </c>
      <c r="J431" s="8">
        <v>539.03</v>
      </c>
      <c r="K431" s="8">
        <v>0.85</v>
      </c>
      <c r="L431" s="8">
        <v>539.03</v>
      </c>
      <c r="M431" s="6" t="s">
        <v>671</v>
      </c>
      <c r="N431" s="6" t="s">
        <v>17</v>
      </c>
      <c r="O431" s="6" t="s">
        <v>18</v>
      </c>
      <c r="P431" s="6" t="s">
        <v>18</v>
      </c>
      <c r="Q431" s="20"/>
      <c r="R431" s="6" t="s">
        <v>28</v>
      </c>
      <c r="S431" s="10"/>
    </row>
    <row r="432" spans="1:19" ht="22.5" hidden="1" customHeight="1" x14ac:dyDescent="0.25">
      <c r="A432" t="str">
        <f t="shared" si="6"/>
        <v>21013458021</v>
      </c>
      <c r="C432" s="5">
        <v>430</v>
      </c>
      <c r="D432" s="5" t="s">
        <v>8193</v>
      </c>
      <c r="E432" s="5" t="s">
        <v>8194</v>
      </c>
      <c r="F432" s="6">
        <v>210134</v>
      </c>
      <c r="G432" s="7" t="s">
        <v>677</v>
      </c>
      <c r="H432" s="6" t="s">
        <v>178</v>
      </c>
      <c r="I432" s="8">
        <v>1</v>
      </c>
      <c r="J432" s="8">
        <v>528.95000000000005</v>
      </c>
      <c r="K432" s="8">
        <v>1</v>
      </c>
      <c r="L432" s="8">
        <v>528.95000000000005</v>
      </c>
      <c r="M432" s="6" t="s">
        <v>671</v>
      </c>
      <c r="N432" s="6" t="s">
        <v>17</v>
      </c>
      <c r="O432" s="6" t="s">
        <v>18</v>
      </c>
      <c r="P432" s="6" t="s">
        <v>18</v>
      </c>
      <c r="Q432" s="20"/>
      <c r="R432" s="6" t="s">
        <v>28</v>
      </c>
      <c r="S432" s="10"/>
    </row>
    <row r="433" spans="1:19" ht="22.5" hidden="1" customHeight="1" x14ac:dyDescent="0.25">
      <c r="A433" t="str">
        <f t="shared" si="6"/>
        <v>22141858018.66</v>
      </c>
      <c r="C433" s="5">
        <v>431</v>
      </c>
      <c r="D433" s="5" t="s">
        <v>8179</v>
      </c>
      <c r="E433" s="5" t="s">
        <v>8180</v>
      </c>
      <c r="F433" s="6">
        <v>221418</v>
      </c>
      <c r="G433" s="7" t="s">
        <v>678</v>
      </c>
      <c r="H433" s="6" t="s">
        <v>178</v>
      </c>
      <c r="I433" s="8">
        <v>8.66</v>
      </c>
      <c r="J433" s="8">
        <v>434.09</v>
      </c>
      <c r="K433" s="8">
        <v>8</v>
      </c>
      <c r="L433" s="8">
        <v>944.72</v>
      </c>
      <c r="M433" s="6" t="s">
        <v>659</v>
      </c>
      <c r="N433" s="6" t="s">
        <v>17</v>
      </c>
      <c r="O433" s="6" t="s">
        <v>18</v>
      </c>
      <c r="P433" s="6" t="s">
        <v>18</v>
      </c>
      <c r="Q433" s="20"/>
      <c r="R433" s="6"/>
      <c r="S433" s="10"/>
    </row>
    <row r="434" spans="1:19" ht="22.5" hidden="1" customHeight="1" x14ac:dyDescent="0.25">
      <c r="A434" t="str">
        <f t="shared" si="6"/>
        <v>24363658012</v>
      </c>
      <c r="C434" s="5">
        <v>432</v>
      </c>
      <c r="D434" s="5" t="s">
        <v>8187</v>
      </c>
      <c r="E434" s="5" t="s">
        <v>8188</v>
      </c>
      <c r="F434" s="6">
        <v>243636</v>
      </c>
      <c r="G434" s="7" t="s">
        <v>679</v>
      </c>
      <c r="H434" s="6" t="s">
        <v>16</v>
      </c>
      <c r="I434" s="8">
        <v>2</v>
      </c>
      <c r="J434" s="8">
        <v>426.72</v>
      </c>
      <c r="K434" s="8">
        <v>2</v>
      </c>
      <c r="L434" s="8">
        <v>426.72</v>
      </c>
      <c r="M434" s="6" t="s">
        <v>659</v>
      </c>
      <c r="N434" s="6" t="s">
        <v>17</v>
      </c>
      <c r="O434" s="6" t="s">
        <v>18</v>
      </c>
      <c r="P434" s="6" t="s">
        <v>18</v>
      </c>
      <c r="Q434" s="20"/>
      <c r="R434" s="6" t="s">
        <v>28</v>
      </c>
      <c r="S434" s="10"/>
    </row>
    <row r="435" spans="1:19" ht="22.5" hidden="1" customHeight="1" x14ac:dyDescent="0.25">
      <c r="A435" t="str">
        <f t="shared" si="6"/>
        <v>17263458054.275</v>
      </c>
      <c r="C435" s="5">
        <v>433</v>
      </c>
      <c r="D435" s="5" t="s">
        <v>8195</v>
      </c>
      <c r="E435" s="5" t="s">
        <v>8196</v>
      </c>
      <c r="F435" s="6">
        <v>172634</v>
      </c>
      <c r="G435" s="7" t="s">
        <v>680</v>
      </c>
      <c r="H435" s="6" t="s">
        <v>150</v>
      </c>
      <c r="I435" s="8">
        <v>4.2750000000000004</v>
      </c>
      <c r="J435" s="8">
        <v>392.49</v>
      </c>
      <c r="K435" s="8">
        <v>4.2750000000000004</v>
      </c>
      <c r="L435" s="8">
        <v>384.75</v>
      </c>
      <c r="M435" s="6" t="s">
        <v>681</v>
      </c>
      <c r="N435" s="6" t="s">
        <v>17</v>
      </c>
      <c r="O435" s="6" t="s">
        <v>18</v>
      </c>
      <c r="P435" s="6" t="s">
        <v>18</v>
      </c>
      <c r="Q435" s="20"/>
      <c r="R435" s="6"/>
      <c r="S435" s="10"/>
    </row>
    <row r="436" spans="1:19" ht="22.5" hidden="1" customHeight="1" x14ac:dyDescent="0.25">
      <c r="A436" t="str">
        <f t="shared" si="6"/>
        <v>21012858022</v>
      </c>
      <c r="C436" s="5">
        <v>434</v>
      </c>
      <c r="D436" s="5" t="s">
        <v>8193</v>
      </c>
      <c r="E436" s="5" t="s">
        <v>8194</v>
      </c>
      <c r="F436" s="6">
        <v>210128</v>
      </c>
      <c r="G436" s="7" t="s">
        <v>682</v>
      </c>
      <c r="H436" s="6" t="s">
        <v>16</v>
      </c>
      <c r="I436" s="8">
        <v>2</v>
      </c>
      <c r="J436" s="8">
        <v>373.27</v>
      </c>
      <c r="K436" s="8">
        <v>2</v>
      </c>
      <c r="L436" s="8">
        <v>373.27</v>
      </c>
      <c r="M436" s="6" t="s">
        <v>671</v>
      </c>
      <c r="N436" s="6" t="s">
        <v>17</v>
      </c>
      <c r="O436" s="6" t="s">
        <v>18</v>
      </c>
      <c r="P436" s="6" t="s">
        <v>18</v>
      </c>
      <c r="Q436" s="20"/>
      <c r="R436" s="6" t="s">
        <v>28</v>
      </c>
      <c r="S436" s="10"/>
    </row>
    <row r="437" spans="1:19" ht="22.5" hidden="1" customHeight="1" x14ac:dyDescent="0.25">
      <c r="A437" t="str">
        <f t="shared" si="6"/>
        <v>2300000083580143</v>
      </c>
      <c r="C437" s="5">
        <v>435</v>
      </c>
      <c r="D437" s="5" t="s">
        <v>8161</v>
      </c>
      <c r="E437" s="5" t="s">
        <v>8162</v>
      </c>
      <c r="F437" s="6">
        <v>2300000083</v>
      </c>
      <c r="G437" s="7" t="s">
        <v>433</v>
      </c>
      <c r="H437" s="6" t="s">
        <v>434</v>
      </c>
      <c r="I437" s="8">
        <v>43</v>
      </c>
      <c r="J437" s="8">
        <v>358.23</v>
      </c>
      <c r="K437" s="8">
        <v>43</v>
      </c>
      <c r="L437" s="8">
        <v>358.19</v>
      </c>
      <c r="M437" s="6" t="s">
        <v>659</v>
      </c>
      <c r="N437" s="6" t="s">
        <v>17</v>
      </c>
      <c r="O437" s="6" t="s">
        <v>18</v>
      </c>
      <c r="P437" s="6" t="s">
        <v>18</v>
      </c>
      <c r="Q437" s="20"/>
      <c r="R437" s="6"/>
      <c r="S437" s="10"/>
    </row>
    <row r="438" spans="1:19" ht="22.5" hidden="1" customHeight="1" x14ac:dyDescent="0.25">
      <c r="A438" t="str">
        <f t="shared" si="6"/>
        <v>24359058012</v>
      </c>
      <c r="C438" s="5">
        <v>436</v>
      </c>
      <c r="D438" s="5" t="s">
        <v>8187</v>
      </c>
      <c r="E438" s="5" t="s">
        <v>8188</v>
      </c>
      <c r="F438" s="6">
        <v>243590</v>
      </c>
      <c r="G438" s="7" t="s">
        <v>683</v>
      </c>
      <c r="H438" s="6" t="s">
        <v>16</v>
      </c>
      <c r="I438" s="8">
        <v>2</v>
      </c>
      <c r="J438" s="8">
        <v>323.05</v>
      </c>
      <c r="K438" s="8">
        <v>2</v>
      </c>
      <c r="L438" s="8">
        <v>323.05</v>
      </c>
      <c r="M438" s="6" t="s">
        <v>659</v>
      </c>
      <c r="N438" s="6" t="s">
        <v>17</v>
      </c>
      <c r="O438" s="6" t="s">
        <v>18</v>
      </c>
      <c r="P438" s="6" t="s">
        <v>18</v>
      </c>
      <c r="Q438" s="20"/>
      <c r="R438" s="6" t="s">
        <v>28</v>
      </c>
      <c r="S438" s="10"/>
    </row>
    <row r="439" spans="1:19" ht="22.5" hidden="1" customHeight="1" x14ac:dyDescent="0.25">
      <c r="A439" t="str">
        <f t="shared" si="6"/>
        <v>21116858020.01</v>
      </c>
      <c r="C439" s="5">
        <v>437</v>
      </c>
      <c r="D439" s="5" t="s">
        <v>8193</v>
      </c>
      <c r="E439" s="5" t="s">
        <v>8194</v>
      </c>
      <c r="F439" s="6">
        <v>211168</v>
      </c>
      <c r="G439" s="7" t="s">
        <v>684</v>
      </c>
      <c r="H439" s="6" t="s">
        <v>178</v>
      </c>
      <c r="I439" s="8">
        <v>0.01</v>
      </c>
      <c r="J439" s="8">
        <v>293.43</v>
      </c>
      <c r="K439" s="8">
        <v>0.01</v>
      </c>
      <c r="L439" s="8">
        <v>293.43</v>
      </c>
      <c r="M439" s="6" t="s">
        <v>671</v>
      </c>
      <c r="N439" s="6" t="s">
        <v>17</v>
      </c>
      <c r="O439" s="6" t="s">
        <v>18</v>
      </c>
      <c r="P439" s="6" t="s">
        <v>18</v>
      </c>
      <c r="Q439" s="20"/>
      <c r="R439" s="6" t="s">
        <v>28</v>
      </c>
      <c r="S439" s="10"/>
    </row>
    <row r="440" spans="1:19" ht="22.5" hidden="1" customHeight="1" x14ac:dyDescent="0.25">
      <c r="A440" t="str">
        <f t="shared" si="6"/>
        <v>17262758053.94</v>
      </c>
      <c r="C440" s="5">
        <v>438</v>
      </c>
      <c r="D440" s="5" t="s">
        <v>8195</v>
      </c>
      <c r="E440" s="5" t="s">
        <v>8196</v>
      </c>
      <c r="F440" s="6">
        <v>172627</v>
      </c>
      <c r="G440" s="7" t="s">
        <v>685</v>
      </c>
      <c r="H440" s="6" t="s">
        <v>150</v>
      </c>
      <c r="I440" s="8">
        <v>3.94</v>
      </c>
      <c r="J440" s="8">
        <v>291.2</v>
      </c>
      <c r="K440" s="8">
        <v>3.94</v>
      </c>
      <c r="L440" s="8">
        <v>228.64</v>
      </c>
      <c r="M440" s="6" t="s">
        <v>681</v>
      </c>
      <c r="N440" s="6" t="s">
        <v>17</v>
      </c>
      <c r="O440" s="6" t="s">
        <v>18</v>
      </c>
      <c r="P440" s="6" t="s">
        <v>18</v>
      </c>
      <c r="Q440" s="20"/>
      <c r="R440" s="6"/>
      <c r="S440" s="10"/>
    </row>
    <row r="441" spans="1:19" ht="22.5" hidden="1" customHeight="1" x14ac:dyDescent="0.25">
      <c r="A441" t="str">
        <f t="shared" si="6"/>
        <v>21000558020.1</v>
      </c>
      <c r="C441" s="5">
        <v>439</v>
      </c>
      <c r="D441" s="5" t="s">
        <v>8193</v>
      </c>
      <c r="E441" s="5" t="s">
        <v>8194</v>
      </c>
      <c r="F441" s="6">
        <v>210005</v>
      </c>
      <c r="G441" s="7" t="s">
        <v>686</v>
      </c>
      <c r="H441" s="6" t="s">
        <v>178</v>
      </c>
      <c r="I441" s="8">
        <v>0.1</v>
      </c>
      <c r="J441" s="8">
        <v>254.38</v>
      </c>
      <c r="K441" s="8">
        <v>0.1</v>
      </c>
      <c r="L441" s="8">
        <v>254.38</v>
      </c>
      <c r="M441" s="6" t="s">
        <v>671</v>
      </c>
      <c r="N441" s="6" t="s">
        <v>17</v>
      </c>
      <c r="O441" s="6" t="s">
        <v>18</v>
      </c>
      <c r="P441" s="6" t="s">
        <v>18</v>
      </c>
      <c r="Q441" s="20"/>
      <c r="R441" s="6" t="s">
        <v>28</v>
      </c>
      <c r="S441" s="10"/>
    </row>
    <row r="442" spans="1:19" ht="22.5" hidden="1" customHeight="1" x14ac:dyDescent="0.25">
      <c r="A442" t="str">
        <f t="shared" si="6"/>
        <v>180028580129.2</v>
      </c>
      <c r="C442" s="5">
        <v>440</v>
      </c>
      <c r="D442" s="5" t="s">
        <v>8177</v>
      </c>
      <c r="E442" s="5" t="s">
        <v>8178</v>
      </c>
      <c r="F442" s="6">
        <v>180028</v>
      </c>
      <c r="G442" s="7" t="s">
        <v>687</v>
      </c>
      <c r="H442" s="6" t="s">
        <v>178</v>
      </c>
      <c r="I442" s="8">
        <v>29.2</v>
      </c>
      <c r="J442" s="8">
        <v>252.87</v>
      </c>
      <c r="K442" s="8">
        <v>28</v>
      </c>
      <c r="L442" s="8">
        <v>211.12</v>
      </c>
      <c r="M442" s="6" t="s">
        <v>659</v>
      </c>
      <c r="N442" s="6" t="s">
        <v>17</v>
      </c>
      <c r="O442" s="6" t="s">
        <v>18</v>
      </c>
      <c r="P442" s="6" t="s">
        <v>18</v>
      </c>
      <c r="Q442" s="20"/>
      <c r="R442" s="6"/>
      <c r="S442" s="10"/>
    </row>
    <row r="443" spans="1:19" ht="22.5" hidden="1" customHeight="1" x14ac:dyDescent="0.25">
      <c r="A443" t="str">
        <f t="shared" si="6"/>
        <v>21070058020.1</v>
      </c>
      <c r="C443" s="5">
        <v>441</v>
      </c>
      <c r="D443" s="5" t="s">
        <v>8193</v>
      </c>
      <c r="E443" s="5" t="s">
        <v>8194</v>
      </c>
      <c r="F443" s="6">
        <v>210700</v>
      </c>
      <c r="G443" s="7" t="s">
        <v>688</v>
      </c>
      <c r="H443" s="6" t="s">
        <v>16</v>
      </c>
      <c r="I443" s="8">
        <v>0.1</v>
      </c>
      <c r="J443" s="8">
        <v>178.2</v>
      </c>
      <c r="K443" s="8">
        <v>0.1</v>
      </c>
      <c r="L443" s="8">
        <v>178.2</v>
      </c>
      <c r="M443" s="6" t="s">
        <v>671</v>
      </c>
      <c r="N443" s="6" t="s">
        <v>17</v>
      </c>
      <c r="O443" s="6" t="s">
        <v>18</v>
      </c>
      <c r="P443" s="6" t="s">
        <v>18</v>
      </c>
      <c r="Q443" s="20"/>
      <c r="R443" s="6" t="s">
        <v>28</v>
      </c>
      <c r="S443" s="10"/>
    </row>
    <row r="444" spans="1:19" ht="22.5" hidden="1" customHeight="1" x14ac:dyDescent="0.25">
      <c r="A444" t="str">
        <f t="shared" ref="A444:A507" si="7">F444&amp;M444&amp;I444</f>
        <v>24063358011</v>
      </c>
      <c r="C444" s="5">
        <v>442</v>
      </c>
      <c r="D444" s="5" t="s">
        <v>8187</v>
      </c>
      <c r="E444" s="5" t="s">
        <v>8188</v>
      </c>
      <c r="F444" s="6">
        <v>240633</v>
      </c>
      <c r="G444" s="7" t="s">
        <v>689</v>
      </c>
      <c r="H444" s="6" t="s">
        <v>16</v>
      </c>
      <c r="I444" s="8">
        <v>1</v>
      </c>
      <c r="J444" s="8">
        <v>172.3</v>
      </c>
      <c r="K444" s="8">
        <v>1</v>
      </c>
      <c r="L444" s="8">
        <v>172.3</v>
      </c>
      <c r="M444" s="6" t="s">
        <v>659</v>
      </c>
      <c r="N444" s="6" t="s">
        <v>17</v>
      </c>
      <c r="O444" s="6" t="s">
        <v>18</v>
      </c>
      <c r="P444" s="6" t="s">
        <v>18</v>
      </c>
      <c r="Q444" s="20"/>
      <c r="R444" s="6" t="s">
        <v>28</v>
      </c>
      <c r="S444" s="10"/>
    </row>
    <row r="445" spans="1:19" ht="22.5" hidden="1" customHeight="1" x14ac:dyDescent="0.25">
      <c r="A445" t="str">
        <f t="shared" si="7"/>
        <v>20050158013</v>
      </c>
      <c r="C445" s="5">
        <v>443</v>
      </c>
      <c r="D445" s="5" t="s">
        <v>8197</v>
      </c>
      <c r="E445" s="5" t="s">
        <v>8198</v>
      </c>
      <c r="F445" s="6">
        <v>200501</v>
      </c>
      <c r="G445" s="7" t="s">
        <v>690</v>
      </c>
      <c r="H445" s="6" t="s">
        <v>16</v>
      </c>
      <c r="I445" s="8">
        <v>3</v>
      </c>
      <c r="J445" s="8">
        <v>137.54</v>
      </c>
      <c r="K445" s="8">
        <v>3</v>
      </c>
      <c r="L445" s="8">
        <v>137.54</v>
      </c>
      <c r="M445" s="6" t="s">
        <v>659</v>
      </c>
      <c r="N445" s="6" t="s">
        <v>17</v>
      </c>
      <c r="O445" s="6" t="s">
        <v>18</v>
      </c>
      <c r="P445" s="6" t="s">
        <v>18</v>
      </c>
      <c r="Q445" s="20"/>
      <c r="R445" s="6" t="s">
        <v>28</v>
      </c>
      <c r="S445" s="10"/>
    </row>
    <row r="446" spans="1:19" ht="22.5" hidden="1" customHeight="1" x14ac:dyDescent="0.25">
      <c r="A446" t="str">
        <f t="shared" si="7"/>
        <v>21009258020.1</v>
      </c>
      <c r="C446" s="5">
        <v>444</v>
      </c>
      <c r="D446" s="5" t="s">
        <v>8193</v>
      </c>
      <c r="E446" s="5" t="s">
        <v>8194</v>
      </c>
      <c r="F446" s="6">
        <v>210092</v>
      </c>
      <c r="G446" s="7" t="s">
        <v>691</v>
      </c>
      <c r="H446" s="6" t="s">
        <v>178</v>
      </c>
      <c r="I446" s="8">
        <v>0.1</v>
      </c>
      <c r="J446" s="8">
        <v>120.25</v>
      </c>
      <c r="K446" s="8">
        <v>0.1</v>
      </c>
      <c r="L446" s="8">
        <v>120.25</v>
      </c>
      <c r="M446" s="6" t="s">
        <v>671</v>
      </c>
      <c r="N446" s="6" t="s">
        <v>17</v>
      </c>
      <c r="O446" s="6" t="s">
        <v>18</v>
      </c>
      <c r="P446" s="6" t="s">
        <v>18</v>
      </c>
      <c r="Q446" s="20"/>
      <c r="R446" s="6" t="s">
        <v>28</v>
      </c>
      <c r="S446" s="10"/>
    </row>
    <row r="447" spans="1:19" ht="22.5" hidden="1" customHeight="1" x14ac:dyDescent="0.25">
      <c r="A447" t="str">
        <f t="shared" si="7"/>
        <v>21172458014</v>
      </c>
      <c r="C447" s="5">
        <v>445</v>
      </c>
      <c r="D447" s="5" t="s">
        <v>8193</v>
      </c>
      <c r="E447" s="5" t="s">
        <v>8194</v>
      </c>
      <c r="F447" s="6">
        <v>211724</v>
      </c>
      <c r="G447" s="7" t="s">
        <v>692</v>
      </c>
      <c r="H447" s="6" t="s">
        <v>623</v>
      </c>
      <c r="I447" s="8">
        <v>4</v>
      </c>
      <c r="J447" s="8">
        <v>99.82</v>
      </c>
      <c r="K447" s="8">
        <v>4</v>
      </c>
      <c r="L447" s="8">
        <v>99.82</v>
      </c>
      <c r="M447" s="6" t="s">
        <v>659</v>
      </c>
      <c r="N447" s="6" t="s">
        <v>17</v>
      </c>
      <c r="O447" s="6" t="s">
        <v>18</v>
      </c>
      <c r="P447" s="6" t="s">
        <v>18</v>
      </c>
      <c r="Q447" s="20"/>
      <c r="R447" s="6" t="s">
        <v>28</v>
      </c>
      <c r="S447" s="10"/>
    </row>
    <row r="448" spans="1:19" ht="22.5" hidden="1" customHeight="1" x14ac:dyDescent="0.25">
      <c r="A448" t="str">
        <f t="shared" si="7"/>
        <v>20074358012</v>
      </c>
      <c r="C448" s="5">
        <v>446</v>
      </c>
      <c r="D448" s="5" t="s">
        <v>8197</v>
      </c>
      <c r="E448" s="5" t="s">
        <v>8198</v>
      </c>
      <c r="F448" s="6">
        <v>200743</v>
      </c>
      <c r="G448" s="7" t="s">
        <v>693</v>
      </c>
      <c r="H448" s="6" t="s">
        <v>16</v>
      </c>
      <c r="I448" s="8">
        <v>2</v>
      </c>
      <c r="J448" s="8">
        <v>87.7</v>
      </c>
      <c r="K448" s="8">
        <v>2</v>
      </c>
      <c r="L448" s="8">
        <v>108.5</v>
      </c>
      <c r="M448" s="6" t="s">
        <v>659</v>
      </c>
      <c r="N448" s="6" t="s">
        <v>17</v>
      </c>
      <c r="O448" s="6" t="s">
        <v>18</v>
      </c>
      <c r="P448" s="6" t="s">
        <v>18</v>
      </c>
      <c r="Q448" s="20"/>
      <c r="R448" s="6"/>
      <c r="S448" s="10"/>
    </row>
    <row r="449" spans="1:19" ht="22.5" hidden="1" customHeight="1" x14ac:dyDescent="0.25">
      <c r="A449" t="str">
        <f t="shared" si="7"/>
        <v>21177758021</v>
      </c>
      <c r="C449" s="5">
        <v>447</v>
      </c>
      <c r="D449" s="5" t="s">
        <v>8193</v>
      </c>
      <c r="E449" s="5" t="s">
        <v>8194</v>
      </c>
      <c r="F449" s="6">
        <v>211777</v>
      </c>
      <c r="G449" s="7" t="s">
        <v>694</v>
      </c>
      <c r="H449" s="6" t="s">
        <v>178</v>
      </c>
      <c r="I449" s="8">
        <v>1</v>
      </c>
      <c r="J449" s="8">
        <v>77.77</v>
      </c>
      <c r="K449" s="8">
        <v>1</v>
      </c>
      <c r="L449" s="8">
        <v>77.77</v>
      </c>
      <c r="M449" s="6" t="s">
        <v>671</v>
      </c>
      <c r="N449" s="6" t="s">
        <v>17</v>
      </c>
      <c r="O449" s="6" t="s">
        <v>18</v>
      </c>
      <c r="P449" s="6" t="s">
        <v>18</v>
      </c>
      <c r="Q449" s="20"/>
      <c r="R449" s="6" t="s">
        <v>28</v>
      </c>
      <c r="S449" s="10"/>
    </row>
    <row r="450" spans="1:19" ht="22.5" hidden="1" customHeight="1" x14ac:dyDescent="0.25">
      <c r="A450" t="str">
        <f t="shared" si="7"/>
        <v>222044580111</v>
      </c>
      <c r="C450" s="5">
        <v>448</v>
      </c>
      <c r="D450" s="5" t="s">
        <v>8179</v>
      </c>
      <c r="E450" s="5" t="s">
        <v>8180</v>
      </c>
      <c r="F450" s="6">
        <v>222044</v>
      </c>
      <c r="G450" s="7" t="s">
        <v>695</v>
      </c>
      <c r="H450" s="6" t="s">
        <v>16</v>
      </c>
      <c r="I450" s="8">
        <v>11</v>
      </c>
      <c r="J450" s="8">
        <v>68.510000000000005</v>
      </c>
      <c r="K450" s="8">
        <v>11</v>
      </c>
      <c r="L450" s="8">
        <v>119.68</v>
      </c>
      <c r="M450" s="6" t="s">
        <v>659</v>
      </c>
      <c r="N450" s="6" t="s">
        <v>17</v>
      </c>
      <c r="O450" s="6" t="s">
        <v>18</v>
      </c>
      <c r="P450" s="6" t="s">
        <v>18</v>
      </c>
      <c r="Q450" s="20"/>
      <c r="R450" s="6"/>
      <c r="S450" s="10"/>
    </row>
    <row r="451" spans="1:19" ht="22.5" hidden="1" customHeight="1" x14ac:dyDescent="0.25">
      <c r="A451" t="str">
        <f t="shared" si="7"/>
        <v>21005758020.008</v>
      </c>
      <c r="C451" s="5">
        <v>449</v>
      </c>
      <c r="D451" s="5" t="s">
        <v>8193</v>
      </c>
      <c r="E451" s="5" t="s">
        <v>8194</v>
      </c>
      <c r="F451" s="6">
        <v>210057</v>
      </c>
      <c r="G451" s="7" t="s">
        <v>696</v>
      </c>
      <c r="H451" s="6" t="s">
        <v>178</v>
      </c>
      <c r="I451" s="8">
        <v>8.0000000000000002E-3</v>
      </c>
      <c r="J451" s="8">
        <v>64.66</v>
      </c>
      <c r="K451" s="8">
        <v>8.0000000000000002E-3</v>
      </c>
      <c r="L451" s="8">
        <v>64.66</v>
      </c>
      <c r="M451" s="6" t="s">
        <v>671</v>
      </c>
      <c r="N451" s="6" t="s">
        <v>17</v>
      </c>
      <c r="O451" s="6" t="s">
        <v>18</v>
      </c>
      <c r="P451" s="6" t="s">
        <v>18</v>
      </c>
      <c r="Q451" s="20"/>
      <c r="R451" s="6" t="s">
        <v>28</v>
      </c>
      <c r="S451" s="10"/>
    </row>
    <row r="452" spans="1:19" ht="22.5" hidden="1" customHeight="1" x14ac:dyDescent="0.25">
      <c r="A452" t="str">
        <f t="shared" si="7"/>
        <v>21014558022.3</v>
      </c>
      <c r="C452" s="5">
        <v>450</v>
      </c>
      <c r="D452" s="5" t="s">
        <v>8193</v>
      </c>
      <c r="E452" s="5" t="s">
        <v>8194</v>
      </c>
      <c r="F452" s="6">
        <v>210145</v>
      </c>
      <c r="G452" s="7" t="s">
        <v>697</v>
      </c>
      <c r="H452" s="6" t="s">
        <v>178</v>
      </c>
      <c r="I452" s="8">
        <v>2.2999999999999998</v>
      </c>
      <c r="J452" s="8">
        <v>59.87</v>
      </c>
      <c r="K452" s="8">
        <v>2.2999999999999998</v>
      </c>
      <c r="L452" s="8">
        <v>59.87</v>
      </c>
      <c r="M452" s="6" t="s">
        <v>671</v>
      </c>
      <c r="N452" s="6" t="s">
        <v>17</v>
      </c>
      <c r="O452" s="6" t="s">
        <v>18</v>
      </c>
      <c r="P452" s="6" t="s">
        <v>18</v>
      </c>
      <c r="Q452" s="20"/>
      <c r="R452" s="6" t="s">
        <v>28</v>
      </c>
      <c r="S452" s="10"/>
    </row>
    <row r="453" spans="1:19" ht="22.5" hidden="1" customHeight="1" x14ac:dyDescent="0.25">
      <c r="A453" t="str">
        <f t="shared" si="7"/>
        <v>21081558020.25</v>
      </c>
      <c r="C453" s="5">
        <v>451</v>
      </c>
      <c r="D453" s="5" t="s">
        <v>8193</v>
      </c>
      <c r="E453" s="5" t="s">
        <v>8194</v>
      </c>
      <c r="F453" s="6">
        <v>210815</v>
      </c>
      <c r="G453" s="7" t="s">
        <v>698</v>
      </c>
      <c r="H453" s="6" t="s">
        <v>178</v>
      </c>
      <c r="I453" s="8">
        <v>0.25</v>
      </c>
      <c r="J453" s="8">
        <v>59.6</v>
      </c>
      <c r="K453" s="8">
        <v>0.05</v>
      </c>
      <c r="L453" s="8">
        <v>11.92</v>
      </c>
      <c r="M453" s="6" t="s">
        <v>671</v>
      </c>
      <c r="N453" s="6" t="s">
        <v>17</v>
      </c>
      <c r="O453" s="6" t="s">
        <v>18</v>
      </c>
      <c r="P453" s="6" t="s">
        <v>18</v>
      </c>
      <c r="Q453" s="20"/>
      <c r="R453" s="6"/>
      <c r="S453" s="10"/>
    </row>
    <row r="454" spans="1:19" ht="22.5" hidden="1" customHeight="1" x14ac:dyDescent="0.25">
      <c r="A454" t="str">
        <f t="shared" si="7"/>
        <v>21971358020.7</v>
      </c>
      <c r="C454" s="5">
        <v>452</v>
      </c>
      <c r="D454" s="5" t="s">
        <v>8193</v>
      </c>
      <c r="E454" s="5" t="s">
        <v>8194</v>
      </c>
      <c r="F454" s="6">
        <v>219713</v>
      </c>
      <c r="G454" s="7" t="s">
        <v>699</v>
      </c>
      <c r="H454" s="6" t="s">
        <v>178</v>
      </c>
      <c r="I454" s="8">
        <v>0.7</v>
      </c>
      <c r="J454" s="8">
        <v>54.6</v>
      </c>
      <c r="K454" s="8">
        <v>0.7</v>
      </c>
      <c r="L454" s="8">
        <v>54.6</v>
      </c>
      <c r="M454" s="6" t="s">
        <v>671</v>
      </c>
      <c r="N454" s="6" t="s">
        <v>17</v>
      </c>
      <c r="O454" s="6" t="s">
        <v>18</v>
      </c>
      <c r="P454" s="6" t="s">
        <v>18</v>
      </c>
      <c r="Q454" s="20"/>
      <c r="R454" s="6" t="s">
        <v>28</v>
      </c>
      <c r="S454" s="10"/>
    </row>
    <row r="455" spans="1:19" ht="22.5" hidden="1" customHeight="1" x14ac:dyDescent="0.25">
      <c r="A455" t="str">
        <f t="shared" si="7"/>
        <v>21057658021.8</v>
      </c>
      <c r="C455" s="5">
        <v>453</v>
      </c>
      <c r="D455" s="5" t="s">
        <v>8193</v>
      </c>
      <c r="E455" s="5" t="s">
        <v>8194</v>
      </c>
      <c r="F455" s="6">
        <v>210576</v>
      </c>
      <c r="G455" s="7" t="s">
        <v>700</v>
      </c>
      <c r="H455" s="6" t="s">
        <v>178</v>
      </c>
      <c r="I455" s="8">
        <v>1.8</v>
      </c>
      <c r="J455" s="8">
        <v>52.55</v>
      </c>
      <c r="K455" s="8">
        <v>1.8</v>
      </c>
      <c r="L455" s="8">
        <v>52.55</v>
      </c>
      <c r="M455" s="6" t="s">
        <v>671</v>
      </c>
      <c r="N455" s="6" t="s">
        <v>17</v>
      </c>
      <c r="O455" s="6" t="s">
        <v>18</v>
      </c>
      <c r="P455" s="6" t="s">
        <v>18</v>
      </c>
      <c r="Q455" s="20"/>
      <c r="R455" s="6" t="s">
        <v>28</v>
      </c>
      <c r="S455" s="10"/>
    </row>
    <row r="456" spans="1:19" ht="22.5" hidden="1" customHeight="1" x14ac:dyDescent="0.25">
      <c r="A456" t="str">
        <f t="shared" si="7"/>
        <v>20076758013</v>
      </c>
      <c r="C456" s="5">
        <v>454</v>
      </c>
      <c r="D456" s="5" t="s">
        <v>8197</v>
      </c>
      <c r="E456" s="5" t="s">
        <v>8198</v>
      </c>
      <c r="F456" s="6">
        <v>200767</v>
      </c>
      <c r="G456" s="7" t="s">
        <v>701</v>
      </c>
      <c r="H456" s="6" t="s">
        <v>16</v>
      </c>
      <c r="I456" s="8">
        <v>3</v>
      </c>
      <c r="J456" s="8">
        <v>42.07</v>
      </c>
      <c r="K456" s="8">
        <v>3</v>
      </c>
      <c r="L456" s="8">
        <v>42.07</v>
      </c>
      <c r="M456" s="6" t="s">
        <v>659</v>
      </c>
      <c r="N456" s="6" t="s">
        <v>17</v>
      </c>
      <c r="O456" s="6" t="s">
        <v>18</v>
      </c>
      <c r="P456" s="6" t="s">
        <v>18</v>
      </c>
      <c r="Q456" s="20"/>
      <c r="R456" s="6" t="s">
        <v>28</v>
      </c>
      <c r="S456" s="10"/>
    </row>
    <row r="457" spans="1:19" ht="22.5" hidden="1" customHeight="1" x14ac:dyDescent="0.25">
      <c r="A457" t="str">
        <f t="shared" si="7"/>
        <v>20044958011</v>
      </c>
      <c r="C457" s="5">
        <v>455</v>
      </c>
      <c r="D457" s="5" t="s">
        <v>8197</v>
      </c>
      <c r="E457" s="5" t="s">
        <v>8198</v>
      </c>
      <c r="F457" s="6">
        <v>200449</v>
      </c>
      <c r="G457" s="7" t="s">
        <v>702</v>
      </c>
      <c r="H457" s="6" t="s">
        <v>16</v>
      </c>
      <c r="I457" s="8">
        <v>1</v>
      </c>
      <c r="J457" s="8">
        <v>40.19</v>
      </c>
      <c r="K457" s="8">
        <v>1</v>
      </c>
      <c r="L457" s="8">
        <v>48</v>
      </c>
      <c r="M457" s="6" t="s">
        <v>659</v>
      </c>
      <c r="N457" s="6" t="s">
        <v>17</v>
      </c>
      <c r="O457" s="6" t="s">
        <v>18</v>
      </c>
      <c r="P457" s="6" t="s">
        <v>18</v>
      </c>
      <c r="Q457" s="20"/>
      <c r="R457" s="6"/>
      <c r="S457" s="10"/>
    </row>
    <row r="458" spans="1:19" ht="22.5" hidden="1" customHeight="1" x14ac:dyDescent="0.25">
      <c r="A458" t="str">
        <f t="shared" si="7"/>
        <v>18025358015</v>
      </c>
      <c r="C458" s="5">
        <v>456</v>
      </c>
      <c r="D458" s="5" t="s">
        <v>8177</v>
      </c>
      <c r="E458" s="5" t="s">
        <v>8178</v>
      </c>
      <c r="F458" s="6">
        <v>180253</v>
      </c>
      <c r="G458" s="7" t="s">
        <v>703</v>
      </c>
      <c r="H458" s="6" t="s">
        <v>16</v>
      </c>
      <c r="I458" s="8">
        <v>5</v>
      </c>
      <c r="J458" s="8">
        <v>36.299999999999997</v>
      </c>
      <c r="K458" s="8">
        <v>3</v>
      </c>
      <c r="L458" s="8">
        <v>21.78</v>
      </c>
      <c r="M458" s="6" t="s">
        <v>659</v>
      </c>
      <c r="N458" s="6" t="s">
        <v>17</v>
      </c>
      <c r="O458" s="6" t="s">
        <v>18</v>
      </c>
      <c r="P458" s="6" t="s">
        <v>18</v>
      </c>
      <c r="Q458" s="20"/>
      <c r="R458" s="6"/>
      <c r="S458" s="10"/>
    </row>
    <row r="459" spans="1:19" ht="22.5" hidden="1" customHeight="1" x14ac:dyDescent="0.25">
      <c r="A459" t="str">
        <f t="shared" si="7"/>
        <v>21044158021.58</v>
      </c>
      <c r="C459" s="5">
        <v>457</v>
      </c>
      <c r="D459" s="5" t="s">
        <v>8193</v>
      </c>
      <c r="E459" s="5" t="s">
        <v>8194</v>
      </c>
      <c r="F459" s="6">
        <v>210441</v>
      </c>
      <c r="G459" s="7" t="s">
        <v>704</v>
      </c>
      <c r="H459" s="6" t="s">
        <v>178</v>
      </c>
      <c r="I459" s="8">
        <v>1.58</v>
      </c>
      <c r="J459" s="8">
        <v>34.76</v>
      </c>
      <c r="K459" s="8">
        <v>1.58</v>
      </c>
      <c r="L459" s="8">
        <v>34.76</v>
      </c>
      <c r="M459" s="6" t="s">
        <v>671</v>
      </c>
      <c r="N459" s="6" t="s">
        <v>17</v>
      </c>
      <c r="O459" s="6" t="s">
        <v>18</v>
      </c>
      <c r="P459" s="6" t="s">
        <v>18</v>
      </c>
      <c r="Q459" s="20"/>
      <c r="R459" s="6" t="s">
        <v>28</v>
      </c>
      <c r="S459" s="10"/>
    </row>
    <row r="460" spans="1:19" ht="22.5" hidden="1" customHeight="1" x14ac:dyDescent="0.25">
      <c r="A460" t="str">
        <f t="shared" si="7"/>
        <v>21029658020.5</v>
      </c>
      <c r="C460" s="5">
        <v>458</v>
      </c>
      <c r="D460" s="5" t="s">
        <v>8193</v>
      </c>
      <c r="E460" s="5" t="s">
        <v>8194</v>
      </c>
      <c r="F460" s="6">
        <v>210296</v>
      </c>
      <c r="G460" s="7" t="s">
        <v>705</v>
      </c>
      <c r="H460" s="6" t="s">
        <v>178</v>
      </c>
      <c r="I460" s="8">
        <v>0.5</v>
      </c>
      <c r="J460" s="8">
        <v>34.200000000000003</v>
      </c>
      <c r="K460" s="8">
        <v>0.5</v>
      </c>
      <c r="L460" s="8">
        <v>34.200000000000003</v>
      </c>
      <c r="M460" s="6" t="s">
        <v>671</v>
      </c>
      <c r="N460" s="6" t="s">
        <v>17</v>
      </c>
      <c r="O460" s="6" t="s">
        <v>18</v>
      </c>
      <c r="P460" s="6" t="s">
        <v>18</v>
      </c>
      <c r="Q460" s="20"/>
      <c r="R460" s="6" t="s">
        <v>28</v>
      </c>
      <c r="S460" s="10"/>
    </row>
    <row r="461" spans="1:19" ht="22.5" hidden="1" customHeight="1" x14ac:dyDescent="0.25">
      <c r="A461" t="str">
        <f t="shared" si="7"/>
        <v>21069858020.2</v>
      </c>
      <c r="C461" s="5">
        <v>459</v>
      </c>
      <c r="D461" s="5" t="s">
        <v>8193</v>
      </c>
      <c r="E461" s="5" t="s">
        <v>8194</v>
      </c>
      <c r="F461" s="6">
        <v>210698</v>
      </c>
      <c r="G461" s="7" t="s">
        <v>706</v>
      </c>
      <c r="H461" s="6" t="s">
        <v>178</v>
      </c>
      <c r="I461" s="8">
        <v>0.2</v>
      </c>
      <c r="J461" s="8">
        <v>33.6</v>
      </c>
      <c r="K461" s="8">
        <v>0.2</v>
      </c>
      <c r="L461" s="8">
        <v>33.6</v>
      </c>
      <c r="M461" s="6" t="s">
        <v>671</v>
      </c>
      <c r="N461" s="6" t="s">
        <v>17</v>
      </c>
      <c r="O461" s="6" t="s">
        <v>18</v>
      </c>
      <c r="P461" s="6" t="s">
        <v>18</v>
      </c>
      <c r="Q461" s="20"/>
      <c r="R461" s="6" t="s">
        <v>28</v>
      </c>
      <c r="S461" s="10"/>
    </row>
    <row r="462" spans="1:19" ht="22.5" hidden="1" customHeight="1" x14ac:dyDescent="0.25">
      <c r="A462" t="str">
        <f t="shared" si="7"/>
        <v>21050858020.9</v>
      </c>
      <c r="C462" s="5">
        <v>460</v>
      </c>
      <c r="D462" s="5" t="s">
        <v>8193</v>
      </c>
      <c r="E462" s="5" t="s">
        <v>8194</v>
      </c>
      <c r="F462" s="6">
        <v>210508</v>
      </c>
      <c r="G462" s="7" t="s">
        <v>707</v>
      </c>
      <c r="H462" s="6" t="s">
        <v>178</v>
      </c>
      <c r="I462" s="8">
        <v>0.9</v>
      </c>
      <c r="J462" s="8">
        <v>32.51</v>
      </c>
      <c r="K462" s="8">
        <v>0.9</v>
      </c>
      <c r="L462" s="8">
        <v>32.51</v>
      </c>
      <c r="M462" s="6" t="s">
        <v>671</v>
      </c>
      <c r="N462" s="6" t="s">
        <v>17</v>
      </c>
      <c r="O462" s="6" t="s">
        <v>18</v>
      </c>
      <c r="P462" s="6" t="s">
        <v>18</v>
      </c>
      <c r="Q462" s="20"/>
      <c r="R462" s="6" t="s">
        <v>28</v>
      </c>
      <c r="S462" s="10"/>
    </row>
    <row r="463" spans="1:19" ht="22.5" hidden="1" customHeight="1" x14ac:dyDescent="0.25">
      <c r="A463" t="str">
        <f t="shared" si="7"/>
        <v>21081658021</v>
      </c>
      <c r="C463" s="5">
        <v>461</v>
      </c>
      <c r="D463" s="5" t="s">
        <v>8193</v>
      </c>
      <c r="E463" s="5" t="s">
        <v>8194</v>
      </c>
      <c r="F463" s="6">
        <v>210816</v>
      </c>
      <c r="G463" s="7" t="s">
        <v>698</v>
      </c>
      <c r="H463" s="6" t="s">
        <v>708</v>
      </c>
      <c r="I463" s="8">
        <v>1</v>
      </c>
      <c r="J463" s="8">
        <v>30</v>
      </c>
      <c r="K463" s="8">
        <v>1</v>
      </c>
      <c r="L463" s="8">
        <v>30</v>
      </c>
      <c r="M463" s="6" t="s">
        <v>671</v>
      </c>
      <c r="N463" s="6" t="s">
        <v>17</v>
      </c>
      <c r="O463" s="6" t="s">
        <v>18</v>
      </c>
      <c r="P463" s="6" t="s">
        <v>18</v>
      </c>
      <c r="Q463" s="20"/>
      <c r="R463" s="6" t="s">
        <v>28</v>
      </c>
      <c r="S463" s="10"/>
    </row>
    <row r="464" spans="1:19" ht="22.5" hidden="1" customHeight="1" x14ac:dyDescent="0.25">
      <c r="A464" t="str">
        <f t="shared" si="7"/>
        <v>189121580125</v>
      </c>
      <c r="C464" s="5">
        <v>462</v>
      </c>
      <c r="D464" s="5" t="s">
        <v>8177</v>
      </c>
      <c r="E464" s="5" t="s">
        <v>8178</v>
      </c>
      <c r="F464" s="6">
        <v>189121</v>
      </c>
      <c r="G464" s="7" t="s">
        <v>709</v>
      </c>
      <c r="H464" s="6" t="s">
        <v>264</v>
      </c>
      <c r="I464" s="8">
        <v>25</v>
      </c>
      <c r="J464" s="8">
        <v>25.85</v>
      </c>
      <c r="K464" s="8">
        <v>22</v>
      </c>
      <c r="L464" s="8">
        <v>1789.26</v>
      </c>
      <c r="M464" s="6" t="s">
        <v>659</v>
      </c>
      <c r="N464" s="6" t="s">
        <v>17</v>
      </c>
      <c r="O464" s="6" t="s">
        <v>18</v>
      </c>
      <c r="P464" s="6" t="s">
        <v>18</v>
      </c>
      <c r="Q464" s="20"/>
      <c r="R464" s="6"/>
      <c r="S464" s="10"/>
    </row>
    <row r="465" spans="1:19" ht="22.5" hidden="1" customHeight="1" x14ac:dyDescent="0.25">
      <c r="A465" t="str">
        <f t="shared" si="7"/>
        <v>21008158020.05</v>
      </c>
      <c r="C465" s="5">
        <v>463</v>
      </c>
      <c r="D465" s="5" t="s">
        <v>8193</v>
      </c>
      <c r="E465" s="5" t="s">
        <v>8194</v>
      </c>
      <c r="F465" s="6">
        <v>210081</v>
      </c>
      <c r="G465" s="7" t="s">
        <v>710</v>
      </c>
      <c r="H465" s="6" t="s">
        <v>178</v>
      </c>
      <c r="I465" s="8">
        <v>0.05</v>
      </c>
      <c r="J465" s="8">
        <v>24.42</v>
      </c>
      <c r="K465" s="8">
        <v>0.05</v>
      </c>
      <c r="L465" s="8">
        <v>24.42</v>
      </c>
      <c r="M465" s="6" t="s">
        <v>671</v>
      </c>
      <c r="N465" s="6" t="s">
        <v>17</v>
      </c>
      <c r="O465" s="6" t="s">
        <v>18</v>
      </c>
      <c r="P465" s="6" t="s">
        <v>18</v>
      </c>
      <c r="Q465" s="20"/>
      <c r="R465" s="6" t="s">
        <v>28</v>
      </c>
      <c r="S465" s="10"/>
    </row>
    <row r="466" spans="1:19" ht="22.5" hidden="1" customHeight="1" x14ac:dyDescent="0.25">
      <c r="A466" t="str">
        <f t="shared" si="7"/>
        <v>22204158014</v>
      </c>
      <c r="C466" s="5">
        <v>464</v>
      </c>
      <c r="D466" s="5" t="s">
        <v>8179</v>
      </c>
      <c r="E466" s="5" t="s">
        <v>8180</v>
      </c>
      <c r="F466" s="6">
        <v>222041</v>
      </c>
      <c r="G466" s="7" t="s">
        <v>711</v>
      </c>
      <c r="H466" s="6" t="s">
        <v>16</v>
      </c>
      <c r="I466" s="8">
        <v>4</v>
      </c>
      <c r="J466" s="8">
        <v>20.52</v>
      </c>
      <c r="K466" s="8">
        <v>4</v>
      </c>
      <c r="L466" s="8">
        <v>108.1</v>
      </c>
      <c r="M466" s="6" t="s">
        <v>659</v>
      </c>
      <c r="N466" s="6" t="s">
        <v>17</v>
      </c>
      <c r="O466" s="6" t="s">
        <v>18</v>
      </c>
      <c r="P466" s="6" t="s">
        <v>18</v>
      </c>
      <c r="Q466" s="20"/>
      <c r="R466" s="6"/>
      <c r="S466" s="10"/>
    </row>
    <row r="467" spans="1:19" ht="22.5" hidden="1" customHeight="1" x14ac:dyDescent="0.25">
      <c r="A467" t="str">
        <f t="shared" si="7"/>
        <v>21050758020.9</v>
      </c>
      <c r="C467" s="5">
        <v>465</v>
      </c>
      <c r="D467" s="5" t="s">
        <v>8193</v>
      </c>
      <c r="E467" s="5" t="s">
        <v>8194</v>
      </c>
      <c r="F467" s="6">
        <v>210507</v>
      </c>
      <c r="G467" s="7" t="s">
        <v>712</v>
      </c>
      <c r="H467" s="6" t="s">
        <v>178</v>
      </c>
      <c r="I467" s="8">
        <v>0.9</v>
      </c>
      <c r="J467" s="8">
        <v>19.21</v>
      </c>
      <c r="K467" s="8">
        <v>0.9</v>
      </c>
      <c r="L467" s="8">
        <v>19.21</v>
      </c>
      <c r="M467" s="6" t="s">
        <v>671</v>
      </c>
      <c r="N467" s="6" t="s">
        <v>17</v>
      </c>
      <c r="O467" s="6" t="s">
        <v>18</v>
      </c>
      <c r="P467" s="6" t="s">
        <v>18</v>
      </c>
      <c r="Q467" s="20"/>
      <c r="R467" s="6" t="s">
        <v>28</v>
      </c>
      <c r="S467" s="10"/>
    </row>
    <row r="468" spans="1:19" ht="22.5" hidden="1" customHeight="1" x14ac:dyDescent="0.25">
      <c r="A468" t="str">
        <f t="shared" si="7"/>
        <v>21026758020.2</v>
      </c>
      <c r="C468" s="5">
        <v>466</v>
      </c>
      <c r="D468" s="5" t="s">
        <v>8193</v>
      </c>
      <c r="E468" s="5" t="s">
        <v>8194</v>
      </c>
      <c r="F468" s="6">
        <v>210267</v>
      </c>
      <c r="G468" s="7" t="s">
        <v>713</v>
      </c>
      <c r="H468" s="6" t="s">
        <v>178</v>
      </c>
      <c r="I468" s="8">
        <v>0.2</v>
      </c>
      <c r="J468" s="8">
        <v>18.8</v>
      </c>
      <c r="K468" s="8">
        <v>0.2</v>
      </c>
      <c r="L468" s="8">
        <v>18.8</v>
      </c>
      <c r="M468" s="6" t="s">
        <v>671</v>
      </c>
      <c r="N468" s="6" t="s">
        <v>17</v>
      </c>
      <c r="O468" s="6" t="s">
        <v>18</v>
      </c>
      <c r="P468" s="6" t="s">
        <v>18</v>
      </c>
      <c r="Q468" s="20"/>
      <c r="R468" s="6" t="s">
        <v>28</v>
      </c>
      <c r="S468" s="10"/>
    </row>
    <row r="469" spans="1:19" ht="22.5" hidden="1" customHeight="1" x14ac:dyDescent="0.25">
      <c r="A469" t="str">
        <f t="shared" si="7"/>
        <v>18231658016</v>
      </c>
      <c r="C469" s="5">
        <v>467</v>
      </c>
      <c r="D469" s="5" t="s">
        <v>8177</v>
      </c>
      <c r="E469" s="5" t="s">
        <v>8178</v>
      </c>
      <c r="F469" s="6">
        <v>182316</v>
      </c>
      <c r="G469" s="7" t="s">
        <v>714</v>
      </c>
      <c r="H469" s="6" t="s">
        <v>16</v>
      </c>
      <c r="I469" s="8">
        <v>6</v>
      </c>
      <c r="J469" s="8">
        <v>18.600000000000001</v>
      </c>
      <c r="K469" s="8">
        <v>3</v>
      </c>
      <c r="L469" s="8">
        <v>6.36</v>
      </c>
      <c r="M469" s="6" t="s">
        <v>659</v>
      </c>
      <c r="N469" s="6" t="s">
        <v>17</v>
      </c>
      <c r="O469" s="6" t="s">
        <v>18</v>
      </c>
      <c r="P469" s="6" t="s">
        <v>18</v>
      </c>
      <c r="Q469" s="20"/>
      <c r="R469" s="6"/>
      <c r="S469" s="10"/>
    </row>
    <row r="470" spans="1:19" ht="22.5" hidden="1" customHeight="1" x14ac:dyDescent="0.25">
      <c r="A470" t="str">
        <f t="shared" si="7"/>
        <v>21013058020.1</v>
      </c>
      <c r="C470" s="5">
        <v>468</v>
      </c>
      <c r="D470" s="5" t="s">
        <v>8193</v>
      </c>
      <c r="E470" s="5" t="s">
        <v>8194</v>
      </c>
      <c r="F470" s="6">
        <v>210130</v>
      </c>
      <c r="G470" s="7" t="s">
        <v>715</v>
      </c>
      <c r="H470" s="6" t="s">
        <v>178</v>
      </c>
      <c r="I470" s="8">
        <v>0.1</v>
      </c>
      <c r="J470" s="8">
        <v>18.18</v>
      </c>
      <c r="K470" s="8">
        <v>0.1</v>
      </c>
      <c r="L470" s="8">
        <v>18.18</v>
      </c>
      <c r="M470" s="6" t="s">
        <v>671</v>
      </c>
      <c r="N470" s="6" t="s">
        <v>17</v>
      </c>
      <c r="O470" s="6" t="s">
        <v>18</v>
      </c>
      <c r="P470" s="6" t="s">
        <v>18</v>
      </c>
      <c r="Q470" s="20"/>
      <c r="R470" s="6" t="s">
        <v>28</v>
      </c>
      <c r="S470" s="10"/>
    </row>
    <row r="471" spans="1:19" ht="22.5" hidden="1" customHeight="1" x14ac:dyDescent="0.25">
      <c r="A471" t="str">
        <f t="shared" si="7"/>
        <v>80182010580180</v>
      </c>
      <c r="C471" s="5">
        <v>469</v>
      </c>
      <c r="D471" s="5" t="s">
        <v>8199</v>
      </c>
      <c r="E471" s="5" t="s">
        <v>8200</v>
      </c>
      <c r="F471" s="6">
        <v>80182010</v>
      </c>
      <c r="G471" s="7" t="s">
        <v>716</v>
      </c>
      <c r="H471" s="6" t="s">
        <v>264</v>
      </c>
      <c r="I471" s="8">
        <v>80</v>
      </c>
      <c r="J471" s="8">
        <v>16</v>
      </c>
      <c r="K471" s="8">
        <v>80</v>
      </c>
      <c r="L471" s="8">
        <v>16</v>
      </c>
      <c r="M471" s="6" t="s">
        <v>659</v>
      </c>
      <c r="N471" s="6" t="s">
        <v>17</v>
      </c>
      <c r="O471" s="6" t="s">
        <v>18</v>
      </c>
      <c r="P471" s="6" t="s">
        <v>18</v>
      </c>
      <c r="Q471" s="20"/>
      <c r="R471" s="6" t="s">
        <v>28</v>
      </c>
      <c r="S471" s="10"/>
    </row>
    <row r="472" spans="1:19" ht="22.5" hidden="1" customHeight="1" x14ac:dyDescent="0.25">
      <c r="A472" t="str">
        <f t="shared" si="7"/>
        <v>22202558015</v>
      </c>
      <c r="C472" s="5">
        <v>470</v>
      </c>
      <c r="D472" s="5" t="s">
        <v>8179</v>
      </c>
      <c r="E472" s="5" t="s">
        <v>8180</v>
      </c>
      <c r="F472" s="6">
        <v>222025</v>
      </c>
      <c r="G472" s="7" t="s">
        <v>717</v>
      </c>
      <c r="H472" s="6" t="s">
        <v>16</v>
      </c>
      <c r="I472" s="8">
        <v>5</v>
      </c>
      <c r="J472" s="8">
        <v>15.92</v>
      </c>
      <c r="K472" s="8">
        <v>5</v>
      </c>
      <c r="L472" s="8">
        <v>33.1</v>
      </c>
      <c r="M472" s="6" t="s">
        <v>659</v>
      </c>
      <c r="N472" s="6" t="s">
        <v>17</v>
      </c>
      <c r="O472" s="6" t="s">
        <v>18</v>
      </c>
      <c r="P472" s="6" t="s">
        <v>18</v>
      </c>
      <c r="Q472" s="20"/>
      <c r="R472" s="6"/>
      <c r="S472" s="10"/>
    </row>
    <row r="473" spans="1:19" ht="22.5" hidden="1" customHeight="1" x14ac:dyDescent="0.25">
      <c r="A473" t="str">
        <f t="shared" si="7"/>
        <v>21010658020.4</v>
      </c>
      <c r="C473" s="5">
        <v>471</v>
      </c>
      <c r="D473" s="5" t="s">
        <v>8193</v>
      </c>
      <c r="E473" s="5" t="s">
        <v>8194</v>
      </c>
      <c r="F473" s="6">
        <v>210106</v>
      </c>
      <c r="G473" s="7" t="s">
        <v>718</v>
      </c>
      <c r="H473" s="6" t="s">
        <v>178</v>
      </c>
      <c r="I473" s="8">
        <v>0.4</v>
      </c>
      <c r="J473" s="8">
        <v>13.45</v>
      </c>
      <c r="K473" s="8">
        <v>0.4</v>
      </c>
      <c r="L473" s="8">
        <v>13.45</v>
      </c>
      <c r="M473" s="6" t="s">
        <v>671</v>
      </c>
      <c r="N473" s="6" t="s">
        <v>17</v>
      </c>
      <c r="O473" s="6" t="s">
        <v>18</v>
      </c>
      <c r="P473" s="6" t="s">
        <v>18</v>
      </c>
      <c r="Q473" s="20"/>
      <c r="R473" s="6" t="s">
        <v>28</v>
      </c>
      <c r="S473" s="10"/>
    </row>
    <row r="474" spans="1:19" ht="22.5" hidden="1" customHeight="1" x14ac:dyDescent="0.25">
      <c r="A474" t="str">
        <f t="shared" si="7"/>
        <v>21054958020.5</v>
      </c>
      <c r="C474" s="5">
        <v>472</v>
      </c>
      <c r="D474" s="5" t="s">
        <v>8193</v>
      </c>
      <c r="E474" s="5" t="s">
        <v>8194</v>
      </c>
      <c r="F474" s="6">
        <v>210549</v>
      </c>
      <c r="G474" s="7" t="s">
        <v>719</v>
      </c>
      <c r="H474" s="6" t="s">
        <v>493</v>
      </c>
      <c r="I474" s="8">
        <v>0.5</v>
      </c>
      <c r="J474" s="8">
        <v>12.67</v>
      </c>
      <c r="K474" s="8">
        <v>0.5</v>
      </c>
      <c r="L474" s="8">
        <v>12.67</v>
      </c>
      <c r="M474" s="6" t="s">
        <v>671</v>
      </c>
      <c r="N474" s="6" t="s">
        <v>17</v>
      </c>
      <c r="O474" s="6" t="s">
        <v>18</v>
      </c>
      <c r="P474" s="6" t="s">
        <v>18</v>
      </c>
      <c r="Q474" s="20"/>
      <c r="R474" s="6" t="s">
        <v>28</v>
      </c>
      <c r="S474" s="10"/>
    </row>
    <row r="475" spans="1:19" ht="22.5" hidden="1" customHeight="1" x14ac:dyDescent="0.25">
      <c r="A475" t="str">
        <f t="shared" si="7"/>
        <v>21013558021</v>
      </c>
      <c r="C475" s="5">
        <v>473</v>
      </c>
      <c r="D475" s="5" t="s">
        <v>8193</v>
      </c>
      <c r="E475" s="5" t="s">
        <v>8194</v>
      </c>
      <c r="F475" s="6">
        <v>210135</v>
      </c>
      <c r="G475" s="7" t="s">
        <v>720</v>
      </c>
      <c r="H475" s="6" t="s">
        <v>493</v>
      </c>
      <c r="I475" s="8">
        <v>1</v>
      </c>
      <c r="J475" s="8">
        <v>12.45</v>
      </c>
      <c r="K475" s="8">
        <v>1</v>
      </c>
      <c r="L475" s="8">
        <v>12.45</v>
      </c>
      <c r="M475" s="6" t="s">
        <v>671</v>
      </c>
      <c r="N475" s="6" t="s">
        <v>17</v>
      </c>
      <c r="O475" s="6" t="s">
        <v>18</v>
      </c>
      <c r="P475" s="6" t="s">
        <v>18</v>
      </c>
      <c r="Q475" s="20"/>
      <c r="R475" s="6" t="s">
        <v>28</v>
      </c>
      <c r="S475" s="10"/>
    </row>
    <row r="476" spans="1:19" ht="22.5" hidden="1" customHeight="1" x14ac:dyDescent="0.25">
      <c r="A476" t="str">
        <f t="shared" si="7"/>
        <v>21013758021</v>
      </c>
      <c r="C476" s="5">
        <v>474</v>
      </c>
      <c r="D476" s="5" t="s">
        <v>8193</v>
      </c>
      <c r="E476" s="5" t="s">
        <v>8194</v>
      </c>
      <c r="F476" s="6">
        <v>210137</v>
      </c>
      <c r="G476" s="7" t="s">
        <v>721</v>
      </c>
      <c r="H476" s="6" t="s">
        <v>178</v>
      </c>
      <c r="I476" s="8">
        <v>1</v>
      </c>
      <c r="J476" s="8">
        <v>12.12</v>
      </c>
      <c r="K476" s="8">
        <v>1</v>
      </c>
      <c r="L476" s="8">
        <v>12.12</v>
      </c>
      <c r="M476" s="6" t="s">
        <v>671</v>
      </c>
      <c r="N476" s="6" t="s">
        <v>17</v>
      </c>
      <c r="O476" s="6" t="s">
        <v>18</v>
      </c>
      <c r="P476" s="6" t="s">
        <v>18</v>
      </c>
      <c r="Q476" s="20"/>
      <c r="R476" s="6" t="s">
        <v>28</v>
      </c>
      <c r="S476" s="10"/>
    </row>
    <row r="477" spans="1:19" ht="22.5" hidden="1" customHeight="1" x14ac:dyDescent="0.25">
      <c r="A477" t="str">
        <f t="shared" si="7"/>
        <v>21048258021</v>
      </c>
      <c r="C477" s="5">
        <v>475</v>
      </c>
      <c r="D477" s="5" t="s">
        <v>8193</v>
      </c>
      <c r="E477" s="5" t="s">
        <v>8194</v>
      </c>
      <c r="F477" s="6">
        <v>210482</v>
      </c>
      <c r="G477" s="7" t="s">
        <v>722</v>
      </c>
      <c r="H477" s="6" t="s">
        <v>178</v>
      </c>
      <c r="I477" s="8">
        <v>1</v>
      </c>
      <c r="J477" s="8">
        <v>10.5</v>
      </c>
      <c r="K477" s="8">
        <v>1</v>
      </c>
      <c r="L477" s="8">
        <v>10.5</v>
      </c>
      <c r="M477" s="6" t="s">
        <v>671</v>
      </c>
      <c r="N477" s="6" t="s">
        <v>17</v>
      </c>
      <c r="O477" s="6" t="s">
        <v>18</v>
      </c>
      <c r="P477" s="6" t="s">
        <v>18</v>
      </c>
      <c r="Q477" s="20"/>
      <c r="R477" s="6" t="s">
        <v>28</v>
      </c>
      <c r="S477" s="10"/>
    </row>
    <row r="478" spans="1:19" ht="22.5" hidden="1" customHeight="1" x14ac:dyDescent="0.25">
      <c r="A478" t="str">
        <f t="shared" si="7"/>
        <v>21001558020.095</v>
      </c>
      <c r="C478" s="5">
        <v>476</v>
      </c>
      <c r="D478" s="5" t="s">
        <v>8193</v>
      </c>
      <c r="E478" s="5" t="s">
        <v>8194</v>
      </c>
      <c r="F478" s="6">
        <v>210015</v>
      </c>
      <c r="G478" s="7" t="s">
        <v>723</v>
      </c>
      <c r="H478" s="6" t="s">
        <v>178</v>
      </c>
      <c r="I478" s="8">
        <v>9.5000000000000001E-2</v>
      </c>
      <c r="J478" s="8">
        <v>9.52</v>
      </c>
      <c r="K478" s="8">
        <v>9.5000000000000001E-2</v>
      </c>
      <c r="L478" s="8">
        <v>9.52</v>
      </c>
      <c r="M478" s="6" t="s">
        <v>671</v>
      </c>
      <c r="N478" s="6" t="s">
        <v>17</v>
      </c>
      <c r="O478" s="6" t="s">
        <v>18</v>
      </c>
      <c r="P478" s="6" t="s">
        <v>18</v>
      </c>
      <c r="Q478" s="20"/>
      <c r="R478" s="6" t="s">
        <v>28</v>
      </c>
      <c r="S478" s="10"/>
    </row>
    <row r="479" spans="1:19" ht="22.5" hidden="1" customHeight="1" x14ac:dyDescent="0.25">
      <c r="A479" t="str">
        <f t="shared" si="7"/>
        <v>21057758020.05</v>
      </c>
      <c r="C479" s="5">
        <v>477</v>
      </c>
      <c r="D479" s="5" t="s">
        <v>8193</v>
      </c>
      <c r="E479" s="5" t="s">
        <v>8194</v>
      </c>
      <c r="F479" s="6">
        <v>210577</v>
      </c>
      <c r="G479" s="7" t="s">
        <v>724</v>
      </c>
      <c r="H479" s="6" t="s">
        <v>178</v>
      </c>
      <c r="I479" s="8">
        <v>0.05</v>
      </c>
      <c r="J479" s="8">
        <v>6.48</v>
      </c>
      <c r="K479" s="8">
        <v>0.05</v>
      </c>
      <c r="L479" s="8">
        <v>6.48</v>
      </c>
      <c r="M479" s="6" t="s">
        <v>671</v>
      </c>
      <c r="N479" s="6" t="s">
        <v>17</v>
      </c>
      <c r="O479" s="6" t="s">
        <v>18</v>
      </c>
      <c r="P479" s="6" t="s">
        <v>18</v>
      </c>
      <c r="Q479" s="20"/>
      <c r="R479" s="6" t="s">
        <v>28</v>
      </c>
      <c r="S479" s="10"/>
    </row>
    <row r="480" spans="1:19" ht="22.5" hidden="1" customHeight="1" x14ac:dyDescent="0.25">
      <c r="A480" t="str">
        <f t="shared" si="7"/>
        <v>21045658021</v>
      </c>
      <c r="C480" s="5">
        <v>478</v>
      </c>
      <c r="D480" s="5" t="s">
        <v>8193</v>
      </c>
      <c r="E480" s="5" t="s">
        <v>8194</v>
      </c>
      <c r="F480" s="6">
        <v>210456</v>
      </c>
      <c r="G480" s="7" t="s">
        <v>725</v>
      </c>
      <c r="H480" s="6" t="s">
        <v>178</v>
      </c>
      <c r="I480" s="8">
        <v>1</v>
      </c>
      <c r="J480" s="8">
        <v>6.3</v>
      </c>
      <c r="K480" s="8">
        <v>1</v>
      </c>
      <c r="L480" s="8">
        <v>6.3</v>
      </c>
      <c r="M480" s="6" t="s">
        <v>671</v>
      </c>
      <c r="N480" s="6" t="s">
        <v>17</v>
      </c>
      <c r="O480" s="6" t="s">
        <v>18</v>
      </c>
      <c r="P480" s="6" t="s">
        <v>18</v>
      </c>
      <c r="Q480" s="20"/>
      <c r="R480" s="6" t="s">
        <v>28</v>
      </c>
      <c r="S480" s="10"/>
    </row>
    <row r="481" spans="1:19" ht="22.5" hidden="1" customHeight="1" x14ac:dyDescent="0.25">
      <c r="A481" t="str">
        <f t="shared" si="7"/>
        <v>21037258020.5</v>
      </c>
      <c r="C481" s="5">
        <v>479</v>
      </c>
      <c r="D481" s="5" t="s">
        <v>8193</v>
      </c>
      <c r="E481" s="5" t="s">
        <v>8194</v>
      </c>
      <c r="F481" s="6">
        <v>210372</v>
      </c>
      <c r="G481" s="7" t="s">
        <v>726</v>
      </c>
      <c r="H481" s="6" t="s">
        <v>178</v>
      </c>
      <c r="I481" s="8">
        <v>0.5</v>
      </c>
      <c r="J481" s="8">
        <v>6.25</v>
      </c>
      <c r="K481" s="8">
        <v>0.5</v>
      </c>
      <c r="L481" s="8">
        <v>6.25</v>
      </c>
      <c r="M481" s="6" t="s">
        <v>671</v>
      </c>
      <c r="N481" s="6" t="s">
        <v>17</v>
      </c>
      <c r="O481" s="6" t="s">
        <v>18</v>
      </c>
      <c r="P481" s="6" t="s">
        <v>18</v>
      </c>
      <c r="Q481" s="20"/>
      <c r="R481" s="6" t="s">
        <v>28</v>
      </c>
      <c r="S481" s="10"/>
    </row>
    <row r="482" spans="1:19" ht="22.5" hidden="1" customHeight="1" x14ac:dyDescent="0.25">
      <c r="A482" t="str">
        <f t="shared" si="7"/>
        <v>186018580110</v>
      </c>
      <c r="C482" s="5">
        <v>480</v>
      </c>
      <c r="D482" s="5" t="s">
        <v>8177</v>
      </c>
      <c r="E482" s="5" t="s">
        <v>8178</v>
      </c>
      <c r="F482" s="6">
        <v>186018</v>
      </c>
      <c r="G482" s="7" t="s">
        <v>727</v>
      </c>
      <c r="H482" s="6" t="s">
        <v>16</v>
      </c>
      <c r="I482" s="8">
        <v>10</v>
      </c>
      <c r="J482" s="8">
        <v>4.8</v>
      </c>
      <c r="K482" s="8">
        <v>8</v>
      </c>
      <c r="L482" s="8">
        <v>3.84</v>
      </c>
      <c r="M482" s="6" t="s">
        <v>659</v>
      </c>
      <c r="N482" s="6" t="s">
        <v>17</v>
      </c>
      <c r="O482" s="6" t="s">
        <v>18</v>
      </c>
      <c r="P482" s="6" t="s">
        <v>18</v>
      </c>
      <c r="Q482" s="20"/>
      <c r="R482" s="6"/>
      <c r="S482" s="10"/>
    </row>
    <row r="483" spans="1:19" ht="22.5" hidden="1" customHeight="1" x14ac:dyDescent="0.25">
      <c r="A483" t="str">
        <f t="shared" si="7"/>
        <v>45905258066</v>
      </c>
      <c r="C483" s="5">
        <v>481</v>
      </c>
      <c r="D483" s="5" t="s">
        <v>8201</v>
      </c>
      <c r="E483" s="5" t="s">
        <v>8202</v>
      </c>
      <c r="F483" s="6">
        <v>459052</v>
      </c>
      <c r="G483" s="7" t="s">
        <v>728</v>
      </c>
      <c r="H483" s="6" t="s">
        <v>16</v>
      </c>
      <c r="I483" s="8">
        <v>6</v>
      </c>
      <c r="J483" s="8">
        <v>4.1500000000000004</v>
      </c>
      <c r="K483" s="8">
        <v>6</v>
      </c>
      <c r="L483" s="8">
        <v>4.1399999999999997</v>
      </c>
      <c r="M483" s="6" t="s">
        <v>661</v>
      </c>
      <c r="N483" s="6" t="s">
        <v>17</v>
      </c>
      <c r="O483" s="6" t="s">
        <v>18</v>
      </c>
      <c r="P483" s="6" t="s">
        <v>18</v>
      </c>
      <c r="Q483" s="20"/>
      <c r="R483" s="6"/>
      <c r="S483" s="10"/>
    </row>
    <row r="484" spans="1:19" ht="22.5" hidden="1" customHeight="1" x14ac:dyDescent="0.25">
      <c r="A484" t="str">
        <f t="shared" si="7"/>
        <v>21023458021.89</v>
      </c>
      <c r="C484" s="5">
        <v>482</v>
      </c>
      <c r="D484" s="5" t="s">
        <v>8193</v>
      </c>
      <c r="E484" s="5" t="s">
        <v>8194</v>
      </c>
      <c r="F484" s="6">
        <v>210234</v>
      </c>
      <c r="G484" s="7" t="s">
        <v>729</v>
      </c>
      <c r="H484" s="6" t="s">
        <v>178</v>
      </c>
      <c r="I484" s="8">
        <v>1.89</v>
      </c>
      <c r="J484" s="8">
        <v>1.97</v>
      </c>
      <c r="K484" s="8">
        <v>1.89</v>
      </c>
      <c r="L484" s="8">
        <v>1.97</v>
      </c>
      <c r="M484" s="6" t="s">
        <v>671</v>
      </c>
      <c r="N484" s="6" t="s">
        <v>17</v>
      </c>
      <c r="O484" s="6" t="s">
        <v>18</v>
      </c>
      <c r="P484" s="6" t="s">
        <v>18</v>
      </c>
      <c r="Q484" s="20"/>
      <c r="R484" s="6" t="s">
        <v>28</v>
      </c>
      <c r="S484" s="10"/>
    </row>
    <row r="485" spans="1:19" ht="22.5" hidden="1" customHeight="1" x14ac:dyDescent="0.25">
      <c r="A485" t="str">
        <f t="shared" si="7"/>
        <v>186026580120</v>
      </c>
      <c r="C485" s="5">
        <v>483</v>
      </c>
      <c r="D485" s="5" t="s">
        <v>8177</v>
      </c>
      <c r="E485" s="5" t="s">
        <v>8178</v>
      </c>
      <c r="F485" s="6">
        <v>186026</v>
      </c>
      <c r="G485" s="7" t="s">
        <v>730</v>
      </c>
      <c r="H485" s="6" t="s">
        <v>16</v>
      </c>
      <c r="I485" s="8">
        <v>20</v>
      </c>
      <c r="J485" s="8">
        <v>1.6</v>
      </c>
      <c r="K485" s="8">
        <v>18</v>
      </c>
      <c r="L485" s="8">
        <v>427.14</v>
      </c>
      <c r="M485" s="6" t="s">
        <v>659</v>
      </c>
      <c r="N485" s="6" t="s">
        <v>17</v>
      </c>
      <c r="O485" s="6" t="s">
        <v>18</v>
      </c>
      <c r="P485" s="6" t="s">
        <v>18</v>
      </c>
      <c r="Q485" s="20"/>
      <c r="R485" s="6"/>
      <c r="S485" s="10"/>
    </row>
    <row r="486" spans="1:19" ht="22.5" hidden="1" customHeight="1" x14ac:dyDescent="0.25">
      <c r="A486" t="str">
        <f t="shared" si="7"/>
        <v>20970058011</v>
      </c>
      <c r="C486" s="5">
        <v>484</v>
      </c>
      <c r="D486" s="5" t="s">
        <v>8197</v>
      </c>
      <c r="E486" s="5" t="s">
        <v>8198</v>
      </c>
      <c r="F486" s="6">
        <v>209700</v>
      </c>
      <c r="G486" s="7" t="s">
        <v>731</v>
      </c>
      <c r="H486" s="6" t="s">
        <v>16</v>
      </c>
      <c r="I486" s="8">
        <v>1</v>
      </c>
      <c r="J486" s="8">
        <v>0.71</v>
      </c>
      <c r="K486" s="8">
        <v>1</v>
      </c>
      <c r="L486" s="8">
        <v>0.71</v>
      </c>
      <c r="M486" s="6" t="s">
        <v>659</v>
      </c>
      <c r="N486" s="6" t="s">
        <v>17</v>
      </c>
      <c r="O486" s="6" t="s">
        <v>18</v>
      </c>
      <c r="P486" s="6" t="s">
        <v>18</v>
      </c>
      <c r="Q486" s="20"/>
      <c r="R486" s="6"/>
      <c r="S486" s="10"/>
    </row>
    <row r="487" spans="1:19" ht="22.5" hidden="1" customHeight="1" x14ac:dyDescent="0.25">
      <c r="A487" t="str">
        <f t="shared" si="7"/>
        <v>36015058011</v>
      </c>
      <c r="C487" s="5">
        <v>485</v>
      </c>
      <c r="D487" s="5" t="s">
        <v>8145</v>
      </c>
      <c r="E487" s="5" t="s">
        <v>8146</v>
      </c>
      <c r="F487" s="6">
        <v>360150</v>
      </c>
      <c r="G487" s="7" t="s">
        <v>732</v>
      </c>
      <c r="H487" s="6" t="s">
        <v>16</v>
      </c>
      <c r="I487" s="8">
        <v>1</v>
      </c>
      <c r="J487" s="8">
        <v>0.47</v>
      </c>
      <c r="K487" s="8">
        <v>1</v>
      </c>
      <c r="L487" s="8">
        <v>70</v>
      </c>
      <c r="M487" s="6" t="s">
        <v>659</v>
      </c>
      <c r="N487" s="6" t="s">
        <v>17</v>
      </c>
      <c r="O487" s="6" t="s">
        <v>18</v>
      </c>
      <c r="P487" s="6" t="s">
        <v>18</v>
      </c>
      <c r="Q487" s="20"/>
      <c r="R487" s="6"/>
      <c r="S487" s="10"/>
    </row>
    <row r="488" spans="1:19" ht="22.5" hidden="1" customHeight="1" x14ac:dyDescent="0.25">
      <c r="A488" t="str">
        <f t="shared" si="7"/>
        <v>21208058020.9</v>
      </c>
      <c r="C488" s="5">
        <v>486</v>
      </c>
      <c r="D488" s="5" t="s">
        <v>8193</v>
      </c>
      <c r="E488" s="5" t="s">
        <v>8194</v>
      </c>
      <c r="F488" s="6">
        <v>212080</v>
      </c>
      <c r="G488" s="7" t="s">
        <v>733</v>
      </c>
      <c r="H488" s="6" t="s">
        <v>178</v>
      </c>
      <c r="I488" s="8">
        <v>0.9</v>
      </c>
      <c r="J488" s="8">
        <v>0.33</v>
      </c>
      <c r="K488" s="8">
        <v>0.9</v>
      </c>
      <c r="L488" s="8">
        <v>0.33</v>
      </c>
      <c r="M488" s="6" t="s">
        <v>671</v>
      </c>
      <c r="N488" s="6" t="s">
        <v>17</v>
      </c>
      <c r="O488" s="6" t="s">
        <v>18</v>
      </c>
      <c r="P488" s="6" t="s">
        <v>18</v>
      </c>
      <c r="Q488" s="20"/>
      <c r="R488" s="6"/>
      <c r="S488" s="10"/>
    </row>
    <row r="489" spans="1:19" ht="22.5" hidden="1" customHeight="1" x14ac:dyDescent="0.25">
      <c r="A489" t="str">
        <f t="shared" si="7"/>
        <v>459399580614</v>
      </c>
      <c r="C489" s="5">
        <v>487</v>
      </c>
      <c r="D489" s="5" t="s">
        <v>8201</v>
      </c>
      <c r="E489" s="5" t="s">
        <v>8202</v>
      </c>
      <c r="F489" s="6">
        <v>459399</v>
      </c>
      <c r="G489" s="7" t="s">
        <v>734</v>
      </c>
      <c r="H489" s="6" t="s">
        <v>16</v>
      </c>
      <c r="I489" s="8">
        <v>14</v>
      </c>
      <c r="J489" s="8">
        <v>0.12</v>
      </c>
      <c r="K489" s="8">
        <v>14</v>
      </c>
      <c r="L489" s="8">
        <v>0.14000000000000001</v>
      </c>
      <c r="M489" s="6" t="s">
        <v>661</v>
      </c>
      <c r="N489" s="6" t="s">
        <v>17</v>
      </c>
      <c r="O489" s="6" t="s">
        <v>18</v>
      </c>
      <c r="P489" s="6" t="s">
        <v>18</v>
      </c>
      <c r="Q489" s="20"/>
      <c r="R489" s="6"/>
      <c r="S489" s="10"/>
    </row>
    <row r="490" spans="1:19" ht="15" hidden="1" x14ac:dyDescent="0.25">
      <c r="A490" t="str">
        <f t="shared" si="7"/>
        <v>160000001193221</v>
      </c>
      <c r="C490" s="5">
        <v>488</v>
      </c>
      <c r="D490" s="5" t="s">
        <v>8161</v>
      </c>
      <c r="E490" s="5" t="s">
        <v>8162</v>
      </c>
      <c r="F490" s="12">
        <v>1600000011</v>
      </c>
      <c r="G490" s="7" t="s">
        <v>735</v>
      </c>
      <c r="H490" s="6" t="s">
        <v>16</v>
      </c>
      <c r="I490" s="8">
        <v>1</v>
      </c>
      <c r="J490" s="8">
        <v>0.72</v>
      </c>
      <c r="K490" s="8">
        <v>1</v>
      </c>
      <c r="L490" s="8">
        <v>0.72</v>
      </c>
      <c r="M490" s="6">
        <v>9322</v>
      </c>
      <c r="N490" s="6" t="s">
        <v>736</v>
      </c>
      <c r="O490" s="6" t="s">
        <v>18</v>
      </c>
      <c r="P490" s="6" t="s">
        <v>18</v>
      </c>
      <c r="Q490" s="20"/>
      <c r="R490" s="6"/>
      <c r="S490" s="10"/>
    </row>
    <row r="491" spans="1:19" ht="15" hidden="1" x14ac:dyDescent="0.25">
      <c r="A491" t="str">
        <f t="shared" si="7"/>
        <v>1600000012932224</v>
      </c>
      <c r="C491" s="5">
        <v>489</v>
      </c>
      <c r="D491" s="5" t="s">
        <v>8161</v>
      </c>
      <c r="E491" s="5" t="s">
        <v>8162</v>
      </c>
      <c r="F491" s="12">
        <v>1600000012</v>
      </c>
      <c r="G491" s="7" t="s">
        <v>737</v>
      </c>
      <c r="H491" s="6" t="s">
        <v>16</v>
      </c>
      <c r="I491" s="8">
        <v>24</v>
      </c>
      <c r="J491" s="8">
        <v>0.24</v>
      </c>
      <c r="K491" s="8">
        <v>24</v>
      </c>
      <c r="L491" s="8">
        <v>0.24</v>
      </c>
      <c r="M491" s="6">
        <v>9322</v>
      </c>
      <c r="N491" s="6" t="s">
        <v>736</v>
      </c>
      <c r="O491" s="6" t="s">
        <v>18</v>
      </c>
      <c r="P491" s="6" t="s">
        <v>18</v>
      </c>
      <c r="Q491" s="20"/>
      <c r="R491" s="6"/>
      <c r="S491" s="10"/>
    </row>
    <row r="492" spans="1:19" ht="15" hidden="1" x14ac:dyDescent="0.25">
      <c r="A492" t="str">
        <f t="shared" si="7"/>
        <v>1600000013932250</v>
      </c>
      <c r="C492" s="5">
        <v>490</v>
      </c>
      <c r="D492" s="5" t="s">
        <v>8161</v>
      </c>
      <c r="E492" s="5" t="s">
        <v>8162</v>
      </c>
      <c r="F492" s="12">
        <v>1600000013</v>
      </c>
      <c r="G492" s="7" t="s">
        <v>738</v>
      </c>
      <c r="H492" s="6" t="s">
        <v>16</v>
      </c>
      <c r="I492" s="8">
        <v>50</v>
      </c>
      <c r="J492" s="8">
        <v>1.5</v>
      </c>
      <c r="K492" s="8">
        <v>50</v>
      </c>
      <c r="L492" s="8">
        <v>1.5</v>
      </c>
      <c r="M492" s="6">
        <v>9322</v>
      </c>
      <c r="N492" s="6" t="s">
        <v>736</v>
      </c>
      <c r="O492" s="6" t="s">
        <v>18</v>
      </c>
      <c r="P492" s="6" t="s">
        <v>18</v>
      </c>
      <c r="Q492" s="20"/>
      <c r="R492" s="6"/>
      <c r="S492" s="10"/>
    </row>
    <row r="493" spans="1:19" ht="15" hidden="1" x14ac:dyDescent="0.25">
      <c r="A493" t="str">
        <f t="shared" si="7"/>
        <v>1600000015932280</v>
      </c>
      <c r="C493" s="5">
        <v>491</v>
      </c>
      <c r="D493" s="5" t="s">
        <v>8161</v>
      </c>
      <c r="E493" s="5" t="s">
        <v>8162</v>
      </c>
      <c r="F493" s="12">
        <v>1600000015</v>
      </c>
      <c r="G493" s="7" t="s">
        <v>739</v>
      </c>
      <c r="H493" s="6" t="s">
        <v>16</v>
      </c>
      <c r="I493" s="8">
        <v>80</v>
      </c>
      <c r="J493" s="8">
        <v>16</v>
      </c>
      <c r="K493" s="8">
        <v>80</v>
      </c>
      <c r="L493" s="8">
        <v>16</v>
      </c>
      <c r="M493" s="6">
        <v>9322</v>
      </c>
      <c r="N493" s="6" t="s">
        <v>736</v>
      </c>
      <c r="O493" s="6" t="s">
        <v>18</v>
      </c>
      <c r="P493" s="6" t="s">
        <v>18</v>
      </c>
      <c r="Q493" s="20"/>
      <c r="R493" s="6"/>
      <c r="S493" s="10"/>
    </row>
    <row r="494" spans="1:19" ht="15" hidden="1" x14ac:dyDescent="0.25">
      <c r="A494" t="str">
        <f t="shared" si="7"/>
        <v>1600000016932220</v>
      </c>
      <c r="C494" s="5">
        <v>492</v>
      </c>
      <c r="D494" s="5" t="s">
        <v>8161</v>
      </c>
      <c r="E494" s="5" t="s">
        <v>8162</v>
      </c>
      <c r="F494" s="12">
        <v>1600000016</v>
      </c>
      <c r="G494" s="7" t="s">
        <v>740</v>
      </c>
      <c r="H494" s="6" t="s">
        <v>16</v>
      </c>
      <c r="I494" s="8">
        <v>20</v>
      </c>
      <c r="J494" s="8">
        <v>0.2</v>
      </c>
      <c r="K494" s="8">
        <v>20</v>
      </c>
      <c r="L494" s="8">
        <v>0.2</v>
      </c>
      <c r="M494" s="6">
        <v>9322</v>
      </c>
      <c r="N494" s="6" t="s">
        <v>736</v>
      </c>
      <c r="O494" s="6" t="s">
        <v>18</v>
      </c>
      <c r="P494" s="6" t="s">
        <v>18</v>
      </c>
      <c r="Q494" s="20"/>
      <c r="R494" s="6"/>
      <c r="S494" s="10"/>
    </row>
    <row r="495" spans="1:19" ht="15" hidden="1" x14ac:dyDescent="0.25">
      <c r="A495" t="str">
        <f t="shared" si="7"/>
        <v>16000000179322175</v>
      </c>
      <c r="C495" s="5">
        <v>493</v>
      </c>
      <c r="D495" s="5" t="s">
        <v>8161</v>
      </c>
      <c r="E495" s="5" t="s">
        <v>8162</v>
      </c>
      <c r="F495" s="12">
        <v>1600000017</v>
      </c>
      <c r="G495" s="7" t="s">
        <v>741</v>
      </c>
      <c r="H495" s="6" t="s">
        <v>16</v>
      </c>
      <c r="I495" s="8">
        <v>175</v>
      </c>
      <c r="J495" s="8">
        <v>0.88</v>
      </c>
      <c r="K495" s="8">
        <v>175</v>
      </c>
      <c r="L495" s="8">
        <v>0.88</v>
      </c>
      <c r="M495" s="6">
        <v>9322</v>
      </c>
      <c r="N495" s="6" t="s">
        <v>736</v>
      </c>
      <c r="O495" s="6" t="s">
        <v>18</v>
      </c>
      <c r="P495" s="6" t="s">
        <v>18</v>
      </c>
      <c r="Q495" s="20"/>
      <c r="R495" s="6" t="s">
        <v>28</v>
      </c>
      <c r="S495" s="10"/>
    </row>
    <row r="496" spans="1:19" ht="15" hidden="1" x14ac:dyDescent="0.25">
      <c r="A496" t="str">
        <f t="shared" si="7"/>
        <v>16000000189322140</v>
      </c>
      <c r="C496" s="5">
        <v>494</v>
      </c>
      <c r="D496" s="5" t="s">
        <v>8161</v>
      </c>
      <c r="E496" s="5" t="s">
        <v>8162</v>
      </c>
      <c r="F496" s="12">
        <v>1600000018</v>
      </c>
      <c r="G496" s="7" t="s">
        <v>742</v>
      </c>
      <c r="H496" s="6" t="s">
        <v>16</v>
      </c>
      <c r="I496" s="8">
        <v>140</v>
      </c>
      <c r="J496" s="8">
        <v>12.6</v>
      </c>
      <c r="K496" s="8">
        <v>140</v>
      </c>
      <c r="L496" s="8">
        <v>12.6</v>
      </c>
      <c r="M496" s="6">
        <v>9322</v>
      </c>
      <c r="N496" s="6" t="s">
        <v>736</v>
      </c>
      <c r="O496" s="6" t="s">
        <v>18</v>
      </c>
      <c r="P496" s="6" t="s">
        <v>18</v>
      </c>
      <c r="Q496" s="20"/>
      <c r="R496" s="6"/>
      <c r="S496" s="10"/>
    </row>
    <row r="497" spans="1:19" ht="15" hidden="1" x14ac:dyDescent="0.25">
      <c r="A497" t="str">
        <f t="shared" si="7"/>
        <v>16000000199322100</v>
      </c>
      <c r="C497" s="5">
        <v>495</v>
      </c>
      <c r="D497" s="5" t="s">
        <v>8161</v>
      </c>
      <c r="E497" s="5" t="s">
        <v>8162</v>
      </c>
      <c r="F497" s="12">
        <v>1600000019</v>
      </c>
      <c r="G497" s="7" t="s">
        <v>743</v>
      </c>
      <c r="H497" s="6" t="s">
        <v>16</v>
      </c>
      <c r="I497" s="8">
        <v>100</v>
      </c>
      <c r="J497" s="8">
        <v>15</v>
      </c>
      <c r="K497" s="8">
        <v>100</v>
      </c>
      <c r="L497" s="8">
        <v>15</v>
      </c>
      <c r="M497" s="6">
        <v>9322</v>
      </c>
      <c r="N497" s="6" t="s">
        <v>736</v>
      </c>
      <c r="O497" s="6" t="s">
        <v>18</v>
      </c>
      <c r="P497" s="6" t="s">
        <v>18</v>
      </c>
      <c r="Q497" s="20"/>
      <c r="R497" s="6"/>
      <c r="S497" s="10"/>
    </row>
    <row r="498" spans="1:19" ht="15" hidden="1" x14ac:dyDescent="0.25">
      <c r="A498" t="str">
        <f t="shared" si="7"/>
        <v>1600000020932221</v>
      </c>
      <c r="C498" s="5">
        <v>496</v>
      </c>
      <c r="D498" s="5" t="s">
        <v>8161</v>
      </c>
      <c r="E498" s="5" t="s">
        <v>8162</v>
      </c>
      <c r="F498" s="12">
        <v>1600000020</v>
      </c>
      <c r="G498" s="7" t="s">
        <v>744</v>
      </c>
      <c r="H498" s="6" t="s">
        <v>16</v>
      </c>
      <c r="I498" s="8">
        <v>21</v>
      </c>
      <c r="J498" s="8">
        <v>0.21</v>
      </c>
      <c r="K498" s="8">
        <v>21</v>
      </c>
      <c r="L498" s="8">
        <v>0.21</v>
      </c>
      <c r="M498" s="6">
        <v>9322</v>
      </c>
      <c r="N498" s="6" t="s">
        <v>736</v>
      </c>
      <c r="O498" s="6" t="s">
        <v>18</v>
      </c>
      <c r="P498" s="6" t="s">
        <v>18</v>
      </c>
      <c r="Q498" s="20"/>
      <c r="R498" s="6"/>
      <c r="S498" s="10"/>
    </row>
    <row r="499" spans="1:19" ht="15" hidden="1" x14ac:dyDescent="0.25">
      <c r="A499" t="str">
        <f t="shared" si="7"/>
        <v>1600000022932231</v>
      </c>
      <c r="C499" s="5">
        <v>497</v>
      </c>
      <c r="D499" s="5" t="s">
        <v>8161</v>
      </c>
      <c r="E499" s="5" t="s">
        <v>8162</v>
      </c>
      <c r="F499" s="12">
        <v>1600000022</v>
      </c>
      <c r="G499" s="7" t="s">
        <v>745</v>
      </c>
      <c r="H499" s="6" t="s">
        <v>16</v>
      </c>
      <c r="I499" s="8">
        <v>31</v>
      </c>
      <c r="J499" s="8">
        <v>0.31</v>
      </c>
      <c r="K499" s="8">
        <v>31</v>
      </c>
      <c r="L499" s="8">
        <v>0.31</v>
      </c>
      <c r="M499" s="6">
        <v>9322</v>
      </c>
      <c r="N499" s="6" t="s">
        <v>736</v>
      </c>
      <c r="O499" s="6" t="s">
        <v>18</v>
      </c>
      <c r="P499" s="6" t="s">
        <v>18</v>
      </c>
      <c r="Q499" s="20"/>
      <c r="R499" s="6"/>
      <c r="S499" s="10"/>
    </row>
    <row r="500" spans="1:19" ht="15" hidden="1" x14ac:dyDescent="0.25">
      <c r="A500" t="str">
        <f t="shared" si="7"/>
        <v>160000002593222.5</v>
      </c>
      <c r="C500" s="5">
        <v>498</v>
      </c>
      <c r="D500" s="5" t="s">
        <v>8161</v>
      </c>
      <c r="E500" s="5" t="s">
        <v>8162</v>
      </c>
      <c r="F500" s="12">
        <v>1600000025</v>
      </c>
      <c r="G500" s="7" t="s">
        <v>746</v>
      </c>
      <c r="H500" s="6" t="s">
        <v>178</v>
      </c>
      <c r="I500" s="8">
        <v>2.5</v>
      </c>
      <c r="J500" s="8">
        <v>60.9</v>
      </c>
      <c r="K500" s="8">
        <v>2.5</v>
      </c>
      <c r="L500" s="8">
        <v>60.9</v>
      </c>
      <c r="M500" s="6">
        <v>9322</v>
      </c>
      <c r="N500" s="6" t="s">
        <v>736</v>
      </c>
      <c r="O500" s="6" t="s">
        <v>18</v>
      </c>
      <c r="P500" s="6" t="s">
        <v>18</v>
      </c>
      <c r="Q500" s="20"/>
      <c r="R500" s="6"/>
      <c r="S500" s="10"/>
    </row>
    <row r="501" spans="1:19" ht="15" hidden="1" x14ac:dyDescent="0.25">
      <c r="A501" t="str">
        <f t="shared" si="7"/>
        <v>160000002693221</v>
      </c>
      <c r="C501" s="5">
        <v>499</v>
      </c>
      <c r="D501" s="5" t="s">
        <v>8161</v>
      </c>
      <c r="E501" s="5" t="s">
        <v>8162</v>
      </c>
      <c r="F501" s="12">
        <v>1600000026</v>
      </c>
      <c r="G501" s="7" t="s">
        <v>747</v>
      </c>
      <c r="H501" s="6" t="s">
        <v>16</v>
      </c>
      <c r="I501" s="8">
        <v>1</v>
      </c>
      <c r="J501" s="8">
        <v>5.67</v>
      </c>
      <c r="K501" s="8">
        <v>1</v>
      </c>
      <c r="L501" s="8">
        <v>5.67</v>
      </c>
      <c r="M501" s="6">
        <v>9322</v>
      </c>
      <c r="N501" s="6" t="s">
        <v>736</v>
      </c>
      <c r="O501" s="6" t="s">
        <v>18</v>
      </c>
      <c r="P501" s="6" t="s">
        <v>18</v>
      </c>
      <c r="Q501" s="20"/>
      <c r="R501" s="6"/>
      <c r="S501" s="10"/>
    </row>
    <row r="502" spans="1:19" ht="15" hidden="1" x14ac:dyDescent="0.25">
      <c r="A502" t="str">
        <f t="shared" si="7"/>
        <v>1600000027932228</v>
      </c>
      <c r="C502" s="5">
        <v>500</v>
      </c>
      <c r="D502" s="5" t="s">
        <v>8161</v>
      </c>
      <c r="E502" s="5" t="s">
        <v>8162</v>
      </c>
      <c r="F502" s="12">
        <v>1600000027</v>
      </c>
      <c r="G502" s="7" t="s">
        <v>748</v>
      </c>
      <c r="H502" s="6" t="s">
        <v>16</v>
      </c>
      <c r="I502" s="8">
        <v>28</v>
      </c>
      <c r="J502" s="8">
        <v>6.44</v>
      </c>
      <c r="K502" s="8">
        <v>28</v>
      </c>
      <c r="L502" s="8">
        <v>6.44</v>
      </c>
      <c r="M502" s="6">
        <v>9322</v>
      </c>
      <c r="N502" s="6" t="s">
        <v>736</v>
      </c>
      <c r="O502" s="6" t="s">
        <v>18</v>
      </c>
      <c r="P502" s="6" t="s">
        <v>18</v>
      </c>
      <c r="Q502" s="20"/>
      <c r="R502" s="6"/>
      <c r="S502" s="10"/>
    </row>
    <row r="503" spans="1:19" ht="15" hidden="1" x14ac:dyDescent="0.25">
      <c r="A503" t="str">
        <f t="shared" si="7"/>
        <v>16000000289322106</v>
      </c>
      <c r="C503" s="5">
        <v>501</v>
      </c>
      <c r="D503" s="5" t="s">
        <v>8161</v>
      </c>
      <c r="E503" s="5" t="s">
        <v>8162</v>
      </c>
      <c r="F503" s="12">
        <v>1600000028</v>
      </c>
      <c r="G503" s="7" t="s">
        <v>749</v>
      </c>
      <c r="H503" s="6" t="s">
        <v>16</v>
      </c>
      <c r="I503" s="8">
        <v>106</v>
      </c>
      <c r="J503" s="8">
        <v>1</v>
      </c>
      <c r="K503" s="8">
        <v>106</v>
      </c>
      <c r="L503" s="8">
        <v>1</v>
      </c>
      <c r="M503" s="6">
        <v>9322</v>
      </c>
      <c r="N503" s="6" t="s">
        <v>736</v>
      </c>
      <c r="O503" s="6" t="s">
        <v>18</v>
      </c>
      <c r="P503" s="6" t="s">
        <v>18</v>
      </c>
      <c r="Q503" s="20"/>
      <c r="R503" s="6" t="s">
        <v>28</v>
      </c>
      <c r="S503" s="10"/>
    </row>
    <row r="504" spans="1:19" ht="15" hidden="1" x14ac:dyDescent="0.25">
      <c r="A504" t="str">
        <f t="shared" si="7"/>
        <v>180000000393221.8</v>
      </c>
      <c r="C504" s="5">
        <v>502</v>
      </c>
      <c r="D504" s="5" t="s">
        <v>8161</v>
      </c>
      <c r="E504" s="5" t="s">
        <v>8162</v>
      </c>
      <c r="F504" s="12">
        <v>1800000003</v>
      </c>
      <c r="G504" s="7" t="s">
        <v>750</v>
      </c>
      <c r="H504" s="6" t="s">
        <v>178</v>
      </c>
      <c r="I504" s="8">
        <v>1.8</v>
      </c>
      <c r="J504" s="8">
        <v>3.31</v>
      </c>
      <c r="K504" s="8">
        <v>1.8</v>
      </c>
      <c r="L504" s="8">
        <v>3.31</v>
      </c>
      <c r="M504" s="6">
        <v>9322</v>
      </c>
      <c r="N504" s="6" t="s">
        <v>736</v>
      </c>
      <c r="O504" s="6" t="s">
        <v>18</v>
      </c>
      <c r="P504" s="6" t="s">
        <v>18</v>
      </c>
      <c r="Q504" s="20"/>
      <c r="R504" s="6"/>
      <c r="S504" s="10"/>
    </row>
    <row r="505" spans="1:19" ht="15" hidden="1" x14ac:dyDescent="0.25">
      <c r="A505" t="str">
        <f t="shared" si="7"/>
        <v>180000000493223.7</v>
      </c>
      <c r="C505" s="5">
        <v>503</v>
      </c>
      <c r="D505" s="5" t="s">
        <v>8161</v>
      </c>
      <c r="E505" s="5" t="s">
        <v>8162</v>
      </c>
      <c r="F505" s="12">
        <v>1800000004</v>
      </c>
      <c r="G505" s="7" t="s">
        <v>751</v>
      </c>
      <c r="H505" s="6" t="s">
        <v>178</v>
      </c>
      <c r="I505" s="8">
        <v>3.7</v>
      </c>
      <c r="J505" s="8">
        <v>8.5500000000000007</v>
      </c>
      <c r="K505" s="8">
        <v>3.7</v>
      </c>
      <c r="L505" s="8">
        <v>8.5500000000000007</v>
      </c>
      <c r="M505" s="6">
        <v>9322</v>
      </c>
      <c r="N505" s="6" t="s">
        <v>736</v>
      </c>
      <c r="O505" s="6" t="s">
        <v>18</v>
      </c>
      <c r="P505" s="6" t="s">
        <v>18</v>
      </c>
      <c r="Q505" s="20"/>
      <c r="R505" s="6"/>
      <c r="S505" s="10"/>
    </row>
    <row r="506" spans="1:19" ht="15" hidden="1" x14ac:dyDescent="0.25">
      <c r="A506" t="str">
        <f t="shared" si="7"/>
        <v>1800000005932235</v>
      </c>
      <c r="C506" s="5">
        <v>504</v>
      </c>
      <c r="D506" s="5" t="s">
        <v>8161</v>
      </c>
      <c r="E506" s="5" t="s">
        <v>8162</v>
      </c>
      <c r="F506" s="12">
        <v>1800000005</v>
      </c>
      <c r="G506" s="7" t="s">
        <v>752</v>
      </c>
      <c r="H506" s="6" t="s">
        <v>16</v>
      </c>
      <c r="I506" s="8">
        <v>35</v>
      </c>
      <c r="J506" s="8">
        <v>5.6</v>
      </c>
      <c r="K506" s="8">
        <v>35</v>
      </c>
      <c r="L506" s="8">
        <v>5.6</v>
      </c>
      <c r="M506" s="6">
        <v>9322</v>
      </c>
      <c r="N506" s="6" t="s">
        <v>736</v>
      </c>
      <c r="O506" s="6" t="s">
        <v>18</v>
      </c>
      <c r="P506" s="6" t="s">
        <v>18</v>
      </c>
      <c r="Q506" s="20"/>
      <c r="R506" s="6"/>
      <c r="S506" s="10"/>
    </row>
    <row r="507" spans="1:19" ht="15" hidden="1" x14ac:dyDescent="0.25">
      <c r="A507" t="str">
        <f t="shared" si="7"/>
        <v>180000000693228</v>
      </c>
      <c r="C507" s="5">
        <v>505</v>
      </c>
      <c r="D507" s="5" t="s">
        <v>8161</v>
      </c>
      <c r="E507" s="5" t="s">
        <v>8162</v>
      </c>
      <c r="F507" s="12">
        <v>1800000006</v>
      </c>
      <c r="G507" s="7" t="s">
        <v>753</v>
      </c>
      <c r="H507" s="6" t="s">
        <v>16</v>
      </c>
      <c r="I507" s="8">
        <v>8</v>
      </c>
      <c r="J507" s="8">
        <v>16.16</v>
      </c>
      <c r="K507" s="8">
        <v>8</v>
      </c>
      <c r="L507" s="8">
        <v>16.16</v>
      </c>
      <c r="M507" s="6">
        <v>9322</v>
      </c>
      <c r="N507" s="6" t="s">
        <v>736</v>
      </c>
      <c r="O507" s="6" t="s">
        <v>18</v>
      </c>
      <c r="P507" s="6" t="s">
        <v>18</v>
      </c>
      <c r="Q507" s="20"/>
      <c r="R507" s="6"/>
      <c r="S507" s="10"/>
    </row>
    <row r="508" spans="1:19" ht="15" hidden="1" x14ac:dyDescent="0.25">
      <c r="A508" t="str">
        <f t="shared" ref="A508:A565" si="8">F508&amp;M508&amp;I508</f>
        <v>18000000079322160</v>
      </c>
      <c r="C508" s="5">
        <v>506</v>
      </c>
      <c r="D508" s="5" t="s">
        <v>8161</v>
      </c>
      <c r="E508" s="5" t="s">
        <v>8162</v>
      </c>
      <c r="F508" s="12">
        <v>1800000007</v>
      </c>
      <c r="G508" s="7" t="s">
        <v>754</v>
      </c>
      <c r="H508" s="6" t="s">
        <v>16</v>
      </c>
      <c r="I508" s="8">
        <v>160</v>
      </c>
      <c r="J508" s="8">
        <v>41.6</v>
      </c>
      <c r="K508" s="8">
        <v>160</v>
      </c>
      <c r="L508" s="8">
        <v>41.6</v>
      </c>
      <c r="M508" s="6">
        <v>9322</v>
      </c>
      <c r="N508" s="6" t="s">
        <v>736</v>
      </c>
      <c r="O508" s="6" t="s">
        <v>18</v>
      </c>
      <c r="P508" s="6" t="s">
        <v>18</v>
      </c>
      <c r="Q508" s="20"/>
      <c r="R508" s="6"/>
      <c r="S508" s="10"/>
    </row>
    <row r="509" spans="1:19" ht="15" hidden="1" x14ac:dyDescent="0.25">
      <c r="A509" t="str">
        <f t="shared" si="8"/>
        <v>180000001193220.6</v>
      </c>
      <c r="C509" s="5">
        <v>507</v>
      </c>
      <c r="D509" s="5" t="s">
        <v>8161</v>
      </c>
      <c r="E509" s="5" t="s">
        <v>8162</v>
      </c>
      <c r="F509" s="12">
        <v>1800000011</v>
      </c>
      <c r="G509" s="7" t="s">
        <v>755</v>
      </c>
      <c r="H509" s="6" t="s">
        <v>178</v>
      </c>
      <c r="I509" s="8">
        <v>0.6</v>
      </c>
      <c r="J509" s="8">
        <v>2.87</v>
      </c>
      <c r="K509" s="8">
        <v>0.6</v>
      </c>
      <c r="L509" s="8">
        <v>2.87</v>
      </c>
      <c r="M509" s="6">
        <v>9322</v>
      </c>
      <c r="N509" s="6" t="s">
        <v>736</v>
      </c>
      <c r="O509" s="6" t="s">
        <v>18</v>
      </c>
      <c r="P509" s="6" t="s">
        <v>18</v>
      </c>
      <c r="Q509" s="20"/>
      <c r="R509" s="6"/>
      <c r="S509" s="10"/>
    </row>
    <row r="510" spans="1:19" ht="15" hidden="1" x14ac:dyDescent="0.25">
      <c r="A510" t="str">
        <f t="shared" si="8"/>
        <v>180000001293220.1</v>
      </c>
      <c r="C510" s="5">
        <v>508</v>
      </c>
      <c r="D510" s="5" t="s">
        <v>8161</v>
      </c>
      <c r="E510" s="5" t="s">
        <v>8162</v>
      </c>
      <c r="F510" s="12">
        <v>1800000012</v>
      </c>
      <c r="G510" s="7" t="s">
        <v>756</v>
      </c>
      <c r="H510" s="6" t="s">
        <v>178</v>
      </c>
      <c r="I510" s="8">
        <v>0.1</v>
      </c>
      <c r="J510" s="8">
        <v>0.6</v>
      </c>
      <c r="K510" s="8">
        <v>0.1</v>
      </c>
      <c r="L510" s="8">
        <v>0.6</v>
      </c>
      <c r="M510" s="6">
        <v>9322</v>
      </c>
      <c r="N510" s="6" t="s">
        <v>736</v>
      </c>
      <c r="O510" s="6" t="s">
        <v>18</v>
      </c>
      <c r="P510" s="6" t="s">
        <v>18</v>
      </c>
      <c r="Q510" s="20"/>
      <c r="R510" s="6"/>
      <c r="S510" s="10"/>
    </row>
    <row r="511" spans="1:19" ht="15" hidden="1" x14ac:dyDescent="0.25">
      <c r="A511" t="str">
        <f t="shared" si="8"/>
        <v>1800000013932255</v>
      </c>
      <c r="C511" s="5">
        <v>509</v>
      </c>
      <c r="D511" s="5" t="s">
        <v>8161</v>
      </c>
      <c r="E511" s="5" t="s">
        <v>8162</v>
      </c>
      <c r="F511" s="12">
        <v>1800000013</v>
      </c>
      <c r="G511" s="7" t="s">
        <v>757</v>
      </c>
      <c r="H511" s="6" t="s">
        <v>623</v>
      </c>
      <c r="I511" s="8">
        <v>55</v>
      </c>
      <c r="J511" s="8">
        <v>41.25</v>
      </c>
      <c r="K511" s="8">
        <v>55</v>
      </c>
      <c r="L511" s="8">
        <v>41.25</v>
      </c>
      <c r="M511" s="6">
        <v>9322</v>
      </c>
      <c r="N511" s="6" t="s">
        <v>736</v>
      </c>
      <c r="O511" s="6" t="s">
        <v>18</v>
      </c>
      <c r="P511" s="6" t="s">
        <v>18</v>
      </c>
      <c r="Q511" s="20"/>
      <c r="R511" s="6"/>
      <c r="S511" s="10"/>
    </row>
    <row r="512" spans="1:19" ht="15" hidden="1" x14ac:dyDescent="0.25">
      <c r="A512" t="str">
        <f t="shared" si="8"/>
        <v>180000001493222</v>
      </c>
      <c r="C512" s="5">
        <v>510</v>
      </c>
      <c r="D512" s="5" t="s">
        <v>8161</v>
      </c>
      <c r="E512" s="5" t="s">
        <v>8162</v>
      </c>
      <c r="F512" s="12">
        <v>1800000014</v>
      </c>
      <c r="G512" s="7" t="s">
        <v>758</v>
      </c>
      <c r="H512" s="6" t="s">
        <v>16</v>
      </c>
      <c r="I512" s="8">
        <v>2</v>
      </c>
      <c r="J512" s="8">
        <v>14.66</v>
      </c>
      <c r="K512" s="8">
        <v>2</v>
      </c>
      <c r="L512" s="8">
        <v>14.66</v>
      </c>
      <c r="M512" s="6">
        <v>9322</v>
      </c>
      <c r="N512" s="6" t="s">
        <v>736</v>
      </c>
      <c r="O512" s="6" t="s">
        <v>18</v>
      </c>
      <c r="P512" s="6" t="s">
        <v>18</v>
      </c>
      <c r="Q512" s="20"/>
      <c r="R512" s="6"/>
      <c r="S512" s="10"/>
    </row>
    <row r="513" spans="1:19" ht="15" hidden="1" x14ac:dyDescent="0.25">
      <c r="A513" t="str">
        <f t="shared" si="8"/>
        <v>180000001693223</v>
      </c>
      <c r="C513" s="5">
        <v>511</v>
      </c>
      <c r="D513" s="5" t="s">
        <v>8161</v>
      </c>
      <c r="E513" s="5" t="s">
        <v>8162</v>
      </c>
      <c r="F513" s="12">
        <v>1800000016</v>
      </c>
      <c r="G513" s="7" t="s">
        <v>759</v>
      </c>
      <c r="H513" s="6" t="s">
        <v>16</v>
      </c>
      <c r="I513" s="8">
        <v>3</v>
      </c>
      <c r="J513" s="8">
        <v>6.6</v>
      </c>
      <c r="K513" s="8">
        <v>3</v>
      </c>
      <c r="L513" s="8">
        <v>6.6</v>
      </c>
      <c r="M513" s="6">
        <v>9322</v>
      </c>
      <c r="N513" s="6" t="s">
        <v>736</v>
      </c>
      <c r="O513" s="6" t="s">
        <v>18</v>
      </c>
      <c r="P513" s="6" t="s">
        <v>18</v>
      </c>
      <c r="Q513" s="20"/>
      <c r="R513" s="6"/>
      <c r="S513" s="10"/>
    </row>
    <row r="514" spans="1:19" ht="15" hidden="1" x14ac:dyDescent="0.25">
      <c r="A514" t="str">
        <f t="shared" si="8"/>
        <v>180000001893222</v>
      </c>
      <c r="C514" s="5">
        <v>512</v>
      </c>
      <c r="D514" s="5" t="s">
        <v>8161</v>
      </c>
      <c r="E514" s="5" t="s">
        <v>8162</v>
      </c>
      <c r="F514" s="12">
        <v>1800000018</v>
      </c>
      <c r="G514" s="7" t="s">
        <v>760</v>
      </c>
      <c r="H514" s="6" t="s">
        <v>16</v>
      </c>
      <c r="I514" s="8">
        <v>2</v>
      </c>
      <c r="J514" s="8">
        <v>42.54</v>
      </c>
      <c r="K514" s="8">
        <v>2</v>
      </c>
      <c r="L514" s="8">
        <v>42.54</v>
      </c>
      <c r="M514" s="6">
        <v>9322</v>
      </c>
      <c r="N514" s="6" t="s">
        <v>736</v>
      </c>
      <c r="O514" s="6" t="s">
        <v>18</v>
      </c>
      <c r="P514" s="6" t="s">
        <v>18</v>
      </c>
      <c r="Q514" s="20"/>
      <c r="R514" s="6"/>
      <c r="S514" s="10"/>
    </row>
    <row r="515" spans="1:19" ht="15" hidden="1" x14ac:dyDescent="0.25">
      <c r="A515" t="str">
        <f t="shared" si="8"/>
        <v>180000001993224</v>
      </c>
      <c r="C515" s="5">
        <v>513</v>
      </c>
      <c r="D515" s="5" t="s">
        <v>8161</v>
      </c>
      <c r="E515" s="5" t="s">
        <v>8162</v>
      </c>
      <c r="F515" s="12">
        <v>1800000019</v>
      </c>
      <c r="G515" s="7" t="s">
        <v>761</v>
      </c>
      <c r="H515" s="6" t="s">
        <v>16</v>
      </c>
      <c r="I515" s="8">
        <v>4</v>
      </c>
      <c r="J515" s="8">
        <v>20.32</v>
      </c>
      <c r="K515" s="8">
        <v>4</v>
      </c>
      <c r="L515" s="8">
        <v>20.32</v>
      </c>
      <c r="M515" s="6">
        <v>9322</v>
      </c>
      <c r="N515" s="6" t="s">
        <v>736</v>
      </c>
      <c r="O515" s="6" t="s">
        <v>18</v>
      </c>
      <c r="P515" s="6" t="s">
        <v>18</v>
      </c>
      <c r="Q515" s="20"/>
      <c r="R515" s="6"/>
      <c r="S515" s="10"/>
    </row>
    <row r="516" spans="1:19" ht="15" hidden="1" x14ac:dyDescent="0.25">
      <c r="A516" t="str">
        <f t="shared" si="8"/>
        <v>180000002093221</v>
      </c>
      <c r="C516" s="5">
        <v>514</v>
      </c>
      <c r="D516" s="5" t="s">
        <v>8161</v>
      </c>
      <c r="E516" s="5" t="s">
        <v>8162</v>
      </c>
      <c r="F516" s="12">
        <v>1800000020</v>
      </c>
      <c r="G516" s="7" t="s">
        <v>762</v>
      </c>
      <c r="H516" s="6" t="s">
        <v>16</v>
      </c>
      <c r="I516" s="8">
        <v>1</v>
      </c>
      <c r="J516" s="8">
        <v>1.34</v>
      </c>
      <c r="K516" s="8">
        <v>1</v>
      </c>
      <c r="L516" s="8">
        <v>1.34</v>
      </c>
      <c r="M516" s="6">
        <v>9322</v>
      </c>
      <c r="N516" s="6" t="s">
        <v>736</v>
      </c>
      <c r="O516" s="6" t="s">
        <v>18</v>
      </c>
      <c r="P516" s="6" t="s">
        <v>18</v>
      </c>
      <c r="Q516" s="20"/>
      <c r="R516" s="6"/>
      <c r="S516" s="10"/>
    </row>
    <row r="517" spans="1:19" ht="15" hidden="1" x14ac:dyDescent="0.25">
      <c r="A517" t="str">
        <f t="shared" si="8"/>
        <v>180000002193222.79</v>
      </c>
      <c r="C517" s="5">
        <v>515</v>
      </c>
      <c r="D517" s="5" t="s">
        <v>8161</v>
      </c>
      <c r="E517" s="5" t="s">
        <v>8162</v>
      </c>
      <c r="F517" s="12">
        <v>1800000021</v>
      </c>
      <c r="G517" s="7" t="s">
        <v>763</v>
      </c>
      <c r="H517" s="6" t="s">
        <v>178</v>
      </c>
      <c r="I517" s="8">
        <v>2.79</v>
      </c>
      <c r="J517" s="8">
        <v>1385.32</v>
      </c>
      <c r="K517" s="8">
        <v>2.79</v>
      </c>
      <c r="L517" s="8">
        <v>1385.32</v>
      </c>
      <c r="M517" s="6">
        <v>9322</v>
      </c>
      <c r="N517" s="6" t="s">
        <v>736</v>
      </c>
      <c r="O517" s="6" t="s">
        <v>18</v>
      </c>
      <c r="P517" s="6" t="s">
        <v>18</v>
      </c>
      <c r="Q517" s="20"/>
      <c r="R517" s="6"/>
      <c r="S517" s="10"/>
    </row>
    <row r="518" spans="1:19" ht="15" hidden="1" x14ac:dyDescent="0.25">
      <c r="A518" t="str">
        <f t="shared" si="8"/>
        <v>18000000229322104.4</v>
      </c>
      <c r="C518" s="5">
        <v>516</v>
      </c>
      <c r="D518" s="5" t="s">
        <v>8161</v>
      </c>
      <c r="E518" s="5" t="s">
        <v>8162</v>
      </c>
      <c r="F518" s="12">
        <v>1800000022</v>
      </c>
      <c r="G518" s="7" t="s">
        <v>764</v>
      </c>
      <c r="H518" s="6" t="s">
        <v>264</v>
      </c>
      <c r="I518" s="8">
        <v>104.4</v>
      </c>
      <c r="J518" s="8">
        <v>2205.9699999999998</v>
      </c>
      <c r="K518" s="8">
        <v>104.4</v>
      </c>
      <c r="L518" s="8">
        <v>2205.9699999999998</v>
      </c>
      <c r="M518" s="6">
        <v>9322</v>
      </c>
      <c r="N518" s="6" t="s">
        <v>736</v>
      </c>
      <c r="O518" s="6" t="s">
        <v>18</v>
      </c>
      <c r="P518" s="6" t="s">
        <v>18</v>
      </c>
      <c r="Q518" s="20"/>
      <c r="R518" s="6"/>
      <c r="S518" s="10"/>
    </row>
    <row r="519" spans="1:19" ht="15" hidden="1" x14ac:dyDescent="0.25">
      <c r="A519" t="str">
        <f t="shared" si="8"/>
        <v>18000000239322100</v>
      </c>
      <c r="C519" s="5">
        <v>517</v>
      </c>
      <c r="D519" s="5" t="s">
        <v>8161</v>
      </c>
      <c r="E519" s="5" t="s">
        <v>8162</v>
      </c>
      <c r="F519" s="12">
        <v>1800000023</v>
      </c>
      <c r="G519" s="7" t="s">
        <v>765</v>
      </c>
      <c r="H519" s="6" t="s">
        <v>16</v>
      </c>
      <c r="I519" s="8">
        <v>100</v>
      </c>
      <c r="J519" s="8">
        <v>3644</v>
      </c>
      <c r="K519" s="8">
        <v>100</v>
      </c>
      <c r="L519" s="8">
        <v>3644</v>
      </c>
      <c r="M519" s="6">
        <v>9322</v>
      </c>
      <c r="N519" s="6" t="s">
        <v>736</v>
      </c>
      <c r="O519" s="6" t="s">
        <v>18</v>
      </c>
      <c r="P519" s="6" t="s">
        <v>18</v>
      </c>
      <c r="Q519" s="20"/>
      <c r="R519" s="6"/>
      <c r="S519" s="10"/>
    </row>
    <row r="520" spans="1:19" ht="15" hidden="1" x14ac:dyDescent="0.25">
      <c r="A520" t="str">
        <f t="shared" si="8"/>
        <v>180000002493225</v>
      </c>
      <c r="C520" s="5">
        <v>518</v>
      </c>
      <c r="D520" s="5" t="s">
        <v>8161</v>
      </c>
      <c r="E520" s="5" t="s">
        <v>8162</v>
      </c>
      <c r="F520" s="12">
        <v>1800000024</v>
      </c>
      <c r="G520" s="7" t="s">
        <v>766</v>
      </c>
      <c r="H520" s="6" t="s">
        <v>16</v>
      </c>
      <c r="I520" s="8">
        <v>5</v>
      </c>
      <c r="J520" s="8">
        <v>2.85</v>
      </c>
      <c r="K520" s="8">
        <v>5</v>
      </c>
      <c r="L520" s="8">
        <v>2.85</v>
      </c>
      <c r="M520" s="6">
        <v>9322</v>
      </c>
      <c r="N520" s="6" t="s">
        <v>736</v>
      </c>
      <c r="O520" s="6" t="s">
        <v>18</v>
      </c>
      <c r="P520" s="6" t="s">
        <v>18</v>
      </c>
      <c r="Q520" s="20"/>
      <c r="R520" s="6"/>
      <c r="S520" s="10"/>
    </row>
    <row r="521" spans="1:19" ht="15" hidden="1" x14ac:dyDescent="0.25">
      <c r="A521" t="str">
        <f t="shared" si="8"/>
        <v>180000007893227</v>
      </c>
      <c r="C521" s="5">
        <v>519</v>
      </c>
      <c r="D521" s="5" t="s">
        <v>8161</v>
      </c>
      <c r="E521" s="5" t="s">
        <v>8162</v>
      </c>
      <c r="F521" s="12">
        <v>1800000078</v>
      </c>
      <c r="G521" s="7" t="s">
        <v>767</v>
      </c>
      <c r="H521" s="6" t="s">
        <v>16</v>
      </c>
      <c r="I521" s="8">
        <v>7</v>
      </c>
      <c r="J521" s="8">
        <v>878.29</v>
      </c>
      <c r="K521" s="8">
        <v>7</v>
      </c>
      <c r="L521" s="8">
        <v>878.29</v>
      </c>
      <c r="M521" s="6">
        <v>9322</v>
      </c>
      <c r="N521" s="6" t="s">
        <v>736</v>
      </c>
      <c r="O521" s="6" t="s">
        <v>18</v>
      </c>
      <c r="P521" s="6" t="s">
        <v>18</v>
      </c>
      <c r="Q521" s="20"/>
      <c r="R521" s="6"/>
      <c r="S521" s="10"/>
    </row>
    <row r="522" spans="1:19" ht="15" hidden="1" x14ac:dyDescent="0.25">
      <c r="A522" t="str">
        <f t="shared" si="8"/>
        <v>180000007993228</v>
      </c>
      <c r="C522" s="5">
        <v>520</v>
      </c>
      <c r="D522" s="5" t="s">
        <v>8161</v>
      </c>
      <c r="E522" s="5" t="s">
        <v>8162</v>
      </c>
      <c r="F522" s="12">
        <v>1800000079</v>
      </c>
      <c r="G522" s="7" t="s">
        <v>768</v>
      </c>
      <c r="H522" s="6" t="s">
        <v>16</v>
      </c>
      <c r="I522" s="8">
        <v>8</v>
      </c>
      <c r="J522" s="8">
        <v>2770.24</v>
      </c>
      <c r="K522" s="8">
        <v>8</v>
      </c>
      <c r="L522" s="8">
        <v>2770.24</v>
      </c>
      <c r="M522" s="6">
        <v>9322</v>
      </c>
      <c r="N522" s="6" t="s">
        <v>736</v>
      </c>
      <c r="O522" s="6" t="s">
        <v>18</v>
      </c>
      <c r="P522" s="6" t="s">
        <v>18</v>
      </c>
      <c r="Q522" s="20"/>
      <c r="R522" s="6"/>
      <c r="S522" s="10"/>
    </row>
    <row r="523" spans="1:19" ht="15" hidden="1" x14ac:dyDescent="0.25">
      <c r="A523" t="str">
        <f t="shared" si="8"/>
        <v>2100000002932256.7</v>
      </c>
      <c r="C523" s="5">
        <v>521</v>
      </c>
      <c r="D523" s="5" t="s">
        <v>8161</v>
      </c>
      <c r="E523" s="5" t="s">
        <v>8162</v>
      </c>
      <c r="F523" s="12">
        <v>2100000002</v>
      </c>
      <c r="G523" s="7" t="s">
        <v>769</v>
      </c>
      <c r="H523" s="6" t="s">
        <v>264</v>
      </c>
      <c r="I523" s="8">
        <v>56.7</v>
      </c>
      <c r="J523" s="8">
        <v>755.81</v>
      </c>
      <c r="K523" s="8">
        <v>56.7</v>
      </c>
      <c r="L523" s="8">
        <v>755.81</v>
      </c>
      <c r="M523" s="6">
        <v>9322</v>
      </c>
      <c r="N523" s="6" t="s">
        <v>736</v>
      </c>
      <c r="O523" s="6" t="s">
        <v>18</v>
      </c>
      <c r="P523" s="6" t="s">
        <v>18</v>
      </c>
      <c r="Q523" s="20"/>
      <c r="R523" s="6"/>
      <c r="S523" s="10"/>
    </row>
    <row r="524" spans="1:19" ht="15" hidden="1" x14ac:dyDescent="0.25">
      <c r="A524" t="str">
        <f t="shared" si="8"/>
        <v>210000000393223.13</v>
      </c>
      <c r="C524" s="5">
        <v>522</v>
      </c>
      <c r="D524" s="5" t="s">
        <v>8161</v>
      </c>
      <c r="E524" s="5" t="s">
        <v>8162</v>
      </c>
      <c r="F524" s="12">
        <v>2100000003</v>
      </c>
      <c r="G524" s="7" t="s">
        <v>770</v>
      </c>
      <c r="H524" s="6" t="s">
        <v>264</v>
      </c>
      <c r="I524" s="8">
        <v>3.13</v>
      </c>
      <c r="J524" s="8">
        <v>24.54</v>
      </c>
      <c r="K524" s="8">
        <v>3.13</v>
      </c>
      <c r="L524" s="8">
        <v>24.54</v>
      </c>
      <c r="M524" s="6">
        <v>9322</v>
      </c>
      <c r="N524" s="6" t="s">
        <v>736</v>
      </c>
      <c r="O524" s="6" t="s">
        <v>18</v>
      </c>
      <c r="P524" s="6" t="s">
        <v>18</v>
      </c>
      <c r="Q524" s="20"/>
      <c r="R524" s="6"/>
      <c r="S524" s="10"/>
    </row>
    <row r="525" spans="1:19" ht="15" hidden="1" x14ac:dyDescent="0.25">
      <c r="A525" t="str">
        <f t="shared" si="8"/>
        <v>2100000004932211.1</v>
      </c>
      <c r="C525" s="5">
        <v>523</v>
      </c>
      <c r="D525" s="5" t="s">
        <v>8161</v>
      </c>
      <c r="E525" s="5" t="s">
        <v>8162</v>
      </c>
      <c r="F525" s="12">
        <v>2100000004</v>
      </c>
      <c r="G525" s="7" t="s">
        <v>771</v>
      </c>
      <c r="H525" s="6" t="s">
        <v>264</v>
      </c>
      <c r="I525" s="8">
        <v>11.1</v>
      </c>
      <c r="J525" s="8">
        <v>468.31</v>
      </c>
      <c r="K525" s="8">
        <v>11.1</v>
      </c>
      <c r="L525" s="8">
        <v>468.31</v>
      </c>
      <c r="M525" s="6">
        <v>9322</v>
      </c>
      <c r="N525" s="6" t="s">
        <v>736</v>
      </c>
      <c r="O525" s="6" t="s">
        <v>18</v>
      </c>
      <c r="P525" s="6" t="s">
        <v>18</v>
      </c>
      <c r="Q525" s="20"/>
      <c r="R525" s="6"/>
      <c r="S525" s="10"/>
    </row>
    <row r="526" spans="1:19" ht="15" hidden="1" x14ac:dyDescent="0.25">
      <c r="A526" t="str">
        <f t="shared" si="8"/>
        <v>210000000593227</v>
      </c>
      <c r="C526" s="5">
        <v>524</v>
      </c>
      <c r="D526" s="5" t="s">
        <v>8161</v>
      </c>
      <c r="E526" s="5" t="s">
        <v>8162</v>
      </c>
      <c r="F526" s="12">
        <v>2100000005</v>
      </c>
      <c r="G526" s="7" t="s">
        <v>772</v>
      </c>
      <c r="H526" s="6" t="s">
        <v>264</v>
      </c>
      <c r="I526" s="8">
        <v>7</v>
      </c>
      <c r="J526" s="8">
        <v>80.010000000000005</v>
      </c>
      <c r="K526" s="8">
        <v>7</v>
      </c>
      <c r="L526" s="8">
        <v>80.010000000000005</v>
      </c>
      <c r="M526" s="6">
        <v>9322</v>
      </c>
      <c r="N526" s="6" t="s">
        <v>736</v>
      </c>
      <c r="O526" s="6" t="s">
        <v>18</v>
      </c>
      <c r="P526" s="6" t="s">
        <v>18</v>
      </c>
      <c r="Q526" s="20"/>
      <c r="R526" s="6"/>
      <c r="S526" s="10"/>
    </row>
    <row r="527" spans="1:19" ht="15" hidden="1" x14ac:dyDescent="0.25">
      <c r="A527" t="str">
        <f t="shared" si="8"/>
        <v>2200000004932245.1</v>
      </c>
      <c r="C527" s="5">
        <v>525</v>
      </c>
      <c r="D527" s="5" t="s">
        <v>8161</v>
      </c>
      <c r="E527" s="5" t="s">
        <v>8162</v>
      </c>
      <c r="F527" s="12">
        <v>2200000004</v>
      </c>
      <c r="G527" s="7" t="s">
        <v>773</v>
      </c>
      <c r="H527" s="6" t="s">
        <v>264</v>
      </c>
      <c r="I527" s="8">
        <v>45.1</v>
      </c>
      <c r="J527" s="8">
        <v>231.3</v>
      </c>
      <c r="K527" s="8">
        <v>45.1</v>
      </c>
      <c r="L527" s="8">
        <v>231.3</v>
      </c>
      <c r="M527" s="6">
        <v>9322</v>
      </c>
      <c r="N527" s="6" t="s">
        <v>736</v>
      </c>
      <c r="O527" s="6" t="s">
        <v>18</v>
      </c>
      <c r="P527" s="6" t="s">
        <v>18</v>
      </c>
      <c r="Q527" s="20"/>
      <c r="R527" s="6" t="s">
        <v>28</v>
      </c>
      <c r="S527" s="10"/>
    </row>
    <row r="528" spans="1:19" ht="15" hidden="1" x14ac:dyDescent="0.25">
      <c r="A528" t="str">
        <f t="shared" si="8"/>
        <v>2200000005932223.2</v>
      </c>
      <c r="C528" s="5">
        <v>526</v>
      </c>
      <c r="D528" s="5" t="s">
        <v>8161</v>
      </c>
      <c r="E528" s="5" t="s">
        <v>8162</v>
      </c>
      <c r="F528" s="12">
        <v>2200000005</v>
      </c>
      <c r="G528" s="7" t="s">
        <v>774</v>
      </c>
      <c r="H528" s="6" t="s">
        <v>264</v>
      </c>
      <c r="I528" s="8">
        <v>23.2</v>
      </c>
      <c r="J528" s="8">
        <v>335.24</v>
      </c>
      <c r="K528" s="8">
        <v>23.2</v>
      </c>
      <c r="L528" s="8">
        <v>335.24</v>
      </c>
      <c r="M528" s="6">
        <v>9322</v>
      </c>
      <c r="N528" s="6" t="s">
        <v>736</v>
      </c>
      <c r="O528" s="6" t="s">
        <v>18</v>
      </c>
      <c r="P528" s="6" t="s">
        <v>18</v>
      </c>
      <c r="Q528" s="20"/>
      <c r="R528" s="6"/>
      <c r="S528" s="10"/>
    </row>
    <row r="529" spans="1:19" ht="15" hidden="1" x14ac:dyDescent="0.25">
      <c r="A529" t="str">
        <f t="shared" si="8"/>
        <v>220000000793224.89</v>
      </c>
      <c r="C529" s="5">
        <v>527</v>
      </c>
      <c r="D529" s="5" t="s">
        <v>8161</v>
      </c>
      <c r="E529" s="5" t="s">
        <v>8162</v>
      </c>
      <c r="F529" s="12">
        <v>2200000007</v>
      </c>
      <c r="G529" s="7" t="s">
        <v>775</v>
      </c>
      <c r="H529" s="6" t="s">
        <v>178</v>
      </c>
      <c r="I529" s="8">
        <v>4.8899999999999997</v>
      </c>
      <c r="J529" s="8">
        <v>11.3</v>
      </c>
      <c r="K529" s="8">
        <v>4.8899999999999997</v>
      </c>
      <c r="L529" s="8">
        <v>11.3</v>
      </c>
      <c r="M529" s="6">
        <v>9322</v>
      </c>
      <c r="N529" s="6" t="s">
        <v>736</v>
      </c>
      <c r="O529" s="6" t="s">
        <v>18</v>
      </c>
      <c r="P529" s="6" t="s">
        <v>18</v>
      </c>
      <c r="Q529" s="20"/>
      <c r="R529" s="6"/>
      <c r="S529" s="10"/>
    </row>
    <row r="530" spans="1:19" ht="15" hidden="1" x14ac:dyDescent="0.25">
      <c r="A530" t="str">
        <f t="shared" si="8"/>
        <v>23000000079322604</v>
      </c>
      <c r="C530" s="5">
        <v>528</v>
      </c>
      <c r="D530" s="5" t="s">
        <v>8161</v>
      </c>
      <c r="E530" s="5" t="s">
        <v>8162</v>
      </c>
      <c r="F530" s="12">
        <v>2300000007</v>
      </c>
      <c r="G530" s="7" t="s">
        <v>776</v>
      </c>
      <c r="H530" s="6" t="s">
        <v>16</v>
      </c>
      <c r="I530" s="8">
        <v>604</v>
      </c>
      <c r="J530" s="8">
        <v>4681</v>
      </c>
      <c r="K530" s="8">
        <v>604</v>
      </c>
      <c r="L530" s="8">
        <v>4681</v>
      </c>
      <c r="M530" s="6">
        <v>9322</v>
      </c>
      <c r="N530" s="6" t="s">
        <v>736</v>
      </c>
      <c r="O530" s="6" t="s">
        <v>18</v>
      </c>
      <c r="P530" s="6" t="s">
        <v>18</v>
      </c>
      <c r="Q530" s="20"/>
      <c r="R530" s="6"/>
      <c r="S530" s="10"/>
    </row>
    <row r="531" spans="1:19" ht="15" hidden="1" x14ac:dyDescent="0.25">
      <c r="A531" t="str">
        <f t="shared" si="8"/>
        <v>2900000001932230</v>
      </c>
      <c r="C531" s="5">
        <v>529</v>
      </c>
      <c r="D531" s="5" t="s">
        <v>8203</v>
      </c>
      <c r="E531" s="5" t="s">
        <v>8204</v>
      </c>
      <c r="F531" s="12">
        <v>2900000001</v>
      </c>
      <c r="G531" s="7" t="s">
        <v>777</v>
      </c>
      <c r="H531" s="6" t="s">
        <v>264</v>
      </c>
      <c r="I531" s="8">
        <v>30</v>
      </c>
      <c r="J531" s="8">
        <v>172.5</v>
      </c>
      <c r="K531" s="8">
        <v>30</v>
      </c>
      <c r="L531" s="8">
        <v>172.5</v>
      </c>
      <c r="M531" s="6">
        <v>9322</v>
      </c>
      <c r="N531" s="6" t="s">
        <v>736</v>
      </c>
      <c r="O531" s="6" t="s">
        <v>18</v>
      </c>
      <c r="P531" s="6" t="s">
        <v>18</v>
      </c>
      <c r="Q531" s="20"/>
      <c r="R531" s="6"/>
      <c r="S531" s="10"/>
    </row>
    <row r="532" spans="1:19" ht="15" hidden="1" x14ac:dyDescent="0.25">
      <c r="A532" t="str">
        <f t="shared" si="8"/>
        <v>30000000019322142</v>
      </c>
      <c r="C532" s="5">
        <v>530</v>
      </c>
      <c r="D532" s="5" t="s">
        <v>8203</v>
      </c>
      <c r="E532" s="5" t="s">
        <v>8204</v>
      </c>
      <c r="F532" s="12">
        <v>3000000001</v>
      </c>
      <c r="G532" s="7" t="s">
        <v>776</v>
      </c>
      <c r="H532" s="6" t="s">
        <v>16</v>
      </c>
      <c r="I532" s="8">
        <v>142</v>
      </c>
      <c r="J532" s="8">
        <v>482.8</v>
      </c>
      <c r="K532" s="8">
        <v>142</v>
      </c>
      <c r="L532" s="8">
        <v>482.8</v>
      </c>
      <c r="M532" s="6">
        <v>9322</v>
      </c>
      <c r="N532" s="6" t="s">
        <v>736</v>
      </c>
      <c r="O532" s="6" t="s">
        <v>18</v>
      </c>
      <c r="P532" s="6" t="s">
        <v>18</v>
      </c>
      <c r="Q532" s="20"/>
      <c r="R532" s="6"/>
      <c r="S532" s="10"/>
    </row>
    <row r="533" spans="1:19" ht="15" hidden="1" x14ac:dyDescent="0.25">
      <c r="A533" t="str">
        <f t="shared" si="8"/>
        <v>301000000193221</v>
      </c>
      <c r="C533" s="5">
        <v>531</v>
      </c>
      <c r="D533" s="5" t="s">
        <v>8203</v>
      </c>
      <c r="E533" s="5" t="s">
        <v>8204</v>
      </c>
      <c r="F533" s="12">
        <v>3010000001</v>
      </c>
      <c r="G533" s="7" t="s">
        <v>778</v>
      </c>
      <c r="H533" s="6" t="s">
        <v>16</v>
      </c>
      <c r="I533" s="8">
        <v>1</v>
      </c>
      <c r="J533" s="8">
        <v>1.52</v>
      </c>
      <c r="K533" s="8">
        <v>1</v>
      </c>
      <c r="L533" s="8">
        <v>1.52</v>
      </c>
      <c r="M533" s="6">
        <v>9322</v>
      </c>
      <c r="N533" s="6" t="s">
        <v>736</v>
      </c>
      <c r="O533" s="6" t="s">
        <v>18</v>
      </c>
      <c r="P533" s="6" t="s">
        <v>18</v>
      </c>
      <c r="Q533" s="20"/>
      <c r="R533" s="6"/>
      <c r="S533" s="10"/>
    </row>
    <row r="534" spans="1:19" ht="15" hidden="1" x14ac:dyDescent="0.25">
      <c r="A534" t="str">
        <f t="shared" si="8"/>
        <v>301000000293226</v>
      </c>
      <c r="C534" s="5">
        <v>532</v>
      </c>
      <c r="D534" s="5" t="s">
        <v>8203</v>
      </c>
      <c r="E534" s="5" t="s">
        <v>8204</v>
      </c>
      <c r="F534" s="12">
        <v>3010000002</v>
      </c>
      <c r="G534" s="7" t="s">
        <v>779</v>
      </c>
      <c r="H534" s="6" t="s">
        <v>780</v>
      </c>
      <c r="I534" s="8">
        <v>6</v>
      </c>
      <c r="J534" s="8">
        <v>138.96</v>
      </c>
      <c r="K534" s="8">
        <v>6</v>
      </c>
      <c r="L534" s="8">
        <v>138.96</v>
      </c>
      <c r="M534" s="6">
        <v>9322</v>
      </c>
      <c r="N534" s="6" t="s">
        <v>736</v>
      </c>
      <c r="O534" s="6" t="s">
        <v>18</v>
      </c>
      <c r="P534" s="6" t="s">
        <v>18</v>
      </c>
      <c r="Q534" s="20"/>
      <c r="R534" s="6"/>
      <c r="S534" s="10"/>
    </row>
    <row r="535" spans="1:19" ht="15" hidden="1" x14ac:dyDescent="0.25">
      <c r="A535" t="str">
        <f t="shared" si="8"/>
        <v>310000002393222</v>
      </c>
      <c r="C535" s="5">
        <v>533</v>
      </c>
      <c r="D535" s="5" t="s">
        <v>8203</v>
      </c>
      <c r="E535" s="5" t="s">
        <v>8204</v>
      </c>
      <c r="F535" s="12">
        <v>3100000023</v>
      </c>
      <c r="G535" s="7" t="s">
        <v>781</v>
      </c>
      <c r="H535" s="6" t="s">
        <v>16</v>
      </c>
      <c r="I535" s="8">
        <v>2</v>
      </c>
      <c r="J535" s="8">
        <v>8.18</v>
      </c>
      <c r="K535" s="8">
        <v>1</v>
      </c>
      <c r="L535" s="8">
        <v>4.09</v>
      </c>
      <c r="M535" s="6">
        <v>9322</v>
      </c>
      <c r="N535" s="6" t="s">
        <v>736</v>
      </c>
      <c r="O535" s="6" t="s">
        <v>18</v>
      </c>
      <c r="P535" s="6" t="s">
        <v>18</v>
      </c>
      <c r="Q535" s="20"/>
      <c r="R535" s="6"/>
      <c r="S535" s="10"/>
    </row>
    <row r="536" spans="1:19" ht="15" hidden="1" x14ac:dyDescent="0.25">
      <c r="A536" t="str">
        <f t="shared" si="8"/>
        <v>310000002493223</v>
      </c>
      <c r="C536" s="5">
        <v>534</v>
      </c>
      <c r="D536" s="5" t="s">
        <v>8203</v>
      </c>
      <c r="E536" s="5" t="s">
        <v>8204</v>
      </c>
      <c r="F536" s="12">
        <v>3100000024</v>
      </c>
      <c r="G536" s="7" t="s">
        <v>782</v>
      </c>
      <c r="H536" s="6" t="s">
        <v>16</v>
      </c>
      <c r="I536" s="8">
        <v>3</v>
      </c>
      <c r="J536" s="8">
        <v>60.300000000000004</v>
      </c>
      <c r="K536" s="8">
        <v>2</v>
      </c>
      <c r="L536" s="8">
        <v>20.100000000000001</v>
      </c>
      <c r="M536" s="6">
        <v>9322</v>
      </c>
      <c r="N536" s="6" t="s">
        <v>736</v>
      </c>
      <c r="O536" s="6" t="s">
        <v>18</v>
      </c>
      <c r="P536" s="6" t="s">
        <v>18</v>
      </c>
      <c r="Q536" s="20"/>
      <c r="R536" s="6"/>
      <c r="S536" s="10"/>
    </row>
    <row r="537" spans="1:19" ht="15" hidden="1" x14ac:dyDescent="0.25">
      <c r="A537" t="str">
        <f t="shared" si="8"/>
        <v>310000002593224</v>
      </c>
      <c r="C537" s="5">
        <v>535</v>
      </c>
      <c r="D537" s="5" t="s">
        <v>8203</v>
      </c>
      <c r="E537" s="5" t="s">
        <v>8204</v>
      </c>
      <c r="F537" s="12">
        <v>3100000025</v>
      </c>
      <c r="G537" s="7" t="s">
        <v>783</v>
      </c>
      <c r="H537" s="6" t="s">
        <v>16</v>
      </c>
      <c r="I537" s="8">
        <v>4</v>
      </c>
      <c r="J537" s="8">
        <v>81.12</v>
      </c>
      <c r="K537" s="8">
        <v>3</v>
      </c>
      <c r="L537" s="8">
        <v>20.28</v>
      </c>
      <c r="M537" s="6">
        <v>9322</v>
      </c>
      <c r="N537" s="6" t="s">
        <v>736</v>
      </c>
      <c r="O537" s="6" t="s">
        <v>18</v>
      </c>
      <c r="P537" s="6" t="s">
        <v>18</v>
      </c>
      <c r="Q537" s="20"/>
      <c r="R537" s="6"/>
      <c r="S537" s="10"/>
    </row>
    <row r="538" spans="1:19" ht="15" hidden="1" x14ac:dyDescent="0.25">
      <c r="A538" t="str">
        <f t="shared" si="8"/>
        <v>310000002693222</v>
      </c>
      <c r="C538" s="5">
        <v>536</v>
      </c>
      <c r="D538" s="5" t="s">
        <v>8203</v>
      </c>
      <c r="E538" s="5" t="s">
        <v>8204</v>
      </c>
      <c r="F538" s="12">
        <v>3100000026</v>
      </c>
      <c r="G538" s="7" t="s">
        <v>784</v>
      </c>
      <c r="H538" s="6" t="s">
        <v>16</v>
      </c>
      <c r="I538" s="8">
        <v>2</v>
      </c>
      <c r="J538" s="8">
        <v>24.18</v>
      </c>
      <c r="K538" s="8">
        <v>1</v>
      </c>
      <c r="L538" s="8">
        <v>12.09</v>
      </c>
      <c r="M538" s="6">
        <v>9322</v>
      </c>
      <c r="N538" s="6" t="s">
        <v>736</v>
      </c>
      <c r="O538" s="6" t="s">
        <v>18</v>
      </c>
      <c r="P538" s="6" t="s">
        <v>18</v>
      </c>
      <c r="Q538" s="20"/>
      <c r="R538" s="6"/>
      <c r="S538" s="10"/>
    </row>
    <row r="539" spans="1:19" ht="15" hidden="1" x14ac:dyDescent="0.25">
      <c r="A539" t="str">
        <f t="shared" si="8"/>
        <v>310000002793222</v>
      </c>
      <c r="C539" s="5">
        <v>537</v>
      </c>
      <c r="D539" s="5" t="s">
        <v>8203</v>
      </c>
      <c r="E539" s="5" t="s">
        <v>8204</v>
      </c>
      <c r="F539" s="12">
        <v>3100000027</v>
      </c>
      <c r="G539" s="7" t="s">
        <v>785</v>
      </c>
      <c r="H539" s="6" t="s">
        <v>16</v>
      </c>
      <c r="I539" s="8">
        <v>2</v>
      </c>
      <c r="J539" s="8">
        <v>14.4</v>
      </c>
      <c r="K539" s="8">
        <v>1</v>
      </c>
      <c r="L539" s="8">
        <v>7.2</v>
      </c>
      <c r="M539" s="6">
        <v>9322</v>
      </c>
      <c r="N539" s="6" t="s">
        <v>736</v>
      </c>
      <c r="O539" s="6" t="s">
        <v>18</v>
      </c>
      <c r="P539" s="6" t="s">
        <v>18</v>
      </c>
      <c r="Q539" s="20"/>
      <c r="R539" s="6"/>
      <c r="S539" s="10"/>
    </row>
    <row r="540" spans="1:19" ht="15" hidden="1" x14ac:dyDescent="0.25">
      <c r="A540" t="str">
        <f t="shared" si="8"/>
        <v>310000002893224</v>
      </c>
      <c r="C540" s="5">
        <v>538</v>
      </c>
      <c r="D540" s="5" t="s">
        <v>8203</v>
      </c>
      <c r="E540" s="5" t="s">
        <v>8204</v>
      </c>
      <c r="F540" s="12">
        <v>3100000028</v>
      </c>
      <c r="G540" s="7" t="s">
        <v>786</v>
      </c>
      <c r="H540" s="6" t="s">
        <v>16</v>
      </c>
      <c r="I540" s="8">
        <v>4</v>
      </c>
      <c r="J540" s="8">
        <v>381.48</v>
      </c>
      <c r="K540" s="8">
        <v>3</v>
      </c>
      <c r="L540" s="8">
        <v>95.37</v>
      </c>
      <c r="M540" s="6">
        <v>9322</v>
      </c>
      <c r="N540" s="6" t="s">
        <v>736</v>
      </c>
      <c r="O540" s="6" t="s">
        <v>18</v>
      </c>
      <c r="P540" s="6" t="s">
        <v>18</v>
      </c>
      <c r="Q540" s="20"/>
      <c r="R540" s="6"/>
      <c r="S540" s="10"/>
    </row>
    <row r="541" spans="1:19" ht="15" hidden="1" x14ac:dyDescent="0.25">
      <c r="A541" t="str">
        <f t="shared" si="8"/>
        <v>310000002993221</v>
      </c>
      <c r="C541" s="5">
        <v>539</v>
      </c>
      <c r="D541" s="5" t="s">
        <v>8203</v>
      </c>
      <c r="E541" s="5" t="s">
        <v>8204</v>
      </c>
      <c r="F541" s="12">
        <v>3100000029</v>
      </c>
      <c r="G541" s="7" t="s">
        <v>787</v>
      </c>
      <c r="H541" s="6" t="s">
        <v>16</v>
      </c>
      <c r="I541" s="8">
        <v>1</v>
      </c>
      <c r="J541" s="8">
        <v>23.4</v>
      </c>
      <c r="K541" s="8">
        <v>1</v>
      </c>
      <c r="L541" s="8">
        <v>23.4</v>
      </c>
      <c r="M541" s="6">
        <v>9322</v>
      </c>
      <c r="N541" s="6" t="s">
        <v>736</v>
      </c>
      <c r="O541" s="6" t="s">
        <v>18</v>
      </c>
      <c r="P541" s="6" t="s">
        <v>18</v>
      </c>
      <c r="Q541" s="20"/>
      <c r="R541" s="6"/>
      <c r="S541" s="10"/>
    </row>
    <row r="542" spans="1:19" ht="15" hidden="1" x14ac:dyDescent="0.25">
      <c r="A542" t="str">
        <f t="shared" si="8"/>
        <v>310000003093224</v>
      </c>
      <c r="C542" s="5">
        <v>540</v>
      </c>
      <c r="D542" s="5" t="s">
        <v>8203</v>
      </c>
      <c r="E542" s="5" t="s">
        <v>8204</v>
      </c>
      <c r="F542" s="12">
        <v>3100000030</v>
      </c>
      <c r="G542" s="7" t="s">
        <v>788</v>
      </c>
      <c r="H542" s="6" t="s">
        <v>16</v>
      </c>
      <c r="I542" s="8">
        <v>4</v>
      </c>
      <c r="J542" s="8">
        <v>189.24</v>
      </c>
      <c r="K542" s="8">
        <v>3</v>
      </c>
      <c r="L542" s="8">
        <v>47.31</v>
      </c>
      <c r="M542" s="6">
        <v>9322</v>
      </c>
      <c r="N542" s="6" t="s">
        <v>736</v>
      </c>
      <c r="O542" s="6" t="s">
        <v>18</v>
      </c>
      <c r="P542" s="6" t="s">
        <v>18</v>
      </c>
      <c r="Q542" s="20"/>
      <c r="R542" s="6"/>
      <c r="S542" s="10"/>
    </row>
    <row r="543" spans="1:19" ht="15" hidden="1" x14ac:dyDescent="0.25">
      <c r="A543" t="str">
        <f t="shared" si="8"/>
        <v>310000003293223</v>
      </c>
      <c r="C543" s="5">
        <v>541</v>
      </c>
      <c r="D543" s="5" t="s">
        <v>8203</v>
      </c>
      <c r="E543" s="5" t="s">
        <v>8204</v>
      </c>
      <c r="F543" s="12">
        <v>3100000032</v>
      </c>
      <c r="G543" s="7" t="s">
        <v>789</v>
      </c>
      <c r="H543" s="6" t="s">
        <v>16</v>
      </c>
      <c r="I543" s="8">
        <v>3</v>
      </c>
      <c r="J543" s="8">
        <v>29.700000000000003</v>
      </c>
      <c r="K543" s="8">
        <v>1</v>
      </c>
      <c r="L543" s="8">
        <v>9.9</v>
      </c>
      <c r="M543" s="6">
        <v>9322</v>
      </c>
      <c r="N543" s="6" t="s">
        <v>736</v>
      </c>
      <c r="O543" s="6" t="s">
        <v>18</v>
      </c>
      <c r="P543" s="6" t="s">
        <v>18</v>
      </c>
      <c r="Q543" s="20"/>
      <c r="R543" s="6"/>
      <c r="S543" s="10"/>
    </row>
    <row r="544" spans="1:19" ht="15" hidden="1" x14ac:dyDescent="0.25">
      <c r="A544" t="str">
        <f t="shared" si="8"/>
        <v>310000003393221</v>
      </c>
      <c r="C544" s="5">
        <v>542</v>
      </c>
      <c r="D544" s="5" t="s">
        <v>8203</v>
      </c>
      <c r="E544" s="5" t="s">
        <v>8204</v>
      </c>
      <c r="F544" s="12">
        <v>3100000033</v>
      </c>
      <c r="G544" s="7" t="s">
        <v>790</v>
      </c>
      <c r="H544" s="6" t="s">
        <v>16</v>
      </c>
      <c r="I544" s="8">
        <v>1</v>
      </c>
      <c r="J544" s="8">
        <v>13.5</v>
      </c>
      <c r="K544" s="8">
        <v>1</v>
      </c>
      <c r="L544" s="8">
        <v>13.5</v>
      </c>
      <c r="M544" s="6">
        <v>9322</v>
      </c>
      <c r="N544" s="6" t="s">
        <v>736</v>
      </c>
      <c r="O544" s="6" t="s">
        <v>18</v>
      </c>
      <c r="P544" s="6" t="s">
        <v>18</v>
      </c>
      <c r="Q544" s="20"/>
      <c r="R544" s="6"/>
      <c r="S544" s="10"/>
    </row>
    <row r="545" spans="1:19" ht="15" hidden="1" x14ac:dyDescent="0.25">
      <c r="A545" t="str">
        <f t="shared" si="8"/>
        <v>310000003493221</v>
      </c>
      <c r="C545" s="5">
        <v>543</v>
      </c>
      <c r="D545" s="5" t="s">
        <v>8203</v>
      </c>
      <c r="E545" s="5" t="s">
        <v>8204</v>
      </c>
      <c r="F545" s="12">
        <v>3100000034</v>
      </c>
      <c r="G545" s="7" t="s">
        <v>791</v>
      </c>
      <c r="H545" s="6" t="s">
        <v>16</v>
      </c>
      <c r="I545" s="8">
        <v>1</v>
      </c>
      <c r="J545" s="8">
        <v>13.11</v>
      </c>
      <c r="K545" s="8">
        <v>1</v>
      </c>
      <c r="L545" s="8">
        <v>13.11</v>
      </c>
      <c r="M545" s="6">
        <v>9322</v>
      </c>
      <c r="N545" s="6" t="s">
        <v>736</v>
      </c>
      <c r="O545" s="6" t="s">
        <v>18</v>
      </c>
      <c r="P545" s="6" t="s">
        <v>18</v>
      </c>
      <c r="Q545" s="20"/>
      <c r="R545" s="6"/>
      <c r="S545" s="10"/>
    </row>
    <row r="546" spans="1:19" ht="15" hidden="1" x14ac:dyDescent="0.25">
      <c r="A546" t="str">
        <f t="shared" si="8"/>
        <v>310000003593222</v>
      </c>
      <c r="C546" s="5">
        <v>544</v>
      </c>
      <c r="D546" s="5" t="s">
        <v>8203</v>
      </c>
      <c r="E546" s="5" t="s">
        <v>8204</v>
      </c>
      <c r="F546" s="12">
        <v>3100000035</v>
      </c>
      <c r="G546" s="7" t="s">
        <v>792</v>
      </c>
      <c r="H546" s="6" t="s">
        <v>16</v>
      </c>
      <c r="I546" s="8">
        <v>2</v>
      </c>
      <c r="J546" s="8">
        <v>19.899999999999999</v>
      </c>
      <c r="K546" s="8">
        <v>1</v>
      </c>
      <c r="L546" s="8">
        <v>9.9499999999999993</v>
      </c>
      <c r="M546" s="6">
        <v>9322</v>
      </c>
      <c r="N546" s="6" t="s">
        <v>736</v>
      </c>
      <c r="O546" s="6" t="s">
        <v>18</v>
      </c>
      <c r="P546" s="6" t="s">
        <v>18</v>
      </c>
      <c r="Q546" s="20"/>
      <c r="R546" s="6"/>
      <c r="S546" s="10"/>
    </row>
    <row r="547" spans="1:19" ht="15" hidden="1" x14ac:dyDescent="0.25">
      <c r="A547" t="str">
        <f t="shared" si="8"/>
        <v>310000003693222</v>
      </c>
      <c r="C547" s="5">
        <v>545</v>
      </c>
      <c r="D547" s="5" t="s">
        <v>8203</v>
      </c>
      <c r="E547" s="5" t="s">
        <v>8204</v>
      </c>
      <c r="F547" s="12">
        <v>3100000036</v>
      </c>
      <c r="G547" s="7" t="s">
        <v>793</v>
      </c>
      <c r="H547" s="6" t="s">
        <v>16</v>
      </c>
      <c r="I547" s="8">
        <v>2</v>
      </c>
      <c r="J547" s="8">
        <v>59.92</v>
      </c>
      <c r="K547" s="8">
        <v>1</v>
      </c>
      <c r="L547" s="8">
        <v>29.96</v>
      </c>
      <c r="M547" s="6">
        <v>9322</v>
      </c>
      <c r="N547" s="6" t="s">
        <v>736</v>
      </c>
      <c r="O547" s="6" t="s">
        <v>18</v>
      </c>
      <c r="P547" s="6" t="s">
        <v>18</v>
      </c>
      <c r="Q547" s="20"/>
      <c r="R547" s="6"/>
      <c r="S547" s="10"/>
    </row>
    <row r="548" spans="1:19" ht="15" hidden="1" x14ac:dyDescent="0.25">
      <c r="A548" t="str">
        <f t="shared" si="8"/>
        <v>310000003793223</v>
      </c>
      <c r="C548" s="5">
        <v>546</v>
      </c>
      <c r="D548" s="5" t="s">
        <v>8203</v>
      </c>
      <c r="E548" s="5" t="s">
        <v>8204</v>
      </c>
      <c r="F548" s="12">
        <v>3100000037</v>
      </c>
      <c r="G548" s="7" t="s">
        <v>794</v>
      </c>
      <c r="H548" s="6" t="s">
        <v>16</v>
      </c>
      <c r="I548" s="8">
        <v>3</v>
      </c>
      <c r="J548" s="8">
        <v>61.86</v>
      </c>
      <c r="K548" s="8">
        <v>3</v>
      </c>
      <c r="L548" s="8">
        <v>61.86</v>
      </c>
      <c r="M548" s="6">
        <v>9322</v>
      </c>
      <c r="N548" s="6" t="s">
        <v>736</v>
      </c>
      <c r="O548" s="6" t="s">
        <v>18</v>
      </c>
      <c r="P548" s="6" t="s">
        <v>18</v>
      </c>
      <c r="Q548" s="20"/>
      <c r="R548" s="6"/>
      <c r="S548" s="10"/>
    </row>
    <row r="549" spans="1:19" ht="15" hidden="1" x14ac:dyDescent="0.25">
      <c r="A549" t="str">
        <f t="shared" si="8"/>
        <v>310000003893224</v>
      </c>
      <c r="C549" s="5">
        <v>547</v>
      </c>
      <c r="D549" s="5" t="s">
        <v>8203</v>
      </c>
      <c r="E549" s="5" t="s">
        <v>8204</v>
      </c>
      <c r="F549" s="12">
        <v>3100000038</v>
      </c>
      <c r="G549" s="7" t="s">
        <v>795</v>
      </c>
      <c r="H549" s="6" t="s">
        <v>16</v>
      </c>
      <c r="I549" s="8">
        <v>4</v>
      </c>
      <c r="J549" s="8">
        <v>80</v>
      </c>
      <c r="K549" s="8">
        <v>4</v>
      </c>
      <c r="L549" s="8">
        <v>80</v>
      </c>
      <c r="M549" s="6">
        <v>9322</v>
      </c>
      <c r="N549" s="6" t="s">
        <v>736</v>
      </c>
      <c r="O549" s="6" t="s">
        <v>18</v>
      </c>
      <c r="P549" s="6" t="s">
        <v>18</v>
      </c>
      <c r="Q549" s="20"/>
      <c r="R549" s="6"/>
      <c r="S549" s="10"/>
    </row>
    <row r="550" spans="1:19" ht="15" hidden="1" x14ac:dyDescent="0.25">
      <c r="A550" t="str">
        <f t="shared" si="8"/>
        <v>310000003993225</v>
      </c>
      <c r="C550" s="5">
        <v>548</v>
      </c>
      <c r="D550" s="5" t="s">
        <v>8203</v>
      </c>
      <c r="E550" s="5" t="s">
        <v>8204</v>
      </c>
      <c r="F550" s="12">
        <v>3100000039</v>
      </c>
      <c r="G550" s="7" t="s">
        <v>796</v>
      </c>
      <c r="H550" s="6" t="s">
        <v>16</v>
      </c>
      <c r="I550" s="8">
        <v>5</v>
      </c>
      <c r="J550" s="8">
        <v>1103.4000000000001</v>
      </c>
      <c r="K550" s="8">
        <v>5</v>
      </c>
      <c r="L550" s="8">
        <v>1103.4000000000001</v>
      </c>
      <c r="M550" s="6">
        <v>9322</v>
      </c>
      <c r="N550" s="6" t="s">
        <v>736</v>
      </c>
      <c r="O550" s="6" t="s">
        <v>18</v>
      </c>
      <c r="P550" s="6" t="s">
        <v>18</v>
      </c>
      <c r="Q550" s="20"/>
      <c r="R550" s="6"/>
      <c r="S550" s="10"/>
    </row>
    <row r="551" spans="1:19" ht="15" hidden="1" x14ac:dyDescent="0.25">
      <c r="A551" t="str">
        <f t="shared" si="8"/>
        <v>310000004093224</v>
      </c>
      <c r="C551" s="5">
        <v>549</v>
      </c>
      <c r="D551" s="5" t="s">
        <v>8203</v>
      </c>
      <c r="E551" s="5" t="s">
        <v>8204</v>
      </c>
      <c r="F551" s="12">
        <v>3100000040</v>
      </c>
      <c r="G551" s="7" t="s">
        <v>797</v>
      </c>
      <c r="H551" s="6" t="s">
        <v>16</v>
      </c>
      <c r="I551" s="8">
        <v>4</v>
      </c>
      <c r="J551" s="8">
        <v>85.24</v>
      </c>
      <c r="K551" s="8">
        <v>4</v>
      </c>
      <c r="L551" s="8">
        <v>85.24</v>
      </c>
      <c r="M551" s="6">
        <v>9322</v>
      </c>
      <c r="N551" s="6" t="s">
        <v>736</v>
      </c>
      <c r="O551" s="6" t="s">
        <v>18</v>
      </c>
      <c r="P551" s="6" t="s">
        <v>18</v>
      </c>
      <c r="Q551" s="20"/>
      <c r="R551" s="6"/>
      <c r="S551" s="10"/>
    </row>
    <row r="552" spans="1:19" ht="15" hidden="1" x14ac:dyDescent="0.25">
      <c r="A552" t="str">
        <f t="shared" si="8"/>
        <v>310000010093221</v>
      </c>
      <c r="C552" s="5">
        <v>550</v>
      </c>
      <c r="D552" s="5" t="s">
        <v>8203</v>
      </c>
      <c r="E552" s="5" t="s">
        <v>8204</v>
      </c>
      <c r="F552" s="12">
        <v>3100000100</v>
      </c>
      <c r="G552" s="7" t="s">
        <v>798</v>
      </c>
      <c r="H552" s="6" t="s">
        <v>16</v>
      </c>
      <c r="I552" s="8">
        <v>1</v>
      </c>
      <c r="J552" s="8">
        <v>95.43</v>
      </c>
      <c r="K552" s="8">
        <v>1</v>
      </c>
      <c r="L552" s="8">
        <v>95.43</v>
      </c>
      <c r="M552" s="6">
        <v>9322</v>
      </c>
      <c r="N552" s="6" t="s">
        <v>736</v>
      </c>
      <c r="O552" s="6" t="s">
        <v>18</v>
      </c>
      <c r="P552" s="6" t="s">
        <v>18</v>
      </c>
      <c r="Q552" s="20"/>
      <c r="R552" s="6"/>
      <c r="S552" s="10"/>
    </row>
    <row r="553" spans="1:19" ht="15" hidden="1" x14ac:dyDescent="0.25">
      <c r="A553" t="str">
        <f t="shared" si="8"/>
        <v>3100000101932217</v>
      </c>
      <c r="C553" s="5">
        <v>551</v>
      </c>
      <c r="D553" s="5" t="s">
        <v>8203</v>
      </c>
      <c r="E553" s="5" t="s">
        <v>8204</v>
      </c>
      <c r="F553" s="12">
        <v>3100000101</v>
      </c>
      <c r="G553" s="7" t="s">
        <v>799</v>
      </c>
      <c r="H553" s="6" t="s">
        <v>16</v>
      </c>
      <c r="I553" s="8">
        <v>17</v>
      </c>
      <c r="J553" s="8">
        <v>583.44000000000005</v>
      </c>
      <c r="K553" s="8">
        <v>17</v>
      </c>
      <c r="L553" s="8">
        <v>583.44000000000005</v>
      </c>
      <c r="M553" s="6">
        <v>9322</v>
      </c>
      <c r="N553" s="6" t="s">
        <v>736</v>
      </c>
      <c r="O553" s="6" t="s">
        <v>18</v>
      </c>
      <c r="P553" s="6" t="s">
        <v>18</v>
      </c>
      <c r="Q553" s="20"/>
      <c r="R553" s="6"/>
      <c r="S553" s="10"/>
    </row>
    <row r="554" spans="1:19" ht="15" hidden="1" x14ac:dyDescent="0.25">
      <c r="A554" t="str">
        <f t="shared" si="8"/>
        <v>310000010293222</v>
      </c>
      <c r="C554" s="5">
        <v>552</v>
      </c>
      <c r="D554" s="5" t="s">
        <v>8203</v>
      </c>
      <c r="E554" s="5" t="s">
        <v>8204</v>
      </c>
      <c r="F554" s="12">
        <v>3100000102</v>
      </c>
      <c r="G554" s="7" t="s">
        <v>800</v>
      </c>
      <c r="H554" s="6" t="s">
        <v>16</v>
      </c>
      <c r="I554" s="8">
        <v>2</v>
      </c>
      <c r="J554" s="8">
        <v>90.8</v>
      </c>
      <c r="K554" s="8">
        <v>2</v>
      </c>
      <c r="L554" s="8">
        <v>90.8</v>
      </c>
      <c r="M554" s="6">
        <v>9322</v>
      </c>
      <c r="N554" s="6" t="s">
        <v>736</v>
      </c>
      <c r="O554" s="6" t="s">
        <v>18</v>
      </c>
      <c r="P554" s="6" t="s">
        <v>18</v>
      </c>
      <c r="Q554" s="20"/>
      <c r="R554" s="6"/>
      <c r="S554" s="10"/>
    </row>
    <row r="555" spans="1:19" ht="15" hidden="1" x14ac:dyDescent="0.25">
      <c r="A555" t="str">
        <f t="shared" si="8"/>
        <v>310000011393222</v>
      </c>
      <c r="C555" s="5">
        <v>553</v>
      </c>
      <c r="D555" s="5" t="s">
        <v>8203</v>
      </c>
      <c r="E555" s="5" t="s">
        <v>8204</v>
      </c>
      <c r="F555" s="12">
        <v>3100000113</v>
      </c>
      <c r="G555" s="7" t="s">
        <v>801</v>
      </c>
      <c r="H555" s="6" t="s">
        <v>802</v>
      </c>
      <c r="I555" s="8">
        <v>2</v>
      </c>
      <c r="J555" s="8">
        <v>60.7</v>
      </c>
      <c r="K555" s="8">
        <v>2</v>
      </c>
      <c r="L555" s="8">
        <v>60.7</v>
      </c>
      <c r="M555" s="6">
        <v>9322</v>
      </c>
      <c r="N555" s="6" t="s">
        <v>736</v>
      </c>
      <c r="O555" s="6" t="s">
        <v>18</v>
      </c>
      <c r="P555" s="6" t="s">
        <v>18</v>
      </c>
      <c r="Q555" s="20"/>
      <c r="R555" s="6"/>
      <c r="S555" s="10"/>
    </row>
    <row r="556" spans="1:19" ht="15" hidden="1" x14ac:dyDescent="0.25">
      <c r="A556" t="str">
        <f t="shared" si="8"/>
        <v>310000011593225</v>
      </c>
      <c r="C556" s="5">
        <v>554</v>
      </c>
      <c r="D556" s="5" t="s">
        <v>8203</v>
      </c>
      <c r="E556" s="5" t="s">
        <v>8204</v>
      </c>
      <c r="F556" s="12">
        <v>3100000115</v>
      </c>
      <c r="G556" s="7" t="s">
        <v>803</v>
      </c>
      <c r="H556" s="6" t="s">
        <v>16</v>
      </c>
      <c r="I556" s="8">
        <v>5</v>
      </c>
      <c r="J556" s="8">
        <v>3.6</v>
      </c>
      <c r="K556" s="8">
        <v>5</v>
      </c>
      <c r="L556" s="8">
        <v>3.6</v>
      </c>
      <c r="M556" s="6">
        <v>9322</v>
      </c>
      <c r="N556" s="6" t="s">
        <v>736</v>
      </c>
      <c r="O556" s="6" t="s">
        <v>18</v>
      </c>
      <c r="P556" s="6" t="s">
        <v>18</v>
      </c>
      <c r="Q556" s="20"/>
      <c r="R556" s="6"/>
      <c r="S556" s="10"/>
    </row>
    <row r="557" spans="1:19" ht="15" hidden="1" x14ac:dyDescent="0.25">
      <c r="A557" t="str">
        <f t="shared" si="8"/>
        <v>31000001169322105</v>
      </c>
      <c r="C557" s="5">
        <v>555</v>
      </c>
      <c r="D557" s="5" t="s">
        <v>8203</v>
      </c>
      <c r="E557" s="5" t="s">
        <v>8204</v>
      </c>
      <c r="F557" s="12">
        <v>3100000116</v>
      </c>
      <c r="G557" s="7" t="s">
        <v>804</v>
      </c>
      <c r="H557" s="6" t="s">
        <v>16</v>
      </c>
      <c r="I557" s="8">
        <v>105</v>
      </c>
      <c r="J557" s="8">
        <v>39.9</v>
      </c>
      <c r="K557" s="8">
        <v>105</v>
      </c>
      <c r="L557" s="8">
        <v>39.9</v>
      </c>
      <c r="M557" s="6">
        <v>9322</v>
      </c>
      <c r="N557" s="6" t="s">
        <v>736</v>
      </c>
      <c r="O557" s="6" t="s">
        <v>18</v>
      </c>
      <c r="P557" s="6" t="s">
        <v>18</v>
      </c>
      <c r="Q557" s="20"/>
      <c r="R557" s="6"/>
      <c r="S557" s="10"/>
    </row>
    <row r="558" spans="1:19" ht="15" hidden="1" x14ac:dyDescent="0.25">
      <c r="A558" t="str">
        <f t="shared" si="8"/>
        <v>3100000117932210</v>
      </c>
      <c r="C558" s="5">
        <v>556</v>
      </c>
      <c r="D558" s="5" t="s">
        <v>8203</v>
      </c>
      <c r="E558" s="5" t="s">
        <v>8204</v>
      </c>
      <c r="F558" s="12">
        <v>3100000117</v>
      </c>
      <c r="G558" s="7" t="s">
        <v>805</v>
      </c>
      <c r="H558" s="6" t="s">
        <v>16</v>
      </c>
      <c r="I558" s="8">
        <v>10</v>
      </c>
      <c r="J558" s="8">
        <v>11.4</v>
      </c>
      <c r="K558" s="8">
        <v>10</v>
      </c>
      <c r="L558" s="8">
        <v>11.4</v>
      </c>
      <c r="M558" s="6">
        <v>9322</v>
      </c>
      <c r="N558" s="6" t="s">
        <v>736</v>
      </c>
      <c r="O558" s="6" t="s">
        <v>18</v>
      </c>
      <c r="P558" s="6" t="s">
        <v>18</v>
      </c>
      <c r="Q558" s="20"/>
      <c r="R558" s="6"/>
      <c r="S558" s="10"/>
    </row>
    <row r="559" spans="1:19" ht="15" hidden="1" x14ac:dyDescent="0.25">
      <c r="A559" t="str">
        <f t="shared" si="8"/>
        <v>310000011893223</v>
      </c>
      <c r="C559" s="5">
        <v>557</v>
      </c>
      <c r="D559" s="5" t="s">
        <v>8203</v>
      </c>
      <c r="E559" s="5" t="s">
        <v>8204</v>
      </c>
      <c r="F559" s="12">
        <v>3100000118</v>
      </c>
      <c r="G559" s="7" t="s">
        <v>806</v>
      </c>
      <c r="H559" s="6" t="s">
        <v>16</v>
      </c>
      <c r="I559" s="8">
        <v>3</v>
      </c>
      <c r="J559" s="8">
        <v>4.3499999999999996</v>
      </c>
      <c r="K559" s="8">
        <v>3</v>
      </c>
      <c r="L559" s="8">
        <v>4.3499999999999996</v>
      </c>
      <c r="M559" s="6">
        <v>9322</v>
      </c>
      <c r="N559" s="6" t="s">
        <v>736</v>
      </c>
      <c r="O559" s="6" t="s">
        <v>18</v>
      </c>
      <c r="P559" s="6" t="s">
        <v>18</v>
      </c>
      <c r="Q559" s="20"/>
      <c r="R559" s="6"/>
      <c r="S559" s="10"/>
    </row>
    <row r="560" spans="1:19" ht="15" hidden="1" x14ac:dyDescent="0.25">
      <c r="A560" t="str">
        <f t="shared" si="8"/>
        <v>310000011993224</v>
      </c>
      <c r="C560" s="5">
        <v>558</v>
      </c>
      <c r="D560" s="5" t="s">
        <v>8203</v>
      </c>
      <c r="E560" s="5" t="s">
        <v>8204</v>
      </c>
      <c r="F560" s="12">
        <v>3100000119</v>
      </c>
      <c r="G560" s="7" t="s">
        <v>807</v>
      </c>
      <c r="H560" s="6" t="s">
        <v>16</v>
      </c>
      <c r="I560" s="8">
        <v>4</v>
      </c>
      <c r="J560" s="8">
        <v>13.76</v>
      </c>
      <c r="K560" s="8">
        <v>4</v>
      </c>
      <c r="L560" s="8">
        <v>13.76</v>
      </c>
      <c r="M560" s="6">
        <v>9322</v>
      </c>
      <c r="N560" s="6" t="s">
        <v>736</v>
      </c>
      <c r="O560" s="6" t="s">
        <v>18</v>
      </c>
      <c r="P560" s="6" t="s">
        <v>18</v>
      </c>
      <c r="Q560" s="20"/>
      <c r="R560" s="6"/>
      <c r="S560" s="10"/>
    </row>
    <row r="561" spans="1:19" ht="15" hidden="1" x14ac:dyDescent="0.25">
      <c r="A561" t="str">
        <f t="shared" si="8"/>
        <v>3100000120932216</v>
      </c>
      <c r="C561" s="5">
        <v>559</v>
      </c>
      <c r="D561" s="5" t="s">
        <v>8203</v>
      </c>
      <c r="E561" s="5" t="s">
        <v>8204</v>
      </c>
      <c r="F561" s="12">
        <v>3100000120</v>
      </c>
      <c r="G561" s="7" t="s">
        <v>808</v>
      </c>
      <c r="H561" s="6" t="s">
        <v>16</v>
      </c>
      <c r="I561" s="8">
        <v>16</v>
      </c>
      <c r="J561" s="8">
        <v>40.479999999999997</v>
      </c>
      <c r="K561" s="8">
        <v>16</v>
      </c>
      <c r="L561" s="8">
        <v>40.479999999999997</v>
      </c>
      <c r="M561" s="6">
        <v>9322</v>
      </c>
      <c r="N561" s="6" t="s">
        <v>736</v>
      </c>
      <c r="O561" s="6" t="s">
        <v>18</v>
      </c>
      <c r="P561" s="6" t="s">
        <v>18</v>
      </c>
      <c r="Q561" s="20"/>
      <c r="R561" s="6"/>
      <c r="S561" s="10"/>
    </row>
    <row r="562" spans="1:19" ht="15" hidden="1" x14ac:dyDescent="0.25">
      <c r="A562" t="str">
        <f t="shared" si="8"/>
        <v>310000012193224</v>
      </c>
      <c r="C562" s="5">
        <v>560</v>
      </c>
      <c r="D562" s="5" t="s">
        <v>8203</v>
      </c>
      <c r="E562" s="5" t="s">
        <v>8204</v>
      </c>
      <c r="F562" s="12">
        <v>3100000121</v>
      </c>
      <c r="G562" s="7" t="s">
        <v>809</v>
      </c>
      <c r="H562" s="6" t="s">
        <v>16</v>
      </c>
      <c r="I562" s="8">
        <v>4</v>
      </c>
      <c r="J562" s="8">
        <v>16.28</v>
      </c>
      <c r="K562" s="8">
        <v>4</v>
      </c>
      <c r="L562" s="8">
        <v>16.28</v>
      </c>
      <c r="M562" s="6">
        <v>9322</v>
      </c>
      <c r="N562" s="6" t="s">
        <v>736</v>
      </c>
      <c r="O562" s="6" t="s">
        <v>18</v>
      </c>
      <c r="P562" s="6" t="s">
        <v>18</v>
      </c>
      <c r="Q562" s="20"/>
      <c r="R562" s="6"/>
      <c r="S562" s="10"/>
    </row>
    <row r="563" spans="1:19" ht="15" hidden="1" x14ac:dyDescent="0.25">
      <c r="A563" t="str">
        <f t="shared" si="8"/>
        <v>310000012293222</v>
      </c>
      <c r="C563" s="5">
        <v>561</v>
      </c>
      <c r="D563" s="5" t="s">
        <v>8203</v>
      </c>
      <c r="E563" s="5" t="s">
        <v>8204</v>
      </c>
      <c r="F563" s="12">
        <v>3100000122</v>
      </c>
      <c r="G563" s="7" t="s">
        <v>810</v>
      </c>
      <c r="H563" s="6" t="s">
        <v>16</v>
      </c>
      <c r="I563" s="8">
        <v>2</v>
      </c>
      <c r="J563" s="8">
        <v>10.5</v>
      </c>
      <c r="K563" s="8">
        <v>2</v>
      </c>
      <c r="L563" s="8">
        <v>10.5</v>
      </c>
      <c r="M563" s="6">
        <v>9322</v>
      </c>
      <c r="N563" s="6" t="s">
        <v>736</v>
      </c>
      <c r="O563" s="6" t="s">
        <v>18</v>
      </c>
      <c r="P563" s="6" t="s">
        <v>18</v>
      </c>
      <c r="Q563" s="20"/>
      <c r="R563" s="6"/>
      <c r="S563" s="10"/>
    </row>
    <row r="564" spans="1:19" ht="15" hidden="1" x14ac:dyDescent="0.25">
      <c r="A564" t="str">
        <f t="shared" si="8"/>
        <v>310000012393223</v>
      </c>
      <c r="C564" s="5">
        <v>562</v>
      </c>
      <c r="D564" s="5" t="s">
        <v>8203</v>
      </c>
      <c r="E564" s="5" t="s">
        <v>8204</v>
      </c>
      <c r="F564" s="12">
        <v>3100000123</v>
      </c>
      <c r="G564" s="7" t="s">
        <v>811</v>
      </c>
      <c r="H564" s="6" t="s">
        <v>16</v>
      </c>
      <c r="I564" s="8">
        <v>3</v>
      </c>
      <c r="J564" s="8">
        <v>18.63</v>
      </c>
      <c r="K564" s="8">
        <v>3</v>
      </c>
      <c r="L564" s="8">
        <v>18.63</v>
      </c>
      <c r="M564" s="6">
        <v>9322</v>
      </c>
      <c r="N564" s="6" t="s">
        <v>736</v>
      </c>
      <c r="O564" s="6" t="s">
        <v>18</v>
      </c>
      <c r="P564" s="6" t="s">
        <v>18</v>
      </c>
      <c r="Q564" s="20"/>
      <c r="R564" s="6"/>
      <c r="S564" s="10"/>
    </row>
    <row r="565" spans="1:19" ht="15" hidden="1" x14ac:dyDescent="0.25">
      <c r="A565" t="str">
        <f t="shared" si="8"/>
        <v>310000012493222</v>
      </c>
      <c r="C565" s="5">
        <v>563</v>
      </c>
      <c r="D565" s="5" t="s">
        <v>8203</v>
      </c>
      <c r="E565" s="5" t="s">
        <v>8204</v>
      </c>
      <c r="F565" s="12">
        <v>3100000124</v>
      </c>
      <c r="G565" s="7" t="s">
        <v>812</v>
      </c>
      <c r="H565" s="6" t="s">
        <v>16</v>
      </c>
      <c r="I565" s="8">
        <v>2</v>
      </c>
      <c r="J565" s="8">
        <v>24.2</v>
      </c>
      <c r="K565" s="8">
        <v>2</v>
      </c>
      <c r="L565" s="8">
        <v>24.2</v>
      </c>
      <c r="M565" s="6">
        <v>9322</v>
      </c>
      <c r="N565" s="6" t="s">
        <v>736</v>
      </c>
      <c r="O565" s="6" t="s">
        <v>18</v>
      </c>
      <c r="P565" s="6" t="s">
        <v>18</v>
      </c>
      <c r="Q565" s="20"/>
      <c r="R565" s="6"/>
      <c r="S565" s="10"/>
    </row>
    <row r="566" spans="1:19" ht="15" hidden="1" x14ac:dyDescent="0.25">
      <c r="A566" t="str">
        <f>F566&amp;M566&amp;I566</f>
        <v>310000012593225</v>
      </c>
      <c r="C566" s="5">
        <v>564</v>
      </c>
      <c r="D566" s="5" t="s">
        <v>8203</v>
      </c>
      <c r="E566" s="5" t="s">
        <v>8204</v>
      </c>
      <c r="F566" s="12">
        <v>3100000125</v>
      </c>
      <c r="G566" s="7" t="s">
        <v>813</v>
      </c>
      <c r="H566" s="6" t="s">
        <v>16</v>
      </c>
      <c r="I566" s="8">
        <v>5</v>
      </c>
      <c r="J566" s="8">
        <v>3.05</v>
      </c>
      <c r="K566" s="8">
        <v>5</v>
      </c>
      <c r="L566" s="8">
        <v>3.05</v>
      </c>
      <c r="M566" s="6">
        <v>9322</v>
      </c>
      <c r="N566" s="6" t="s">
        <v>736</v>
      </c>
      <c r="O566" s="6" t="s">
        <v>18</v>
      </c>
      <c r="P566" s="6" t="s">
        <v>18</v>
      </c>
      <c r="Q566" s="20"/>
      <c r="R566" s="6"/>
      <c r="S566" s="10"/>
    </row>
    <row r="567" spans="1:19" ht="15" hidden="1" x14ac:dyDescent="0.25">
      <c r="A567" t="str">
        <f t="shared" ref="A567:A630" si="9">F567&amp;M567&amp;I567</f>
        <v>310000012693223</v>
      </c>
      <c r="C567" s="5">
        <v>565</v>
      </c>
      <c r="D567" s="5" t="s">
        <v>8203</v>
      </c>
      <c r="E567" s="5" t="s">
        <v>8204</v>
      </c>
      <c r="F567" s="12">
        <v>3100000126</v>
      </c>
      <c r="G567" s="7" t="s">
        <v>814</v>
      </c>
      <c r="H567" s="6" t="s">
        <v>16</v>
      </c>
      <c r="I567" s="8">
        <v>3</v>
      </c>
      <c r="J567" s="8">
        <v>9.48</v>
      </c>
      <c r="K567" s="8">
        <v>3</v>
      </c>
      <c r="L567" s="8">
        <v>9.48</v>
      </c>
      <c r="M567" s="6">
        <v>9322</v>
      </c>
      <c r="N567" s="6" t="s">
        <v>736</v>
      </c>
      <c r="O567" s="6" t="s">
        <v>18</v>
      </c>
      <c r="P567" s="6" t="s">
        <v>18</v>
      </c>
      <c r="Q567" s="20"/>
      <c r="R567" s="6"/>
      <c r="S567" s="10"/>
    </row>
    <row r="568" spans="1:19" ht="15" hidden="1" x14ac:dyDescent="0.25">
      <c r="A568" t="str">
        <f t="shared" si="9"/>
        <v>310000012793224</v>
      </c>
      <c r="C568" s="5">
        <v>566</v>
      </c>
      <c r="D568" s="5" t="s">
        <v>8203</v>
      </c>
      <c r="E568" s="5" t="s">
        <v>8204</v>
      </c>
      <c r="F568" s="12">
        <v>3100000127</v>
      </c>
      <c r="G568" s="7" t="s">
        <v>815</v>
      </c>
      <c r="H568" s="6" t="s">
        <v>16</v>
      </c>
      <c r="I568" s="8">
        <v>4</v>
      </c>
      <c r="J568" s="8">
        <v>5.04</v>
      </c>
      <c r="K568" s="8">
        <v>4</v>
      </c>
      <c r="L568" s="8">
        <v>5.04</v>
      </c>
      <c r="M568" s="6">
        <v>9322</v>
      </c>
      <c r="N568" s="6" t="s">
        <v>736</v>
      </c>
      <c r="O568" s="6" t="s">
        <v>18</v>
      </c>
      <c r="P568" s="6" t="s">
        <v>18</v>
      </c>
      <c r="Q568" s="20"/>
      <c r="R568" s="6"/>
      <c r="S568" s="10"/>
    </row>
    <row r="569" spans="1:19" ht="15" hidden="1" x14ac:dyDescent="0.25">
      <c r="A569" t="str">
        <f t="shared" si="9"/>
        <v>310000012993225</v>
      </c>
      <c r="C569" s="5">
        <v>567</v>
      </c>
      <c r="D569" s="5" t="s">
        <v>8203</v>
      </c>
      <c r="E569" s="5" t="s">
        <v>8204</v>
      </c>
      <c r="F569" s="12">
        <v>3100000129</v>
      </c>
      <c r="G569" s="7" t="s">
        <v>816</v>
      </c>
      <c r="H569" s="6" t="s">
        <v>16</v>
      </c>
      <c r="I569" s="8">
        <v>5</v>
      </c>
      <c r="J569" s="8">
        <v>18.45</v>
      </c>
      <c r="K569" s="8">
        <v>5</v>
      </c>
      <c r="L569" s="8">
        <v>18.45</v>
      </c>
      <c r="M569" s="6">
        <v>9322</v>
      </c>
      <c r="N569" s="6" t="s">
        <v>736</v>
      </c>
      <c r="O569" s="6" t="s">
        <v>18</v>
      </c>
      <c r="P569" s="6" t="s">
        <v>18</v>
      </c>
      <c r="Q569" s="20"/>
      <c r="R569" s="6" t="s">
        <v>28</v>
      </c>
      <c r="S569" s="10"/>
    </row>
    <row r="570" spans="1:19" ht="15" hidden="1" x14ac:dyDescent="0.25">
      <c r="A570" t="str">
        <f t="shared" si="9"/>
        <v>310000013193225</v>
      </c>
      <c r="C570" s="5">
        <v>568</v>
      </c>
      <c r="D570" s="5" t="s">
        <v>8203</v>
      </c>
      <c r="E570" s="5" t="s">
        <v>8204</v>
      </c>
      <c r="F570" s="12">
        <v>3100000131</v>
      </c>
      <c r="G570" s="7" t="s">
        <v>817</v>
      </c>
      <c r="H570" s="6" t="s">
        <v>16</v>
      </c>
      <c r="I570" s="8">
        <v>5</v>
      </c>
      <c r="J570" s="8">
        <v>39.950000000000003</v>
      </c>
      <c r="K570" s="8">
        <v>5</v>
      </c>
      <c r="L570" s="8">
        <v>39.950000000000003</v>
      </c>
      <c r="M570" s="6">
        <v>9322</v>
      </c>
      <c r="N570" s="6" t="s">
        <v>736</v>
      </c>
      <c r="O570" s="6" t="s">
        <v>18</v>
      </c>
      <c r="P570" s="6" t="s">
        <v>18</v>
      </c>
      <c r="Q570" s="20"/>
      <c r="R570" s="6" t="s">
        <v>28</v>
      </c>
      <c r="S570" s="10"/>
    </row>
    <row r="571" spans="1:19" ht="15" hidden="1" x14ac:dyDescent="0.25">
      <c r="A571" t="str">
        <f t="shared" si="9"/>
        <v>310000013293226</v>
      </c>
      <c r="C571" s="5">
        <v>569</v>
      </c>
      <c r="D571" s="5" t="s">
        <v>8203</v>
      </c>
      <c r="E571" s="5" t="s">
        <v>8204</v>
      </c>
      <c r="F571" s="12">
        <v>3100000132</v>
      </c>
      <c r="G571" s="7" t="s">
        <v>818</v>
      </c>
      <c r="H571" s="6" t="s">
        <v>16</v>
      </c>
      <c r="I571" s="8">
        <v>6</v>
      </c>
      <c r="J571" s="8">
        <v>188.46</v>
      </c>
      <c r="K571" s="8">
        <v>6</v>
      </c>
      <c r="L571" s="8">
        <v>188.46</v>
      </c>
      <c r="M571" s="6">
        <v>9322</v>
      </c>
      <c r="N571" s="6" t="s">
        <v>736</v>
      </c>
      <c r="O571" s="6" t="s">
        <v>18</v>
      </c>
      <c r="P571" s="6" t="s">
        <v>18</v>
      </c>
      <c r="Q571" s="20"/>
      <c r="R571" s="6" t="s">
        <v>28</v>
      </c>
      <c r="S571" s="10"/>
    </row>
    <row r="572" spans="1:19" ht="15" hidden="1" x14ac:dyDescent="0.25">
      <c r="A572" t="str">
        <f t="shared" si="9"/>
        <v>310000013393221</v>
      </c>
      <c r="C572" s="5">
        <v>570</v>
      </c>
      <c r="D572" s="5" t="s">
        <v>8203</v>
      </c>
      <c r="E572" s="5" t="s">
        <v>8204</v>
      </c>
      <c r="F572" s="12">
        <v>3100000133</v>
      </c>
      <c r="G572" s="7" t="s">
        <v>819</v>
      </c>
      <c r="H572" s="6" t="s">
        <v>16</v>
      </c>
      <c r="I572" s="8">
        <v>1</v>
      </c>
      <c r="J572" s="8">
        <v>11.75</v>
      </c>
      <c r="K572" s="8">
        <v>1</v>
      </c>
      <c r="L572" s="8">
        <v>11.75</v>
      </c>
      <c r="M572" s="6">
        <v>9322</v>
      </c>
      <c r="N572" s="6" t="s">
        <v>736</v>
      </c>
      <c r="O572" s="6" t="s">
        <v>18</v>
      </c>
      <c r="P572" s="6" t="s">
        <v>18</v>
      </c>
      <c r="Q572" s="20"/>
      <c r="R572" s="6" t="s">
        <v>28</v>
      </c>
      <c r="S572" s="10"/>
    </row>
    <row r="573" spans="1:19" ht="15" hidden="1" x14ac:dyDescent="0.25">
      <c r="A573" t="str">
        <f t="shared" si="9"/>
        <v>310000013493228</v>
      </c>
      <c r="C573" s="5">
        <v>571</v>
      </c>
      <c r="D573" s="5" t="s">
        <v>8203</v>
      </c>
      <c r="E573" s="5" t="s">
        <v>8204</v>
      </c>
      <c r="F573" s="12">
        <v>3100000134</v>
      </c>
      <c r="G573" s="7" t="s">
        <v>820</v>
      </c>
      <c r="H573" s="6" t="s">
        <v>16</v>
      </c>
      <c r="I573" s="8">
        <v>8</v>
      </c>
      <c r="J573" s="8">
        <v>11.68</v>
      </c>
      <c r="K573" s="8">
        <v>8</v>
      </c>
      <c r="L573" s="8">
        <v>11.68</v>
      </c>
      <c r="M573" s="6">
        <v>9322</v>
      </c>
      <c r="N573" s="6" t="s">
        <v>736</v>
      </c>
      <c r="O573" s="6" t="s">
        <v>18</v>
      </c>
      <c r="P573" s="6" t="s">
        <v>18</v>
      </c>
      <c r="Q573" s="20"/>
      <c r="R573" s="6" t="s">
        <v>28</v>
      </c>
      <c r="S573" s="10"/>
    </row>
    <row r="574" spans="1:19" ht="15" hidden="1" x14ac:dyDescent="0.25">
      <c r="A574" t="str">
        <f t="shared" si="9"/>
        <v>3100000135932247</v>
      </c>
      <c r="C574" s="5">
        <v>572</v>
      </c>
      <c r="D574" s="5" t="s">
        <v>8203</v>
      </c>
      <c r="E574" s="5" t="s">
        <v>8204</v>
      </c>
      <c r="F574" s="12">
        <v>3100000135</v>
      </c>
      <c r="G574" s="7" t="s">
        <v>821</v>
      </c>
      <c r="H574" s="6" t="s">
        <v>16</v>
      </c>
      <c r="I574" s="8">
        <v>47</v>
      </c>
      <c r="J574" s="8">
        <v>22.5</v>
      </c>
      <c r="K574" s="8">
        <v>47</v>
      </c>
      <c r="L574" s="8">
        <v>22.5</v>
      </c>
      <c r="M574" s="6">
        <v>9322</v>
      </c>
      <c r="N574" s="6" t="s">
        <v>736</v>
      </c>
      <c r="O574" s="6" t="s">
        <v>18</v>
      </c>
      <c r="P574" s="6" t="s">
        <v>18</v>
      </c>
      <c r="Q574" s="20"/>
      <c r="R574" s="6" t="s">
        <v>28</v>
      </c>
      <c r="S574" s="10"/>
    </row>
    <row r="575" spans="1:19" ht="15" hidden="1" x14ac:dyDescent="0.25">
      <c r="A575" t="str">
        <f t="shared" si="9"/>
        <v>310000013693222</v>
      </c>
      <c r="C575" s="5">
        <v>573</v>
      </c>
      <c r="D575" s="5" t="s">
        <v>8203</v>
      </c>
      <c r="E575" s="5" t="s">
        <v>8204</v>
      </c>
      <c r="F575" s="12">
        <v>3100000136</v>
      </c>
      <c r="G575" s="7" t="s">
        <v>822</v>
      </c>
      <c r="H575" s="6" t="s">
        <v>16</v>
      </c>
      <c r="I575" s="8">
        <v>2</v>
      </c>
      <c r="J575" s="8">
        <v>70.64</v>
      </c>
      <c r="K575" s="8">
        <v>2</v>
      </c>
      <c r="L575" s="8">
        <v>70.64</v>
      </c>
      <c r="M575" s="6">
        <v>9322</v>
      </c>
      <c r="N575" s="6" t="s">
        <v>736</v>
      </c>
      <c r="O575" s="6" t="s">
        <v>18</v>
      </c>
      <c r="P575" s="6" t="s">
        <v>18</v>
      </c>
      <c r="Q575" s="20"/>
      <c r="R575" s="6" t="s">
        <v>28</v>
      </c>
      <c r="S575" s="10"/>
    </row>
    <row r="576" spans="1:19" ht="15" hidden="1" x14ac:dyDescent="0.25">
      <c r="A576" t="str">
        <f t="shared" si="9"/>
        <v>320000000193223</v>
      </c>
      <c r="C576" s="5">
        <v>574</v>
      </c>
      <c r="D576" s="5" t="s">
        <v>8203</v>
      </c>
      <c r="E576" s="5" t="s">
        <v>8204</v>
      </c>
      <c r="F576" s="12">
        <v>3200000001</v>
      </c>
      <c r="G576" s="7" t="s">
        <v>823</v>
      </c>
      <c r="H576" s="6" t="s">
        <v>16</v>
      </c>
      <c r="I576" s="8">
        <v>3</v>
      </c>
      <c r="J576" s="8">
        <v>2.0099999999999998</v>
      </c>
      <c r="K576" s="8">
        <v>3</v>
      </c>
      <c r="L576" s="8">
        <v>2.0099999999999998</v>
      </c>
      <c r="M576" s="6">
        <v>9322</v>
      </c>
      <c r="N576" s="6" t="s">
        <v>736</v>
      </c>
      <c r="O576" s="6" t="s">
        <v>18</v>
      </c>
      <c r="P576" s="6" t="s">
        <v>18</v>
      </c>
      <c r="Q576" s="20"/>
      <c r="R576" s="6"/>
      <c r="S576" s="10"/>
    </row>
    <row r="577" spans="1:19" ht="15" hidden="1" x14ac:dyDescent="0.25">
      <c r="A577" t="str">
        <f t="shared" si="9"/>
        <v>320000000293221</v>
      </c>
      <c r="C577" s="5">
        <v>575</v>
      </c>
      <c r="D577" s="5" t="s">
        <v>8203</v>
      </c>
      <c r="E577" s="5" t="s">
        <v>8204</v>
      </c>
      <c r="F577" s="12">
        <v>3200000002</v>
      </c>
      <c r="G577" s="7" t="s">
        <v>824</v>
      </c>
      <c r="H577" s="6" t="s">
        <v>16</v>
      </c>
      <c r="I577" s="8">
        <v>1</v>
      </c>
      <c r="J577" s="8">
        <v>0.94</v>
      </c>
      <c r="K577" s="8">
        <v>1</v>
      </c>
      <c r="L577" s="8">
        <v>0.94</v>
      </c>
      <c r="M577" s="6">
        <v>9322</v>
      </c>
      <c r="N577" s="6" t="s">
        <v>736</v>
      </c>
      <c r="O577" s="6" t="s">
        <v>18</v>
      </c>
      <c r="P577" s="6" t="s">
        <v>18</v>
      </c>
      <c r="Q577" s="20"/>
      <c r="R577" s="6"/>
      <c r="S577" s="10"/>
    </row>
    <row r="578" spans="1:19" ht="15" hidden="1" x14ac:dyDescent="0.25">
      <c r="A578" t="str">
        <f t="shared" si="9"/>
        <v>320000000393222</v>
      </c>
      <c r="C578" s="5">
        <v>576</v>
      </c>
      <c r="D578" s="5" t="s">
        <v>8203</v>
      </c>
      <c r="E578" s="5" t="s">
        <v>8204</v>
      </c>
      <c r="F578" s="12">
        <v>3200000003</v>
      </c>
      <c r="G578" s="7" t="s">
        <v>825</v>
      </c>
      <c r="H578" s="6" t="s">
        <v>16</v>
      </c>
      <c r="I578" s="8">
        <v>2</v>
      </c>
      <c r="J578" s="8">
        <v>15.62</v>
      </c>
      <c r="K578" s="8">
        <v>2</v>
      </c>
      <c r="L578" s="8">
        <v>15.62</v>
      </c>
      <c r="M578" s="6">
        <v>9322</v>
      </c>
      <c r="N578" s="6" t="s">
        <v>736</v>
      </c>
      <c r="O578" s="6" t="s">
        <v>18</v>
      </c>
      <c r="P578" s="6" t="s">
        <v>18</v>
      </c>
      <c r="Q578" s="20"/>
      <c r="R578" s="6"/>
      <c r="S578" s="10"/>
    </row>
    <row r="579" spans="1:19" ht="15" hidden="1" x14ac:dyDescent="0.25">
      <c r="A579" t="str">
        <f t="shared" si="9"/>
        <v>320000000493223</v>
      </c>
      <c r="C579" s="5">
        <v>577</v>
      </c>
      <c r="D579" s="5" t="s">
        <v>8203</v>
      </c>
      <c r="E579" s="5" t="s">
        <v>8204</v>
      </c>
      <c r="F579" s="12">
        <v>3200000004</v>
      </c>
      <c r="G579" s="7" t="s">
        <v>826</v>
      </c>
      <c r="H579" s="6" t="s">
        <v>16</v>
      </c>
      <c r="I579" s="8">
        <v>3</v>
      </c>
      <c r="J579" s="8">
        <v>6.81</v>
      </c>
      <c r="K579" s="8">
        <v>3</v>
      </c>
      <c r="L579" s="8">
        <v>6.81</v>
      </c>
      <c r="M579" s="6">
        <v>9322</v>
      </c>
      <c r="N579" s="6" t="s">
        <v>736</v>
      </c>
      <c r="O579" s="6" t="s">
        <v>18</v>
      </c>
      <c r="P579" s="6" t="s">
        <v>18</v>
      </c>
      <c r="Q579" s="20"/>
      <c r="R579" s="6"/>
      <c r="S579" s="10"/>
    </row>
    <row r="580" spans="1:19" ht="15" hidden="1" x14ac:dyDescent="0.25">
      <c r="A580" t="str">
        <f t="shared" si="9"/>
        <v>320000000693222</v>
      </c>
      <c r="C580" s="5">
        <v>578</v>
      </c>
      <c r="D580" s="5" t="s">
        <v>8203</v>
      </c>
      <c r="E580" s="5" t="s">
        <v>8204</v>
      </c>
      <c r="F580" s="12">
        <v>3200000006</v>
      </c>
      <c r="G580" s="7" t="s">
        <v>827</v>
      </c>
      <c r="H580" s="6" t="s">
        <v>16</v>
      </c>
      <c r="I580" s="8">
        <v>2</v>
      </c>
      <c r="J580" s="8">
        <v>1075.82</v>
      </c>
      <c r="K580" s="8">
        <v>1</v>
      </c>
      <c r="L580" s="8">
        <v>537.91</v>
      </c>
      <c r="M580" s="6">
        <v>9322</v>
      </c>
      <c r="N580" s="6" t="s">
        <v>736</v>
      </c>
      <c r="O580" s="6" t="s">
        <v>18</v>
      </c>
      <c r="P580" s="6" t="s">
        <v>18</v>
      </c>
      <c r="Q580" s="20"/>
      <c r="R580" s="6"/>
      <c r="S580" s="10"/>
    </row>
    <row r="581" spans="1:19" ht="15" hidden="1" x14ac:dyDescent="0.25">
      <c r="A581" t="str">
        <f t="shared" si="9"/>
        <v>320000000993223</v>
      </c>
      <c r="C581" s="5">
        <v>579</v>
      </c>
      <c r="D581" s="5" t="s">
        <v>8203</v>
      </c>
      <c r="E581" s="5" t="s">
        <v>8204</v>
      </c>
      <c r="F581" s="12">
        <v>3200000009</v>
      </c>
      <c r="G581" s="7" t="s">
        <v>828</v>
      </c>
      <c r="H581" s="6" t="s">
        <v>16</v>
      </c>
      <c r="I581" s="8">
        <v>3</v>
      </c>
      <c r="J581" s="8">
        <v>201.78000000000003</v>
      </c>
      <c r="K581" s="8">
        <v>2</v>
      </c>
      <c r="L581" s="8">
        <v>134.51</v>
      </c>
      <c r="M581" s="6">
        <v>9322</v>
      </c>
      <c r="N581" s="6" t="s">
        <v>736</v>
      </c>
      <c r="O581" s="6" t="s">
        <v>18</v>
      </c>
      <c r="P581" s="6" t="s">
        <v>18</v>
      </c>
      <c r="Q581" s="20"/>
      <c r="R581" s="6"/>
      <c r="S581" s="10"/>
    </row>
    <row r="582" spans="1:19" ht="15" hidden="1" x14ac:dyDescent="0.25">
      <c r="A582" t="str">
        <f t="shared" si="9"/>
        <v>320000001093224</v>
      </c>
      <c r="C582" s="5">
        <v>580</v>
      </c>
      <c r="D582" s="5" t="s">
        <v>8203</v>
      </c>
      <c r="E582" s="5" t="s">
        <v>8204</v>
      </c>
      <c r="F582" s="12">
        <v>3200000010</v>
      </c>
      <c r="G582" s="7" t="s">
        <v>829</v>
      </c>
      <c r="H582" s="6" t="s">
        <v>16</v>
      </c>
      <c r="I582" s="8">
        <v>4</v>
      </c>
      <c r="J582" s="8">
        <v>4.4000000000000004</v>
      </c>
      <c r="K582" s="8">
        <v>4</v>
      </c>
      <c r="L582" s="8">
        <v>4.4000000000000004</v>
      </c>
      <c r="M582" s="6">
        <v>9322</v>
      </c>
      <c r="N582" s="6" t="s">
        <v>736</v>
      </c>
      <c r="O582" s="6" t="s">
        <v>18</v>
      </c>
      <c r="P582" s="6" t="s">
        <v>18</v>
      </c>
      <c r="Q582" s="20"/>
      <c r="R582" s="6" t="s">
        <v>28</v>
      </c>
      <c r="S582" s="10"/>
    </row>
    <row r="583" spans="1:19" ht="15" hidden="1" x14ac:dyDescent="0.25">
      <c r="A583" t="str">
        <f t="shared" si="9"/>
        <v>320000001193227</v>
      </c>
      <c r="C583" s="5">
        <v>581</v>
      </c>
      <c r="D583" s="5" t="s">
        <v>8203</v>
      </c>
      <c r="E583" s="5" t="s">
        <v>8204</v>
      </c>
      <c r="F583" s="12">
        <v>3200000011</v>
      </c>
      <c r="G583" s="7" t="s">
        <v>830</v>
      </c>
      <c r="H583" s="6" t="s">
        <v>16</v>
      </c>
      <c r="I583" s="8">
        <v>7</v>
      </c>
      <c r="J583" s="8">
        <v>276.70999999999998</v>
      </c>
      <c r="K583" s="8">
        <v>7</v>
      </c>
      <c r="L583" s="8">
        <v>276.70999999999998</v>
      </c>
      <c r="M583" s="6">
        <v>9322</v>
      </c>
      <c r="N583" s="6" t="s">
        <v>736</v>
      </c>
      <c r="O583" s="6" t="s">
        <v>18</v>
      </c>
      <c r="P583" s="6" t="s">
        <v>18</v>
      </c>
      <c r="Q583" s="20"/>
      <c r="R583" s="6" t="s">
        <v>28</v>
      </c>
      <c r="S583" s="10"/>
    </row>
    <row r="584" spans="1:19" ht="15" hidden="1" x14ac:dyDescent="0.25">
      <c r="A584" t="str">
        <f t="shared" si="9"/>
        <v>370000000193222</v>
      </c>
      <c r="C584" s="5">
        <v>582</v>
      </c>
      <c r="D584" s="5" t="s">
        <v>8205</v>
      </c>
      <c r="E584" s="5" t="s">
        <v>8206</v>
      </c>
      <c r="F584" s="12">
        <v>3700000001</v>
      </c>
      <c r="G584" s="7" t="s">
        <v>831</v>
      </c>
      <c r="H584" s="6" t="s">
        <v>16</v>
      </c>
      <c r="I584" s="8">
        <v>2</v>
      </c>
      <c r="J584" s="8">
        <v>46.68</v>
      </c>
      <c r="K584" s="8">
        <v>2</v>
      </c>
      <c r="L584" s="8">
        <v>46.68</v>
      </c>
      <c r="M584" s="6">
        <v>9322</v>
      </c>
      <c r="N584" s="6" t="s">
        <v>736</v>
      </c>
      <c r="O584" s="6" t="s">
        <v>18</v>
      </c>
      <c r="P584" s="6" t="s">
        <v>18</v>
      </c>
      <c r="Q584" s="20"/>
      <c r="R584" s="6"/>
      <c r="S584" s="10"/>
    </row>
    <row r="585" spans="1:19" ht="15" hidden="1" x14ac:dyDescent="0.25">
      <c r="A585" t="str">
        <f t="shared" si="9"/>
        <v>400000000193220.021</v>
      </c>
      <c r="C585" s="5">
        <v>583</v>
      </c>
      <c r="D585" s="5" t="s">
        <v>8207</v>
      </c>
      <c r="E585" s="5" t="s">
        <v>8208</v>
      </c>
      <c r="F585" s="12">
        <v>4000000001</v>
      </c>
      <c r="G585" s="7" t="s">
        <v>832</v>
      </c>
      <c r="H585" s="6" t="s">
        <v>833</v>
      </c>
      <c r="I585" s="8">
        <v>2.1000000000000001E-2</v>
      </c>
      <c r="J585" s="8">
        <v>61.33</v>
      </c>
      <c r="K585" s="8">
        <v>2.1000000000000001E-2</v>
      </c>
      <c r="L585" s="8">
        <v>61.33</v>
      </c>
      <c r="M585" s="6">
        <v>9322</v>
      </c>
      <c r="N585" s="6" t="s">
        <v>736</v>
      </c>
      <c r="O585" s="6" t="s">
        <v>18</v>
      </c>
      <c r="P585" s="6" t="s">
        <v>18</v>
      </c>
      <c r="Q585" s="20" t="s">
        <v>834</v>
      </c>
      <c r="R585" s="6"/>
      <c r="S585" s="10"/>
    </row>
    <row r="586" spans="1:19" ht="15" hidden="1" x14ac:dyDescent="0.25">
      <c r="A586" t="str">
        <f t="shared" si="9"/>
        <v>400000000293220.007</v>
      </c>
      <c r="C586" s="5">
        <v>584</v>
      </c>
      <c r="D586" s="5" t="s">
        <v>8207</v>
      </c>
      <c r="E586" s="5" t="s">
        <v>8208</v>
      </c>
      <c r="F586" s="12">
        <v>4000000002</v>
      </c>
      <c r="G586" s="7" t="s">
        <v>835</v>
      </c>
      <c r="H586" s="6" t="s">
        <v>833</v>
      </c>
      <c r="I586" s="8">
        <v>7.0000000000000001E-3</v>
      </c>
      <c r="J586" s="8">
        <v>14.15</v>
      </c>
      <c r="K586" s="8">
        <v>7.0000000000000001E-3</v>
      </c>
      <c r="L586" s="8">
        <v>14.15</v>
      </c>
      <c r="M586" s="6">
        <v>9322</v>
      </c>
      <c r="N586" s="6" t="s">
        <v>736</v>
      </c>
      <c r="O586" s="6" t="s">
        <v>18</v>
      </c>
      <c r="P586" s="6" t="s">
        <v>18</v>
      </c>
      <c r="Q586" s="20"/>
      <c r="R586" s="6"/>
      <c r="S586" s="10"/>
    </row>
    <row r="587" spans="1:19" ht="15" hidden="1" x14ac:dyDescent="0.25">
      <c r="A587" t="str">
        <f t="shared" si="9"/>
        <v>400000000393220.023</v>
      </c>
      <c r="C587" s="5">
        <v>585</v>
      </c>
      <c r="D587" s="5" t="s">
        <v>8207</v>
      </c>
      <c r="E587" s="5" t="s">
        <v>8208</v>
      </c>
      <c r="F587" s="12">
        <v>4000000003</v>
      </c>
      <c r="G587" s="7" t="s">
        <v>836</v>
      </c>
      <c r="H587" s="6" t="s">
        <v>833</v>
      </c>
      <c r="I587" s="8">
        <v>2.3E-2</v>
      </c>
      <c r="J587" s="8">
        <v>59.35</v>
      </c>
      <c r="K587" s="8">
        <v>2.3E-2</v>
      </c>
      <c r="L587" s="8">
        <v>59.35</v>
      </c>
      <c r="M587" s="6">
        <v>9322</v>
      </c>
      <c r="N587" s="6" t="s">
        <v>736</v>
      </c>
      <c r="O587" s="6" t="s">
        <v>18</v>
      </c>
      <c r="P587" s="6" t="s">
        <v>18</v>
      </c>
      <c r="Q587" s="20"/>
      <c r="R587" s="6"/>
      <c r="S587" s="10"/>
    </row>
    <row r="588" spans="1:19" ht="15" hidden="1" x14ac:dyDescent="0.25">
      <c r="A588" t="str">
        <f t="shared" si="9"/>
        <v>4200000001932212.3</v>
      </c>
      <c r="C588" s="5">
        <v>586</v>
      </c>
      <c r="D588" s="5" t="s">
        <v>8207</v>
      </c>
      <c r="E588" s="5" t="s">
        <v>8208</v>
      </c>
      <c r="F588" s="12">
        <v>4200000001</v>
      </c>
      <c r="G588" s="7" t="s">
        <v>837</v>
      </c>
      <c r="H588" s="6" t="s">
        <v>264</v>
      </c>
      <c r="I588" s="8">
        <v>12.3</v>
      </c>
      <c r="J588" s="8">
        <v>685.11</v>
      </c>
      <c r="K588" s="8">
        <v>12.3</v>
      </c>
      <c r="L588" s="8">
        <v>685.11</v>
      </c>
      <c r="M588" s="6">
        <v>9322</v>
      </c>
      <c r="N588" s="6" t="s">
        <v>736</v>
      </c>
      <c r="O588" s="6" t="s">
        <v>18</v>
      </c>
      <c r="P588" s="6" t="s">
        <v>18</v>
      </c>
      <c r="Q588" s="20"/>
      <c r="R588" s="6"/>
      <c r="S588" s="10"/>
    </row>
    <row r="589" spans="1:19" ht="15" hidden="1" x14ac:dyDescent="0.25">
      <c r="A589" t="str">
        <f t="shared" si="9"/>
        <v>4300000001932273.5</v>
      </c>
      <c r="C589" s="5">
        <v>587</v>
      </c>
      <c r="D589" s="5" t="s">
        <v>8161</v>
      </c>
      <c r="E589" s="5" t="s">
        <v>8162</v>
      </c>
      <c r="F589" s="12">
        <v>4300000001</v>
      </c>
      <c r="G589" s="7" t="s">
        <v>838</v>
      </c>
      <c r="H589" s="6" t="s">
        <v>264</v>
      </c>
      <c r="I589" s="8">
        <v>73.5</v>
      </c>
      <c r="J589" s="8">
        <v>308.7</v>
      </c>
      <c r="K589" s="8">
        <v>73.5</v>
      </c>
      <c r="L589" s="8">
        <v>308.7</v>
      </c>
      <c r="M589" s="6">
        <v>9322</v>
      </c>
      <c r="N589" s="6" t="s">
        <v>736</v>
      </c>
      <c r="O589" s="6" t="s">
        <v>18</v>
      </c>
      <c r="P589" s="6" t="s">
        <v>18</v>
      </c>
      <c r="Q589" s="20"/>
      <c r="R589" s="6"/>
      <c r="S589" s="10"/>
    </row>
    <row r="590" spans="1:19" ht="15" hidden="1" x14ac:dyDescent="0.25">
      <c r="A590" t="str">
        <f t="shared" si="9"/>
        <v>4600000025932244</v>
      </c>
      <c r="C590" s="5">
        <v>588</v>
      </c>
      <c r="D590" s="5" t="s">
        <v>8205</v>
      </c>
      <c r="E590" s="5" t="s">
        <v>8206</v>
      </c>
      <c r="F590" s="12">
        <v>4600000025</v>
      </c>
      <c r="G590" s="7" t="s">
        <v>839</v>
      </c>
      <c r="H590" s="6" t="s">
        <v>16</v>
      </c>
      <c r="I590" s="8">
        <v>44</v>
      </c>
      <c r="J590" s="8">
        <v>128.91999999999999</v>
      </c>
      <c r="K590" s="8">
        <v>44</v>
      </c>
      <c r="L590" s="8">
        <v>128.91999999999999</v>
      </c>
      <c r="M590" s="6">
        <v>9322</v>
      </c>
      <c r="N590" s="6" t="s">
        <v>736</v>
      </c>
      <c r="O590" s="6" t="s">
        <v>18</v>
      </c>
      <c r="P590" s="6" t="s">
        <v>18</v>
      </c>
      <c r="Q590" s="20"/>
      <c r="R590" s="6"/>
      <c r="S590" s="10"/>
    </row>
    <row r="591" spans="1:19" ht="15" hidden="1" x14ac:dyDescent="0.25">
      <c r="A591" t="str">
        <f t="shared" si="9"/>
        <v>470000003593221</v>
      </c>
      <c r="C591" s="5">
        <v>589</v>
      </c>
      <c r="D591" s="5" t="s">
        <v>8205</v>
      </c>
      <c r="E591" s="5" t="s">
        <v>8206</v>
      </c>
      <c r="F591" s="12">
        <v>4700000035</v>
      </c>
      <c r="G591" s="7" t="s">
        <v>840</v>
      </c>
      <c r="H591" s="6" t="s">
        <v>16</v>
      </c>
      <c r="I591" s="8">
        <v>1</v>
      </c>
      <c r="J591" s="8">
        <v>57.09</v>
      </c>
      <c r="K591" s="8">
        <v>1</v>
      </c>
      <c r="L591" s="8">
        <v>57.09</v>
      </c>
      <c r="M591" s="6">
        <v>9322</v>
      </c>
      <c r="N591" s="6" t="s">
        <v>736</v>
      </c>
      <c r="O591" s="6" t="s">
        <v>18</v>
      </c>
      <c r="P591" s="6" t="s">
        <v>18</v>
      </c>
      <c r="Q591" s="20"/>
      <c r="R591" s="6"/>
      <c r="S591" s="10"/>
    </row>
    <row r="592" spans="1:19" ht="15" hidden="1" x14ac:dyDescent="0.25">
      <c r="A592" t="str">
        <f t="shared" si="9"/>
        <v>540000000193221162.3</v>
      </c>
      <c r="C592" s="5">
        <v>590</v>
      </c>
      <c r="D592" s="5" t="s">
        <v>8161</v>
      </c>
      <c r="E592" s="5" t="s">
        <v>8162</v>
      </c>
      <c r="F592" s="12">
        <v>5400000001</v>
      </c>
      <c r="G592" s="7" t="s">
        <v>841</v>
      </c>
      <c r="H592" s="6" t="s">
        <v>842</v>
      </c>
      <c r="I592" s="8">
        <v>1162.3</v>
      </c>
      <c r="J592" s="8">
        <v>313.82</v>
      </c>
      <c r="K592" s="8">
        <v>1162.3</v>
      </c>
      <c r="L592" s="8">
        <v>313.82</v>
      </c>
      <c r="M592" s="6">
        <v>9322</v>
      </c>
      <c r="N592" s="6" t="s">
        <v>736</v>
      </c>
      <c r="O592" s="6" t="s">
        <v>18</v>
      </c>
      <c r="P592" s="6" t="s">
        <v>18</v>
      </c>
      <c r="Q592" s="20"/>
      <c r="R592" s="6"/>
      <c r="S592" s="10"/>
    </row>
    <row r="593" spans="1:19" ht="15" hidden="1" x14ac:dyDescent="0.25">
      <c r="A593" t="str">
        <f t="shared" si="9"/>
        <v>6900000002932213</v>
      </c>
      <c r="C593" s="5">
        <v>591</v>
      </c>
      <c r="D593" s="5" t="s">
        <v>8161</v>
      </c>
      <c r="E593" s="5" t="s">
        <v>8162</v>
      </c>
      <c r="F593" s="12">
        <v>6900000002</v>
      </c>
      <c r="G593" s="7" t="s">
        <v>843</v>
      </c>
      <c r="H593" s="6" t="s">
        <v>16</v>
      </c>
      <c r="I593" s="8">
        <v>13</v>
      </c>
      <c r="J593" s="8">
        <v>839.67</v>
      </c>
      <c r="K593" s="8">
        <v>13</v>
      </c>
      <c r="L593" s="8">
        <v>839.67</v>
      </c>
      <c r="M593" s="6">
        <v>9322</v>
      </c>
      <c r="N593" s="6" t="s">
        <v>736</v>
      </c>
      <c r="O593" s="6" t="s">
        <v>18</v>
      </c>
      <c r="P593" s="6" t="s">
        <v>18</v>
      </c>
      <c r="Q593" s="20"/>
      <c r="R593" s="6"/>
      <c r="S593" s="10"/>
    </row>
    <row r="594" spans="1:19" ht="15" hidden="1" x14ac:dyDescent="0.25">
      <c r="A594" t="str">
        <f t="shared" si="9"/>
        <v>6900000003932220</v>
      </c>
      <c r="C594" s="5">
        <v>592</v>
      </c>
      <c r="D594" s="5" t="s">
        <v>8161</v>
      </c>
      <c r="E594" s="5" t="s">
        <v>8162</v>
      </c>
      <c r="F594" s="12">
        <v>6900000003</v>
      </c>
      <c r="G594" s="7" t="s">
        <v>844</v>
      </c>
      <c r="H594" s="6" t="s">
        <v>16</v>
      </c>
      <c r="I594" s="8">
        <v>20</v>
      </c>
      <c r="J594" s="8">
        <v>833.6</v>
      </c>
      <c r="K594" s="8">
        <v>20</v>
      </c>
      <c r="L594" s="8">
        <v>833.6</v>
      </c>
      <c r="M594" s="6">
        <v>9322</v>
      </c>
      <c r="N594" s="6" t="s">
        <v>736</v>
      </c>
      <c r="O594" s="6" t="s">
        <v>18</v>
      </c>
      <c r="P594" s="6" t="s">
        <v>18</v>
      </c>
      <c r="Q594" s="20"/>
      <c r="R594" s="6"/>
      <c r="S594" s="10"/>
    </row>
    <row r="595" spans="1:19" ht="15" hidden="1" x14ac:dyDescent="0.25">
      <c r="A595" t="str">
        <f t="shared" si="9"/>
        <v>6900000004932220</v>
      </c>
      <c r="C595" s="5">
        <v>593</v>
      </c>
      <c r="D595" s="5" t="s">
        <v>8161</v>
      </c>
      <c r="E595" s="5" t="s">
        <v>8162</v>
      </c>
      <c r="F595" s="12">
        <v>6900000004</v>
      </c>
      <c r="G595" s="7" t="s">
        <v>845</v>
      </c>
      <c r="H595" s="6" t="s">
        <v>16</v>
      </c>
      <c r="I595" s="8">
        <v>20</v>
      </c>
      <c r="J595" s="8">
        <v>431</v>
      </c>
      <c r="K595" s="8">
        <v>20</v>
      </c>
      <c r="L595" s="8">
        <v>431</v>
      </c>
      <c r="M595" s="6">
        <v>9322</v>
      </c>
      <c r="N595" s="6" t="s">
        <v>736</v>
      </c>
      <c r="O595" s="6" t="s">
        <v>18</v>
      </c>
      <c r="P595" s="6" t="s">
        <v>18</v>
      </c>
      <c r="Q595" s="20"/>
      <c r="R595" s="6"/>
      <c r="S595" s="10"/>
    </row>
    <row r="596" spans="1:19" ht="15" hidden="1" x14ac:dyDescent="0.25">
      <c r="A596" t="str">
        <f t="shared" si="9"/>
        <v>690000000593222</v>
      </c>
      <c r="C596" s="5">
        <v>594</v>
      </c>
      <c r="D596" s="5" t="s">
        <v>8161</v>
      </c>
      <c r="E596" s="5" t="s">
        <v>8162</v>
      </c>
      <c r="F596" s="12">
        <v>6900000005</v>
      </c>
      <c r="G596" s="7" t="s">
        <v>846</v>
      </c>
      <c r="H596" s="6" t="s">
        <v>16</v>
      </c>
      <c r="I596" s="8">
        <v>2</v>
      </c>
      <c r="J596" s="8">
        <v>913.32</v>
      </c>
      <c r="K596" s="8">
        <v>2</v>
      </c>
      <c r="L596" s="8">
        <v>913.32</v>
      </c>
      <c r="M596" s="6">
        <v>9322</v>
      </c>
      <c r="N596" s="6" t="s">
        <v>736</v>
      </c>
      <c r="O596" s="6" t="s">
        <v>18</v>
      </c>
      <c r="P596" s="6" t="s">
        <v>18</v>
      </c>
      <c r="Q596" s="20"/>
      <c r="R596" s="6"/>
      <c r="S596" s="10"/>
    </row>
    <row r="597" spans="1:19" ht="15" hidden="1" x14ac:dyDescent="0.25">
      <c r="A597" t="str">
        <f t="shared" si="9"/>
        <v>690000000793222</v>
      </c>
      <c r="C597" s="5">
        <v>595</v>
      </c>
      <c r="D597" s="5" t="s">
        <v>8161</v>
      </c>
      <c r="E597" s="5" t="s">
        <v>8162</v>
      </c>
      <c r="F597" s="12">
        <v>6900000007</v>
      </c>
      <c r="G597" s="7" t="s">
        <v>847</v>
      </c>
      <c r="H597" s="6" t="s">
        <v>16</v>
      </c>
      <c r="I597" s="8">
        <v>2</v>
      </c>
      <c r="J597" s="8">
        <v>1069.76</v>
      </c>
      <c r="K597" s="8">
        <v>2</v>
      </c>
      <c r="L597" s="8">
        <v>1069.76</v>
      </c>
      <c r="M597" s="6">
        <v>9322</v>
      </c>
      <c r="N597" s="6" t="s">
        <v>736</v>
      </c>
      <c r="O597" s="6" t="s">
        <v>18</v>
      </c>
      <c r="P597" s="6" t="s">
        <v>18</v>
      </c>
      <c r="Q597" s="20"/>
      <c r="R597" s="6"/>
      <c r="S597" s="10"/>
    </row>
    <row r="598" spans="1:19" ht="15" hidden="1" x14ac:dyDescent="0.25">
      <c r="A598" t="str">
        <f t="shared" si="9"/>
        <v>6900000008932212</v>
      </c>
      <c r="C598" s="5">
        <v>596</v>
      </c>
      <c r="D598" s="5" t="s">
        <v>8161</v>
      </c>
      <c r="E598" s="5" t="s">
        <v>8162</v>
      </c>
      <c r="F598" s="12">
        <v>6900000008</v>
      </c>
      <c r="G598" s="7" t="s">
        <v>848</v>
      </c>
      <c r="H598" s="6" t="s">
        <v>16</v>
      </c>
      <c r="I598" s="8">
        <v>12</v>
      </c>
      <c r="J598" s="8">
        <v>39.6</v>
      </c>
      <c r="K598" s="8">
        <v>12</v>
      </c>
      <c r="L598" s="8">
        <v>39.6</v>
      </c>
      <c r="M598" s="6">
        <v>9322</v>
      </c>
      <c r="N598" s="6" t="s">
        <v>736</v>
      </c>
      <c r="O598" s="6" t="s">
        <v>18</v>
      </c>
      <c r="P598" s="6" t="s">
        <v>18</v>
      </c>
      <c r="Q598" s="20"/>
      <c r="R598" s="6"/>
      <c r="S598" s="10"/>
    </row>
    <row r="599" spans="1:19" ht="15" hidden="1" x14ac:dyDescent="0.25">
      <c r="A599" t="str">
        <f t="shared" si="9"/>
        <v>6900000009932220</v>
      </c>
      <c r="C599" s="5">
        <v>597</v>
      </c>
      <c r="D599" s="5" t="s">
        <v>8161</v>
      </c>
      <c r="E599" s="5" t="s">
        <v>8162</v>
      </c>
      <c r="F599" s="12">
        <v>6900000009</v>
      </c>
      <c r="G599" s="7" t="s">
        <v>849</v>
      </c>
      <c r="H599" s="6" t="s">
        <v>16</v>
      </c>
      <c r="I599" s="8">
        <v>20</v>
      </c>
      <c r="J599" s="8">
        <v>1343.8</v>
      </c>
      <c r="K599" s="8">
        <v>20</v>
      </c>
      <c r="L599" s="8">
        <v>1343.8</v>
      </c>
      <c r="M599" s="6">
        <v>9322</v>
      </c>
      <c r="N599" s="6" t="s">
        <v>736</v>
      </c>
      <c r="O599" s="6" t="s">
        <v>18</v>
      </c>
      <c r="P599" s="6" t="s">
        <v>18</v>
      </c>
      <c r="Q599" s="20"/>
      <c r="R599" s="6"/>
      <c r="S599" s="10"/>
    </row>
    <row r="600" spans="1:19" ht="15" hidden="1" x14ac:dyDescent="0.25">
      <c r="A600" t="str">
        <f t="shared" si="9"/>
        <v>6900000065932240</v>
      </c>
      <c r="C600" s="5">
        <v>598</v>
      </c>
      <c r="D600" s="5" t="s">
        <v>8161</v>
      </c>
      <c r="E600" s="5" t="s">
        <v>8162</v>
      </c>
      <c r="F600" s="12">
        <v>6900000065</v>
      </c>
      <c r="G600" s="7" t="s">
        <v>850</v>
      </c>
      <c r="H600" s="6" t="s">
        <v>16</v>
      </c>
      <c r="I600" s="8">
        <v>40</v>
      </c>
      <c r="J600" s="8">
        <v>42.4</v>
      </c>
      <c r="K600" s="8">
        <v>40</v>
      </c>
      <c r="L600" s="8">
        <v>42.4</v>
      </c>
      <c r="M600" s="6">
        <v>9322</v>
      </c>
      <c r="N600" s="6" t="s">
        <v>736</v>
      </c>
      <c r="O600" s="6" t="s">
        <v>18</v>
      </c>
      <c r="P600" s="6" t="s">
        <v>18</v>
      </c>
      <c r="Q600" s="20"/>
      <c r="R600" s="6"/>
      <c r="S600" s="10"/>
    </row>
    <row r="601" spans="1:19" ht="15" hidden="1" x14ac:dyDescent="0.25">
      <c r="A601" t="str">
        <f t="shared" si="9"/>
        <v>6900000067932232</v>
      </c>
      <c r="C601" s="5">
        <v>599</v>
      </c>
      <c r="D601" s="5" t="s">
        <v>8161</v>
      </c>
      <c r="E601" s="5" t="s">
        <v>8162</v>
      </c>
      <c r="F601" s="12">
        <v>6900000067</v>
      </c>
      <c r="G601" s="7" t="s">
        <v>851</v>
      </c>
      <c r="H601" s="6" t="s">
        <v>16</v>
      </c>
      <c r="I601" s="8">
        <v>32</v>
      </c>
      <c r="J601" s="8">
        <v>1.28</v>
      </c>
      <c r="K601" s="8">
        <v>32</v>
      </c>
      <c r="L601" s="8">
        <v>1.28</v>
      </c>
      <c r="M601" s="6">
        <v>9322</v>
      </c>
      <c r="N601" s="6" t="s">
        <v>736</v>
      </c>
      <c r="O601" s="6" t="s">
        <v>18</v>
      </c>
      <c r="P601" s="6" t="s">
        <v>18</v>
      </c>
      <c r="Q601" s="20"/>
      <c r="R601" s="6"/>
      <c r="S601" s="10"/>
    </row>
    <row r="602" spans="1:19" ht="15" hidden="1" x14ac:dyDescent="0.25">
      <c r="A602" t="str">
        <f t="shared" si="9"/>
        <v>6900000079932212</v>
      </c>
      <c r="C602" s="5">
        <v>600</v>
      </c>
      <c r="D602" s="5" t="s">
        <v>8161</v>
      </c>
      <c r="E602" s="5" t="s">
        <v>8162</v>
      </c>
      <c r="F602" s="12">
        <v>6900000079</v>
      </c>
      <c r="G602" s="7" t="s">
        <v>852</v>
      </c>
      <c r="H602" s="6" t="s">
        <v>16</v>
      </c>
      <c r="I602" s="8">
        <v>12</v>
      </c>
      <c r="J602" s="8">
        <v>4203.96</v>
      </c>
      <c r="K602" s="8">
        <v>12</v>
      </c>
      <c r="L602" s="8">
        <v>4203.96</v>
      </c>
      <c r="M602" s="6">
        <v>9322</v>
      </c>
      <c r="N602" s="6" t="s">
        <v>736</v>
      </c>
      <c r="O602" s="6" t="s">
        <v>18</v>
      </c>
      <c r="P602" s="6" t="s">
        <v>18</v>
      </c>
      <c r="Q602" s="20"/>
      <c r="R602" s="6"/>
      <c r="S602" s="10"/>
    </row>
    <row r="603" spans="1:19" ht="15" hidden="1" x14ac:dyDescent="0.25">
      <c r="A603" t="str">
        <f t="shared" si="9"/>
        <v>6900000080932210</v>
      </c>
      <c r="C603" s="5">
        <v>601</v>
      </c>
      <c r="D603" s="5" t="s">
        <v>8161</v>
      </c>
      <c r="E603" s="5" t="s">
        <v>8162</v>
      </c>
      <c r="F603" s="12">
        <v>6900000080</v>
      </c>
      <c r="G603" s="7" t="s">
        <v>853</v>
      </c>
      <c r="H603" s="6" t="s">
        <v>16</v>
      </c>
      <c r="I603" s="8">
        <v>10</v>
      </c>
      <c r="J603" s="8">
        <v>496.6</v>
      </c>
      <c r="K603" s="8">
        <v>10</v>
      </c>
      <c r="L603" s="8">
        <v>496.6</v>
      </c>
      <c r="M603" s="6">
        <v>9322</v>
      </c>
      <c r="N603" s="6" t="s">
        <v>736</v>
      </c>
      <c r="O603" s="6" t="s">
        <v>18</v>
      </c>
      <c r="P603" s="6" t="s">
        <v>18</v>
      </c>
      <c r="Q603" s="20"/>
      <c r="R603" s="6"/>
      <c r="S603" s="10"/>
    </row>
    <row r="604" spans="1:19" ht="15" hidden="1" x14ac:dyDescent="0.25">
      <c r="A604" t="str">
        <f t="shared" si="9"/>
        <v>6900000081932220</v>
      </c>
      <c r="C604" s="5">
        <v>602</v>
      </c>
      <c r="D604" s="5" t="s">
        <v>8161</v>
      </c>
      <c r="E604" s="5" t="s">
        <v>8162</v>
      </c>
      <c r="F604" s="12">
        <v>6900000081</v>
      </c>
      <c r="G604" s="7" t="s">
        <v>854</v>
      </c>
      <c r="H604" s="6" t="s">
        <v>16</v>
      </c>
      <c r="I604" s="8">
        <v>20</v>
      </c>
      <c r="J604" s="8">
        <v>1517.2</v>
      </c>
      <c r="K604" s="8">
        <v>20</v>
      </c>
      <c r="L604" s="8">
        <v>1517.2</v>
      </c>
      <c r="M604" s="6">
        <v>9322</v>
      </c>
      <c r="N604" s="6" t="s">
        <v>736</v>
      </c>
      <c r="O604" s="6" t="s">
        <v>18</v>
      </c>
      <c r="P604" s="6" t="s">
        <v>18</v>
      </c>
      <c r="Q604" s="20"/>
      <c r="R604" s="6"/>
      <c r="S604" s="10"/>
    </row>
    <row r="605" spans="1:19" ht="15" hidden="1" x14ac:dyDescent="0.25">
      <c r="A605" t="str">
        <f t="shared" si="9"/>
        <v>6900000082932260</v>
      </c>
      <c r="C605" s="5">
        <v>603</v>
      </c>
      <c r="D605" s="5" t="s">
        <v>8161</v>
      </c>
      <c r="E605" s="5" t="s">
        <v>8162</v>
      </c>
      <c r="F605" s="12">
        <v>6900000082</v>
      </c>
      <c r="G605" s="7" t="s">
        <v>855</v>
      </c>
      <c r="H605" s="6" t="s">
        <v>16</v>
      </c>
      <c r="I605" s="8">
        <v>60</v>
      </c>
      <c r="J605" s="8">
        <v>4551.6000000000004</v>
      </c>
      <c r="K605" s="8">
        <v>60</v>
      </c>
      <c r="L605" s="8">
        <v>4551.6000000000004</v>
      </c>
      <c r="M605" s="6">
        <v>9322</v>
      </c>
      <c r="N605" s="6" t="s">
        <v>736</v>
      </c>
      <c r="O605" s="6" t="s">
        <v>18</v>
      </c>
      <c r="P605" s="6" t="s">
        <v>18</v>
      </c>
      <c r="Q605" s="20"/>
      <c r="R605" s="6"/>
      <c r="S605" s="10"/>
    </row>
    <row r="606" spans="1:19" ht="15" hidden="1" x14ac:dyDescent="0.25">
      <c r="A606" t="str">
        <f t="shared" si="9"/>
        <v>6900000084932290</v>
      </c>
      <c r="C606" s="5">
        <v>604</v>
      </c>
      <c r="D606" s="5" t="s">
        <v>8161</v>
      </c>
      <c r="E606" s="5" t="s">
        <v>8162</v>
      </c>
      <c r="F606" s="12">
        <v>6900000084</v>
      </c>
      <c r="G606" s="7" t="s">
        <v>856</v>
      </c>
      <c r="H606" s="6" t="s">
        <v>16</v>
      </c>
      <c r="I606" s="8">
        <v>90</v>
      </c>
      <c r="J606" s="8">
        <v>38.700000000000003</v>
      </c>
      <c r="K606" s="8">
        <v>90</v>
      </c>
      <c r="L606" s="8">
        <v>38.700000000000003</v>
      </c>
      <c r="M606" s="6">
        <v>9322</v>
      </c>
      <c r="N606" s="6" t="s">
        <v>736</v>
      </c>
      <c r="O606" s="6" t="s">
        <v>18</v>
      </c>
      <c r="P606" s="6" t="s">
        <v>18</v>
      </c>
      <c r="Q606" s="20"/>
      <c r="R606" s="6"/>
      <c r="S606" s="10"/>
    </row>
    <row r="607" spans="1:19" ht="15" hidden="1" x14ac:dyDescent="0.25">
      <c r="A607" t="str">
        <f t="shared" si="9"/>
        <v>690000008993221</v>
      </c>
      <c r="C607" s="5">
        <v>605</v>
      </c>
      <c r="D607" s="5" t="s">
        <v>8161</v>
      </c>
      <c r="E607" s="5" t="s">
        <v>8162</v>
      </c>
      <c r="F607" s="12">
        <v>6900000089</v>
      </c>
      <c r="G607" s="7" t="s">
        <v>857</v>
      </c>
      <c r="H607" s="6" t="s">
        <v>16</v>
      </c>
      <c r="I607" s="8">
        <v>1</v>
      </c>
      <c r="J607" s="8">
        <v>8.75</v>
      </c>
      <c r="K607" s="8">
        <v>1</v>
      </c>
      <c r="L607" s="8">
        <v>8.75</v>
      </c>
      <c r="M607" s="6">
        <v>9322</v>
      </c>
      <c r="N607" s="6" t="s">
        <v>736</v>
      </c>
      <c r="O607" s="6" t="s">
        <v>18</v>
      </c>
      <c r="P607" s="6" t="s">
        <v>18</v>
      </c>
      <c r="Q607" s="20"/>
      <c r="R607" s="6"/>
      <c r="S607" s="10"/>
    </row>
    <row r="608" spans="1:19" ht="15" hidden="1" x14ac:dyDescent="0.25">
      <c r="A608" t="str">
        <f t="shared" si="9"/>
        <v>6900000090932245</v>
      </c>
      <c r="C608" s="5">
        <v>606</v>
      </c>
      <c r="D608" s="5" t="s">
        <v>8161</v>
      </c>
      <c r="E608" s="5" t="s">
        <v>8162</v>
      </c>
      <c r="F608" s="12">
        <v>6900000090</v>
      </c>
      <c r="G608" s="7" t="s">
        <v>858</v>
      </c>
      <c r="H608" s="6" t="s">
        <v>16</v>
      </c>
      <c r="I608" s="8">
        <v>45</v>
      </c>
      <c r="J608" s="8">
        <v>8.1</v>
      </c>
      <c r="K608" s="8">
        <v>45</v>
      </c>
      <c r="L608" s="8">
        <v>8.1</v>
      </c>
      <c r="M608" s="6">
        <v>9322</v>
      </c>
      <c r="N608" s="6" t="s">
        <v>736</v>
      </c>
      <c r="O608" s="6" t="s">
        <v>18</v>
      </c>
      <c r="P608" s="6" t="s">
        <v>18</v>
      </c>
      <c r="Q608" s="20"/>
      <c r="R608" s="6"/>
      <c r="S608" s="10"/>
    </row>
    <row r="609" spans="1:19" ht="15" hidden="1" x14ac:dyDescent="0.25">
      <c r="A609" t="str">
        <f t="shared" si="9"/>
        <v>690000009193224</v>
      </c>
      <c r="C609" s="5">
        <v>607</v>
      </c>
      <c r="D609" s="5" t="s">
        <v>8161</v>
      </c>
      <c r="E609" s="5" t="s">
        <v>8162</v>
      </c>
      <c r="F609" s="12">
        <v>6900000091</v>
      </c>
      <c r="G609" s="7" t="s">
        <v>859</v>
      </c>
      <c r="H609" s="6" t="s">
        <v>16</v>
      </c>
      <c r="I609" s="8">
        <v>4</v>
      </c>
      <c r="J609" s="8">
        <v>0.44</v>
      </c>
      <c r="K609" s="8">
        <v>4</v>
      </c>
      <c r="L609" s="8">
        <v>0.44</v>
      </c>
      <c r="M609" s="6">
        <v>9322</v>
      </c>
      <c r="N609" s="6" t="s">
        <v>736</v>
      </c>
      <c r="O609" s="6" t="s">
        <v>18</v>
      </c>
      <c r="P609" s="6" t="s">
        <v>18</v>
      </c>
      <c r="Q609" s="20"/>
      <c r="R609" s="6"/>
      <c r="S609" s="10"/>
    </row>
    <row r="610" spans="1:19" ht="15" hidden="1" x14ac:dyDescent="0.25">
      <c r="A610" t="str">
        <f t="shared" si="9"/>
        <v>690000009293224</v>
      </c>
      <c r="C610" s="5">
        <v>608</v>
      </c>
      <c r="D610" s="5" t="s">
        <v>8161</v>
      </c>
      <c r="E610" s="5" t="s">
        <v>8162</v>
      </c>
      <c r="F610" s="12">
        <v>6900000092</v>
      </c>
      <c r="G610" s="7" t="s">
        <v>860</v>
      </c>
      <c r="H610" s="6" t="s">
        <v>16</v>
      </c>
      <c r="I610" s="8">
        <v>4</v>
      </c>
      <c r="J610" s="8">
        <v>9.36</v>
      </c>
      <c r="K610" s="8">
        <v>4</v>
      </c>
      <c r="L610" s="8">
        <v>9.36</v>
      </c>
      <c r="M610" s="6">
        <v>9322</v>
      </c>
      <c r="N610" s="6" t="s">
        <v>736</v>
      </c>
      <c r="O610" s="6" t="s">
        <v>18</v>
      </c>
      <c r="P610" s="6" t="s">
        <v>18</v>
      </c>
      <c r="Q610" s="20"/>
      <c r="R610" s="6"/>
      <c r="S610" s="10"/>
    </row>
    <row r="611" spans="1:19" ht="15" hidden="1" x14ac:dyDescent="0.25">
      <c r="A611" t="str">
        <f t="shared" si="9"/>
        <v>8016000001932230</v>
      </c>
      <c r="C611" s="5">
        <v>609</v>
      </c>
      <c r="D611" s="5" t="s">
        <v>8209</v>
      </c>
      <c r="E611" s="5" t="s">
        <v>8210</v>
      </c>
      <c r="F611" s="12">
        <v>8016000001</v>
      </c>
      <c r="G611" s="7" t="s">
        <v>861</v>
      </c>
      <c r="H611" s="6" t="s">
        <v>16</v>
      </c>
      <c r="I611" s="8">
        <v>30</v>
      </c>
      <c r="J611" s="8">
        <v>4.5</v>
      </c>
      <c r="K611" s="8">
        <v>30</v>
      </c>
      <c r="L611" s="8">
        <v>4.5</v>
      </c>
      <c r="M611" s="6">
        <v>9322</v>
      </c>
      <c r="N611" s="6" t="s">
        <v>736</v>
      </c>
      <c r="O611" s="6" t="s">
        <v>18</v>
      </c>
      <c r="P611" s="6" t="s">
        <v>18</v>
      </c>
      <c r="Q611" s="20"/>
      <c r="R611" s="6"/>
      <c r="S611" s="10"/>
    </row>
    <row r="612" spans="1:19" ht="15" hidden="1" x14ac:dyDescent="0.25">
      <c r="A612" t="str">
        <f t="shared" si="9"/>
        <v>801600000293223</v>
      </c>
      <c r="C612" s="5">
        <v>610</v>
      </c>
      <c r="D612" s="5" t="s">
        <v>8209</v>
      </c>
      <c r="E612" s="5" t="s">
        <v>8210</v>
      </c>
      <c r="F612" s="12">
        <v>8016000002</v>
      </c>
      <c r="G612" s="7" t="s">
        <v>862</v>
      </c>
      <c r="H612" s="6" t="s">
        <v>16</v>
      </c>
      <c r="I612" s="8">
        <v>3</v>
      </c>
      <c r="J612" s="8">
        <v>0.11</v>
      </c>
      <c r="K612" s="8">
        <v>3</v>
      </c>
      <c r="L612" s="8">
        <v>0.11</v>
      </c>
      <c r="M612" s="6">
        <v>9322</v>
      </c>
      <c r="N612" s="6" t="s">
        <v>736</v>
      </c>
      <c r="O612" s="6" t="s">
        <v>18</v>
      </c>
      <c r="P612" s="6" t="s">
        <v>18</v>
      </c>
      <c r="Q612" s="20"/>
      <c r="R612" s="6"/>
      <c r="S612" s="10"/>
    </row>
    <row r="613" spans="1:19" ht="15" hidden="1" x14ac:dyDescent="0.25">
      <c r="A613" t="str">
        <f t="shared" si="9"/>
        <v>8042000001932218</v>
      </c>
      <c r="C613" s="5">
        <v>611</v>
      </c>
      <c r="D613" s="5" t="s">
        <v>8209</v>
      </c>
      <c r="E613" s="5" t="s">
        <v>8210</v>
      </c>
      <c r="F613" s="12">
        <v>8042000001</v>
      </c>
      <c r="G613" s="7" t="s">
        <v>863</v>
      </c>
      <c r="H613" s="6" t="s">
        <v>264</v>
      </c>
      <c r="I613" s="8">
        <v>18</v>
      </c>
      <c r="J613" s="8">
        <v>37.799999999999997</v>
      </c>
      <c r="K613" s="8">
        <v>18</v>
      </c>
      <c r="L613" s="8">
        <v>37.799999999999997</v>
      </c>
      <c r="M613" s="6">
        <v>9322</v>
      </c>
      <c r="N613" s="6" t="s">
        <v>736</v>
      </c>
      <c r="O613" s="6" t="s">
        <v>18</v>
      </c>
      <c r="P613" s="6" t="s">
        <v>18</v>
      </c>
      <c r="Q613" s="20"/>
      <c r="R613" s="6"/>
      <c r="S613" s="10"/>
    </row>
    <row r="614" spans="1:19" ht="15" hidden="1" x14ac:dyDescent="0.25">
      <c r="A614" t="str">
        <f t="shared" si="9"/>
        <v>890000000193221</v>
      </c>
      <c r="C614" s="5">
        <v>612</v>
      </c>
      <c r="D614" s="5" t="s">
        <v>8211</v>
      </c>
      <c r="E614" s="5" t="s">
        <v>8212</v>
      </c>
      <c r="F614" s="12">
        <v>8900000001</v>
      </c>
      <c r="G614" s="7" t="s">
        <v>864</v>
      </c>
      <c r="H614" s="6" t="s">
        <v>16</v>
      </c>
      <c r="I614" s="8">
        <v>1</v>
      </c>
      <c r="J614" s="8">
        <v>677.81</v>
      </c>
      <c r="K614" s="8">
        <v>1</v>
      </c>
      <c r="L614" s="8">
        <v>677.81</v>
      </c>
      <c r="M614" s="6">
        <v>9322</v>
      </c>
      <c r="N614" s="6" t="s">
        <v>736</v>
      </c>
      <c r="O614" s="6" t="s">
        <v>18</v>
      </c>
      <c r="P614" s="6" t="s">
        <v>18</v>
      </c>
      <c r="Q614" s="20"/>
      <c r="R614" s="6"/>
      <c r="S614" s="10"/>
    </row>
    <row r="615" spans="1:19" ht="15" hidden="1" x14ac:dyDescent="0.25">
      <c r="A615" t="str">
        <f t="shared" si="9"/>
        <v>890000000293224</v>
      </c>
      <c r="C615" s="5">
        <v>613</v>
      </c>
      <c r="D615" s="5" t="s">
        <v>8211</v>
      </c>
      <c r="E615" s="5" t="s">
        <v>8212</v>
      </c>
      <c r="F615" s="12">
        <v>8900000002</v>
      </c>
      <c r="G615" s="7" t="s">
        <v>865</v>
      </c>
      <c r="H615" s="6" t="s">
        <v>16</v>
      </c>
      <c r="I615" s="8">
        <v>4</v>
      </c>
      <c r="J615" s="8">
        <v>12.62</v>
      </c>
      <c r="K615" s="8">
        <v>4</v>
      </c>
      <c r="L615" s="8">
        <v>12.62</v>
      </c>
      <c r="M615" s="6">
        <v>9322</v>
      </c>
      <c r="N615" s="6" t="s">
        <v>736</v>
      </c>
      <c r="O615" s="6" t="s">
        <v>18</v>
      </c>
      <c r="P615" s="6" t="s">
        <v>18</v>
      </c>
      <c r="Q615" s="20"/>
      <c r="R615" s="6"/>
      <c r="S615" s="10"/>
    </row>
    <row r="616" spans="1:19" ht="15" hidden="1" x14ac:dyDescent="0.25">
      <c r="A616" t="str">
        <f t="shared" si="9"/>
        <v>890000000393223</v>
      </c>
      <c r="C616" s="5">
        <v>614</v>
      </c>
      <c r="D616" s="5" t="s">
        <v>8211</v>
      </c>
      <c r="E616" s="5" t="s">
        <v>8212</v>
      </c>
      <c r="F616" s="12">
        <v>8900000003</v>
      </c>
      <c r="G616" s="7" t="s">
        <v>866</v>
      </c>
      <c r="H616" s="6" t="s">
        <v>16</v>
      </c>
      <c r="I616" s="8">
        <v>3</v>
      </c>
      <c r="J616" s="8">
        <v>6.87</v>
      </c>
      <c r="K616" s="8">
        <v>3</v>
      </c>
      <c r="L616" s="8">
        <v>6.87</v>
      </c>
      <c r="M616" s="6">
        <v>9322</v>
      </c>
      <c r="N616" s="6" t="s">
        <v>736</v>
      </c>
      <c r="O616" s="6" t="s">
        <v>18</v>
      </c>
      <c r="P616" s="6" t="s">
        <v>18</v>
      </c>
      <c r="Q616" s="20"/>
      <c r="R616" s="6"/>
      <c r="S616" s="10"/>
    </row>
    <row r="617" spans="1:19" ht="15" hidden="1" x14ac:dyDescent="0.25">
      <c r="A617" t="str">
        <f t="shared" si="9"/>
        <v>890000000493223</v>
      </c>
      <c r="C617" s="5">
        <v>615</v>
      </c>
      <c r="D617" s="5" t="s">
        <v>8211</v>
      </c>
      <c r="E617" s="5" t="s">
        <v>8212</v>
      </c>
      <c r="F617" s="12">
        <v>8900000004</v>
      </c>
      <c r="G617" s="7" t="s">
        <v>867</v>
      </c>
      <c r="H617" s="6" t="s">
        <v>16</v>
      </c>
      <c r="I617" s="8">
        <v>3</v>
      </c>
      <c r="J617" s="8">
        <v>6.87</v>
      </c>
      <c r="K617" s="8">
        <v>3</v>
      </c>
      <c r="L617" s="8">
        <v>6.87</v>
      </c>
      <c r="M617" s="6">
        <v>9322</v>
      </c>
      <c r="N617" s="6" t="s">
        <v>736</v>
      </c>
      <c r="O617" s="6" t="s">
        <v>18</v>
      </c>
      <c r="P617" s="6" t="s">
        <v>18</v>
      </c>
      <c r="Q617" s="20"/>
      <c r="R617" s="6"/>
      <c r="S617" s="10"/>
    </row>
    <row r="618" spans="1:19" ht="15" hidden="1" x14ac:dyDescent="0.25">
      <c r="A618" t="str">
        <f t="shared" si="9"/>
        <v>890000000593224</v>
      </c>
      <c r="C618" s="5">
        <v>616</v>
      </c>
      <c r="D618" s="5" t="s">
        <v>8211</v>
      </c>
      <c r="E618" s="5" t="s">
        <v>8212</v>
      </c>
      <c r="F618" s="12">
        <v>8900000005</v>
      </c>
      <c r="G618" s="7" t="s">
        <v>868</v>
      </c>
      <c r="H618" s="6" t="s">
        <v>16</v>
      </c>
      <c r="I618" s="8">
        <v>4</v>
      </c>
      <c r="J618" s="8">
        <v>180</v>
      </c>
      <c r="K618" s="8">
        <v>4</v>
      </c>
      <c r="L618" s="8">
        <v>180</v>
      </c>
      <c r="M618" s="6">
        <v>9322</v>
      </c>
      <c r="N618" s="6" t="s">
        <v>736</v>
      </c>
      <c r="O618" s="6" t="s">
        <v>18</v>
      </c>
      <c r="P618" s="6" t="s">
        <v>18</v>
      </c>
      <c r="Q618" s="20"/>
      <c r="R618" s="6"/>
      <c r="S618" s="10"/>
    </row>
    <row r="619" spans="1:19" ht="15" hidden="1" x14ac:dyDescent="0.25">
      <c r="A619" t="str">
        <f t="shared" si="9"/>
        <v>890000000693221</v>
      </c>
      <c r="C619" s="5">
        <v>617</v>
      </c>
      <c r="D619" s="5" t="s">
        <v>8211</v>
      </c>
      <c r="E619" s="5" t="s">
        <v>8212</v>
      </c>
      <c r="F619" s="12">
        <v>8900000006</v>
      </c>
      <c r="G619" s="7" t="s">
        <v>869</v>
      </c>
      <c r="H619" s="6" t="s">
        <v>16</v>
      </c>
      <c r="I619" s="8">
        <v>1</v>
      </c>
      <c r="J619" s="8">
        <v>39.75</v>
      </c>
      <c r="K619" s="8">
        <v>1</v>
      </c>
      <c r="L619" s="8">
        <v>39.75</v>
      </c>
      <c r="M619" s="6">
        <v>9322</v>
      </c>
      <c r="N619" s="6" t="s">
        <v>736</v>
      </c>
      <c r="O619" s="6" t="s">
        <v>18</v>
      </c>
      <c r="P619" s="6" t="s">
        <v>18</v>
      </c>
      <c r="Q619" s="20"/>
      <c r="R619" s="6"/>
      <c r="S619" s="10"/>
    </row>
    <row r="620" spans="1:19" ht="15" hidden="1" x14ac:dyDescent="0.25">
      <c r="A620" t="str">
        <f t="shared" si="9"/>
        <v>890000000793221</v>
      </c>
      <c r="C620" s="5">
        <v>618</v>
      </c>
      <c r="D620" s="5" t="s">
        <v>8211</v>
      </c>
      <c r="E620" s="5" t="s">
        <v>8212</v>
      </c>
      <c r="F620" s="12">
        <v>8900000007</v>
      </c>
      <c r="G620" s="7" t="s">
        <v>870</v>
      </c>
      <c r="H620" s="6" t="s">
        <v>16</v>
      </c>
      <c r="I620" s="8">
        <v>1</v>
      </c>
      <c r="J620" s="8">
        <v>1.85</v>
      </c>
      <c r="K620" s="8">
        <v>1</v>
      </c>
      <c r="L620" s="8">
        <v>1.85</v>
      </c>
      <c r="M620" s="6">
        <v>9322</v>
      </c>
      <c r="N620" s="6" t="s">
        <v>736</v>
      </c>
      <c r="O620" s="6" t="s">
        <v>18</v>
      </c>
      <c r="P620" s="6" t="s">
        <v>18</v>
      </c>
      <c r="Q620" s="20"/>
      <c r="R620" s="6"/>
      <c r="S620" s="10"/>
    </row>
    <row r="621" spans="1:19" ht="15" hidden="1" x14ac:dyDescent="0.25">
      <c r="A621" t="str">
        <f t="shared" si="9"/>
        <v>890000000893221</v>
      </c>
      <c r="C621" s="5">
        <v>619</v>
      </c>
      <c r="D621" s="5" t="s">
        <v>8211</v>
      </c>
      <c r="E621" s="5" t="s">
        <v>8212</v>
      </c>
      <c r="F621" s="12">
        <v>8900000008</v>
      </c>
      <c r="G621" s="7" t="s">
        <v>871</v>
      </c>
      <c r="H621" s="6" t="s">
        <v>16</v>
      </c>
      <c r="I621" s="8">
        <v>1</v>
      </c>
      <c r="J621" s="8">
        <v>0.68</v>
      </c>
      <c r="K621" s="8">
        <v>1</v>
      </c>
      <c r="L621" s="8">
        <v>0.68</v>
      </c>
      <c r="M621" s="6">
        <v>9322</v>
      </c>
      <c r="N621" s="6" t="s">
        <v>736</v>
      </c>
      <c r="O621" s="6" t="s">
        <v>18</v>
      </c>
      <c r="P621" s="6" t="s">
        <v>18</v>
      </c>
      <c r="Q621" s="20"/>
      <c r="R621" s="6"/>
      <c r="S621" s="10"/>
    </row>
    <row r="622" spans="1:19" ht="15" hidden="1" x14ac:dyDescent="0.25">
      <c r="A622" t="str">
        <f t="shared" si="9"/>
        <v>890000000993222</v>
      </c>
      <c r="C622" s="5">
        <v>620</v>
      </c>
      <c r="D622" s="5" t="s">
        <v>8211</v>
      </c>
      <c r="E622" s="5" t="s">
        <v>8212</v>
      </c>
      <c r="F622" s="12">
        <v>8900000009</v>
      </c>
      <c r="G622" s="7" t="s">
        <v>872</v>
      </c>
      <c r="H622" s="6" t="s">
        <v>16</v>
      </c>
      <c r="I622" s="8">
        <v>2</v>
      </c>
      <c r="J622" s="8">
        <v>1.87</v>
      </c>
      <c r="K622" s="8">
        <v>2</v>
      </c>
      <c r="L622" s="8">
        <v>1.87</v>
      </c>
      <c r="M622" s="6">
        <v>9322</v>
      </c>
      <c r="N622" s="6" t="s">
        <v>736</v>
      </c>
      <c r="O622" s="6" t="s">
        <v>18</v>
      </c>
      <c r="P622" s="6" t="s">
        <v>18</v>
      </c>
      <c r="Q622" s="20"/>
      <c r="R622" s="6"/>
      <c r="S622" s="10"/>
    </row>
    <row r="623" spans="1:19" ht="15" hidden="1" x14ac:dyDescent="0.25">
      <c r="A623" t="str">
        <f t="shared" si="9"/>
        <v>890000001093221</v>
      </c>
      <c r="C623" s="5">
        <v>621</v>
      </c>
      <c r="D623" s="5" t="s">
        <v>8211</v>
      </c>
      <c r="E623" s="5" t="s">
        <v>8212</v>
      </c>
      <c r="F623" s="12">
        <v>8900000010</v>
      </c>
      <c r="G623" s="7" t="s">
        <v>873</v>
      </c>
      <c r="H623" s="6" t="s">
        <v>16</v>
      </c>
      <c r="I623" s="8">
        <v>1</v>
      </c>
      <c r="J623" s="8">
        <v>14.81</v>
      </c>
      <c r="K623" s="8">
        <v>1</v>
      </c>
      <c r="L623" s="8">
        <v>14.81</v>
      </c>
      <c r="M623" s="6">
        <v>9322</v>
      </c>
      <c r="N623" s="6" t="s">
        <v>736</v>
      </c>
      <c r="O623" s="6" t="s">
        <v>18</v>
      </c>
      <c r="P623" s="6" t="s">
        <v>18</v>
      </c>
      <c r="Q623" s="20"/>
      <c r="R623" s="6"/>
      <c r="S623" s="10"/>
    </row>
    <row r="624" spans="1:19" ht="15" hidden="1" x14ac:dyDescent="0.25">
      <c r="A624" t="str">
        <f t="shared" si="9"/>
        <v>890000001193222</v>
      </c>
      <c r="C624" s="5">
        <v>622</v>
      </c>
      <c r="D624" s="5" t="s">
        <v>8211</v>
      </c>
      <c r="E624" s="5" t="s">
        <v>8212</v>
      </c>
      <c r="F624" s="12">
        <v>8900000011</v>
      </c>
      <c r="G624" s="7" t="s">
        <v>874</v>
      </c>
      <c r="H624" s="6" t="s">
        <v>16</v>
      </c>
      <c r="I624" s="8">
        <v>2</v>
      </c>
      <c r="J624" s="8">
        <v>6.4</v>
      </c>
      <c r="K624" s="8">
        <v>2</v>
      </c>
      <c r="L624" s="8">
        <v>6.4</v>
      </c>
      <c r="M624" s="6">
        <v>9322</v>
      </c>
      <c r="N624" s="6" t="s">
        <v>736</v>
      </c>
      <c r="O624" s="6" t="s">
        <v>18</v>
      </c>
      <c r="P624" s="6" t="s">
        <v>18</v>
      </c>
      <c r="Q624" s="20"/>
      <c r="R624" s="6"/>
      <c r="S624" s="10"/>
    </row>
    <row r="625" spans="1:19" ht="15" hidden="1" x14ac:dyDescent="0.25">
      <c r="A625" t="str">
        <f t="shared" si="9"/>
        <v>890000001293222</v>
      </c>
      <c r="C625" s="5">
        <v>623</v>
      </c>
      <c r="D625" s="5" t="s">
        <v>8211</v>
      </c>
      <c r="E625" s="5" t="s">
        <v>8212</v>
      </c>
      <c r="F625" s="12">
        <v>8900000012</v>
      </c>
      <c r="G625" s="7" t="s">
        <v>875</v>
      </c>
      <c r="H625" s="6" t="s">
        <v>16</v>
      </c>
      <c r="I625" s="8">
        <v>2</v>
      </c>
      <c r="J625" s="8">
        <v>1.35</v>
      </c>
      <c r="K625" s="8">
        <v>2</v>
      </c>
      <c r="L625" s="8">
        <v>1.35</v>
      </c>
      <c r="M625" s="6">
        <v>9322</v>
      </c>
      <c r="N625" s="6" t="s">
        <v>736</v>
      </c>
      <c r="O625" s="6" t="s">
        <v>18</v>
      </c>
      <c r="P625" s="6" t="s">
        <v>18</v>
      </c>
      <c r="Q625" s="20"/>
      <c r="R625" s="6"/>
      <c r="S625" s="10"/>
    </row>
    <row r="626" spans="1:19" ht="15" hidden="1" x14ac:dyDescent="0.25">
      <c r="A626" t="str">
        <f t="shared" si="9"/>
        <v>890000001393222</v>
      </c>
      <c r="C626" s="5">
        <v>624</v>
      </c>
      <c r="D626" s="5" t="s">
        <v>8211</v>
      </c>
      <c r="E626" s="5" t="s">
        <v>8212</v>
      </c>
      <c r="F626" s="12">
        <v>8900000013</v>
      </c>
      <c r="G626" s="7" t="s">
        <v>876</v>
      </c>
      <c r="H626" s="6" t="s">
        <v>16</v>
      </c>
      <c r="I626" s="8">
        <v>2</v>
      </c>
      <c r="J626" s="8">
        <v>1.1599999999999999</v>
      </c>
      <c r="K626" s="8">
        <v>2</v>
      </c>
      <c r="L626" s="8">
        <v>1.1599999999999999</v>
      </c>
      <c r="M626" s="6">
        <v>9322</v>
      </c>
      <c r="N626" s="6" t="s">
        <v>736</v>
      </c>
      <c r="O626" s="6" t="s">
        <v>18</v>
      </c>
      <c r="P626" s="6" t="s">
        <v>18</v>
      </c>
      <c r="Q626" s="20"/>
      <c r="R626" s="6"/>
      <c r="S626" s="10"/>
    </row>
    <row r="627" spans="1:19" ht="15" hidden="1" x14ac:dyDescent="0.25">
      <c r="A627" t="str">
        <f t="shared" si="9"/>
        <v>890000001493221</v>
      </c>
      <c r="C627" s="5">
        <v>625</v>
      </c>
      <c r="D627" s="5" t="s">
        <v>8211</v>
      </c>
      <c r="E627" s="5" t="s">
        <v>8212</v>
      </c>
      <c r="F627" s="12">
        <v>8900000014</v>
      </c>
      <c r="G627" s="7" t="s">
        <v>877</v>
      </c>
      <c r="H627" s="6" t="s">
        <v>16</v>
      </c>
      <c r="I627" s="8">
        <v>1</v>
      </c>
      <c r="J627" s="8">
        <v>0.15</v>
      </c>
      <c r="K627" s="8">
        <v>1</v>
      </c>
      <c r="L627" s="8">
        <v>0.15</v>
      </c>
      <c r="M627" s="6">
        <v>9322</v>
      </c>
      <c r="N627" s="6" t="s">
        <v>736</v>
      </c>
      <c r="O627" s="6" t="s">
        <v>18</v>
      </c>
      <c r="P627" s="6" t="s">
        <v>18</v>
      </c>
      <c r="Q627" s="20"/>
      <c r="R627" s="6"/>
      <c r="S627" s="10"/>
    </row>
    <row r="628" spans="1:19" ht="15" hidden="1" x14ac:dyDescent="0.25">
      <c r="A628" t="str">
        <f t="shared" si="9"/>
        <v>890000001593223</v>
      </c>
      <c r="C628" s="5">
        <v>626</v>
      </c>
      <c r="D628" s="5" t="s">
        <v>8211</v>
      </c>
      <c r="E628" s="5" t="s">
        <v>8212</v>
      </c>
      <c r="F628" s="12">
        <v>8900000015</v>
      </c>
      <c r="G628" s="7" t="s">
        <v>878</v>
      </c>
      <c r="H628" s="6" t="s">
        <v>16</v>
      </c>
      <c r="I628" s="8">
        <v>3</v>
      </c>
      <c r="J628" s="8">
        <v>0.56000000000000005</v>
      </c>
      <c r="K628" s="8">
        <v>3</v>
      </c>
      <c r="L628" s="8">
        <v>0.56000000000000005</v>
      </c>
      <c r="M628" s="6">
        <v>9322</v>
      </c>
      <c r="N628" s="6" t="s">
        <v>736</v>
      </c>
      <c r="O628" s="6" t="s">
        <v>18</v>
      </c>
      <c r="P628" s="6" t="s">
        <v>18</v>
      </c>
      <c r="Q628" s="20"/>
      <c r="R628" s="6"/>
      <c r="S628" s="10"/>
    </row>
    <row r="629" spans="1:19" ht="15" hidden="1" x14ac:dyDescent="0.25">
      <c r="A629" t="str">
        <f t="shared" si="9"/>
        <v>890000001793222</v>
      </c>
      <c r="C629" s="5">
        <v>627</v>
      </c>
      <c r="D629" s="5" t="s">
        <v>8211</v>
      </c>
      <c r="E629" s="5" t="s">
        <v>8212</v>
      </c>
      <c r="F629" s="12">
        <v>8900000017</v>
      </c>
      <c r="G629" s="7" t="s">
        <v>879</v>
      </c>
      <c r="H629" s="6" t="s">
        <v>16</v>
      </c>
      <c r="I629" s="8">
        <v>2</v>
      </c>
      <c r="J629" s="8">
        <v>1.72</v>
      </c>
      <c r="K629" s="8">
        <v>2</v>
      </c>
      <c r="L629" s="8">
        <v>1.72</v>
      </c>
      <c r="M629" s="6">
        <v>9322</v>
      </c>
      <c r="N629" s="6" t="s">
        <v>736</v>
      </c>
      <c r="O629" s="6" t="s">
        <v>18</v>
      </c>
      <c r="P629" s="6" t="s">
        <v>18</v>
      </c>
      <c r="Q629" s="20"/>
      <c r="R629" s="6"/>
      <c r="S629" s="10"/>
    </row>
    <row r="630" spans="1:19" ht="15" hidden="1" x14ac:dyDescent="0.25">
      <c r="A630" t="str">
        <f t="shared" si="9"/>
        <v>890000001893222</v>
      </c>
      <c r="C630" s="5">
        <v>628</v>
      </c>
      <c r="D630" s="5" t="s">
        <v>8211</v>
      </c>
      <c r="E630" s="5" t="s">
        <v>8212</v>
      </c>
      <c r="F630" s="12">
        <v>8900000018</v>
      </c>
      <c r="G630" s="7" t="s">
        <v>880</v>
      </c>
      <c r="H630" s="6" t="s">
        <v>16</v>
      </c>
      <c r="I630" s="8">
        <v>2</v>
      </c>
      <c r="J630" s="8">
        <v>1.72</v>
      </c>
      <c r="K630" s="8">
        <v>2</v>
      </c>
      <c r="L630" s="8">
        <v>1.72</v>
      </c>
      <c r="M630" s="6">
        <v>9322</v>
      </c>
      <c r="N630" s="6" t="s">
        <v>736</v>
      </c>
      <c r="O630" s="6" t="s">
        <v>18</v>
      </c>
      <c r="P630" s="6" t="s">
        <v>18</v>
      </c>
      <c r="Q630" s="20"/>
      <c r="R630" s="6"/>
      <c r="S630" s="10"/>
    </row>
    <row r="631" spans="1:19" ht="15" hidden="1" x14ac:dyDescent="0.25">
      <c r="A631" t="str">
        <f t="shared" ref="A631:A694" si="10">F631&amp;M631&amp;I631</f>
        <v>890000002093221</v>
      </c>
      <c r="C631" s="5">
        <v>629</v>
      </c>
      <c r="D631" s="5" t="s">
        <v>8211</v>
      </c>
      <c r="E631" s="5" t="s">
        <v>8212</v>
      </c>
      <c r="F631" s="12">
        <v>8900000020</v>
      </c>
      <c r="G631" s="7" t="s">
        <v>881</v>
      </c>
      <c r="H631" s="6" t="s">
        <v>16</v>
      </c>
      <c r="I631" s="8">
        <v>1</v>
      </c>
      <c r="J631" s="8">
        <v>0.61</v>
      </c>
      <c r="K631" s="8">
        <v>1</v>
      </c>
      <c r="L631" s="8">
        <v>0.61</v>
      </c>
      <c r="M631" s="6">
        <v>9322</v>
      </c>
      <c r="N631" s="6" t="s">
        <v>736</v>
      </c>
      <c r="O631" s="6" t="s">
        <v>18</v>
      </c>
      <c r="P631" s="6" t="s">
        <v>18</v>
      </c>
      <c r="Q631" s="20"/>
      <c r="R631" s="6"/>
      <c r="S631" s="10"/>
    </row>
    <row r="632" spans="1:19" ht="15" hidden="1" x14ac:dyDescent="0.25">
      <c r="A632" t="str">
        <f t="shared" si="10"/>
        <v>890000002193221</v>
      </c>
      <c r="C632" s="5">
        <v>630</v>
      </c>
      <c r="D632" s="5" t="s">
        <v>8211</v>
      </c>
      <c r="E632" s="5" t="s">
        <v>8212</v>
      </c>
      <c r="F632" s="12">
        <v>8900000021</v>
      </c>
      <c r="G632" s="7" t="s">
        <v>882</v>
      </c>
      <c r="H632" s="6" t="s">
        <v>16</v>
      </c>
      <c r="I632" s="8">
        <v>1</v>
      </c>
      <c r="J632" s="8">
        <v>0.38</v>
      </c>
      <c r="K632" s="8">
        <v>1</v>
      </c>
      <c r="L632" s="8">
        <v>0.38</v>
      </c>
      <c r="M632" s="6">
        <v>9322</v>
      </c>
      <c r="N632" s="6" t="s">
        <v>736</v>
      </c>
      <c r="O632" s="6" t="s">
        <v>18</v>
      </c>
      <c r="P632" s="6" t="s">
        <v>18</v>
      </c>
      <c r="Q632" s="20"/>
      <c r="R632" s="6"/>
      <c r="S632" s="10"/>
    </row>
    <row r="633" spans="1:19" ht="15" hidden="1" x14ac:dyDescent="0.25">
      <c r="A633" t="str">
        <f t="shared" si="10"/>
        <v>890000002293222</v>
      </c>
      <c r="C633" s="5">
        <v>631</v>
      </c>
      <c r="D633" s="5" t="s">
        <v>8211</v>
      </c>
      <c r="E633" s="5" t="s">
        <v>8212</v>
      </c>
      <c r="F633" s="12">
        <v>8900000022</v>
      </c>
      <c r="G633" s="7" t="s">
        <v>883</v>
      </c>
      <c r="H633" s="6" t="s">
        <v>16</v>
      </c>
      <c r="I633" s="8">
        <v>2</v>
      </c>
      <c r="J633" s="8">
        <v>2.54</v>
      </c>
      <c r="K633" s="8">
        <v>2</v>
      </c>
      <c r="L633" s="8">
        <v>2.54</v>
      </c>
      <c r="M633" s="6">
        <v>9322</v>
      </c>
      <c r="N633" s="6" t="s">
        <v>736</v>
      </c>
      <c r="O633" s="6" t="s">
        <v>18</v>
      </c>
      <c r="P633" s="6" t="s">
        <v>18</v>
      </c>
      <c r="Q633" s="20"/>
      <c r="R633" s="6"/>
      <c r="S633" s="10"/>
    </row>
    <row r="634" spans="1:19" ht="15" hidden="1" x14ac:dyDescent="0.25">
      <c r="A634" t="str">
        <f t="shared" si="10"/>
        <v>890000002393221</v>
      </c>
      <c r="C634" s="5">
        <v>632</v>
      </c>
      <c r="D634" s="5" t="s">
        <v>8211</v>
      </c>
      <c r="E634" s="5" t="s">
        <v>8212</v>
      </c>
      <c r="F634" s="12">
        <v>8900000023</v>
      </c>
      <c r="G634" s="7" t="s">
        <v>884</v>
      </c>
      <c r="H634" s="6" t="s">
        <v>16</v>
      </c>
      <c r="I634" s="8">
        <v>1</v>
      </c>
      <c r="J634" s="8">
        <v>0.78</v>
      </c>
      <c r="K634" s="8">
        <v>1</v>
      </c>
      <c r="L634" s="8">
        <v>0.78</v>
      </c>
      <c r="M634" s="6">
        <v>9322</v>
      </c>
      <c r="N634" s="6" t="s">
        <v>736</v>
      </c>
      <c r="O634" s="6" t="s">
        <v>18</v>
      </c>
      <c r="P634" s="6" t="s">
        <v>18</v>
      </c>
      <c r="Q634" s="20"/>
      <c r="R634" s="6"/>
      <c r="S634" s="10"/>
    </row>
    <row r="635" spans="1:19" ht="15" hidden="1" x14ac:dyDescent="0.25">
      <c r="A635" t="str">
        <f t="shared" si="10"/>
        <v>890000002493221</v>
      </c>
      <c r="C635" s="5">
        <v>633</v>
      </c>
      <c r="D635" s="5" t="s">
        <v>8211</v>
      </c>
      <c r="E635" s="5" t="s">
        <v>8212</v>
      </c>
      <c r="F635" s="12">
        <v>8900000024</v>
      </c>
      <c r="G635" s="7" t="s">
        <v>885</v>
      </c>
      <c r="H635" s="6" t="s">
        <v>16</v>
      </c>
      <c r="I635" s="8">
        <v>1</v>
      </c>
      <c r="J635" s="8">
        <v>1.37</v>
      </c>
      <c r="K635" s="8">
        <v>1</v>
      </c>
      <c r="L635" s="8">
        <v>1.37</v>
      </c>
      <c r="M635" s="6">
        <v>9322</v>
      </c>
      <c r="N635" s="6" t="s">
        <v>736</v>
      </c>
      <c r="O635" s="6" t="s">
        <v>18</v>
      </c>
      <c r="P635" s="6" t="s">
        <v>18</v>
      </c>
      <c r="Q635" s="20"/>
      <c r="R635" s="6"/>
      <c r="S635" s="10"/>
    </row>
    <row r="636" spans="1:19" ht="15" hidden="1" x14ac:dyDescent="0.25">
      <c r="A636" t="str">
        <f t="shared" si="10"/>
        <v>890000002593222</v>
      </c>
      <c r="C636" s="5">
        <v>634</v>
      </c>
      <c r="D636" s="5" t="s">
        <v>8211</v>
      </c>
      <c r="E636" s="5" t="s">
        <v>8212</v>
      </c>
      <c r="F636" s="12">
        <v>8900000025</v>
      </c>
      <c r="G636" s="7" t="s">
        <v>886</v>
      </c>
      <c r="H636" s="6" t="s">
        <v>16</v>
      </c>
      <c r="I636" s="8">
        <v>2</v>
      </c>
      <c r="J636" s="8">
        <v>4.49</v>
      </c>
      <c r="K636" s="8">
        <v>2</v>
      </c>
      <c r="L636" s="8">
        <v>4.49</v>
      </c>
      <c r="M636" s="6">
        <v>9322</v>
      </c>
      <c r="N636" s="6" t="s">
        <v>736</v>
      </c>
      <c r="O636" s="6" t="s">
        <v>18</v>
      </c>
      <c r="P636" s="6" t="s">
        <v>18</v>
      </c>
      <c r="Q636" s="20"/>
      <c r="R636" s="6"/>
      <c r="S636" s="10"/>
    </row>
    <row r="637" spans="1:19" ht="15" hidden="1" x14ac:dyDescent="0.25">
      <c r="A637" t="str">
        <f t="shared" si="10"/>
        <v>890000002693221</v>
      </c>
      <c r="C637" s="5">
        <v>635</v>
      </c>
      <c r="D637" s="5" t="s">
        <v>8211</v>
      </c>
      <c r="E637" s="5" t="s">
        <v>8212</v>
      </c>
      <c r="F637" s="12">
        <v>8900000026</v>
      </c>
      <c r="G637" s="7" t="s">
        <v>887</v>
      </c>
      <c r="H637" s="6" t="s">
        <v>16</v>
      </c>
      <c r="I637" s="8">
        <v>1</v>
      </c>
      <c r="J637" s="8">
        <v>4.05</v>
      </c>
      <c r="K637" s="8">
        <v>1</v>
      </c>
      <c r="L637" s="8">
        <v>4.05</v>
      </c>
      <c r="M637" s="6">
        <v>9322</v>
      </c>
      <c r="N637" s="6" t="s">
        <v>736</v>
      </c>
      <c r="O637" s="6" t="s">
        <v>18</v>
      </c>
      <c r="P637" s="6" t="s">
        <v>18</v>
      </c>
      <c r="Q637" s="20"/>
      <c r="R637" s="6"/>
      <c r="S637" s="10"/>
    </row>
    <row r="638" spans="1:19" ht="15" hidden="1" x14ac:dyDescent="0.25">
      <c r="A638" t="str">
        <f t="shared" si="10"/>
        <v>890000002793222</v>
      </c>
      <c r="C638" s="5">
        <v>636</v>
      </c>
      <c r="D638" s="5" t="s">
        <v>8211</v>
      </c>
      <c r="E638" s="5" t="s">
        <v>8212</v>
      </c>
      <c r="F638" s="12">
        <v>8900000027</v>
      </c>
      <c r="G638" s="7" t="s">
        <v>888</v>
      </c>
      <c r="H638" s="6" t="s">
        <v>16</v>
      </c>
      <c r="I638" s="8">
        <v>2</v>
      </c>
      <c r="J638" s="8">
        <v>0.49</v>
      </c>
      <c r="K638" s="8">
        <v>2</v>
      </c>
      <c r="L638" s="8">
        <v>0.49</v>
      </c>
      <c r="M638" s="6">
        <v>9322</v>
      </c>
      <c r="N638" s="6" t="s">
        <v>736</v>
      </c>
      <c r="O638" s="6" t="s">
        <v>18</v>
      </c>
      <c r="P638" s="6" t="s">
        <v>18</v>
      </c>
      <c r="Q638" s="20"/>
      <c r="R638" s="6"/>
      <c r="S638" s="10"/>
    </row>
    <row r="639" spans="1:19" ht="15" hidden="1" x14ac:dyDescent="0.25">
      <c r="A639" t="str">
        <f t="shared" si="10"/>
        <v>890000002893222</v>
      </c>
      <c r="C639" s="5">
        <v>637</v>
      </c>
      <c r="D639" s="5" t="s">
        <v>8211</v>
      </c>
      <c r="E639" s="5" t="s">
        <v>8212</v>
      </c>
      <c r="F639" s="12">
        <v>8900000028</v>
      </c>
      <c r="G639" s="7" t="s">
        <v>889</v>
      </c>
      <c r="H639" s="6" t="s">
        <v>16</v>
      </c>
      <c r="I639" s="8">
        <v>2</v>
      </c>
      <c r="J639" s="8">
        <v>0.5</v>
      </c>
      <c r="K639" s="8">
        <v>2</v>
      </c>
      <c r="L639" s="8">
        <v>0.5</v>
      </c>
      <c r="M639" s="6">
        <v>9322</v>
      </c>
      <c r="N639" s="6" t="s">
        <v>736</v>
      </c>
      <c r="O639" s="6" t="s">
        <v>18</v>
      </c>
      <c r="P639" s="6" t="s">
        <v>18</v>
      </c>
      <c r="Q639" s="20"/>
      <c r="R639" s="6"/>
      <c r="S639" s="10"/>
    </row>
    <row r="640" spans="1:19" ht="15" hidden="1" x14ac:dyDescent="0.25">
      <c r="A640" t="str">
        <f t="shared" si="10"/>
        <v>890000002993222</v>
      </c>
      <c r="C640" s="5">
        <v>638</v>
      </c>
      <c r="D640" s="5" t="s">
        <v>8211</v>
      </c>
      <c r="E640" s="5" t="s">
        <v>8212</v>
      </c>
      <c r="F640" s="12">
        <v>8900000029</v>
      </c>
      <c r="G640" s="7" t="s">
        <v>890</v>
      </c>
      <c r="H640" s="6" t="s">
        <v>16</v>
      </c>
      <c r="I640" s="8">
        <v>2</v>
      </c>
      <c r="J640" s="8">
        <v>0.49</v>
      </c>
      <c r="K640" s="8">
        <v>2</v>
      </c>
      <c r="L640" s="8">
        <v>0.49</v>
      </c>
      <c r="M640" s="6">
        <v>9322</v>
      </c>
      <c r="N640" s="6" t="s">
        <v>736</v>
      </c>
      <c r="O640" s="6" t="s">
        <v>18</v>
      </c>
      <c r="P640" s="6" t="s">
        <v>18</v>
      </c>
      <c r="Q640" s="20"/>
      <c r="R640" s="6"/>
      <c r="S640" s="10"/>
    </row>
    <row r="641" spans="1:19" ht="15" hidden="1" x14ac:dyDescent="0.25">
      <c r="A641" t="str">
        <f t="shared" si="10"/>
        <v>890000003093221</v>
      </c>
      <c r="C641" s="5">
        <v>639</v>
      </c>
      <c r="D641" s="5" t="s">
        <v>8211</v>
      </c>
      <c r="E641" s="5" t="s">
        <v>8212</v>
      </c>
      <c r="F641" s="12">
        <v>8900000030</v>
      </c>
      <c r="G641" s="7" t="s">
        <v>891</v>
      </c>
      <c r="H641" s="6" t="s">
        <v>16</v>
      </c>
      <c r="I641" s="8">
        <v>1</v>
      </c>
      <c r="J641" s="8">
        <v>0.44</v>
      </c>
      <c r="K641" s="8">
        <v>1</v>
      </c>
      <c r="L641" s="8">
        <v>0.44</v>
      </c>
      <c r="M641" s="6">
        <v>9322</v>
      </c>
      <c r="N641" s="6" t="s">
        <v>736</v>
      </c>
      <c r="O641" s="6" t="s">
        <v>18</v>
      </c>
      <c r="P641" s="6" t="s">
        <v>18</v>
      </c>
      <c r="Q641" s="20"/>
      <c r="R641" s="6"/>
      <c r="S641" s="10"/>
    </row>
    <row r="642" spans="1:19" ht="15" hidden="1" x14ac:dyDescent="0.25">
      <c r="A642" t="str">
        <f t="shared" si="10"/>
        <v>890000003193222</v>
      </c>
      <c r="C642" s="5">
        <v>640</v>
      </c>
      <c r="D642" s="5" t="s">
        <v>8211</v>
      </c>
      <c r="E642" s="5" t="s">
        <v>8212</v>
      </c>
      <c r="F642" s="12">
        <v>8900000031</v>
      </c>
      <c r="G642" s="7" t="s">
        <v>892</v>
      </c>
      <c r="H642" s="6" t="s">
        <v>16</v>
      </c>
      <c r="I642" s="8">
        <v>2</v>
      </c>
      <c r="J642" s="8">
        <v>6.02</v>
      </c>
      <c r="K642" s="8">
        <v>2</v>
      </c>
      <c r="L642" s="8">
        <v>6.02</v>
      </c>
      <c r="M642" s="6">
        <v>9322</v>
      </c>
      <c r="N642" s="6" t="s">
        <v>736</v>
      </c>
      <c r="O642" s="6" t="s">
        <v>18</v>
      </c>
      <c r="P642" s="6" t="s">
        <v>18</v>
      </c>
      <c r="Q642" s="20"/>
      <c r="R642" s="6"/>
      <c r="S642" s="10"/>
    </row>
    <row r="643" spans="1:19" ht="15" hidden="1" x14ac:dyDescent="0.25">
      <c r="A643" t="str">
        <f t="shared" si="10"/>
        <v>890000003293222</v>
      </c>
      <c r="C643" s="5">
        <v>641</v>
      </c>
      <c r="D643" s="5" t="s">
        <v>8211</v>
      </c>
      <c r="E643" s="5" t="s">
        <v>8212</v>
      </c>
      <c r="F643" s="12">
        <v>8900000032</v>
      </c>
      <c r="G643" s="7" t="s">
        <v>893</v>
      </c>
      <c r="H643" s="6" t="s">
        <v>16</v>
      </c>
      <c r="I643" s="8">
        <v>2</v>
      </c>
      <c r="J643" s="8">
        <v>1.38</v>
      </c>
      <c r="K643" s="8">
        <v>2</v>
      </c>
      <c r="L643" s="8">
        <v>1.38</v>
      </c>
      <c r="M643" s="6">
        <v>9322</v>
      </c>
      <c r="N643" s="6" t="s">
        <v>736</v>
      </c>
      <c r="O643" s="6" t="s">
        <v>18</v>
      </c>
      <c r="P643" s="6" t="s">
        <v>18</v>
      </c>
      <c r="Q643" s="20"/>
      <c r="R643" s="6"/>
      <c r="S643" s="10"/>
    </row>
    <row r="644" spans="1:19" ht="15" hidden="1" x14ac:dyDescent="0.25">
      <c r="A644" t="str">
        <f t="shared" si="10"/>
        <v>890000003393222</v>
      </c>
      <c r="C644" s="5">
        <v>642</v>
      </c>
      <c r="D644" s="5" t="s">
        <v>8211</v>
      </c>
      <c r="E644" s="5" t="s">
        <v>8212</v>
      </c>
      <c r="F644" s="12">
        <v>8900000033</v>
      </c>
      <c r="G644" s="7" t="s">
        <v>894</v>
      </c>
      <c r="H644" s="6" t="s">
        <v>16</v>
      </c>
      <c r="I644" s="8">
        <v>2</v>
      </c>
      <c r="J644" s="8">
        <v>0.51</v>
      </c>
      <c r="K644" s="8">
        <v>2</v>
      </c>
      <c r="L644" s="8">
        <v>0.51</v>
      </c>
      <c r="M644" s="6">
        <v>9322</v>
      </c>
      <c r="N644" s="6" t="s">
        <v>736</v>
      </c>
      <c r="O644" s="6" t="s">
        <v>18</v>
      </c>
      <c r="P644" s="6" t="s">
        <v>18</v>
      </c>
      <c r="Q644" s="20"/>
      <c r="R644" s="6"/>
      <c r="S644" s="10"/>
    </row>
    <row r="645" spans="1:19" ht="15" hidden="1" x14ac:dyDescent="0.25">
      <c r="A645" t="str">
        <f t="shared" si="10"/>
        <v>890000003493221</v>
      </c>
      <c r="C645" s="5">
        <v>643</v>
      </c>
      <c r="D645" s="5" t="s">
        <v>8211</v>
      </c>
      <c r="E645" s="5" t="s">
        <v>8212</v>
      </c>
      <c r="F645" s="12">
        <v>8900000034</v>
      </c>
      <c r="G645" s="7" t="s">
        <v>895</v>
      </c>
      <c r="H645" s="6" t="s">
        <v>16</v>
      </c>
      <c r="I645" s="8">
        <v>1</v>
      </c>
      <c r="J645" s="8">
        <v>0.35</v>
      </c>
      <c r="K645" s="8">
        <v>1</v>
      </c>
      <c r="L645" s="8">
        <v>0.35</v>
      </c>
      <c r="M645" s="6">
        <v>9322</v>
      </c>
      <c r="N645" s="6" t="s">
        <v>736</v>
      </c>
      <c r="O645" s="6" t="s">
        <v>18</v>
      </c>
      <c r="P645" s="6" t="s">
        <v>18</v>
      </c>
      <c r="Q645" s="20"/>
      <c r="R645" s="6"/>
      <c r="S645" s="10"/>
    </row>
    <row r="646" spans="1:19" ht="15" hidden="1" x14ac:dyDescent="0.25">
      <c r="A646" t="str">
        <f t="shared" si="10"/>
        <v>890000003593222</v>
      </c>
      <c r="C646" s="5">
        <v>644</v>
      </c>
      <c r="D646" s="5" t="s">
        <v>8211</v>
      </c>
      <c r="E646" s="5" t="s">
        <v>8212</v>
      </c>
      <c r="F646" s="12">
        <v>8900000035</v>
      </c>
      <c r="G646" s="7" t="s">
        <v>896</v>
      </c>
      <c r="H646" s="6" t="s">
        <v>16</v>
      </c>
      <c r="I646" s="8">
        <v>2</v>
      </c>
      <c r="J646" s="8">
        <v>0.69</v>
      </c>
      <c r="K646" s="8">
        <v>2</v>
      </c>
      <c r="L646" s="8">
        <v>0.69</v>
      </c>
      <c r="M646" s="6">
        <v>9322</v>
      </c>
      <c r="N646" s="6" t="s">
        <v>736</v>
      </c>
      <c r="O646" s="6" t="s">
        <v>18</v>
      </c>
      <c r="P646" s="6" t="s">
        <v>18</v>
      </c>
      <c r="Q646" s="20"/>
      <c r="R646" s="6"/>
      <c r="S646" s="10"/>
    </row>
    <row r="647" spans="1:19" ht="15" hidden="1" x14ac:dyDescent="0.25">
      <c r="A647" t="str">
        <f t="shared" si="10"/>
        <v>890000003693221</v>
      </c>
      <c r="C647" s="5">
        <v>645</v>
      </c>
      <c r="D647" s="5" t="s">
        <v>8211</v>
      </c>
      <c r="E647" s="5" t="s">
        <v>8212</v>
      </c>
      <c r="F647" s="12">
        <v>8900000036</v>
      </c>
      <c r="G647" s="7" t="s">
        <v>897</v>
      </c>
      <c r="H647" s="6" t="s">
        <v>16</v>
      </c>
      <c r="I647" s="8">
        <v>1</v>
      </c>
      <c r="J647" s="8">
        <v>0.52</v>
      </c>
      <c r="K647" s="8">
        <v>1</v>
      </c>
      <c r="L647" s="8">
        <v>0.52</v>
      </c>
      <c r="M647" s="6">
        <v>9322</v>
      </c>
      <c r="N647" s="6" t="s">
        <v>736</v>
      </c>
      <c r="O647" s="6" t="s">
        <v>18</v>
      </c>
      <c r="P647" s="6" t="s">
        <v>18</v>
      </c>
      <c r="Q647" s="20"/>
      <c r="R647" s="6"/>
      <c r="S647" s="10"/>
    </row>
    <row r="648" spans="1:19" ht="15" hidden="1" x14ac:dyDescent="0.25">
      <c r="A648" t="str">
        <f t="shared" si="10"/>
        <v>890000003793223</v>
      </c>
      <c r="C648" s="5">
        <v>646</v>
      </c>
      <c r="D648" s="5" t="s">
        <v>8211</v>
      </c>
      <c r="E648" s="5" t="s">
        <v>8212</v>
      </c>
      <c r="F648" s="12">
        <v>8900000037</v>
      </c>
      <c r="G648" s="7" t="s">
        <v>898</v>
      </c>
      <c r="H648" s="6" t="s">
        <v>16</v>
      </c>
      <c r="I648" s="8">
        <v>3</v>
      </c>
      <c r="J648" s="8">
        <v>0.77</v>
      </c>
      <c r="K648" s="8">
        <v>3</v>
      </c>
      <c r="L648" s="8">
        <v>0.77</v>
      </c>
      <c r="M648" s="6">
        <v>9322</v>
      </c>
      <c r="N648" s="6" t="s">
        <v>736</v>
      </c>
      <c r="O648" s="6" t="s">
        <v>18</v>
      </c>
      <c r="P648" s="6" t="s">
        <v>18</v>
      </c>
      <c r="Q648" s="20"/>
      <c r="R648" s="6"/>
      <c r="S648" s="10"/>
    </row>
    <row r="649" spans="1:19" ht="15" hidden="1" x14ac:dyDescent="0.25">
      <c r="A649" t="str">
        <f t="shared" si="10"/>
        <v>890000003893224</v>
      </c>
      <c r="C649" s="5">
        <v>647</v>
      </c>
      <c r="D649" s="5" t="s">
        <v>8211</v>
      </c>
      <c r="E649" s="5" t="s">
        <v>8212</v>
      </c>
      <c r="F649" s="12">
        <v>8900000038</v>
      </c>
      <c r="G649" s="7" t="s">
        <v>899</v>
      </c>
      <c r="H649" s="6" t="s">
        <v>16</v>
      </c>
      <c r="I649" s="8">
        <v>4</v>
      </c>
      <c r="J649" s="8">
        <v>1.26</v>
      </c>
      <c r="K649" s="8">
        <v>4</v>
      </c>
      <c r="L649" s="8">
        <v>1.26</v>
      </c>
      <c r="M649" s="6">
        <v>9322</v>
      </c>
      <c r="N649" s="6" t="s">
        <v>736</v>
      </c>
      <c r="O649" s="6" t="s">
        <v>18</v>
      </c>
      <c r="P649" s="6" t="s">
        <v>18</v>
      </c>
      <c r="Q649" s="20"/>
      <c r="R649" s="6"/>
      <c r="S649" s="10"/>
    </row>
    <row r="650" spans="1:19" ht="15" hidden="1" x14ac:dyDescent="0.25">
      <c r="A650" t="str">
        <f t="shared" si="10"/>
        <v>890000003993222</v>
      </c>
      <c r="C650" s="5">
        <v>648</v>
      </c>
      <c r="D650" s="5" t="s">
        <v>8211</v>
      </c>
      <c r="E650" s="5" t="s">
        <v>8212</v>
      </c>
      <c r="F650" s="12">
        <v>8900000039</v>
      </c>
      <c r="G650" s="7" t="s">
        <v>900</v>
      </c>
      <c r="H650" s="6" t="s">
        <v>16</v>
      </c>
      <c r="I650" s="8">
        <v>2</v>
      </c>
      <c r="J650" s="8">
        <v>5.19</v>
      </c>
      <c r="K650" s="8">
        <v>2</v>
      </c>
      <c r="L650" s="8">
        <v>5.19</v>
      </c>
      <c r="M650" s="6">
        <v>9322</v>
      </c>
      <c r="N650" s="6" t="s">
        <v>736</v>
      </c>
      <c r="O650" s="6" t="s">
        <v>18</v>
      </c>
      <c r="P650" s="6" t="s">
        <v>18</v>
      </c>
      <c r="Q650" s="20"/>
      <c r="R650" s="6"/>
      <c r="S650" s="10"/>
    </row>
    <row r="651" spans="1:19" ht="15" hidden="1" x14ac:dyDescent="0.25">
      <c r="A651" t="str">
        <f t="shared" si="10"/>
        <v>890000004093223</v>
      </c>
      <c r="C651" s="5">
        <v>649</v>
      </c>
      <c r="D651" s="5" t="s">
        <v>8211</v>
      </c>
      <c r="E651" s="5" t="s">
        <v>8212</v>
      </c>
      <c r="F651" s="12">
        <v>8900000040</v>
      </c>
      <c r="G651" s="7" t="s">
        <v>901</v>
      </c>
      <c r="H651" s="6" t="s">
        <v>16</v>
      </c>
      <c r="I651" s="8">
        <v>3</v>
      </c>
      <c r="J651" s="8">
        <v>2.0699999999999998</v>
      </c>
      <c r="K651" s="8">
        <v>3</v>
      </c>
      <c r="L651" s="8">
        <v>2.0699999999999998</v>
      </c>
      <c r="M651" s="6">
        <v>9322</v>
      </c>
      <c r="N651" s="6" t="s">
        <v>736</v>
      </c>
      <c r="O651" s="6" t="s">
        <v>18</v>
      </c>
      <c r="P651" s="6" t="s">
        <v>18</v>
      </c>
      <c r="Q651" s="20"/>
      <c r="R651" s="6"/>
      <c r="S651" s="10"/>
    </row>
    <row r="652" spans="1:19" ht="15" hidden="1" x14ac:dyDescent="0.25">
      <c r="A652" t="str">
        <f t="shared" si="10"/>
        <v>890000004193222</v>
      </c>
      <c r="C652" s="5">
        <v>650</v>
      </c>
      <c r="D652" s="5" t="s">
        <v>8211</v>
      </c>
      <c r="E652" s="5" t="s">
        <v>8212</v>
      </c>
      <c r="F652" s="12">
        <v>8900000041</v>
      </c>
      <c r="G652" s="7" t="s">
        <v>902</v>
      </c>
      <c r="H652" s="6" t="s">
        <v>16</v>
      </c>
      <c r="I652" s="8">
        <v>2</v>
      </c>
      <c r="J652" s="8">
        <v>4.1500000000000004</v>
      </c>
      <c r="K652" s="8">
        <v>2</v>
      </c>
      <c r="L652" s="8">
        <v>4.1500000000000004</v>
      </c>
      <c r="M652" s="6">
        <v>9322</v>
      </c>
      <c r="N652" s="6" t="s">
        <v>736</v>
      </c>
      <c r="O652" s="6" t="s">
        <v>18</v>
      </c>
      <c r="P652" s="6" t="s">
        <v>18</v>
      </c>
      <c r="Q652" s="20"/>
      <c r="R652" s="6"/>
      <c r="S652" s="10"/>
    </row>
    <row r="653" spans="1:19" ht="15" hidden="1" x14ac:dyDescent="0.25">
      <c r="A653" t="str">
        <f t="shared" si="10"/>
        <v>890000004293221</v>
      </c>
      <c r="C653" s="5">
        <v>651</v>
      </c>
      <c r="D653" s="5" t="s">
        <v>8211</v>
      </c>
      <c r="E653" s="5" t="s">
        <v>8212</v>
      </c>
      <c r="F653" s="12">
        <v>8900000042</v>
      </c>
      <c r="G653" s="7" t="s">
        <v>903</v>
      </c>
      <c r="H653" s="6" t="s">
        <v>16</v>
      </c>
      <c r="I653" s="8">
        <v>1</v>
      </c>
      <c r="J653" s="8">
        <v>0.61</v>
      </c>
      <c r="K653" s="8">
        <v>1</v>
      </c>
      <c r="L653" s="8">
        <v>0.61</v>
      </c>
      <c r="M653" s="6">
        <v>9322</v>
      </c>
      <c r="N653" s="6" t="s">
        <v>736</v>
      </c>
      <c r="O653" s="6" t="s">
        <v>18</v>
      </c>
      <c r="P653" s="6" t="s">
        <v>18</v>
      </c>
      <c r="Q653" s="20"/>
      <c r="R653" s="6"/>
      <c r="S653" s="10"/>
    </row>
    <row r="654" spans="1:19" ht="15" hidden="1" x14ac:dyDescent="0.25">
      <c r="A654" t="str">
        <f t="shared" si="10"/>
        <v>890000004393222</v>
      </c>
      <c r="C654" s="5">
        <v>652</v>
      </c>
      <c r="D654" s="5" t="s">
        <v>8211</v>
      </c>
      <c r="E654" s="5" t="s">
        <v>8212</v>
      </c>
      <c r="F654" s="12">
        <v>8900000043</v>
      </c>
      <c r="G654" s="7" t="s">
        <v>904</v>
      </c>
      <c r="H654" s="6" t="s">
        <v>16</v>
      </c>
      <c r="I654" s="8">
        <v>2</v>
      </c>
      <c r="J654" s="8">
        <v>3.36</v>
      </c>
      <c r="K654" s="8">
        <v>2</v>
      </c>
      <c r="L654" s="8">
        <v>3.36</v>
      </c>
      <c r="M654" s="6">
        <v>9322</v>
      </c>
      <c r="N654" s="6" t="s">
        <v>736</v>
      </c>
      <c r="O654" s="6" t="s">
        <v>18</v>
      </c>
      <c r="P654" s="6" t="s">
        <v>18</v>
      </c>
      <c r="Q654" s="20"/>
      <c r="R654" s="6"/>
      <c r="S654" s="10"/>
    </row>
    <row r="655" spans="1:19" ht="15" hidden="1" x14ac:dyDescent="0.25">
      <c r="A655" t="str">
        <f t="shared" si="10"/>
        <v>890000004493221</v>
      </c>
      <c r="C655" s="5">
        <v>653</v>
      </c>
      <c r="D655" s="5" t="s">
        <v>8211</v>
      </c>
      <c r="E655" s="5" t="s">
        <v>8212</v>
      </c>
      <c r="F655" s="12">
        <v>8900000044</v>
      </c>
      <c r="G655" s="7" t="s">
        <v>905</v>
      </c>
      <c r="H655" s="6" t="s">
        <v>16</v>
      </c>
      <c r="I655" s="8">
        <v>1</v>
      </c>
      <c r="J655" s="8">
        <v>3.46</v>
      </c>
      <c r="K655" s="8">
        <v>1</v>
      </c>
      <c r="L655" s="8">
        <v>3.46</v>
      </c>
      <c r="M655" s="6">
        <v>9322</v>
      </c>
      <c r="N655" s="6" t="s">
        <v>736</v>
      </c>
      <c r="O655" s="6" t="s">
        <v>18</v>
      </c>
      <c r="P655" s="6" t="s">
        <v>18</v>
      </c>
      <c r="Q655" s="20"/>
      <c r="R655" s="6"/>
      <c r="S655" s="10"/>
    </row>
    <row r="656" spans="1:19" ht="15" hidden="1" x14ac:dyDescent="0.25">
      <c r="A656" t="str">
        <f t="shared" si="10"/>
        <v>890000004593221</v>
      </c>
      <c r="C656" s="5">
        <v>654</v>
      </c>
      <c r="D656" s="5" t="s">
        <v>8211</v>
      </c>
      <c r="E656" s="5" t="s">
        <v>8212</v>
      </c>
      <c r="F656" s="12">
        <v>8900000045</v>
      </c>
      <c r="G656" s="7" t="s">
        <v>906</v>
      </c>
      <c r="H656" s="6" t="s">
        <v>16</v>
      </c>
      <c r="I656" s="8">
        <v>1</v>
      </c>
      <c r="J656" s="8">
        <v>0.18</v>
      </c>
      <c r="K656" s="8">
        <v>1</v>
      </c>
      <c r="L656" s="8">
        <v>0.18</v>
      </c>
      <c r="M656" s="6">
        <v>9322</v>
      </c>
      <c r="N656" s="6" t="s">
        <v>736</v>
      </c>
      <c r="O656" s="6" t="s">
        <v>18</v>
      </c>
      <c r="P656" s="6" t="s">
        <v>18</v>
      </c>
      <c r="Q656" s="20"/>
      <c r="R656" s="6"/>
      <c r="S656" s="10"/>
    </row>
    <row r="657" spans="1:19" ht="15" hidden="1" x14ac:dyDescent="0.25">
      <c r="A657" t="str">
        <f t="shared" si="10"/>
        <v>890000004693221</v>
      </c>
      <c r="C657" s="5">
        <v>655</v>
      </c>
      <c r="D657" s="5" t="s">
        <v>8211</v>
      </c>
      <c r="E657" s="5" t="s">
        <v>8212</v>
      </c>
      <c r="F657" s="12">
        <v>8900000046</v>
      </c>
      <c r="G657" s="7" t="s">
        <v>907</v>
      </c>
      <c r="H657" s="6" t="s">
        <v>16</v>
      </c>
      <c r="I657" s="8">
        <v>1</v>
      </c>
      <c r="J657" s="8">
        <v>1.39</v>
      </c>
      <c r="K657" s="8">
        <v>1</v>
      </c>
      <c r="L657" s="8">
        <v>1.39</v>
      </c>
      <c r="M657" s="6">
        <v>9322</v>
      </c>
      <c r="N657" s="6" t="s">
        <v>736</v>
      </c>
      <c r="O657" s="6" t="s">
        <v>18</v>
      </c>
      <c r="P657" s="6" t="s">
        <v>18</v>
      </c>
      <c r="Q657" s="20"/>
      <c r="R657" s="6"/>
      <c r="S657" s="10"/>
    </row>
    <row r="658" spans="1:19" ht="15" hidden="1" x14ac:dyDescent="0.25">
      <c r="A658" t="str">
        <f t="shared" si="10"/>
        <v>890000004793222</v>
      </c>
      <c r="C658" s="5">
        <v>656</v>
      </c>
      <c r="D658" s="5" t="s">
        <v>8211</v>
      </c>
      <c r="E658" s="5" t="s">
        <v>8212</v>
      </c>
      <c r="F658" s="12">
        <v>8900000047</v>
      </c>
      <c r="G658" s="7" t="s">
        <v>908</v>
      </c>
      <c r="H658" s="6" t="s">
        <v>16</v>
      </c>
      <c r="I658" s="8">
        <v>2</v>
      </c>
      <c r="J658" s="8">
        <v>1.67</v>
      </c>
      <c r="K658" s="8">
        <v>2</v>
      </c>
      <c r="L658" s="8">
        <v>1.67</v>
      </c>
      <c r="M658" s="6">
        <v>9322</v>
      </c>
      <c r="N658" s="6" t="s">
        <v>736</v>
      </c>
      <c r="O658" s="6" t="s">
        <v>18</v>
      </c>
      <c r="P658" s="6" t="s">
        <v>18</v>
      </c>
      <c r="Q658" s="20"/>
      <c r="R658" s="6"/>
      <c r="S658" s="10"/>
    </row>
    <row r="659" spans="1:19" ht="15" hidden="1" x14ac:dyDescent="0.25">
      <c r="A659" t="str">
        <f t="shared" si="10"/>
        <v>890000004893221</v>
      </c>
      <c r="C659" s="5">
        <v>657</v>
      </c>
      <c r="D659" s="5" t="s">
        <v>8211</v>
      </c>
      <c r="E659" s="5" t="s">
        <v>8212</v>
      </c>
      <c r="F659" s="12">
        <v>8900000048</v>
      </c>
      <c r="G659" s="7" t="s">
        <v>909</v>
      </c>
      <c r="H659" s="6" t="s">
        <v>16</v>
      </c>
      <c r="I659" s="8">
        <v>1</v>
      </c>
      <c r="J659" s="8">
        <v>0.23</v>
      </c>
      <c r="K659" s="8">
        <v>1</v>
      </c>
      <c r="L659" s="8">
        <v>0.23</v>
      </c>
      <c r="M659" s="6">
        <v>9322</v>
      </c>
      <c r="N659" s="6" t="s">
        <v>736</v>
      </c>
      <c r="O659" s="6" t="s">
        <v>18</v>
      </c>
      <c r="P659" s="6" t="s">
        <v>18</v>
      </c>
      <c r="Q659" s="20"/>
      <c r="R659" s="6"/>
      <c r="S659" s="10"/>
    </row>
    <row r="660" spans="1:19" ht="15" hidden="1" x14ac:dyDescent="0.25">
      <c r="A660" t="str">
        <f t="shared" si="10"/>
        <v>890000004993221</v>
      </c>
      <c r="C660" s="5">
        <v>658</v>
      </c>
      <c r="D660" s="5" t="s">
        <v>8211</v>
      </c>
      <c r="E660" s="5" t="s">
        <v>8212</v>
      </c>
      <c r="F660" s="12">
        <v>8900000049</v>
      </c>
      <c r="G660" s="7" t="s">
        <v>910</v>
      </c>
      <c r="H660" s="6" t="s">
        <v>16</v>
      </c>
      <c r="I660" s="8">
        <v>1</v>
      </c>
      <c r="J660" s="8">
        <v>0.27</v>
      </c>
      <c r="K660" s="8">
        <v>1</v>
      </c>
      <c r="L660" s="8">
        <v>0.27</v>
      </c>
      <c r="M660" s="6">
        <v>9322</v>
      </c>
      <c r="N660" s="6" t="s">
        <v>736</v>
      </c>
      <c r="O660" s="6" t="s">
        <v>18</v>
      </c>
      <c r="P660" s="6" t="s">
        <v>18</v>
      </c>
      <c r="Q660" s="20"/>
      <c r="R660" s="6"/>
      <c r="S660" s="10"/>
    </row>
    <row r="661" spans="1:19" ht="15" hidden="1" x14ac:dyDescent="0.25">
      <c r="A661" t="str">
        <f t="shared" si="10"/>
        <v>890000005093221</v>
      </c>
      <c r="C661" s="5">
        <v>659</v>
      </c>
      <c r="D661" s="5" t="s">
        <v>8211</v>
      </c>
      <c r="E661" s="5" t="s">
        <v>8212</v>
      </c>
      <c r="F661" s="12">
        <v>8900000050</v>
      </c>
      <c r="G661" s="7" t="s">
        <v>911</v>
      </c>
      <c r="H661" s="6" t="s">
        <v>16</v>
      </c>
      <c r="I661" s="8">
        <v>1</v>
      </c>
      <c r="J661" s="8">
        <v>0.03</v>
      </c>
      <c r="K661" s="8">
        <v>1</v>
      </c>
      <c r="L661" s="8">
        <v>0.03</v>
      </c>
      <c r="M661" s="6">
        <v>9322</v>
      </c>
      <c r="N661" s="6" t="s">
        <v>736</v>
      </c>
      <c r="O661" s="6" t="s">
        <v>18</v>
      </c>
      <c r="P661" s="6" t="s">
        <v>18</v>
      </c>
      <c r="Q661" s="20"/>
      <c r="R661" s="6"/>
      <c r="S661" s="10"/>
    </row>
    <row r="662" spans="1:19" ht="15" hidden="1" x14ac:dyDescent="0.25">
      <c r="A662" t="str">
        <f t="shared" si="10"/>
        <v>890000005193221</v>
      </c>
      <c r="C662" s="5">
        <v>660</v>
      </c>
      <c r="D662" s="5" t="s">
        <v>8211</v>
      </c>
      <c r="E662" s="5" t="s">
        <v>8212</v>
      </c>
      <c r="F662" s="12">
        <v>8900000051</v>
      </c>
      <c r="G662" s="7" t="s">
        <v>912</v>
      </c>
      <c r="H662" s="6" t="s">
        <v>16</v>
      </c>
      <c r="I662" s="8">
        <v>1</v>
      </c>
      <c r="J662" s="8">
        <v>1.46</v>
      </c>
      <c r="K662" s="8">
        <v>1</v>
      </c>
      <c r="L662" s="8">
        <v>1.46</v>
      </c>
      <c r="M662" s="6">
        <v>9322</v>
      </c>
      <c r="N662" s="6" t="s">
        <v>736</v>
      </c>
      <c r="O662" s="6" t="s">
        <v>18</v>
      </c>
      <c r="P662" s="6" t="s">
        <v>18</v>
      </c>
      <c r="Q662" s="20"/>
      <c r="R662" s="6"/>
      <c r="S662" s="10"/>
    </row>
    <row r="663" spans="1:19" ht="15" hidden="1" x14ac:dyDescent="0.25">
      <c r="A663" t="str">
        <f t="shared" si="10"/>
        <v>890000005293221</v>
      </c>
      <c r="C663" s="5">
        <v>661</v>
      </c>
      <c r="D663" s="5" t="s">
        <v>8211</v>
      </c>
      <c r="E663" s="5" t="s">
        <v>8212</v>
      </c>
      <c r="F663" s="12">
        <v>8900000052</v>
      </c>
      <c r="G663" s="7" t="s">
        <v>913</v>
      </c>
      <c r="H663" s="6" t="s">
        <v>16</v>
      </c>
      <c r="I663" s="8">
        <v>1</v>
      </c>
      <c r="J663" s="8">
        <v>0.23</v>
      </c>
      <c r="K663" s="8">
        <v>1</v>
      </c>
      <c r="L663" s="8">
        <v>0.23</v>
      </c>
      <c r="M663" s="6">
        <v>9322</v>
      </c>
      <c r="N663" s="6" t="s">
        <v>736</v>
      </c>
      <c r="O663" s="6" t="s">
        <v>18</v>
      </c>
      <c r="P663" s="6" t="s">
        <v>18</v>
      </c>
      <c r="Q663" s="20"/>
      <c r="R663" s="6"/>
      <c r="S663" s="10"/>
    </row>
    <row r="664" spans="1:19" ht="15" hidden="1" x14ac:dyDescent="0.25">
      <c r="A664" t="str">
        <f t="shared" si="10"/>
        <v>890000005393222</v>
      </c>
      <c r="C664" s="5">
        <v>662</v>
      </c>
      <c r="D664" s="5" t="s">
        <v>8211</v>
      </c>
      <c r="E664" s="5" t="s">
        <v>8212</v>
      </c>
      <c r="F664" s="12">
        <v>8900000053</v>
      </c>
      <c r="G664" s="7" t="s">
        <v>914</v>
      </c>
      <c r="H664" s="6" t="s">
        <v>16</v>
      </c>
      <c r="I664" s="8">
        <v>2</v>
      </c>
      <c r="J664" s="8">
        <v>0.88</v>
      </c>
      <c r="K664" s="8">
        <v>2</v>
      </c>
      <c r="L664" s="8">
        <v>0.88</v>
      </c>
      <c r="M664" s="6">
        <v>9322</v>
      </c>
      <c r="N664" s="6" t="s">
        <v>736</v>
      </c>
      <c r="O664" s="6" t="s">
        <v>18</v>
      </c>
      <c r="P664" s="6" t="s">
        <v>18</v>
      </c>
      <c r="Q664" s="20"/>
      <c r="R664" s="6"/>
      <c r="S664" s="10"/>
    </row>
    <row r="665" spans="1:19" ht="15" hidden="1" x14ac:dyDescent="0.25">
      <c r="A665" t="str">
        <f t="shared" si="10"/>
        <v>890000005493221</v>
      </c>
      <c r="C665" s="5">
        <v>663</v>
      </c>
      <c r="D665" s="5" t="s">
        <v>8211</v>
      </c>
      <c r="E665" s="5" t="s">
        <v>8212</v>
      </c>
      <c r="F665" s="12">
        <v>8900000054</v>
      </c>
      <c r="G665" s="7" t="s">
        <v>915</v>
      </c>
      <c r="H665" s="6" t="s">
        <v>16</v>
      </c>
      <c r="I665" s="8">
        <v>1</v>
      </c>
      <c r="J665" s="8">
        <v>0.38</v>
      </c>
      <c r="K665" s="8">
        <v>1</v>
      </c>
      <c r="L665" s="8">
        <v>0.38</v>
      </c>
      <c r="M665" s="6">
        <v>9322</v>
      </c>
      <c r="N665" s="6" t="s">
        <v>736</v>
      </c>
      <c r="O665" s="6" t="s">
        <v>18</v>
      </c>
      <c r="P665" s="6" t="s">
        <v>18</v>
      </c>
      <c r="Q665" s="20"/>
      <c r="R665" s="6"/>
      <c r="S665" s="10"/>
    </row>
    <row r="666" spans="1:19" ht="15" hidden="1" x14ac:dyDescent="0.25">
      <c r="A666" t="str">
        <f t="shared" si="10"/>
        <v>890000005593221</v>
      </c>
      <c r="C666" s="5">
        <v>664</v>
      </c>
      <c r="D666" s="5" t="s">
        <v>8211</v>
      </c>
      <c r="E666" s="5" t="s">
        <v>8212</v>
      </c>
      <c r="F666" s="12">
        <v>8900000055</v>
      </c>
      <c r="G666" s="7" t="s">
        <v>916</v>
      </c>
      <c r="H666" s="6" t="s">
        <v>16</v>
      </c>
      <c r="I666" s="8">
        <v>1</v>
      </c>
      <c r="J666" s="8">
        <v>1.59</v>
      </c>
      <c r="K666" s="8">
        <v>1</v>
      </c>
      <c r="L666" s="8">
        <v>1.59</v>
      </c>
      <c r="M666" s="6">
        <v>9322</v>
      </c>
      <c r="N666" s="6" t="s">
        <v>736</v>
      </c>
      <c r="O666" s="6" t="s">
        <v>18</v>
      </c>
      <c r="P666" s="6" t="s">
        <v>18</v>
      </c>
      <c r="Q666" s="20"/>
      <c r="R666" s="6"/>
      <c r="S666" s="10"/>
    </row>
    <row r="667" spans="1:19" ht="15" hidden="1" x14ac:dyDescent="0.25">
      <c r="A667" t="str">
        <f t="shared" si="10"/>
        <v>890000005693221</v>
      </c>
      <c r="C667" s="5">
        <v>665</v>
      </c>
      <c r="D667" s="5" t="s">
        <v>8211</v>
      </c>
      <c r="E667" s="5" t="s">
        <v>8212</v>
      </c>
      <c r="F667" s="12">
        <v>8900000056</v>
      </c>
      <c r="G667" s="7" t="s">
        <v>917</v>
      </c>
      <c r="H667" s="6" t="s">
        <v>16</v>
      </c>
      <c r="I667" s="8">
        <v>1</v>
      </c>
      <c r="J667" s="8">
        <v>1.34</v>
      </c>
      <c r="K667" s="8">
        <v>1</v>
      </c>
      <c r="L667" s="8">
        <v>1.34</v>
      </c>
      <c r="M667" s="6">
        <v>9322</v>
      </c>
      <c r="N667" s="6" t="s">
        <v>736</v>
      </c>
      <c r="O667" s="6" t="s">
        <v>18</v>
      </c>
      <c r="P667" s="6" t="s">
        <v>18</v>
      </c>
      <c r="Q667" s="20"/>
      <c r="R667" s="6"/>
      <c r="S667" s="10"/>
    </row>
    <row r="668" spans="1:19" ht="15" hidden="1" x14ac:dyDescent="0.25">
      <c r="A668" t="str">
        <f t="shared" si="10"/>
        <v>890000005793221</v>
      </c>
      <c r="C668" s="5">
        <v>666</v>
      </c>
      <c r="D668" s="5" t="s">
        <v>8211</v>
      </c>
      <c r="E668" s="5" t="s">
        <v>8212</v>
      </c>
      <c r="F668" s="12">
        <v>8900000057</v>
      </c>
      <c r="G668" s="7" t="s">
        <v>918</v>
      </c>
      <c r="H668" s="6" t="s">
        <v>16</v>
      </c>
      <c r="I668" s="8">
        <v>1</v>
      </c>
      <c r="J668" s="8">
        <v>1.3</v>
      </c>
      <c r="K668" s="8">
        <v>1</v>
      </c>
      <c r="L668" s="8">
        <v>1.3</v>
      </c>
      <c r="M668" s="6">
        <v>9322</v>
      </c>
      <c r="N668" s="6" t="s">
        <v>736</v>
      </c>
      <c r="O668" s="6" t="s">
        <v>18</v>
      </c>
      <c r="P668" s="6" t="s">
        <v>18</v>
      </c>
      <c r="Q668" s="20"/>
      <c r="R668" s="6"/>
      <c r="S668" s="10"/>
    </row>
    <row r="669" spans="1:19" ht="15" hidden="1" x14ac:dyDescent="0.25">
      <c r="A669" t="str">
        <f t="shared" si="10"/>
        <v>890000005893221</v>
      </c>
      <c r="C669" s="5">
        <v>667</v>
      </c>
      <c r="D669" s="5" t="s">
        <v>8211</v>
      </c>
      <c r="E669" s="5" t="s">
        <v>8212</v>
      </c>
      <c r="F669" s="12">
        <v>8900000058</v>
      </c>
      <c r="G669" s="7" t="s">
        <v>919</v>
      </c>
      <c r="H669" s="6" t="s">
        <v>16</v>
      </c>
      <c r="I669" s="8">
        <v>1</v>
      </c>
      <c r="J669" s="8">
        <v>0.61</v>
      </c>
      <c r="K669" s="8">
        <v>1</v>
      </c>
      <c r="L669" s="8">
        <v>0.61</v>
      </c>
      <c r="M669" s="6">
        <v>9322</v>
      </c>
      <c r="N669" s="6" t="s">
        <v>736</v>
      </c>
      <c r="O669" s="6" t="s">
        <v>18</v>
      </c>
      <c r="P669" s="6" t="s">
        <v>18</v>
      </c>
      <c r="Q669" s="20"/>
      <c r="R669" s="6"/>
      <c r="S669" s="10"/>
    </row>
    <row r="670" spans="1:19" ht="15" hidden="1" x14ac:dyDescent="0.25">
      <c r="A670" t="str">
        <f t="shared" si="10"/>
        <v>890000005993225</v>
      </c>
      <c r="C670" s="5">
        <v>668</v>
      </c>
      <c r="D670" s="5" t="s">
        <v>8211</v>
      </c>
      <c r="E670" s="5" t="s">
        <v>8212</v>
      </c>
      <c r="F670" s="12">
        <v>8900000059</v>
      </c>
      <c r="G670" s="7" t="s">
        <v>920</v>
      </c>
      <c r="H670" s="6" t="s">
        <v>16</v>
      </c>
      <c r="I670" s="8">
        <v>5</v>
      </c>
      <c r="J670" s="8">
        <v>0.2</v>
      </c>
      <c r="K670" s="8">
        <v>5</v>
      </c>
      <c r="L670" s="8">
        <v>0.2</v>
      </c>
      <c r="M670" s="6">
        <v>9322</v>
      </c>
      <c r="N670" s="6" t="s">
        <v>736</v>
      </c>
      <c r="O670" s="6" t="s">
        <v>18</v>
      </c>
      <c r="P670" s="6" t="s">
        <v>18</v>
      </c>
      <c r="Q670" s="20"/>
      <c r="R670" s="6"/>
      <c r="S670" s="10"/>
    </row>
    <row r="671" spans="1:19" ht="15" hidden="1" x14ac:dyDescent="0.25">
      <c r="A671" t="str">
        <f t="shared" si="10"/>
        <v>890000006093221</v>
      </c>
      <c r="C671" s="5">
        <v>669</v>
      </c>
      <c r="D671" s="5" t="s">
        <v>8211</v>
      </c>
      <c r="E671" s="5" t="s">
        <v>8212</v>
      </c>
      <c r="F671" s="12">
        <v>8900000060</v>
      </c>
      <c r="G671" s="7" t="s">
        <v>921</v>
      </c>
      <c r="H671" s="6" t="s">
        <v>16</v>
      </c>
      <c r="I671" s="8">
        <v>1</v>
      </c>
      <c r="J671" s="8">
        <v>0.2</v>
      </c>
      <c r="K671" s="8">
        <v>1</v>
      </c>
      <c r="L671" s="8">
        <v>0.2</v>
      </c>
      <c r="M671" s="6">
        <v>9322</v>
      </c>
      <c r="N671" s="6" t="s">
        <v>736</v>
      </c>
      <c r="O671" s="6" t="s">
        <v>18</v>
      </c>
      <c r="P671" s="6" t="s">
        <v>18</v>
      </c>
      <c r="Q671" s="20"/>
      <c r="R671" s="6"/>
      <c r="S671" s="10"/>
    </row>
    <row r="672" spans="1:19" ht="15" hidden="1" x14ac:dyDescent="0.25">
      <c r="A672" t="str">
        <f t="shared" si="10"/>
        <v>890000006193222</v>
      </c>
      <c r="C672" s="5">
        <v>670</v>
      </c>
      <c r="D672" s="5" t="s">
        <v>8211</v>
      </c>
      <c r="E672" s="5" t="s">
        <v>8212</v>
      </c>
      <c r="F672" s="12">
        <v>8900000061</v>
      </c>
      <c r="G672" s="7" t="s">
        <v>922</v>
      </c>
      <c r="H672" s="6" t="s">
        <v>16</v>
      </c>
      <c r="I672" s="8">
        <v>2</v>
      </c>
      <c r="J672" s="8">
        <v>0.49</v>
      </c>
      <c r="K672" s="8">
        <v>2</v>
      </c>
      <c r="L672" s="8">
        <v>0.49</v>
      </c>
      <c r="M672" s="6">
        <v>9322</v>
      </c>
      <c r="N672" s="6" t="s">
        <v>736</v>
      </c>
      <c r="O672" s="6" t="s">
        <v>18</v>
      </c>
      <c r="P672" s="6" t="s">
        <v>18</v>
      </c>
      <c r="Q672" s="20"/>
      <c r="R672" s="6"/>
      <c r="S672" s="10"/>
    </row>
    <row r="673" spans="1:19" ht="15" hidden="1" x14ac:dyDescent="0.25">
      <c r="A673" t="str">
        <f t="shared" si="10"/>
        <v>890000006293223</v>
      </c>
      <c r="C673" s="5">
        <v>671</v>
      </c>
      <c r="D673" s="5" t="s">
        <v>8211</v>
      </c>
      <c r="E673" s="5" t="s">
        <v>8212</v>
      </c>
      <c r="F673" s="12">
        <v>8900000062</v>
      </c>
      <c r="G673" s="7" t="s">
        <v>923</v>
      </c>
      <c r="H673" s="6" t="s">
        <v>16</v>
      </c>
      <c r="I673" s="8">
        <v>3</v>
      </c>
      <c r="J673" s="8">
        <v>4.76</v>
      </c>
      <c r="K673" s="8">
        <v>3</v>
      </c>
      <c r="L673" s="8">
        <v>4.76</v>
      </c>
      <c r="M673" s="6">
        <v>9322</v>
      </c>
      <c r="N673" s="6" t="s">
        <v>736</v>
      </c>
      <c r="O673" s="6" t="s">
        <v>18</v>
      </c>
      <c r="P673" s="6" t="s">
        <v>18</v>
      </c>
      <c r="Q673" s="20"/>
      <c r="R673" s="6"/>
      <c r="S673" s="10"/>
    </row>
    <row r="674" spans="1:19" ht="15" hidden="1" x14ac:dyDescent="0.25">
      <c r="A674" t="str">
        <f t="shared" si="10"/>
        <v>890000006393224</v>
      </c>
      <c r="C674" s="5">
        <v>672</v>
      </c>
      <c r="D674" s="5" t="s">
        <v>8211</v>
      </c>
      <c r="E674" s="5" t="s">
        <v>8212</v>
      </c>
      <c r="F674" s="12">
        <v>8900000063</v>
      </c>
      <c r="G674" s="7" t="s">
        <v>924</v>
      </c>
      <c r="H674" s="6" t="s">
        <v>16</v>
      </c>
      <c r="I674" s="8">
        <v>4</v>
      </c>
      <c r="J674" s="8">
        <v>0.16</v>
      </c>
      <c r="K674" s="8">
        <v>4</v>
      </c>
      <c r="L674" s="8">
        <v>0.16</v>
      </c>
      <c r="M674" s="6">
        <v>9322</v>
      </c>
      <c r="N674" s="6" t="s">
        <v>736</v>
      </c>
      <c r="O674" s="6" t="s">
        <v>18</v>
      </c>
      <c r="P674" s="6" t="s">
        <v>18</v>
      </c>
      <c r="Q674" s="20"/>
      <c r="R674" s="6"/>
      <c r="S674" s="10"/>
    </row>
    <row r="675" spans="1:19" ht="15" hidden="1" x14ac:dyDescent="0.25">
      <c r="A675" t="str">
        <f t="shared" si="10"/>
        <v>890000006493222</v>
      </c>
      <c r="C675" s="5">
        <v>673</v>
      </c>
      <c r="D675" s="5" t="s">
        <v>8211</v>
      </c>
      <c r="E675" s="5" t="s">
        <v>8212</v>
      </c>
      <c r="F675" s="12">
        <v>8900000064</v>
      </c>
      <c r="G675" s="7" t="s">
        <v>925</v>
      </c>
      <c r="H675" s="6" t="s">
        <v>16</v>
      </c>
      <c r="I675" s="8">
        <v>2</v>
      </c>
      <c r="J675" s="8">
        <v>0.08</v>
      </c>
      <c r="K675" s="8">
        <v>2</v>
      </c>
      <c r="L675" s="8">
        <v>0.08</v>
      </c>
      <c r="M675" s="6">
        <v>9322</v>
      </c>
      <c r="N675" s="6" t="s">
        <v>736</v>
      </c>
      <c r="O675" s="6" t="s">
        <v>18</v>
      </c>
      <c r="P675" s="6" t="s">
        <v>18</v>
      </c>
      <c r="Q675" s="20"/>
      <c r="R675" s="6"/>
      <c r="S675" s="10"/>
    </row>
    <row r="676" spans="1:19" ht="15" hidden="1" x14ac:dyDescent="0.25">
      <c r="A676" t="str">
        <f t="shared" si="10"/>
        <v>890000006693221</v>
      </c>
      <c r="C676" s="5">
        <v>674</v>
      </c>
      <c r="D676" s="5" t="s">
        <v>8211</v>
      </c>
      <c r="E676" s="5" t="s">
        <v>8212</v>
      </c>
      <c r="F676" s="12">
        <v>8900000066</v>
      </c>
      <c r="G676" s="7" t="s">
        <v>926</v>
      </c>
      <c r="H676" s="6" t="s">
        <v>16</v>
      </c>
      <c r="I676" s="8">
        <v>1</v>
      </c>
      <c r="J676" s="8">
        <v>0.05</v>
      </c>
      <c r="K676" s="8">
        <v>1</v>
      </c>
      <c r="L676" s="8">
        <v>0.05</v>
      </c>
      <c r="M676" s="6">
        <v>9322</v>
      </c>
      <c r="N676" s="6" t="s">
        <v>736</v>
      </c>
      <c r="O676" s="6" t="s">
        <v>18</v>
      </c>
      <c r="P676" s="6" t="s">
        <v>18</v>
      </c>
      <c r="Q676" s="20"/>
      <c r="R676" s="6"/>
      <c r="S676" s="10"/>
    </row>
    <row r="677" spans="1:19" ht="15" hidden="1" x14ac:dyDescent="0.25">
      <c r="A677" t="str">
        <f t="shared" si="10"/>
        <v>890000006793222</v>
      </c>
      <c r="C677" s="5">
        <v>675</v>
      </c>
      <c r="D677" s="5" t="s">
        <v>8211</v>
      </c>
      <c r="E677" s="5" t="s">
        <v>8212</v>
      </c>
      <c r="F677" s="12">
        <v>8900000067</v>
      </c>
      <c r="G677" s="7" t="s">
        <v>927</v>
      </c>
      <c r="H677" s="6" t="s">
        <v>16</v>
      </c>
      <c r="I677" s="8">
        <v>2</v>
      </c>
      <c r="J677" s="8">
        <v>1.37</v>
      </c>
      <c r="K677" s="8">
        <v>2</v>
      </c>
      <c r="L677" s="8">
        <v>1.37</v>
      </c>
      <c r="M677" s="6">
        <v>9322</v>
      </c>
      <c r="N677" s="6" t="s">
        <v>736</v>
      </c>
      <c r="O677" s="6" t="s">
        <v>18</v>
      </c>
      <c r="P677" s="6" t="s">
        <v>18</v>
      </c>
      <c r="Q677" s="20"/>
      <c r="R677" s="6"/>
      <c r="S677" s="10"/>
    </row>
    <row r="678" spans="1:19" ht="15" hidden="1" x14ac:dyDescent="0.25">
      <c r="A678" t="str">
        <f t="shared" si="10"/>
        <v>890000006893221</v>
      </c>
      <c r="C678" s="5">
        <v>676</v>
      </c>
      <c r="D678" s="5" t="s">
        <v>8211</v>
      </c>
      <c r="E678" s="5" t="s">
        <v>8212</v>
      </c>
      <c r="F678" s="12">
        <v>8900000068</v>
      </c>
      <c r="G678" s="7" t="s">
        <v>928</v>
      </c>
      <c r="H678" s="6" t="s">
        <v>16</v>
      </c>
      <c r="I678" s="8">
        <v>1</v>
      </c>
      <c r="J678" s="8">
        <v>3.15</v>
      </c>
      <c r="K678" s="8">
        <v>1</v>
      </c>
      <c r="L678" s="8">
        <v>3.15</v>
      </c>
      <c r="M678" s="6">
        <v>9322</v>
      </c>
      <c r="N678" s="6" t="s">
        <v>736</v>
      </c>
      <c r="O678" s="6" t="s">
        <v>18</v>
      </c>
      <c r="P678" s="6" t="s">
        <v>18</v>
      </c>
      <c r="Q678" s="20"/>
      <c r="R678" s="6"/>
      <c r="S678" s="10"/>
    </row>
    <row r="679" spans="1:19" ht="15" hidden="1" x14ac:dyDescent="0.25">
      <c r="A679" t="str">
        <f t="shared" si="10"/>
        <v>890000006993221</v>
      </c>
      <c r="C679" s="5">
        <v>677</v>
      </c>
      <c r="D679" s="5" t="s">
        <v>8211</v>
      </c>
      <c r="E679" s="5" t="s">
        <v>8212</v>
      </c>
      <c r="F679" s="12">
        <v>8900000069</v>
      </c>
      <c r="G679" s="7" t="s">
        <v>929</v>
      </c>
      <c r="H679" s="6" t="s">
        <v>16</v>
      </c>
      <c r="I679" s="8">
        <v>1</v>
      </c>
      <c r="J679" s="8">
        <v>2.74</v>
      </c>
      <c r="K679" s="8">
        <v>1</v>
      </c>
      <c r="L679" s="8">
        <v>2.74</v>
      </c>
      <c r="M679" s="6">
        <v>9322</v>
      </c>
      <c r="N679" s="6" t="s">
        <v>736</v>
      </c>
      <c r="O679" s="6" t="s">
        <v>18</v>
      </c>
      <c r="P679" s="6" t="s">
        <v>18</v>
      </c>
      <c r="Q679" s="20"/>
      <c r="R679" s="6"/>
      <c r="S679" s="10"/>
    </row>
    <row r="680" spans="1:19" ht="15" hidden="1" x14ac:dyDescent="0.25">
      <c r="A680" t="str">
        <f t="shared" si="10"/>
        <v>890000007693221</v>
      </c>
      <c r="C680" s="5">
        <v>678</v>
      </c>
      <c r="D680" s="5" t="s">
        <v>8211</v>
      </c>
      <c r="E680" s="5" t="s">
        <v>8212</v>
      </c>
      <c r="F680" s="12">
        <v>8900000076</v>
      </c>
      <c r="G680" s="7" t="s">
        <v>930</v>
      </c>
      <c r="H680" s="6" t="s">
        <v>16</v>
      </c>
      <c r="I680" s="8">
        <v>1</v>
      </c>
      <c r="J680" s="8">
        <v>7.6</v>
      </c>
      <c r="K680" s="8">
        <v>1</v>
      </c>
      <c r="L680" s="8">
        <v>7.6</v>
      </c>
      <c r="M680" s="6">
        <v>9322</v>
      </c>
      <c r="N680" s="6" t="s">
        <v>736</v>
      </c>
      <c r="O680" s="6" t="s">
        <v>18</v>
      </c>
      <c r="P680" s="6" t="s">
        <v>18</v>
      </c>
      <c r="Q680" s="20"/>
      <c r="R680" s="6"/>
      <c r="S680" s="10"/>
    </row>
    <row r="681" spans="1:19" ht="15" hidden="1" x14ac:dyDescent="0.25">
      <c r="A681" t="str">
        <f t="shared" si="10"/>
        <v>890000007793221</v>
      </c>
      <c r="C681" s="5">
        <v>679</v>
      </c>
      <c r="D681" s="5" t="s">
        <v>8211</v>
      </c>
      <c r="E681" s="5" t="s">
        <v>8212</v>
      </c>
      <c r="F681" s="12">
        <v>8900000077</v>
      </c>
      <c r="G681" s="7" t="s">
        <v>931</v>
      </c>
      <c r="H681" s="6" t="s">
        <v>16</v>
      </c>
      <c r="I681" s="8">
        <v>1</v>
      </c>
      <c r="J681" s="8">
        <v>24.89</v>
      </c>
      <c r="K681" s="8">
        <v>1</v>
      </c>
      <c r="L681" s="8">
        <v>24.89</v>
      </c>
      <c r="M681" s="6">
        <v>9322</v>
      </c>
      <c r="N681" s="6" t="s">
        <v>736</v>
      </c>
      <c r="O681" s="6" t="s">
        <v>18</v>
      </c>
      <c r="P681" s="6" t="s">
        <v>18</v>
      </c>
      <c r="Q681" s="20"/>
      <c r="R681" s="6"/>
      <c r="S681" s="10"/>
    </row>
    <row r="682" spans="1:19" ht="15" hidden="1" x14ac:dyDescent="0.25">
      <c r="A682" t="str">
        <f t="shared" si="10"/>
        <v>890000007893221</v>
      </c>
      <c r="C682" s="5">
        <v>680</v>
      </c>
      <c r="D682" s="5" t="s">
        <v>8211</v>
      </c>
      <c r="E682" s="5" t="s">
        <v>8212</v>
      </c>
      <c r="F682" s="12">
        <v>8900000078</v>
      </c>
      <c r="G682" s="7" t="s">
        <v>932</v>
      </c>
      <c r="H682" s="6" t="s">
        <v>16</v>
      </c>
      <c r="I682" s="8">
        <v>1</v>
      </c>
      <c r="J682" s="8">
        <v>10.02</v>
      </c>
      <c r="K682" s="8">
        <v>1</v>
      </c>
      <c r="L682" s="8">
        <v>10.02</v>
      </c>
      <c r="M682" s="6">
        <v>9322</v>
      </c>
      <c r="N682" s="6" t="s">
        <v>736</v>
      </c>
      <c r="O682" s="6" t="s">
        <v>18</v>
      </c>
      <c r="P682" s="6" t="s">
        <v>18</v>
      </c>
      <c r="Q682" s="20"/>
      <c r="R682" s="6"/>
      <c r="S682" s="10"/>
    </row>
    <row r="683" spans="1:19" ht="15" hidden="1" x14ac:dyDescent="0.25">
      <c r="A683" t="str">
        <f t="shared" si="10"/>
        <v>890000008093224</v>
      </c>
      <c r="C683" s="5">
        <v>681</v>
      </c>
      <c r="D683" s="5" t="s">
        <v>8211</v>
      </c>
      <c r="E683" s="5" t="s">
        <v>8212</v>
      </c>
      <c r="F683" s="12">
        <v>8900000080</v>
      </c>
      <c r="G683" s="7" t="s">
        <v>933</v>
      </c>
      <c r="H683" s="6" t="s">
        <v>16</v>
      </c>
      <c r="I683" s="8">
        <v>4</v>
      </c>
      <c r="J683" s="8">
        <v>11.08</v>
      </c>
      <c r="K683" s="8">
        <v>4</v>
      </c>
      <c r="L683" s="8">
        <v>11.08</v>
      </c>
      <c r="M683" s="6">
        <v>9322</v>
      </c>
      <c r="N683" s="6" t="s">
        <v>736</v>
      </c>
      <c r="O683" s="6" t="s">
        <v>18</v>
      </c>
      <c r="P683" s="6" t="s">
        <v>18</v>
      </c>
      <c r="Q683" s="20"/>
      <c r="R683" s="6"/>
      <c r="S683" s="10"/>
    </row>
    <row r="684" spans="1:19" ht="15" hidden="1" x14ac:dyDescent="0.25">
      <c r="A684" t="str">
        <f t="shared" si="10"/>
        <v>890000008193222</v>
      </c>
      <c r="C684" s="5">
        <v>682</v>
      </c>
      <c r="D684" s="5" t="s">
        <v>8211</v>
      </c>
      <c r="E684" s="5" t="s">
        <v>8212</v>
      </c>
      <c r="F684" s="12">
        <v>8900000081</v>
      </c>
      <c r="G684" s="7" t="s">
        <v>934</v>
      </c>
      <c r="H684" s="6" t="s">
        <v>16</v>
      </c>
      <c r="I684" s="8">
        <v>2</v>
      </c>
      <c r="J684" s="8">
        <v>21.9</v>
      </c>
      <c r="K684" s="8">
        <v>2</v>
      </c>
      <c r="L684" s="8">
        <v>21.9</v>
      </c>
      <c r="M684" s="6">
        <v>9322</v>
      </c>
      <c r="N684" s="6" t="s">
        <v>736</v>
      </c>
      <c r="O684" s="6" t="s">
        <v>18</v>
      </c>
      <c r="P684" s="6" t="s">
        <v>18</v>
      </c>
      <c r="Q684" s="20"/>
      <c r="R684" s="6"/>
      <c r="S684" s="10"/>
    </row>
    <row r="685" spans="1:19" ht="15" hidden="1" x14ac:dyDescent="0.25">
      <c r="A685" t="str">
        <f t="shared" si="10"/>
        <v>890000008293222</v>
      </c>
      <c r="C685" s="5">
        <v>683</v>
      </c>
      <c r="D685" s="5" t="s">
        <v>8211</v>
      </c>
      <c r="E685" s="5" t="s">
        <v>8212</v>
      </c>
      <c r="F685" s="12">
        <v>8900000082</v>
      </c>
      <c r="G685" s="7" t="s">
        <v>935</v>
      </c>
      <c r="H685" s="6" t="s">
        <v>16</v>
      </c>
      <c r="I685" s="8">
        <v>2</v>
      </c>
      <c r="J685" s="8">
        <v>38.72</v>
      </c>
      <c r="K685" s="8">
        <v>2</v>
      </c>
      <c r="L685" s="8">
        <v>38.72</v>
      </c>
      <c r="M685" s="6">
        <v>9322</v>
      </c>
      <c r="N685" s="6" t="s">
        <v>736</v>
      </c>
      <c r="O685" s="6" t="s">
        <v>18</v>
      </c>
      <c r="P685" s="6" t="s">
        <v>18</v>
      </c>
      <c r="Q685" s="20"/>
      <c r="R685" s="6"/>
      <c r="S685" s="10"/>
    </row>
    <row r="686" spans="1:19" ht="15" hidden="1" x14ac:dyDescent="0.25">
      <c r="A686" t="str">
        <f t="shared" si="10"/>
        <v>890000008393222</v>
      </c>
      <c r="C686" s="5">
        <v>684</v>
      </c>
      <c r="D686" s="5" t="s">
        <v>8211</v>
      </c>
      <c r="E686" s="5" t="s">
        <v>8212</v>
      </c>
      <c r="F686" s="12">
        <v>8900000083</v>
      </c>
      <c r="G686" s="7" t="s">
        <v>936</v>
      </c>
      <c r="H686" s="6" t="s">
        <v>16</v>
      </c>
      <c r="I686" s="8">
        <v>2</v>
      </c>
      <c r="J686" s="8">
        <v>17.899999999999999</v>
      </c>
      <c r="K686" s="8">
        <v>2</v>
      </c>
      <c r="L686" s="8">
        <v>17.899999999999999</v>
      </c>
      <c r="M686" s="6">
        <v>9322</v>
      </c>
      <c r="N686" s="6" t="s">
        <v>736</v>
      </c>
      <c r="O686" s="6" t="s">
        <v>18</v>
      </c>
      <c r="P686" s="6" t="s">
        <v>18</v>
      </c>
      <c r="Q686" s="20"/>
      <c r="R686" s="6"/>
      <c r="S686" s="10"/>
    </row>
    <row r="687" spans="1:19" ht="15" hidden="1" x14ac:dyDescent="0.25">
      <c r="A687" t="str">
        <f t="shared" si="10"/>
        <v>890000008493222</v>
      </c>
      <c r="C687" s="5">
        <v>685</v>
      </c>
      <c r="D687" s="5" t="s">
        <v>8211</v>
      </c>
      <c r="E687" s="5" t="s">
        <v>8212</v>
      </c>
      <c r="F687" s="12">
        <v>8900000084</v>
      </c>
      <c r="G687" s="7" t="s">
        <v>937</v>
      </c>
      <c r="H687" s="6" t="s">
        <v>16</v>
      </c>
      <c r="I687" s="8">
        <v>2</v>
      </c>
      <c r="J687" s="8">
        <v>30.9</v>
      </c>
      <c r="K687" s="8">
        <v>2</v>
      </c>
      <c r="L687" s="8">
        <v>30.9</v>
      </c>
      <c r="M687" s="6">
        <v>9322</v>
      </c>
      <c r="N687" s="6" t="s">
        <v>736</v>
      </c>
      <c r="O687" s="6" t="s">
        <v>18</v>
      </c>
      <c r="P687" s="6" t="s">
        <v>18</v>
      </c>
      <c r="Q687" s="20"/>
      <c r="R687" s="6"/>
      <c r="S687" s="10"/>
    </row>
    <row r="688" spans="1:19" ht="15" hidden="1" x14ac:dyDescent="0.25">
      <c r="A688" t="str">
        <f t="shared" si="10"/>
        <v>890000008593221</v>
      </c>
      <c r="C688" s="5">
        <v>686</v>
      </c>
      <c r="D688" s="5" t="s">
        <v>8211</v>
      </c>
      <c r="E688" s="5" t="s">
        <v>8212</v>
      </c>
      <c r="F688" s="12">
        <v>8900000085</v>
      </c>
      <c r="G688" s="7" t="s">
        <v>938</v>
      </c>
      <c r="H688" s="6" t="s">
        <v>16</v>
      </c>
      <c r="I688" s="8">
        <v>1</v>
      </c>
      <c r="J688" s="8">
        <v>10.85</v>
      </c>
      <c r="K688" s="8">
        <v>1</v>
      </c>
      <c r="L688" s="8">
        <v>10.85</v>
      </c>
      <c r="M688" s="6">
        <v>9322</v>
      </c>
      <c r="N688" s="6" t="s">
        <v>736</v>
      </c>
      <c r="O688" s="6" t="s">
        <v>18</v>
      </c>
      <c r="P688" s="6" t="s">
        <v>18</v>
      </c>
      <c r="Q688" s="20"/>
      <c r="R688" s="6"/>
      <c r="S688" s="10"/>
    </row>
    <row r="689" spans="1:19" ht="15" hidden="1" x14ac:dyDescent="0.25">
      <c r="A689" t="str">
        <f t="shared" si="10"/>
        <v>890000008693221</v>
      </c>
      <c r="C689" s="5">
        <v>687</v>
      </c>
      <c r="D689" s="5" t="s">
        <v>8211</v>
      </c>
      <c r="E689" s="5" t="s">
        <v>8212</v>
      </c>
      <c r="F689" s="12">
        <v>8900000086</v>
      </c>
      <c r="G689" s="7" t="s">
        <v>939</v>
      </c>
      <c r="H689" s="6" t="s">
        <v>16</v>
      </c>
      <c r="I689" s="8">
        <v>1</v>
      </c>
      <c r="J689" s="8">
        <v>7.23</v>
      </c>
      <c r="K689" s="8">
        <v>1</v>
      </c>
      <c r="L689" s="8">
        <v>7.23</v>
      </c>
      <c r="M689" s="6">
        <v>9322</v>
      </c>
      <c r="N689" s="6" t="s">
        <v>736</v>
      </c>
      <c r="O689" s="6" t="s">
        <v>18</v>
      </c>
      <c r="P689" s="6" t="s">
        <v>18</v>
      </c>
      <c r="Q689" s="20"/>
      <c r="R689" s="6"/>
      <c r="S689" s="10"/>
    </row>
    <row r="690" spans="1:19" ht="15" hidden="1" x14ac:dyDescent="0.25">
      <c r="A690" t="str">
        <f t="shared" si="10"/>
        <v>890000008793221</v>
      </c>
      <c r="C690" s="5">
        <v>688</v>
      </c>
      <c r="D690" s="5" t="s">
        <v>8211</v>
      </c>
      <c r="E690" s="5" t="s">
        <v>8212</v>
      </c>
      <c r="F690" s="12">
        <v>8900000087</v>
      </c>
      <c r="G690" s="7" t="s">
        <v>940</v>
      </c>
      <c r="H690" s="6" t="s">
        <v>16</v>
      </c>
      <c r="I690" s="8">
        <v>1</v>
      </c>
      <c r="J690" s="8">
        <v>190.29</v>
      </c>
      <c r="K690" s="8">
        <v>1</v>
      </c>
      <c r="L690" s="8">
        <v>190.29</v>
      </c>
      <c r="M690" s="6">
        <v>9322</v>
      </c>
      <c r="N690" s="6" t="s">
        <v>736</v>
      </c>
      <c r="O690" s="6" t="s">
        <v>18</v>
      </c>
      <c r="P690" s="6" t="s">
        <v>18</v>
      </c>
      <c r="Q690" s="20"/>
      <c r="R690" s="6"/>
      <c r="S690" s="10"/>
    </row>
    <row r="691" spans="1:19" ht="15" hidden="1" x14ac:dyDescent="0.25">
      <c r="A691" t="str">
        <f t="shared" si="10"/>
        <v>890000009093228</v>
      </c>
      <c r="C691" s="5">
        <v>689</v>
      </c>
      <c r="D691" s="5" t="s">
        <v>8211</v>
      </c>
      <c r="E691" s="5" t="s">
        <v>8212</v>
      </c>
      <c r="F691" s="12">
        <v>8900000090</v>
      </c>
      <c r="G691" s="7" t="s">
        <v>941</v>
      </c>
      <c r="H691" s="6" t="s">
        <v>16</v>
      </c>
      <c r="I691" s="8">
        <v>8</v>
      </c>
      <c r="J691" s="8">
        <v>61.8</v>
      </c>
      <c r="K691" s="8">
        <v>8</v>
      </c>
      <c r="L691" s="8">
        <v>61.8</v>
      </c>
      <c r="M691" s="6">
        <v>9322</v>
      </c>
      <c r="N691" s="6" t="s">
        <v>736</v>
      </c>
      <c r="O691" s="6" t="s">
        <v>18</v>
      </c>
      <c r="P691" s="6" t="s">
        <v>18</v>
      </c>
      <c r="Q691" s="20"/>
      <c r="R691" s="6"/>
      <c r="S691" s="10"/>
    </row>
    <row r="692" spans="1:19" ht="15" hidden="1" x14ac:dyDescent="0.25">
      <c r="A692" t="str">
        <f t="shared" si="10"/>
        <v>890000009393221</v>
      </c>
      <c r="C692" s="5">
        <v>690</v>
      </c>
      <c r="D692" s="5" t="s">
        <v>8211</v>
      </c>
      <c r="E692" s="5" t="s">
        <v>8212</v>
      </c>
      <c r="F692" s="12">
        <v>8900000093</v>
      </c>
      <c r="G692" s="7" t="s">
        <v>942</v>
      </c>
      <c r="H692" s="6" t="s">
        <v>16</v>
      </c>
      <c r="I692" s="8">
        <v>1</v>
      </c>
      <c r="J692" s="8">
        <v>11.71</v>
      </c>
      <c r="K692" s="8">
        <v>1</v>
      </c>
      <c r="L692" s="8">
        <v>11.71</v>
      </c>
      <c r="M692" s="6">
        <v>9322</v>
      </c>
      <c r="N692" s="6" t="s">
        <v>736</v>
      </c>
      <c r="O692" s="6" t="s">
        <v>18</v>
      </c>
      <c r="P692" s="6" t="s">
        <v>18</v>
      </c>
      <c r="Q692" s="20"/>
      <c r="R692" s="6"/>
      <c r="S692" s="10"/>
    </row>
    <row r="693" spans="1:19" ht="15" hidden="1" x14ac:dyDescent="0.25">
      <c r="A693" t="str">
        <f t="shared" si="10"/>
        <v>890000009493222</v>
      </c>
      <c r="C693" s="5">
        <v>691</v>
      </c>
      <c r="D693" s="5" t="s">
        <v>8211</v>
      </c>
      <c r="E693" s="5" t="s">
        <v>8212</v>
      </c>
      <c r="F693" s="12">
        <v>8900000094</v>
      </c>
      <c r="G693" s="7" t="s">
        <v>943</v>
      </c>
      <c r="H693" s="6" t="s">
        <v>16</v>
      </c>
      <c r="I693" s="8">
        <v>2</v>
      </c>
      <c r="J693" s="8">
        <v>13.61</v>
      </c>
      <c r="K693" s="8">
        <v>2</v>
      </c>
      <c r="L693" s="8">
        <v>13.61</v>
      </c>
      <c r="M693" s="6">
        <v>9322</v>
      </c>
      <c r="N693" s="6" t="s">
        <v>736</v>
      </c>
      <c r="O693" s="6" t="s">
        <v>18</v>
      </c>
      <c r="P693" s="6" t="s">
        <v>18</v>
      </c>
      <c r="Q693" s="20"/>
      <c r="R693" s="6"/>
      <c r="S693" s="10"/>
    </row>
    <row r="694" spans="1:19" ht="15" hidden="1" x14ac:dyDescent="0.25">
      <c r="A694" t="str">
        <f t="shared" si="10"/>
        <v>890000009593222</v>
      </c>
      <c r="C694" s="5">
        <v>692</v>
      </c>
      <c r="D694" s="5" t="s">
        <v>8211</v>
      </c>
      <c r="E694" s="5" t="s">
        <v>8212</v>
      </c>
      <c r="F694" s="12">
        <v>8900000095</v>
      </c>
      <c r="G694" s="7" t="s">
        <v>944</v>
      </c>
      <c r="H694" s="6" t="s">
        <v>16</v>
      </c>
      <c r="I694" s="8">
        <v>2</v>
      </c>
      <c r="J694" s="8">
        <v>31.02</v>
      </c>
      <c r="K694" s="8">
        <v>2</v>
      </c>
      <c r="L694" s="8">
        <v>31.02</v>
      </c>
      <c r="M694" s="6">
        <v>9322</v>
      </c>
      <c r="N694" s="6" t="s">
        <v>736</v>
      </c>
      <c r="O694" s="6" t="s">
        <v>18</v>
      </c>
      <c r="P694" s="6" t="s">
        <v>18</v>
      </c>
      <c r="Q694" s="20"/>
      <c r="R694" s="6"/>
      <c r="S694" s="10"/>
    </row>
    <row r="695" spans="1:19" ht="15" hidden="1" x14ac:dyDescent="0.25">
      <c r="A695" t="str">
        <f t="shared" ref="A695:A758" si="11">F695&amp;M695&amp;I695</f>
        <v>890000009693223</v>
      </c>
      <c r="C695" s="5">
        <v>693</v>
      </c>
      <c r="D695" s="5" t="s">
        <v>8211</v>
      </c>
      <c r="E695" s="5" t="s">
        <v>8212</v>
      </c>
      <c r="F695" s="12">
        <v>8900000096</v>
      </c>
      <c r="G695" s="7" t="s">
        <v>945</v>
      </c>
      <c r="H695" s="6" t="s">
        <v>16</v>
      </c>
      <c r="I695" s="8">
        <v>3</v>
      </c>
      <c r="J695" s="8">
        <v>8.4600000000000009</v>
      </c>
      <c r="K695" s="8">
        <v>3</v>
      </c>
      <c r="L695" s="8">
        <v>8.4600000000000009</v>
      </c>
      <c r="M695" s="6">
        <v>9322</v>
      </c>
      <c r="N695" s="6" t="s">
        <v>736</v>
      </c>
      <c r="O695" s="6" t="s">
        <v>18</v>
      </c>
      <c r="P695" s="6" t="s">
        <v>18</v>
      </c>
      <c r="Q695" s="20"/>
      <c r="R695" s="6"/>
      <c r="S695" s="10"/>
    </row>
    <row r="696" spans="1:19" ht="15" hidden="1" x14ac:dyDescent="0.25">
      <c r="A696" t="str">
        <f t="shared" si="11"/>
        <v>890000009793221</v>
      </c>
      <c r="C696" s="5">
        <v>694</v>
      </c>
      <c r="D696" s="5" t="s">
        <v>8211</v>
      </c>
      <c r="E696" s="5" t="s">
        <v>8212</v>
      </c>
      <c r="F696" s="12">
        <v>8900000097</v>
      </c>
      <c r="G696" s="7" t="s">
        <v>946</v>
      </c>
      <c r="H696" s="6" t="s">
        <v>16</v>
      </c>
      <c r="I696" s="8">
        <v>1</v>
      </c>
      <c r="J696" s="8">
        <v>92.05</v>
      </c>
      <c r="K696" s="8">
        <v>1</v>
      </c>
      <c r="L696" s="8">
        <v>92.05</v>
      </c>
      <c r="M696" s="6">
        <v>9322</v>
      </c>
      <c r="N696" s="6" t="s">
        <v>736</v>
      </c>
      <c r="O696" s="6" t="s">
        <v>18</v>
      </c>
      <c r="P696" s="6" t="s">
        <v>18</v>
      </c>
      <c r="Q696" s="20"/>
      <c r="R696" s="6"/>
      <c r="S696" s="10"/>
    </row>
    <row r="697" spans="1:19" ht="15" hidden="1" x14ac:dyDescent="0.25">
      <c r="A697" t="str">
        <f t="shared" si="11"/>
        <v>890000009893223</v>
      </c>
      <c r="C697" s="5">
        <v>695</v>
      </c>
      <c r="D697" s="5" t="s">
        <v>8211</v>
      </c>
      <c r="E697" s="5" t="s">
        <v>8212</v>
      </c>
      <c r="F697" s="12">
        <v>8900000098</v>
      </c>
      <c r="G697" s="7" t="s">
        <v>947</v>
      </c>
      <c r="H697" s="6" t="s">
        <v>16</v>
      </c>
      <c r="I697" s="8">
        <v>3</v>
      </c>
      <c r="J697" s="8">
        <v>6.62</v>
      </c>
      <c r="K697" s="8">
        <v>3</v>
      </c>
      <c r="L697" s="8">
        <v>6.62</v>
      </c>
      <c r="M697" s="6">
        <v>9322</v>
      </c>
      <c r="N697" s="6" t="s">
        <v>736</v>
      </c>
      <c r="O697" s="6" t="s">
        <v>18</v>
      </c>
      <c r="P697" s="6" t="s">
        <v>18</v>
      </c>
      <c r="Q697" s="20"/>
      <c r="R697" s="6"/>
      <c r="S697" s="10"/>
    </row>
    <row r="698" spans="1:19" ht="15" hidden="1" x14ac:dyDescent="0.25">
      <c r="A698" t="str">
        <f t="shared" si="11"/>
        <v>890000009993222</v>
      </c>
      <c r="C698" s="5">
        <v>696</v>
      </c>
      <c r="D698" s="5" t="s">
        <v>8211</v>
      </c>
      <c r="E698" s="5" t="s">
        <v>8212</v>
      </c>
      <c r="F698" s="12">
        <v>8900000099</v>
      </c>
      <c r="G698" s="7" t="s">
        <v>948</v>
      </c>
      <c r="H698" s="6" t="s">
        <v>16</v>
      </c>
      <c r="I698" s="8">
        <v>2</v>
      </c>
      <c r="J698" s="8">
        <v>14.96</v>
      </c>
      <c r="K698" s="8">
        <v>2</v>
      </c>
      <c r="L698" s="8">
        <v>14.96</v>
      </c>
      <c r="M698" s="6">
        <v>9322</v>
      </c>
      <c r="N698" s="6" t="s">
        <v>736</v>
      </c>
      <c r="O698" s="6" t="s">
        <v>18</v>
      </c>
      <c r="P698" s="6" t="s">
        <v>18</v>
      </c>
      <c r="Q698" s="20"/>
      <c r="R698" s="6"/>
      <c r="S698" s="10"/>
    </row>
    <row r="699" spans="1:19" ht="15" hidden="1" x14ac:dyDescent="0.25">
      <c r="A699" t="str">
        <f t="shared" si="11"/>
        <v>890000010093221</v>
      </c>
      <c r="C699" s="5">
        <v>697</v>
      </c>
      <c r="D699" s="5" t="s">
        <v>8211</v>
      </c>
      <c r="E699" s="5" t="s">
        <v>8212</v>
      </c>
      <c r="F699" s="12">
        <v>8900000100</v>
      </c>
      <c r="G699" s="7" t="s">
        <v>949</v>
      </c>
      <c r="H699" s="6" t="s">
        <v>16</v>
      </c>
      <c r="I699" s="8">
        <v>1</v>
      </c>
      <c r="J699" s="8">
        <v>0.6</v>
      </c>
      <c r="K699" s="8">
        <v>1</v>
      </c>
      <c r="L699" s="8">
        <v>0.6</v>
      </c>
      <c r="M699" s="6">
        <v>9322</v>
      </c>
      <c r="N699" s="6" t="s">
        <v>736</v>
      </c>
      <c r="O699" s="6" t="s">
        <v>18</v>
      </c>
      <c r="P699" s="6" t="s">
        <v>18</v>
      </c>
      <c r="Q699" s="20"/>
      <c r="R699" s="6"/>
      <c r="S699" s="10"/>
    </row>
    <row r="700" spans="1:19" ht="15" hidden="1" x14ac:dyDescent="0.25">
      <c r="A700" t="str">
        <f t="shared" si="11"/>
        <v>890000010193221</v>
      </c>
      <c r="C700" s="5">
        <v>698</v>
      </c>
      <c r="D700" s="5" t="s">
        <v>8211</v>
      </c>
      <c r="E700" s="5" t="s">
        <v>8212</v>
      </c>
      <c r="F700" s="12">
        <v>8900000101</v>
      </c>
      <c r="G700" s="7" t="s">
        <v>950</v>
      </c>
      <c r="H700" s="6" t="s">
        <v>16</v>
      </c>
      <c r="I700" s="8">
        <v>1</v>
      </c>
      <c r="J700" s="8">
        <v>7.67</v>
      </c>
      <c r="K700" s="8">
        <v>1</v>
      </c>
      <c r="L700" s="8">
        <v>7.67</v>
      </c>
      <c r="M700" s="6">
        <v>9322</v>
      </c>
      <c r="N700" s="6" t="s">
        <v>736</v>
      </c>
      <c r="O700" s="6" t="s">
        <v>18</v>
      </c>
      <c r="P700" s="6" t="s">
        <v>18</v>
      </c>
      <c r="Q700" s="20"/>
      <c r="R700" s="6"/>
      <c r="S700" s="10"/>
    </row>
    <row r="701" spans="1:19" ht="15" hidden="1" x14ac:dyDescent="0.25">
      <c r="A701" t="str">
        <f t="shared" si="11"/>
        <v>890000010293221</v>
      </c>
      <c r="C701" s="5">
        <v>699</v>
      </c>
      <c r="D701" s="5" t="s">
        <v>8211</v>
      </c>
      <c r="E701" s="5" t="s">
        <v>8212</v>
      </c>
      <c r="F701" s="12">
        <v>8900000102</v>
      </c>
      <c r="G701" s="7" t="s">
        <v>951</v>
      </c>
      <c r="H701" s="6" t="s">
        <v>16</v>
      </c>
      <c r="I701" s="8">
        <v>1</v>
      </c>
      <c r="J701" s="8">
        <v>1.1200000000000001</v>
      </c>
      <c r="K701" s="8">
        <v>1</v>
      </c>
      <c r="L701" s="8">
        <v>1.1200000000000001</v>
      </c>
      <c r="M701" s="6">
        <v>9322</v>
      </c>
      <c r="N701" s="6" t="s">
        <v>736</v>
      </c>
      <c r="O701" s="6" t="s">
        <v>18</v>
      </c>
      <c r="P701" s="6" t="s">
        <v>18</v>
      </c>
      <c r="Q701" s="20"/>
      <c r="R701" s="6"/>
      <c r="S701" s="10"/>
    </row>
    <row r="702" spans="1:19" ht="15" hidden="1" x14ac:dyDescent="0.25">
      <c r="A702" t="str">
        <f t="shared" si="11"/>
        <v>890000010393221</v>
      </c>
      <c r="C702" s="5">
        <v>700</v>
      </c>
      <c r="D702" s="5" t="s">
        <v>8211</v>
      </c>
      <c r="E702" s="5" t="s">
        <v>8212</v>
      </c>
      <c r="F702" s="12">
        <v>8900000103</v>
      </c>
      <c r="G702" s="7" t="s">
        <v>952</v>
      </c>
      <c r="H702" s="6" t="s">
        <v>16</v>
      </c>
      <c r="I702" s="8">
        <v>1</v>
      </c>
      <c r="J702" s="8">
        <v>6.07</v>
      </c>
      <c r="K702" s="8">
        <v>1</v>
      </c>
      <c r="L702" s="8">
        <v>6.07</v>
      </c>
      <c r="M702" s="6">
        <v>9322</v>
      </c>
      <c r="N702" s="6" t="s">
        <v>736</v>
      </c>
      <c r="O702" s="6" t="s">
        <v>18</v>
      </c>
      <c r="P702" s="6" t="s">
        <v>18</v>
      </c>
      <c r="Q702" s="20"/>
      <c r="R702" s="6"/>
      <c r="S702" s="10"/>
    </row>
    <row r="703" spans="1:19" ht="15" hidden="1" x14ac:dyDescent="0.25">
      <c r="A703" t="str">
        <f t="shared" si="11"/>
        <v>890000010493222</v>
      </c>
      <c r="C703" s="5">
        <v>701</v>
      </c>
      <c r="D703" s="5" t="s">
        <v>8211</v>
      </c>
      <c r="E703" s="5" t="s">
        <v>8212</v>
      </c>
      <c r="F703" s="12">
        <v>8900000104</v>
      </c>
      <c r="G703" s="7" t="s">
        <v>953</v>
      </c>
      <c r="H703" s="6" t="s">
        <v>16</v>
      </c>
      <c r="I703" s="8">
        <v>2</v>
      </c>
      <c r="J703" s="8">
        <v>2.82</v>
      </c>
      <c r="K703" s="8">
        <v>2</v>
      </c>
      <c r="L703" s="8">
        <v>2.82</v>
      </c>
      <c r="M703" s="6">
        <v>9322</v>
      </c>
      <c r="N703" s="6" t="s">
        <v>736</v>
      </c>
      <c r="O703" s="6" t="s">
        <v>18</v>
      </c>
      <c r="P703" s="6" t="s">
        <v>18</v>
      </c>
      <c r="Q703" s="20"/>
      <c r="R703" s="6"/>
      <c r="S703" s="10"/>
    </row>
    <row r="704" spans="1:19" ht="15" hidden="1" x14ac:dyDescent="0.25">
      <c r="A704" t="str">
        <f t="shared" si="11"/>
        <v>890000010593221</v>
      </c>
      <c r="C704" s="5">
        <v>702</v>
      </c>
      <c r="D704" s="5" t="s">
        <v>8211</v>
      </c>
      <c r="E704" s="5" t="s">
        <v>8212</v>
      </c>
      <c r="F704" s="12">
        <v>8900000105</v>
      </c>
      <c r="G704" s="7" t="s">
        <v>954</v>
      </c>
      <c r="H704" s="6" t="s">
        <v>16</v>
      </c>
      <c r="I704" s="8">
        <v>1</v>
      </c>
      <c r="J704" s="8">
        <v>3.44</v>
      </c>
      <c r="K704" s="8">
        <v>1</v>
      </c>
      <c r="L704" s="8">
        <v>3.44</v>
      </c>
      <c r="M704" s="6">
        <v>9322</v>
      </c>
      <c r="N704" s="6" t="s">
        <v>736</v>
      </c>
      <c r="O704" s="6" t="s">
        <v>18</v>
      </c>
      <c r="P704" s="6" t="s">
        <v>18</v>
      </c>
      <c r="Q704" s="20"/>
      <c r="R704" s="6"/>
      <c r="S704" s="10"/>
    </row>
    <row r="705" spans="1:19" ht="15" hidden="1" x14ac:dyDescent="0.25">
      <c r="A705" t="str">
        <f t="shared" si="11"/>
        <v>890000010693221</v>
      </c>
      <c r="C705" s="5">
        <v>703</v>
      </c>
      <c r="D705" s="5" t="s">
        <v>8211</v>
      </c>
      <c r="E705" s="5" t="s">
        <v>8212</v>
      </c>
      <c r="F705" s="12">
        <v>8900000106</v>
      </c>
      <c r="G705" s="7" t="s">
        <v>955</v>
      </c>
      <c r="H705" s="6" t="s">
        <v>16</v>
      </c>
      <c r="I705" s="8">
        <v>1</v>
      </c>
      <c r="J705" s="8">
        <v>14.62</v>
      </c>
      <c r="K705" s="8">
        <v>1</v>
      </c>
      <c r="L705" s="8">
        <v>14.62</v>
      </c>
      <c r="M705" s="6">
        <v>9322</v>
      </c>
      <c r="N705" s="6" t="s">
        <v>736</v>
      </c>
      <c r="O705" s="6" t="s">
        <v>18</v>
      </c>
      <c r="P705" s="6" t="s">
        <v>18</v>
      </c>
      <c r="Q705" s="20"/>
      <c r="R705" s="6"/>
      <c r="S705" s="10"/>
    </row>
    <row r="706" spans="1:19" ht="15" hidden="1" x14ac:dyDescent="0.25">
      <c r="A706" t="str">
        <f t="shared" si="11"/>
        <v>890000010793222</v>
      </c>
      <c r="C706" s="5">
        <v>704</v>
      </c>
      <c r="D706" s="5" t="s">
        <v>8211</v>
      </c>
      <c r="E706" s="5" t="s">
        <v>8212</v>
      </c>
      <c r="F706" s="12">
        <v>8900000107</v>
      </c>
      <c r="G706" s="7" t="s">
        <v>956</v>
      </c>
      <c r="H706" s="6" t="s">
        <v>16</v>
      </c>
      <c r="I706" s="8">
        <v>2</v>
      </c>
      <c r="J706" s="8">
        <v>3.8</v>
      </c>
      <c r="K706" s="8">
        <v>2</v>
      </c>
      <c r="L706" s="8">
        <v>3.8</v>
      </c>
      <c r="M706" s="6">
        <v>9322</v>
      </c>
      <c r="N706" s="6" t="s">
        <v>736</v>
      </c>
      <c r="O706" s="6" t="s">
        <v>18</v>
      </c>
      <c r="P706" s="6" t="s">
        <v>18</v>
      </c>
      <c r="Q706" s="20"/>
      <c r="R706" s="6"/>
      <c r="S706" s="10"/>
    </row>
    <row r="707" spans="1:19" ht="15" hidden="1" x14ac:dyDescent="0.25">
      <c r="A707" t="str">
        <f t="shared" si="11"/>
        <v>890000010993222</v>
      </c>
      <c r="C707" s="5">
        <v>705</v>
      </c>
      <c r="D707" s="5" t="s">
        <v>8211</v>
      </c>
      <c r="E707" s="5" t="s">
        <v>8212</v>
      </c>
      <c r="F707" s="12">
        <v>8900000109</v>
      </c>
      <c r="G707" s="7" t="s">
        <v>957</v>
      </c>
      <c r="H707" s="6" t="s">
        <v>16</v>
      </c>
      <c r="I707" s="8">
        <v>2</v>
      </c>
      <c r="J707" s="8">
        <v>4.54</v>
      </c>
      <c r="K707" s="8">
        <v>2</v>
      </c>
      <c r="L707" s="8">
        <v>4.54</v>
      </c>
      <c r="M707" s="6">
        <v>9322</v>
      </c>
      <c r="N707" s="6" t="s">
        <v>736</v>
      </c>
      <c r="O707" s="6" t="s">
        <v>18</v>
      </c>
      <c r="P707" s="6" t="s">
        <v>18</v>
      </c>
      <c r="Q707" s="20"/>
      <c r="R707" s="6"/>
      <c r="S707" s="10"/>
    </row>
    <row r="708" spans="1:19" ht="15" hidden="1" x14ac:dyDescent="0.25">
      <c r="A708" t="str">
        <f t="shared" si="11"/>
        <v>890000011093222</v>
      </c>
      <c r="C708" s="5">
        <v>706</v>
      </c>
      <c r="D708" s="5" t="s">
        <v>8211</v>
      </c>
      <c r="E708" s="5" t="s">
        <v>8212</v>
      </c>
      <c r="F708" s="12">
        <v>8900000110</v>
      </c>
      <c r="G708" s="7" t="s">
        <v>958</v>
      </c>
      <c r="H708" s="6" t="s">
        <v>16</v>
      </c>
      <c r="I708" s="8">
        <v>2</v>
      </c>
      <c r="J708" s="8">
        <v>3.53</v>
      </c>
      <c r="K708" s="8">
        <v>2</v>
      </c>
      <c r="L708" s="8">
        <v>3.53</v>
      </c>
      <c r="M708" s="6">
        <v>9322</v>
      </c>
      <c r="N708" s="6" t="s">
        <v>736</v>
      </c>
      <c r="O708" s="6" t="s">
        <v>18</v>
      </c>
      <c r="P708" s="6" t="s">
        <v>18</v>
      </c>
      <c r="Q708" s="20"/>
      <c r="R708" s="6"/>
      <c r="S708" s="10"/>
    </row>
    <row r="709" spans="1:19" ht="15" hidden="1" x14ac:dyDescent="0.25">
      <c r="A709" t="str">
        <f t="shared" si="11"/>
        <v>890000011193227</v>
      </c>
      <c r="C709" s="5">
        <v>707</v>
      </c>
      <c r="D709" s="5" t="s">
        <v>8211</v>
      </c>
      <c r="E709" s="5" t="s">
        <v>8212</v>
      </c>
      <c r="F709" s="12">
        <v>8900000111</v>
      </c>
      <c r="G709" s="7" t="s">
        <v>959</v>
      </c>
      <c r="H709" s="6" t="s">
        <v>16</v>
      </c>
      <c r="I709" s="8">
        <v>7</v>
      </c>
      <c r="J709" s="8">
        <v>49.35</v>
      </c>
      <c r="K709" s="8">
        <v>7</v>
      </c>
      <c r="L709" s="8">
        <v>49.35</v>
      </c>
      <c r="M709" s="6">
        <v>9322</v>
      </c>
      <c r="N709" s="6" t="s">
        <v>736</v>
      </c>
      <c r="O709" s="6" t="s">
        <v>18</v>
      </c>
      <c r="P709" s="6" t="s">
        <v>18</v>
      </c>
      <c r="Q709" s="20"/>
      <c r="R709" s="6"/>
      <c r="S709" s="10"/>
    </row>
    <row r="710" spans="1:19" ht="15" hidden="1" x14ac:dyDescent="0.25">
      <c r="A710" t="str">
        <f t="shared" si="11"/>
        <v>890000011293223</v>
      </c>
      <c r="C710" s="5">
        <v>708</v>
      </c>
      <c r="D710" s="5" t="s">
        <v>8211</v>
      </c>
      <c r="E710" s="5" t="s">
        <v>8212</v>
      </c>
      <c r="F710" s="12">
        <v>8900000112</v>
      </c>
      <c r="G710" s="7" t="s">
        <v>960</v>
      </c>
      <c r="H710" s="6" t="s">
        <v>16</v>
      </c>
      <c r="I710" s="8">
        <v>3</v>
      </c>
      <c r="J710" s="8">
        <v>10.07</v>
      </c>
      <c r="K710" s="8">
        <v>3</v>
      </c>
      <c r="L710" s="8">
        <v>10.07</v>
      </c>
      <c r="M710" s="6">
        <v>9322</v>
      </c>
      <c r="N710" s="6" t="s">
        <v>736</v>
      </c>
      <c r="O710" s="6" t="s">
        <v>18</v>
      </c>
      <c r="P710" s="6" t="s">
        <v>18</v>
      </c>
      <c r="Q710" s="20"/>
      <c r="R710" s="6"/>
      <c r="S710" s="10"/>
    </row>
    <row r="711" spans="1:19" ht="15" hidden="1" x14ac:dyDescent="0.25">
      <c r="A711" t="str">
        <f t="shared" si="11"/>
        <v>890000011393223</v>
      </c>
      <c r="C711" s="5">
        <v>709</v>
      </c>
      <c r="D711" s="5" t="s">
        <v>8211</v>
      </c>
      <c r="E711" s="5" t="s">
        <v>8212</v>
      </c>
      <c r="F711" s="12">
        <v>8900000113</v>
      </c>
      <c r="G711" s="7" t="s">
        <v>961</v>
      </c>
      <c r="H711" s="6" t="s">
        <v>16</v>
      </c>
      <c r="I711" s="8">
        <v>3</v>
      </c>
      <c r="J711" s="8">
        <v>4.6100000000000003</v>
      </c>
      <c r="K711" s="8">
        <v>3</v>
      </c>
      <c r="L711" s="8">
        <v>4.6100000000000003</v>
      </c>
      <c r="M711" s="6">
        <v>9322</v>
      </c>
      <c r="N711" s="6" t="s">
        <v>736</v>
      </c>
      <c r="O711" s="6" t="s">
        <v>18</v>
      </c>
      <c r="P711" s="6" t="s">
        <v>18</v>
      </c>
      <c r="Q711" s="20"/>
      <c r="R711" s="6"/>
      <c r="S711" s="10"/>
    </row>
    <row r="712" spans="1:19" ht="15" hidden="1" x14ac:dyDescent="0.25">
      <c r="A712" t="str">
        <f t="shared" si="11"/>
        <v>890000011493223</v>
      </c>
      <c r="C712" s="5">
        <v>710</v>
      </c>
      <c r="D712" s="5" t="s">
        <v>8211</v>
      </c>
      <c r="E712" s="5" t="s">
        <v>8212</v>
      </c>
      <c r="F712" s="12">
        <v>8900000114</v>
      </c>
      <c r="G712" s="7" t="s">
        <v>962</v>
      </c>
      <c r="H712" s="6" t="s">
        <v>16</v>
      </c>
      <c r="I712" s="8">
        <v>3</v>
      </c>
      <c r="J712" s="8">
        <v>3.23</v>
      </c>
      <c r="K712" s="8">
        <v>3</v>
      </c>
      <c r="L712" s="8">
        <v>3.23</v>
      </c>
      <c r="M712" s="6">
        <v>9322</v>
      </c>
      <c r="N712" s="6" t="s">
        <v>736</v>
      </c>
      <c r="O712" s="6" t="s">
        <v>18</v>
      </c>
      <c r="P712" s="6" t="s">
        <v>18</v>
      </c>
      <c r="Q712" s="20"/>
      <c r="R712" s="6"/>
      <c r="S712" s="10"/>
    </row>
    <row r="713" spans="1:19" ht="15" hidden="1" x14ac:dyDescent="0.25">
      <c r="A713" t="str">
        <f t="shared" si="11"/>
        <v>890000011593222</v>
      </c>
      <c r="C713" s="5">
        <v>711</v>
      </c>
      <c r="D713" s="5" t="s">
        <v>8211</v>
      </c>
      <c r="E713" s="5" t="s">
        <v>8212</v>
      </c>
      <c r="F713" s="12">
        <v>8900000115</v>
      </c>
      <c r="G713" s="7" t="s">
        <v>963</v>
      </c>
      <c r="H713" s="6" t="s">
        <v>16</v>
      </c>
      <c r="I713" s="8">
        <v>2</v>
      </c>
      <c r="J713" s="8">
        <v>14.93</v>
      </c>
      <c r="K713" s="8">
        <v>2</v>
      </c>
      <c r="L713" s="8">
        <v>14.93</v>
      </c>
      <c r="M713" s="6">
        <v>9322</v>
      </c>
      <c r="N713" s="6" t="s">
        <v>736</v>
      </c>
      <c r="O713" s="6" t="s">
        <v>18</v>
      </c>
      <c r="P713" s="6" t="s">
        <v>18</v>
      </c>
      <c r="Q713" s="20"/>
      <c r="R713" s="6"/>
      <c r="S713" s="10"/>
    </row>
    <row r="714" spans="1:19" ht="15" hidden="1" x14ac:dyDescent="0.25">
      <c r="A714" t="str">
        <f t="shared" si="11"/>
        <v>890000011693222</v>
      </c>
      <c r="C714" s="5">
        <v>712</v>
      </c>
      <c r="D714" s="5" t="s">
        <v>8211</v>
      </c>
      <c r="E714" s="5" t="s">
        <v>8212</v>
      </c>
      <c r="F714" s="12">
        <v>8900000116</v>
      </c>
      <c r="G714" s="7" t="s">
        <v>964</v>
      </c>
      <c r="H714" s="6" t="s">
        <v>16</v>
      </c>
      <c r="I714" s="8">
        <v>2</v>
      </c>
      <c r="J714" s="8">
        <v>3.53</v>
      </c>
      <c r="K714" s="8">
        <v>2</v>
      </c>
      <c r="L714" s="8">
        <v>3.53</v>
      </c>
      <c r="M714" s="6">
        <v>9322</v>
      </c>
      <c r="N714" s="6" t="s">
        <v>736</v>
      </c>
      <c r="O714" s="6" t="s">
        <v>18</v>
      </c>
      <c r="P714" s="6" t="s">
        <v>18</v>
      </c>
      <c r="Q714" s="20"/>
      <c r="R714" s="6"/>
      <c r="S714" s="10"/>
    </row>
    <row r="715" spans="1:19" ht="15" hidden="1" x14ac:dyDescent="0.25">
      <c r="A715" t="str">
        <f t="shared" si="11"/>
        <v>890000011793223</v>
      </c>
      <c r="C715" s="5">
        <v>713</v>
      </c>
      <c r="D715" s="5" t="s">
        <v>8211</v>
      </c>
      <c r="E715" s="5" t="s">
        <v>8212</v>
      </c>
      <c r="F715" s="12">
        <v>8900000117</v>
      </c>
      <c r="G715" s="7" t="s">
        <v>965</v>
      </c>
      <c r="H715" s="6" t="s">
        <v>16</v>
      </c>
      <c r="I715" s="8">
        <v>3</v>
      </c>
      <c r="J715" s="8">
        <v>4.6100000000000003</v>
      </c>
      <c r="K715" s="8">
        <v>3</v>
      </c>
      <c r="L715" s="8">
        <v>4.6100000000000003</v>
      </c>
      <c r="M715" s="6">
        <v>9322</v>
      </c>
      <c r="N715" s="6" t="s">
        <v>736</v>
      </c>
      <c r="O715" s="6" t="s">
        <v>18</v>
      </c>
      <c r="P715" s="6" t="s">
        <v>18</v>
      </c>
      <c r="Q715" s="20"/>
      <c r="R715" s="6"/>
      <c r="S715" s="10"/>
    </row>
    <row r="716" spans="1:19" ht="15" hidden="1" x14ac:dyDescent="0.25">
      <c r="A716" t="str">
        <f t="shared" si="11"/>
        <v>890000011893223</v>
      </c>
      <c r="C716" s="5">
        <v>714</v>
      </c>
      <c r="D716" s="5" t="s">
        <v>8211</v>
      </c>
      <c r="E716" s="5" t="s">
        <v>8212</v>
      </c>
      <c r="F716" s="12">
        <v>8900000118</v>
      </c>
      <c r="G716" s="7" t="s">
        <v>966</v>
      </c>
      <c r="H716" s="6" t="s">
        <v>16</v>
      </c>
      <c r="I716" s="8">
        <v>3</v>
      </c>
      <c r="J716" s="8">
        <v>3.23</v>
      </c>
      <c r="K716" s="8">
        <v>3</v>
      </c>
      <c r="L716" s="8">
        <v>3.23</v>
      </c>
      <c r="M716" s="6">
        <v>9322</v>
      </c>
      <c r="N716" s="6" t="s">
        <v>736</v>
      </c>
      <c r="O716" s="6" t="s">
        <v>18</v>
      </c>
      <c r="P716" s="6" t="s">
        <v>18</v>
      </c>
      <c r="Q716" s="20"/>
      <c r="R716" s="6"/>
      <c r="S716" s="10"/>
    </row>
    <row r="717" spans="1:19" ht="15" hidden="1" x14ac:dyDescent="0.25">
      <c r="A717" t="str">
        <f t="shared" si="11"/>
        <v>890000011993221</v>
      </c>
      <c r="C717" s="5">
        <v>715</v>
      </c>
      <c r="D717" s="5" t="s">
        <v>8211</v>
      </c>
      <c r="E717" s="5" t="s">
        <v>8212</v>
      </c>
      <c r="F717" s="12">
        <v>8900000119</v>
      </c>
      <c r="G717" s="7" t="s">
        <v>967</v>
      </c>
      <c r="H717" s="6" t="s">
        <v>16</v>
      </c>
      <c r="I717" s="8">
        <v>1</v>
      </c>
      <c r="J717" s="8">
        <v>27.44</v>
      </c>
      <c r="K717" s="8">
        <v>1</v>
      </c>
      <c r="L717" s="8">
        <v>27.44</v>
      </c>
      <c r="M717" s="6">
        <v>9322</v>
      </c>
      <c r="N717" s="6" t="s">
        <v>736</v>
      </c>
      <c r="O717" s="6" t="s">
        <v>18</v>
      </c>
      <c r="P717" s="6" t="s">
        <v>18</v>
      </c>
      <c r="Q717" s="20"/>
      <c r="R717" s="6"/>
      <c r="S717" s="10"/>
    </row>
    <row r="718" spans="1:19" ht="15" hidden="1" x14ac:dyDescent="0.25">
      <c r="A718" t="str">
        <f t="shared" si="11"/>
        <v>890000012093221</v>
      </c>
      <c r="C718" s="5">
        <v>716</v>
      </c>
      <c r="D718" s="5" t="s">
        <v>8211</v>
      </c>
      <c r="E718" s="5" t="s">
        <v>8212</v>
      </c>
      <c r="F718" s="12">
        <v>8900000120</v>
      </c>
      <c r="G718" s="7" t="s">
        <v>968</v>
      </c>
      <c r="H718" s="6" t="s">
        <v>16</v>
      </c>
      <c r="I718" s="8">
        <v>1</v>
      </c>
      <c r="J718" s="8">
        <v>10.96</v>
      </c>
      <c r="K718" s="8">
        <v>1</v>
      </c>
      <c r="L718" s="8">
        <v>10.96</v>
      </c>
      <c r="M718" s="6">
        <v>9322</v>
      </c>
      <c r="N718" s="6" t="s">
        <v>736</v>
      </c>
      <c r="O718" s="6" t="s">
        <v>18</v>
      </c>
      <c r="P718" s="6" t="s">
        <v>18</v>
      </c>
      <c r="Q718" s="20"/>
      <c r="R718" s="6"/>
      <c r="S718" s="10"/>
    </row>
    <row r="719" spans="1:19" ht="15" hidden="1" x14ac:dyDescent="0.25">
      <c r="A719" t="str">
        <f t="shared" si="11"/>
        <v>890000012193222</v>
      </c>
      <c r="C719" s="5">
        <v>717</v>
      </c>
      <c r="D719" s="5" t="s">
        <v>8211</v>
      </c>
      <c r="E719" s="5" t="s">
        <v>8212</v>
      </c>
      <c r="F719" s="12">
        <v>8900000121</v>
      </c>
      <c r="G719" s="7" t="s">
        <v>969</v>
      </c>
      <c r="H719" s="6" t="s">
        <v>16</v>
      </c>
      <c r="I719" s="8">
        <v>2</v>
      </c>
      <c r="J719" s="8">
        <v>8.4499999999999993</v>
      </c>
      <c r="K719" s="8">
        <v>2</v>
      </c>
      <c r="L719" s="8">
        <v>8.4499999999999993</v>
      </c>
      <c r="M719" s="6">
        <v>9322</v>
      </c>
      <c r="N719" s="6" t="s">
        <v>736</v>
      </c>
      <c r="O719" s="6" t="s">
        <v>18</v>
      </c>
      <c r="P719" s="6" t="s">
        <v>18</v>
      </c>
      <c r="Q719" s="20"/>
      <c r="R719" s="6"/>
      <c r="S719" s="10"/>
    </row>
    <row r="720" spans="1:19" ht="15" hidden="1" x14ac:dyDescent="0.25">
      <c r="A720" t="str">
        <f t="shared" si="11"/>
        <v>890000012293222</v>
      </c>
      <c r="C720" s="5">
        <v>718</v>
      </c>
      <c r="D720" s="5" t="s">
        <v>8211</v>
      </c>
      <c r="E720" s="5" t="s">
        <v>8212</v>
      </c>
      <c r="F720" s="12">
        <v>8900000122</v>
      </c>
      <c r="G720" s="7" t="s">
        <v>970</v>
      </c>
      <c r="H720" s="6" t="s">
        <v>16</v>
      </c>
      <c r="I720" s="8">
        <v>2</v>
      </c>
      <c r="J720" s="8">
        <v>93.92</v>
      </c>
      <c r="K720" s="8">
        <v>2</v>
      </c>
      <c r="L720" s="8">
        <v>93.92</v>
      </c>
      <c r="M720" s="6">
        <v>9322</v>
      </c>
      <c r="N720" s="6" t="s">
        <v>736</v>
      </c>
      <c r="O720" s="6" t="s">
        <v>18</v>
      </c>
      <c r="P720" s="6" t="s">
        <v>18</v>
      </c>
      <c r="Q720" s="20"/>
      <c r="R720" s="6"/>
      <c r="S720" s="10"/>
    </row>
    <row r="721" spans="1:19" ht="15" hidden="1" x14ac:dyDescent="0.25">
      <c r="A721" t="str">
        <f t="shared" si="11"/>
        <v>890000012393221</v>
      </c>
      <c r="C721" s="5">
        <v>719</v>
      </c>
      <c r="D721" s="5" t="s">
        <v>8211</v>
      </c>
      <c r="E721" s="5" t="s">
        <v>8212</v>
      </c>
      <c r="F721" s="12">
        <v>8900000123</v>
      </c>
      <c r="G721" s="7" t="s">
        <v>971</v>
      </c>
      <c r="H721" s="6" t="s">
        <v>16</v>
      </c>
      <c r="I721" s="8">
        <v>1</v>
      </c>
      <c r="J721" s="8">
        <v>60.46</v>
      </c>
      <c r="K721" s="8">
        <v>1</v>
      </c>
      <c r="L721" s="8">
        <v>60.46</v>
      </c>
      <c r="M721" s="6">
        <v>9322</v>
      </c>
      <c r="N721" s="6" t="s">
        <v>736</v>
      </c>
      <c r="O721" s="6" t="s">
        <v>18</v>
      </c>
      <c r="P721" s="6" t="s">
        <v>18</v>
      </c>
      <c r="Q721" s="20"/>
      <c r="R721" s="6"/>
      <c r="S721" s="10"/>
    </row>
    <row r="722" spans="1:19" ht="15" hidden="1" x14ac:dyDescent="0.25">
      <c r="A722" t="str">
        <f t="shared" si="11"/>
        <v>890000012493222</v>
      </c>
      <c r="C722" s="5">
        <v>720</v>
      </c>
      <c r="D722" s="5" t="s">
        <v>8211</v>
      </c>
      <c r="E722" s="5" t="s">
        <v>8212</v>
      </c>
      <c r="F722" s="12">
        <v>8900000124</v>
      </c>
      <c r="G722" s="7" t="s">
        <v>972</v>
      </c>
      <c r="H722" s="6" t="s">
        <v>16</v>
      </c>
      <c r="I722" s="8">
        <v>2</v>
      </c>
      <c r="J722" s="8">
        <v>4.54</v>
      </c>
      <c r="K722" s="8">
        <v>2</v>
      </c>
      <c r="L722" s="8">
        <v>4.54</v>
      </c>
      <c r="M722" s="6">
        <v>9322</v>
      </c>
      <c r="N722" s="6" t="s">
        <v>736</v>
      </c>
      <c r="O722" s="6" t="s">
        <v>18</v>
      </c>
      <c r="P722" s="6" t="s">
        <v>18</v>
      </c>
      <c r="Q722" s="20"/>
      <c r="R722" s="6"/>
      <c r="S722" s="10"/>
    </row>
    <row r="723" spans="1:19" ht="15" hidden="1" x14ac:dyDescent="0.25">
      <c r="A723" t="str">
        <f t="shared" si="11"/>
        <v>890000012593222</v>
      </c>
      <c r="C723" s="5">
        <v>721</v>
      </c>
      <c r="D723" s="5" t="s">
        <v>8211</v>
      </c>
      <c r="E723" s="5" t="s">
        <v>8212</v>
      </c>
      <c r="F723" s="12">
        <v>8900000125</v>
      </c>
      <c r="G723" s="7" t="s">
        <v>973</v>
      </c>
      <c r="H723" s="6" t="s">
        <v>16</v>
      </c>
      <c r="I723" s="8">
        <v>2</v>
      </c>
      <c r="J723" s="8">
        <v>7.05</v>
      </c>
      <c r="K723" s="8">
        <v>2</v>
      </c>
      <c r="L723" s="8">
        <v>7.05</v>
      </c>
      <c r="M723" s="6">
        <v>9322</v>
      </c>
      <c r="N723" s="6" t="s">
        <v>736</v>
      </c>
      <c r="O723" s="6" t="s">
        <v>18</v>
      </c>
      <c r="P723" s="6" t="s">
        <v>18</v>
      </c>
      <c r="Q723" s="20"/>
      <c r="R723" s="6"/>
      <c r="S723" s="10"/>
    </row>
    <row r="724" spans="1:19" ht="15" hidden="1" x14ac:dyDescent="0.25">
      <c r="A724" t="str">
        <f t="shared" si="11"/>
        <v>890000012693222</v>
      </c>
      <c r="C724" s="5">
        <v>722</v>
      </c>
      <c r="D724" s="5" t="s">
        <v>8211</v>
      </c>
      <c r="E724" s="5" t="s">
        <v>8212</v>
      </c>
      <c r="F724" s="12">
        <v>8900000126</v>
      </c>
      <c r="G724" s="7" t="s">
        <v>974</v>
      </c>
      <c r="H724" s="6" t="s">
        <v>16</v>
      </c>
      <c r="I724" s="8">
        <v>2</v>
      </c>
      <c r="J724" s="8">
        <v>3.53</v>
      </c>
      <c r="K724" s="8">
        <v>2</v>
      </c>
      <c r="L724" s="8">
        <v>3.53</v>
      </c>
      <c r="M724" s="6">
        <v>9322</v>
      </c>
      <c r="N724" s="6" t="s">
        <v>736</v>
      </c>
      <c r="O724" s="6" t="s">
        <v>18</v>
      </c>
      <c r="P724" s="6" t="s">
        <v>18</v>
      </c>
      <c r="Q724" s="20"/>
      <c r="R724" s="6"/>
      <c r="S724" s="10"/>
    </row>
    <row r="725" spans="1:19" ht="15" hidden="1" x14ac:dyDescent="0.25">
      <c r="A725" t="str">
        <f t="shared" si="11"/>
        <v>890000012793223</v>
      </c>
      <c r="C725" s="5">
        <v>723</v>
      </c>
      <c r="D725" s="5" t="s">
        <v>8211</v>
      </c>
      <c r="E725" s="5" t="s">
        <v>8212</v>
      </c>
      <c r="F725" s="12">
        <v>8900000127</v>
      </c>
      <c r="G725" s="7" t="s">
        <v>975</v>
      </c>
      <c r="H725" s="6" t="s">
        <v>16</v>
      </c>
      <c r="I725" s="8">
        <v>3</v>
      </c>
      <c r="J725" s="8">
        <v>5.3</v>
      </c>
      <c r="K725" s="8">
        <v>3</v>
      </c>
      <c r="L725" s="8">
        <v>5.3</v>
      </c>
      <c r="M725" s="6">
        <v>9322</v>
      </c>
      <c r="N725" s="6" t="s">
        <v>736</v>
      </c>
      <c r="O725" s="6" t="s">
        <v>18</v>
      </c>
      <c r="P725" s="6" t="s">
        <v>18</v>
      </c>
      <c r="Q725" s="20"/>
      <c r="R725" s="6"/>
      <c r="S725" s="10"/>
    </row>
    <row r="726" spans="1:19" ht="15" hidden="1" x14ac:dyDescent="0.25">
      <c r="A726" t="str">
        <f t="shared" si="11"/>
        <v>890000012893221</v>
      </c>
      <c r="C726" s="5">
        <v>724</v>
      </c>
      <c r="D726" s="5" t="s">
        <v>8211</v>
      </c>
      <c r="E726" s="5" t="s">
        <v>8212</v>
      </c>
      <c r="F726" s="12">
        <v>8900000128</v>
      </c>
      <c r="G726" s="7" t="s">
        <v>976</v>
      </c>
      <c r="H726" s="6" t="s">
        <v>16</v>
      </c>
      <c r="I726" s="8">
        <v>1</v>
      </c>
      <c r="J726" s="8">
        <v>17.850000000000001</v>
      </c>
      <c r="K726" s="8">
        <v>1</v>
      </c>
      <c r="L726" s="8">
        <v>17.850000000000001</v>
      </c>
      <c r="M726" s="6">
        <v>9322</v>
      </c>
      <c r="N726" s="6" t="s">
        <v>736</v>
      </c>
      <c r="O726" s="6" t="s">
        <v>18</v>
      </c>
      <c r="P726" s="6" t="s">
        <v>18</v>
      </c>
      <c r="Q726" s="20"/>
      <c r="R726" s="6"/>
      <c r="S726" s="10"/>
    </row>
    <row r="727" spans="1:19" ht="15" hidden="1" x14ac:dyDescent="0.25">
      <c r="A727" t="str">
        <f t="shared" si="11"/>
        <v>890000012993225</v>
      </c>
      <c r="C727" s="5">
        <v>725</v>
      </c>
      <c r="D727" s="5" t="s">
        <v>8211</v>
      </c>
      <c r="E727" s="5" t="s">
        <v>8212</v>
      </c>
      <c r="F727" s="12">
        <v>8900000129</v>
      </c>
      <c r="G727" s="7" t="s">
        <v>977</v>
      </c>
      <c r="H727" s="6" t="s">
        <v>16</v>
      </c>
      <c r="I727" s="8">
        <v>5</v>
      </c>
      <c r="J727" s="8">
        <v>46.73</v>
      </c>
      <c r="K727" s="8">
        <v>5</v>
      </c>
      <c r="L727" s="8">
        <v>46.73</v>
      </c>
      <c r="M727" s="6">
        <v>9322</v>
      </c>
      <c r="N727" s="6" t="s">
        <v>736</v>
      </c>
      <c r="O727" s="6" t="s">
        <v>18</v>
      </c>
      <c r="P727" s="6" t="s">
        <v>18</v>
      </c>
      <c r="Q727" s="20"/>
      <c r="R727" s="6"/>
      <c r="S727" s="10"/>
    </row>
    <row r="728" spans="1:19" ht="15" hidden="1" x14ac:dyDescent="0.25">
      <c r="A728" t="str">
        <f t="shared" si="11"/>
        <v>890000013093221</v>
      </c>
      <c r="C728" s="5">
        <v>726</v>
      </c>
      <c r="D728" s="5" t="s">
        <v>8211</v>
      </c>
      <c r="E728" s="5" t="s">
        <v>8212</v>
      </c>
      <c r="F728" s="12">
        <v>8900000130</v>
      </c>
      <c r="G728" s="7" t="s">
        <v>978</v>
      </c>
      <c r="H728" s="6" t="s">
        <v>16</v>
      </c>
      <c r="I728" s="8">
        <v>1</v>
      </c>
      <c r="J728" s="8">
        <v>10.4</v>
      </c>
      <c r="K728" s="8">
        <v>1</v>
      </c>
      <c r="L728" s="8">
        <v>10.4</v>
      </c>
      <c r="M728" s="6">
        <v>9322</v>
      </c>
      <c r="N728" s="6" t="s">
        <v>736</v>
      </c>
      <c r="O728" s="6" t="s">
        <v>18</v>
      </c>
      <c r="P728" s="6" t="s">
        <v>18</v>
      </c>
      <c r="Q728" s="20"/>
      <c r="R728" s="6"/>
      <c r="S728" s="10"/>
    </row>
    <row r="729" spans="1:19" ht="15" hidden="1" x14ac:dyDescent="0.25">
      <c r="A729" t="str">
        <f t="shared" si="11"/>
        <v>890000013193221</v>
      </c>
      <c r="C729" s="5">
        <v>727</v>
      </c>
      <c r="D729" s="5" t="s">
        <v>8211</v>
      </c>
      <c r="E729" s="5" t="s">
        <v>8212</v>
      </c>
      <c r="F729" s="12">
        <v>8900000131</v>
      </c>
      <c r="G729" s="7" t="s">
        <v>979</v>
      </c>
      <c r="H729" s="6" t="s">
        <v>16</v>
      </c>
      <c r="I729" s="8">
        <v>1</v>
      </c>
      <c r="J729" s="8">
        <v>10.4</v>
      </c>
      <c r="K729" s="8">
        <v>1</v>
      </c>
      <c r="L729" s="8">
        <v>10.4</v>
      </c>
      <c r="M729" s="6">
        <v>9322</v>
      </c>
      <c r="N729" s="6" t="s">
        <v>736</v>
      </c>
      <c r="O729" s="6" t="s">
        <v>18</v>
      </c>
      <c r="P729" s="6" t="s">
        <v>18</v>
      </c>
      <c r="Q729" s="20"/>
      <c r="R729" s="6"/>
      <c r="S729" s="10"/>
    </row>
    <row r="730" spans="1:19" ht="15" hidden="1" x14ac:dyDescent="0.25">
      <c r="A730" t="str">
        <f t="shared" si="11"/>
        <v>890000013293221</v>
      </c>
      <c r="C730" s="5">
        <v>728</v>
      </c>
      <c r="D730" s="5" t="s">
        <v>8211</v>
      </c>
      <c r="E730" s="5" t="s">
        <v>8212</v>
      </c>
      <c r="F730" s="12">
        <v>8900000132</v>
      </c>
      <c r="G730" s="7" t="s">
        <v>980</v>
      </c>
      <c r="H730" s="6" t="s">
        <v>16</v>
      </c>
      <c r="I730" s="8">
        <v>1</v>
      </c>
      <c r="J730" s="8">
        <v>0.31</v>
      </c>
      <c r="K730" s="8">
        <v>1</v>
      </c>
      <c r="L730" s="8">
        <v>0.31</v>
      </c>
      <c r="M730" s="6">
        <v>9322</v>
      </c>
      <c r="N730" s="6" t="s">
        <v>736</v>
      </c>
      <c r="O730" s="6" t="s">
        <v>18</v>
      </c>
      <c r="P730" s="6" t="s">
        <v>18</v>
      </c>
      <c r="Q730" s="20"/>
      <c r="R730" s="6"/>
      <c r="S730" s="10"/>
    </row>
    <row r="731" spans="1:19" ht="15" hidden="1" x14ac:dyDescent="0.25">
      <c r="A731" t="str">
        <f t="shared" si="11"/>
        <v>890000013393222</v>
      </c>
      <c r="C731" s="5">
        <v>729</v>
      </c>
      <c r="D731" s="5" t="s">
        <v>8211</v>
      </c>
      <c r="E731" s="5" t="s">
        <v>8212</v>
      </c>
      <c r="F731" s="12">
        <v>8900000133</v>
      </c>
      <c r="G731" s="7" t="s">
        <v>981</v>
      </c>
      <c r="H731" s="6" t="s">
        <v>16</v>
      </c>
      <c r="I731" s="8">
        <v>2</v>
      </c>
      <c r="J731" s="8">
        <v>1.1499999999999999</v>
      </c>
      <c r="K731" s="8">
        <v>2</v>
      </c>
      <c r="L731" s="8">
        <v>1.1499999999999999</v>
      </c>
      <c r="M731" s="6">
        <v>9322</v>
      </c>
      <c r="N731" s="6" t="s">
        <v>736</v>
      </c>
      <c r="O731" s="6" t="s">
        <v>18</v>
      </c>
      <c r="P731" s="6" t="s">
        <v>18</v>
      </c>
      <c r="Q731" s="20"/>
      <c r="R731" s="6"/>
      <c r="S731" s="10"/>
    </row>
    <row r="732" spans="1:19" ht="15" hidden="1" x14ac:dyDescent="0.25">
      <c r="A732" t="str">
        <f t="shared" si="11"/>
        <v>890000013493221</v>
      </c>
      <c r="C732" s="5">
        <v>730</v>
      </c>
      <c r="D732" s="5" t="s">
        <v>8211</v>
      </c>
      <c r="E732" s="5" t="s">
        <v>8212</v>
      </c>
      <c r="F732" s="12">
        <v>8900000134</v>
      </c>
      <c r="G732" s="7" t="s">
        <v>982</v>
      </c>
      <c r="H732" s="6" t="s">
        <v>16</v>
      </c>
      <c r="I732" s="8">
        <v>1</v>
      </c>
      <c r="J732" s="8">
        <v>1.08</v>
      </c>
      <c r="K732" s="8">
        <v>1</v>
      </c>
      <c r="L732" s="8">
        <v>1.08</v>
      </c>
      <c r="M732" s="6">
        <v>9322</v>
      </c>
      <c r="N732" s="6" t="s">
        <v>736</v>
      </c>
      <c r="O732" s="6" t="s">
        <v>18</v>
      </c>
      <c r="P732" s="6" t="s">
        <v>18</v>
      </c>
      <c r="Q732" s="20"/>
      <c r="R732" s="6"/>
      <c r="S732" s="10"/>
    </row>
    <row r="733" spans="1:19" ht="15" hidden="1" x14ac:dyDescent="0.25">
      <c r="A733" t="str">
        <f t="shared" si="11"/>
        <v>890000013593221</v>
      </c>
      <c r="C733" s="5">
        <v>731</v>
      </c>
      <c r="D733" s="5" t="s">
        <v>8211</v>
      </c>
      <c r="E733" s="5" t="s">
        <v>8212</v>
      </c>
      <c r="F733" s="12">
        <v>8900000135</v>
      </c>
      <c r="G733" s="7" t="s">
        <v>983</v>
      </c>
      <c r="H733" s="6" t="s">
        <v>16</v>
      </c>
      <c r="I733" s="8">
        <v>1</v>
      </c>
      <c r="J733" s="8">
        <v>7.67</v>
      </c>
      <c r="K733" s="8">
        <v>1</v>
      </c>
      <c r="L733" s="8">
        <v>7.67</v>
      </c>
      <c r="M733" s="6">
        <v>9322</v>
      </c>
      <c r="N733" s="6" t="s">
        <v>736</v>
      </c>
      <c r="O733" s="6" t="s">
        <v>18</v>
      </c>
      <c r="P733" s="6" t="s">
        <v>18</v>
      </c>
      <c r="Q733" s="20"/>
      <c r="R733" s="6"/>
      <c r="S733" s="10"/>
    </row>
    <row r="734" spans="1:19" ht="15" hidden="1" x14ac:dyDescent="0.25">
      <c r="A734" t="str">
        <f t="shared" si="11"/>
        <v>890000013693222</v>
      </c>
      <c r="C734" s="5">
        <v>732</v>
      </c>
      <c r="D734" s="5" t="s">
        <v>8211</v>
      </c>
      <c r="E734" s="5" t="s">
        <v>8212</v>
      </c>
      <c r="F734" s="12">
        <v>8900000136</v>
      </c>
      <c r="G734" s="7" t="s">
        <v>984</v>
      </c>
      <c r="H734" s="6" t="s">
        <v>16</v>
      </c>
      <c r="I734" s="8">
        <v>2</v>
      </c>
      <c r="J734" s="8">
        <v>4.54</v>
      </c>
      <c r="K734" s="8">
        <v>2</v>
      </c>
      <c r="L734" s="8">
        <v>4.54</v>
      </c>
      <c r="M734" s="6">
        <v>9322</v>
      </c>
      <c r="N734" s="6" t="s">
        <v>736</v>
      </c>
      <c r="O734" s="6" t="s">
        <v>18</v>
      </c>
      <c r="P734" s="6" t="s">
        <v>18</v>
      </c>
      <c r="Q734" s="20"/>
      <c r="R734" s="6"/>
      <c r="S734" s="10"/>
    </row>
    <row r="735" spans="1:19" ht="15" hidden="1" x14ac:dyDescent="0.25">
      <c r="A735" t="str">
        <f t="shared" si="11"/>
        <v>890000013793222</v>
      </c>
      <c r="C735" s="5">
        <v>733</v>
      </c>
      <c r="D735" s="5" t="s">
        <v>8211</v>
      </c>
      <c r="E735" s="5" t="s">
        <v>8212</v>
      </c>
      <c r="F735" s="12">
        <v>8900000137</v>
      </c>
      <c r="G735" s="7" t="s">
        <v>985</v>
      </c>
      <c r="H735" s="6" t="s">
        <v>16</v>
      </c>
      <c r="I735" s="8">
        <v>2</v>
      </c>
      <c r="J735" s="8">
        <v>3.53</v>
      </c>
      <c r="K735" s="8">
        <v>2</v>
      </c>
      <c r="L735" s="8">
        <v>3.53</v>
      </c>
      <c r="M735" s="6">
        <v>9322</v>
      </c>
      <c r="N735" s="6" t="s">
        <v>736</v>
      </c>
      <c r="O735" s="6" t="s">
        <v>18</v>
      </c>
      <c r="P735" s="6" t="s">
        <v>18</v>
      </c>
      <c r="Q735" s="20"/>
      <c r="R735" s="6"/>
      <c r="S735" s="10"/>
    </row>
    <row r="736" spans="1:19" ht="15" hidden="1" x14ac:dyDescent="0.25">
      <c r="A736" t="str">
        <f t="shared" si="11"/>
        <v>890000013893223</v>
      </c>
      <c r="C736" s="5">
        <v>734</v>
      </c>
      <c r="D736" s="5" t="s">
        <v>8211</v>
      </c>
      <c r="E736" s="5" t="s">
        <v>8212</v>
      </c>
      <c r="F736" s="12">
        <v>8900000138</v>
      </c>
      <c r="G736" s="7" t="s">
        <v>986</v>
      </c>
      <c r="H736" s="6" t="s">
        <v>16</v>
      </c>
      <c r="I736" s="8">
        <v>3</v>
      </c>
      <c r="J736" s="8">
        <v>4.6100000000000003</v>
      </c>
      <c r="K736" s="8">
        <v>3</v>
      </c>
      <c r="L736" s="8">
        <v>4.6100000000000003</v>
      </c>
      <c r="M736" s="6">
        <v>9322</v>
      </c>
      <c r="N736" s="6" t="s">
        <v>736</v>
      </c>
      <c r="O736" s="6" t="s">
        <v>18</v>
      </c>
      <c r="P736" s="6" t="s">
        <v>18</v>
      </c>
      <c r="Q736" s="20"/>
      <c r="R736" s="6"/>
      <c r="S736" s="10"/>
    </row>
    <row r="737" spans="1:19" ht="15" hidden="1" x14ac:dyDescent="0.25">
      <c r="A737" t="str">
        <f t="shared" si="11"/>
        <v>890000013993223</v>
      </c>
      <c r="C737" s="5">
        <v>735</v>
      </c>
      <c r="D737" s="5" t="s">
        <v>8211</v>
      </c>
      <c r="E737" s="5" t="s">
        <v>8212</v>
      </c>
      <c r="F737" s="12">
        <v>8900000139</v>
      </c>
      <c r="G737" s="7" t="s">
        <v>987</v>
      </c>
      <c r="H737" s="6" t="s">
        <v>16</v>
      </c>
      <c r="I737" s="8">
        <v>3</v>
      </c>
      <c r="J737" s="8">
        <v>3.23</v>
      </c>
      <c r="K737" s="8">
        <v>3</v>
      </c>
      <c r="L737" s="8">
        <v>3.23</v>
      </c>
      <c r="M737" s="6">
        <v>9322</v>
      </c>
      <c r="N737" s="6" t="s">
        <v>736</v>
      </c>
      <c r="O737" s="6" t="s">
        <v>18</v>
      </c>
      <c r="P737" s="6" t="s">
        <v>18</v>
      </c>
      <c r="Q737" s="20"/>
      <c r="R737" s="6"/>
      <c r="S737" s="10"/>
    </row>
    <row r="738" spans="1:19" ht="15" hidden="1" x14ac:dyDescent="0.25">
      <c r="A738" t="str">
        <f t="shared" si="11"/>
        <v>890000014093221</v>
      </c>
      <c r="C738" s="5">
        <v>736</v>
      </c>
      <c r="D738" s="5" t="s">
        <v>8211</v>
      </c>
      <c r="E738" s="5" t="s">
        <v>8212</v>
      </c>
      <c r="F738" s="12">
        <v>8900000140</v>
      </c>
      <c r="G738" s="7" t="s">
        <v>988</v>
      </c>
      <c r="H738" s="6" t="s">
        <v>16</v>
      </c>
      <c r="I738" s="8">
        <v>1</v>
      </c>
      <c r="J738" s="8">
        <v>10.96</v>
      </c>
      <c r="K738" s="8">
        <v>1</v>
      </c>
      <c r="L738" s="8">
        <v>10.96</v>
      </c>
      <c r="M738" s="6">
        <v>9322</v>
      </c>
      <c r="N738" s="6" t="s">
        <v>736</v>
      </c>
      <c r="O738" s="6" t="s">
        <v>18</v>
      </c>
      <c r="P738" s="6" t="s">
        <v>18</v>
      </c>
      <c r="Q738" s="20"/>
      <c r="R738" s="6"/>
      <c r="S738" s="10"/>
    </row>
    <row r="739" spans="1:19" ht="15" hidden="1" x14ac:dyDescent="0.25">
      <c r="A739" t="str">
        <f t="shared" si="11"/>
        <v>890000014193221</v>
      </c>
      <c r="C739" s="5">
        <v>737</v>
      </c>
      <c r="D739" s="5" t="s">
        <v>8211</v>
      </c>
      <c r="E739" s="5" t="s">
        <v>8212</v>
      </c>
      <c r="F739" s="12">
        <v>8900000141</v>
      </c>
      <c r="G739" s="7" t="s">
        <v>989</v>
      </c>
      <c r="H739" s="6" t="s">
        <v>16</v>
      </c>
      <c r="I739" s="8">
        <v>1</v>
      </c>
      <c r="J739" s="8">
        <v>27.61</v>
      </c>
      <c r="K739" s="8">
        <v>1</v>
      </c>
      <c r="L739" s="8">
        <v>27.61</v>
      </c>
      <c r="M739" s="6">
        <v>9322</v>
      </c>
      <c r="N739" s="6" t="s">
        <v>736</v>
      </c>
      <c r="O739" s="6" t="s">
        <v>18</v>
      </c>
      <c r="P739" s="6" t="s">
        <v>18</v>
      </c>
      <c r="Q739" s="20"/>
      <c r="R739" s="6"/>
      <c r="S739" s="10"/>
    </row>
    <row r="740" spans="1:19" ht="15" hidden="1" x14ac:dyDescent="0.25">
      <c r="A740" t="str">
        <f t="shared" si="11"/>
        <v>890000014293221</v>
      </c>
      <c r="C740" s="5">
        <v>738</v>
      </c>
      <c r="D740" s="5" t="s">
        <v>8211</v>
      </c>
      <c r="E740" s="5" t="s">
        <v>8212</v>
      </c>
      <c r="F740" s="12">
        <v>8900000142</v>
      </c>
      <c r="G740" s="7" t="s">
        <v>990</v>
      </c>
      <c r="H740" s="6" t="s">
        <v>16</v>
      </c>
      <c r="I740" s="8">
        <v>1</v>
      </c>
      <c r="J740" s="8">
        <v>18.39</v>
      </c>
      <c r="K740" s="8">
        <v>1</v>
      </c>
      <c r="L740" s="8">
        <v>18.39</v>
      </c>
      <c r="M740" s="6">
        <v>9322</v>
      </c>
      <c r="N740" s="6" t="s">
        <v>736</v>
      </c>
      <c r="O740" s="6" t="s">
        <v>18</v>
      </c>
      <c r="P740" s="6" t="s">
        <v>18</v>
      </c>
      <c r="Q740" s="20"/>
      <c r="R740" s="6"/>
      <c r="S740" s="10"/>
    </row>
    <row r="741" spans="1:19" ht="15" hidden="1" x14ac:dyDescent="0.25">
      <c r="A741" t="str">
        <f t="shared" si="11"/>
        <v>890000014393221</v>
      </c>
      <c r="C741" s="5">
        <v>739</v>
      </c>
      <c r="D741" s="5" t="s">
        <v>8211</v>
      </c>
      <c r="E741" s="5" t="s">
        <v>8212</v>
      </c>
      <c r="F741" s="12">
        <v>8900000143</v>
      </c>
      <c r="G741" s="7" t="s">
        <v>991</v>
      </c>
      <c r="H741" s="6" t="s">
        <v>16</v>
      </c>
      <c r="I741" s="8">
        <v>1</v>
      </c>
      <c r="J741" s="8">
        <v>12.26</v>
      </c>
      <c r="K741" s="8">
        <v>1</v>
      </c>
      <c r="L741" s="8">
        <v>12.26</v>
      </c>
      <c r="M741" s="6">
        <v>9322</v>
      </c>
      <c r="N741" s="6" t="s">
        <v>736</v>
      </c>
      <c r="O741" s="6" t="s">
        <v>18</v>
      </c>
      <c r="P741" s="6" t="s">
        <v>18</v>
      </c>
      <c r="Q741" s="20"/>
      <c r="R741" s="6"/>
      <c r="S741" s="10"/>
    </row>
    <row r="742" spans="1:19" ht="15" hidden="1" x14ac:dyDescent="0.25">
      <c r="A742" t="str">
        <f t="shared" si="11"/>
        <v>890000014493221</v>
      </c>
      <c r="C742" s="5">
        <v>740</v>
      </c>
      <c r="D742" s="5" t="s">
        <v>8211</v>
      </c>
      <c r="E742" s="5" t="s">
        <v>8212</v>
      </c>
      <c r="F742" s="12">
        <v>8900000144</v>
      </c>
      <c r="G742" s="7" t="s">
        <v>992</v>
      </c>
      <c r="H742" s="6" t="s">
        <v>16</v>
      </c>
      <c r="I742" s="8">
        <v>1</v>
      </c>
      <c r="J742" s="8">
        <v>27.61</v>
      </c>
      <c r="K742" s="8">
        <v>1</v>
      </c>
      <c r="L742" s="8">
        <v>27.61</v>
      </c>
      <c r="M742" s="6">
        <v>9322</v>
      </c>
      <c r="N742" s="6" t="s">
        <v>736</v>
      </c>
      <c r="O742" s="6" t="s">
        <v>18</v>
      </c>
      <c r="P742" s="6" t="s">
        <v>18</v>
      </c>
      <c r="Q742" s="20"/>
      <c r="R742" s="6"/>
      <c r="S742" s="10"/>
    </row>
    <row r="743" spans="1:19" ht="15" hidden="1" x14ac:dyDescent="0.25">
      <c r="A743" t="str">
        <f t="shared" si="11"/>
        <v>890000014593221</v>
      </c>
      <c r="C743" s="5">
        <v>741</v>
      </c>
      <c r="D743" s="5" t="s">
        <v>8211</v>
      </c>
      <c r="E743" s="5" t="s">
        <v>8212</v>
      </c>
      <c r="F743" s="12">
        <v>8900000145</v>
      </c>
      <c r="G743" s="7" t="s">
        <v>993</v>
      </c>
      <c r="H743" s="6" t="s">
        <v>16</v>
      </c>
      <c r="I743" s="8">
        <v>1</v>
      </c>
      <c r="J743" s="8">
        <v>73.569999999999993</v>
      </c>
      <c r="K743" s="8">
        <v>1</v>
      </c>
      <c r="L743" s="8">
        <v>73.569999999999993</v>
      </c>
      <c r="M743" s="6">
        <v>9322</v>
      </c>
      <c r="N743" s="6" t="s">
        <v>736</v>
      </c>
      <c r="O743" s="6" t="s">
        <v>18</v>
      </c>
      <c r="P743" s="6" t="s">
        <v>18</v>
      </c>
      <c r="Q743" s="20"/>
      <c r="R743" s="6"/>
      <c r="S743" s="10"/>
    </row>
    <row r="744" spans="1:19" ht="15" hidden="1" x14ac:dyDescent="0.25">
      <c r="A744" t="str">
        <f t="shared" si="11"/>
        <v>890000014693221</v>
      </c>
      <c r="C744" s="5">
        <v>742</v>
      </c>
      <c r="D744" s="5" t="s">
        <v>8211</v>
      </c>
      <c r="E744" s="5" t="s">
        <v>8212</v>
      </c>
      <c r="F744" s="12">
        <v>8900000146</v>
      </c>
      <c r="G744" s="7" t="s">
        <v>994</v>
      </c>
      <c r="H744" s="6" t="s">
        <v>16</v>
      </c>
      <c r="I744" s="8">
        <v>1</v>
      </c>
      <c r="J744" s="8">
        <v>8.09</v>
      </c>
      <c r="K744" s="8">
        <v>1</v>
      </c>
      <c r="L744" s="8">
        <v>8.09</v>
      </c>
      <c r="M744" s="6">
        <v>9322</v>
      </c>
      <c r="N744" s="6" t="s">
        <v>736</v>
      </c>
      <c r="O744" s="6" t="s">
        <v>18</v>
      </c>
      <c r="P744" s="6" t="s">
        <v>18</v>
      </c>
      <c r="Q744" s="20"/>
      <c r="R744" s="6"/>
      <c r="S744" s="10"/>
    </row>
    <row r="745" spans="1:19" ht="15" hidden="1" x14ac:dyDescent="0.25">
      <c r="A745" t="str">
        <f t="shared" si="11"/>
        <v>890000014793221</v>
      </c>
      <c r="C745" s="5">
        <v>743</v>
      </c>
      <c r="D745" s="5" t="s">
        <v>8211</v>
      </c>
      <c r="E745" s="5" t="s">
        <v>8212</v>
      </c>
      <c r="F745" s="12">
        <v>8900000147</v>
      </c>
      <c r="G745" s="7" t="s">
        <v>995</v>
      </c>
      <c r="H745" s="6" t="s">
        <v>16</v>
      </c>
      <c r="I745" s="8">
        <v>1</v>
      </c>
      <c r="J745" s="8">
        <v>2.09</v>
      </c>
      <c r="K745" s="8">
        <v>1</v>
      </c>
      <c r="L745" s="8">
        <v>2.09</v>
      </c>
      <c r="M745" s="6">
        <v>9322</v>
      </c>
      <c r="N745" s="6" t="s">
        <v>736</v>
      </c>
      <c r="O745" s="6" t="s">
        <v>18</v>
      </c>
      <c r="P745" s="6" t="s">
        <v>18</v>
      </c>
      <c r="Q745" s="20"/>
      <c r="R745" s="6"/>
      <c r="S745" s="10"/>
    </row>
    <row r="746" spans="1:19" ht="15" hidden="1" x14ac:dyDescent="0.25">
      <c r="A746" t="str">
        <f t="shared" si="11"/>
        <v>890000014893221</v>
      </c>
      <c r="C746" s="5">
        <v>744</v>
      </c>
      <c r="D746" s="5" t="s">
        <v>8211</v>
      </c>
      <c r="E746" s="5" t="s">
        <v>8212</v>
      </c>
      <c r="F746" s="12">
        <v>8900000148</v>
      </c>
      <c r="G746" s="7" t="s">
        <v>996</v>
      </c>
      <c r="H746" s="6" t="s">
        <v>16</v>
      </c>
      <c r="I746" s="8">
        <v>1</v>
      </c>
      <c r="J746" s="8">
        <v>2.21</v>
      </c>
      <c r="K746" s="8">
        <v>1</v>
      </c>
      <c r="L746" s="8">
        <v>2.21</v>
      </c>
      <c r="M746" s="6">
        <v>9322</v>
      </c>
      <c r="N746" s="6" t="s">
        <v>736</v>
      </c>
      <c r="O746" s="6" t="s">
        <v>18</v>
      </c>
      <c r="P746" s="6" t="s">
        <v>18</v>
      </c>
      <c r="Q746" s="20"/>
      <c r="R746" s="6"/>
      <c r="S746" s="10"/>
    </row>
    <row r="747" spans="1:19" ht="15" hidden="1" x14ac:dyDescent="0.25">
      <c r="A747" t="str">
        <f t="shared" si="11"/>
        <v>890000014993221</v>
      </c>
      <c r="C747" s="5">
        <v>745</v>
      </c>
      <c r="D747" s="5" t="s">
        <v>8211</v>
      </c>
      <c r="E747" s="5" t="s">
        <v>8212</v>
      </c>
      <c r="F747" s="12">
        <v>8900000149</v>
      </c>
      <c r="G747" s="7" t="s">
        <v>997</v>
      </c>
      <c r="H747" s="6" t="s">
        <v>16</v>
      </c>
      <c r="I747" s="8">
        <v>1</v>
      </c>
      <c r="J747" s="8">
        <v>10.79</v>
      </c>
      <c r="K747" s="8">
        <v>1</v>
      </c>
      <c r="L747" s="8">
        <v>10.79</v>
      </c>
      <c r="M747" s="6">
        <v>9322</v>
      </c>
      <c r="N747" s="6" t="s">
        <v>736</v>
      </c>
      <c r="O747" s="6" t="s">
        <v>18</v>
      </c>
      <c r="P747" s="6" t="s">
        <v>18</v>
      </c>
      <c r="Q747" s="20"/>
      <c r="R747" s="6"/>
      <c r="S747" s="10"/>
    </row>
    <row r="748" spans="1:19" ht="15" hidden="1" x14ac:dyDescent="0.25">
      <c r="A748" t="str">
        <f t="shared" si="11"/>
        <v>890000015093221</v>
      </c>
      <c r="C748" s="5">
        <v>746</v>
      </c>
      <c r="D748" s="5" t="s">
        <v>8211</v>
      </c>
      <c r="E748" s="5" t="s">
        <v>8212</v>
      </c>
      <c r="F748" s="12">
        <v>8900000150</v>
      </c>
      <c r="G748" s="7" t="s">
        <v>998</v>
      </c>
      <c r="H748" s="6" t="s">
        <v>16</v>
      </c>
      <c r="I748" s="8">
        <v>1</v>
      </c>
      <c r="J748" s="8">
        <v>0.27</v>
      </c>
      <c r="K748" s="8">
        <v>1</v>
      </c>
      <c r="L748" s="8">
        <v>0.27</v>
      </c>
      <c r="M748" s="6">
        <v>9322</v>
      </c>
      <c r="N748" s="6" t="s">
        <v>736</v>
      </c>
      <c r="O748" s="6" t="s">
        <v>18</v>
      </c>
      <c r="P748" s="6" t="s">
        <v>18</v>
      </c>
      <c r="Q748" s="20"/>
      <c r="R748" s="6"/>
      <c r="S748" s="10"/>
    </row>
    <row r="749" spans="1:19" ht="15" hidden="1" x14ac:dyDescent="0.25">
      <c r="A749" t="str">
        <f t="shared" si="11"/>
        <v>890000015193221</v>
      </c>
      <c r="C749" s="5">
        <v>747</v>
      </c>
      <c r="D749" s="5" t="s">
        <v>8211</v>
      </c>
      <c r="E749" s="5" t="s">
        <v>8212</v>
      </c>
      <c r="F749" s="12">
        <v>8900000151</v>
      </c>
      <c r="G749" s="7" t="s">
        <v>999</v>
      </c>
      <c r="H749" s="6" t="s">
        <v>16</v>
      </c>
      <c r="I749" s="8">
        <v>1</v>
      </c>
      <c r="J749" s="8">
        <v>1.72</v>
      </c>
      <c r="K749" s="8">
        <v>1</v>
      </c>
      <c r="L749" s="8">
        <v>1.72</v>
      </c>
      <c r="M749" s="6">
        <v>9322</v>
      </c>
      <c r="N749" s="6" t="s">
        <v>736</v>
      </c>
      <c r="O749" s="6" t="s">
        <v>18</v>
      </c>
      <c r="P749" s="6" t="s">
        <v>18</v>
      </c>
      <c r="Q749" s="20"/>
      <c r="R749" s="6"/>
      <c r="S749" s="10"/>
    </row>
    <row r="750" spans="1:19" ht="15" hidden="1" x14ac:dyDescent="0.25">
      <c r="A750" t="str">
        <f t="shared" si="11"/>
        <v>890000015293222</v>
      </c>
      <c r="C750" s="5">
        <v>748</v>
      </c>
      <c r="D750" s="5" t="s">
        <v>8211</v>
      </c>
      <c r="E750" s="5" t="s">
        <v>8212</v>
      </c>
      <c r="F750" s="12">
        <v>8900000152</v>
      </c>
      <c r="G750" s="7" t="s">
        <v>1000</v>
      </c>
      <c r="H750" s="6" t="s">
        <v>16</v>
      </c>
      <c r="I750" s="8">
        <v>2</v>
      </c>
      <c r="J750" s="8">
        <v>13.73</v>
      </c>
      <c r="K750" s="8">
        <v>2</v>
      </c>
      <c r="L750" s="8">
        <v>13.73</v>
      </c>
      <c r="M750" s="6">
        <v>9322</v>
      </c>
      <c r="N750" s="6" t="s">
        <v>736</v>
      </c>
      <c r="O750" s="6" t="s">
        <v>18</v>
      </c>
      <c r="P750" s="6" t="s">
        <v>18</v>
      </c>
      <c r="Q750" s="20"/>
      <c r="R750" s="6"/>
      <c r="S750" s="10"/>
    </row>
    <row r="751" spans="1:19" ht="15" hidden="1" x14ac:dyDescent="0.25">
      <c r="A751" t="str">
        <f t="shared" si="11"/>
        <v>890000015393222</v>
      </c>
      <c r="C751" s="5">
        <v>749</v>
      </c>
      <c r="D751" s="5" t="s">
        <v>8211</v>
      </c>
      <c r="E751" s="5" t="s">
        <v>8212</v>
      </c>
      <c r="F751" s="12">
        <v>8900000153</v>
      </c>
      <c r="G751" s="7" t="s">
        <v>1001</v>
      </c>
      <c r="H751" s="6" t="s">
        <v>16</v>
      </c>
      <c r="I751" s="8">
        <v>2</v>
      </c>
      <c r="J751" s="8">
        <v>13</v>
      </c>
      <c r="K751" s="8">
        <v>2</v>
      </c>
      <c r="L751" s="8">
        <v>13</v>
      </c>
      <c r="M751" s="6">
        <v>9322</v>
      </c>
      <c r="N751" s="6" t="s">
        <v>736</v>
      </c>
      <c r="O751" s="6" t="s">
        <v>18</v>
      </c>
      <c r="P751" s="6" t="s">
        <v>18</v>
      </c>
      <c r="Q751" s="20"/>
      <c r="R751" s="6"/>
      <c r="S751" s="10"/>
    </row>
    <row r="752" spans="1:19" ht="15" hidden="1" x14ac:dyDescent="0.25">
      <c r="A752" t="str">
        <f t="shared" si="11"/>
        <v>890000015593222</v>
      </c>
      <c r="C752" s="5">
        <v>750</v>
      </c>
      <c r="D752" s="5" t="s">
        <v>8211</v>
      </c>
      <c r="E752" s="5" t="s">
        <v>8212</v>
      </c>
      <c r="F752" s="12">
        <v>8900000155</v>
      </c>
      <c r="G752" s="7" t="s">
        <v>1002</v>
      </c>
      <c r="H752" s="6" t="s">
        <v>16</v>
      </c>
      <c r="I752" s="8">
        <v>2</v>
      </c>
      <c r="J752" s="8">
        <v>3.43</v>
      </c>
      <c r="K752" s="8">
        <v>2</v>
      </c>
      <c r="L752" s="8">
        <v>3.43</v>
      </c>
      <c r="M752" s="6">
        <v>9322</v>
      </c>
      <c r="N752" s="6" t="s">
        <v>736</v>
      </c>
      <c r="O752" s="6" t="s">
        <v>18</v>
      </c>
      <c r="P752" s="6" t="s">
        <v>18</v>
      </c>
      <c r="Q752" s="20"/>
      <c r="R752" s="6"/>
      <c r="S752" s="10"/>
    </row>
    <row r="753" spans="1:19" ht="15" hidden="1" x14ac:dyDescent="0.25">
      <c r="A753" t="str">
        <f t="shared" si="11"/>
        <v>890000015693222</v>
      </c>
      <c r="C753" s="5">
        <v>751</v>
      </c>
      <c r="D753" s="5" t="s">
        <v>8211</v>
      </c>
      <c r="E753" s="5" t="s">
        <v>8212</v>
      </c>
      <c r="F753" s="12">
        <v>8900000156</v>
      </c>
      <c r="G753" s="7" t="s">
        <v>1003</v>
      </c>
      <c r="H753" s="6" t="s">
        <v>16</v>
      </c>
      <c r="I753" s="8">
        <v>2</v>
      </c>
      <c r="J753" s="8">
        <v>0.88</v>
      </c>
      <c r="K753" s="8">
        <v>2</v>
      </c>
      <c r="L753" s="8">
        <v>0.88</v>
      </c>
      <c r="M753" s="6">
        <v>9322</v>
      </c>
      <c r="N753" s="6" t="s">
        <v>736</v>
      </c>
      <c r="O753" s="6" t="s">
        <v>18</v>
      </c>
      <c r="P753" s="6" t="s">
        <v>18</v>
      </c>
      <c r="Q753" s="20"/>
      <c r="R753" s="6"/>
      <c r="S753" s="10"/>
    </row>
    <row r="754" spans="1:19" ht="15" hidden="1" x14ac:dyDescent="0.25">
      <c r="A754" t="str">
        <f t="shared" si="11"/>
        <v>890000015793222</v>
      </c>
      <c r="C754" s="5">
        <v>752</v>
      </c>
      <c r="D754" s="5" t="s">
        <v>8211</v>
      </c>
      <c r="E754" s="5" t="s">
        <v>8212</v>
      </c>
      <c r="F754" s="12">
        <v>8900000157</v>
      </c>
      <c r="G754" s="7" t="s">
        <v>1004</v>
      </c>
      <c r="H754" s="6" t="s">
        <v>16</v>
      </c>
      <c r="I754" s="8">
        <v>2</v>
      </c>
      <c r="J754" s="8">
        <v>2.4500000000000002</v>
      </c>
      <c r="K754" s="8">
        <v>2</v>
      </c>
      <c r="L754" s="8">
        <v>2.4500000000000002</v>
      </c>
      <c r="M754" s="6">
        <v>9322</v>
      </c>
      <c r="N754" s="6" t="s">
        <v>736</v>
      </c>
      <c r="O754" s="6" t="s">
        <v>18</v>
      </c>
      <c r="P754" s="6" t="s">
        <v>18</v>
      </c>
      <c r="Q754" s="20"/>
      <c r="R754" s="6"/>
      <c r="S754" s="10"/>
    </row>
    <row r="755" spans="1:19" ht="15" hidden="1" x14ac:dyDescent="0.25">
      <c r="A755" t="str">
        <f t="shared" si="11"/>
        <v>890000015893222</v>
      </c>
      <c r="C755" s="5">
        <v>753</v>
      </c>
      <c r="D755" s="5" t="s">
        <v>8211</v>
      </c>
      <c r="E755" s="5" t="s">
        <v>8212</v>
      </c>
      <c r="F755" s="12">
        <v>8900000158</v>
      </c>
      <c r="G755" s="7" t="s">
        <v>1005</v>
      </c>
      <c r="H755" s="6" t="s">
        <v>16</v>
      </c>
      <c r="I755" s="8">
        <v>2</v>
      </c>
      <c r="J755" s="8">
        <v>1.05</v>
      </c>
      <c r="K755" s="8">
        <v>2</v>
      </c>
      <c r="L755" s="8">
        <v>1.05</v>
      </c>
      <c r="M755" s="6">
        <v>9322</v>
      </c>
      <c r="N755" s="6" t="s">
        <v>736</v>
      </c>
      <c r="O755" s="6" t="s">
        <v>18</v>
      </c>
      <c r="P755" s="6" t="s">
        <v>18</v>
      </c>
      <c r="Q755" s="20"/>
      <c r="R755" s="6"/>
      <c r="S755" s="10"/>
    </row>
    <row r="756" spans="1:19" ht="15" hidden="1" x14ac:dyDescent="0.25">
      <c r="A756" t="str">
        <f t="shared" si="11"/>
        <v>890000015993221</v>
      </c>
      <c r="C756" s="5">
        <v>754</v>
      </c>
      <c r="D756" s="5" t="s">
        <v>8211</v>
      </c>
      <c r="E756" s="5" t="s">
        <v>8212</v>
      </c>
      <c r="F756" s="12">
        <v>8900000159</v>
      </c>
      <c r="G756" s="7" t="s">
        <v>1006</v>
      </c>
      <c r="H756" s="6" t="s">
        <v>16</v>
      </c>
      <c r="I756" s="8">
        <v>1</v>
      </c>
      <c r="J756" s="8">
        <v>6.5</v>
      </c>
      <c r="K756" s="8">
        <v>1</v>
      </c>
      <c r="L756" s="8">
        <v>6.5</v>
      </c>
      <c r="M756" s="6">
        <v>9322</v>
      </c>
      <c r="N756" s="6" t="s">
        <v>736</v>
      </c>
      <c r="O756" s="6" t="s">
        <v>18</v>
      </c>
      <c r="P756" s="6" t="s">
        <v>18</v>
      </c>
      <c r="Q756" s="20"/>
      <c r="R756" s="6"/>
      <c r="S756" s="10"/>
    </row>
    <row r="757" spans="1:19" ht="15" hidden="1" x14ac:dyDescent="0.25">
      <c r="A757" t="str">
        <f t="shared" si="11"/>
        <v>890000016093221</v>
      </c>
      <c r="C757" s="5">
        <v>755</v>
      </c>
      <c r="D757" s="5" t="s">
        <v>8211</v>
      </c>
      <c r="E757" s="5" t="s">
        <v>8212</v>
      </c>
      <c r="F757" s="12">
        <v>8900000160</v>
      </c>
      <c r="G757" s="7" t="s">
        <v>1007</v>
      </c>
      <c r="H757" s="6" t="s">
        <v>16</v>
      </c>
      <c r="I757" s="8">
        <v>1</v>
      </c>
      <c r="J757" s="8">
        <v>13.98</v>
      </c>
      <c r="K757" s="8">
        <v>1</v>
      </c>
      <c r="L757" s="8">
        <v>13.98</v>
      </c>
      <c r="M757" s="6">
        <v>9322</v>
      </c>
      <c r="N757" s="6" t="s">
        <v>736</v>
      </c>
      <c r="O757" s="6" t="s">
        <v>18</v>
      </c>
      <c r="P757" s="6" t="s">
        <v>18</v>
      </c>
      <c r="Q757" s="20"/>
      <c r="R757" s="6"/>
      <c r="S757" s="10"/>
    </row>
    <row r="758" spans="1:19" ht="15" hidden="1" x14ac:dyDescent="0.25">
      <c r="A758" t="str">
        <f t="shared" si="11"/>
        <v>890000016193221</v>
      </c>
      <c r="C758" s="5">
        <v>756</v>
      </c>
      <c r="D758" s="5" t="s">
        <v>8211</v>
      </c>
      <c r="E758" s="5" t="s">
        <v>8212</v>
      </c>
      <c r="F758" s="12">
        <v>8900000161</v>
      </c>
      <c r="G758" s="7" t="s">
        <v>1008</v>
      </c>
      <c r="H758" s="6" t="s">
        <v>16</v>
      </c>
      <c r="I758" s="8">
        <v>1</v>
      </c>
      <c r="J758" s="8">
        <v>27.61</v>
      </c>
      <c r="K758" s="8">
        <v>1</v>
      </c>
      <c r="L758" s="8">
        <v>27.61</v>
      </c>
      <c r="M758" s="6">
        <v>9322</v>
      </c>
      <c r="N758" s="6" t="s">
        <v>736</v>
      </c>
      <c r="O758" s="6" t="s">
        <v>18</v>
      </c>
      <c r="P758" s="6" t="s">
        <v>18</v>
      </c>
      <c r="Q758" s="20"/>
      <c r="R758" s="6"/>
      <c r="S758" s="10"/>
    </row>
    <row r="759" spans="1:19" ht="15" hidden="1" x14ac:dyDescent="0.25">
      <c r="A759" t="str">
        <f t="shared" ref="A759:A822" si="12">F759&amp;M759&amp;I759</f>
        <v>890000016293221</v>
      </c>
      <c r="C759" s="5">
        <v>757</v>
      </c>
      <c r="D759" s="5" t="s">
        <v>8211</v>
      </c>
      <c r="E759" s="5" t="s">
        <v>8212</v>
      </c>
      <c r="F759" s="12">
        <v>8900000162</v>
      </c>
      <c r="G759" s="7" t="s">
        <v>1009</v>
      </c>
      <c r="H759" s="6" t="s">
        <v>16</v>
      </c>
      <c r="I759" s="8">
        <v>1</v>
      </c>
      <c r="J759" s="8">
        <v>12.26</v>
      </c>
      <c r="K759" s="8">
        <v>1</v>
      </c>
      <c r="L759" s="8">
        <v>12.26</v>
      </c>
      <c r="M759" s="6">
        <v>9322</v>
      </c>
      <c r="N759" s="6" t="s">
        <v>736</v>
      </c>
      <c r="O759" s="6" t="s">
        <v>18</v>
      </c>
      <c r="P759" s="6" t="s">
        <v>18</v>
      </c>
      <c r="Q759" s="20"/>
      <c r="R759" s="6"/>
      <c r="S759" s="10"/>
    </row>
    <row r="760" spans="1:19" ht="15" hidden="1" x14ac:dyDescent="0.25">
      <c r="A760" t="str">
        <f t="shared" si="12"/>
        <v>890000016393221</v>
      </c>
      <c r="C760" s="5">
        <v>758</v>
      </c>
      <c r="D760" s="5" t="s">
        <v>8211</v>
      </c>
      <c r="E760" s="5" t="s">
        <v>8212</v>
      </c>
      <c r="F760" s="12">
        <v>8900000163</v>
      </c>
      <c r="G760" s="7" t="s">
        <v>1010</v>
      </c>
      <c r="H760" s="6" t="s">
        <v>16</v>
      </c>
      <c r="I760" s="8">
        <v>1</v>
      </c>
      <c r="J760" s="8">
        <v>27.61</v>
      </c>
      <c r="K760" s="8">
        <v>1</v>
      </c>
      <c r="L760" s="8">
        <v>27.61</v>
      </c>
      <c r="M760" s="6">
        <v>9322</v>
      </c>
      <c r="N760" s="6" t="s">
        <v>736</v>
      </c>
      <c r="O760" s="6" t="s">
        <v>18</v>
      </c>
      <c r="P760" s="6" t="s">
        <v>18</v>
      </c>
      <c r="Q760" s="20"/>
      <c r="R760" s="6"/>
      <c r="S760" s="10"/>
    </row>
    <row r="761" spans="1:19" ht="15" hidden="1" x14ac:dyDescent="0.25">
      <c r="A761" t="str">
        <f t="shared" si="12"/>
        <v>890000016493221</v>
      </c>
      <c r="C761" s="5">
        <v>759</v>
      </c>
      <c r="D761" s="5" t="s">
        <v>8211</v>
      </c>
      <c r="E761" s="5" t="s">
        <v>8212</v>
      </c>
      <c r="F761" s="12">
        <v>8900000164</v>
      </c>
      <c r="G761" s="7" t="s">
        <v>1011</v>
      </c>
      <c r="H761" s="6" t="s">
        <v>16</v>
      </c>
      <c r="I761" s="8">
        <v>1</v>
      </c>
      <c r="J761" s="8">
        <v>1.1399999999999999</v>
      </c>
      <c r="K761" s="8">
        <v>1</v>
      </c>
      <c r="L761" s="8">
        <v>1.1399999999999999</v>
      </c>
      <c r="M761" s="6">
        <v>9322</v>
      </c>
      <c r="N761" s="6" t="s">
        <v>736</v>
      </c>
      <c r="O761" s="6" t="s">
        <v>18</v>
      </c>
      <c r="P761" s="6" t="s">
        <v>18</v>
      </c>
      <c r="Q761" s="20"/>
      <c r="R761" s="6"/>
      <c r="S761" s="10"/>
    </row>
    <row r="762" spans="1:19" ht="15" hidden="1" x14ac:dyDescent="0.25">
      <c r="A762" t="str">
        <f t="shared" si="12"/>
        <v>890000016593221</v>
      </c>
      <c r="C762" s="5">
        <v>760</v>
      </c>
      <c r="D762" s="5" t="s">
        <v>8211</v>
      </c>
      <c r="E762" s="5" t="s">
        <v>8212</v>
      </c>
      <c r="F762" s="12">
        <v>8900000165</v>
      </c>
      <c r="G762" s="7" t="s">
        <v>1012</v>
      </c>
      <c r="H762" s="6" t="s">
        <v>16</v>
      </c>
      <c r="I762" s="8">
        <v>1</v>
      </c>
      <c r="J762" s="8">
        <v>8.09</v>
      </c>
      <c r="K762" s="8">
        <v>1</v>
      </c>
      <c r="L762" s="8">
        <v>8.09</v>
      </c>
      <c r="M762" s="6">
        <v>9322</v>
      </c>
      <c r="N762" s="6" t="s">
        <v>736</v>
      </c>
      <c r="O762" s="6" t="s">
        <v>18</v>
      </c>
      <c r="P762" s="6" t="s">
        <v>18</v>
      </c>
      <c r="Q762" s="20"/>
      <c r="R762" s="6"/>
      <c r="S762" s="10"/>
    </row>
    <row r="763" spans="1:19" ht="15" hidden="1" x14ac:dyDescent="0.25">
      <c r="A763" t="str">
        <f t="shared" si="12"/>
        <v>890000016693221</v>
      </c>
      <c r="C763" s="5">
        <v>761</v>
      </c>
      <c r="D763" s="5" t="s">
        <v>8211</v>
      </c>
      <c r="E763" s="5" t="s">
        <v>8212</v>
      </c>
      <c r="F763" s="12">
        <v>8900000166</v>
      </c>
      <c r="G763" s="7" t="s">
        <v>1013</v>
      </c>
      <c r="H763" s="6" t="s">
        <v>16</v>
      </c>
      <c r="I763" s="8">
        <v>1</v>
      </c>
      <c r="J763" s="8">
        <v>2.09</v>
      </c>
      <c r="K763" s="8">
        <v>1</v>
      </c>
      <c r="L763" s="8">
        <v>2.09</v>
      </c>
      <c r="M763" s="6">
        <v>9322</v>
      </c>
      <c r="N763" s="6" t="s">
        <v>736</v>
      </c>
      <c r="O763" s="6" t="s">
        <v>18</v>
      </c>
      <c r="P763" s="6" t="s">
        <v>18</v>
      </c>
      <c r="Q763" s="20"/>
      <c r="R763" s="6"/>
      <c r="S763" s="10"/>
    </row>
    <row r="764" spans="1:19" ht="15" hidden="1" x14ac:dyDescent="0.25">
      <c r="A764" t="str">
        <f t="shared" si="12"/>
        <v>890000016793221</v>
      </c>
      <c r="C764" s="5">
        <v>762</v>
      </c>
      <c r="D764" s="5" t="s">
        <v>8211</v>
      </c>
      <c r="E764" s="5" t="s">
        <v>8212</v>
      </c>
      <c r="F764" s="12">
        <v>8900000167</v>
      </c>
      <c r="G764" s="7" t="s">
        <v>1014</v>
      </c>
      <c r="H764" s="6" t="s">
        <v>16</v>
      </c>
      <c r="I764" s="8">
        <v>1</v>
      </c>
      <c r="J764" s="8">
        <v>6.5</v>
      </c>
      <c r="K764" s="8">
        <v>1</v>
      </c>
      <c r="L764" s="8">
        <v>6.5</v>
      </c>
      <c r="M764" s="6">
        <v>9322</v>
      </c>
      <c r="N764" s="6" t="s">
        <v>736</v>
      </c>
      <c r="O764" s="6" t="s">
        <v>18</v>
      </c>
      <c r="P764" s="6" t="s">
        <v>18</v>
      </c>
      <c r="Q764" s="20"/>
      <c r="R764" s="6"/>
      <c r="S764" s="10"/>
    </row>
    <row r="765" spans="1:19" ht="15" hidden="1" x14ac:dyDescent="0.25">
      <c r="A765" t="str">
        <f t="shared" si="12"/>
        <v>890000016893221</v>
      </c>
      <c r="C765" s="5">
        <v>763</v>
      </c>
      <c r="D765" s="5" t="s">
        <v>8211</v>
      </c>
      <c r="E765" s="5" t="s">
        <v>8212</v>
      </c>
      <c r="F765" s="12">
        <v>8900000168</v>
      </c>
      <c r="G765" s="7" t="s">
        <v>1015</v>
      </c>
      <c r="H765" s="6" t="s">
        <v>16</v>
      </c>
      <c r="I765" s="8">
        <v>1</v>
      </c>
      <c r="J765" s="8">
        <v>2.21</v>
      </c>
      <c r="K765" s="8">
        <v>1</v>
      </c>
      <c r="L765" s="8">
        <v>2.21</v>
      </c>
      <c r="M765" s="6">
        <v>9322</v>
      </c>
      <c r="N765" s="6" t="s">
        <v>736</v>
      </c>
      <c r="O765" s="6" t="s">
        <v>18</v>
      </c>
      <c r="P765" s="6" t="s">
        <v>18</v>
      </c>
      <c r="Q765" s="20"/>
      <c r="R765" s="6"/>
      <c r="S765" s="10"/>
    </row>
    <row r="766" spans="1:19" ht="15" hidden="1" x14ac:dyDescent="0.25">
      <c r="A766" t="str">
        <f t="shared" si="12"/>
        <v>890000016993221</v>
      </c>
      <c r="C766" s="5">
        <v>764</v>
      </c>
      <c r="D766" s="5" t="s">
        <v>8211</v>
      </c>
      <c r="E766" s="5" t="s">
        <v>8212</v>
      </c>
      <c r="F766" s="12">
        <v>8900000169</v>
      </c>
      <c r="G766" s="7" t="s">
        <v>1016</v>
      </c>
      <c r="H766" s="6" t="s">
        <v>16</v>
      </c>
      <c r="I766" s="8">
        <v>1</v>
      </c>
      <c r="J766" s="8">
        <v>2.21</v>
      </c>
      <c r="K766" s="8">
        <v>1</v>
      </c>
      <c r="L766" s="8">
        <v>2.21</v>
      </c>
      <c r="M766" s="6">
        <v>9322</v>
      </c>
      <c r="N766" s="6" t="s">
        <v>736</v>
      </c>
      <c r="O766" s="6" t="s">
        <v>18</v>
      </c>
      <c r="P766" s="6" t="s">
        <v>18</v>
      </c>
      <c r="Q766" s="20"/>
      <c r="R766" s="6"/>
      <c r="S766" s="10"/>
    </row>
    <row r="767" spans="1:19" ht="15" hidden="1" x14ac:dyDescent="0.25">
      <c r="A767" t="str">
        <f t="shared" si="12"/>
        <v>890000017093221</v>
      </c>
      <c r="C767" s="5">
        <v>765</v>
      </c>
      <c r="D767" s="5" t="s">
        <v>8211</v>
      </c>
      <c r="E767" s="5" t="s">
        <v>8212</v>
      </c>
      <c r="F767" s="12">
        <v>8900000170</v>
      </c>
      <c r="G767" s="7" t="s">
        <v>1017</v>
      </c>
      <c r="H767" s="6" t="s">
        <v>16</v>
      </c>
      <c r="I767" s="8">
        <v>1</v>
      </c>
      <c r="J767" s="8">
        <v>1.72</v>
      </c>
      <c r="K767" s="8">
        <v>1</v>
      </c>
      <c r="L767" s="8">
        <v>1.72</v>
      </c>
      <c r="M767" s="6">
        <v>9322</v>
      </c>
      <c r="N767" s="6" t="s">
        <v>736</v>
      </c>
      <c r="O767" s="6" t="s">
        <v>18</v>
      </c>
      <c r="P767" s="6" t="s">
        <v>18</v>
      </c>
      <c r="Q767" s="20"/>
      <c r="R767" s="6"/>
      <c r="S767" s="10"/>
    </row>
    <row r="768" spans="1:19" ht="15" hidden="1" x14ac:dyDescent="0.25">
      <c r="A768" t="str">
        <f t="shared" si="12"/>
        <v>890000017193221</v>
      </c>
      <c r="C768" s="5">
        <v>766</v>
      </c>
      <c r="D768" s="5" t="s">
        <v>8211</v>
      </c>
      <c r="E768" s="5" t="s">
        <v>8212</v>
      </c>
      <c r="F768" s="12">
        <v>8900000171</v>
      </c>
      <c r="G768" s="7" t="s">
        <v>1018</v>
      </c>
      <c r="H768" s="6" t="s">
        <v>16</v>
      </c>
      <c r="I768" s="8">
        <v>1</v>
      </c>
      <c r="J768" s="8">
        <v>7.73</v>
      </c>
      <c r="K768" s="8">
        <v>1</v>
      </c>
      <c r="L768" s="8">
        <v>7.73</v>
      </c>
      <c r="M768" s="6">
        <v>9322</v>
      </c>
      <c r="N768" s="6" t="s">
        <v>736</v>
      </c>
      <c r="O768" s="6" t="s">
        <v>18</v>
      </c>
      <c r="P768" s="6" t="s">
        <v>18</v>
      </c>
      <c r="Q768" s="20"/>
      <c r="R768" s="6"/>
      <c r="S768" s="10"/>
    </row>
    <row r="769" spans="1:19" ht="15" hidden="1" x14ac:dyDescent="0.25">
      <c r="A769" t="str">
        <f t="shared" si="12"/>
        <v>890000017293222</v>
      </c>
      <c r="C769" s="5">
        <v>767</v>
      </c>
      <c r="D769" s="5" t="s">
        <v>8211</v>
      </c>
      <c r="E769" s="5" t="s">
        <v>8212</v>
      </c>
      <c r="F769" s="12">
        <v>8900000172</v>
      </c>
      <c r="G769" s="7" t="s">
        <v>1019</v>
      </c>
      <c r="H769" s="6" t="s">
        <v>16</v>
      </c>
      <c r="I769" s="8">
        <v>2</v>
      </c>
      <c r="J769" s="8">
        <v>13</v>
      </c>
      <c r="K769" s="8">
        <v>2</v>
      </c>
      <c r="L769" s="8">
        <v>13</v>
      </c>
      <c r="M769" s="6">
        <v>9322</v>
      </c>
      <c r="N769" s="6" t="s">
        <v>736</v>
      </c>
      <c r="O769" s="6" t="s">
        <v>18</v>
      </c>
      <c r="P769" s="6" t="s">
        <v>18</v>
      </c>
      <c r="Q769" s="20"/>
      <c r="R769" s="6"/>
      <c r="S769" s="10"/>
    </row>
    <row r="770" spans="1:19" ht="15" hidden="1" x14ac:dyDescent="0.25">
      <c r="A770" t="str">
        <f t="shared" si="12"/>
        <v>890000017393221</v>
      </c>
      <c r="C770" s="5">
        <v>768</v>
      </c>
      <c r="D770" s="5" t="s">
        <v>8211</v>
      </c>
      <c r="E770" s="5" t="s">
        <v>8212</v>
      </c>
      <c r="F770" s="12">
        <v>8900000173</v>
      </c>
      <c r="G770" s="7" t="s">
        <v>1020</v>
      </c>
      <c r="H770" s="6" t="s">
        <v>16</v>
      </c>
      <c r="I770" s="8">
        <v>1</v>
      </c>
      <c r="J770" s="8">
        <v>1.72</v>
      </c>
      <c r="K770" s="8">
        <v>1</v>
      </c>
      <c r="L770" s="8">
        <v>1.72</v>
      </c>
      <c r="M770" s="6">
        <v>9322</v>
      </c>
      <c r="N770" s="6" t="s">
        <v>736</v>
      </c>
      <c r="O770" s="6" t="s">
        <v>18</v>
      </c>
      <c r="P770" s="6" t="s">
        <v>18</v>
      </c>
      <c r="Q770" s="20"/>
      <c r="R770" s="6"/>
      <c r="S770" s="10"/>
    </row>
    <row r="771" spans="1:19" ht="15" hidden="1" x14ac:dyDescent="0.25">
      <c r="A771" t="str">
        <f t="shared" si="12"/>
        <v>890000017493221</v>
      </c>
      <c r="C771" s="5">
        <v>769</v>
      </c>
      <c r="D771" s="5" t="s">
        <v>8211</v>
      </c>
      <c r="E771" s="5" t="s">
        <v>8212</v>
      </c>
      <c r="F771" s="12">
        <v>8900000174</v>
      </c>
      <c r="G771" s="7" t="s">
        <v>1021</v>
      </c>
      <c r="H771" s="6" t="s">
        <v>16</v>
      </c>
      <c r="I771" s="8">
        <v>1</v>
      </c>
      <c r="J771" s="8">
        <v>1.72</v>
      </c>
      <c r="K771" s="8">
        <v>1</v>
      </c>
      <c r="L771" s="8">
        <v>1.72</v>
      </c>
      <c r="M771" s="6">
        <v>9322</v>
      </c>
      <c r="N771" s="6" t="s">
        <v>736</v>
      </c>
      <c r="O771" s="6" t="s">
        <v>18</v>
      </c>
      <c r="P771" s="6" t="s">
        <v>18</v>
      </c>
      <c r="Q771" s="20"/>
      <c r="R771" s="6"/>
      <c r="S771" s="10"/>
    </row>
    <row r="772" spans="1:19" ht="15" hidden="1" x14ac:dyDescent="0.25">
      <c r="A772" t="str">
        <f t="shared" si="12"/>
        <v>890000017593221</v>
      </c>
      <c r="C772" s="5">
        <v>770</v>
      </c>
      <c r="D772" s="5" t="s">
        <v>8211</v>
      </c>
      <c r="E772" s="5" t="s">
        <v>8212</v>
      </c>
      <c r="F772" s="12">
        <v>8900000175</v>
      </c>
      <c r="G772" s="7" t="s">
        <v>1022</v>
      </c>
      <c r="H772" s="6" t="s">
        <v>16</v>
      </c>
      <c r="I772" s="8">
        <v>1</v>
      </c>
      <c r="J772" s="8">
        <v>9.44</v>
      </c>
      <c r="K772" s="8">
        <v>1</v>
      </c>
      <c r="L772" s="8">
        <v>9.44</v>
      </c>
      <c r="M772" s="6">
        <v>9322</v>
      </c>
      <c r="N772" s="6" t="s">
        <v>736</v>
      </c>
      <c r="O772" s="6" t="s">
        <v>18</v>
      </c>
      <c r="P772" s="6" t="s">
        <v>18</v>
      </c>
      <c r="Q772" s="20"/>
      <c r="R772" s="6"/>
      <c r="S772" s="10"/>
    </row>
    <row r="773" spans="1:19" ht="15" hidden="1" x14ac:dyDescent="0.25">
      <c r="A773" t="str">
        <f t="shared" si="12"/>
        <v>890000017693221</v>
      </c>
      <c r="C773" s="5">
        <v>771</v>
      </c>
      <c r="D773" s="5" t="s">
        <v>8211</v>
      </c>
      <c r="E773" s="5" t="s">
        <v>8212</v>
      </c>
      <c r="F773" s="12">
        <v>8900000176</v>
      </c>
      <c r="G773" s="7" t="s">
        <v>1023</v>
      </c>
      <c r="H773" s="6" t="s">
        <v>16</v>
      </c>
      <c r="I773" s="8">
        <v>1</v>
      </c>
      <c r="J773" s="8">
        <v>8.5</v>
      </c>
      <c r="K773" s="8">
        <v>1</v>
      </c>
      <c r="L773" s="8">
        <v>8.5</v>
      </c>
      <c r="M773" s="6">
        <v>9322</v>
      </c>
      <c r="N773" s="6" t="s">
        <v>736</v>
      </c>
      <c r="O773" s="6" t="s">
        <v>18</v>
      </c>
      <c r="P773" s="6" t="s">
        <v>18</v>
      </c>
      <c r="Q773" s="20"/>
      <c r="R773" s="6"/>
      <c r="S773" s="10"/>
    </row>
    <row r="774" spans="1:19" ht="15" hidden="1" x14ac:dyDescent="0.25">
      <c r="A774" t="str">
        <f t="shared" si="12"/>
        <v>890000017793222</v>
      </c>
      <c r="C774" s="5">
        <v>772</v>
      </c>
      <c r="D774" s="5" t="s">
        <v>8211</v>
      </c>
      <c r="E774" s="5" t="s">
        <v>8212</v>
      </c>
      <c r="F774" s="12">
        <v>8900000177</v>
      </c>
      <c r="G774" s="7" t="s">
        <v>1024</v>
      </c>
      <c r="H774" s="6" t="s">
        <v>16</v>
      </c>
      <c r="I774" s="8">
        <v>2</v>
      </c>
      <c r="J774" s="8">
        <v>3.68</v>
      </c>
      <c r="K774" s="8">
        <v>2</v>
      </c>
      <c r="L774" s="8">
        <v>3.68</v>
      </c>
      <c r="M774" s="6">
        <v>9322</v>
      </c>
      <c r="N774" s="6" t="s">
        <v>736</v>
      </c>
      <c r="O774" s="6" t="s">
        <v>18</v>
      </c>
      <c r="P774" s="6" t="s">
        <v>18</v>
      </c>
      <c r="Q774" s="20"/>
      <c r="R774" s="6"/>
      <c r="S774" s="10"/>
    </row>
    <row r="775" spans="1:19" ht="15" hidden="1" x14ac:dyDescent="0.25">
      <c r="A775" t="str">
        <f t="shared" si="12"/>
        <v>890000017893222</v>
      </c>
      <c r="C775" s="5">
        <v>773</v>
      </c>
      <c r="D775" s="5" t="s">
        <v>8211</v>
      </c>
      <c r="E775" s="5" t="s">
        <v>8212</v>
      </c>
      <c r="F775" s="12">
        <v>8900000178</v>
      </c>
      <c r="G775" s="7" t="s">
        <v>1025</v>
      </c>
      <c r="H775" s="6" t="s">
        <v>16</v>
      </c>
      <c r="I775" s="8">
        <v>2</v>
      </c>
      <c r="J775" s="8">
        <v>3.68</v>
      </c>
      <c r="K775" s="8">
        <v>2</v>
      </c>
      <c r="L775" s="8">
        <v>3.68</v>
      </c>
      <c r="M775" s="6">
        <v>9322</v>
      </c>
      <c r="N775" s="6" t="s">
        <v>736</v>
      </c>
      <c r="O775" s="6" t="s">
        <v>18</v>
      </c>
      <c r="P775" s="6" t="s">
        <v>18</v>
      </c>
      <c r="Q775" s="20"/>
      <c r="R775" s="6"/>
      <c r="S775" s="10"/>
    </row>
    <row r="776" spans="1:19" ht="15" hidden="1" x14ac:dyDescent="0.25">
      <c r="A776" t="str">
        <f t="shared" si="12"/>
        <v>890000017993222</v>
      </c>
      <c r="C776" s="5">
        <v>774</v>
      </c>
      <c r="D776" s="5" t="s">
        <v>8211</v>
      </c>
      <c r="E776" s="5" t="s">
        <v>8212</v>
      </c>
      <c r="F776" s="12">
        <v>8900000179</v>
      </c>
      <c r="G776" s="7" t="s">
        <v>1026</v>
      </c>
      <c r="H776" s="6" t="s">
        <v>16</v>
      </c>
      <c r="I776" s="8">
        <v>2</v>
      </c>
      <c r="J776" s="8">
        <v>2.4500000000000002</v>
      </c>
      <c r="K776" s="8">
        <v>2</v>
      </c>
      <c r="L776" s="8">
        <v>2.4500000000000002</v>
      </c>
      <c r="M776" s="6">
        <v>9322</v>
      </c>
      <c r="N776" s="6" t="s">
        <v>736</v>
      </c>
      <c r="O776" s="6" t="s">
        <v>18</v>
      </c>
      <c r="P776" s="6" t="s">
        <v>18</v>
      </c>
      <c r="Q776" s="20"/>
      <c r="R776" s="6"/>
      <c r="S776" s="10"/>
    </row>
    <row r="777" spans="1:19" ht="15" hidden="1" x14ac:dyDescent="0.25">
      <c r="A777" t="str">
        <f t="shared" si="12"/>
        <v>890000018093221</v>
      </c>
      <c r="C777" s="5">
        <v>775</v>
      </c>
      <c r="D777" s="5" t="s">
        <v>8211</v>
      </c>
      <c r="E777" s="5" t="s">
        <v>8212</v>
      </c>
      <c r="F777" s="12">
        <v>8900000180</v>
      </c>
      <c r="G777" s="7" t="s">
        <v>1027</v>
      </c>
      <c r="H777" s="6" t="s">
        <v>16</v>
      </c>
      <c r="I777" s="8">
        <v>1</v>
      </c>
      <c r="J777" s="8">
        <v>1.1399999999999999</v>
      </c>
      <c r="K777" s="8">
        <v>1</v>
      </c>
      <c r="L777" s="8">
        <v>1.1399999999999999</v>
      </c>
      <c r="M777" s="6">
        <v>9322</v>
      </c>
      <c r="N777" s="6" t="s">
        <v>736</v>
      </c>
      <c r="O777" s="6" t="s">
        <v>18</v>
      </c>
      <c r="P777" s="6" t="s">
        <v>18</v>
      </c>
      <c r="Q777" s="20"/>
      <c r="R777" s="6"/>
      <c r="S777" s="10"/>
    </row>
    <row r="778" spans="1:19" ht="15" hidden="1" x14ac:dyDescent="0.25">
      <c r="A778" t="str">
        <f t="shared" si="12"/>
        <v>890000018193221</v>
      </c>
      <c r="C778" s="5">
        <v>776</v>
      </c>
      <c r="D778" s="5" t="s">
        <v>8211</v>
      </c>
      <c r="E778" s="5" t="s">
        <v>8212</v>
      </c>
      <c r="F778" s="12">
        <v>8900000181</v>
      </c>
      <c r="G778" s="7" t="s">
        <v>1028</v>
      </c>
      <c r="H778" s="6" t="s">
        <v>16</v>
      </c>
      <c r="I778" s="8">
        <v>1</v>
      </c>
      <c r="J778" s="8">
        <v>6.5</v>
      </c>
      <c r="K778" s="8">
        <v>1</v>
      </c>
      <c r="L778" s="8">
        <v>6.5</v>
      </c>
      <c r="M778" s="6">
        <v>9322</v>
      </c>
      <c r="N778" s="6" t="s">
        <v>736</v>
      </c>
      <c r="O778" s="6" t="s">
        <v>18</v>
      </c>
      <c r="P778" s="6" t="s">
        <v>18</v>
      </c>
      <c r="Q778" s="20"/>
      <c r="R778" s="6"/>
      <c r="S778" s="10"/>
    </row>
    <row r="779" spans="1:19" ht="15" hidden="1" x14ac:dyDescent="0.25">
      <c r="A779" t="str">
        <f t="shared" si="12"/>
        <v>890000018293222</v>
      </c>
      <c r="C779" s="5">
        <v>777</v>
      </c>
      <c r="D779" s="5" t="s">
        <v>8211</v>
      </c>
      <c r="E779" s="5" t="s">
        <v>8212</v>
      </c>
      <c r="F779" s="12">
        <v>8900000182</v>
      </c>
      <c r="G779" s="7" t="s">
        <v>1029</v>
      </c>
      <c r="H779" s="6" t="s">
        <v>16</v>
      </c>
      <c r="I779" s="8">
        <v>2</v>
      </c>
      <c r="J779" s="8">
        <v>1.05</v>
      </c>
      <c r="K779" s="8">
        <v>2</v>
      </c>
      <c r="L779" s="8">
        <v>1.05</v>
      </c>
      <c r="M779" s="6">
        <v>9322</v>
      </c>
      <c r="N779" s="6" t="s">
        <v>736</v>
      </c>
      <c r="O779" s="6" t="s">
        <v>18</v>
      </c>
      <c r="P779" s="6" t="s">
        <v>18</v>
      </c>
      <c r="Q779" s="20"/>
      <c r="R779" s="6"/>
      <c r="S779" s="10"/>
    </row>
    <row r="780" spans="1:19" ht="15" hidden="1" x14ac:dyDescent="0.25">
      <c r="A780" t="str">
        <f t="shared" si="12"/>
        <v>890000018393222</v>
      </c>
      <c r="C780" s="5">
        <v>778</v>
      </c>
      <c r="D780" s="5" t="s">
        <v>8211</v>
      </c>
      <c r="E780" s="5" t="s">
        <v>8212</v>
      </c>
      <c r="F780" s="12">
        <v>8900000183</v>
      </c>
      <c r="G780" s="7" t="s">
        <v>1030</v>
      </c>
      <c r="H780" s="6" t="s">
        <v>16</v>
      </c>
      <c r="I780" s="8">
        <v>2</v>
      </c>
      <c r="J780" s="8">
        <v>6</v>
      </c>
      <c r="K780" s="8">
        <v>2</v>
      </c>
      <c r="L780" s="8">
        <v>6</v>
      </c>
      <c r="M780" s="6">
        <v>9322</v>
      </c>
      <c r="N780" s="6" t="s">
        <v>736</v>
      </c>
      <c r="O780" s="6" t="s">
        <v>18</v>
      </c>
      <c r="P780" s="6" t="s">
        <v>18</v>
      </c>
      <c r="Q780" s="20"/>
      <c r="R780" s="6"/>
      <c r="S780" s="10"/>
    </row>
    <row r="781" spans="1:19" ht="15" hidden="1" x14ac:dyDescent="0.25">
      <c r="A781" t="str">
        <f t="shared" si="12"/>
        <v>890000018493221</v>
      </c>
      <c r="C781" s="5">
        <v>779</v>
      </c>
      <c r="D781" s="5" t="s">
        <v>8211</v>
      </c>
      <c r="E781" s="5" t="s">
        <v>8212</v>
      </c>
      <c r="F781" s="12">
        <v>8900000184</v>
      </c>
      <c r="G781" s="7" t="s">
        <v>1031</v>
      </c>
      <c r="H781" s="6" t="s">
        <v>16</v>
      </c>
      <c r="I781" s="8">
        <v>1</v>
      </c>
      <c r="J781" s="8">
        <v>1.43</v>
      </c>
      <c r="K781" s="8">
        <v>1</v>
      </c>
      <c r="L781" s="8">
        <v>1.43</v>
      </c>
      <c r="M781" s="6">
        <v>9322</v>
      </c>
      <c r="N781" s="6" t="s">
        <v>736</v>
      </c>
      <c r="O781" s="6" t="s">
        <v>18</v>
      </c>
      <c r="P781" s="6" t="s">
        <v>18</v>
      </c>
      <c r="Q781" s="20"/>
      <c r="R781" s="6"/>
      <c r="S781" s="10"/>
    </row>
    <row r="782" spans="1:19" ht="15" hidden="1" x14ac:dyDescent="0.25">
      <c r="A782" t="str">
        <f t="shared" si="12"/>
        <v>890000018593221</v>
      </c>
      <c r="C782" s="5">
        <v>780</v>
      </c>
      <c r="D782" s="5" t="s">
        <v>8211</v>
      </c>
      <c r="E782" s="5" t="s">
        <v>8212</v>
      </c>
      <c r="F782" s="12">
        <v>8900000185</v>
      </c>
      <c r="G782" s="7" t="s">
        <v>1032</v>
      </c>
      <c r="H782" s="6" t="s">
        <v>16</v>
      </c>
      <c r="I782" s="8">
        <v>1</v>
      </c>
      <c r="J782" s="8">
        <v>10.67</v>
      </c>
      <c r="K782" s="8">
        <v>1</v>
      </c>
      <c r="L782" s="8">
        <v>10.67</v>
      </c>
      <c r="M782" s="6">
        <v>9322</v>
      </c>
      <c r="N782" s="6" t="s">
        <v>736</v>
      </c>
      <c r="O782" s="6" t="s">
        <v>18</v>
      </c>
      <c r="P782" s="6" t="s">
        <v>18</v>
      </c>
      <c r="Q782" s="20"/>
      <c r="R782" s="6"/>
      <c r="S782" s="10"/>
    </row>
    <row r="783" spans="1:19" ht="15" hidden="1" x14ac:dyDescent="0.25">
      <c r="A783" t="str">
        <f t="shared" si="12"/>
        <v>890000018693221</v>
      </c>
      <c r="C783" s="5">
        <v>781</v>
      </c>
      <c r="D783" s="5" t="s">
        <v>8211</v>
      </c>
      <c r="E783" s="5" t="s">
        <v>8212</v>
      </c>
      <c r="F783" s="12">
        <v>8900000186</v>
      </c>
      <c r="G783" s="7" t="s">
        <v>1033</v>
      </c>
      <c r="H783" s="6" t="s">
        <v>16</v>
      </c>
      <c r="I783" s="8">
        <v>1</v>
      </c>
      <c r="J783" s="8">
        <v>7.53</v>
      </c>
      <c r="K783" s="8">
        <v>1</v>
      </c>
      <c r="L783" s="8">
        <v>7.53</v>
      </c>
      <c r="M783" s="6">
        <v>9322</v>
      </c>
      <c r="N783" s="6" t="s">
        <v>736</v>
      </c>
      <c r="O783" s="6" t="s">
        <v>18</v>
      </c>
      <c r="P783" s="6" t="s">
        <v>18</v>
      </c>
      <c r="Q783" s="20"/>
      <c r="R783" s="6"/>
      <c r="S783" s="10"/>
    </row>
    <row r="784" spans="1:19" ht="15" hidden="1" x14ac:dyDescent="0.25">
      <c r="A784" t="str">
        <f t="shared" si="12"/>
        <v>890000018793222</v>
      </c>
      <c r="C784" s="5">
        <v>782</v>
      </c>
      <c r="D784" s="5" t="s">
        <v>8211</v>
      </c>
      <c r="E784" s="5" t="s">
        <v>8212</v>
      </c>
      <c r="F784" s="12">
        <v>8900000187</v>
      </c>
      <c r="G784" s="7" t="s">
        <v>1034</v>
      </c>
      <c r="H784" s="6" t="s">
        <v>16</v>
      </c>
      <c r="I784" s="8">
        <v>2</v>
      </c>
      <c r="J784" s="8">
        <v>12.51</v>
      </c>
      <c r="K784" s="8">
        <v>2</v>
      </c>
      <c r="L784" s="8">
        <v>12.51</v>
      </c>
      <c r="M784" s="6">
        <v>9322</v>
      </c>
      <c r="N784" s="6" t="s">
        <v>736</v>
      </c>
      <c r="O784" s="6" t="s">
        <v>18</v>
      </c>
      <c r="P784" s="6" t="s">
        <v>18</v>
      </c>
      <c r="Q784" s="20"/>
      <c r="R784" s="6"/>
      <c r="S784" s="10"/>
    </row>
    <row r="785" spans="1:19" ht="15" hidden="1" x14ac:dyDescent="0.25">
      <c r="A785" t="str">
        <f t="shared" si="12"/>
        <v>890000018893222</v>
      </c>
      <c r="C785" s="5">
        <v>783</v>
      </c>
      <c r="D785" s="5" t="s">
        <v>8211</v>
      </c>
      <c r="E785" s="5" t="s">
        <v>8212</v>
      </c>
      <c r="F785" s="12">
        <v>8900000188</v>
      </c>
      <c r="G785" s="7" t="s">
        <v>1035</v>
      </c>
      <c r="H785" s="6" t="s">
        <v>16</v>
      </c>
      <c r="I785" s="8">
        <v>2</v>
      </c>
      <c r="J785" s="8">
        <v>8.83</v>
      </c>
      <c r="K785" s="8">
        <v>2</v>
      </c>
      <c r="L785" s="8">
        <v>8.83</v>
      </c>
      <c r="M785" s="6">
        <v>9322</v>
      </c>
      <c r="N785" s="6" t="s">
        <v>736</v>
      </c>
      <c r="O785" s="6" t="s">
        <v>18</v>
      </c>
      <c r="P785" s="6" t="s">
        <v>18</v>
      </c>
      <c r="Q785" s="20"/>
      <c r="R785" s="6"/>
      <c r="S785" s="10"/>
    </row>
    <row r="786" spans="1:19" ht="15" hidden="1" x14ac:dyDescent="0.25">
      <c r="A786" t="str">
        <f t="shared" si="12"/>
        <v>890000018993222</v>
      </c>
      <c r="C786" s="5">
        <v>784</v>
      </c>
      <c r="D786" s="5" t="s">
        <v>8211</v>
      </c>
      <c r="E786" s="5" t="s">
        <v>8212</v>
      </c>
      <c r="F786" s="12">
        <v>8900000189</v>
      </c>
      <c r="G786" s="7" t="s">
        <v>1036</v>
      </c>
      <c r="H786" s="6" t="s">
        <v>16</v>
      </c>
      <c r="I786" s="8">
        <v>2</v>
      </c>
      <c r="J786" s="8">
        <v>8.52</v>
      </c>
      <c r="K786" s="8">
        <v>2</v>
      </c>
      <c r="L786" s="8">
        <v>8.52</v>
      </c>
      <c r="M786" s="6">
        <v>9322</v>
      </c>
      <c r="N786" s="6" t="s">
        <v>736</v>
      </c>
      <c r="O786" s="6" t="s">
        <v>18</v>
      </c>
      <c r="P786" s="6" t="s">
        <v>18</v>
      </c>
      <c r="Q786" s="20"/>
      <c r="R786" s="6"/>
      <c r="S786" s="10"/>
    </row>
    <row r="787" spans="1:19" ht="15" hidden="1" x14ac:dyDescent="0.25">
      <c r="A787" t="str">
        <f t="shared" si="12"/>
        <v>890000019093228</v>
      </c>
      <c r="C787" s="5">
        <v>785</v>
      </c>
      <c r="D787" s="5" t="s">
        <v>8211</v>
      </c>
      <c r="E787" s="5" t="s">
        <v>8212</v>
      </c>
      <c r="F787" s="12">
        <v>8900000190</v>
      </c>
      <c r="G787" s="7" t="s">
        <v>1037</v>
      </c>
      <c r="H787" s="6" t="s">
        <v>16</v>
      </c>
      <c r="I787" s="8">
        <v>8</v>
      </c>
      <c r="J787" s="8">
        <v>2.6</v>
      </c>
      <c r="K787" s="8">
        <v>8</v>
      </c>
      <c r="L787" s="8">
        <v>2.6</v>
      </c>
      <c r="M787" s="6">
        <v>9322</v>
      </c>
      <c r="N787" s="6" t="s">
        <v>736</v>
      </c>
      <c r="O787" s="6" t="s">
        <v>18</v>
      </c>
      <c r="P787" s="6" t="s">
        <v>18</v>
      </c>
      <c r="Q787" s="20"/>
      <c r="R787" s="6"/>
      <c r="S787" s="10"/>
    </row>
    <row r="788" spans="1:19" ht="15" hidden="1" x14ac:dyDescent="0.25">
      <c r="A788" t="str">
        <f t="shared" si="12"/>
        <v>890000019193221</v>
      </c>
      <c r="C788" s="5">
        <v>786</v>
      </c>
      <c r="D788" s="5" t="s">
        <v>8211</v>
      </c>
      <c r="E788" s="5" t="s">
        <v>8212</v>
      </c>
      <c r="F788" s="12">
        <v>8900000191</v>
      </c>
      <c r="G788" s="7" t="s">
        <v>1038</v>
      </c>
      <c r="H788" s="6" t="s">
        <v>16</v>
      </c>
      <c r="I788" s="8">
        <v>1</v>
      </c>
      <c r="J788" s="8">
        <v>5.63</v>
      </c>
      <c r="K788" s="8">
        <v>1</v>
      </c>
      <c r="L788" s="8">
        <v>5.63</v>
      </c>
      <c r="M788" s="6">
        <v>9322</v>
      </c>
      <c r="N788" s="6" t="s">
        <v>736</v>
      </c>
      <c r="O788" s="6" t="s">
        <v>18</v>
      </c>
      <c r="P788" s="6" t="s">
        <v>18</v>
      </c>
      <c r="Q788" s="20"/>
      <c r="R788" s="6"/>
      <c r="S788" s="10"/>
    </row>
    <row r="789" spans="1:19" ht="15" hidden="1" x14ac:dyDescent="0.25">
      <c r="A789" t="str">
        <f t="shared" si="12"/>
        <v>890000019293221</v>
      </c>
      <c r="C789" s="5">
        <v>787</v>
      </c>
      <c r="D789" s="5" t="s">
        <v>8211</v>
      </c>
      <c r="E789" s="5" t="s">
        <v>8212</v>
      </c>
      <c r="F789" s="12">
        <v>8900000192</v>
      </c>
      <c r="G789" s="7" t="s">
        <v>1039</v>
      </c>
      <c r="H789" s="6" t="s">
        <v>16</v>
      </c>
      <c r="I789" s="8">
        <v>1</v>
      </c>
      <c r="J789" s="8">
        <v>1.6</v>
      </c>
      <c r="K789" s="8">
        <v>1</v>
      </c>
      <c r="L789" s="8">
        <v>1.6</v>
      </c>
      <c r="M789" s="6">
        <v>9322</v>
      </c>
      <c r="N789" s="6" t="s">
        <v>736</v>
      </c>
      <c r="O789" s="6" t="s">
        <v>18</v>
      </c>
      <c r="P789" s="6" t="s">
        <v>18</v>
      </c>
      <c r="Q789" s="20"/>
      <c r="R789" s="6"/>
      <c r="S789" s="10"/>
    </row>
    <row r="790" spans="1:19" ht="15" hidden="1" x14ac:dyDescent="0.25">
      <c r="A790" t="str">
        <f t="shared" si="12"/>
        <v>890000019393221</v>
      </c>
      <c r="C790" s="5">
        <v>788</v>
      </c>
      <c r="D790" s="5" t="s">
        <v>8211</v>
      </c>
      <c r="E790" s="5" t="s">
        <v>8212</v>
      </c>
      <c r="F790" s="12">
        <v>8900000193</v>
      </c>
      <c r="G790" s="7" t="s">
        <v>1040</v>
      </c>
      <c r="H790" s="6" t="s">
        <v>16</v>
      </c>
      <c r="I790" s="8">
        <v>1</v>
      </c>
      <c r="J790" s="8">
        <v>0.59</v>
      </c>
      <c r="K790" s="8">
        <v>1</v>
      </c>
      <c r="L790" s="8">
        <v>0.59</v>
      </c>
      <c r="M790" s="6">
        <v>9322</v>
      </c>
      <c r="N790" s="6" t="s">
        <v>736</v>
      </c>
      <c r="O790" s="6" t="s">
        <v>18</v>
      </c>
      <c r="P790" s="6" t="s">
        <v>18</v>
      </c>
      <c r="Q790" s="20"/>
      <c r="R790" s="6"/>
      <c r="S790" s="10"/>
    </row>
    <row r="791" spans="1:19" ht="15" hidden="1" x14ac:dyDescent="0.25">
      <c r="A791" t="str">
        <f t="shared" si="12"/>
        <v>890000019493221</v>
      </c>
      <c r="C791" s="5">
        <v>789</v>
      </c>
      <c r="D791" s="5" t="s">
        <v>8211</v>
      </c>
      <c r="E791" s="5" t="s">
        <v>8212</v>
      </c>
      <c r="F791" s="12">
        <v>8900000194</v>
      </c>
      <c r="G791" s="7" t="s">
        <v>1041</v>
      </c>
      <c r="H791" s="6" t="s">
        <v>16</v>
      </c>
      <c r="I791" s="8">
        <v>1</v>
      </c>
      <c r="J791" s="8">
        <v>0.74</v>
      </c>
      <c r="K791" s="8">
        <v>1</v>
      </c>
      <c r="L791" s="8">
        <v>0.74</v>
      </c>
      <c r="M791" s="6">
        <v>9322</v>
      </c>
      <c r="N791" s="6" t="s">
        <v>736</v>
      </c>
      <c r="O791" s="6" t="s">
        <v>18</v>
      </c>
      <c r="P791" s="6" t="s">
        <v>18</v>
      </c>
      <c r="Q791" s="20"/>
      <c r="R791" s="6"/>
      <c r="S791" s="10"/>
    </row>
    <row r="792" spans="1:19" ht="15" hidden="1" x14ac:dyDescent="0.25">
      <c r="A792" t="str">
        <f t="shared" si="12"/>
        <v>890000019593221</v>
      </c>
      <c r="C792" s="5">
        <v>790</v>
      </c>
      <c r="D792" s="5" t="s">
        <v>8211</v>
      </c>
      <c r="E792" s="5" t="s">
        <v>8212</v>
      </c>
      <c r="F792" s="12">
        <v>8900000195</v>
      </c>
      <c r="G792" s="7" t="s">
        <v>1042</v>
      </c>
      <c r="H792" s="6" t="s">
        <v>16</v>
      </c>
      <c r="I792" s="8">
        <v>1</v>
      </c>
      <c r="J792" s="8">
        <v>27.93</v>
      </c>
      <c r="K792" s="8">
        <v>1</v>
      </c>
      <c r="L792" s="8">
        <v>27.93</v>
      </c>
      <c r="M792" s="6">
        <v>9322</v>
      </c>
      <c r="N792" s="6" t="s">
        <v>736</v>
      </c>
      <c r="O792" s="6" t="s">
        <v>18</v>
      </c>
      <c r="P792" s="6" t="s">
        <v>18</v>
      </c>
      <c r="Q792" s="20"/>
      <c r="R792" s="6"/>
      <c r="S792" s="10"/>
    </row>
    <row r="793" spans="1:19" ht="15" hidden="1" x14ac:dyDescent="0.25">
      <c r="A793" t="str">
        <f t="shared" si="12"/>
        <v>890000019693221</v>
      </c>
      <c r="C793" s="5">
        <v>791</v>
      </c>
      <c r="D793" s="5" t="s">
        <v>8211</v>
      </c>
      <c r="E793" s="5" t="s">
        <v>8212</v>
      </c>
      <c r="F793" s="12">
        <v>8900000196</v>
      </c>
      <c r="G793" s="7" t="s">
        <v>1043</v>
      </c>
      <c r="H793" s="6" t="s">
        <v>16</v>
      </c>
      <c r="I793" s="8">
        <v>1</v>
      </c>
      <c r="J793" s="8">
        <v>11.04</v>
      </c>
      <c r="K793" s="8">
        <v>1</v>
      </c>
      <c r="L793" s="8">
        <v>11.04</v>
      </c>
      <c r="M793" s="6">
        <v>9322</v>
      </c>
      <c r="N793" s="6" t="s">
        <v>736</v>
      </c>
      <c r="O793" s="6" t="s">
        <v>18</v>
      </c>
      <c r="P793" s="6" t="s">
        <v>18</v>
      </c>
      <c r="Q793" s="20"/>
      <c r="R793" s="6"/>
      <c r="S793" s="10"/>
    </row>
    <row r="794" spans="1:19" ht="15" hidden="1" x14ac:dyDescent="0.25">
      <c r="A794" t="str">
        <f t="shared" si="12"/>
        <v>890000019793221</v>
      </c>
      <c r="C794" s="5">
        <v>792</v>
      </c>
      <c r="D794" s="5" t="s">
        <v>8211</v>
      </c>
      <c r="E794" s="5" t="s">
        <v>8212</v>
      </c>
      <c r="F794" s="12">
        <v>8900000197</v>
      </c>
      <c r="G794" s="7" t="s">
        <v>1044</v>
      </c>
      <c r="H794" s="6" t="s">
        <v>16</v>
      </c>
      <c r="I794" s="8">
        <v>1</v>
      </c>
      <c r="J794" s="8">
        <v>16.55</v>
      </c>
      <c r="K794" s="8">
        <v>1</v>
      </c>
      <c r="L794" s="8">
        <v>16.55</v>
      </c>
      <c r="M794" s="6">
        <v>9322</v>
      </c>
      <c r="N794" s="6" t="s">
        <v>736</v>
      </c>
      <c r="O794" s="6" t="s">
        <v>18</v>
      </c>
      <c r="P794" s="6" t="s">
        <v>18</v>
      </c>
      <c r="Q794" s="20"/>
      <c r="R794" s="6"/>
      <c r="S794" s="10"/>
    </row>
    <row r="795" spans="1:19" ht="15" hidden="1" x14ac:dyDescent="0.25">
      <c r="A795" t="str">
        <f t="shared" si="12"/>
        <v>890000019893221</v>
      </c>
      <c r="C795" s="5">
        <v>793</v>
      </c>
      <c r="D795" s="5" t="s">
        <v>8211</v>
      </c>
      <c r="E795" s="5" t="s">
        <v>8212</v>
      </c>
      <c r="F795" s="12">
        <v>8900000198</v>
      </c>
      <c r="G795" s="7" t="s">
        <v>1045</v>
      </c>
      <c r="H795" s="6" t="s">
        <v>16</v>
      </c>
      <c r="I795" s="8">
        <v>1</v>
      </c>
      <c r="J795" s="8">
        <v>54.44</v>
      </c>
      <c r="K795" s="8">
        <v>1</v>
      </c>
      <c r="L795" s="8">
        <v>54.44</v>
      </c>
      <c r="M795" s="6">
        <v>9322</v>
      </c>
      <c r="N795" s="6" t="s">
        <v>736</v>
      </c>
      <c r="O795" s="6" t="s">
        <v>18</v>
      </c>
      <c r="P795" s="6" t="s">
        <v>18</v>
      </c>
      <c r="Q795" s="20"/>
      <c r="R795" s="6"/>
      <c r="S795" s="10"/>
    </row>
    <row r="796" spans="1:19" ht="15" hidden="1" x14ac:dyDescent="0.25">
      <c r="A796" t="str">
        <f t="shared" si="12"/>
        <v>890000019993222</v>
      </c>
      <c r="C796" s="5">
        <v>794</v>
      </c>
      <c r="D796" s="5" t="s">
        <v>8211</v>
      </c>
      <c r="E796" s="5" t="s">
        <v>8212</v>
      </c>
      <c r="F796" s="12">
        <v>8900000199</v>
      </c>
      <c r="G796" s="7" t="s">
        <v>1046</v>
      </c>
      <c r="H796" s="6" t="s">
        <v>16</v>
      </c>
      <c r="I796" s="8">
        <v>2</v>
      </c>
      <c r="J796" s="8">
        <v>12.26</v>
      </c>
      <c r="K796" s="8">
        <v>2</v>
      </c>
      <c r="L796" s="8">
        <v>12.26</v>
      </c>
      <c r="M796" s="6">
        <v>9322</v>
      </c>
      <c r="N796" s="6" t="s">
        <v>736</v>
      </c>
      <c r="O796" s="6" t="s">
        <v>18</v>
      </c>
      <c r="P796" s="6" t="s">
        <v>18</v>
      </c>
      <c r="Q796" s="20"/>
      <c r="R796" s="6"/>
      <c r="S796" s="10"/>
    </row>
    <row r="797" spans="1:19" ht="15" hidden="1" x14ac:dyDescent="0.25">
      <c r="A797" t="str">
        <f t="shared" si="12"/>
        <v>890000020093221</v>
      </c>
      <c r="C797" s="5">
        <v>795</v>
      </c>
      <c r="D797" s="5" t="s">
        <v>8211</v>
      </c>
      <c r="E797" s="5" t="s">
        <v>8212</v>
      </c>
      <c r="F797" s="12">
        <v>8900000200</v>
      </c>
      <c r="G797" s="7" t="s">
        <v>1047</v>
      </c>
      <c r="H797" s="6" t="s">
        <v>16</v>
      </c>
      <c r="I797" s="8">
        <v>1</v>
      </c>
      <c r="J797" s="8">
        <v>2.7</v>
      </c>
      <c r="K797" s="8">
        <v>1</v>
      </c>
      <c r="L797" s="8">
        <v>2.7</v>
      </c>
      <c r="M797" s="6">
        <v>9322</v>
      </c>
      <c r="N797" s="6" t="s">
        <v>736</v>
      </c>
      <c r="O797" s="6" t="s">
        <v>18</v>
      </c>
      <c r="P797" s="6" t="s">
        <v>18</v>
      </c>
      <c r="Q797" s="20"/>
      <c r="R797" s="6"/>
      <c r="S797" s="10"/>
    </row>
    <row r="798" spans="1:19" ht="15" hidden="1" x14ac:dyDescent="0.25">
      <c r="A798" t="str">
        <f t="shared" si="12"/>
        <v>8900000201932215</v>
      </c>
      <c r="C798" s="5">
        <v>796</v>
      </c>
      <c r="D798" s="5" t="s">
        <v>8211</v>
      </c>
      <c r="E798" s="5" t="s">
        <v>8212</v>
      </c>
      <c r="F798" s="12">
        <v>8900000201</v>
      </c>
      <c r="G798" s="7" t="s">
        <v>1048</v>
      </c>
      <c r="H798" s="6" t="s">
        <v>16</v>
      </c>
      <c r="I798" s="8">
        <v>15</v>
      </c>
      <c r="J798" s="8">
        <v>69.900000000000006</v>
      </c>
      <c r="K798" s="8">
        <v>15</v>
      </c>
      <c r="L798" s="8">
        <v>69.900000000000006</v>
      </c>
      <c r="M798" s="6">
        <v>9322</v>
      </c>
      <c r="N798" s="6" t="s">
        <v>736</v>
      </c>
      <c r="O798" s="6" t="s">
        <v>18</v>
      </c>
      <c r="P798" s="6" t="s">
        <v>18</v>
      </c>
      <c r="Q798" s="20"/>
      <c r="R798" s="6"/>
      <c r="S798" s="10"/>
    </row>
    <row r="799" spans="1:19" ht="15" hidden="1" x14ac:dyDescent="0.25">
      <c r="A799" t="str">
        <f t="shared" si="12"/>
        <v>890000020293225</v>
      </c>
      <c r="C799" s="5">
        <v>797</v>
      </c>
      <c r="D799" s="5" t="s">
        <v>8211</v>
      </c>
      <c r="E799" s="5" t="s">
        <v>8212</v>
      </c>
      <c r="F799" s="12">
        <v>8900000202</v>
      </c>
      <c r="G799" s="7" t="s">
        <v>1049</v>
      </c>
      <c r="H799" s="6" t="s">
        <v>16</v>
      </c>
      <c r="I799" s="8">
        <v>5</v>
      </c>
      <c r="J799" s="8">
        <v>24.83</v>
      </c>
      <c r="K799" s="8">
        <v>5</v>
      </c>
      <c r="L799" s="8">
        <v>24.83</v>
      </c>
      <c r="M799" s="6">
        <v>9322</v>
      </c>
      <c r="N799" s="6" t="s">
        <v>736</v>
      </c>
      <c r="O799" s="6" t="s">
        <v>18</v>
      </c>
      <c r="P799" s="6" t="s">
        <v>18</v>
      </c>
      <c r="Q799" s="20"/>
      <c r="R799" s="6"/>
      <c r="S799" s="10"/>
    </row>
    <row r="800" spans="1:19" ht="15" hidden="1" x14ac:dyDescent="0.25">
      <c r="A800" t="str">
        <f t="shared" si="12"/>
        <v>890000020393221</v>
      </c>
      <c r="C800" s="5">
        <v>798</v>
      </c>
      <c r="D800" s="5" t="s">
        <v>8211</v>
      </c>
      <c r="E800" s="5" t="s">
        <v>8212</v>
      </c>
      <c r="F800" s="12">
        <v>8900000203</v>
      </c>
      <c r="G800" s="7" t="s">
        <v>1050</v>
      </c>
      <c r="H800" s="6" t="s">
        <v>16</v>
      </c>
      <c r="I800" s="8">
        <v>1</v>
      </c>
      <c r="J800" s="8">
        <v>6.5</v>
      </c>
      <c r="K800" s="8">
        <v>1</v>
      </c>
      <c r="L800" s="8">
        <v>6.5</v>
      </c>
      <c r="M800" s="6">
        <v>9322</v>
      </c>
      <c r="N800" s="6" t="s">
        <v>736</v>
      </c>
      <c r="O800" s="6" t="s">
        <v>18</v>
      </c>
      <c r="P800" s="6" t="s">
        <v>18</v>
      </c>
      <c r="Q800" s="20"/>
      <c r="R800" s="6"/>
      <c r="S800" s="10"/>
    </row>
    <row r="801" spans="1:19" ht="15" hidden="1" x14ac:dyDescent="0.25">
      <c r="A801" t="str">
        <f t="shared" si="12"/>
        <v>890000020493221</v>
      </c>
      <c r="C801" s="5">
        <v>799</v>
      </c>
      <c r="D801" s="5" t="s">
        <v>8211</v>
      </c>
      <c r="E801" s="5" t="s">
        <v>8212</v>
      </c>
      <c r="F801" s="12">
        <v>8900000204</v>
      </c>
      <c r="G801" s="7" t="s">
        <v>1051</v>
      </c>
      <c r="H801" s="6" t="s">
        <v>16</v>
      </c>
      <c r="I801" s="8">
        <v>1</v>
      </c>
      <c r="J801" s="8">
        <v>6.87</v>
      </c>
      <c r="K801" s="8">
        <v>1</v>
      </c>
      <c r="L801" s="8">
        <v>6.87</v>
      </c>
      <c r="M801" s="6">
        <v>9322</v>
      </c>
      <c r="N801" s="6" t="s">
        <v>736</v>
      </c>
      <c r="O801" s="6" t="s">
        <v>18</v>
      </c>
      <c r="P801" s="6" t="s">
        <v>18</v>
      </c>
      <c r="Q801" s="20"/>
      <c r="R801" s="6"/>
      <c r="S801" s="10"/>
    </row>
    <row r="802" spans="1:19" ht="15" hidden="1" x14ac:dyDescent="0.25">
      <c r="A802" t="str">
        <f t="shared" si="12"/>
        <v>890000020593221</v>
      </c>
      <c r="C802" s="5">
        <v>800</v>
      </c>
      <c r="D802" s="5" t="s">
        <v>8211</v>
      </c>
      <c r="E802" s="5" t="s">
        <v>8212</v>
      </c>
      <c r="F802" s="12">
        <v>8900000205</v>
      </c>
      <c r="G802" s="7" t="s">
        <v>1052</v>
      </c>
      <c r="H802" s="6" t="s">
        <v>16</v>
      </c>
      <c r="I802" s="8">
        <v>1</v>
      </c>
      <c r="J802" s="8">
        <v>8.4600000000000009</v>
      </c>
      <c r="K802" s="8">
        <v>1</v>
      </c>
      <c r="L802" s="8">
        <v>8.4600000000000009</v>
      </c>
      <c r="M802" s="6">
        <v>9322</v>
      </c>
      <c r="N802" s="6" t="s">
        <v>736</v>
      </c>
      <c r="O802" s="6" t="s">
        <v>18</v>
      </c>
      <c r="P802" s="6" t="s">
        <v>18</v>
      </c>
      <c r="Q802" s="20"/>
      <c r="R802" s="6"/>
      <c r="S802" s="10"/>
    </row>
    <row r="803" spans="1:19" ht="15" hidden="1" x14ac:dyDescent="0.25">
      <c r="A803" t="str">
        <f t="shared" si="12"/>
        <v>890000020693221</v>
      </c>
      <c r="C803" s="5">
        <v>801</v>
      </c>
      <c r="D803" s="5" t="s">
        <v>8211</v>
      </c>
      <c r="E803" s="5" t="s">
        <v>8212</v>
      </c>
      <c r="F803" s="12">
        <v>8900000206</v>
      </c>
      <c r="G803" s="7" t="s">
        <v>1053</v>
      </c>
      <c r="H803" s="6" t="s">
        <v>16</v>
      </c>
      <c r="I803" s="8">
        <v>1</v>
      </c>
      <c r="J803" s="8">
        <v>3.8</v>
      </c>
      <c r="K803" s="8">
        <v>1</v>
      </c>
      <c r="L803" s="8">
        <v>3.8</v>
      </c>
      <c r="M803" s="6">
        <v>9322</v>
      </c>
      <c r="N803" s="6" t="s">
        <v>736</v>
      </c>
      <c r="O803" s="6" t="s">
        <v>18</v>
      </c>
      <c r="P803" s="6" t="s">
        <v>18</v>
      </c>
      <c r="Q803" s="20"/>
      <c r="R803" s="6"/>
      <c r="S803" s="10"/>
    </row>
    <row r="804" spans="1:19" ht="15" hidden="1" x14ac:dyDescent="0.25">
      <c r="A804" t="str">
        <f t="shared" si="12"/>
        <v>890000020793221</v>
      </c>
      <c r="C804" s="5">
        <v>802</v>
      </c>
      <c r="D804" s="5" t="s">
        <v>8211</v>
      </c>
      <c r="E804" s="5" t="s">
        <v>8212</v>
      </c>
      <c r="F804" s="12">
        <v>8900000207</v>
      </c>
      <c r="G804" s="7" t="s">
        <v>1054</v>
      </c>
      <c r="H804" s="6" t="s">
        <v>16</v>
      </c>
      <c r="I804" s="8">
        <v>1</v>
      </c>
      <c r="J804" s="8">
        <v>3.19</v>
      </c>
      <c r="K804" s="8">
        <v>1</v>
      </c>
      <c r="L804" s="8">
        <v>3.19</v>
      </c>
      <c r="M804" s="6">
        <v>9322</v>
      </c>
      <c r="N804" s="6" t="s">
        <v>736</v>
      </c>
      <c r="O804" s="6" t="s">
        <v>18</v>
      </c>
      <c r="P804" s="6" t="s">
        <v>18</v>
      </c>
      <c r="Q804" s="20"/>
      <c r="R804" s="6"/>
      <c r="S804" s="10"/>
    </row>
    <row r="805" spans="1:19" ht="15" hidden="1" x14ac:dyDescent="0.25">
      <c r="A805" t="str">
        <f t="shared" si="12"/>
        <v>890000020893222</v>
      </c>
      <c r="C805" s="5">
        <v>803</v>
      </c>
      <c r="D805" s="5" t="s">
        <v>8211</v>
      </c>
      <c r="E805" s="5" t="s">
        <v>8212</v>
      </c>
      <c r="F805" s="12">
        <v>8900000208</v>
      </c>
      <c r="G805" s="7" t="s">
        <v>1055</v>
      </c>
      <c r="H805" s="6" t="s">
        <v>16</v>
      </c>
      <c r="I805" s="8">
        <v>2</v>
      </c>
      <c r="J805" s="8">
        <v>13</v>
      </c>
      <c r="K805" s="8">
        <v>2</v>
      </c>
      <c r="L805" s="8">
        <v>13</v>
      </c>
      <c r="M805" s="6">
        <v>9322</v>
      </c>
      <c r="N805" s="6" t="s">
        <v>736</v>
      </c>
      <c r="O805" s="6" t="s">
        <v>18</v>
      </c>
      <c r="P805" s="6" t="s">
        <v>18</v>
      </c>
      <c r="Q805" s="20"/>
      <c r="R805" s="6"/>
      <c r="S805" s="10"/>
    </row>
    <row r="806" spans="1:19" ht="15" hidden="1" x14ac:dyDescent="0.25">
      <c r="A806" t="str">
        <f t="shared" si="12"/>
        <v>890000020993221</v>
      </c>
      <c r="C806" s="5">
        <v>804</v>
      </c>
      <c r="D806" s="5" t="s">
        <v>8211</v>
      </c>
      <c r="E806" s="5" t="s">
        <v>8212</v>
      </c>
      <c r="F806" s="12">
        <v>8900000209</v>
      </c>
      <c r="G806" s="7" t="s">
        <v>1056</v>
      </c>
      <c r="H806" s="6" t="s">
        <v>16</v>
      </c>
      <c r="I806" s="8">
        <v>1</v>
      </c>
      <c r="J806" s="8">
        <v>11.53</v>
      </c>
      <c r="K806" s="8">
        <v>1</v>
      </c>
      <c r="L806" s="8">
        <v>11.53</v>
      </c>
      <c r="M806" s="6">
        <v>9322</v>
      </c>
      <c r="N806" s="6" t="s">
        <v>736</v>
      </c>
      <c r="O806" s="6" t="s">
        <v>18</v>
      </c>
      <c r="P806" s="6" t="s">
        <v>18</v>
      </c>
      <c r="Q806" s="20"/>
      <c r="R806" s="6"/>
      <c r="S806" s="10"/>
    </row>
    <row r="807" spans="1:19" ht="15" hidden="1" x14ac:dyDescent="0.25">
      <c r="A807" t="str">
        <f t="shared" si="12"/>
        <v>890000021093228</v>
      </c>
      <c r="C807" s="5">
        <v>805</v>
      </c>
      <c r="D807" s="5" t="s">
        <v>8211</v>
      </c>
      <c r="E807" s="5" t="s">
        <v>8212</v>
      </c>
      <c r="F807" s="12">
        <v>8900000210</v>
      </c>
      <c r="G807" s="7" t="s">
        <v>1057</v>
      </c>
      <c r="H807" s="6" t="s">
        <v>16</v>
      </c>
      <c r="I807" s="8">
        <v>8</v>
      </c>
      <c r="J807" s="8">
        <v>3.68</v>
      </c>
      <c r="K807" s="8">
        <v>8</v>
      </c>
      <c r="L807" s="8">
        <v>3.68</v>
      </c>
      <c r="M807" s="6">
        <v>9322</v>
      </c>
      <c r="N807" s="6" t="s">
        <v>736</v>
      </c>
      <c r="O807" s="6" t="s">
        <v>18</v>
      </c>
      <c r="P807" s="6" t="s">
        <v>18</v>
      </c>
      <c r="Q807" s="20"/>
      <c r="R807" s="6"/>
      <c r="S807" s="10"/>
    </row>
    <row r="808" spans="1:19" ht="15" hidden="1" x14ac:dyDescent="0.25">
      <c r="A808" t="str">
        <f t="shared" si="12"/>
        <v>890000021193221</v>
      </c>
      <c r="C808" s="5">
        <v>806</v>
      </c>
      <c r="D808" s="5" t="s">
        <v>8211</v>
      </c>
      <c r="E808" s="5" t="s">
        <v>8212</v>
      </c>
      <c r="F808" s="12">
        <v>8900000211</v>
      </c>
      <c r="G808" s="7" t="s">
        <v>1058</v>
      </c>
      <c r="H808" s="6" t="s">
        <v>16</v>
      </c>
      <c r="I808" s="8">
        <v>1</v>
      </c>
      <c r="J808" s="8">
        <v>2.17</v>
      </c>
      <c r="K808" s="8">
        <v>1</v>
      </c>
      <c r="L808" s="8">
        <v>2.17</v>
      </c>
      <c r="M808" s="6">
        <v>9322</v>
      </c>
      <c r="N808" s="6" t="s">
        <v>736</v>
      </c>
      <c r="O808" s="6" t="s">
        <v>18</v>
      </c>
      <c r="P808" s="6" t="s">
        <v>18</v>
      </c>
      <c r="Q808" s="20"/>
      <c r="R808" s="6"/>
      <c r="S808" s="10"/>
    </row>
    <row r="809" spans="1:19" ht="15" hidden="1" x14ac:dyDescent="0.25">
      <c r="A809" t="str">
        <f t="shared" si="12"/>
        <v>890000021293221</v>
      </c>
      <c r="C809" s="5">
        <v>807</v>
      </c>
      <c r="D809" s="5" t="s">
        <v>8211</v>
      </c>
      <c r="E809" s="5" t="s">
        <v>8212</v>
      </c>
      <c r="F809" s="12">
        <v>8900000212</v>
      </c>
      <c r="G809" s="7" t="s">
        <v>1059</v>
      </c>
      <c r="H809" s="6" t="s">
        <v>16</v>
      </c>
      <c r="I809" s="8">
        <v>1</v>
      </c>
      <c r="J809" s="8">
        <v>11.79</v>
      </c>
      <c r="K809" s="8">
        <v>1</v>
      </c>
      <c r="L809" s="8">
        <v>11.79</v>
      </c>
      <c r="M809" s="6">
        <v>9322</v>
      </c>
      <c r="N809" s="6" t="s">
        <v>736</v>
      </c>
      <c r="O809" s="6" t="s">
        <v>18</v>
      </c>
      <c r="P809" s="6" t="s">
        <v>18</v>
      </c>
      <c r="Q809" s="20"/>
      <c r="R809" s="6"/>
      <c r="S809" s="10"/>
    </row>
    <row r="810" spans="1:19" ht="15" hidden="1" x14ac:dyDescent="0.25">
      <c r="A810" t="str">
        <f t="shared" si="12"/>
        <v>890000021393221</v>
      </c>
      <c r="C810" s="5">
        <v>808</v>
      </c>
      <c r="D810" s="5" t="s">
        <v>8211</v>
      </c>
      <c r="E810" s="5" t="s">
        <v>8212</v>
      </c>
      <c r="F810" s="12">
        <v>8900000213</v>
      </c>
      <c r="G810" s="7" t="s">
        <v>1060</v>
      </c>
      <c r="H810" s="6" t="s">
        <v>16</v>
      </c>
      <c r="I810" s="8">
        <v>1</v>
      </c>
      <c r="J810" s="8">
        <v>10.4</v>
      </c>
      <c r="K810" s="8">
        <v>1</v>
      </c>
      <c r="L810" s="8">
        <v>10.4</v>
      </c>
      <c r="M810" s="6">
        <v>9322</v>
      </c>
      <c r="N810" s="6" t="s">
        <v>736</v>
      </c>
      <c r="O810" s="6" t="s">
        <v>18</v>
      </c>
      <c r="P810" s="6" t="s">
        <v>18</v>
      </c>
      <c r="Q810" s="20"/>
      <c r="R810" s="6"/>
      <c r="S810" s="10"/>
    </row>
    <row r="811" spans="1:19" ht="15" hidden="1" x14ac:dyDescent="0.25">
      <c r="A811" t="str">
        <f t="shared" si="12"/>
        <v>890000021493221</v>
      </c>
      <c r="C811" s="5">
        <v>809</v>
      </c>
      <c r="D811" s="5" t="s">
        <v>8211</v>
      </c>
      <c r="E811" s="5" t="s">
        <v>8212</v>
      </c>
      <c r="F811" s="12">
        <v>8900000214</v>
      </c>
      <c r="G811" s="7" t="s">
        <v>1061</v>
      </c>
      <c r="H811" s="6" t="s">
        <v>16</v>
      </c>
      <c r="I811" s="8">
        <v>1</v>
      </c>
      <c r="J811" s="8">
        <v>7.24</v>
      </c>
      <c r="K811" s="8">
        <v>1</v>
      </c>
      <c r="L811" s="8">
        <v>7.24</v>
      </c>
      <c r="M811" s="6">
        <v>9322</v>
      </c>
      <c r="N811" s="6" t="s">
        <v>736</v>
      </c>
      <c r="O811" s="6" t="s">
        <v>18</v>
      </c>
      <c r="P811" s="6" t="s">
        <v>18</v>
      </c>
      <c r="Q811" s="20"/>
      <c r="R811" s="6"/>
      <c r="S811" s="10"/>
    </row>
    <row r="812" spans="1:19" ht="15" hidden="1" x14ac:dyDescent="0.25">
      <c r="A812" t="str">
        <f t="shared" si="12"/>
        <v>890000021593223</v>
      </c>
      <c r="C812" s="5">
        <v>810</v>
      </c>
      <c r="D812" s="5" t="s">
        <v>8211</v>
      </c>
      <c r="E812" s="5" t="s">
        <v>8212</v>
      </c>
      <c r="F812" s="12">
        <v>8900000215</v>
      </c>
      <c r="G812" s="7" t="s">
        <v>1062</v>
      </c>
      <c r="H812" s="6" t="s">
        <v>16</v>
      </c>
      <c r="I812" s="8">
        <v>3</v>
      </c>
      <c r="J812" s="8">
        <v>12.51</v>
      </c>
      <c r="K812" s="8">
        <v>3</v>
      </c>
      <c r="L812" s="8">
        <v>12.51</v>
      </c>
      <c r="M812" s="6">
        <v>9322</v>
      </c>
      <c r="N812" s="6" t="s">
        <v>736</v>
      </c>
      <c r="O812" s="6" t="s">
        <v>18</v>
      </c>
      <c r="P812" s="6" t="s">
        <v>18</v>
      </c>
      <c r="Q812" s="20"/>
      <c r="R812" s="6"/>
      <c r="S812" s="10"/>
    </row>
    <row r="813" spans="1:19" ht="15" hidden="1" x14ac:dyDescent="0.25">
      <c r="A813" t="str">
        <f t="shared" si="12"/>
        <v>890000021693225</v>
      </c>
      <c r="C813" s="5">
        <v>811</v>
      </c>
      <c r="D813" s="5" t="s">
        <v>8211</v>
      </c>
      <c r="E813" s="5" t="s">
        <v>8212</v>
      </c>
      <c r="F813" s="12">
        <v>8900000216</v>
      </c>
      <c r="G813" s="7" t="s">
        <v>1063</v>
      </c>
      <c r="H813" s="6" t="s">
        <v>16</v>
      </c>
      <c r="I813" s="8">
        <v>5</v>
      </c>
      <c r="J813" s="8">
        <v>20.85</v>
      </c>
      <c r="K813" s="8">
        <v>5</v>
      </c>
      <c r="L813" s="8">
        <v>20.85</v>
      </c>
      <c r="M813" s="6">
        <v>9322</v>
      </c>
      <c r="N813" s="6" t="s">
        <v>736</v>
      </c>
      <c r="O813" s="6" t="s">
        <v>18</v>
      </c>
      <c r="P813" s="6" t="s">
        <v>18</v>
      </c>
      <c r="Q813" s="20"/>
      <c r="R813" s="6"/>
      <c r="S813" s="10"/>
    </row>
    <row r="814" spans="1:19" ht="15" hidden="1" x14ac:dyDescent="0.25">
      <c r="A814" t="str">
        <f t="shared" si="12"/>
        <v>890000021793225</v>
      </c>
      <c r="C814" s="5">
        <v>812</v>
      </c>
      <c r="D814" s="5" t="s">
        <v>8211</v>
      </c>
      <c r="E814" s="5" t="s">
        <v>8212</v>
      </c>
      <c r="F814" s="12">
        <v>8900000217</v>
      </c>
      <c r="G814" s="7" t="s">
        <v>1064</v>
      </c>
      <c r="H814" s="6" t="s">
        <v>16</v>
      </c>
      <c r="I814" s="8">
        <v>5</v>
      </c>
      <c r="J814" s="8">
        <v>1.23</v>
      </c>
      <c r="K814" s="8">
        <v>5</v>
      </c>
      <c r="L814" s="8">
        <v>1.23</v>
      </c>
      <c r="M814" s="6">
        <v>9322</v>
      </c>
      <c r="N814" s="6" t="s">
        <v>736</v>
      </c>
      <c r="O814" s="6" t="s">
        <v>18</v>
      </c>
      <c r="P814" s="6" t="s">
        <v>18</v>
      </c>
      <c r="Q814" s="20"/>
      <c r="R814" s="6"/>
      <c r="S814" s="10"/>
    </row>
    <row r="815" spans="1:19" ht="15" hidden="1" x14ac:dyDescent="0.25">
      <c r="A815" t="str">
        <f t="shared" si="12"/>
        <v>890000021893221</v>
      </c>
      <c r="C815" s="5">
        <v>813</v>
      </c>
      <c r="D815" s="5" t="s">
        <v>8211</v>
      </c>
      <c r="E815" s="5" t="s">
        <v>8212</v>
      </c>
      <c r="F815" s="12">
        <v>8900000218</v>
      </c>
      <c r="G815" s="7" t="s">
        <v>1065</v>
      </c>
      <c r="H815" s="6" t="s">
        <v>16</v>
      </c>
      <c r="I815" s="8">
        <v>1</v>
      </c>
      <c r="J815" s="8">
        <v>45.19</v>
      </c>
      <c r="K815" s="8">
        <v>1</v>
      </c>
      <c r="L815" s="8">
        <v>45.19</v>
      </c>
      <c r="M815" s="6">
        <v>9322</v>
      </c>
      <c r="N815" s="6" t="s">
        <v>736</v>
      </c>
      <c r="O815" s="6" t="s">
        <v>18</v>
      </c>
      <c r="P815" s="6" t="s">
        <v>18</v>
      </c>
      <c r="Q815" s="20"/>
      <c r="R815" s="6"/>
      <c r="S815" s="10"/>
    </row>
    <row r="816" spans="1:19" ht="15" hidden="1" x14ac:dyDescent="0.25">
      <c r="A816" t="str">
        <f t="shared" si="12"/>
        <v>890000021993221</v>
      </c>
      <c r="C816" s="5">
        <v>814</v>
      </c>
      <c r="D816" s="5" t="s">
        <v>8211</v>
      </c>
      <c r="E816" s="5" t="s">
        <v>8212</v>
      </c>
      <c r="F816" s="12">
        <v>8900000219</v>
      </c>
      <c r="G816" s="7" t="s">
        <v>1066</v>
      </c>
      <c r="H816" s="6" t="s">
        <v>16</v>
      </c>
      <c r="I816" s="8">
        <v>1</v>
      </c>
      <c r="J816" s="8">
        <v>1.6</v>
      </c>
      <c r="K816" s="8">
        <v>1</v>
      </c>
      <c r="L816" s="8">
        <v>1.6</v>
      </c>
      <c r="M816" s="6">
        <v>9322</v>
      </c>
      <c r="N816" s="6" t="s">
        <v>736</v>
      </c>
      <c r="O816" s="6" t="s">
        <v>18</v>
      </c>
      <c r="P816" s="6" t="s">
        <v>18</v>
      </c>
      <c r="Q816" s="20"/>
      <c r="R816" s="6"/>
      <c r="S816" s="10"/>
    </row>
    <row r="817" spans="1:19" ht="15" hidden="1" x14ac:dyDescent="0.25">
      <c r="A817" t="str">
        <f t="shared" si="12"/>
        <v>890000022093223</v>
      </c>
      <c r="C817" s="5">
        <v>815</v>
      </c>
      <c r="D817" s="5" t="s">
        <v>8211</v>
      </c>
      <c r="E817" s="5" t="s">
        <v>8212</v>
      </c>
      <c r="F817" s="12">
        <v>8900000220</v>
      </c>
      <c r="G817" s="7" t="s">
        <v>1067</v>
      </c>
      <c r="H817" s="6" t="s">
        <v>16</v>
      </c>
      <c r="I817" s="8">
        <v>3</v>
      </c>
      <c r="J817" s="8">
        <v>6.51</v>
      </c>
      <c r="K817" s="8">
        <v>3</v>
      </c>
      <c r="L817" s="8">
        <v>6.51</v>
      </c>
      <c r="M817" s="6">
        <v>9322</v>
      </c>
      <c r="N817" s="6" t="s">
        <v>736</v>
      </c>
      <c r="O817" s="6" t="s">
        <v>18</v>
      </c>
      <c r="P817" s="6" t="s">
        <v>18</v>
      </c>
      <c r="Q817" s="20"/>
      <c r="R817" s="6"/>
      <c r="S817" s="10"/>
    </row>
    <row r="818" spans="1:19" ht="15" hidden="1" x14ac:dyDescent="0.25">
      <c r="A818" t="str">
        <f t="shared" si="12"/>
        <v>890000022193221</v>
      </c>
      <c r="C818" s="5">
        <v>816</v>
      </c>
      <c r="D818" s="5" t="s">
        <v>8211</v>
      </c>
      <c r="E818" s="5" t="s">
        <v>8212</v>
      </c>
      <c r="F818" s="12">
        <v>8900000221</v>
      </c>
      <c r="G818" s="7" t="s">
        <v>1068</v>
      </c>
      <c r="H818" s="6" t="s">
        <v>16</v>
      </c>
      <c r="I818" s="8">
        <v>1</v>
      </c>
      <c r="J818" s="8">
        <v>3.26</v>
      </c>
      <c r="K818" s="8">
        <v>1</v>
      </c>
      <c r="L818" s="8">
        <v>3.26</v>
      </c>
      <c r="M818" s="6">
        <v>9322</v>
      </c>
      <c r="N818" s="6" t="s">
        <v>736</v>
      </c>
      <c r="O818" s="6" t="s">
        <v>18</v>
      </c>
      <c r="P818" s="6" t="s">
        <v>18</v>
      </c>
      <c r="Q818" s="20"/>
      <c r="R818" s="6"/>
      <c r="S818" s="10"/>
    </row>
    <row r="819" spans="1:19" ht="15" hidden="1" x14ac:dyDescent="0.25">
      <c r="A819" t="str">
        <f t="shared" si="12"/>
        <v>890000022293222</v>
      </c>
      <c r="C819" s="5">
        <v>817</v>
      </c>
      <c r="D819" s="5" t="s">
        <v>8211</v>
      </c>
      <c r="E819" s="5" t="s">
        <v>8212</v>
      </c>
      <c r="F819" s="12">
        <v>8900000222</v>
      </c>
      <c r="G819" s="7" t="s">
        <v>1069</v>
      </c>
      <c r="H819" s="6" t="s">
        <v>16</v>
      </c>
      <c r="I819" s="8">
        <v>2</v>
      </c>
      <c r="J819" s="8">
        <v>3.19</v>
      </c>
      <c r="K819" s="8">
        <v>2</v>
      </c>
      <c r="L819" s="8">
        <v>3.19</v>
      </c>
      <c r="M819" s="6">
        <v>9322</v>
      </c>
      <c r="N819" s="6" t="s">
        <v>736</v>
      </c>
      <c r="O819" s="6" t="s">
        <v>18</v>
      </c>
      <c r="P819" s="6" t="s">
        <v>18</v>
      </c>
      <c r="Q819" s="20"/>
      <c r="R819" s="6"/>
      <c r="S819" s="10"/>
    </row>
    <row r="820" spans="1:19" ht="15" hidden="1" x14ac:dyDescent="0.25">
      <c r="A820" t="str">
        <f t="shared" si="12"/>
        <v>890000022393223</v>
      </c>
      <c r="C820" s="5">
        <v>818</v>
      </c>
      <c r="D820" s="5" t="s">
        <v>8211</v>
      </c>
      <c r="E820" s="5" t="s">
        <v>8212</v>
      </c>
      <c r="F820" s="12">
        <v>8900000223</v>
      </c>
      <c r="G820" s="7" t="s">
        <v>1070</v>
      </c>
      <c r="H820" s="6" t="s">
        <v>16</v>
      </c>
      <c r="I820" s="8">
        <v>3</v>
      </c>
      <c r="J820" s="8">
        <v>4.79</v>
      </c>
      <c r="K820" s="8">
        <v>3</v>
      </c>
      <c r="L820" s="8">
        <v>4.79</v>
      </c>
      <c r="M820" s="6">
        <v>9322</v>
      </c>
      <c r="N820" s="6" t="s">
        <v>736</v>
      </c>
      <c r="O820" s="6" t="s">
        <v>18</v>
      </c>
      <c r="P820" s="6" t="s">
        <v>18</v>
      </c>
      <c r="Q820" s="20"/>
      <c r="R820" s="6"/>
      <c r="S820" s="10"/>
    </row>
    <row r="821" spans="1:19" ht="15" hidden="1" x14ac:dyDescent="0.25">
      <c r="A821" t="str">
        <f t="shared" si="12"/>
        <v>890000022493224</v>
      </c>
      <c r="C821" s="5">
        <v>819</v>
      </c>
      <c r="D821" s="5" t="s">
        <v>8211</v>
      </c>
      <c r="E821" s="5" t="s">
        <v>8212</v>
      </c>
      <c r="F821" s="12">
        <v>8900000224</v>
      </c>
      <c r="G821" s="7" t="s">
        <v>1071</v>
      </c>
      <c r="H821" s="6" t="s">
        <v>16</v>
      </c>
      <c r="I821" s="8">
        <v>4</v>
      </c>
      <c r="J821" s="8">
        <v>7.92</v>
      </c>
      <c r="K821" s="8">
        <v>4</v>
      </c>
      <c r="L821" s="8">
        <v>7.92</v>
      </c>
      <c r="M821" s="6">
        <v>9322</v>
      </c>
      <c r="N821" s="6" t="s">
        <v>736</v>
      </c>
      <c r="O821" s="6" t="s">
        <v>18</v>
      </c>
      <c r="P821" s="6" t="s">
        <v>18</v>
      </c>
      <c r="Q821" s="20"/>
      <c r="R821" s="6"/>
      <c r="S821" s="10"/>
    </row>
    <row r="822" spans="1:19" ht="15" hidden="1" x14ac:dyDescent="0.25">
      <c r="A822" t="str">
        <f t="shared" si="12"/>
        <v>890000022593222</v>
      </c>
      <c r="C822" s="5">
        <v>820</v>
      </c>
      <c r="D822" s="5" t="s">
        <v>8211</v>
      </c>
      <c r="E822" s="5" t="s">
        <v>8212</v>
      </c>
      <c r="F822" s="12">
        <v>8900000225</v>
      </c>
      <c r="G822" s="7" t="s">
        <v>1072</v>
      </c>
      <c r="H822" s="6" t="s">
        <v>16</v>
      </c>
      <c r="I822" s="8">
        <v>2</v>
      </c>
      <c r="J822" s="8">
        <v>32.57</v>
      </c>
      <c r="K822" s="8">
        <v>2</v>
      </c>
      <c r="L822" s="8">
        <v>32.57</v>
      </c>
      <c r="M822" s="6">
        <v>9322</v>
      </c>
      <c r="N822" s="6" t="s">
        <v>736</v>
      </c>
      <c r="O822" s="6" t="s">
        <v>18</v>
      </c>
      <c r="P822" s="6" t="s">
        <v>18</v>
      </c>
      <c r="Q822" s="20"/>
      <c r="R822" s="6"/>
      <c r="S822" s="10"/>
    </row>
    <row r="823" spans="1:19" ht="15" hidden="1" x14ac:dyDescent="0.25">
      <c r="A823" t="str">
        <f t="shared" ref="A823:A886" si="13">F823&amp;M823&amp;I823</f>
        <v>890000022693222</v>
      </c>
      <c r="C823" s="5">
        <v>821</v>
      </c>
      <c r="D823" s="5" t="s">
        <v>8211</v>
      </c>
      <c r="E823" s="5" t="s">
        <v>8212</v>
      </c>
      <c r="F823" s="12">
        <v>8900000226</v>
      </c>
      <c r="G823" s="7" t="s">
        <v>1073</v>
      </c>
      <c r="H823" s="6" t="s">
        <v>16</v>
      </c>
      <c r="I823" s="8">
        <v>2</v>
      </c>
      <c r="J823" s="8">
        <v>13.03</v>
      </c>
      <c r="K823" s="8">
        <v>2</v>
      </c>
      <c r="L823" s="8">
        <v>13.03</v>
      </c>
      <c r="M823" s="6">
        <v>9322</v>
      </c>
      <c r="N823" s="6" t="s">
        <v>736</v>
      </c>
      <c r="O823" s="6" t="s">
        <v>18</v>
      </c>
      <c r="P823" s="6" t="s">
        <v>18</v>
      </c>
      <c r="Q823" s="20"/>
      <c r="R823" s="6"/>
      <c r="S823" s="10"/>
    </row>
    <row r="824" spans="1:19" ht="15" hidden="1" x14ac:dyDescent="0.25">
      <c r="A824" t="str">
        <f t="shared" si="13"/>
        <v>890000022893222</v>
      </c>
      <c r="C824" s="5">
        <v>822</v>
      </c>
      <c r="D824" s="5" t="s">
        <v>8211</v>
      </c>
      <c r="E824" s="5" t="s">
        <v>8212</v>
      </c>
      <c r="F824" s="12">
        <v>8900000228</v>
      </c>
      <c r="G824" s="7" t="s">
        <v>1074</v>
      </c>
      <c r="H824" s="6" t="s">
        <v>16</v>
      </c>
      <c r="I824" s="8">
        <v>2</v>
      </c>
      <c r="J824" s="8">
        <v>26.05</v>
      </c>
      <c r="K824" s="8">
        <v>2</v>
      </c>
      <c r="L824" s="8">
        <v>26.05</v>
      </c>
      <c r="M824" s="6">
        <v>9322</v>
      </c>
      <c r="N824" s="6" t="s">
        <v>736</v>
      </c>
      <c r="O824" s="6" t="s">
        <v>18</v>
      </c>
      <c r="P824" s="6" t="s">
        <v>18</v>
      </c>
      <c r="Q824" s="20"/>
      <c r="R824" s="6"/>
      <c r="S824" s="10"/>
    </row>
    <row r="825" spans="1:19" ht="15" hidden="1" x14ac:dyDescent="0.25">
      <c r="A825" t="str">
        <f t="shared" si="13"/>
        <v>890000022993223</v>
      </c>
      <c r="C825" s="5">
        <v>823</v>
      </c>
      <c r="D825" s="5" t="s">
        <v>8211</v>
      </c>
      <c r="E825" s="5" t="s">
        <v>8212</v>
      </c>
      <c r="F825" s="12">
        <v>8900000229</v>
      </c>
      <c r="G825" s="7" t="s">
        <v>1075</v>
      </c>
      <c r="H825" s="6" t="s">
        <v>16</v>
      </c>
      <c r="I825" s="8">
        <v>3</v>
      </c>
      <c r="J825" s="8">
        <v>11.49</v>
      </c>
      <c r="K825" s="8">
        <v>3</v>
      </c>
      <c r="L825" s="8">
        <v>11.49</v>
      </c>
      <c r="M825" s="6">
        <v>9322</v>
      </c>
      <c r="N825" s="6" t="s">
        <v>736</v>
      </c>
      <c r="O825" s="6" t="s">
        <v>18</v>
      </c>
      <c r="P825" s="6" t="s">
        <v>18</v>
      </c>
      <c r="Q825" s="20"/>
      <c r="R825" s="6"/>
      <c r="S825" s="10"/>
    </row>
    <row r="826" spans="1:19" ht="15" hidden="1" x14ac:dyDescent="0.25">
      <c r="A826" t="str">
        <f t="shared" si="13"/>
        <v>890000023093223</v>
      </c>
      <c r="C826" s="5">
        <v>824</v>
      </c>
      <c r="D826" s="5" t="s">
        <v>8211</v>
      </c>
      <c r="E826" s="5" t="s">
        <v>8212</v>
      </c>
      <c r="F826" s="12">
        <v>8900000230</v>
      </c>
      <c r="G826" s="7" t="s">
        <v>1076</v>
      </c>
      <c r="H826" s="6" t="s">
        <v>16</v>
      </c>
      <c r="I826" s="8">
        <v>3</v>
      </c>
      <c r="J826" s="8">
        <v>9.1999999999999993</v>
      </c>
      <c r="K826" s="8">
        <v>3</v>
      </c>
      <c r="L826" s="8">
        <v>9.1999999999999993</v>
      </c>
      <c r="M826" s="6">
        <v>9322</v>
      </c>
      <c r="N826" s="6" t="s">
        <v>736</v>
      </c>
      <c r="O826" s="6" t="s">
        <v>18</v>
      </c>
      <c r="P826" s="6" t="s">
        <v>18</v>
      </c>
      <c r="Q826" s="20"/>
      <c r="R826" s="6"/>
      <c r="S826" s="10"/>
    </row>
    <row r="827" spans="1:19" ht="15" hidden="1" x14ac:dyDescent="0.25">
      <c r="A827" t="str">
        <f t="shared" si="13"/>
        <v>890000023193223</v>
      </c>
      <c r="C827" s="5">
        <v>825</v>
      </c>
      <c r="D827" s="5" t="s">
        <v>8211</v>
      </c>
      <c r="E827" s="5" t="s">
        <v>8212</v>
      </c>
      <c r="F827" s="12">
        <v>8900000231</v>
      </c>
      <c r="G827" s="7" t="s">
        <v>1077</v>
      </c>
      <c r="H827" s="6" t="s">
        <v>16</v>
      </c>
      <c r="I827" s="8">
        <v>3</v>
      </c>
      <c r="J827" s="8">
        <v>8.24</v>
      </c>
      <c r="K827" s="8">
        <v>3</v>
      </c>
      <c r="L827" s="8">
        <v>8.24</v>
      </c>
      <c r="M827" s="6">
        <v>9322</v>
      </c>
      <c r="N827" s="6" t="s">
        <v>736</v>
      </c>
      <c r="O827" s="6" t="s">
        <v>18</v>
      </c>
      <c r="P827" s="6" t="s">
        <v>18</v>
      </c>
      <c r="Q827" s="20"/>
      <c r="R827" s="6"/>
      <c r="S827" s="10"/>
    </row>
    <row r="828" spans="1:19" ht="15" hidden="1" x14ac:dyDescent="0.25">
      <c r="A828" t="str">
        <f t="shared" si="13"/>
        <v>890000023293221</v>
      </c>
      <c r="C828" s="5">
        <v>826</v>
      </c>
      <c r="D828" s="5" t="s">
        <v>8211</v>
      </c>
      <c r="E828" s="5" t="s">
        <v>8212</v>
      </c>
      <c r="F828" s="12">
        <v>8900000232</v>
      </c>
      <c r="G828" s="7" t="s">
        <v>1078</v>
      </c>
      <c r="H828" s="6" t="s">
        <v>16</v>
      </c>
      <c r="I828" s="8">
        <v>1</v>
      </c>
      <c r="J828" s="8">
        <v>10.54</v>
      </c>
      <c r="K828" s="8">
        <v>1</v>
      </c>
      <c r="L828" s="8">
        <v>10.54</v>
      </c>
      <c r="M828" s="6">
        <v>9322</v>
      </c>
      <c r="N828" s="6" t="s">
        <v>736</v>
      </c>
      <c r="O828" s="6" t="s">
        <v>18</v>
      </c>
      <c r="P828" s="6" t="s">
        <v>18</v>
      </c>
      <c r="Q828" s="20"/>
      <c r="R828" s="6"/>
      <c r="S828" s="10"/>
    </row>
    <row r="829" spans="1:19" ht="15" hidden="1" x14ac:dyDescent="0.25">
      <c r="A829" t="str">
        <f t="shared" si="13"/>
        <v>890000023393225</v>
      </c>
      <c r="C829" s="5">
        <v>827</v>
      </c>
      <c r="D829" s="5" t="s">
        <v>8211</v>
      </c>
      <c r="E829" s="5" t="s">
        <v>8212</v>
      </c>
      <c r="F829" s="12">
        <v>8900000233</v>
      </c>
      <c r="G829" s="7" t="s">
        <v>1079</v>
      </c>
      <c r="H829" s="6" t="s">
        <v>16</v>
      </c>
      <c r="I829" s="8">
        <v>5</v>
      </c>
      <c r="J829" s="8">
        <v>65.13</v>
      </c>
      <c r="K829" s="8">
        <v>5</v>
      </c>
      <c r="L829" s="8">
        <v>65.13</v>
      </c>
      <c r="M829" s="6">
        <v>9322</v>
      </c>
      <c r="N829" s="6" t="s">
        <v>736</v>
      </c>
      <c r="O829" s="6" t="s">
        <v>18</v>
      </c>
      <c r="P829" s="6" t="s">
        <v>18</v>
      </c>
      <c r="Q829" s="20"/>
      <c r="R829" s="6"/>
      <c r="S829" s="10"/>
    </row>
    <row r="830" spans="1:19" ht="15" hidden="1" x14ac:dyDescent="0.25">
      <c r="A830" t="str">
        <f t="shared" si="13"/>
        <v>890000023493221</v>
      </c>
      <c r="C830" s="5">
        <v>828</v>
      </c>
      <c r="D830" s="5" t="s">
        <v>8211</v>
      </c>
      <c r="E830" s="5" t="s">
        <v>8212</v>
      </c>
      <c r="F830" s="12">
        <v>8900000234</v>
      </c>
      <c r="G830" s="7" t="s">
        <v>1080</v>
      </c>
      <c r="H830" s="6" t="s">
        <v>16</v>
      </c>
      <c r="I830" s="8">
        <v>1</v>
      </c>
      <c r="J830" s="8">
        <v>21.71</v>
      </c>
      <c r="K830" s="8">
        <v>1</v>
      </c>
      <c r="L830" s="8">
        <v>21.71</v>
      </c>
      <c r="M830" s="6">
        <v>9322</v>
      </c>
      <c r="N830" s="6" t="s">
        <v>736</v>
      </c>
      <c r="O830" s="6" t="s">
        <v>18</v>
      </c>
      <c r="P830" s="6" t="s">
        <v>18</v>
      </c>
      <c r="Q830" s="20"/>
      <c r="R830" s="6"/>
      <c r="S830" s="10"/>
    </row>
    <row r="831" spans="1:19" ht="15" hidden="1" x14ac:dyDescent="0.25">
      <c r="A831" t="str">
        <f t="shared" si="13"/>
        <v>8900000235932210</v>
      </c>
      <c r="C831" s="5">
        <v>829</v>
      </c>
      <c r="D831" s="5" t="s">
        <v>8211</v>
      </c>
      <c r="E831" s="5" t="s">
        <v>8212</v>
      </c>
      <c r="F831" s="12">
        <v>8900000235</v>
      </c>
      <c r="G831" s="7" t="s">
        <v>1081</v>
      </c>
      <c r="H831" s="6" t="s">
        <v>16</v>
      </c>
      <c r="I831" s="8">
        <v>10</v>
      </c>
      <c r="J831" s="8">
        <v>1.3</v>
      </c>
      <c r="K831" s="8">
        <v>10</v>
      </c>
      <c r="L831" s="8">
        <v>1.3</v>
      </c>
      <c r="M831" s="6">
        <v>9322</v>
      </c>
      <c r="N831" s="6" t="s">
        <v>736</v>
      </c>
      <c r="O831" s="6" t="s">
        <v>18</v>
      </c>
      <c r="P831" s="6" t="s">
        <v>18</v>
      </c>
      <c r="Q831" s="20"/>
      <c r="R831" s="6"/>
      <c r="S831" s="10"/>
    </row>
    <row r="832" spans="1:19" ht="15" hidden="1" x14ac:dyDescent="0.25">
      <c r="A832" t="str">
        <f t="shared" si="13"/>
        <v>890000023693221</v>
      </c>
      <c r="C832" s="5">
        <v>830</v>
      </c>
      <c r="D832" s="5" t="s">
        <v>8211</v>
      </c>
      <c r="E832" s="5" t="s">
        <v>8212</v>
      </c>
      <c r="F832" s="12">
        <v>8900000236</v>
      </c>
      <c r="G832" s="7" t="s">
        <v>1082</v>
      </c>
      <c r="H832" s="6" t="s">
        <v>16</v>
      </c>
      <c r="I832" s="8">
        <v>1</v>
      </c>
      <c r="J832" s="8">
        <v>1.0900000000000001</v>
      </c>
      <c r="K832" s="8">
        <v>1</v>
      </c>
      <c r="L832" s="8">
        <v>1.0900000000000001</v>
      </c>
      <c r="M832" s="6">
        <v>9322</v>
      </c>
      <c r="N832" s="6" t="s">
        <v>736</v>
      </c>
      <c r="O832" s="6" t="s">
        <v>18</v>
      </c>
      <c r="P832" s="6" t="s">
        <v>18</v>
      </c>
      <c r="Q832" s="20"/>
      <c r="R832" s="6"/>
      <c r="S832" s="10"/>
    </row>
    <row r="833" spans="1:19" ht="15" hidden="1" x14ac:dyDescent="0.25">
      <c r="A833" t="str">
        <f t="shared" si="13"/>
        <v>890000023793222</v>
      </c>
      <c r="C833" s="5">
        <v>831</v>
      </c>
      <c r="D833" s="5" t="s">
        <v>8211</v>
      </c>
      <c r="E833" s="5" t="s">
        <v>8212</v>
      </c>
      <c r="F833" s="12">
        <v>8900000237</v>
      </c>
      <c r="G833" s="7" t="s">
        <v>1083</v>
      </c>
      <c r="H833" s="6" t="s">
        <v>16</v>
      </c>
      <c r="I833" s="8">
        <v>2</v>
      </c>
      <c r="J833" s="8">
        <v>2.21</v>
      </c>
      <c r="K833" s="8">
        <v>2</v>
      </c>
      <c r="L833" s="8">
        <v>2.21</v>
      </c>
      <c r="M833" s="6">
        <v>9322</v>
      </c>
      <c r="N833" s="6" t="s">
        <v>736</v>
      </c>
      <c r="O833" s="6" t="s">
        <v>18</v>
      </c>
      <c r="P833" s="6" t="s">
        <v>18</v>
      </c>
      <c r="Q833" s="20"/>
      <c r="R833" s="6"/>
      <c r="S833" s="10"/>
    </row>
    <row r="834" spans="1:19" ht="15" hidden="1" x14ac:dyDescent="0.25">
      <c r="A834" t="str">
        <f t="shared" si="13"/>
        <v>890000023893221</v>
      </c>
      <c r="C834" s="5">
        <v>832</v>
      </c>
      <c r="D834" s="5" t="s">
        <v>8211</v>
      </c>
      <c r="E834" s="5" t="s">
        <v>8212</v>
      </c>
      <c r="F834" s="12">
        <v>8900000238</v>
      </c>
      <c r="G834" s="7" t="s">
        <v>1084</v>
      </c>
      <c r="H834" s="6" t="s">
        <v>16</v>
      </c>
      <c r="I834" s="8">
        <v>1</v>
      </c>
      <c r="J834" s="8">
        <v>2.75</v>
      </c>
      <c r="K834" s="8">
        <v>1</v>
      </c>
      <c r="L834" s="8">
        <v>2.75</v>
      </c>
      <c r="M834" s="6">
        <v>9322</v>
      </c>
      <c r="N834" s="6" t="s">
        <v>736</v>
      </c>
      <c r="O834" s="6" t="s">
        <v>18</v>
      </c>
      <c r="P834" s="6" t="s">
        <v>18</v>
      </c>
      <c r="Q834" s="20"/>
      <c r="R834" s="6"/>
      <c r="S834" s="10"/>
    </row>
    <row r="835" spans="1:19" ht="15" hidden="1" x14ac:dyDescent="0.25">
      <c r="A835" t="str">
        <f t="shared" si="13"/>
        <v>890000023993221</v>
      </c>
      <c r="C835" s="5">
        <v>833</v>
      </c>
      <c r="D835" s="5" t="s">
        <v>8211</v>
      </c>
      <c r="E835" s="5" t="s">
        <v>8212</v>
      </c>
      <c r="F835" s="12">
        <v>8900000239</v>
      </c>
      <c r="G835" s="7" t="s">
        <v>1085</v>
      </c>
      <c r="H835" s="6" t="s">
        <v>16</v>
      </c>
      <c r="I835" s="8">
        <v>1</v>
      </c>
      <c r="J835" s="8">
        <v>2.0299999999999998</v>
      </c>
      <c r="K835" s="8">
        <v>1</v>
      </c>
      <c r="L835" s="8">
        <v>2.0299999999999998</v>
      </c>
      <c r="M835" s="6">
        <v>9322</v>
      </c>
      <c r="N835" s="6" t="s">
        <v>736</v>
      </c>
      <c r="O835" s="6" t="s">
        <v>18</v>
      </c>
      <c r="P835" s="6" t="s">
        <v>18</v>
      </c>
      <c r="Q835" s="20"/>
      <c r="R835" s="6"/>
      <c r="S835" s="10"/>
    </row>
    <row r="836" spans="1:19" ht="15" hidden="1" x14ac:dyDescent="0.25">
      <c r="A836" t="str">
        <f t="shared" si="13"/>
        <v>890000024093224</v>
      </c>
      <c r="C836" s="5">
        <v>834</v>
      </c>
      <c r="D836" s="5" t="s">
        <v>8211</v>
      </c>
      <c r="E836" s="5" t="s">
        <v>8212</v>
      </c>
      <c r="F836" s="12">
        <v>8900000240</v>
      </c>
      <c r="G836" s="7" t="s">
        <v>1086</v>
      </c>
      <c r="H836" s="6" t="s">
        <v>16</v>
      </c>
      <c r="I836" s="8">
        <v>4</v>
      </c>
      <c r="J836" s="8">
        <v>18.34</v>
      </c>
      <c r="K836" s="8">
        <v>4</v>
      </c>
      <c r="L836" s="8">
        <v>18.34</v>
      </c>
      <c r="M836" s="6">
        <v>9322</v>
      </c>
      <c r="N836" s="6" t="s">
        <v>736</v>
      </c>
      <c r="O836" s="6" t="s">
        <v>18</v>
      </c>
      <c r="P836" s="6" t="s">
        <v>18</v>
      </c>
      <c r="Q836" s="20"/>
      <c r="R836" s="6"/>
      <c r="S836" s="10"/>
    </row>
    <row r="837" spans="1:19" ht="15" hidden="1" x14ac:dyDescent="0.25">
      <c r="A837" t="str">
        <f t="shared" si="13"/>
        <v>890000024193222</v>
      </c>
      <c r="C837" s="5">
        <v>835</v>
      </c>
      <c r="D837" s="5" t="s">
        <v>8211</v>
      </c>
      <c r="E837" s="5" t="s">
        <v>8212</v>
      </c>
      <c r="F837" s="12">
        <v>8900000241</v>
      </c>
      <c r="G837" s="7" t="s">
        <v>1087</v>
      </c>
      <c r="H837" s="6" t="s">
        <v>16</v>
      </c>
      <c r="I837" s="8">
        <v>2</v>
      </c>
      <c r="J837" s="8">
        <v>0.78</v>
      </c>
      <c r="K837" s="8">
        <v>2</v>
      </c>
      <c r="L837" s="8">
        <v>0.78</v>
      </c>
      <c r="M837" s="6">
        <v>9322</v>
      </c>
      <c r="N837" s="6" t="s">
        <v>736</v>
      </c>
      <c r="O837" s="6" t="s">
        <v>18</v>
      </c>
      <c r="P837" s="6" t="s">
        <v>18</v>
      </c>
      <c r="Q837" s="20"/>
      <c r="R837" s="6"/>
      <c r="S837" s="10"/>
    </row>
    <row r="838" spans="1:19" ht="15" hidden="1" x14ac:dyDescent="0.25">
      <c r="A838" t="str">
        <f t="shared" si="13"/>
        <v>890000024293221</v>
      </c>
      <c r="C838" s="5">
        <v>836</v>
      </c>
      <c r="D838" s="5" t="s">
        <v>8211</v>
      </c>
      <c r="E838" s="5" t="s">
        <v>8212</v>
      </c>
      <c r="F838" s="12">
        <v>8900000242</v>
      </c>
      <c r="G838" s="7" t="s">
        <v>1088</v>
      </c>
      <c r="H838" s="6" t="s">
        <v>16</v>
      </c>
      <c r="I838" s="8">
        <v>1</v>
      </c>
      <c r="J838" s="8">
        <v>2.0499999999999998</v>
      </c>
      <c r="K838" s="8">
        <v>1</v>
      </c>
      <c r="L838" s="8">
        <v>2.0499999999999998</v>
      </c>
      <c r="M838" s="6">
        <v>9322</v>
      </c>
      <c r="N838" s="6" t="s">
        <v>736</v>
      </c>
      <c r="O838" s="6" t="s">
        <v>18</v>
      </c>
      <c r="P838" s="6" t="s">
        <v>18</v>
      </c>
      <c r="Q838" s="20"/>
      <c r="R838" s="6"/>
      <c r="S838" s="10"/>
    </row>
    <row r="839" spans="1:19" ht="15" hidden="1" x14ac:dyDescent="0.25">
      <c r="A839" t="str">
        <f t="shared" si="13"/>
        <v>890000024393222</v>
      </c>
      <c r="C839" s="5">
        <v>837</v>
      </c>
      <c r="D839" s="5" t="s">
        <v>8211</v>
      </c>
      <c r="E839" s="5" t="s">
        <v>8212</v>
      </c>
      <c r="F839" s="12">
        <v>8900000243</v>
      </c>
      <c r="G839" s="7" t="s">
        <v>1089</v>
      </c>
      <c r="H839" s="6" t="s">
        <v>16</v>
      </c>
      <c r="I839" s="8">
        <v>2</v>
      </c>
      <c r="J839" s="8">
        <v>13.49</v>
      </c>
      <c r="K839" s="8">
        <v>2</v>
      </c>
      <c r="L839" s="8">
        <v>13.49</v>
      </c>
      <c r="M839" s="6">
        <v>9322</v>
      </c>
      <c r="N839" s="6" t="s">
        <v>736</v>
      </c>
      <c r="O839" s="6" t="s">
        <v>18</v>
      </c>
      <c r="P839" s="6" t="s">
        <v>18</v>
      </c>
      <c r="Q839" s="20"/>
      <c r="R839" s="6"/>
      <c r="S839" s="10"/>
    </row>
    <row r="840" spans="1:19" ht="15" hidden="1" x14ac:dyDescent="0.25">
      <c r="A840" t="str">
        <f t="shared" si="13"/>
        <v>890000024493221</v>
      </c>
      <c r="C840" s="5">
        <v>838</v>
      </c>
      <c r="D840" s="5" t="s">
        <v>8211</v>
      </c>
      <c r="E840" s="5" t="s">
        <v>8212</v>
      </c>
      <c r="F840" s="12">
        <v>8900000244</v>
      </c>
      <c r="G840" s="7" t="s">
        <v>1090</v>
      </c>
      <c r="H840" s="6" t="s">
        <v>16</v>
      </c>
      <c r="I840" s="8">
        <v>1</v>
      </c>
      <c r="J840" s="8">
        <v>6.75</v>
      </c>
      <c r="K840" s="8">
        <v>1</v>
      </c>
      <c r="L840" s="8">
        <v>6.75</v>
      </c>
      <c r="M840" s="6">
        <v>9322</v>
      </c>
      <c r="N840" s="6" t="s">
        <v>736</v>
      </c>
      <c r="O840" s="6" t="s">
        <v>18</v>
      </c>
      <c r="P840" s="6" t="s">
        <v>18</v>
      </c>
      <c r="Q840" s="20"/>
      <c r="R840" s="6"/>
      <c r="S840" s="10"/>
    </row>
    <row r="841" spans="1:19" ht="15" hidden="1" x14ac:dyDescent="0.25">
      <c r="A841" t="str">
        <f t="shared" si="13"/>
        <v>890000024593221</v>
      </c>
      <c r="C841" s="5">
        <v>839</v>
      </c>
      <c r="D841" s="5" t="s">
        <v>8211</v>
      </c>
      <c r="E841" s="5" t="s">
        <v>8212</v>
      </c>
      <c r="F841" s="12">
        <v>8900000245</v>
      </c>
      <c r="G841" s="7" t="s">
        <v>1091</v>
      </c>
      <c r="H841" s="6" t="s">
        <v>16</v>
      </c>
      <c r="I841" s="8">
        <v>1</v>
      </c>
      <c r="J841" s="8">
        <v>0.7</v>
      </c>
      <c r="K841" s="8">
        <v>1</v>
      </c>
      <c r="L841" s="8">
        <v>0.7</v>
      </c>
      <c r="M841" s="6">
        <v>9322</v>
      </c>
      <c r="N841" s="6" t="s">
        <v>736</v>
      </c>
      <c r="O841" s="6" t="s">
        <v>18</v>
      </c>
      <c r="P841" s="6" t="s">
        <v>18</v>
      </c>
      <c r="Q841" s="20"/>
      <c r="R841" s="6"/>
      <c r="S841" s="10"/>
    </row>
    <row r="842" spans="1:19" ht="15" hidden="1" x14ac:dyDescent="0.25">
      <c r="A842" t="str">
        <f t="shared" si="13"/>
        <v>890000024893221</v>
      </c>
      <c r="C842" s="5">
        <v>840</v>
      </c>
      <c r="D842" s="5" t="s">
        <v>8211</v>
      </c>
      <c r="E842" s="5" t="s">
        <v>8212</v>
      </c>
      <c r="F842" s="12">
        <v>8900000248</v>
      </c>
      <c r="G842" s="7" t="s">
        <v>1092</v>
      </c>
      <c r="H842" s="6" t="s">
        <v>16</v>
      </c>
      <c r="I842" s="8">
        <v>1</v>
      </c>
      <c r="J842" s="8">
        <v>27.56</v>
      </c>
      <c r="K842" s="8">
        <v>1</v>
      </c>
      <c r="L842" s="8">
        <v>27.56</v>
      </c>
      <c r="M842" s="6">
        <v>9322</v>
      </c>
      <c r="N842" s="6" t="s">
        <v>736</v>
      </c>
      <c r="O842" s="6" t="s">
        <v>18</v>
      </c>
      <c r="P842" s="6" t="s">
        <v>18</v>
      </c>
      <c r="Q842" s="20"/>
      <c r="R842" s="6"/>
      <c r="S842" s="10"/>
    </row>
    <row r="843" spans="1:19" ht="15" hidden="1" x14ac:dyDescent="0.25">
      <c r="A843" t="str">
        <f t="shared" si="13"/>
        <v>890000024993222</v>
      </c>
      <c r="C843" s="5">
        <v>841</v>
      </c>
      <c r="D843" s="5" t="s">
        <v>8211</v>
      </c>
      <c r="E843" s="5" t="s">
        <v>8212</v>
      </c>
      <c r="F843" s="12">
        <v>8900000249</v>
      </c>
      <c r="G843" s="7" t="s">
        <v>1093</v>
      </c>
      <c r="H843" s="6" t="s">
        <v>16</v>
      </c>
      <c r="I843" s="8">
        <v>2</v>
      </c>
      <c r="J843" s="8">
        <v>3.07</v>
      </c>
      <c r="K843" s="8">
        <v>2</v>
      </c>
      <c r="L843" s="8">
        <v>3.07</v>
      </c>
      <c r="M843" s="6">
        <v>9322</v>
      </c>
      <c r="N843" s="6" t="s">
        <v>736</v>
      </c>
      <c r="O843" s="6" t="s">
        <v>18</v>
      </c>
      <c r="P843" s="6" t="s">
        <v>18</v>
      </c>
      <c r="Q843" s="20"/>
      <c r="R843" s="6"/>
      <c r="S843" s="10"/>
    </row>
    <row r="844" spans="1:19" ht="15" hidden="1" x14ac:dyDescent="0.25">
      <c r="A844" t="str">
        <f t="shared" si="13"/>
        <v>890000025093221</v>
      </c>
      <c r="C844" s="5">
        <v>842</v>
      </c>
      <c r="D844" s="5" t="s">
        <v>8211</v>
      </c>
      <c r="E844" s="5" t="s">
        <v>8212</v>
      </c>
      <c r="F844" s="12">
        <v>8900000250</v>
      </c>
      <c r="G844" s="7" t="s">
        <v>1094</v>
      </c>
      <c r="H844" s="6" t="s">
        <v>16</v>
      </c>
      <c r="I844" s="8">
        <v>1</v>
      </c>
      <c r="J844" s="8">
        <v>5.01</v>
      </c>
      <c r="K844" s="8">
        <v>1</v>
      </c>
      <c r="L844" s="8">
        <v>5.01</v>
      </c>
      <c r="M844" s="6">
        <v>9322</v>
      </c>
      <c r="N844" s="6" t="s">
        <v>736</v>
      </c>
      <c r="O844" s="6" t="s">
        <v>18</v>
      </c>
      <c r="P844" s="6" t="s">
        <v>18</v>
      </c>
      <c r="Q844" s="20"/>
      <c r="R844" s="6"/>
      <c r="S844" s="10"/>
    </row>
    <row r="845" spans="1:19" ht="15" hidden="1" x14ac:dyDescent="0.25">
      <c r="A845" t="str">
        <f t="shared" si="13"/>
        <v>890000025293221</v>
      </c>
      <c r="C845" s="5">
        <v>843</v>
      </c>
      <c r="D845" s="5" t="s">
        <v>8211</v>
      </c>
      <c r="E845" s="5" t="s">
        <v>8212</v>
      </c>
      <c r="F845" s="12">
        <v>8900000252</v>
      </c>
      <c r="G845" s="7" t="s">
        <v>1095</v>
      </c>
      <c r="H845" s="6" t="s">
        <v>16</v>
      </c>
      <c r="I845" s="8">
        <v>1</v>
      </c>
      <c r="J845" s="8">
        <v>3.19</v>
      </c>
      <c r="K845" s="8">
        <v>1</v>
      </c>
      <c r="L845" s="8">
        <v>3.19</v>
      </c>
      <c r="M845" s="6">
        <v>9322</v>
      </c>
      <c r="N845" s="6" t="s">
        <v>736</v>
      </c>
      <c r="O845" s="6" t="s">
        <v>18</v>
      </c>
      <c r="P845" s="6" t="s">
        <v>18</v>
      </c>
      <c r="Q845" s="20"/>
      <c r="R845" s="6"/>
      <c r="S845" s="10"/>
    </row>
    <row r="846" spans="1:19" ht="15" hidden="1" x14ac:dyDescent="0.25">
      <c r="A846" t="str">
        <f t="shared" si="13"/>
        <v>890000025393221</v>
      </c>
      <c r="C846" s="5">
        <v>844</v>
      </c>
      <c r="D846" s="5" t="s">
        <v>8211</v>
      </c>
      <c r="E846" s="5" t="s">
        <v>8212</v>
      </c>
      <c r="F846" s="12">
        <v>8900000253</v>
      </c>
      <c r="G846" s="7" t="s">
        <v>1096</v>
      </c>
      <c r="H846" s="6" t="s">
        <v>16</v>
      </c>
      <c r="I846" s="8">
        <v>1</v>
      </c>
      <c r="J846" s="8">
        <v>4.03</v>
      </c>
      <c r="K846" s="8">
        <v>1</v>
      </c>
      <c r="L846" s="8">
        <v>4.03</v>
      </c>
      <c r="M846" s="6">
        <v>9322</v>
      </c>
      <c r="N846" s="6" t="s">
        <v>736</v>
      </c>
      <c r="O846" s="6" t="s">
        <v>18</v>
      </c>
      <c r="P846" s="6" t="s">
        <v>18</v>
      </c>
      <c r="Q846" s="20"/>
      <c r="R846" s="6"/>
      <c r="S846" s="10"/>
    </row>
    <row r="847" spans="1:19" ht="15" hidden="1" x14ac:dyDescent="0.25">
      <c r="A847" t="str">
        <f t="shared" si="13"/>
        <v>890000025493221</v>
      </c>
      <c r="C847" s="5">
        <v>845</v>
      </c>
      <c r="D847" s="5" t="s">
        <v>8211</v>
      </c>
      <c r="E847" s="5" t="s">
        <v>8212</v>
      </c>
      <c r="F847" s="12">
        <v>8900000254</v>
      </c>
      <c r="G847" s="7" t="s">
        <v>1097</v>
      </c>
      <c r="H847" s="6" t="s">
        <v>16</v>
      </c>
      <c r="I847" s="8">
        <v>1</v>
      </c>
      <c r="J847" s="8">
        <v>9.0399999999999991</v>
      </c>
      <c r="K847" s="8">
        <v>1</v>
      </c>
      <c r="L847" s="8">
        <v>9.0399999999999991</v>
      </c>
      <c r="M847" s="6">
        <v>9322</v>
      </c>
      <c r="N847" s="6" t="s">
        <v>736</v>
      </c>
      <c r="O847" s="6" t="s">
        <v>18</v>
      </c>
      <c r="P847" s="6" t="s">
        <v>18</v>
      </c>
      <c r="Q847" s="20"/>
      <c r="R847" s="6"/>
      <c r="S847" s="10"/>
    </row>
    <row r="848" spans="1:19" ht="15" hidden="1" x14ac:dyDescent="0.25">
      <c r="A848" t="str">
        <f t="shared" si="13"/>
        <v>890000025593221</v>
      </c>
      <c r="C848" s="5">
        <v>846</v>
      </c>
      <c r="D848" s="5" t="s">
        <v>8211</v>
      </c>
      <c r="E848" s="5" t="s">
        <v>8212</v>
      </c>
      <c r="F848" s="12">
        <v>8900000255</v>
      </c>
      <c r="G848" s="7" t="s">
        <v>1098</v>
      </c>
      <c r="H848" s="6" t="s">
        <v>16</v>
      </c>
      <c r="I848" s="8">
        <v>1</v>
      </c>
      <c r="J848" s="8">
        <v>4.03</v>
      </c>
      <c r="K848" s="8">
        <v>1</v>
      </c>
      <c r="L848" s="8">
        <v>4.03</v>
      </c>
      <c r="M848" s="6">
        <v>9322</v>
      </c>
      <c r="N848" s="6" t="s">
        <v>736</v>
      </c>
      <c r="O848" s="6" t="s">
        <v>18</v>
      </c>
      <c r="P848" s="6" t="s">
        <v>18</v>
      </c>
      <c r="Q848" s="20"/>
      <c r="R848" s="6"/>
      <c r="S848" s="10"/>
    </row>
    <row r="849" spans="1:19" ht="15" hidden="1" x14ac:dyDescent="0.25">
      <c r="A849" t="str">
        <f t="shared" si="13"/>
        <v>890000025693221</v>
      </c>
      <c r="C849" s="5">
        <v>847</v>
      </c>
      <c r="D849" s="5" t="s">
        <v>8211</v>
      </c>
      <c r="E849" s="5" t="s">
        <v>8212</v>
      </c>
      <c r="F849" s="12">
        <v>8900000256</v>
      </c>
      <c r="G849" s="7" t="s">
        <v>1099</v>
      </c>
      <c r="H849" s="6" t="s">
        <v>16</v>
      </c>
      <c r="I849" s="8">
        <v>1</v>
      </c>
      <c r="J849" s="8">
        <v>46.13</v>
      </c>
      <c r="K849" s="8">
        <v>1</v>
      </c>
      <c r="L849" s="8">
        <v>46.13</v>
      </c>
      <c r="M849" s="6">
        <v>9322</v>
      </c>
      <c r="N849" s="6" t="s">
        <v>736</v>
      </c>
      <c r="O849" s="6" t="s">
        <v>18</v>
      </c>
      <c r="P849" s="6" t="s">
        <v>18</v>
      </c>
      <c r="Q849" s="20"/>
      <c r="R849" s="6"/>
      <c r="S849" s="10"/>
    </row>
    <row r="850" spans="1:19" ht="15" hidden="1" x14ac:dyDescent="0.25">
      <c r="A850" t="str">
        <f t="shared" si="13"/>
        <v>890000025793221</v>
      </c>
      <c r="C850" s="5">
        <v>848</v>
      </c>
      <c r="D850" s="5" t="s">
        <v>8211</v>
      </c>
      <c r="E850" s="5" t="s">
        <v>8212</v>
      </c>
      <c r="F850" s="12">
        <v>8900000257</v>
      </c>
      <c r="G850" s="7" t="s">
        <v>1100</v>
      </c>
      <c r="H850" s="6" t="s">
        <v>16</v>
      </c>
      <c r="I850" s="8">
        <v>1</v>
      </c>
      <c r="J850" s="8">
        <v>37.090000000000003</v>
      </c>
      <c r="K850" s="8">
        <v>1</v>
      </c>
      <c r="L850" s="8">
        <v>37.090000000000003</v>
      </c>
      <c r="M850" s="6">
        <v>9322</v>
      </c>
      <c r="N850" s="6" t="s">
        <v>736</v>
      </c>
      <c r="O850" s="6" t="s">
        <v>18</v>
      </c>
      <c r="P850" s="6" t="s">
        <v>18</v>
      </c>
      <c r="Q850" s="20"/>
      <c r="R850" s="6"/>
      <c r="S850" s="10"/>
    </row>
    <row r="851" spans="1:19" ht="15" hidden="1" x14ac:dyDescent="0.25">
      <c r="A851" t="str">
        <f t="shared" si="13"/>
        <v>890000025893221</v>
      </c>
      <c r="C851" s="5">
        <v>849</v>
      </c>
      <c r="D851" s="5" t="s">
        <v>8211</v>
      </c>
      <c r="E851" s="5" t="s">
        <v>8212</v>
      </c>
      <c r="F851" s="12">
        <v>8900000258</v>
      </c>
      <c r="G851" s="7" t="s">
        <v>1101</v>
      </c>
      <c r="H851" s="6" t="s">
        <v>16</v>
      </c>
      <c r="I851" s="8">
        <v>1</v>
      </c>
      <c r="J851" s="8">
        <v>34.79</v>
      </c>
      <c r="K851" s="8">
        <v>1</v>
      </c>
      <c r="L851" s="8">
        <v>34.79</v>
      </c>
      <c r="M851" s="6">
        <v>9322</v>
      </c>
      <c r="N851" s="6" t="s">
        <v>736</v>
      </c>
      <c r="O851" s="6" t="s">
        <v>18</v>
      </c>
      <c r="P851" s="6" t="s">
        <v>18</v>
      </c>
      <c r="Q851" s="20"/>
      <c r="R851" s="6"/>
      <c r="S851" s="10"/>
    </row>
    <row r="852" spans="1:19" ht="15" hidden="1" x14ac:dyDescent="0.25">
      <c r="A852" t="str">
        <f t="shared" si="13"/>
        <v>890000025993222</v>
      </c>
      <c r="C852" s="5">
        <v>850</v>
      </c>
      <c r="D852" s="5" t="s">
        <v>8211</v>
      </c>
      <c r="E852" s="5" t="s">
        <v>8212</v>
      </c>
      <c r="F852" s="12">
        <v>8900000259</v>
      </c>
      <c r="G852" s="7" t="s">
        <v>1102</v>
      </c>
      <c r="H852" s="6" t="s">
        <v>16</v>
      </c>
      <c r="I852" s="8">
        <v>2</v>
      </c>
      <c r="J852" s="8">
        <v>121.37</v>
      </c>
      <c r="K852" s="8">
        <v>2</v>
      </c>
      <c r="L852" s="8">
        <v>121.37</v>
      </c>
      <c r="M852" s="6">
        <v>9322</v>
      </c>
      <c r="N852" s="6" t="s">
        <v>736</v>
      </c>
      <c r="O852" s="6" t="s">
        <v>18</v>
      </c>
      <c r="P852" s="6" t="s">
        <v>18</v>
      </c>
      <c r="Q852" s="20"/>
      <c r="R852" s="6"/>
      <c r="S852" s="10"/>
    </row>
    <row r="853" spans="1:19" ht="15" hidden="1" x14ac:dyDescent="0.25">
      <c r="A853" t="str">
        <f t="shared" si="13"/>
        <v>890000026093222</v>
      </c>
      <c r="C853" s="5">
        <v>851</v>
      </c>
      <c r="D853" s="5" t="s">
        <v>8211</v>
      </c>
      <c r="E853" s="5" t="s">
        <v>8212</v>
      </c>
      <c r="F853" s="12">
        <v>8900000260</v>
      </c>
      <c r="G853" s="7" t="s">
        <v>1103</v>
      </c>
      <c r="H853" s="6" t="s">
        <v>16</v>
      </c>
      <c r="I853" s="8">
        <v>2</v>
      </c>
      <c r="J853" s="8">
        <v>8.89</v>
      </c>
      <c r="K853" s="8">
        <v>2</v>
      </c>
      <c r="L853" s="8">
        <v>8.89</v>
      </c>
      <c r="M853" s="6">
        <v>9322</v>
      </c>
      <c r="N853" s="6" t="s">
        <v>736</v>
      </c>
      <c r="O853" s="6" t="s">
        <v>18</v>
      </c>
      <c r="P853" s="6" t="s">
        <v>18</v>
      </c>
      <c r="Q853" s="20"/>
      <c r="R853" s="6"/>
      <c r="S853" s="10"/>
    </row>
    <row r="854" spans="1:19" ht="15" hidden="1" x14ac:dyDescent="0.25">
      <c r="A854" t="str">
        <f t="shared" si="13"/>
        <v>890000026193221</v>
      </c>
      <c r="C854" s="5">
        <v>852</v>
      </c>
      <c r="D854" s="5" t="s">
        <v>8211</v>
      </c>
      <c r="E854" s="5" t="s">
        <v>8212</v>
      </c>
      <c r="F854" s="12">
        <v>8900000261</v>
      </c>
      <c r="G854" s="7" t="s">
        <v>1104</v>
      </c>
      <c r="H854" s="6" t="s">
        <v>16</v>
      </c>
      <c r="I854" s="8">
        <v>1</v>
      </c>
      <c r="J854" s="8">
        <v>0.69</v>
      </c>
      <c r="K854" s="8">
        <v>1</v>
      </c>
      <c r="L854" s="8">
        <v>0.69</v>
      </c>
      <c r="M854" s="6">
        <v>9322</v>
      </c>
      <c r="N854" s="6" t="s">
        <v>736</v>
      </c>
      <c r="O854" s="6" t="s">
        <v>18</v>
      </c>
      <c r="P854" s="6" t="s">
        <v>18</v>
      </c>
      <c r="Q854" s="20"/>
      <c r="R854" s="6"/>
      <c r="S854" s="10"/>
    </row>
    <row r="855" spans="1:19" ht="15" hidden="1" x14ac:dyDescent="0.25">
      <c r="A855" t="str">
        <f t="shared" si="13"/>
        <v>890000026293221</v>
      </c>
      <c r="C855" s="5">
        <v>853</v>
      </c>
      <c r="D855" s="5" t="s">
        <v>8211</v>
      </c>
      <c r="E855" s="5" t="s">
        <v>8212</v>
      </c>
      <c r="F855" s="12">
        <v>8900000262</v>
      </c>
      <c r="G855" s="7" t="s">
        <v>1105</v>
      </c>
      <c r="H855" s="6" t="s">
        <v>16</v>
      </c>
      <c r="I855" s="8">
        <v>1</v>
      </c>
      <c r="J855" s="8">
        <v>5.98</v>
      </c>
      <c r="K855" s="8">
        <v>1</v>
      </c>
      <c r="L855" s="8">
        <v>5.98</v>
      </c>
      <c r="M855" s="6">
        <v>9322</v>
      </c>
      <c r="N855" s="6" t="s">
        <v>736</v>
      </c>
      <c r="O855" s="6" t="s">
        <v>18</v>
      </c>
      <c r="P855" s="6" t="s">
        <v>18</v>
      </c>
      <c r="Q855" s="20"/>
      <c r="R855" s="6"/>
      <c r="S855" s="10"/>
    </row>
    <row r="856" spans="1:19" ht="15" hidden="1" x14ac:dyDescent="0.25">
      <c r="A856" t="str">
        <f t="shared" si="13"/>
        <v>890000026393222</v>
      </c>
      <c r="C856" s="5">
        <v>854</v>
      </c>
      <c r="D856" s="5" t="s">
        <v>8211</v>
      </c>
      <c r="E856" s="5" t="s">
        <v>8212</v>
      </c>
      <c r="F856" s="12">
        <v>8900000263</v>
      </c>
      <c r="G856" s="7" t="s">
        <v>1106</v>
      </c>
      <c r="H856" s="6" t="s">
        <v>16</v>
      </c>
      <c r="I856" s="8">
        <v>2</v>
      </c>
      <c r="J856" s="8">
        <v>75.709999999999994</v>
      </c>
      <c r="K856" s="8">
        <v>2</v>
      </c>
      <c r="L856" s="8">
        <v>75.709999999999994</v>
      </c>
      <c r="M856" s="6">
        <v>9322</v>
      </c>
      <c r="N856" s="6" t="s">
        <v>736</v>
      </c>
      <c r="O856" s="6" t="s">
        <v>18</v>
      </c>
      <c r="P856" s="6" t="s">
        <v>18</v>
      </c>
      <c r="Q856" s="20"/>
      <c r="R856" s="6"/>
      <c r="S856" s="10"/>
    </row>
    <row r="857" spans="1:19" ht="15" hidden="1" x14ac:dyDescent="0.25">
      <c r="A857" t="str">
        <f t="shared" si="13"/>
        <v>890000026493223</v>
      </c>
      <c r="C857" s="5">
        <v>855</v>
      </c>
      <c r="D857" s="5" t="s">
        <v>8211</v>
      </c>
      <c r="E857" s="5" t="s">
        <v>8212</v>
      </c>
      <c r="F857" s="12">
        <v>8900000264</v>
      </c>
      <c r="G857" s="7" t="s">
        <v>1107</v>
      </c>
      <c r="H857" s="6" t="s">
        <v>16</v>
      </c>
      <c r="I857" s="8">
        <v>3</v>
      </c>
      <c r="J857" s="8">
        <v>4.5199999999999996</v>
      </c>
      <c r="K857" s="8">
        <v>3</v>
      </c>
      <c r="L857" s="8">
        <v>4.5199999999999996</v>
      </c>
      <c r="M857" s="6">
        <v>9322</v>
      </c>
      <c r="N857" s="6" t="s">
        <v>736</v>
      </c>
      <c r="O857" s="6" t="s">
        <v>18</v>
      </c>
      <c r="P857" s="6" t="s">
        <v>18</v>
      </c>
      <c r="Q857" s="20"/>
      <c r="R857" s="6"/>
      <c r="S857" s="10"/>
    </row>
    <row r="858" spans="1:19" ht="15" hidden="1" x14ac:dyDescent="0.25">
      <c r="A858" t="str">
        <f t="shared" si="13"/>
        <v>890000026593222</v>
      </c>
      <c r="C858" s="5">
        <v>856</v>
      </c>
      <c r="D858" s="5" t="s">
        <v>8211</v>
      </c>
      <c r="E858" s="5" t="s">
        <v>8212</v>
      </c>
      <c r="F858" s="12">
        <v>8900000265</v>
      </c>
      <c r="G858" s="7" t="s">
        <v>1108</v>
      </c>
      <c r="H858" s="6" t="s">
        <v>16</v>
      </c>
      <c r="I858" s="8">
        <v>2</v>
      </c>
      <c r="J858" s="8">
        <v>82.76</v>
      </c>
      <c r="K858" s="8">
        <v>2</v>
      </c>
      <c r="L858" s="8">
        <v>82.76</v>
      </c>
      <c r="M858" s="6">
        <v>9322</v>
      </c>
      <c r="N858" s="6" t="s">
        <v>736</v>
      </c>
      <c r="O858" s="6" t="s">
        <v>18</v>
      </c>
      <c r="P858" s="6" t="s">
        <v>18</v>
      </c>
      <c r="Q858" s="20"/>
      <c r="R858" s="6"/>
      <c r="S858" s="10"/>
    </row>
    <row r="859" spans="1:19" ht="15" hidden="1" x14ac:dyDescent="0.25">
      <c r="A859" t="str">
        <f t="shared" si="13"/>
        <v>890000026693222</v>
      </c>
      <c r="C859" s="5">
        <v>857</v>
      </c>
      <c r="D859" s="5" t="s">
        <v>8211</v>
      </c>
      <c r="E859" s="5" t="s">
        <v>8212</v>
      </c>
      <c r="F859" s="12">
        <v>8900000266</v>
      </c>
      <c r="G859" s="7" t="s">
        <v>1109</v>
      </c>
      <c r="H859" s="6" t="s">
        <v>16</v>
      </c>
      <c r="I859" s="8">
        <v>2</v>
      </c>
      <c r="J859" s="8">
        <v>86.75</v>
      </c>
      <c r="K859" s="8">
        <v>2</v>
      </c>
      <c r="L859" s="8">
        <v>86.75</v>
      </c>
      <c r="M859" s="6">
        <v>9322</v>
      </c>
      <c r="N859" s="6" t="s">
        <v>736</v>
      </c>
      <c r="O859" s="6" t="s">
        <v>18</v>
      </c>
      <c r="P859" s="6" t="s">
        <v>18</v>
      </c>
      <c r="Q859" s="20"/>
      <c r="R859" s="6"/>
      <c r="S859" s="10"/>
    </row>
    <row r="860" spans="1:19" ht="15" hidden="1" x14ac:dyDescent="0.25">
      <c r="A860" t="str">
        <f t="shared" si="13"/>
        <v>890000026793222</v>
      </c>
      <c r="C860" s="5">
        <v>858</v>
      </c>
      <c r="D860" s="5" t="s">
        <v>8211</v>
      </c>
      <c r="E860" s="5" t="s">
        <v>8212</v>
      </c>
      <c r="F860" s="12">
        <v>8900000267</v>
      </c>
      <c r="G860" s="7" t="s">
        <v>1110</v>
      </c>
      <c r="H860" s="6" t="s">
        <v>16</v>
      </c>
      <c r="I860" s="8">
        <v>2</v>
      </c>
      <c r="J860" s="8">
        <v>138.86000000000001</v>
      </c>
      <c r="K860" s="8">
        <v>2</v>
      </c>
      <c r="L860" s="8">
        <v>138.86000000000001</v>
      </c>
      <c r="M860" s="6">
        <v>9322</v>
      </c>
      <c r="N860" s="6" t="s">
        <v>736</v>
      </c>
      <c r="O860" s="6" t="s">
        <v>18</v>
      </c>
      <c r="P860" s="6" t="s">
        <v>18</v>
      </c>
      <c r="Q860" s="20"/>
      <c r="R860" s="6"/>
      <c r="S860" s="10"/>
    </row>
    <row r="861" spans="1:19" ht="15" hidden="1" x14ac:dyDescent="0.25">
      <c r="A861" t="str">
        <f t="shared" si="13"/>
        <v>890000026893222</v>
      </c>
      <c r="C861" s="5">
        <v>859</v>
      </c>
      <c r="D861" s="5" t="s">
        <v>8211</v>
      </c>
      <c r="E861" s="5" t="s">
        <v>8212</v>
      </c>
      <c r="F861" s="12">
        <v>8900000268</v>
      </c>
      <c r="G861" s="7" t="s">
        <v>1111</v>
      </c>
      <c r="H861" s="6" t="s">
        <v>16</v>
      </c>
      <c r="I861" s="8">
        <v>2</v>
      </c>
      <c r="J861" s="8">
        <v>104.22</v>
      </c>
      <c r="K861" s="8">
        <v>2</v>
      </c>
      <c r="L861" s="8">
        <v>104.22</v>
      </c>
      <c r="M861" s="6">
        <v>9322</v>
      </c>
      <c r="N861" s="6" t="s">
        <v>736</v>
      </c>
      <c r="O861" s="6" t="s">
        <v>18</v>
      </c>
      <c r="P861" s="6" t="s">
        <v>18</v>
      </c>
      <c r="Q861" s="20"/>
      <c r="R861" s="6"/>
      <c r="S861" s="10"/>
    </row>
    <row r="862" spans="1:19" ht="15" hidden="1" x14ac:dyDescent="0.25">
      <c r="A862" t="str">
        <f t="shared" si="13"/>
        <v>890000026993228</v>
      </c>
      <c r="C862" s="5">
        <v>860</v>
      </c>
      <c r="D862" s="5" t="s">
        <v>8211</v>
      </c>
      <c r="E862" s="5" t="s">
        <v>8212</v>
      </c>
      <c r="F862" s="12">
        <v>8900000269</v>
      </c>
      <c r="G862" s="7" t="s">
        <v>1112</v>
      </c>
      <c r="H862" s="6" t="s">
        <v>16</v>
      </c>
      <c r="I862" s="8">
        <v>8</v>
      </c>
      <c r="J862" s="8">
        <v>12.2</v>
      </c>
      <c r="K862" s="8">
        <v>8</v>
      </c>
      <c r="L862" s="8">
        <v>12.2</v>
      </c>
      <c r="M862" s="6">
        <v>9322</v>
      </c>
      <c r="N862" s="6" t="s">
        <v>736</v>
      </c>
      <c r="O862" s="6" t="s">
        <v>18</v>
      </c>
      <c r="P862" s="6" t="s">
        <v>18</v>
      </c>
      <c r="Q862" s="20"/>
      <c r="R862" s="6"/>
      <c r="S862" s="10"/>
    </row>
    <row r="863" spans="1:19" ht="15" hidden="1" x14ac:dyDescent="0.25">
      <c r="A863" t="str">
        <f t="shared" si="13"/>
        <v>890000027093224</v>
      </c>
      <c r="C863" s="5">
        <v>861</v>
      </c>
      <c r="D863" s="5" t="s">
        <v>8211</v>
      </c>
      <c r="E863" s="5" t="s">
        <v>8212</v>
      </c>
      <c r="F863" s="12">
        <v>8900000270</v>
      </c>
      <c r="G863" s="7" t="s">
        <v>1113</v>
      </c>
      <c r="H863" s="6" t="s">
        <v>16</v>
      </c>
      <c r="I863" s="8">
        <v>4</v>
      </c>
      <c r="J863" s="8">
        <v>5.16</v>
      </c>
      <c r="K863" s="8">
        <v>4</v>
      </c>
      <c r="L863" s="8">
        <v>5.16</v>
      </c>
      <c r="M863" s="6">
        <v>9322</v>
      </c>
      <c r="N863" s="6" t="s">
        <v>736</v>
      </c>
      <c r="O863" s="6" t="s">
        <v>18</v>
      </c>
      <c r="P863" s="6" t="s">
        <v>18</v>
      </c>
      <c r="Q863" s="20"/>
      <c r="R863" s="6"/>
      <c r="S863" s="10"/>
    </row>
    <row r="864" spans="1:19" ht="15" hidden="1" x14ac:dyDescent="0.25">
      <c r="A864" t="str">
        <f t="shared" si="13"/>
        <v>890000027193227</v>
      </c>
      <c r="C864" s="5">
        <v>862</v>
      </c>
      <c r="D864" s="5" t="s">
        <v>8211</v>
      </c>
      <c r="E864" s="5" t="s">
        <v>8212</v>
      </c>
      <c r="F864" s="12">
        <v>8900000271</v>
      </c>
      <c r="G864" s="7" t="s">
        <v>1114</v>
      </c>
      <c r="H864" s="6" t="s">
        <v>16</v>
      </c>
      <c r="I864" s="8">
        <v>7</v>
      </c>
      <c r="J864" s="8">
        <v>29.09</v>
      </c>
      <c r="K864" s="8">
        <v>7</v>
      </c>
      <c r="L864" s="8">
        <v>29.09</v>
      </c>
      <c r="M864" s="6">
        <v>9322</v>
      </c>
      <c r="N864" s="6" t="s">
        <v>736</v>
      </c>
      <c r="O864" s="6" t="s">
        <v>18</v>
      </c>
      <c r="P864" s="6" t="s">
        <v>18</v>
      </c>
      <c r="Q864" s="20"/>
      <c r="R864" s="6"/>
      <c r="S864" s="10"/>
    </row>
    <row r="865" spans="1:19" ht="15" hidden="1" x14ac:dyDescent="0.25">
      <c r="A865" t="str">
        <f t="shared" si="13"/>
        <v>890000027293224</v>
      </c>
      <c r="C865" s="5">
        <v>863</v>
      </c>
      <c r="D865" s="5" t="s">
        <v>8211</v>
      </c>
      <c r="E865" s="5" t="s">
        <v>8212</v>
      </c>
      <c r="F865" s="12">
        <v>8900000272</v>
      </c>
      <c r="G865" s="7" t="s">
        <v>1115</v>
      </c>
      <c r="H865" s="6" t="s">
        <v>16</v>
      </c>
      <c r="I865" s="8">
        <v>4</v>
      </c>
      <c r="J865" s="8">
        <v>12.38</v>
      </c>
      <c r="K865" s="8">
        <v>4</v>
      </c>
      <c r="L865" s="8">
        <v>12.38</v>
      </c>
      <c r="M865" s="6">
        <v>9322</v>
      </c>
      <c r="N865" s="6" t="s">
        <v>736</v>
      </c>
      <c r="O865" s="6" t="s">
        <v>18</v>
      </c>
      <c r="P865" s="6" t="s">
        <v>18</v>
      </c>
      <c r="Q865" s="20"/>
      <c r="R865" s="6"/>
      <c r="S865" s="10"/>
    </row>
    <row r="866" spans="1:19" ht="15" hidden="1" x14ac:dyDescent="0.25">
      <c r="A866" t="str">
        <f t="shared" si="13"/>
        <v>890000027393222</v>
      </c>
      <c r="C866" s="5">
        <v>864</v>
      </c>
      <c r="D866" s="5" t="s">
        <v>8211</v>
      </c>
      <c r="E866" s="5" t="s">
        <v>8212</v>
      </c>
      <c r="F866" s="12">
        <v>8900000273</v>
      </c>
      <c r="G866" s="7" t="s">
        <v>1116</v>
      </c>
      <c r="H866" s="6" t="s">
        <v>16</v>
      </c>
      <c r="I866" s="8">
        <v>2</v>
      </c>
      <c r="J866" s="8">
        <v>19.46</v>
      </c>
      <c r="K866" s="8">
        <v>2</v>
      </c>
      <c r="L866" s="8">
        <v>19.46</v>
      </c>
      <c r="M866" s="6">
        <v>9322</v>
      </c>
      <c r="N866" s="6" t="s">
        <v>736</v>
      </c>
      <c r="O866" s="6" t="s">
        <v>18</v>
      </c>
      <c r="P866" s="6" t="s">
        <v>18</v>
      </c>
      <c r="Q866" s="20"/>
      <c r="R866" s="6"/>
      <c r="S866" s="10"/>
    </row>
    <row r="867" spans="1:19" ht="15" hidden="1" x14ac:dyDescent="0.25">
      <c r="A867" t="str">
        <f t="shared" si="13"/>
        <v>890000027493221</v>
      </c>
      <c r="C867" s="5">
        <v>865</v>
      </c>
      <c r="D867" s="5" t="s">
        <v>8211</v>
      </c>
      <c r="E867" s="5" t="s">
        <v>8212</v>
      </c>
      <c r="F867" s="12">
        <v>8900000274</v>
      </c>
      <c r="G867" s="7" t="s">
        <v>1117</v>
      </c>
      <c r="H867" s="6" t="s">
        <v>16</v>
      </c>
      <c r="I867" s="8">
        <v>1</v>
      </c>
      <c r="J867" s="8">
        <v>12.95</v>
      </c>
      <c r="K867" s="8">
        <v>1</v>
      </c>
      <c r="L867" s="8">
        <v>12.95</v>
      </c>
      <c r="M867" s="6">
        <v>9322</v>
      </c>
      <c r="N867" s="6" t="s">
        <v>736</v>
      </c>
      <c r="O867" s="6" t="s">
        <v>18</v>
      </c>
      <c r="P867" s="6" t="s">
        <v>18</v>
      </c>
      <c r="Q867" s="20"/>
      <c r="R867" s="6"/>
      <c r="S867" s="10"/>
    </row>
    <row r="868" spans="1:19" ht="15" hidden="1" x14ac:dyDescent="0.25">
      <c r="A868" t="str">
        <f t="shared" si="13"/>
        <v>890000027593222</v>
      </c>
      <c r="C868" s="5">
        <v>866</v>
      </c>
      <c r="D868" s="5" t="s">
        <v>8211</v>
      </c>
      <c r="E868" s="5" t="s">
        <v>8212</v>
      </c>
      <c r="F868" s="12">
        <v>8900000275</v>
      </c>
      <c r="G868" s="7" t="s">
        <v>1118</v>
      </c>
      <c r="H868" s="6" t="s">
        <v>16</v>
      </c>
      <c r="I868" s="8">
        <v>2</v>
      </c>
      <c r="J868" s="8">
        <v>142.75</v>
      </c>
      <c r="K868" s="8">
        <v>2</v>
      </c>
      <c r="L868" s="8">
        <v>142.75</v>
      </c>
      <c r="M868" s="6">
        <v>9322</v>
      </c>
      <c r="N868" s="6" t="s">
        <v>736</v>
      </c>
      <c r="O868" s="6" t="s">
        <v>18</v>
      </c>
      <c r="P868" s="6" t="s">
        <v>18</v>
      </c>
      <c r="Q868" s="20"/>
      <c r="R868" s="6"/>
      <c r="S868" s="10"/>
    </row>
    <row r="869" spans="1:19" ht="15" hidden="1" x14ac:dyDescent="0.25">
      <c r="A869" t="str">
        <f t="shared" si="13"/>
        <v>890000027693222</v>
      </c>
      <c r="C869" s="5">
        <v>867</v>
      </c>
      <c r="D869" s="5" t="s">
        <v>8211</v>
      </c>
      <c r="E869" s="5" t="s">
        <v>8212</v>
      </c>
      <c r="F869" s="12">
        <v>8900000276</v>
      </c>
      <c r="G869" s="7" t="s">
        <v>1119</v>
      </c>
      <c r="H869" s="6" t="s">
        <v>16</v>
      </c>
      <c r="I869" s="8">
        <v>2</v>
      </c>
      <c r="J869" s="8">
        <v>1346.85</v>
      </c>
      <c r="K869" s="8">
        <v>2</v>
      </c>
      <c r="L869" s="8">
        <v>1346.85</v>
      </c>
      <c r="M869" s="6">
        <v>9322</v>
      </c>
      <c r="N869" s="6" t="s">
        <v>736</v>
      </c>
      <c r="O869" s="6" t="s">
        <v>18</v>
      </c>
      <c r="P869" s="6" t="s">
        <v>18</v>
      </c>
      <c r="Q869" s="20"/>
      <c r="R869" s="6"/>
      <c r="S869" s="10"/>
    </row>
    <row r="870" spans="1:19" ht="15" hidden="1" x14ac:dyDescent="0.25">
      <c r="A870" t="str">
        <f t="shared" si="13"/>
        <v>890000027793223</v>
      </c>
      <c r="C870" s="5">
        <v>868</v>
      </c>
      <c r="D870" s="5" t="s">
        <v>8211</v>
      </c>
      <c r="E870" s="5" t="s">
        <v>8212</v>
      </c>
      <c r="F870" s="12">
        <v>8900000277</v>
      </c>
      <c r="G870" s="7" t="s">
        <v>1120</v>
      </c>
      <c r="H870" s="6" t="s">
        <v>16</v>
      </c>
      <c r="I870" s="8">
        <v>3</v>
      </c>
      <c r="J870" s="8">
        <v>186.2</v>
      </c>
      <c r="K870" s="8">
        <v>3</v>
      </c>
      <c r="L870" s="8">
        <v>186.2</v>
      </c>
      <c r="M870" s="6">
        <v>9322</v>
      </c>
      <c r="N870" s="6" t="s">
        <v>736</v>
      </c>
      <c r="O870" s="6" t="s">
        <v>18</v>
      </c>
      <c r="P870" s="6" t="s">
        <v>18</v>
      </c>
      <c r="Q870" s="20"/>
      <c r="R870" s="6"/>
      <c r="S870" s="10"/>
    </row>
    <row r="871" spans="1:19" ht="15" hidden="1" x14ac:dyDescent="0.25">
      <c r="A871" t="str">
        <f t="shared" si="13"/>
        <v>890000027893222</v>
      </c>
      <c r="C871" s="5">
        <v>869</v>
      </c>
      <c r="D871" s="5" t="s">
        <v>8211</v>
      </c>
      <c r="E871" s="5" t="s">
        <v>8212</v>
      </c>
      <c r="F871" s="12">
        <v>8900000278</v>
      </c>
      <c r="G871" s="7" t="s">
        <v>1121</v>
      </c>
      <c r="H871" s="6" t="s">
        <v>16</v>
      </c>
      <c r="I871" s="8">
        <v>2</v>
      </c>
      <c r="J871" s="8">
        <v>329.37</v>
      </c>
      <c r="K871" s="8">
        <v>2</v>
      </c>
      <c r="L871" s="8">
        <v>329.37</v>
      </c>
      <c r="M871" s="6">
        <v>9322</v>
      </c>
      <c r="N871" s="6" t="s">
        <v>736</v>
      </c>
      <c r="O871" s="6" t="s">
        <v>18</v>
      </c>
      <c r="P871" s="6" t="s">
        <v>18</v>
      </c>
      <c r="Q871" s="20"/>
      <c r="R871" s="6"/>
      <c r="S871" s="10"/>
    </row>
    <row r="872" spans="1:19" ht="15" hidden="1" x14ac:dyDescent="0.25">
      <c r="A872" t="str">
        <f t="shared" si="13"/>
        <v>890000027993223</v>
      </c>
      <c r="C872" s="5">
        <v>870</v>
      </c>
      <c r="D872" s="5" t="s">
        <v>8211</v>
      </c>
      <c r="E872" s="5" t="s">
        <v>8212</v>
      </c>
      <c r="F872" s="12">
        <v>8900000279</v>
      </c>
      <c r="G872" s="7" t="s">
        <v>1122</v>
      </c>
      <c r="H872" s="6" t="s">
        <v>16</v>
      </c>
      <c r="I872" s="8">
        <v>3</v>
      </c>
      <c r="J872" s="8">
        <v>195.38</v>
      </c>
      <c r="K872" s="8">
        <v>3</v>
      </c>
      <c r="L872" s="8">
        <v>195.38</v>
      </c>
      <c r="M872" s="6">
        <v>9322</v>
      </c>
      <c r="N872" s="6" t="s">
        <v>736</v>
      </c>
      <c r="O872" s="6" t="s">
        <v>18</v>
      </c>
      <c r="P872" s="6" t="s">
        <v>18</v>
      </c>
      <c r="Q872" s="20"/>
      <c r="R872" s="6"/>
      <c r="S872" s="10"/>
    </row>
    <row r="873" spans="1:19" ht="15" hidden="1" x14ac:dyDescent="0.25">
      <c r="A873" t="str">
        <f t="shared" si="13"/>
        <v>89000002809322730</v>
      </c>
      <c r="C873" s="5">
        <v>871</v>
      </c>
      <c r="D873" s="5" t="s">
        <v>8211</v>
      </c>
      <c r="E873" s="5" t="s">
        <v>8212</v>
      </c>
      <c r="F873" s="12">
        <v>8900000280</v>
      </c>
      <c r="G873" s="7" t="s">
        <v>1123</v>
      </c>
      <c r="H873" s="6" t="s">
        <v>16</v>
      </c>
      <c r="I873" s="8">
        <v>730</v>
      </c>
      <c r="J873" s="8">
        <v>38.25</v>
      </c>
      <c r="K873" s="8">
        <v>730</v>
      </c>
      <c r="L873" s="8">
        <v>38.25</v>
      </c>
      <c r="M873" s="6">
        <v>9322</v>
      </c>
      <c r="N873" s="6" t="s">
        <v>736</v>
      </c>
      <c r="O873" s="6" t="s">
        <v>18</v>
      </c>
      <c r="P873" s="6" t="s">
        <v>18</v>
      </c>
      <c r="Q873" s="20"/>
      <c r="R873" s="6"/>
      <c r="S873" s="10"/>
    </row>
    <row r="874" spans="1:19" ht="15" hidden="1" x14ac:dyDescent="0.25">
      <c r="A874" t="str">
        <f t="shared" si="13"/>
        <v>890000028393221</v>
      </c>
      <c r="C874" s="5">
        <v>872</v>
      </c>
      <c r="D874" s="5" t="s">
        <v>8211</v>
      </c>
      <c r="E874" s="5" t="s">
        <v>8212</v>
      </c>
      <c r="F874" s="12">
        <v>8900000283</v>
      </c>
      <c r="G874" s="7" t="s">
        <v>1124</v>
      </c>
      <c r="H874" s="6" t="s">
        <v>16</v>
      </c>
      <c r="I874" s="8">
        <v>1</v>
      </c>
      <c r="J874" s="8">
        <v>563.70000000000005</v>
      </c>
      <c r="K874" s="8">
        <v>1</v>
      </c>
      <c r="L874" s="8">
        <v>563.70000000000005</v>
      </c>
      <c r="M874" s="6">
        <v>9322</v>
      </c>
      <c r="N874" s="6" t="s">
        <v>736</v>
      </c>
      <c r="O874" s="6" t="s">
        <v>18</v>
      </c>
      <c r="P874" s="6" t="s">
        <v>18</v>
      </c>
      <c r="Q874" s="20"/>
      <c r="R874" s="6"/>
      <c r="S874" s="10"/>
    </row>
    <row r="875" spans="1:19" ht="15" hidden="1" x14ac:dyDescent="0.25">
      <c r="A875" t="str">
        <f t="shared" si="13"/>
        <v>890000028793222</v>
      </c>
      <c r="C875" s="5">
        <v>873</v>
      </c>
      <c r="D875" s="5" t="s">
        <v>8211</v>
      </c>
      <c r="E875" s="5" t="s">
        <v>8212</v>
      </c>
      <c r="F875" s="12">
        <v>8900000287</v>
      </c>
      <c r="G875" s="7" t="s">
        <v>1125</v>
      </c>
      <c r="H875" s="6" t="s">
        <v>16</v>
      </c>
      <c r="I875" s="8">
        <v>2</v>
      </c>
      <c r="J875" s="8">
        <v>82</v>
      </c>
      <c r="K875" s="8">
        <v>2</v>
      </c>
      <c r="L875" s="8">
        <v>82</v>
      </c>
      <c r="M875" s="6">
        <v>9322</v>
      </c>
      <c r="N875" s="6" t="s">
        <v>736</v>
      </c>
      <c r="O875" s="6" t="s">
        <v>18</v>
      </c>
      <c r="P875" s="6" t="s">
        <v>18</v>
      </c>
      <c r="Q875" s="20"/>
      <c r="R875" s="6"/>
      <c r="S875" s="10"/>
    </row>
    <row r="876" spans="1:19" ht="15" hidden="1" x14ac:dyDescent="0.25">
      <c r="A876" t="str">
        <f t="shared" si="13"/>
        <v>890000028893221</v>
      </c>
      <c r="C876" s="5">
        <v>874</v>
      </c>
      <c r="D876" s="5" t="s">
        <v>8211</v>
      </c>
      <c r="E876" s="5" t="s">
        <v>8212</v>
      </c>
      <c r="F876" s="12">
        <v>8900000288</v>
      </c>
      <c r="G876" s="7" t="s">
        <v>1126</v>
      </c>
      <c r="H876" s="6" t="s">
        <v>16</v>
      </c>
      <c r="I876" s="8">
        <v>1</v>
      </c>
      <c r="J876" s="8">
        <v>3.78</v>
      </c>
      <c r="K876" s="8">
        <v>1</v>
      </c>
      <c r="L876" s="8">
        <v>3.78</v>
      </c>
      <c r="M876" s="6">
        <v>9322</v>
      </c>
      <c r="N876" s="6" t="s">
        <v>736</v>
      </c>
      <c r="O876" s="6" t="s">
        <v>18</v>
      </c>
      <c r="P876" s="6" t="s">
        <v>18</v>
      </c>
      <c r="Q876" s="20"/>
      <c r="R876" s="6"/>
      <c r="S876" s="10"/>
    </row>
    <row r="877" spans="1:19" ht="15" hidden="1" x14ac:dyDescent="0.25">
      <c r="A877" t="str">
        <f t="shared" si="13"/>
        <v>890000028993221</v>
      </c>
      <c r="C877" s="5">
        <v>875</v>
      </c>
      <c r="D877" s="5" t="s">
        <v>8211</v>
      </c>
      <c r="E877" s="5" t="s">
        <v>8212</v>
      </c>
      <c r="F877" s="12">
        <v>8900000289</v>
      </c>
      <c r="G877" s="7" t="s">
        <v>1127</v>
      </c>
      <c r="H877" s="6" t="s">
        <v>16</v>
      </c>
      <c r="I877" s="8">
        <v>1</v>
      </c>
      <c r="J877" s="8">
        <v>66.709999999999994</v>
      </c>
      <c r="K877" s="8">
        <v>1</v>
      </c>
      <c r="L877" s="8">
        <v>66.709999999999994</v>
      </c>
      <c r="M877" s="6">
        <v>9322</v>
      </c>
      <c r="N877" s="6" t="s">
        <v>736</v>
      </c>
      <c r="O877" s="6" t="s">
        <v>18</v>
      </c>
      <c r="P877" s="6" t="s">
        <v>18</v>
      </c>
      <c r="Q877" s="20"/>
      <c r="R877" s="6"/>
      <c r="S877" s="10"/>
    </row>
    <row r="878" spans="1:19" ht="15" hidden="1" x14ac:dyDescent="0.25">
      <c r="A878" t="str">
        <f t="shared" si="13"/>
        <v>890000029593227</v>
      </c>
      <c r="C878" s="5">
        <v>876</v>
      </c>
      <c r="D878" s="5" t="s">
        <v>8211</v>
      </c>
      <c r="E878" s="5" t="s">
        <v>8212</v>
      </c>
      <c r="F878" s="12">
        <v>8900000295</v>
      </c>
      <c r="G878" s="7" t="s">
        <v>1128</v>
      </c>
      <c r="H878" s="6" t="s">
        <v>802</v>
      </c>
      <c r="I878" s="8">
        <v>7</v>
      </c>
      <c r="J878" s="8">
        <v>238.56</v>
      </c>
      <c r="K878" s="8">
        <v>7</v>
      </c>
      <c r="L878" s="8">
        <v>238.56</v>
      </c>
      <c r="M878" s="6">
        <v>9322</v>
      </c>
      <c r="N878" s="6" t="s">
        <v>736</v>
      </c>
      <c r="O878" s="6" t="s">
        <v>18</v>
      </c>
      <c r="P878" s="6" t="s">
        <v>18</v>
      </c>
      <c r="Q878" s="20"/>
      <c r="R878" s="6"/>
      <c r="S878" s="10"/>
    </row>
    <row r="879" spans="1:19" ht="15" hidden="1" x14ac:dyDescent="0.25">
      <c r="A879" t="str">
        <f t="shared" si="13"/>
        <v>890000029693225</v>
      </c>
      <c r="C879" s="5">
        <v>877</v>
      </c>
      <c r="D879" s="5" t="s">
        <v>8211</v>
      </c>
      <c r="E879" s="5" t="s">
        <v>8212</v>
      </c>
      <c r="F879" s="12">
        <v>8900000296</v>
      </c>
      <c r="G879" s="7" t="s">
        <v>1129</v>
      </c>
      <c r="H879" s="6" t="s">
        <v>16</v>
      </c>
      <c r="I879" s="8">
        <v>5</v>
      </c>
      <c r="J879" s="8">
        <v>242.46</v>
      </c>
      <c r="K879" s="8">
        <v>5</v>
      </c>
      <c r="L879" s="8">
        <v>242.46</v>
      </c>
      <c r="M879" s="6">
        <v>9322</v>
      </c>
      <c r="N879" s="6" t="s">
        <v>736</v>
      </c>
      <c r="O879" s="6" t="s">
        <v>18</v>
      </c>
      <c r="P879" s="6" t="s">
        <v>18</v>
      </c>
      <c r="Q879" s="20"/>
      <c r="R879" s="6"/>
      <c r="S879" s="10"/>
    </row>
    <row r="880" spans="1:19" ht="15" hidden="1" x14ac:dyDescent="0.25">
      <c r="A880" t="str">
        <f t="shared" si="13"/>
        <v>8900000297932212</v>
      </c>
      <c r="C880" s="5">
        <v>878</v>
      </c>
      <c r="D880" s="5" t="s">
        <v>8211</v>
      </c>
      <c r="E880" s="5" t="s">
        <v>8212</v>
      </c>
      <c r="F880" s="12">
        <v>8900000297</v>
      </c>
      <c r="G880" s="7" t="s">
        <v>1130</v>
      </c>
      <c r="H880" s="6" t="s">
        <v>16</v>
      </c>
      <c r="I880" s="8">
        <v>12</v>
      </c>
      <c r="J880" s="8">
        <v>15</v>
      </c>
      <c r="K880" s="8">
        <v>12</v>
      </c>
      <c r="L880" s="8">
        <v>15</v>
      </c>
      <c r="M880" s="6">
        <v>9322</v>
      </c>
      <c r="N880" s="6" t="s">
        <v>736</v>
      </c>
      <c r="O880" s="6" t="s">
        <v>18</v>
      </c>
      <c r="P880" s="6" t="s">
        <v>18</v>
      </c>
      <c r="Q880" s="20"/>
      <c r="R880" s="6"/>
      <c r="S880" s="10"/>
    </row>
    <row r="881" spans="1:19" ht="15" hidden="1" x14ac:dyDescent="0.25">
      <c r="A881" t="str">
        <f t="shared" si="13"/>
        <v>890000029893228</v>
      </c>
      <c r="C881" s="5">
        <v>879</v>
      </c>
      <c r="D881" s="5" t="s">
        <v>8211</v>
      </c>
      <c r="E881" s="5" t="s">
        <v>8212</v>
      </c>
      <c r="F881" s="12">
        <v>8900000298</v>
      </c>
      <c r="G881" s="7" t="s">
        <v>1131</v>
      </c>
      <c r="H881" s="6" t="s">
        <v>16</v>
      </c>
      <c r="I881" s="8">
        <v>8</v>
      </c>
      <c r="J881" s="8">
        <v>33.6</v>
      </c>
      <c r="K881" s="8">
        <v>8</v>
      </c>
      <c r="L881" s="8">
        <v>33.6</v>
      </c>
      <c r="M881" s="6">
        <v>9322</v>
      </c>
      <c r="N881" s="6" t="s">
        <v>736</v>
      </c>
      <c r="O881" s="6" t="s">
        <v>18</v>
      </c>
      <c r="P881" s="6" t="s">
        <v>18</v>
      </c>
      <c r="Q881" s="20"/>
      <c r="R881" s="6"/>
      <c r="S881" s="10"/>
    </row>
    <row r="882" spans="1:19" ht="15" hidden="1" x14ac:dyDescent="0.25">
      <c r="A882" t="str">
        <f t="shared" si="13"/>
        <v>890000029993228</v>
      </c>
      <c r="C882" s="5">
        <v>880</v>
      </c>
      <c r="D882" s="5" t="s">
        <v>8211</v>
      </c>
      <c r="E882" s="5" t="s">
        <v>8212</v>
      </c>
      <c r="F882" s="12">
        <v>8900000299</v>
      </c>
      <c r="G882" s="7" t="s">
        <v>1132</v>
      </c>
      <c r="H882" s="6" t="s">
        <v>16</v>
      </c>
      <c r="I882" s="8">
        <v>8</v>
      </c>
      <c r="J882" s="8">
        <v>0.48</v>
      </c>
      <c r="K882" s="8">
        <v>8</v>
      </c>
      <c r="L882" s="8">
        <v>0.48</v>
      </c>
      <c r="M882" s="6">
        <v>9322</v>
      </c>
      <c r="N882" s="6" t="s">
        <v>736</v>
      </c>
      <c r="O882" s="6" t="s">
        <v>18</v>
      </c>
      <c r="P882" s="6" t="s">
        <v>18</v>
      </c>
      <c r="Q882" s="20"/>
      <c r="R882" s="6"/>
      <c r="S882" s="10"/>
    </row>
    <row r="883" spans="1:19" ht="15" hidden="1" x14ac:dyDescent="0.25">
      <c r="A883" t="str">
        <f t="shared" si="13"/>
        <v>890000030093221</v>
      </c>
      <c r="C883" s="5">
        <v>881</v>
      </c>
      <c r="D883" s="5" t="s">
        <v>8211</v>
      </c>
      <c r="E883" s="5" t="s">
        <v>8212</v>
      </c>
      <c r="F883" s="12">
        <v>8900000300</v>
      </c>
      <c r="G883" s="7" t="s">
        <v>1133</v>
      </c>
      <c r="H883" s="6" t="s">
        <v>16</v>
      </c>
      <c r="I883" s="8">
        <v>1</v>
      </c>
      <c r="J883" s="8">
        <v>1.67</v>
      </c>
      <c r="K883" s="8">
        <v>1</v>
      </c>
      <c r="L883" s="8">
        <v>1.67</v>
      </c>
      <c r="M883" s="6">
        <v>9322</v>
      </c>
      <c r="N883" s="6" t="s">
        <v>736</v>
      </c>
      <c r="O883" s="6" t="s">
        <v>18</v>
      </c>
      <c r="P883" s="6" t="s">
        <v>18</v>
      </c>
      <c r="Q883" s="20"/>
      <c r="R883" s="6"/>
      <c r="S883" s="10"/>
    </row>
    <row r="884" spans="1:19" ht="15" hidden="1" x14ac:dyDescent="0.25">
      <c r="A884" t="str">
        <f t="shared" si="13"/>
        <v>890000030193223</v>
      </c>
      <c r="C884" s="5">
        <v>882</v>
      </c>
      <c r="D884" s="5" t="s">
        <v>8211</v>
      </c>
      <c r="E884" s="5" t="s">
        <v>8212</v>
      </c>
      <c r="F884" s="12">
        <v>8900000301</v>
      </c>
      <c r="G884" s="7" t="s">
        <v>1134</v>
      </c>
      <c r="H884" s="6" t="s">
        <v>16</v>
      </c>
      <c r="I884" s="8">
        <v>3</v>
      </c>
      <c r="J884" s="8">
        <v>16.8</v>
      </c>
      <c r="K884" s="8">
        <v>3</v>
      </c>
      <c r="L884" s="8">
        <v>16.8</v>
      </c>
      <c r="M884" s="6">
        <v>9322</v>
      </c>
      <c r="N884" s="6" t="s">
        <v>736</v>
      </c>
      <c r="O884" s="6" t="s">
        <v>18</v>
      </c>
      <c r="P884" s="6" t="s">
        <v>18</v>
      </c>
      <c r="Q884" s="20"/>
      <c r="R884" s="6"/>
      <c r="S884" s="10"/>
    </row>
    <row r="885" spans="1:19" ht="15" hidden="1" x14ac:dyDescent="0.25">
      <c r="A885" t="str">
        <f t="shared" si="13"/>
        <v>890000030293221</v>
      </c>
      <c r="C885" s="5">
        <v>883</v>
      </c>
      <c r="D885" s="5" t="s">
        <v>8211</v>
      </c>
      <c r="E885" s="5" t="s">
        <v>8212</v>
      </c>
      <c r="F885" s="12">
        <v>8900000302</v>
      </c>
      <c r="G885" s="7" t="s">
        <v>1135</v>
      </c>
      <c r="H885" s="6" t="s">
        <v>16</v>
      </c>
      <c r="I885" s="8">
        <v>1</v>
      </c>
      <c r="J885" s="8">
        <v>2.65</v>
      </c>
      <c r="K885" s="8">
        <v>1</v>
      </c>
      <c r="L885" s="8">
        <v>2.65</v>
      </c>
      <c r="M885" s="6">
        <v>9322</v>
      </c>
      <c r="N885" s="6" t="s">
        <v>736</v>
      </c>
      <c r="O885" s="6" t="s">
        <v>18</v>
      </c>
      <c r="P885" s="6" t="s">
        <v>18</v>
      </c>
      <c r="Q885" s="20"/>
      <c r="R885" s="6"/>
      <c r="S885" s="10"/>
    </row>
    <row r="886" spans="1:19" ht="15" hidden="1" x14ac:dyDescent="0.25">
      <c r="A886" t="str">
        <f t="shared" si="13"/>
        <v>890000030393222</v>
      </c>
      <c r="C886" s="5">
        <v>884</v>
      </c>
      <c r="D886" s="5" t="s">
        <v>8211</v>
      </c>
      <c r="E886" s="5" t="s">
        <v>8212</v>
      </c>
      <c r="F886" s="12">
        <v>8900000303</v>
      </c>
      <c r="G886" s="7" t="s">
        <v>1136</v>
      </c>
      <c r="H886" s="6" t="s">
        <v>16</v>
      </c>
      <c r="I886" s="8">
        <v>2</v>
      </c>
      <c r="J886" s="8">
        <v>7</v>
      </c>
      <c r="K886" s="8">
        <v>2</v>
      </c>
      <c r="L886" s="8">
        <v>7</v>
      </c>
      <c r="M886" s="6">
        <v>9322</v>
      </c>
      <c r="N886" s="6" t="s">
        <v>736</v>
      </c>
      <c r="O886" s="6" t="s">
        <v>18</v>
      </c>
      <c r="P886" s="6" t="s">
        <v>18</v>
      </c>
      <c r="Q886" s="20"/>
      <c r="R886" s="6"/>
      <c r="S886" s="10"/>
    </row>
    <row r="887" spans="1:19" ht="15" hidden="1" x14ac:dyDescent="0.25">
      <c r="A887" t="str">
        <f t="shared" ref="A887:A950" si="14">F887&amp;M887&amp;I887</f>
        <v>890000032393221</v>
      </c>
      <c r="C887" s="5">
        <v>885</v>
      </c>
      <c r="D887" s="5" t="s">
        <v>8211</v>
      </c>
      <c r="E887" s="5" t="s">
        <v>8212</v>
      </c>
      <c r="F887" s="12">
        <v>8900000323</v>
      </c>
      <c r="G887" s="7" t="s">
        <v>1137</v>
      </c>
      <c r="H887" s="6" t="s">
        <v>16</v>
      </c>
      <c r="I887" s="8">
        <v>1</v>
      </c>
      <c r="J887" s="8">
        <v>772.21</v>
      </c>
      <c r="K887" s="8">
        <v>1</v>
      </c>
      <c r="L887" s="8">
        <v>772.21</v>
      </c>
      <c r="M887" s="6">
        <v>9322</v>
      </c>
      <c r="N887" s="6" t="s">
        <v>736</v>
      </c>
      <c r="O887" s="6" t="s">
        <v>18</v>
      </c>
      <c r="P887" s="6" t="s">
        <v>18</v>
      </c>
      <c r="Q887" s="20"/>
      <c r="R887" s="6"/>
      <c r="S887" s="10"/>
    </row>
    <row r="888" spans="1:19" ht="15" hidden="1" x14ac:dyDescent="0.25">
      <c r="A888" t="str">
        <f t="shared" si="14"/>
        <v>890000032493222</v>
      </c>
      <c r="C888" s="5">
        <v>886</v>
      </c>
      <c r="D888" s="5" t="s">
        <v>8211</v>
      </c>
      <c r="E888" s="5" t="s">
        <v>8212</v>
      </c>
      <c r="F888" s="12">
        <v>8900000324</v>
      </c>
      <c r="G888" s="7" t="s">
        <v>1138</v>
      </c>
      <c r="H888" s="6" t="s">
        <v>16</v>
      </c>
      <c r="I888" s="8">
        <v>2</v>
      </c>
      <c r="J888" s="8">
        <v>4.0199999999999996</v>
      </c>
      <c r="K888" s="8">
        <v>2</v>
      </c>
      <c r="L888" s="8">
        <v>4.0199999999999996</v>
      </c>
      <c r="M888" s="6">
        <v>9322</v>
      </c>
      <c r="N888" s="6" t="s">
        <v>736</v>
      </c>
      <c r="O888" s="6" t="s">
        <v>18</v>
      </c>
      <c r="P888" s="6" t="s">
        <v>18</v>
      </c>
      <c r="Q888" s="20"/>
      <c r="R888" s="6"/>
      <c r="S888" s="10"/>
    </row>
    <row r="889" spans="1:19" ht="15" hidden="1" x14ac:dyDescent="0.25">
      <c r="A889" t="str">
        <f t="shared" si="14"/>
        <v>890000032593223</v>
      </c>
      <c r="C889" s="5">
        <v>887</v>
      </c>
      <c r="D889" s="5" t="s">
        <v>8211</v>
      </c>
      <c r="E889" s="5" t="s">
        <v>8212</v>
      </c>
      <c r="F889" s="12">
        <v>8900000325</v>
      </c>
      <c r="G889" s="7" t="s">
        <v>1139</v>
      </c>
      <c r="H889" s="6" t="s">
        <v>16</v>
      </c>
      <c r="I889" s="8">
        <v>3</v>
      </c>
      <c r="J889" s="8">
        <v>37.5</v>
      </c>
      <c r="K889" s="8">
        <v>3</v>
      </c>
      <c r="L889" s="8">
        <v>37.5</v>
      </c>
      <c r="M889" s="6">
        <v>9322</v>
      </c>
      <c r="N889" s="6" t="s">
        <v>736</v>
      </c>
      <c r="O889" s="6" t="s">
        <v>18</v>
      </c>
      <c r="P889" s="6" t="s">
        <v>18</v>
      </c>
      <c r="Q889" s="20"/>
      <c r="R889" s="6"/>
      <c r="S889" s="10"/>
    </row>
    <row r="890" spans="1:19" ht="15" hidden="1" x14ac:dyDescent="0.25">
      <c r="A890" t="str">
        <f t="shared" si="14"/>
        <v>8900000326932284</v>
      </c>
      <c r="C890" s="5">
        <v>888</v>
      </c>
      <c r="D890" s="5" t="s">
        <v>8211</v>
      </c>
      <c r="E890" s="5" t="s">
        <v>8212</v>
      </c>
      <c r="F890" s="12">
        <v>8900000326</v>
      </c>
      <c r="G890" s="7" t="s">
        <v>1140</v>
      </c>
      <c r="H890" s="6" t="s">
        <v>16</v>
      </c>
      <c r="I890" s="8">
        <v>84</v>
      </c>
      <c r="J890" s="8">
        <v>427.44</v>
      </c>
      <c r="K890" s="8">
        <v>84</v>
      </c>
      <c r="L890" s="8">
        <v>427.44</v>
      </c>
      <c r="M890" s="6">
        <v>9322</v>
      </c>
      <c r="N890" s="6" t="s">
        <v>736</v>
      </c>
      <c r="O890" s="6" t="s">
        <v>18</v>
      </c>
      <c r="P890" s="6" t="s">
        <v>18</v>
      </c>
      <c r="Q890" s="20"/>
      <c r="R890" s="6"/>
      <c r="S890" s="10"/>
    </row>
    <row r="891" spans="1:19" ht="15" hidden="1" x14ac:dyDescent="0.25">
      <c r="A891" t="str">
        <f t="shared" si="14"/>
        <v>8900000327932250</v>
      </c>
      <c r="C891" s="5">
        <v>889</v>
      </c>
      <c r="D891" s="5" t="s">
        <v>8211</v>
      </c>
      <c r="E891" s="5" t="s">
        <v>8212</v>
      </c>
      <c r="F891" s="12">
        <v>8900000327</v>
      </c>
      <c r="G891" s="7" t="s">
        <v>1141</v>
      </c>
      <c r="H891" s="6" t="s">
        <v>16</v>
      </c>
      <c r="I891" s="8">
        <v>50</v>
      </c>
      <c r="J891" s="8">
        <v>251.75</v>
      </c>
      <c r="K891" s="8">
        <v>50</v>
      </c>
      <c r="L891" s="8">
        <v>251.75</v>
      </c>
      <c r="M891" s="6">
        <v>9322</v>
      </c>
      <c r="N891" s="6" t="s">
        <v>736</v>
      </c>
      <c r="O891" s="6" t="s">
        <v>18</v>
      </c>
      <c r="P891" s="6" t="s">
        <v>18</v>
      </c>
      <c r="Q891" s="20"/>
      <c r="R891" s="6"/>
      <c r="S891" s="10"/>
    </row>
    <row r="892" spans="1:19" ht="15" hidden="1" x14ac:dyDescent="0.25">
      <c r="A892" t="str">
        <f t="shared" si="14"/>
        <v>890000032893221</v>
      </c>
      <c r="C892" s="5">
        <v>890</v>
      </c>
      <c r="D892" s="5" t="s">
        <v>8211</v>
      </c>
      <c r="E892" s="5" t="s">
        <v>8212</v>
      </c>
      <c r="F892" s="12">
        <v>8900000328</v>
      </c>
      <c r="G892" s="7" t="s">
        <v>1142</v>
      </c>
      <c r="H892" s="6" t="s">
        <v>16</v>
      </c>
      <c r="I892" s="8">
        <v>1</v>
      </c>
      <c r="J892" s="8">
        <v>2.25</v>
      </c>
      <c r="K892" s="8">
        <v>1</v>
      </c>
      <c r="L892" s="8">
        <v>2.25</v>
      </c>
      <c r="M892" s="6">
        <v>9322</v>
      </c>
      <c r="N892" s="6" t="s">
        <v>736</v>
      </c>
      <c r="O892" s="6" t="s">
        <v>18</v>
      </c>
      <c r="P892" s="6" t="s">
        <v>18</v>
      </c>
      <c r="Q892" s="20"/>
      <c r="R892" s="6"/>
      <c r="S892" s="10"/>
    </row>
    <row r="893" spans="1:19" ht="15" hidden="1" x14ac:dyDescent="0.25">
      <c r="A893" t="str">
        <f t="shared" si="14"/>
        <v>890000032993221</v>
      </c>
      <c r="C893" s="5">
        <v>891</v>
      </c>
      <c r="D893" s="5" t="s">
        <v>8211</v>
      </c>
      <c r="E893" s="5" t="s">
        <v>8212</v>
      </c>
      <c r="F893" s="12">
        <v>8900000329</v>
      </c>
      <c r="G893" s="7" t="s">
        <v>1143</v>
      </c>
      <c r="H893" s="6" t="s">
        <v>16</v>
      </c>
      <c r="I893" s="8">
        <v>1</v>
      </c>
      <c r="J893" s="8">
        <v>2.25</v>
      </c>
      <c r="K893" s="8">
        <v>1</v>
      </c>
      <c r="L893" s="8">
        <v>2.25</v>
      </c>
      <c r="M893" s="6">
        <v>9322</v>
      </c>
      <c r="N893" s="6" t="s">
        <v>736</v>
      </c>
      <c r="O893" s="6" t="s">
        <v>18</v>
      </c>
      <c r="P893" s="6" t="s">
        <v>18</v>
      </c>
      <c r="Q893" s="20"/>
      <c r="R893" s="6"/>
      <c r="S893" s="10"/>
    </row>
    <row r="894" spans="1:19" ht="15" hidden="1" x14ac:dyDescent="0.25">
      <c r="A894" t="str">
        <f t="shared" si="14"/>
        <v>890000033093224</v>
      </c>
      <c r="C894" s="5">
        <v>892</v>
      </c>
      <c r="D894" s="5" t="s">
        <v>8211</v>
      </c>
      <c r="E894" s="5" t="s">
        <v>8212</v>
      </c>
      <c r="F894" s="12">
        <v>8900000330</v>
      </c>
      <c r="G894" s="7" t="s">
        <v>1144</v>
      </c>
      <c r="H894" s="6" t="s">
        <v>16</v>
      </c>
      <c r="I894" s="8">
        <v>4</v>
      </c>
      <c r="J894" s="8">
        <v>1.86</v>
      </c>
      <c r="K894" s="8">
        <v>4</v>
      </c>
      <c r="L894" s="8">
        <v>1.86</v>
      </c>
      <c r="M894" s="6">
        <v>9322</v>
      </c>
      <c r="N894" s="6" t="s">
        <v>736</v>
      </c>
      <c r="O894" s="6" t="s">
        <v>18</v>
      </c>
      <c r="P894" s="6" t="s">
        <v>18</v>
      </c>
      <c r="Q894" s="20"/>
      <c r="R894" s="6"/>
      <c r="S894" s="10"/>
    </row>
    <row r="895" spans="1:19" ht="15" hidden="1" x14ac:dyDescent="0.25">
      <c r="A895" t="str">
        <f t="shared" si="14"/>
        <v>890000033193224</v>
      </c>
      <c r="C895" s="5">
        <v>893</v>
      </c>
      <c r="D895" s="5" t="s">
        <v>8211</v>
      </c>
      <c r="E895" s="5" t="s">
        <v>8212</v>
      </c>
      <c r="F895" s="12">
        <v>8900000331</v>
      </c>
      <c r="G895" s="7" t="s">
        <v>1145</v>
      </c>
      <c r="H895" s="6" t="s">
        <v>16</v>
      </c>
      <c r="I895" s="8">
        <v>4</v>
      </c>
      <c r="J895" s="8">
        <v>1.86</v>
      </c>
      <c r="K895" s="8">
        <v>4</v>
      </c>
      <c r="L895" s="8">
        <v>1.86</v>
      </c>
      <c r="M895" s="6">
        <v>9322</v>
      </c>
      <c r="N895" s="6" t="s">
        <v>736</v>
      </c>
      <c r="O895" s="6" t="s">
        <v>18</v>
      </c>
      <c r="P895" s="6" t="s">
        <v>18</v>
      </c>
      <c r="Q895" s="20"/>
      <c r="R895" s="6"/>
      <c r="S895" s="10"/>
    </row>
    <row r="896" spans="1:19" ht="15" hidden="1" x14ac:dyDescent="0.25">
      <c r="A896" t="str">
        <f t="shared" si="14"/>
        <v>890000033293222</v>
      </c>
      <c r="C896" s="5">
        <v>894</v>
      </c>
      <c r="D896" s="5" t="s">
        <v>8211</v>
      </c>
      <c r="E896" s="5" t="s">
        <v>8212</v>
      </c>
      <c r="F896" s="12">
        <v>8900000332</v>
      </c>
      <c r="G896" s="7" t="s">
        <v>1146</v>
      </c>
      <c r="H896" s="6" t="s">
        <v>16</v>
      </c>
      <c r="I896" s="8">
        <v>2</v>
      </c>
      <c r="J896" s="8">
        <v>0.51</v>
      </c>
      <c r="K896" s="8">
        <v>2</v>
      </c>
      <c r="L896" s="8">
        <v>0.51</v>
      </c>
      <c r="M896" s="6">
        <v>9322</v>
      </c>
      <c r="N896" s="6" t="s">
        <v>736</v>
      </c>
      <c r="O896" s="6" t="s">
        <v>18</v>
      </c>
      <c r="P896" s="6" t="s">
        <v>18</v>
      </c>
      <c r="Q896" s="20"/>
      <c r="R896" s="6"/>
      <c r="S896" s="10"/>
    </row>
    <row r="897" spans="1:19" ht="15" hidden="1" x14ac:dyDescent="0.25">
      <c r="A897" t="str">
        <f t="shared" si="14"/>
        <v>890000033493226</v>
      </c>
      <c r="C897" s="5">
        <v>895</v>
      </c>
      <c r="D897" s="5" t="s">
        <v>8211</v>
      </c>
      <c r="E897" s="5" t="s">
        <v>8212</v>
      </c>
      <c r="F897" s="12">
        <v>8900000334</v>
      </c>
      <c r="G897" s="7" t="s">
        <v>1147</v>
      </c>
      <c r="H897" s="6" t="s">
        <v>16</v>
      </c>
      <c r="I897" s="8">
        <v>6</v>
      </c>
      <c r="J897" s="8">
        <v>3</v>
      </c>
      <c r="K897" s="8">
        <v>6</v>
      </c>
      <c r="L897" s="8">
        <v>3</v>
      </c>
      <c r="M897" s="6">
        <v>9322</v>
      </c>
      <c r="N897" s="6" t="s">
        <v>736</v>
      </c>
      <c r="O897" s="6" t="s">
        <v>18</v>
      </c>
      <c r="P897" s="6" t="s">
        <v>18</v>
      </c>
      <c r="Q897" s="20"/>
      <c r="R897" s="6"/>
      <c r="S897" s="10"/>
    </row>
    <row r="898" spans="1:19" ht="15" hidden="1" x14ac:dyDescent="0.25">
      <c r="A898" t="str">
        <f t="shared" si="14"/>
        <v>890000033593222</v>
      </c>
      <c r="C898" s="5">
        <v>896</v>
      </c>
      <c r="D898" s="5" t="s">
        <v>8211</v>
      </c>
      <c r="E898" s="5" t="s">
        <v>8212</v>
      </c>
      <c r="F898" s="12">
        <v>8900000335</v>
      </c>
      <c r="G898" s="7" t="s">
        <v>1148</v>
      </c>
      <c r="H898" s="6" t="s">
        <v>16</v>
      </c>
      <c r="I898" s="8">
        <v>2</v>
      </c>
      <c r="J898" s="8">
        <v>0.84</v>
      </c>
      <c r="K898" s="8">
        <v>2</v>
      </c>
      <c r="L898" s="8">
        <v>0.84</v>
      </c>
      <c r="M898" s="6">
        <v>9322</v>
      </c>
      <c r="N898" s="6" t="s">
        <v>736</v>
      </c>
      <c r="O898" s="6" t="s">
        <v>18</v>
      </c>
      <c r="P898" s="6" t="s">
        <v>18</v>
      </c>
      <c r="Q898" s="20"/>
      <c r="R898" s="6"/>
      <c r="S898" s="10"/>
    </row>
    <row r="899" spans="1:19" ht="15" hidden="1" x14ac:dyDescent="0.25">
      <c r="A899" t="str">
        <f t="shared" si="14"/>
        <v>890000033693222</v>
      </c>
      <c r="C899" s="5">
        <v>897</v>
      </c>
      <c r="D899" s="5" t="s">
        <v>8211</v>
      </c>
      <c r="E899" s="5" t="s">
        <v>8212</v>
      </c>
      <c r="F899" s="12">
        <v>8900000336</v>
      </c>
      <c r="G899" s="7" t="s">
        <v>1149</v>
      </c>
      <c r="H899" s="6" t="s">
        <v>16</v>
      </c>
      <c r="I899" s="8">
        <v>2</v>
      </c>
      <c r="J899" s="8">
        <v>2.81</v>
      </c>
      <c r="K899" s="8">
        <v>2</v>
      </c>
      <c r="L899" s="8">
        <v>2.81</v>
      </c>
      <c r="M899" s="6">
        <v>9322</v>
      </c>
      <c r="N899" s="6" t="s">
        <v>736</v>
      </c>
      <c r="O899" s="6" t="s">
        <v>18</v>
      </c>
      <c r="P899" s="6" t="s">
        <v>18</v>
      </c>
      <c r="Q899" s="20"/>
      <c r="R899" s="6"/>
      <c r="S899" s="10"/>
    </row>
    <row r="900" spans="1:19" ht="15" hidden="1" x14ac:dyDescent="0.25">
      <c r="A900" t="str">
        <f t="shared" si="14"/>
        <v>890000033793222</v>
      </c>
      <c r="C900" s="5">
        <v>898</v>
      </c>
      <c r="D900" s="5" t="s">
        <v>8211</v>
      </c>
      <c r="E900" s="5" t="s">
        <v>8212</v>
      </c>
      <c r="F900" s="12">
        <v>8900000337</v>
      </c>
      <c r="G900" s="7" t="s">
        <v>1150</v>
      </c>
      <c r="H900" s="6" t="s">
        <v>16</v>
      </c>
      <c r="I900" s="8">
        <v>2</v>
      </c>
      <c r="J900" s="8">
        <v>2.81</v>
      </c>
      <c r="K900" s="8">
        <v>2</v>
      </c>
      <c r="L900" s="8">
        <v>2.81</v>
      </c>
      <c r="M900" s="6">
        <v>9322</v>
      </c>
      <c r="N900" s="6" t="s">
        <v>736</v>
      </c>
      <c r="O900" s="6" t="s">
        <v>18</v>
      </c>
      <c r="P900" s="6" t="s">
        <v>18</v>
      </c>
      <c r="Q900" s="20"/>
      <c r="R900" s="6"/>
      <c r="S900" s="10"/>
    </row>
    <row r="901" spans="1:19" ht="15" hidden="1" x14ac:dyDescent="0.25">
      <c r="A901" t="str">
        <f t="shared" si="14"/>
        <v>890000033893222</v>
      </c>
      <c r="C901" s="5">
        <v>899</v>
      </c>
      <c r="D901" s="5" t="s">
        <v>8211</v>
      </c>
      <c r="E901" s="5" t="s">
        <v>8212</v>
      </c>
      <c r="F901" s="12">
        <v>8900000338</v>
      </c>
      <c r="G901" s="7" t="s">
        <v>1151</v>
      </c>
      <c r="H901" s="6" t="s">
        <v>16</v>
      </c>
      <c r="I901" s="8">
        <v>2</v>
      </c>
      <c r="J901" s="8">
        <v>2.81</v>
      </c>
      <c r="K901" s="8">
        <v>2</v>
      </c>
      <c r="L901" s="8">
        <v>2.81</v>
      </c>
      <c r="M901" s="6">
        <v>9322</v>
      </c>
      <c r="N901" s="6" t="s">
        <v>736</v>
      </c>
      <c r="O901" s="6" t="s">
        <v>18</v>
      </c>
      <c r="P901" s="6" t="s">
        <v>18</v>
      </c>
      <c r="Q901" s="20"/>
      <c r="R901" s="6"/>
      <c r="S901" s="10"/>
    </row>
    <row r="902" spans="1:19" ht="15" hidden="1" x14ac:dyDescent="0.25">
      <c r="A902" t="str">
        <f t="shared" si="14"/>
        <v>890000033993224</v>
      </c>
      <c r="C902" s="5">
        <v>900</v>
      </c>
      <c r="D902" s="5" t="s">
        <v>8211</v>
      </c>
      <c r="E902" s="5" t="s">
        <v>8212</v>
      </c>
      <c r="F902" s="12">
        <v>8900000339</v>
      </c>
      <c r="G902" s="7" t="s">
        <v>1152</v>
      </c>
      <c r="H902" s="6" t="s">
        <v>16</v>
      </c>
      <c r="I902" s="8">
        <v>4</v>
      </c>
      <c r="J902" s="8">
        <v>42.14</v>
      </c>
      <c r="K902" s="8">
        <v>4</v>
      </c>
      <c r="L902" s="8">
        <v>42.14</v>
      </c>
      <c r="M902" s="6">
        <v>9322</v>
      </c>
      <c r="N902" s="6" t="s">
        <v>736</v>
      </c>
      <c r="O902" s="6" t="s">
        <v>18</v>
      </c>
      <c r="P902" s="6" t="s">
        <v>18</v>
      </c>
      <c r="Q902" s="20"/>
      <c r="R902" s="6"/>
      <c r="S902" s="10"/>
    </row>
    <row r="903" spans="1:19" ht="15" hidden="1" x14ac:dyDescent="0.25">
      <c r="A903" t="str">
        <f t="shared" si="14"/>
        <v>890000034093221</v>
      </c>
      <c r="C903" s="5">
        <v>901</v>
      </c>
      <c r="D903" s="5" t="s">
        <v>8211</v>
      </c>
      <c r="E903" s="5" t="s">
        <v>8212</v>
      </c>
      <c r="F903" s="12">
        <v>8900000340</v>
      </c>
      <c r="G903" s="7" t="s">
        <v>1153</v>
      </c>
      <c r="H903" s="6" t="s">
        <v>16</v>
      </c>
      <c r="I903" s="8">
        <v>1</v>
      </c>
      <c r="J903" s="8">
        <v>1.8</v>
      </c>
      <c r="K903" s="8">
        <v>1</v>
      </c>
      <c r="L903" s="8">
        <v>1.8</v>
      </c>
      <c r="M903" s="6">
        <v>9322</v>
      </c>
      <c r="N903" s="6" t="s">
        <v>736</v>
      </c>
      <c r="O903" s="6" t="s">
        <v>18</v>
      </c>
      <c r="P903" s="6" t="s">
        <v>18</v>
      </c>
      <c r="Q903" s="20"/>
      <c r="R903" s="6"/>
      <c r="S903" s="10"/>
    </row>
    <row r="904" spans="1:19" ht="15" hidden="1" x14ac:dyDescent="0.25">
      <c r="A904" t="str">
        <f t="shared" si="14"/>
        <v>890000034193221</v>
      </c>
      <c r="C904" s="5">
        <v>902</v>
      </c>
      <c r="D904" s="5" t="s">
        <v>8211</v>
      </c>
      <c r="E904" s="5" t="s">
        <v>8212</v>
      </c>
      <c r="F904" s="12">
        <v>8900000341</v>
      </c>
      <c r="G904" s="7" t="s">
        <v>1154</v>
      </c>
      <c r="H904" s="6" t="s">
        <v>16</v>
      </c>
      <c r="I904" s="8">
        <v>1</v>
      </c>
      <c r="J904" s="8">
        <v>0.78</v>
      </c>
      <c r="K904" s="8">
        <v>1</v>
      </c>
      <c r="L904" s="8">
        <v>0.78</v>
      </c>
      <c r="M904" s="6">
        <v>9322</v>
      </c>
      <c r="N904" s="6" t="s">
        <v>736</v>
      </c>
      <c r="O904" s="6" t="s">
        <v>18</v>
      </c>
      <c r="P904" s="6" t="s">
        <v>18</v>
      </c>
      <c r="Q904" s="20"/>
      <c r="R904" s="6"/>
      <c r="S904" s="10"/>
    </row>
    <row r="905" spans="1:19" ht="15" hidden="1" x14ac:dyDescent="0.25">
      <c r="A905" t="str">
        <f t="shared" si="14"/>
        <v>8900000342932210</v>
      </c>
      <c r="C905" s="5">
        <v>903</v>
      </c>
      <c r="D905" s="5" t="s">
        <v>8211</v>
      </c>
      <c r="E905" s="5" t="s">
        <v>8212</v>
      </c>
      <c r="F905" s="12">
        <v>8900000342</v>
      </c>
      <c r="G905" s="7" t="s">
        <v>1155</v>
      </c>
      <c r="H905" s="6" t="s">
        <v>16</v>
      </c>
      <c r="I905" s="8">
        <v>10</v>
      </c>
      <c r="J905" s="8">
        <v>0.3</v>
      </c>
      <c r="K905" s="8">
        <v>10</v>
      </c>
      <c r="L905" s="8">
        <v>0.3</v>
      </c>
      <c r="M905" s="6">
        <v>9322</v>
      </c>
      <c r="N905" s="6" t="s">
        <v>736</v>
      </c>
      <c r="O905" s="6" t="s">
        <v>18</v>
      </c>
      <c r="P905" s="6" t="s">
        <v>18</v>
      </c>
      <c r="Q905" s="20"/>
      <c r="R905" s="6"/>
      <c r="S905" s="10"/>
    </row>
    <row r="906" spans="1:19" ht="15" hidden="1" x14ac:dyDescent="0.25">
      <c r="A906" t="str">
        <f t="shared" si="14"/>
        <v>8900000343932210</v>
      </c>
      <c r="C906" s="5">
        <v>904</v>
      </c>
      <c r="D906" s="5" t="s">
        <v>8211</v>
      </c>
      <c r="E906" s="5" t="s">
        <v>8212</v>
      </c>
      <c r="F906" s="12">
        <v>8900000343</v>
      </c>
      <c r="G906" s="7" t="s">
        <v>1156</v>
      </c>
      <c r="H906" s="6" t="s">
        <v>16</v>
      </c>
      <c r="I906" s="8">
        <v>10</v>
      </c>
      <c r="J906" s="8">
        <v>1.05</v>
      </c>
      <c r="K906" s="8">
        <v>10</v>
      </c>
      <c r="L906" s="8">
        <v>1.05</v>
      </c>
      <c r="M906" s="6">
        <v>9322</v>
      </c>
      <c r="N906" s="6" t="s">
        <v>736</v>
      </c>
      <c r="O906" s="6" t="s">
        <v>18</v>
      </c>
      <c r="P906" s="6" t="s">
        <v>18</v>
      </c>
      <c r="Q906" s="20"/>
      <c r="R906" s="6"/>
      <c r="S906" s="10"/>
    </row>
    <row r="907" spans="1:19" ht="15" hidden="1" x14ac:dyDescent="0.25">
      <c r="A907" t="str">
        <f t="shared" si="14"/>
        <v>890000034493224</v>
      </c>
      <c r="C907" s="5">
        <v>905</v>
      </c>
      <c r="D907" s="5" t="s">
        <v>8211</v>
      </c>
      <c r="E907" s="5" t="s">
        <v>8212</v>
      </c>
      <c r="F907" s="12">
        <v>8900000344</v>
      </c>
      <c r="G907" s="7" t="s">
        <v>1157</v>
      </c>
      <c r="H907" s="6" t="s">
        <v>16</v>
      </c>
      <c r="I907" s="8">
        <v>4</v>
      </c>
      <c r="J907" s="8">
        <v>0.34</v>
      </c>
      <c r="K907" s="8">
        <v>4</v>
      </c>
      <c r="L907" s="8">
        <v>0.34</v>
      </c>
      <c r="M907" s="6">
        <v>9322</v>
      </c>
      <c r="N907" s="6" t="s">
        <v>736</v>
      </c>
      <c r="O907" s="6" t="s">
        <v>18</v>
      </c>
      <c r="P907" s="6" t="s">
        <v>18</v>
      </c>
      <c r="Q907" s="20"/>
      <c r="R907" s="6"/>
      <c r="S907" s="10"/>
    </row>
    <row r="908" spans="1:19" ht="15" hidden="1" x14ac:dyDescent="0.25">
      <c r="A908" t="str">
        <f t="shared" si="14"/>
        <v>890000034593228</v>
      </c>
      <c r="C908" s="5">
        <v>906</v>
      </c>
      <c r="D908" s="5" t="s">
        <v>8211</v>
      </c>
      <c r="E908" s="5" t="s">
        <v>8212</v>
      </c>
      <c r="F908" s="12">
        <v>8900000345</v>
      </c>
      <c r="G908" s="7" t="s">
        <v>1158</v>
      </c>
      <c r="H908" s="6" t="s">
        <v>16</v>
      </c>
      <c r="I908" s="8">
        <v>8</v>
      </c>
      <c r="J908" s="8">
        <v>0.08</v>
      </c>
      <c r="K908" s="8">
        <v>8</v>
      </c>
      <c r="L908" s="8">
        <v>0.08</v>
      </c>
      <c r="M908" s="6">
        <v>9322</v>
      </c>
      <c r="N908" s="6" t="s">
        <v>736</v>
      </c>
      <c r="O908" s="6" t="s">
        <v>18</v>
      </c>
      <c r="P908" s="6" t="s">
        <v>18</v>
      </c>
      <c r="Q908" s="20"/>
      <c r="R908" s="6"/>
      <c r="S908" s="10"/>
    </row>
    <row r="909" spans="1:19" ht="15" hidden="1" x14ac:dyDescent="0.25">
      <c r="A909" t="str">
        <f t="shared" si="14"/>
        <v>8900000346932210</v>
      </c>
      <c r="C909" s="5">
        <v>907</v>
      </c>
      <c r="D909" s="5" t="s">
        <v>8211</v>
      </c>
      <c r="E909" s="5" t="s">
        <v>8212</v>
      </c>
      <c r="F909" s="12">
        <v>8900000346</v>
      </c>
      <c r="G909" s="7" t="s">
        <v>1159</v>
      </c>
      <c r="H909" s="6" t="s">
        <v>16</v>
      </c>
      <c r="I909" s="8">
        <v>10</v>
      </c>
      <c r="J909" s="8">
        <v>1.3</v>
      </c>
      <c r="K909" s="8">
        <v>10</v>
      </c>
      <c r="L909" s="8">
        <v>1.3</v>
      </c>
      <c r="M909" s="6">
        <v>9322</v>
      </c>
      <c r="N909" s="6" t="s">
        <v>736</v>
      </c>
      <c r="O909" s="6" t="s">
        <v>18</v>
      </c>
      <c r="P909" s="6" t="s">
        <v>18</v>
      </c>
      <c r="Q909" s="20"/>
      <c r="R909" s="6"/>
      <c r="S909" s="10"/>
    </row>
    <row r="910" spans="1:19" ht="15" hidden="1" x14ac:dyDescent="0.25">
      <c r="A910" t="str">
        <f t="shared" si="14"/>
        <v>8900000347932250</v>
      </c>
      <c r="C910" s="5">
        <v>908</v>
      </c>
      <c r="D910" s="5" t="s">
        <v>8211</v>
      </c>
      <c r="E910" s="5" t="s">
        <v>8212</v>
      </c>
      <c r="F910" s="12">
        <v>8900000347</v>
      </c>
      <c r="G910" s="7" t="s">
        <v>1160</v>
      </c>
      <c r="H910" s="6" t="s">
        <v>16</v>
      </c>
      <c r="I910" s="8">
        <v>50</v>
      </c>
      <c r="J910" s="8">
        <v>6.5</v>
      </c>
      <c r="K910" s="8">
        <v>50</v>
      </c>
      <c r="L910" s="8">
        <v>6.5</v>
      </c>
      <c r="M910" s="6">
        <v>9322</v>
      </c>
      <c r="N910" s="6" t="s">
        <v>736</v>
      </c>
      <c r="O910" s="6" t="s">
        <v>18</v>
      </c>
      <c r="P910" s="6" t="s">
        <v>18</v>
      </c>
      <c r="Q910" s="20"/>
      <c r="R910" s="6"/>
      <c r="S910" s="10"/>
    </row>
    <row r="911" spans="1:19" ht="15" hidden="1" x14ac:dyDescent="0.25">
      <c r="A911" t="str">
        <f t="shared" si="14"/>
        <v>890000034893229</v>
      </c>
      <c r="C911" s="5">
        <v>909</v>
      </c>
      <c r="D911" s="5" t="s">
        <v>8211</v>
      </c>
      <c r="E911" s="5" t="s">
        <v>8212</v>
      </c>
      <c r="F911" s="12">
        <v>8900000348</v>
      </c>
      <c r="G911" s="7" t="s">
        <v>1161</v>
      </c>
      <c r="H911" s="6" t="s">
        <v>16</v>
      </c>
      <c r="I911" s="8">
        <v>9</v>
      </c>
      <c r="J911" s="8">
        <v>5.27</v>
      </c>
      <c r="K911" s="8">
        <v>9</v>
      </c>
      <c r="L911" s="8">
        <v>5.27</v>
      </c>
      <c r="M911" s="6">
        <v>9322</v>
      </c>
      <c r="N911" s="6" t="s">
        <v>736</v>
      </c>
      <c r="O911" s="6" t="s">
        <v>18</v>
      </c>
      <c r="P911" s="6" t="s">
        <v>18</v>
      </c>
      <c r="Q911" s="20"/>
      <c r="R911" s="6"/>
      <c r="S911" s="10"/>
    </row>
    <row r="912" spans="1:19" ht="15" hidden="1" x14ac:dyDescent="0.25">
      <c r="A912" t="str">
        <f t="shared" si="14"/>
        <v>890000034993223</v>
      </c>
      <c r="C912" s="5">
        <v>910</v>
      </c>
      <c r="D912" s="5" t="s">
        <v>8211</v>
      </c>
      <c r="E912" s="5" t="s">
        <v>8212</v>
      </c>
      <c r="F912" s="12">
        <v>8900000349</v>
      </c>
      <c r="G912" s="7" t="s">
        <v>1162</v>
      </c>
      <c r="H912" s="6" t="s">
        <v>16</v>
      </c>
      <c r="I912" s="8">
        <v>3</v>
      </c>
      <c r="J912" s="8">
        <v>2.09</v>
      </c>
      <c r="K912" s="8">
        <v>3</v>
      </c>
      <c r="L912" s="8">
        <v>2.09</v>
      </c>
      <c r="M912" s="6">
        <v>9322</v>
      </c>
      <c r="N912" s="6" t="s">
        <v>736</v>
      </c>
      <c r="O912" s="6" t="s">
        <v>18</v>
      </c>
      <c r="P912" s="6" t="s">
        <v>18</v>
      </c>
      <c r="Q912" s="20"/>
      <c r="R912" s="6"/>
      <c r="S912" s="10"/>
    </row>
    <row r="913" spans="1:19" ht="15" hidden="1" x14ac:dyDescent="0.25">
      <c r="A913" t="str">
        <f t="shared" si="14"/>
        <v>8900000350932213</v>
      </c>
      <c r="C913" s="5">
        <v>911</v>
      </c>
      <c r="D913" s="5" t="s">
        <v>8211</v>
      </c>
      <c r="E913" s="5" t="s">
        <v>8212</v>
      </c>
      <c r="F913" s="12">
        <v>8900000350</v>
      </c>
      <c r="G913" s="7" t="s">
        <v>1163</v>
      </c>
      <c r="H913" s="6" t="s">
        <v>16</v>
      </c>
      <c r="I913" s="8">
        <v>13</v>
      </c>
      <c r="J913" s="8">
        <v>0.59</v>
      </c>
      <c r="K913" s="8">
        <v>13</v>
      </c>
      <c r="L913" s="8">
        <v>0.59</v>
      </c>
      <c r="M913" s="6">
        <v>9322</v>
      </c>
      <c r="N913" s="6" t="s">
        <v>736</v>
      </c>
      <c r="O913" s="6" t="s">
        <v>18</v>
      </c>
      <c r="P913" s="6" t="s">
        <v>18</v>
      </c>
      <c r="Q913" s="20"/>
      <c r="R913" s="6"/>
      <c r="S913" s="10"/>
    </row>
    <row r="914" spans="1:19" ht="15" hidden="1" x14ac:dyDescent="0.25">
      <c r="A914" t="str">
        <f t="shared" si="14"/>
        <v>890000035293222</v>
      </c>
      <c r="C914" s="5">
        <v>912</v>
      </c>
      <c r="D914" s="5" t="s">
        <v>8211</v>
      </c>
      <c r="E914" s="5" t="s">
        <v>8212</v>
      </c>
      <c r="F914" s="12">
        <v>8900000352</v>
      </c>
      <c r="G914" s="7" t="s">
        <v>1164</v>
      </c>
      <c r="H914" s="6" t="s">
        <v>16</v>
      </c>
      <c r="I914" s="8">
        <v>2</v>
      </c>
      <c r="J914" s="8">
        <v>0.21</v>
      </c>
      <c r="K914" s="8">
        <v>2</v>
      </c>
      <c r="L914" s="8">
        <v>0.21</v>
      </c>
      <c r="M914" s="6">
        <v>9322</v>
      </c>
      <c r="N914" s="6" t="s">
        <v>736</v>
      </c>
      <c r="O914" s="6" t="s">
        <v>18</v>
      </c>
      <c r="P914" s="6" t="s">
        <v>18</v>
      </c>
      <c r="Q914" s="20"/>
      <c r="R914" s="6"/>
      <c r="S914" s="10"/>
    </row>
    <row r="915" spans="1:19" ht="15" hidden="1" x14ac:dyDescent="0.25">
      <c r="A915" t="str">
        <f t="shared" si="14"/>
        <v>890000035593221</v>
      </c>
      <c r="C915" s="5">
        <v>913</v>
      </c>
      <c r="D915" s="5" t="s">
        <v>8211</v>
      </c>
      <c r="E915" s="5" t="s">
        <v>8212</v>
      </c>
      <c r="F915" s="12">
        <v>8900000355</v>
      </c>
      <c r="G915" s="7" t="s">
        <v>1165</v>
      </c>
      <c r="H915" s="6" t="s">
        <v>16</v>
      </c>
      <c r="I915" s="8">
        <v>1</v>
      </c>
      <c r="J915" s="8">
        <v>2.0499999999999998</v>
      </c>
      <c r="K915" s="8">
        <v>1</v>
      </c>
      <c r="L915" s="8">
        <v>2.0499999999999998</v>
      </c>
      <c r="M915" s="6">
        <v>9322</v>
      </c>
      <c r="N915" s="6" t="s">
        <v>736</v>
      </c>
      <c r="O915" s="6" t="s">
        <v>18</v>
      </c>
      <c r="P915" s="6" t="s">
        <v>18</v>
      </c>
      <c r="Q915" s="20"/>
      <c r="R915" s="6"/>
      <c r="S915" s="10"/>
    </row>
    <row r="916" spans="1:19" ht="15" hidden="1" x14ac:dyDescent="0.25">
      <c r="A916" t="str">
        <f t="shared" si="14"/>
        <v>890000035693221</v>
      </c>
      <c r="C916" s="5">
        <v>914</v>
      </c>
      <c r="D916" s="5" t="s">
        <v>8211</v>
      </c>
      <c r="E916" s="5" t="s">
        <v>8212</v>
      </c>
      <c r="F916" s="12">
        <v>8900000356</v>
      </c>
      <c r="G916" s="7" t="s">
        <v>1166</v>
      </c>
      <c r="H916" s="6" t="s">
        <v>16</v>
      </c>
      <c r="I916" s="8">
        <v>1</v>
      </c>
      <c r="J916" s="8">
        <v>2.0499999999999998</v>
      </c>
      <c r="K916" s="8">
        <v>1</v>
      </c>
      <c r="L916" s="8">
        <v>2.0499999999999998</v>
      </c>
      <c r="M916" s="6">
        <v>9322</v>
      </c>
      <c r="N916" s="6" t="s">
        <v>736</v>
      </c>
      <c r="O916" s="6" t="s">
        <v>18</v>
      </c>
      <c r="P916" s="6" t="s">
        <v>18</v>
      </c>
      <c r="Q916" s="20"/>
      <c r="R916" s="6"/>
      <c r="S916" s="10"/>
    </row>
    <row r="917" spans="1:19" ht="15" hidden="1" x14ac:dyDescent="0.25">
      <c r="A917" t="str">
        <f t="shared" si="14"/>
        <v>890000035793221</v>
      </c>
      <c r="C917" s="5">
        <v>915</v>
      </c>
      <c r="D917" s="5" t="s">
        <v>8211</v>
      </c>
      <c r="E917" s="5" t="s">
        <v>8212</v>
      </c>
      <c r="F917" s="12">
        <v>8900000357</v>
      </c>
      <c r="G917" s="7" t="s">
        <v>1167</v>
      </c>
      <c r="H917" s="6" t="s">
        <v>16</v>
      </c>
      <c r="I917" s="8">
        <v>1</v>
      </c>
      <c r="J917" s="8">
        <v>4.07</v>
      </c>
      <c r="K917" s="8">
        <v>1</v>
      </c>
      <c r="L917" s="8">
        <v>4.07</v>
      </c>
      <c r="M917" s="6">
        <v>9322</v>
      </c>
      <c r="N917" s="6" t="s">
        <v>736</v>
      </c>
      <c r="O917" s="6" t="s">
        <v>18</v>
      </c>
      <c r="P917" s="6" t="s">
        <v>18</v>
      </c>
      <c r="Q917" s="20"/>
      <c r="R917" s="6"/>
      <c r="S917" s="10"/>
    </row>
    <row r="918" spans="1:19" ht="15" hidden="1" x14ac:dyDescent="0.25">
      <c r="A918" t="str">
        <f t="shared" si="14"/>
        <v>890000035893224</v>
      </c>
      <c r="C918" s="5">
        <v>916</v>
      </c>
      <c r="D918" s="5" t="s">
        <v>8211</v>
      </c>
      <c r="E918" s="5" t="s">
        <v>8212</v>
      </c>
      <c r="F918" s="12">
        <v>8900000358</v>
      </c>
      <c r="G918" s="7" t="s">
        <v>1168</v>
      </c>
      <c r="H918" s="6" t="s">
        <v>16</v>
      </c>
      <c r="I918" s="8">
        <v>4</v>
      </c>
      <c r="J918" s="8">
        <v>0.22</v>
      </c>
      <c r="K918" s="8">
        <v>4</v>
      </c>
      <c r="L918" s="8">
        <v>0.22</v>
      </c>
      <c r="M918" s="6">
        <v>9322</v>
      </c>
      <c r="N918" s="6" t="s">
        <v>736</v>
      </c>
      <c r="O918" s="6" t="s">
        <v>18</v>
      </c>
      <c r="P918" s="6" t="s">
        <v>18</v>
      </c>
      <c r="Q918" s="20"/>
      <c r="R918" s="6"/>
      <c r="S918" s="10"/>
    </row>
    <row r="919" spans="1:19" ht="15" hidden="1" x14ac:dyDescent="0.25">
      <c r="A919" t="str">
        <f t="shared" si="14"/>
        <v>8900000359932221</v>
      </c>
      <c r="C919" s="5">
        <v>917</v>
      </c>
      <c r="D919" s="5" t="s">
        <v>8211</v>
      </c>
      <c r="E919" s="5" t="s">
        <v>8212</v>
      </c>
      <c r="F919" s="12">
        <v>8900000359</v>
      </c>
      <c r="G919" s="7" t="s">
        <v>1169</v>
      </c>
      <c r="H919" s="6" t="s">
        <v>16</v>
      </c>
      <c r="I919" s="8">
        <v>21</v>
      </c>
      <c r="J919" s="8">
        <v>2.63</v>
      </c>
      <c r="K919" s="8">
        <v>21</v>
      </c>
      <c r="L919" s="8">
        <v>2.63</v>
      </c>
      <c r="M919" s="6">
        <v>9322</v>
      </c>
      <c r="N919" s="6" t="s">
        <v>736</v>
      </c>
      <c r="O919" s="6" t="s">
        <v>18</v>
      </c>
      <c r="P919" s="6" t="s">
        <v>18</v>
      </c>
      <c r="Q919" s="20"/>
      <c r="R919" s="6"/>
      <c r="S919" s="10"/>
    </row>
    <row r="920" spans="1:19" ht="15" hidden="1" x14ac:dyDescent="0.25">
      <c r="A920" t="str">
        <f t="shared" si="14"/>
        <v>890000036093223</v>
      </c>
      <c r="C920" s="5">
        <v>918</v>
      </c>
      <c r="D920" s="5" t="s">
        <v>8211</v>
      </c>
      <c r="E920" s="5" t="s">
        <v>8212</v>
      </c>
      <c r="F920" s="12">
        <v>8900000360</v>
      </c>
      <c r="G920" s="7" t="s">
        <v>1170</v>
      </c>
      <c r="H920" s="6" t="s">
        <v>16</v>
      </c>
      <c r="I920" s="8">
        <v>3</v>
      </c>
      <c r="J920" s="8">
        <v>2.93</v>
      </c>
      <c r="K920" s="8">
        <v>3</v>
      </c>
      <c r="L920" s="8">
        <v>2.93</v>
      </c>
      <c r="M920" s="6">
        <v>9322</v>
      </c>
      <c r="N920" s="6" t="s">
        <v>736</v>
      </c>
      <c r="O920" s="6" t="s">
        <v>18</v>
      </c>
      <c r="P920" s="6" t="s">
        <v>18</v>
      </c>
      <c r="Q920" s="20"/>
      <c r="R920" s="6"/>
      <c r="S920" s="10"/>
    </row>
    <row r="921" spans="1:19" ht="15" hidden="1" x14ac:dyDescent="0.25">
      <c r="A921" t="str">
        <f t="shared" si="14"/>
        <v>890000036193223</v>
      </c>
      <c r="C921" s="5">
        <v>919</v>
      </c>
      <c r="D921" s="5" t="s">
        <v>8211</v>
      </c>
      <c r="E921" s="5" t="s">
        <v>8212</v>
      </c>
      <c r="F921" s="12">
        <v>8900000361</v>
      </c>
      <c r="G921" s="7" t="s">
        <v>1171</v>
      </c>
      <c r="H921" s="6" t="s">
        <v>16</v>
      </c>
      <c r="I921" s="8">
        <v>3</v>
      </c>
      <c r="J921" s="8">
        <v>2.93</v>
      </c>
      <c r="K921" s="8">
        <v>3</v>
      </c>
      <c r="L921" s="8">
        <v>2.93</v>
      </c>
      <c r="M921" s="6">
        <v>9322</v>
      </c>
      <c r="N921" s="6" t="s">
        <v>736</v>
      </c>
      <c r="O921" s="6" t="s">
        <v>18</v>
      </c>
      <c r="P921" s="6" t="s">
        <v>18</v>
      </c>
      <c r="Q921" s="20"/>
      <c r="R921" s="6"/>
      <c r="S921" s="10"/>
    </row>
    <row r="922" spans="1:19" ht="15" hidden="1" x14ac:dyDescent="0.25">
      <c r="A922" t="str">
        <f t="shared" si="14"/>
        <v>890000036293223</v>
      </c>
      <c r="C922" s="5">
        <v>920</v>
      </c>
      <c r="D922" s="5" t="s">
        <v>8211</v>
      </c>
      <c r="E922" s="5" t="s">
        <v>8212</v>
      </c>
      <c r="F922" s="12">
        <v>8900000362</v>
      </c>
      <c r="G922" s="7" t="s">
        <v>1172</v>
      </c>
      <c r="H922" s="6" t="s">
        <v>16</v>
      </c>
      <c r="I922" s="8">
        <v>3</v>
      </c>
      <c r="J922" s="8">
        <v>0.44</v>
      </c>
      <c r="K922" s="8">
        <v>3</v>
      </c>
      <c r="L922" s="8">
        <v>0.44</v>
      </c>
      <c r="M922" s="6">
        <v>9322</v>
      </c>
      <c r="N922" s="6" t="s">
        <v>736</v>
      </c>
      <c r="O922" s="6" t="s">
        <v>18</v>
      </c>
      <c r="P922" s="6" t="s">
        <v>18</v>
      </c>
      <c r="Q922" s="20"/>
      <c r="R922" s="6"/>
      <c r="S922" s="10"/>
    </row>
    <row r="923" spans="1:19" ht="15" hidden="1" x14ac:dyDescent="0.25">
      <c r="A923" t="str">
        <f t="shared" si="14"/>
        <v>890000036393221</v>
      </c>
      <c r="C923" s="5">
        <v>921</v>
      </c>
      <c r="D923" s="5" t="s">
        <v>8211</v>
      </c>
      <c r="E923" s="5" t="s">
        <v>8212</v>
      </c>
      <c r="F923" s="12">
        <v>8900000363</v>
      </c>
      <c r="G923" s="7" t="s">
        <v>1173</v>
      </c>
      <c r="H923" s="6" t="s">
        <v>16</v>
      </c>
      <c r="I923" s="8">
        <v>1</v>
      </c>
      <c r="J923" s="8">
        <v>1.97</v>
      </c>
      <c r="K923" s="8">
        <v>1</v>
      </c>
      <c r="L923" s="8">
        <v>1.97</v>
      </c>
      <c r="M923" s="6">
        <v>9322</v>
      </c>
      <c r="N923" s="6" t="s">
        <v>736</v>
      </c>
      <c r="O923" s="6" t="s">
        <v>18</v>
      </c>
      <c r="P923" s="6" t="s">
        <v>18</v>
      </c>
      <c r="Q923" s="20"/>
      <c r="R923" s="6"/>
      <c r="S923" s="10"/>
    </row>
    <row r="924" spans="1:19" ht="15" hidden="1" x14ac:dyDescent="0.25">
      <c r="A924" t="str">
        <f t="shared" si="14"/>
        <v>890000036493222</v>
      </c>
      <c r="C924" s="5">
        <v>922</v>
      </c>
      <c r="D924" s="5" t="s">
        <v>8211</v>
      </c>
      <c r="E924" s="5" t="s">
        <v>8212</v>
      </c>
      <c r="F924" s="12">
        <v>8900000364</v>
      </c>
      <c r="G924" s="7" t="s">
        <v>1174</v>
      </c>
      <c r="H924" s="6" t="s">
        <v>16</v>
      </c>
      <c r="I924" s="8">
        <v>2</v>
      </c>
      <c r="J924" s="8">
        <v>0.08</v>
      </c>
      <c r="K924" s="8">
        <v>2</v>
      </c>
      <c r="L924" s="8">
        <v>0.08</v>
      </c>
      <c r="M924" s="6">
        <v>9322</v>
      </c>
      <c r="N924" s="6" t="s">
        <v>736</v>
      </c>
      <c r="O924" s="6" t="s">
        <v>18</v>
      </c>
      <c r="P924" s="6" t="s">
        <v>18</v>
      </c>
      <c r="Q924" s="20"/>
      <c r="R924" s="6"/>
      <c r="S924" s="10"/>
    </row>
    <row r="925" spans="1:19" ht="15" hidden="1" x14ac:dyDescent="0.25">
      <c r="A925" t="str">
        <f t="shared" si="14"/>
        <v>890000036693221</v>
      </c>
      <c r="C925" s="5">
        <v>923</v>
      </c>
      <c r="D925" s="5" t="s">
        <v>8211</v>
      </c>
      <c r="E925" s="5" t="s">
        <v>8212</v>
      </c>
      <c r="F925" s="12">
        <v>8900000366</v>
      </c>
      <c r="G925" s="7" t="s">
        <v>1175</v>
      </c>
      <c r="H925" s="6" t="s">
        <v>16</v>
      </c>
      <c r="I925" s="8">
        <v>1</v>
      </c>
      <c r="J925" s="8">
        <v>2.54</v>
      </c>
      <c r="K925" s="8">
        <v>1</v>
      </c>
      <c r="L925" s="8">
        <v>2.54</v>
      </c>
      <c r="M925" s="6">
        <v>9322</v>
      </c>
      <c r="N925" s="6" t="s">
        <v>736</v>
      </c>
      <c r="O925" s="6" t="s">
        <v>18</v>
      </c>
      <c r="P925" s="6" t="s">
        <v>18</v>
      </c>
      <c r="Q925" s="20"/>
      <c r="R925" s="6"/>
      <c r="S925" s="10"/>
    </row>
    <row r="926" spans="1:19" ht="15" hidden="1" x14ac:dyDescent="0.25">
      <c r="A926" t="str">
        <f t="shared" si="14"/>
        <v>890000036893221</v>
      </c>
      <c r="C926" s="5">
        <v>924</v>
      </c>
      <c r="D926" s="5" t="s">
        <v>8211</v>
      </c>
      <c r="E926" s="5" t="s">
        <v>8212</v>
      </c>
      <c r="F926" s="12">
        <v>8900000368</v>
      </c>
      <c r="G926" s="7" t="s">
        <v>1176</v>
      </c>
      <c r="H926" s="6" t="s">
        <v>16</v>
      </c>
      <c r="I926" s="8">
        <v>1</v>
      </c>
      <c r="J926" s="8">
        <v>0.28000000000000003</v>
      </c>
      <c r="K926" s="8">
        <v>1</v>
      </c>
      <c r="L926" s="8">
        <v>0.28000000000000003</v>
      </c>
      <c r="M926" s="6">
        <v>9322</v>
      </c>
      <c r="N926" s="6" t="s">
        <v>736</v>
      </c>
      <c r="O926" s="6" t="s">
        <v>18</v>
      </c>
      <c r="P926" s="6" t="s">
        <v>18</v>
      </c>
      <c r="Q926" s="20"/>
      <c r="R926" s="6"/>
      <c r="S926" s="10"/>
    </row>
    <row r="927" spans="1:19" ht="15" hidden="1" x14ac:dyDescent="0.25">
      <c r="A927" t="str">
        <f t="shared" si="14"/>
        <v>890000036993223</v>
      </c>
      <c r="C927" s="5">
        <v>925</v>
      </c>
      <c r="D927" s="5" t="s">
        <v>8211</v>
      </c>
      <c r="E927" s="5" t="s">
        <v>8212</v>
      </c>
      <c r="F927" s="12">
        <v>8900000369</v>
      </c>
      <c r="G927" s="7" t="s">
        <v>1177</v>
      </c>
      <c r="H927" s="6" t="s">
        <v>16</v>
      </c>
      <c r="I927" s="8">
        <v>3</v>
      </c>
      <c r="J927" s="8">
        <v>1.34</v>
      </c>
      <c r="K927" s="8">
        <v>3</v>
      </c>
      <c r="L927" s="8">
        <v>1.34</v>
      </c>
      <c r="M927" s="6">
        <v>9322</v>
      </c>
      <c r="N927" s="6" t="s">
        <v>736</v>
      </c>
      <c r="O927" s="6" t="s">
        <v>18</v>
      </c>
      <c r="P927" s="6" t="s">
        <v>18</v>
      </c>
      <c r="Q927" s="20"/>
      <c r="R927" s="6"/>
      <c r="S927" s="10"/>
    </row>
    <row r="928" spans="1:19" ht="15" hidden="1" x14ac:dyDescent="0.25">
      <c r="A928" t="str">
        <f t="shared" si="14"/>
        <v>890000037093221</v>
      </c>
      <c r="C928" s="5">
        <v>926</v>
      </c>
      <c r="D928" s="5" t="s">
        <v>8211</v>
      </c>
      <c r="E928" s="5" t="s">
        <v>8212</v>
      </c>
      <c r="F928" s="12">
        <v>8900000370</v>
      </c>
      <c r="G928" s="7" t="s">
        <v>1178</v>
      </c>
      <c r="H928" s="6" t="s">
        <v>16</v>
      </c>
      <c r="I928" s="8">
        <v>1</v>
      </c>
      <c r="J928" s="8">
        <v>0.73</v>
      </c>
      <c r="K928" s="8">
        <v>1</v>
      </c>
      <c r="L928" s="8">
        <v>0.73</v>
      </c>
      <c r="M928" s="6">
        <v>9322</v>
      </c>
      <c r="N928" s="6" t="s">
        <v>736</v>
      </c>
      <c r="O928" s="6" t="s">
        <v>18</v>
      </c>
      <c r="P928" s="6" t="s">
        <v>18</v>
      </c>
      <c r="Q928" s="20"/>
      <c r="R928" s="6"/>
      <c r="S928" s="10"/>
    </row>
    <row r="929" spans="1:19" ht="15" hidden="1" x14ac:dyDescent="0.25">
      <c r="A929" t="str">
        <f t="shared" si="14"/>
        <v>890000037193221</v>
      </c>
      <c r="C929" s="5">
        <v>927</v>
      </c>
      <c r="D929" s="5" t="s">
        <v>8211</v>
      </c>
      <c r="E929" s="5" t="s">
        <v>8212</v>
      </c>
      <c r="F929" s="12">
        <v>8900000371</v>
      </c>
      <c r="G929" s="7" t="s">
        <v>1179</v>
      </c>
      <c r="H929" s="6" t="s">
        <v>16</v>
      </c>
      <c r="I929" s="8">
        <v>1</v>
      </c>
      <c r="J929" s="8">
        <v>1.47</v>
      </c>
      <c r="K929" s="8">
        <v>1</v>
      </c>
      <c r="L929" s="8">
        <v>1.47</v>
      </c>
      <c r="M929" s="6">
        <v>9322</v>
      </c>
      <c r="N929" s="6" t="s">
        <v>736</v>
      </c>
      <c r="O929" s="6" t="s">
        <v>18</v>
      </c>
      <c r="P929" s="6" t="s">
        <v>18</v>
      </c>
      <c r="Q929" s="20"/>
      <c r="R929" s="6"/>
      <c r="S929" s="10"/>
    </row>
    <row r="930" spans="1:19" ht="15" hidden="1" x14ac:dyDescent="0.25">
      <c r="A930" t="str">
        <f t="shared" si="14"/>
        <v>890000037293221</v>
      </c>
      <c r="C930" s="5">
        <v>928</v>
      </c>
      <c r="D930" s="5" t="s">
        <v>8211</v>
      </c>
      <c r="E930" s="5" t="s">
        <v>8212</v>
      </c>
      <c r="F930" s="12">
        <v>8900000372</v>
      </c>
      <c r="G930" s="7" t="s">
        <v>1180</v>
      </c>
      <c r="H930" s="6" t="s">
        <v>16</v>
      </c>
      <c r="I930" s="8">
        <v>1</v>
      </c>
      <c r="J930" s="8">
        <v>0.26</v>
      </c>
      <c r="K930" s="8">
        <v>1</v>
      </c>
      <c r="L930" s="8">
        <v>0.26</v>
      </c>
      <c r="M930" s="6">
        <v>9322</v>
      </c>
      <c r="N930" s="6" t="s">
        <v>736</v>
      </c>
      <c r="O930" s="6" t="s">
        <v>18</v>
      </c>
      <c r="P930" s="6" t="s">
        <v>18</v>
      </c>
      <c r="Q930" s="20"/>
      <c r="R930" s="6"/>
      <c r="S930" s="10"/>
    </row>
    <row r="931" spans="1:19" ht="15" hidden="1" x14ac:dyDescent="0.25">
      <c r="A931" t="str">
        <f t="shared" si="14"/>
        <v>890000037593222</v>
      </c>
      <c r="C931" s="5">
        <v>929</v>
      </c>
      <c r="D931" s="5" t="s">
        <v>8211</v>
      </c>
      <c r="E931" s="5" t="s">
        <v>8212</v>
      </c>
      <c r="F931" s="12">
        <v>8900000375</v>
      </c>
      <c r="G931" s="7" t="s">
        <v>1181</v>
      </c>
      <c r="H931" s="6" t="s">
        <v>16</v>
      </c>
      <c r="I931" s="8">
        <v>2</v>
      </c>
      <c r="J931" s="8">
        <v>1.38</v>
      </c>
      <c r="K931" s="8">
        <v>2</v>
      </c>
      <c r="L931" s="8">
        <v>1.38</v>
      </c>
      <c r="M931" s="6">
        <v>9322</v>
      </c>
      <c r="N931" s="6" t="s">
        <v>736</v>
      </c>
      <c r="O931" s="6" t="s">
        <v>18</v>
      </c>
      <c r="P931" s="6" t="s">
        <v>18</v>
      </c>
      <c r="Q931" s="20"/>
      <c r="R931" s="6"/>
      <c r="S931" s="10"/>
    </row>
    <row r="932" spans="1:19" ht="15" hidden="1" x14ac:dyDescent="0.25">
      <c r="A932" t="str">
        <f t="shared" si="14"/>
        <v>890000037893222</v>
      </c>
      <c r="C932" s="5">
        <v>930</v>
      </c>
      <c r="D932" s="5" t="s">
        <v>8211</v>
      </c>
      <c r="E932" s="5" t="s">
        <v>8212</v>
      </c>
      <c r="F932" s="12">
        <v>8900000378</v>
      </c>
      <c r="G932" s="7" t="s">
        <v>1182</v>
      </c>
      <c r="H932" s="6" t="s">
        <v>16</v>
      </c>
      <c r="I932" s="8">
        <v>2</v>
      </c>
      <c r="J932" s="8">
        <v>3.42</v>
      </c>
      <c r="K932" s="8">
        <v>2</v>
      </c>
      <c r="L932" s="8">
        <v>3.42</v>
      </c>
      <c r="M932" s="6">
        <v>9322</v>
      </c>
      <c r="N932" s="6" t="s">
        <v>736</v>
      </c>
      <c r="O932" s="6" t="s">
        <v>18</v>
      </c>
      <c r="P932" s="6" t="s">
        <v>18</v>
      </c>
      <c r="Q932" s="20"/>
      <c r="R932" s="6"/>
      <c r="S932" s="10"/>
    </row>
    <row r="933" spans="1:19" ht="15" hidden="1" x14ac:dyDescent="0.25">
      <c r="A933" t="str">
        <f t="shared" si="14"/>
        <v>890000038193221</v>
      </c>
      <c r="C933" s="5">
        <v>931</v>
      </c>
      <c r="D933" s="5" t="s">
        <v>8211</v>
      </c>
      <c r="E933" s="5" t="s">
        <v>8212</v>
      </c>
      <c r="F933" s="12">
        <v>8900000381</v>
      </c>
      <c r="G933" s="7" t="s">
        <v>1183</v>
      </c>
      <c r="H933" s="6" t="s">
        <v>16</v>
      </c>
      <c r="I933" s="8">
        <v>1</v>
      </c>
      <c r="J933" s="8">
        <v>3.15</v>
      </c>
      <c r="K933" s="8">
        <v>1</v>
      </c>
      <c r="L933" s="8">
        <v>3.15</v>
      </c>
      <c r="M933" s="6">
        <v>9322</v>
      </c>
      <c r="N933" s="6" t="s">
        <v>736</v>
      </c>
      <c r="O933" s="6" t="s">
        <v>18</v>
      </c>
      <c r="P933" s="6" t="s">
        <v>18</v>
      </c>
      <c r="Q933" s="20"/>
      <c r="R933" s="6"/>
      <c r="S933" s="10"/>
    </row>
    <row r="934" spans="1:19" ht="15" hidden="1" x14ac:dyDescent="0.25">
      <c r="A934" t="str">
        <f t="shared" si="14"/>
        <v>890000038293226</v>
      </c>
      <c r="C934" s="5">
        <v>932</v>
      </c>
      <c r="D934" s="5" t="s">
        <v>8211</v>
      </c>
      <c r="E934" s="5" t="s">
        <v>8212</v>
      </c>
      <c r="F934" s="12">
        <v>8900000382</v>
      </c>
      <c r="G934" s="7" t="s">
        <v>1184</v>
      </c>
      <c r="H934" s="6" t="s">
        <v>16</v>
      </c>
      <c r="I934" s="8">
        <v>6</v>
      </c>
      <c r="J934" s="8">
        <v>6.72</v>
      </c>
      <c r="K934" s="8">
        <v>6</v>
      </c>
      <c r="L934" s="8">
        <v>6.72</v>
      </c>
      <c r="M934" s="6">
        <v>9322</v>
      </c>
      <c r="N934" s="6" t="s">
        <v>736</v>
      </c>
      <c r="O934" s="6" t="s">
        <v>18</v>
      </c>
      <c r="P934" s="6" t="s">
        <v>18</v>
      </c>
      <c r="Q934" s="20"/>
      <c r="R934" s="6"/>
      <c r="S934" s="10"/>
    </row>
    <row r="935" spans="1:19" ht="15" hidden="1" x14ac:dyDescent="0.25">
      <c r="A935" t="str">
        <f t="shared" si="14"/>
        <v>890000038393226</v>
      </c>
      <c r="C935" s="5">
        <v>933</v>
      </c>
      <c r="D935" s="5" t="s">
        <v>8211</v>
      </c>
      <c r="E935" s="5" t="s">
        <v>8212</v>
      </c>
      <c r="F935" s="12">
        <v>8900000383</v>
      </c>
      <c r="G935" s="7" t="s">
        <v>1185</v>
      </c>
      <c r="H935" s="6" t="s">
        <v>16</v>
      </c>
      <c r="I935" s="8">
        <v>6</v>
      </c>
      <c r="J935" s="8">
        <v>3.36</v>
      </c>
      <c r="K935" s="8">
        <v>6</v>
      </c>
      <c r="L935" s="8">
        <v>3.36</v>
      </c>
      <c r="M935" s="6">
        <v>9322</v>
      </c>
      <c r="N935" s="6" t="s">
        <v>736</v>
      </c>
      <c r="O935" s="6" t="s">
        <v>18</v>
      </c>
      <c r="P935" s="6" t="s">
        <v>18</v>
      </c>
      <c r="Q935" s="20"/>
      <c r="R935" s="6"/>
      <c r="S935" s="10"/>
    </row>
    <row r="936" spans="1:19" ht="15" hidden="1" x14ac:dyDescent="0.25">
      <c r="A936" t="str">
        <f t="shared" si="14"/>
        <v>890000038493221</v>
      </c>
      <c r="C936" s="5">
        <v>934</v>
      </c>
      <c r="D936" s="5" t="s">
        <v>8211</v>
      </c>
      <c r="E936" s="5" t="s">
        <v>8212</v>
      </c>
      <c r="F936" s="12">
        <v>8900000384</v>
      </c>
      <c r="G936" s="7" t="s">
        <v>1186</v>
      </c>
      <c r="H936" s="6" t="s">
        <v>802</v>
      </c>
      <c r="I936" s="8">
        <v>1</v>
      </c>
      <c r="J936" s="8">
        <v>2.52</v>
      </c>
      <c r="K936" s="8">
        <v>1</v>
      </c>
      <c r="L936" s="8">
        <v>2.52</v>
      </c>
      <c r="M936" s="6">
        <v>9322</v>
      </c>
      <c r="N936" s="6" t="s">
        <v>736</v>
      </c>
      <c r="O936" s="6" t="s">
        <v>18</v>
      </c>
      <c r="P936" s="6" t="s">
        <v>18</v>
      </c>
      <c r="Q936" s="20"/>
      <c r="R936" s="6"/>
      <c r="S936" s="10"/>
    </row>
    <row r="937" spans="1:19" ht="15" hidden="1" x14ac:dyDescent="0.25">
      <c r="A937" t="str">
        <f t="shared" si="14"/>
        <v>890000038593224</v>
      </c>
      <c r="C937" s="5">
        <v>935</v>
      </c>
      <c r="D937" s="5" t="s">
        <v>8211</v>
      </c>
      <c r="E937" s="5" t="s">
        <v>8212</v>
      </c>
      <c r="F937" s="12">
        <v>8900000385</v>
      </c>
      <c r="G937" s="7" t="s">
        <v>1187</v>
      </c>
      <c r="H937" s="6" t="s">
        <v>16</v>
      </c>
      <c r="I937" s="8">
        <v>4</v>
      </c>
      <c r="J937" s="8">
        <v>0.2</v>
      </c>
      <c r="K937" s="8">
        <v>4</v>
      </c>
      <c r="L937" s="8">
        <v>0.2</v>
      </c>
      <c r="M937" s="6">
        <v>9322</v>
      </c>
      <c r="N937" s="6" t="s">
        <v>736</v>
      </c>
      <c r="O937" s="6" t="s">
        <v>18</v>
      </c>
      <c r="P937" s="6" t="s">
        <v>18</v>
      </c>
      <c r="Q937" s="20"/>
      <c r="R937" s="6"/>
      <c r="S937" s="10"/>
    </row>
    <row r="938" spans="1:19" ht="15" hidden="1" x14ac:dyDescent="0.25">
      <c r="A938" t="str">
        <f t="shared" si="14"/>
        <v>890000038693222</v>
      </c>
      <c r="C938" s="5">
        <v>936</v>
      </c>
      <c r="D938" s="5" t="s">
        <v>8211</v>
      </c>
      <c r="E938" s="5" t="s">
        <v>8212</v>
      </c>
      <c r="F938" s="12">
        <v>8900000386</v>
      </c>
      <c r="G938" s="7" t="s">
        <v>1188</v>
      </c>
      <c r="H938" s="6" t="s">
        <v>802</v>
      </c>
      <c r="I938" s="8">
        <v>2</v>
      </c>
      <c r="J938" s="8">
        <v>1.04</v>
      </c>
      <c r="K938" s="8">
        <v>2</v>
      </c>
      <c r="L938" s="8">
        <v>1.04</v>
      </c>
      <c r="M938" s="6">
        <v>9322</v>
      </c>
      <c r="N938" s="6" t="s">
        <v>736</v>
      </c>
      <c r="O938" s="6" t="s">
        <v>18</v>
      </c>
      <c r="P938" s="6" t="s">
        <v>18</v>
      </c>
      <c r="Q938" s="20"/>
      <c r="R938" s="6"/>
      <c r="S938" s="10"/>
    </row>
    <row r="939" spans="1:19" ht="15" hidden="1" x14ac:dyDescent="0.25">
      <c r="A939" t="str">
        <f t="shared" si="14"/>
        <v>890000038793221</v>
      </c>
      <c r="C939" s="5">
        <v>937</v>
      </c>
      <c r="D939" s="5" t="s">
        <v>8211</v>
      </c>
      <c r="E939" s="5" t="s">
        <v>8212</v>
      </c>
      <c r="F939" s="12">
        <v>8900000387</v>
      </c>
      <c r="G939" s="7" t="s">
        <v>1189</v>
      </c>
      <c r="H939" s="6" t="s">
        <v>802</v>
      </c>
      <c r="I939" s="8">
        <v>1</v>
      </c>
      <c r="J939" s="8">
        <v>0.52</v>
      </c>
      <c r="K939" s="8">
        <v>1</v>
      </c>
      <c r="L939" s="8">
        <v>0.52</v>
      </c>
      <c r="M939" s="6">
        <v>9322</v>
      </c>
      <c r="N939" s="6" t="s">
        <v>736</v>
      </c>
      <c r="O939" s="6" t="s">
        <v>18</v>
      </c>
      <c r="P939" s="6" t="s">
        <v>18</v>
      </c>
      <c r="Q939" s="20"/>
      <c r="R939" s="6"/>
      <c r="S939" s="10"/>
    </row>
    <row r="940" spans="1:19" ht="15" hidden="1" x14ac:dyDescent="0.25">
      <c r="A940" t="str">
        <f t="shared" si="14"/>
        <v>890000038893221</v>
      </c>
      <c r="C940" s="5">
        <v>938</v>
      </c>
      <c r="D940" s="5" t="s">
        <v>8211</v>
      </c>
      <c r="E940" s="5" t="s">
        <v>8212</v>
      </c>
      <c r="F940" s="12">
        <v>8900000388</v>
      </c>
      <c r="G940" s="7" t="s">
        <v>1190</v>
      </c>
      <c r="H940" s="6" t="s">
        <v>16</v>
      </c>
      <c r="I940" s="8">
        <v>1</v>
      </c>
      <c r="J940" s="8">
        <v>0.27</v>
      </c>
      <c r="K940" s="8">
        <v>1</v>
      </c>
      <c r="L940" s="8">
        <v>0.27</v>
      </c>
      <c r="M940" s="6">
        <v>9322</v>
      </c>
      <c r="N940" s="6" t="s">
        <v>736</v>
      </c>
      <c r="O940" s="6" t="s">
        <v>18</v>
      </c>
      <c r="P940" s="6" t="s">
        <v>18</v>
      </c>
      <c r="Q940" s="20"/>
      <c r="R940" s="6"/>
      <c r="S940" s="10"/>
    </row>
    <row r="941" spans="1:19" ht="15" hidden="1" x14ac:dyDescent="0.25">
      <c r="A941" t="str">
        <f t="shared" si="14"/>
        <v>890000039093222</v>
      </c>
      <c r="C941" s="5">
        <v>939</v>
      </c>
      <c r="D941" s="5" t="s">
        <v>8211</v>
      </c>
      <c r="E941" s="5" t="s">
        <v>8212</v>
      </c>
      <c r="F941" s="12">
        <v>8900000390</v>
      </c>
      <c r="G941" s="7" t="s">
        <v>1191</v>
      </c>
      <c r="H941" s="6" t="s">
        <v>16</v>
      </c>
      <c r="I941" s="8">
        <v>2</v>
      </c>
      <c r="J941" s="8">
        <v>0.69</v>
      </c>
      <c r="K941" s="8">
        <v>2</v>
      </c>
      <c r="L941" s="8">
        <v>0.69</v>
      </c>
      <c r="M941" s="6">
        <v>9322</v>
      </c>
      <c r="N941" s="6" t="s">
        <v>736</v>
      </c>
      <c r="O941" s="6" t="s">
        <v>18</v>
      </c>
      <c r="P941" s="6" t="s">
        <v>18</v>
      </c>
      <c r="Q941" s="20"/>
      <c r="R941" s="6"/>
      <c r="S941" s="10"/>
    </row>
    <row r="942" spans="1:19" ht="15" hidden="1" x14ac:dyDescent="0.25">
      <c r="A942" t="str">
        <f t="shared" si="14"/>
        <v>890000039293222</v>
      </c>
      <c r="C942" s="5">
        <v>940</v>
      </c>
      <c r="D942" s="5" t="s">
        <v>8211</v>
      </c>
      <c r="E942" s="5" t="s">
        <v>8212</v>
      </c>
      <c r="F942" s="12">
        <v>8900000392</v>
      </c>
      <c r="G942" s="7" t="s">
        <v>1192</v>
      </c>
      <c r="H942" s="6" t="s">
        <v>16</v>
      </c>
      <c r="I942" s="8">
        <v>2</v>
      </c>
      <c r="J942" s="8">
        <v>3.46</v>
      </c>
      <c r="K942" s="8">
        <v>2</v>
      </c>
      <c r="L942" s="8">
        <v>3.46</v>
      </c>
      <c r="M942" s="6">
        <v>9322</v>
      </c>
      <c r="N942" s="6" t="s">
        <v>736</v>
      </c>
      <c r="O942" s="6" t="s">
        <v>18</v>
      </c>
      <c r="P942" s="6" t="s">
        <v>18</v>
      </c>
      <c r="Q942" s="20"/>
      <c r="R942" s="6"/>
      <c r="S942" s="10"/>
    </row>
    <row r="943" spans="1:19" ht="15" hidden="1" x14ac:dyDescent="0.25">
      <c r="A943" t="str">
        <f t="shared" si="14"/>
        <v>890000039393228</v>
      </c>
      <c r="C943" s="5">
        <v>941</v>
      </c>
      <c r="D943" s="5" t="s">
        <v>8211</v>
      </c>
      <c r="E943" s="5" t="s">
        <v>8212</v>
      </c>
      <c r="F943" s="12">
        <v>8900000393</v>
      </c>
      <c r="G943" s="7" t="s">
        <v>1193</v>
      </c>
      <c r="H943" s="6" t="s">
        <v>802</v>
      </c>
      <c r="I943" s="8">
        <v>8</v>
      </c>
      <c r="J943" s="8">
        <v>4.16</v>
      </c>
      <c r="K943" s="8">
        <v>8</v>
      </c>
      <c r="L943" s="8">
        <v>4.16</v>
      </c>
      <c r="M943" s="6">
        <v>9322</v>
      </c>
      <c r="N943" s="6" t="s">
        <v>736</v>
      </c>
      <c r="O943" s="6" t="s">
        <v>18</v>
      </c>
      <c r="P943" s="6" t="s">
        <v>18</v>
      </c>
      <c r="Q943" s="20"/>
      <c r="R943" s="6"/>
      <c r="S943" s="10"/>
    </row>
    <row r="944" spans="1:19" ht="15" hidden="1" x14ac:dyDescent="0.25">
      <c r="A944" t="str">
        <f t="shared" si="14"/>
        <v>890000039593224</v>
      </c>
      <c r="C944" s="5">
        <v>942</v>
      </c>
      <c r="D944" s="5" t="s">
        <v>8211</v>
      </c>
      <c r="E944" s="5" t="s">
        <v>8212</v>
      </c>
      <c r="F944" s="12">
        <v>8900000395</v>
      </c>
      <c r="G944" s="7" t="s">
        <v>1194</v>
      </c>
      <c r="H944" s="6" t="s">
        <v>16</v>
      </c>
      <c r="I944" s="8">
        <v>4</v>
      </c>
      <c r="J944" s="8">
        <v>1.88</v>
      </c>
      <c r="K944" s="8">
        <v>4</v>
      </c>
      <c r="L944" s="8">
        <v>1.88</v>
      </c>
      <c r="M944" s="6">
        <v>9322</v>
      </c>
      <c r="N944" s="6" t="s">
        <v>736</v>
      </c>
      <c r="O944" s="6" t="s">
        <v>18</v>
      </c>
      <c r="P944" s="6" t="s">
        <v>18</v>
      </c>
      <c r="Q944" s="20"/>
      <c r="R944" s="6"/>
      <c r="S944" s="10"/>
    </row>
    <row r="945" spans="1:19" ht="15" hidden="1" x14ac:dyDescent="0.25">
      <c r="A945" t="str">
        <f t="shared" si="14"/>
        <v>890000039893224</v>
      </c>
      <c r="C945" s="5">
        <v>943</v>
      </c>
      <c r="D945" s="5" t="s">
        <v>8211</v>
      </c>
      <c r="E945" s="5" t="s">
        <v>8212</v>
      </c>
      <c r="F945" s="12">
        <v>8900000398</v>
      </c>
      <c r="G945" s="7" t="s">
        <v>1195</v>
      </c>
      <c r="H945" s="6" t="s">
        <v>16</v>
      </c>
      <c r="I945" s="8">
        <v>4</v>
      </c>
      <c r="J945" s="8">
        <v>1.66</v>
      </c>
      <c r="K945" s="8">
        <v>4</v>
      </c>
      <c r="L945" s="8">
        <v>1.66</v>
      </c>
      <c r="M945" s="6">
        <v>9322</v>
      </c>
      <c r="N945" s="6" t="s">
        <v>736</v>
      </c>
      <c r="O945" s="6" t="s">
        <v>18</v>
      </c>
      <c r="P945" s="6" t="s">
        <v>18</v>
      </c>
      <c r="Q945" s="20"/>
      <c r="R945" s="6"/>
      <c r="S945" s="10"/>
    </row>
    <row r="946" spans="1:19" ht="15" hidden="1" x14ac:dyDescent="0.25">
      <c r="A946" t="str">
        <f t="shared" si="14"/>
        <v>890000039993221</v>
      </c>
      <c r="C946" s="5">
        <v>944</v>
      </c>
      <c r="D946" s="5" t="s">
        <v>8211</v>
      </c>
      <c r="E946" s="5" t="s">
        <v>8212</v>
      </c>
      <c r="F946" s="12">
        <v>8900000399</v>
      </c>
      <c r="G946" s="7" t="s">
        <v>1196</v>
      </c>
      <c r="H946" s="6" t="s">
        <v>16</v>
      </c>
      <c r="I946" s="8">
        <v>1</v>
      </c>
      <c r="J946" s="8">
        <v>0.32</v>
      </c>
      <c r="K946" s="8">
        <v>1</v>
      </c>
      <c r="L946" s="8">
        <v>0.32</v>
      </c>
      <c r="M946" s="6">
        <v>9322</v>
      </c>
      <c r="N946" s="6" t="s">
        <v>736</v>
      </c>
      <c r="O946" s="6" t="s">
        <v>18</v>
      </c>
      <c r="P946" s="6" t="s">
        <v>18</v>
      </c>
      <c r="Q946" s="20"/>
      <c r="R946" s="6"/>
      <c r="S946" s="10"/>
    </row>
    <row r="947" spans="1:19" ht="15" hidden="1" x14ac:dyDescent="0.25">
      <c r="A947" t="str">
        <f t="shared" si="14"/>
        <v>8900000401932215</v>
      </c>
      <c r="C947" s="5">
        <v>945</v>
      </c>
      <c r="D947" s="5" t="s">
        <v>8211</v>
      </c>
      <c r="E947" s="5" t="s">
        <v>8212</v>
      </c>
      <c r="F947" s="12">
        <v>8900000401</v>
      </c>
      <c r="G947" s="7" t="s">
        <v>1197</v>
      </c>
      <c r="H947" s="6" t="s">
        <v>264</v>
      </c>
      <c r="I947" s="8">
        <v>15</v>
      </c>
      <c r="J947" s="8">
        <v>1.5</v>
      </c>
      <c r="K947" s="8">
        <v>15</v>
      </c>
      <c r="L947" s="8">
        <v>1.5</v>
      </c>
      <c r="M947" s="6">
        <v>9322</v>
      </c>
      <c r="N947" s="6" t="s">
        <v>736</v>
      </c>
      <c r="O947" s="6" t="s">
        <v>18</v>
      </c>
      <c r="P947" s="6" t="s">
        <v>18</v>
      </c>
      <c r="Q947" s="20"/>
      <c r="R947" s="6"/>
      <c r="S947" s="10"/>
    </row>
    <row r="948" spans="1:19" ht="15" hidden="1" x14ac:dyDescent="0.25">
      <c r="A948" t="str">
        <f t="shared" si="14"/>
        <v>890000040293224</v>
      </c>
      <c r="C948" s="5">
        <v>946</v>
      </c>
      <c r="D948" s="5" t="s">
        <v>8211</v>
      </c>
      <c r="E948" s="5" t="s">
        <v>8212</v>
      </c>
      <c r="F948" s="12">
        <v>8900000402</v>
      </c>
      <c r="G948" s="7" t="s">
        <v>1198</v>
      </c>
      <c r="H948" s="6" t="s">
        <v>16</v>
      </c>
      <c r="I948" s="8">
        <v>4</v>
      </c>
      <c r="J948" s="8">
        <v>0.62</v>
      </c>
      <c r="K948" s="8">
        <v>4</v>
      </c>
      <c r="L948" s="8">
        <v>0.62</v>
      </c>
      <c r="M948" s="6">
        <v>9322</v>
      </c>
      <c r="N948" s="6" t="s">
        <v>736</v>
      </c>
      <c r="O948" s="6" t="s">
        <v>18</v>
      </c>
      <c r="P948" s="6" t="s">
        <v>18</v>
      </c>
      <c r="Q948" s="20"/>
      <c r="R948" s="6"/>
      <c r="S948" s="10"/>
    </row>
    <row r="949" spans="1:19" ht="15" hidden="1" x14ac:dyDescent="0.25">
      <c r="A949" t="str">
        <f t="shared" si="14"/>
        <v>890000040393223</v>
      </c>
      <c r="C949" s="5">
        <v>947</v>
      </c>
      <c r="D949" s="5" t="s">
        <v>8211</v>
      </c>
      <c r="E949" s="5" t="s">
        <v>8212</v>
      </c>
      <c r="F949" s="12">
        <v>8900000403</v>
      </c>
      <c r="G949" s="7" t="s">
        <v>1199</v>
      </c>
      <c r="H949" s="6" t="s">
        <v>16</v>
      </c>
      <c r="I949" s="8">
        <v>3</v>
      </c>
      <c r="J949" s="8">
        <v>1.04</v>
      </c>
      <c r="K949" s="8">
        <v>3</v>
      </c>
      <c r="L949" s="8">
        <v>1.04</v>
      </c>
      <c r="M949" s="6">
        <v>9322</v>
      </c>
      <c r="N949" s="6" t="s">
        <v>736</v>
      </c>
      <c r="O949" s="6" t="s">
        <v>18</v>
      </c>
      <c r="P949" s="6" t="s">
        <v>18</v>
      </c>
      <c r="Q949" s="20"/>
      <c r="R949" s="6"/>
      <c r="S949" s="10"/>
    </row>
    <row r="950" spans="1:19" ht="15" hidden="1" x14ac:dyDescent="0.25">
      <c r="A950" t="str">
        <f t="shared" si="14"/>
        <v>890000040493221</v>
      </c>
      <c r="C950" s="5">
        <v>948</v>
      </c>
      <c r="D950" s="5" t="s">
        <v>8211</v>
      </c>
      <c r="E950" s="5" t="s">
        <v>8212</v>
      </c>
      <c r="F950" s="12">
        <v>8900000404</v>
      </c>
      <c r="G950" s="7" t="s">
        <v>1200</v>
      </c>
      <c r="H950" s="6" t="s">
        <v>16</v>
      </c>
      <c r="I950" s="8">
        <v>1</v>
      </c>
      <c r="J950" s="8">
        <v>1.87</v>
      </c>
      <c r="K950" s="8">
        <v>1</v>
      </c>
      <c r="L950" s="8">
        <v>1.87</v>
      </c>
      <c r="M950" s="6">
        <v>9322</v>
      </c>
      <c r="N950" s="6" t="s">
        <v>736</v>
      </c>
      <c r="O950" s="6" t="s">
        <v>18</v>
      </c>
      <c r="P950" s="6" t="s">
        <v>18</v>
      </c>
      <c r="Q950" s="20"/>
      <c r="R950" s="6"/>
      <c r="S950" s="10"/>
    </row>
    <row r="951" spans="1:19" ht="15" hidden="1" x14ac:dyDescent="0.25">
      <c r="A951" t="str">
        <f t="shared" ref="A951:A1014" si="15">F951&amp;M951&amp;I951</f>
        <v>890000040593224</v>
      </c>
      <c r="C951" s="5">
        <v>949</v>
      </c>
      <c r="D951" s="5" t="s">
        <v>8211</v>
      </c>
      <c r="E951" s="5" t="s">
        <v>8212</v>
      </c>
      <c r="F951" s="12">
        <v>8900000405</v>
      </c>
      <c r="G951" s="7" t="s">
        <v>1201</v>
      </c>
      <c r="H951" s="6" t="s">
        <v>16</v>
      </c>
      <c r="I951" s="8">
        <v>4</v>
      </c>
      <c r="J951" s="8">
        <v>1.24</v>
      </c>
      <c r="K951" s="8">
        <v>4</v>
      </c>
      <c r="L951" s="8">
        <v>1.24</v>
      </c>
      <c r="M951" s="6">
        <v>9322</v>
      </c>
      <c r="N951" s="6" t="s">
        <v>736</v>
      </c>
      <c r="O951" s="6" t="s">
        <v>18</v>
      </c>
      <c r="P951" s="6" t="s">
        <v>18</v>
      </c>
      <c r="Q951" s="20"/>
      <c r="R951" s="6"/>
      <c r="S951" s="10"/>
    </row>
    <row r="952" spans="1:19" ht="15" hidden="1" x14ac:dyDescent="0.25">
      <c r="A952" t="str">
        <f t="shared" si="15"/>
        <v>890000040693222</v>
      </c>
      <c r="C952" s="5">
        <v>950</v>
      </c>
      <c r="D952" s="5" t="s">
        <v>8211</v>
      </c>
      <c r="E952" s="5" t="s">
        <v>8212</v>
      </c>
      <c r="F952" s="12">
        <v>8900000406</v>
      </c>
      <c r="G952" s="7" t="s">
        <v>1202</v>
      </c>
      <c r="H952" s="6" t="s">
        <v>16</v>
      </c>
      <c r="I952" s="8">
        <v>2</v>
      </c>
      <c r="J952" s="8">
        <v>0.53</v>
      </c>
      <c r="K952" s="8">
        <v>2</v>
      </c>
      <c r="L952" s="8">
        <v>0.53</v>
      </c>
      <c r="M952" s="6">
        <v>9322</v>
      </c>
      <c r="N952" s="6" t="s">
        <v>736</v>
      </c>
      <c r="O952" s="6" t="s">
        <v>18</v>
      </c>
      <c r="P952" s="6" t="s">
        <v>18</v>
      </c>
      <c r="Q952" s="20"/>
      <c r="R952" s="6"/>
      <c r="S952" s="10"/>
    </row>
    <row r="953" spans="1:19" ht="15" hidden="1" x14ac:dyDescent="0.25">
      <c r="A953" t="str">
        <f t="shared" si="15"/>
        <v>890000040793222</v>
      </c>
      <c r="C953" s="5">
        <v>951</v>
      </c>
      <c r="D953" s="5" t="s">
        <v>8211</v>
      </c>
      <c r="E953" s="5" t="s">
        <v>8212</v>
      </c>
      <c r="F953" s="12">
        <v>8900000407</v>
      </c>
      <c r="G953" s="7" t="s">
        <v>1203</v>
      </c>
      <c r="H953" s="6" t="s">
        <v>16</v>
      </c>
      <c r="I953" s="8">
        <v>2</v>
      </c>
      <c r="J953" s="8">
        <v>0.77</v>
      </c>
      <c r="K953" s="8">
        <v>2</v>
      </c>
      <c r="L953" s="8">
        <v>0.77</v>
      </c>
      <c r="M953" s="6">
        <v>9322</v>
      </c>
      <c r="N953" s="6" t="s">
        <v>736</v>
      </c>
      <c r="O953" s="6" t="s">
        <v>18</v>
      </c>
      <c r="P953" s="6" t="s">
        <v>18</v>
      </c>
      <c r="Q953" s="20"/>
      <c r="R953" s="6"/>
      <c r="S953" s="10"/>
    </row>
    <row r="954" spans="1:19" ht="15" hidden="1" x14ac:dyDescent="0.25">
      <c r="A954" t="str">
        <f t="shared" si="15"/>
        <v>890000040893221</v>
      </c>
      <c r="C954" s="5">
        <v>952</v>
      </c>
      <c r="D954" s="5" t="s">
        <v>8211</v>
      </c>
      <c r="E954" s="5" t="s">
        <v>8212</v>
      </c>
      <c r="F954" s="12">
        <v>8900000408</v>
      </c>
      <c r="G954" s="7" t="s">
        <v>1204</v>
      </c>
      <c r="H954" s="6" t="s">
        <v>16</v>
      </c>
      <c r="I954" s="8">
        <v>1</v>
      </c>
      <c r="J954" s="8">
        <v>0.39</v>
      </c>
      <c r="K954" s="8">
        <v>1</v>
      </c>
      <c r="L954" s="8">
        <v>0.39</v>
      </c>
      <c r="M954" s="6">
        <v>9322</v>
      </c>
      <c r="N954" s="6" t="s">
        <v>736</v>
      </c>
      <c r="O954" s="6" t="s">
        <v>18</v>
      </c>
      <c r="P954" s="6" t="s">
        <v>18</v>
      </c>
      <c r="Q954" s="20"/>
      <c r="R954" s="6"/>
      <c r="S954" s="10"/>
    </row>
    <row r="955" spans="1:19" ht="15" hidden="1" x14ac:dyDescent="0.25">
      <c r="A955" t="str">
        <f t="shared" si="15"/>
        <v>890000040993223</v>
      </c>
      <c r="C955" s="5">
        <v>953</v>
      </c>
      <c r="D955" s="5" t="s">
        <v>8211</v>
      </c>
      <c r="E955" s="5" t="s">
        <v>8212</v>
      </c>
      <c r="F955" s="12">
        <v>8900000409</v>
      </c>
      <c r="G955" s="7" t="s">
        <v>1205</v>
      </c>
      <c r="H955" s="6" t="s">
        <v>16</v>
      </c>
      <c r="I955" s="8">
        <v>3</v>
      </c>
      <c r="J955" s="8">
        <v>0.92</v>
      </c>
      <c r="K955" s="8">
        <v>3</v>
      </c>
      <c r="L955" s="8">
        <v>0.92</v>
      </c>
      <c r="M955" s="6">
        <v>9322</v>
      </c>
      <c r="N955" s="6" t="s">
        <v>736</v>
      </c>
      <c r="O955" s="6" t="s">
        <v>18</v>
      </c>
      <c r="P955" s="6" t="s">
        <v>18</v>
      </c>
      <c r="Q955" s="20"/>
      <c r="R955" s="6"/>
      <c r="S955" s="10"/>
    </row>
    <row r="956" spans="1:19" ht="15" hidden="1" x14ac:dyDescent="0.25">
      <c r="A956" t="str">
        <f t="shared" si="15"/>
        <v>890000041393221</v>
      </c>
      <c r="C956" s="5">
        <v>954</v>
      </c>
      <c r="D956" s="5" t="s">
        <v>8211</v>
      </c>
      <c r="E956" s="5" t="s">
        <v>8212</v>
      </c>
      <c r="F956" s="12">
        <v>8900000413</v>
      </c>
      <c r="G956" s="7" t="s">
        <v>1206</v>
      </c>
      <c r="H956" s="6" t="s">
        <v>16</v>
      </c>
      <c r="I956" s="8">
        <v>1</v>
      </c>
      <c r="J956" s="8">
        <v>0.74</v>
      </c>
      <c r="K956" s="8">
        <v>1</v>
      </c>
      <c r="L956" s="8">
        <v>0.74</v>
      </c>
      <c r="M956" s="6">
        <v>9322</v>
      </c>
      <c r="N956" s="6" t="s">
        <v>736</v>
      </c>
      <c r="O956" s="6" t="s">
        <v>18</v>
      </c>
      <c r="P956" s="6" t="s">
        <v>18</v>
      </c>
      <c r="Q956" s="20"/>
      <c r="R956" s="6"/>
      <c r="S956" s="10"/>
    </row>
    <row r="957" spans="1:19" ht="15" hidden="1" x14ac:dyDescent="0.25">
      <c r="A957" t="str">
        <f t="shared" si="15"/>
        <v>890000041693222</v>
      </c>
      <c r="C957" s="5">
        <v>955</v>
      </c>
      <c r="D957" s="5" t="s">
        <v>8211</v>
      </c>
      <c r="E957" s="5" t="s">
        <v>8212</v>
      </c>
      <c r="F957" s="12">
        <v>8900000416</v>
      </c>
      <c r="G957" s="7" t="s">
        <v>1207</v>
      </c>
      <c r="H957" s="6" t="s">
        <v>16</v>
      </c>
      <c r="I957" s="8">
        <v>2</v>
      </c>
      <c r="J957" s="8">
        <v>1.38</v>
      </c>
      <c r="K957" s="8">
        <v>2</v>
      </c>
      <c r="L957" s="8">
        <v>1.38</v>
      </c>
      <c r="M957" s="6">
        <v>9322</v>
      </c>
      <c r="N957" s="6" t="s">
        <v>736</v>
      </c>
      <c r="O957" s="6" t="s">
        <v>18</v>
      </c>
      <c r="P957" s="6" t="s">
        <v>18</v>
      </c>
      <c r="Q957" s="20"/>
      <c r="R957" s="6"/>
      <c r="S957" s="10"/>
    </row>
    <row r="958" spans="1:19" ht="15" hidden="1" x14ac:dyDescent="0.25">
      <c r="A958" t="str">
        <f t="shared" si="15"/>
        <v>890000041793223</v>
      </c>
      <c r="C958" s="5">
        <v>956</v>
      </c>
      <c r="D958" s="5" t="s">
        <v>8211</v>
      </c>
      <c r="E958" s="5" t="s">
        <v>8212</v>
      </c>
      <c r="F958" s="12">
        <v>8900000417</v>
      </c>
      <c r="G958" s="7" t="s">
        <v>1208</v>
      </c>
      <c r="H958" s="6" t="s">
        <v>16</v>
      </c>
      <c r="I958" s="8">
        <v>3</v>
      </c>
      <c r="J958" s="8">
        <v>3.54</v>
      </c>
      <c r="K958" s="8">
        <v>3</v>
      </c>
      <c r="L958" s="8">
        <v>3.54</v>
      </c>
      <c r="M958" s="6">
        <v>9322</v>
      </c>
      <c r="N958" s="6" t="s">
        <v>736</v>
      </c>
      <c r="O958" s="6" t="s">
        <v>18</v>
      </c>
      <c r="P958" s="6" t="s">
        <v>18</v>
      </c>
      <c r="Q958" s="20"/>
      <c r="R958" s="6"/>
      <c r="S958" s="10"/>
    </row>
    <row r="959" spans="1:19" ht="15" hidden="1" x14ac:dyDescent="0.25">
      <c r="A959" t="str">
        <f t="shared" si="15"/>
        <v>890000041893223</v>
      </c>
      <c r="C959" s="5">
        <v>957</v>
      </c>
      <c r="D959" s="5" t="s">
        <v>8211</v>
      </c>
      <c r="E959" s="5" t="s">
        <v>8212</v>
      </c>
      <c r="F959" s="12">
        <v>8900000418</v>
      </c>
      <c r="G959" s="7" t="s">
        <v>1209</v>
      </c>
      <c r="H959" s="6" t="s">
        <v>16</v>
      </c>
      <c r="I959" s="8">
        <v>3</v>
      </c>
      <c r="J959" s="8">
        <v>3.54</v>
      </c>
      <c r="K959" s="8">
        <v>3</v>
      </c>
      <c r="L959" s="8">
        <v>3.54</v>
      </c>
      <c r="M959" s="6">
        <v>9322</v>
      </c>
      <c r="N959" s="6" t="s">
        <v>736</v>
      </c>
      <c r="O959" s="6" t="s">
        <v>18</v>
      </c>
      <c r="P959" s="6" t="s">
        <v>18</v>
      </c>
      <c r="Q959" s="20"/>
      <c r="R959" s="6"/>
      <c r="S959" s="10"/>
    </row>
    <row r="960" spans="1:19" ht="15" hidden="1" x14ac:dyDescent="0.25">
      <c r="A960" t="str">
        <f t="shared" si="15"/>
        <v>890000041993223</v>
      </c>
      <c r="C960" s="5">
        <v>958</v>
      </c>
      <c r="D960" s="5" t="s">
        <v>8211</v>
      </c>
      <c r="E960" s="5" t="s">
        <v>8212</v>
      </c>
      <c r="F960" s="12">
        <v>8900000419</v>
      </c>
      <c r="G960" s="7" t="s">
        <v>1210</v>
      </c>
      <c r="H960" s="6" t="s">
        <v>16</v>
      </c>
      <c r="I960" s="8">
        <v>3</v>
      </c>
      <c r="J960" s="8">
        <v>1.98</v>
      </c>
      <c r="K960" s="8">
        <v>3</v>
      </c>
      <c r="L960" s="8">
        <v>1.98</v>
      </c>
      <c r="M960" s="6">
        <v>9322</v>
      </c>
      <c r="N960" s="6" t="s">
        <v>736</v>
      </c>
      <c r="O960" s="6" t="s">
        <v>18</v>
      </c>
      <c r="P960" s="6" t="s">
        <v>18</v>
      </c>
      <c r="Q960" s="20"/>
      <c r="R960" s="6"/>
      <c r="S960" s="10"/>
    </row>
    <row r="961" spans="1:19" ht="15" hidden="1" x14ac:dyDescent="0.25">
      <c r="A961" t="str">
        <f t="shared" si="15"/>
        <v>890000042093223</v>
      </c>
      <c r="C961" s="5">
        <v>959</v>
      </c>
      <c r="D961" s="5" t="s">
        <v>8211</v>
      </c>
      <c r="E961" s="5" t="s">
        <v>8212</v>
      </c>
      <c r="F961" s="12">
        <v>8900000420</v>
      </c>
      <c r="G961" s="7" t="s">
        <v>1211</v>
      </c>
      <c r="H961" s="6" t="s">
        <v>16</v>
      </c>
      <c r="I961" s="8">
        <v>3</v>
      </c>
      <c r="J961" s="8">
        <v>1.98</v>
      </c>
      <c r="K961" s="8">
        <v>3</v>
      </c>
      <c r="L961" s="8">
        <v>1.98</v>
      </c>
      <c r="M961" s="6">
        <v>9322</v>
      </c>
      <c r="N961" s="6" t="s">
        <v>736</v>
      </c>
      <c r="O961" s="6" t="s">
        <v>18</v>
      </c>
      <c r="P961" s="6" t="s">
        <v>18</v>
      </c>
      <c r="Q961" s="20"/>
      <c r="R961" s="6"/>
      <c r="S961" s="10"/>
    </row>
    <row r="962" spans="1:19" ht="15" hidden="1" x14ac:dyDescent="0.25">
      <c r="A962" t="str">
        <f t="shared" si="15"/>
        <v>890000042493221</v>
      </c>
      <c r="C962" s="5">
        <v>960</v>
      </c>
      <c r="D962" s="5" t="s">
        <v>8211</v>
      </c>
      <c r="E962" s="5" t="s">
        <v>8212</v>
      </c>
      <c r="F962" s="12">
        <v>8900000424</v>
      </c>
      <c r="G962" s="7" t="s">
        <v>1212</v>
      </c>
      <c r="H962" s="6" t="s">
        <v>16</v>
      </c>
      <c r="I962" s="8">
        <v>1</v>
      </c>
      <c r="J962" s="8">
        <v>0.01</v>
      </c>
      <c r="K962" s="8">
        <v>1</v>
      </c>
      <c r="L962" s="8">
        <v>0.01</v>
      </c>
      <c r="M962" s="6">
        <v>9322</v>
      </c>
      <c r="N962" s="6" t="s">
        <v>736</v>
      </c>
      <c r="O962" s="6" t="s">
        <v>18</v>
      </c>
      <c r="P962" s="6" t="s">
        <v>18</v>
      </c>
      <c r="Q962" s="20"/>
      <c r="R962" s="6"/>
      <c r="S962" s="10"/>
    </row>
    <row r="963" spans="1:19" ht="15" hidden="1" x14ac:dyDescent="0.25">
      <c r="A963" t="str">
        <f t="shared" si="15"/>
        <v>890000042593221</v>
      </c>
      <c r="C963" s="5">
        <v>961</v>
      </c>
      <c r="D963" s="5" t="s">
        <v>8211</v>
      </c>
      <c r="E963" s="5" t="s">
        <v>8212</v>
      </c>
      <c r="F963" s="12">
        <v>8900000425</v>
      </c>
      <c r="G963" s="7" t="s">
        <v>1213</v>
      </c>
      <c r="H963" s="6" t="s">
        <v>16</v>
      </c>
      <c r="I963" s="8">
        <v>1</v>
      </c>
      <c r="J963" s="8">
        <v>0.88</v>
      </c>
      <c r="K963" s="8">
        <v>1</v>
      </c>
      <c r="L963" s="8">
        <v>0.88</v>
      </c>
      <c r="M963" s="6">
        <v>9322</v>
      </c>
      <c r="N963" s="6" t="s">
        <v>736</v>
      </c>
      <c r="O963" s="6" t="s">
        <v>18</v>
      </c>
      <c r="P963" s="6" t="s">
        <v>18</v>
      </c>
      <c r="Q963" s="20"/>
      <c r="R963" s="6"/>
      <c r="S963" s="10"/>
    </row>
    <row r="964" spans="1:19" ht="15" hidden="1" x14ac:dyDescent="0.25">
      <c r="A964" t="str">
        <f t="shared" si="15"/>
        <v>890000042693221</v>
      </c>
      <c r="C964" s="5">
        <v>962</v>
      </c>
      <c r="D964" s="5" t="s">
        <v>8211</v>
      </c>
      <c r="E964" s="5" t="s">
        <v>8212</v>
      </c>
      <c r="F964" s="12">
        <v>8900000426</v>
      </c>
      <c r="G964" s="7" t="s">
        <v>1214</v>
      </c>
      <c r="H964" s="6" t="s">
        <v>16</v>
      </c>
      <c r="I964" s="8">
        <v>1</v>
      </c>
      <c r="J964" s="8">
        <v>0.93</v>
      </c>
      <c r="K964" s="8">
        <v>1</v>
      </c>
      <c r="L964" s="8">
        <v>0.93</v>
      </c>
      <c r="M964" s="6">
        <v>9322</v>
      </c>
      <c r="N964" s="6" t="s">
        <v>736</v>
      </c>
      <c r="O964" s="6" t="s">
        <v>18</v>
      </c>
      <c r="P964" s="6" t="s">
        <v>18</v>
      </c>
      <c r="Q964" s="20"/>
      <c r="R964" s="6"/>
      <c r="S964" s="10"/>
    </row>
    <row r="965" spans="1:19" ht="15" hidden="1" x14ac:dyDescent="0.25">
      <c r="A965" t="str">
        <f t="shared" si="15"/>
        <v>890000042793221</v>
      </c>
      <c r="C965" s="5">
        <v>963</v>
      </c>
      <c r="D965" s="5" t="s">
        <v>8211</v>
      </c>
      <c r="E965" s="5" t="s">
        <v>8212</v>
      </c>
      <c r="F965" s="12">
        <v>8900000427</v>
      </c>
      <c r="G965" s="7" t="s">
        <v>1215</v>
      </c>
      <c r="H965" s="6" t="s">
        <v>16</v>
      </c>
      <c r="I965" s="8">
        <v>1</v>
      </c>
      <c r="J965" s="8">
        <v>0.5</v>
      </c>
      <c r="K965" s="8">
        <v>1</v>
      </c>
      <c r="L965" s="8">
        <v>0.5</v>
      </c>
      <c r="M965" s="6">
        <v>9322</v>
      </c>
      <c r="N965" s="6" t="s">
        <v>736</v>
      </c>
      <c r="O965" s="6" t="s">
        <v>18</v>
      </c>
      <c r="P965" s="6" t="s">
        <v>18</v>
      </c>
      <c r="Q965" s="20"/>
      <c r="R965" s="6"/>
      <c r="S965" s="10"/>
    </row>
    <row r="966" spans="1:19" ht="15" hidden="1" x14ac:dyDescent="0.25">
      <c r="A966" t="str">
        <f t="shared" si="15"/>
        <v>890000043193221</v>
      </c>
      <c r="C966" s="5">
        <v>964</v>
      </c>
      <c r="D966" s="5" t="s">
        <v>8211</v>
      </c>
      <c r="E966" s="5" t="s">
        <v>8212</v>
      </c>
      <c r="F966" s="12">
        <v>8900000431</v>
      </c>
      <c r="G966" s="7" t="s">
        <v>1216</v>
      </c>
      <c r="H966" s="6" t="s">
        <v>16</v>
      </c>
      <c r="I966" s="8">
        <v>1</v>
      </c>
      <c r="J966" s="8">
        <v>1.95</v>
      </c>
      <c r="K966" s="8">
        <v>1</v>
      </c>
      <c r="L966" s="8">
        <v>1.95</v>
      </c>
      <c r="M966" s="6">
        <v>9322</v>
      </c>
      <c r="N966" s="6" t="s">
        <v>736</v>
      </c>
      <c r="O966" s="6" t="s">
        <v>18</v>
      </c>
      <c r="P966" s="6" t="s">
        <v>18</v>
      </c>
      <c r="Q966" s="20"/>
      <c r="R966" s="6"/>
      <c r="S966" s="10"/>
    </row>
    <row r="967" spans="1:19" ht="15" hidden="1" x14ac:dyDescent="0.25">
      <c r="A967" t="str">
        <f t="shared" si="15"/>
        <v>890000043293221</v>
      </c>
      <c r="C967" s="5">
        <v>965</v>
      </c>
      <c r="D967" s="5" t="s">
        <v>8211</v>
      </c>
      <c r="E967" s="5" t="s">
        <v>8212</v>
      </c>
      <c r="F967" s="12">
        <v>8900000432</v>
      </c>
      <c r="G967" s="7" t="s">
        <v>1217</v>
      </c>
      <c r="H967" s="6" t="s">
        <v>16</v>
      </c>
      <c r="I967" s="8">
        <v>1</v>
      </c>
      <c r="J967" s="8">
        <v>1.39</v>
      </c>
      <c r="K967" s="8">
        <v>1</v>
      </c>
      <c r="L967" s="8">
        <v>1.39</v>
      </c>
      <c r="M967" s="6">
        <v>9322</v>
      </c>
      <c r="N967" s="6" t="s">
        <v>736</v>
      </c>
      <c r="O967" s="6" t="s">
        <v>18</v>
      </c>
      <c r="P967" s="6" t="s">
        <v>18</v>
      </c>
      <c r="Q967" s="20"/>
      <c r="R967" s="6"/>
      <c r="S967" s="10"/>
    </row>
    <row r="968" spans="1:19" ht="15" hidden="1" x14ac:dyDescent="0.25">
      <c r="A968" t="str">
        <f t="shared" si="15"/>
        <v>890000043393221</v>
      </c>
      <c r="C968" s="5">
        <v>966</v>
      </c>
      <c r="D968" s="5" t="s">
        <v>8211</v>
      </c>
      <c r="E968" s="5" t="s">
        <v>8212</v>
      </c>
      <c r="F968" s="12">
        <v>8900000433</v>
      </c>
      <c r="G968" s="7" t="s">
        <v>1218</v>
      </c>
      <c r="H968" s="6" t="s">
        <v>16</v>
      </c>
      <c r="I968" s="8">
        <v>1</v>
      </c>
      <c r="J968" s="8">
        <v>0.8</v>
      </c>
      <c r="K968" s="8">
        <v>1</v>
      </c>
      <c r="L968" s="8">
        <v>0.8</v>
      </c>
      <c r="M968" s="6">
        <v>9322</v>
      </c>
      <c r="N968" s="6" t="s">
        <v>736</v>
      </c>
      <c r="O968" s="6" t="s">
        <v>18</v>
      </c>
      <c r="P968" s="6" t="s">
        <v>18</v>
      </c>
      <c r="Q968" s="20"/>
      <c r="R968" s="6"/>
      <c r="S968" s="10"/>
    </row>
    <row r="969" spans="1:19" ht="15" hidden="1" x14ac:dyDescent="0.25">
      <c r="A969" t="str">
        <f t="shared" si="15"/>
        <v>890000043493221</v>
      </c>
      <c r="C969" s="5">
        <v>967</v>
      </c>
      <c r="D969" s="5" t="s">
        <v>8211</v>
      </c>
      <c r="E969" s="5" t="s">
        <v>8212</v>
      </c>
      <c r="F969" s="12">
        <v>8900000434</v>
      </c>
      <c r="G969" s="7" t="s">
        <v>1219</v>
      </c>
      <c r="H969" s="6" t="s">
        <v>16</v>
      </c>
      <c r="I969" s="8">
        <v>1</v>
      </c>
      <c r="J969" s="8">
        <v>0.14000000000000001</v>
      </c>
      <c r="K969" s="8">
        <v>1</v>
      </c>
      <c r="L969" s="8">
        <v>0.14000000000000001</v>
      </c>
      <c r="M969" s="6">
        <v>9322</v>
      </c>
      <c r="N969" s="6" t="s">
        <v>736</v>
      </c>
      <c r="O969" s="6" t="s">
        <v>18</v>
      </c>
      <c r="P969" s="6" t="s">
        <v>18</v>
      </c>
      <c r="Q969" s="20"/>
      <c r="R969" s="6"/>
      <c r="S969" s="10"/>
    </row>
    <row r="970" spans="1:19" ht="15" hidden="1" x14ac:dyDescent="0.25">
      <c r="A970" t="str">
        <f t="shared" si="15"/>
        <v>890000043593224</v>
      </c>
      <c r="C970" s="5">
        <v>968</v>
      </c>
      <c r="D970" s="5" t="s">
        <v>8211</v>
      </c>
      <c r="E970" s="5" t="s">
        <v>8212</v>
      </c>
      <c r="F970" s="12">
        <v>8900000435</v>
      </c>
      <c r="G970" s="7" t="s">
        <v>1220</v>
      </c>
      <c r="H970" s="6" t="s">
        <v>16</v>
      </c>
      <c r="I970" s="8">
        <v>4</v>
      </c>
      <c r="J970" s="8">
        <v>0.56000000000000005</v>
      </c>
      <c r="K970" s="8">
        <v>4</v>
      </c>
      <c r="L970" s="8">
        <v>0.56000000000000005</v>
      </c>
      <c r="M970" s="6">
        <v>9322</v>
      </c>
      <c r="N970" s="6" t="s">
        <v>736</v>
      </c>
      <c r="O970" s="6" t="s">
        <v>18</v>
      </c>
      <c r="P970" s="6" t="s">
        <v>18</v>
      </c>
      <c r="Q970" s="20"/>
      <c r="R970" s="6"/>
      <c r="S970" s="10"/>
    </row>
    <row r="971" spans="1:19" ht="15" hidden="1" x14ac:dyDescent="0.25">
      <c r="A971" t="str">
        <f t="shared" si="15"/>
        <v>890000043793221</v>
      </c>
      <c r="C971" s="5">
        <v>969</v>
      </c>
      <c r="D971" s="5" t="s">
        <v>8211</v>
      </c>
      <c r="E971" s="5" t="s">
        <v>8212</v>
      </c>
      <c r="F971" s="12">
        <v>8900000437</v>
      </c>
      <c r="G971" s="7" t="s">
        <v>1221</v>
      </c>
      <c r="H971" s="6" t="s">
        <v>16</v>
      </c>
      <c r="I971" s="8">
        <v>1</v>
      </c>
      <c r="J971" s="8">
        <v>3.91</v>
      </c>
      <c r="K971" s="8">
        <v>1</v>
      </c>
      <c r="L971" s="8">
        <v>3.91</v>
      </c>
      <c r="M971" s="6">
        <v>9322</v>
      </c>
      <c r="N971" s="6" t="s">
        <v>736</v>
      </c>
      <c r="O971" s="6" t="s">
        <v>18</v>
      </c>
      <c r="P971" s="6" t="s">
        <v>18</v>
      </c>
      <c r="Q971" s="20"/>
      <c r="R971" s="6"/>
      <c r="S971" s="10"/>
    </row>
    <row r="972" spans="1:19" ht="15" hidden="1" x14ac:dyDescent="0.25">
      <c r="A972" t="str">
        <f t="shared" si="15"/>
        <v>890000043893221</v>
      </c>
      <c r="C972" s="5">
        <v>970</v>
      </c>
      <c r="D972" s="5" t="s">
        <v>8211</v>
      </c>
      <c r="E972" s="5" t="s">
        <v>8212</v>
      </c>
      <c r="F972" s="12">
        <v>8900000438</v>
      </c>
      <c r="G972" s="7" t="s">
        <v>1222</v>
      </c>
      <c r="H972" s="6" t="s">
        <v>16</v>
      </c>
      <c r="I972" s="8">
        <v>1</v>
      </c>
      <c r="J972" s="8">
        <v>3.3</v>
      </c>
      <c r="K972" s="8">
        <v>1</v>
      </c>
      <c r="L972" s="8">
        <v>3.3</v>
      </c>
      <c r="M972" s="6">
        <v>9322</v>
      </c>
      <c r="N972" s="6" t="s">
        <v>736</v>
      </c>
      <c r="O972" s="6" t="s">
        <v>18</v>
      </c>
      <c r="P972" s="6" t="s">
        <v>18</v>
      </c>
      <c r="Q972" s="20"/>
      <c r="R972" s="6"/>
      <c r="S972" s="10"/>
    </row>
    <row r="973" spans="1:19" ht="15" hidden="1" x14ac:dyDescent="0.25">
      <c r="A973" t="str">
        <f t="shared" si="15"/>
        <v>890000043993222</v>
      </c>
      <c r="C973" s="5">
        <v>971</v>
      </c>
      <c r="D973" s="5" t="s">
        <v>8211</v>
      </c>
      <c r="E973" s="5" t="s">
        <v>8212</v>
      </c>
      <c r="F973" s="12">
        <v>8900000439</v>
      </c>
      <c r="G973" s="7" t="s">
        <v>1223</v>
      </c>
      <c r="H973" s="6" t="s">
        <v>16</v>
      </c>
      <c r="I973" s="8">
        <v>2</v>
      </c>
      <c r="J973" s="8">
        <v>0.41</v>
      </c>
      <c r="K973" s="8">
        <v>2</v>
      </c>
      <c r="L973" s="8">
        <v>0.41</v>
      </c>
      <c r="M973" s="6">
        <v>9322</v>
      </c>
      <c r="N973" s="6" t="s">
        <v>736</v>
      </c>
      <c r="O973" s="6" t="s">
        <v>18</v>
      </c>
      <c r="P973" s="6" t="s">
        <v>18</v>
      </c>
      <c r="Q973" s="20"/>
      <c r="R973" s="6"/>
      <c r="S973" s="10"/>
    </row>
    <row r="974" spans="1:19" ht="15" hidden="1" x14ac:dyDescent="0.25">
      <c r="A974" t="str">
        <f t="shared" si="15"/>
        <v>890000044293221</v>
      </c>
      <c r="C974" s="5">
        <v>972</v>
      </c>
      <c r="D974" s="5" t="s">
        <v>8211</v>
      </c>
      <c r="E974" s="5" t="s">
        <v>8212</v>
      </c>
      <c r="F974" s="12">
        <v>8900000442</v>
      </c>
      <c r="G974" s="7" t="s">
        <v>1224</v>
      </c>
      <c r="H974" s="6" t="s">
        <v>16</v>
      </c>
      <c r="I974" s="8">
        <v>1</v>
      </c>
      <c r="J974" s="8">
        <v>0.78</v>
      </c>
      <c r="K974" s="8">
        <v>1</v>
      </c>
      <c r="L974" s="8">
        <v>0.78</v>
      </c>
      <c r="M974" s="6">
        <v>9322</v>
      </c>
      <c r="N974" s="6" t="s">
        <v>736</v>
      </c>
      <c r="O974" s="6" t="s">
        <v>18</v>
      </c>
      <c r="P974" s="6" t="s">
        <v>18</v>
      </c>
      <c r="Q974" s="20"/>
      <c r="R974" s="6"/>
      <c r="S974" s="10"/>
    </row>
    <row r="975" spans="1:19" ht="15" hidden="1" x14ac:dyDescent="0.25">
      <c r="A975" t="str">
        <f t="shared" si="15"/>
        <v>890000044693221</v>
      </c>
      <c r="C975" s="5">
        <v>973</v>
      </c>
      <c r="D975" s="5" t="s">
        <v>8211</v>
      </c>
      <c r="E975" s="5" t="s">
        <v>8212</v>
      </c>
      <c r="F975" s="12">
        <v>8900000446</v>
      </c>
      <c r="G975" s="7" t="s">
        <v>1225</v>
      </c>
      <c r="H975" s="6" t="s">
        <v>16</v>
      </c>
      <c r="I975" s="8">
        <v>1</v>
      </c>
      <c r="J975" s="8">
        <v>2.41</v>
      </c>
      <c r="K975" s="8">
        <v>1</v>
      </c>
      <c r="L975" s="8">
        <v>2.41</v>
      </c>
      <c r="M975" s="6">
        <v>9322</v>
      </c>
      <c r="N975" s="6" t="s">
        <v>736</v>
      </c>
      <c r="O975" s="6" t="s">
        <v>18</v>
      </c>
      <c r="P975" s="6" t="s">
        <v>18</v>
      </c>
      <c r="Q975" s="20"/>
      <c r="R975" s="6"/>
      <c r="S975" s="10"/>
    </row>
    <row r="976" spans="1:19" ht="15" hidden="1" x14ac:dyDescent="0.25">
      <c r="A976" t="str">
        <f t="shared" si="15"/>
        <v>890000044993221</v>
      </c>
      <c r="C976" s="5">
        <v>974</v>
      </c>
      <c r="D976" s="5" t="s">
        <v>8211</v>
      </c>
      <c r="E976" s="5" t="s">
        <v>8212</v>
      </c>
      <c r="F976" s="12">
        <v>8900000449</v>
      </c>
      <c r="G976" s="7" t="s">
        <v>1226</v>
      </c>
      <c r="H976" s="6" t="s">
        <v>16</v>
      </c>
      <c r="I976" s="8">
        <v>1</v>
      </c>
      <c r="J976" s="8">
        <v>0.05</v>
      </c>
      <c r="K976" s="8">
        <v>1</v>
      </c>
      <c r="L976" s="8">
        <v>0.05</v>
      </c>
      <c r="M976" s="6">
        <v>9322</v>
      </c>
      <c r="N976" s="6" t="s">
        <v>736</v>
      </c>
      <c r="O976" s="6" t="s">
        <v>18</v>
      </c>
      <c r="P976" s="6" t="s">
        <v>18</v>
      </c>
      <c r="Q976" s="20"/>
      <c r="R976" s="6"/>
      <c r="S976" s="10"/>
    </row>
    <row r="977" spans="1:19" ht="15" hidden="1" x14ac:dyDescent="0.25">
      <c r="A977" t="str">
        <f t="shared" si="15"/>
        <v>890000045093221</v>
      </c>
      <c r="C977" s="5">
        <v>975</v>
      </c>
      <c r="D977" s="5" t="s">
        <v>8211</v>
      </c>
      <c r="E977" s="5" t="s">
        <v>8212</v>
      </c>
      <c r="F977" s="12">
        <v>8900000450</v>
      </c>
      <c r="G977" s="7" t="s">
        <v>1227</v>
      </c>
      <c r="H977" s="6" t="s">
        <v>16</v>
      </c>
      <c r="I977" s="8">
        <v>1</v>
      </c>
      <c r="J977" s="8">
        <v>1.21</v>
      </c>
      <c r="K977" s="8">
        <v>1</v>
      </c>
      <c r="L977" s="8">
        <v>1.21</v>
      </c>
      <c r="M977" s="6">
        <v>9322</v>
      </c>
      <c r="N977" s="6" t="s">
        <v>736</v>
      </c>
      <c r="O977" s="6" t="s">
        <v>18</v>
      </c>
      <c r="P977" s="6" t="s">
        <v>18</v>
      </c>
      <c r="Q977" s="20"/>
      <c r="R977" s="6"/>
      <c r="S977" s="10"/>
    </row>
    <row r="978" spans="1:19" ht="15" hidden="1" x14ac:dyDescent="0.25">
      <c r="A978" t="str">
        <f t="shared" si="15"/>
        <v>890000045193221</v>
      </c>
      <c r="C978" s="5">
        <v>976</v>
      </c>
      <c r="D978" s="5" t="s">
        <v>8211</v>
      </c>
      <c r="E978" s="5" t="s">
        <v>8212</v>
      </c>
      <c r="F978" s="12">
        <v>8900000451</v>
      </c>
      <c r="G978" s="7" t="s">
        <v>1228</v>
      </c>
      <c r="H978" s="6" t="s">
        <v>802</v>
      </c>
      <c r="I978" s="8">
        <v>1</v>
      </c>
      <c r="J978" s="8">
        <v>1.22</v>
      </c>
      <c r="K978" s="8">
        <v>1</v>
      </c>
      <c r="L978" s="8">
        <v>1.22</v>
      </c>
      <c r="M978" s="6">
        <v>9322</v>
      </c>
      <c r="N978" s="6" t="s">
        <v>736</v>
      </c>
      <c r="O978" s="6" t="s">
        <v>18</v>
      </c>
      <c r="P978" s="6" t="s">
        <v>18</v>
      </c>
      <c r="Q978" s="20"/>
      <c r="R978" s="6"/>
      <c r="S978" s="10"/>
    </row>
    <row r="979" spans="1:19" ht="15" hidden="1" x14ac:dyDescent="0.25">
      <c r="A979" t="str">
        <f t="shared" si="15"/>
        <v>890000045493221</v>
      </c>
      <c r="C979" s="5">
        <v>977</v>
      </c>
      <c r="D979" s="5" t="s">
        <v>8211</v>
      </c>
      <c r="E979" s="5" t="s">
        <v>8212</v>
      </c>
      <c r="F979" s="12">
        <v>8900000454</v>
      </c>
      <c r="G979" s="7" t="s">
        <v>1229</v>
      </c>
      <c r="H979" s="6" t="s">
        <v>16</v>
      </c>
      <c r="I979" s="8">
        <v>1</v>
      </c>
      <c r="J979" s="8">
        <v>0.1</v>
      </c>
      <c r="K979" s="8">
        <v>1</v>
      </c>
      <c r="L979" s="8">
        <v>0.1</v>
      </c>
      <c r="M979" s="6">
        <v>9322</v>
      </c>
      <c r="N979" s="6" t="s">
        <v>736</v>
      </c>
      <c r="O979" s="6" t="s">
        <v>18</v>
      </c>
      <c r="P979" s="6" t="s">
        <v>18</v>
      </c>
      <c r="Q979" s="20"/>
      <c r="R979" s="6"/>
      <c r="S979" s="10"/>
    </row>
    <row r="980" spans="1:19" ht="15" hidden="1" x14ac:dyDescent="0.25">
      <c r="A980" t="str">
        <f t="shared" si="15"/>
        <v>890000045593221</v>
      </c>
      <c r="C980" s="5">
        <v>978</v>
      </c>
      <c r="D980" s="5" t="s">
        <v>8211</v>
      </c>
      <c r="E980" s="5" t="s">
        <v>8212</v>
      </c>
      <c r="F980" s="12">
        <v>8900000455</v>
      </c>
      <c r="G980" s="7" t="s">
        <v>1230</v>
      </c>
      <c r="H980" s="6" t="s">
        <v>16</v>
      </c>
      <c r="I980" s="8">
        <v>1</v>
      </c>
      <c r="J980" s="8">
        <v>0.3</v>
      </c>
      <c r="K980" s="8">
        <v>1</v>
      </c>
      <c r="L980" s="8">
        <v>0.3</v>
      </c>
      <c r="M980" s="6">
        <v>9322</v>
      </c>
      <c r="N980" s="6" t="s">
        <v>736</v>
      </c>
      <c r="O980" s="6" t="s">
        <v>18</v>
      </c>
      <c r="P980" s="6" t="s">
        <v>18</v>
      </c>
      <c r="Q980" s="20"/>
      <c r="R980" s="6"/>
      <c r="S980" s="10"/>
    </row>
    <row r="981" spans="1:19" ht="15" hidden="1" x14ac:dyDescent="0.25">
      <c r="A981" t="str">
        <f t="shared" si="15"/>
        <v>890000045693221</v>
      </c>
      <c r="C981" s="5">
        <v>979</v>
      </c>
      <c r="D981" s="5" t="s">
        <v>8211</v>
      </c>
      <c r="E981" s="5" t="s">
        <v>8212</v>
      </c>
      <c r="F981" s="12">
        <v>8900000456</v>
      </c>
      <c r="G981" s="7" t="s">
        <v>1231</v>
      </c>
      <c r="H981" s="6" t="s">
        <v>16</v>
      </c>
      <c r="I981" s="8">
        <v>1</v>
      </c>
      <c r="J981" s="8">
        <v>0.1</v>
      </c>
      <c r="K981" s="8">
        <v>1</v>
      </c>
      <c r="L981" s="8">
        <v>0.1</v>
      </c>
      <c r="M981" s="6">
        <v>9322</v>
      </c>
      <c r="N981" s="6" t="s">
        <v>736</v>
      </c>
      <c r="O981" s="6" t="s">
        <v>18</v>
      </c>
      <c r="P981" s="6" t="s">
        <v>18</v>
      </c>
      <c r="Q981" s="20"/>
      <c r="R981" s="6"/>
      <c r="S981" s="10"/>
    </row>
    <row r="982" spans="1:19" ht="15" hidden="1" x14ac:dyDescent="0.25">
      <c r="A982" t="str">
        <f t="shared" si="15"/>
        <v>890000045793221</v>
      </c>
      <c r="C982" s="5">
        <v>980</v>
      </c>
      <c r="D982" s="5" t="s">
        <v>8211</v>
      </c>
      <c r="E982" s="5" t="s">
        <v>8212</v>
      </c>
      <c r="F982" s="12">
        <v>8900000457</v>
      </c>
      <c r="G982" s="7" t="s">
        <v>1232</v>
      </c>
      <c r="H982" s="6" t="s">
        <v>16</v>
      </c>
      <c r="I982" s="8">
        <v>1</v>
      </c>
      <c r="J982" s="8">
        <v>0.1</v>
      </c>
      <c r="K982" s="8">
        <v>1</v>
      </c>
      <c r="L982" s="8">
        <v>0.1</v>
      </c>
      <c r="M982" s="6">
        <v>9322</v>
      </c>
      <c r="N982" s="6" t="s">
        <v>736</v>
      </c>
      <c r="O982" s="6" t="s">
        <v>18</v>
      </c>
      <c r="P982" s="6" t="s">
        <v>18</v>
      </c>
      <c r="Q982" s="20"/>
      <c r="R982" s="6"/>
      <c r="S982" s="10"/>
    </row>
    <row r="983" spans="1:19" ht="15" hidden="1" x14ac:dyDescent="0.25">
      <c r="A983" t="str">
        <f t="shared" si="15"/>
        <v>890000045893221</v>
      </c>
      <c r="C983" s="5">
        <v>981</v>
      </c>
      <c r="D983" s="5" t="s">
        <v>8211</v>
      </c>
      <c r="E983" s="5" t="s">
        <v>8212</v>
      </c>
      <c r="F983" s="12">
        <v>8900000458</v>
      </c>
      <c r="G983" s="7" t="s">
        <v>1233</v>
      </c>
      <c r="H983" s="6" t="s">
        <v>16</v>
      </c>
      <c r="I983" s="8">
        <v>1</v>
      </c>
      <c r="J983" s="8">
        <v>0.23</v>
      </c>
      <c r="K983" s="8">
        <v>1</v>
      </c>
      <c r="L983" s="8">
        <v>0.23</v>
      </c>
      <c r="M983" s="6">
        <v>9322</v>
      </c>
      <c r="N983" s="6" t="s">
        <v>736</v>
      </c>
      <c r="O983" s="6" t="s">
        <v>18</v>
      </c>
      <c r="P983" s="6" t="s">
        <v>18</v>
      </c>
      <c r="Q983" s="20"/>
      <c r="R983" s="6"/>
      <c r="S983" s="10"/>
    </row>
    <row r="984" spans="1:19" ht="15" hidden="1" x14ac:dyDescent="0.25">
      <c r="A984" t="str">
        <f t="shared" si="15"/>
        <v>890000045993221</v>
      </c>
      <c r="C984" s="5">
        <v>982</v>
      </c>
      <c r="D984" s="5" t="s">
        <v>8211</v>
      </c>
      <c r="E984" s="5" t="s">
        <v>8212</v>
      </c>
      <c r="F984" s="12">
        <v>8900000459</v>
      </c>
      <c r="G984" s="7" t="s">
        <v>1234</v>
      </c>
      <c r="H984" s="6" t="s">
        <v>16</v>
      </c>
      <c r="I984" s="8">
        <v>1</v>
      </c>
      <c r="J984" s="8">
        <v>0.16</v>
      </c>
      <c r="K984" s="8">
        <v>1</v>
      </c>
      <c r="L984" s="8">
        <v>0.16</v>
      </c>
      <c r="M984" s="6">
        <v>9322</v>
      </c>
      <c r="N984" s="6" t="s">
        <v>736</v>
      </c>
      <c r="O984" s="6" t="s">
        <v>18</v>
      </c>
      <c r="P984" s="6" t="s">
        <v>18</v>
      </c>
      <c r="Q984" s="20"/>
      <c r="R984" s="6"/>
      <c r="S984" s="10"/>
    </row>
    <row r="985" spans="1:19" ht="15" hidden="1" x14ac:dyDescent="0.25">
      <c r="A985" t="str">
        <f t="shared" si="15"/>
        <v>890000046093222</v>
      </c>
      <c r="C985" s="5">
        <v>983</v>
      </c>
      <c r="D985" s="5" t="s">
        <v>8211</v>
      </c>
      <c r="E985" s="5" t="s">
        <v>8212</v>
      </c>
      <c r="F985" s="12">
        <v>8900000460</v>
      </c>
      <c r="G985" s="7" t="s">
        <v>1235</v>
      </c>
      <c r="H985" s="6" t="s">
        <v>16</v>
      </c>
      <c r="I985" s="8">
        <v>2</v>
      </c>
      <c r="J985" s="8">
        <v>0.53</v>
      </c>
      <c r="K985" s="8">
        <v>2</v>
      </c>
      <c r="L985" s="8">
        <v>0.53</v>
      </c>
      <c r="M985" s="6">
        <v>9322</v>
      </c>
      <c r="N985" s="6" t="s">
        <v>736</v>
      </c>
      <c r="O985" s="6" t="s">
        <v>18</v>
      </c>
      <c r="P985" s="6" t="s">
        <v>18</v>
      </c>
      <c r="Q985" s="20"/>
      <c r="R985" s="6"/>
      <c r="S985" s="10"/>
    </row>
    <row r="986" spans="1:19" ht="15" hidden="1" x14ac:dyDescent="0.25">
      <c r="A986" t="str">
        <f t="shared" si="15"/>
        <v>890000046193222</v>
      </c>
      <c r="C986" s="5">
        <v>984</v>
      </c>
      <c r="D986" s="5" t="s">
        <v>8211</v>
      </c>
      <c r="E986" s="5" t="s">
        <v>8212</v>
      </c>
      <c r="F986" s="12">
        <v>8900000461</v>
      </c>
      <c r="G986" s="7" t="s">
        <v>1236</v>
      </c>
      <c r="H986" s="6" t="s">
        <v>16</v>
      </c>
      <c r="I986" s="8">
        <v>2</v>
      </c>
      <c r="J986" s="8">
        <v>0.45</v>
      </c>
      <c r="K986" s="8">
        <v>2</v>
      </c>
      <c r="L986" s="8">
        <v>0.45</v>
      </c>
      <c r="M986" s="6">
        <v>9322</v>
      </c>
      <c r="N986" s="6" t="s">
        <v>736</v>
      </c>
      <c r="O986" s="6" t="s">
        <v>18</v>
      </c>
      <c r="P986" s="6" t="s">
        <v>18</v>
      </c>
      <c r="Q986" s="20"/>
      <c r="R986" s="6"/>
      <c r="S986" s="10"/>
    </row>
    <row r="987" spans="1:19" ht="15" hidden="1" x14ac:dyDescent="0.25">
      <c r="A987" t="str">
        <f t="shared" si="15"/>
        <v>890000046293224</v>
      </c>
      <c r="C987" s="5">
        <v>985</v>
      </c>
      <c r="D987" s="5" t="s">
        <v>8211</v>
      </c>
      <c r="E987" s="5" t="s">
        <v>8212</v>
      </c>
      <c r="F987" s="12">
        <v>8900000462</v>
      </c>
      <c r="G987" s="7" t="s">
        <v>1237</v>
      </c>
      <c r="H987" s="6" t="s">
        <v>16</v>
      </c>
      <c r="I987" s="8">
        <v>4</v>
      </c>
      <c r="J987" s="8">
        <v>0.4</v>
      </c>
      <c r="K987" s="8">
        <v>4</v>
      </c>
      <c r="L987" s="8">
        <v>0.4</v>
      </c>
      <c r="M987" s="6">
        <v>9322</v>
      </c>
      <c r="N987" s="6" t="s">
        <v>736</v>
      </c>
      <c r="O987" s="6" t="s">
        <v>18</v>
      </c>
      <c r="P987" s="6" t="s">
        <v>18</v>
      </c>
      <c r="Q987" s="20"/>
      <c r="R987" s="6"/>
      <c r="S987" s="10"/>
    </row>
    <row r="988" spans="1:19" ht="15" hidden="1" x14ac:dyDescent="0.25">
      <c r="A988" t="str">
        <f t="shared" si="15"/>
        <v>890000046493221</v>
      </c>
      <c r="C988" s="5">
        <v>986</v>
      </c>
      <c r="D988" s="5" t="s">
        <v>8211</v>
      </c>
      <c r="E988" s="5" t="s">
        <v>8212</v>
      </c>
      <c r="F988" s="12">
        <v>8900000464</v>
      </c>
      <c r="G988" s="7" t="s">
        <v>1238</v>
      </c>
      <c r="H988" s="6" t="s">
        <v>16</v>
      </c>
      <c r="I988" s="8">
        <v>1</v>
      </c>
      <c r="J988" s="8">
        <v>0.82</v>
      </c>
      <c r="K988" s="8">
        <v>1</v>
      </c>
      <c r="L988" s="8">
        <v>0.82</v>
      </c>
      <c r="M988" s="6">
        <v>9322</v>
      </c>
      <c r="N988" s="6" t="s">
        <v>736</v>
      </c>
      <c r="O988" s="6" t="s">
        <v>18</v>
      </c>
      <c r="P988" s="6" t="s">
        <v>18</v>
      </c>
      <c r="Q988" s="20"/>
      <c r="R988" s="6"/>
      <c r="S988" s="10"/>
    </row>
    <row r="989" spans="1:19" ht="15" hidden="1" x14ac:dyDescent="0.25">
      <c r="A989" t="str">
        <f t="shared" si="15"/>
        <v>890000046693221</v>
      </c>
      <c r="C989" s="5">
        <v>987</v>
      </c>
      <c r="D989" s="5" t="s">
        <v>8211</v>
      </c>
      <c r="E989" s="5" t="s">
        <v>8212</v>
      </c>
      <c r="F989" s="12">
        <v>8900000466</v>
      </c>
      <c r="G989" s="7" t="s">
        <v>1239</v>
      </c>
      <c r="H989" s="6" t="s">
        <v>16</v>
      </c>
      <c r="I989" s="8">
        <v>1</v>
      </c>
      <c r="J989" s="8">
        <v>8.34</v>
      </c>
      <c r="K989" s="8">
        <v>1</v>
      </c>
      <c r="L989" s="8">
        <v>8.34</v>
      </c>
      <c r="M989" s="6">
        <v>9322</v>
      </c>
      <c r="N989" s="6" t="s">
        <v>736</v>
      </c>
      <c r="O989" s="6" t="s">
        <v>18</v>
      </c>
      <c r="P989" s="6" t="s">
        <v>18</v>
      </c>
      <c r="Q989" s="20"/>
      <c r="R989" s="6"/>
      <c r="S989" s="10"/>
    </row>
    <row r="990" spans="1:19" ht="15" hidden="1" x14ac:dyDescent="0.25">
      <c r="A990" t="str">
        <f t="shared" si="15"/>
        <v>890000046793221</v>
      </c>
      <c r="C990" s="5">
        <v>988</v>
      </c>
      <c r="D990" s="5" t="s">
        <v>8211</v>
      </c>
      <c r="E990" s="5" t="s">
        <v>8212</v>
      </c>
      <c r="F990" s="12">
        <v>8900000467</v>
      </c>
      <c r="G990" s="7" t="s">
        <v>1240</v>
      </c>
      <c r="H990" s="6" t="s">
        <v>16</v>
      </c>
      <c r="I990" s="8">
        <v>1</v>
      </c>
      <c r="J990" s="8">
        <v>1.68</v>
      </c>
      <c r="K990" s="8">
        <v>1</v>
      </c>
      <c r="L990" s="8">
        <v>1.68</v>
      </c>
      <c r="M990" s="6">
        <v>9322</v>
      </c>
      <c r="N990" s="6" t="s">
        <v>736</v>
      </c>
      <c r="O990" s="6" t="s">
        <v>18</v>
      </c>
      <c r="P990" s="6" t="s">
        <v>18</v>
      </c>
      <c r="Q990" s="20"/>
      <c r="R990" s="6"/>
      <c r="S990" s="10"/>
    </row>
    <row r="991" spans="1:19" ht="15" hidden="1" x14ac:dyDescent="0.25">
      <c r="A991" t="str">
        <f t="shared" si="15"/>
        <v>8900000468932210</v>
      </c>
      <c r="C991" s="5">
        <v>989</v>
      </c>
      <c r="D991" s="5" t="s">
        <v>8211</v>
      </c>
      <c r="E991" s="5" t="s">
        <v>8212</v>
      </c>
      <c r="F991" s="12">
        <v>8900000468</v>
      </c>
      <c r="G991" s="7" t="s">
        <v>1241</v>
      </c>
      <c r="H991" s="6" t="s">
        <v>16</v>
      </c>
      <c r="I991" s="8">
        <v>10</v>
      </c>
      <c r="J991" s="8">
        <v>1.25</v>
      </c>
      <c r="K991" s="8">
        <v>10</v>
      </c>
      <c r="L991" s="8">
        <v>1.25</v>
      </c>
      <c r="M991" s="6">
        <v>9322</v>
      </c>
      <c r="N991" s="6" t="s">
        <v>736</v>
      </c>
      <c r="O991" s="6" t="s">
        <v>18</v>
      </c>
      <c r="P991" s="6" t="s">
        <v>18</v>
      </c>
      <c r="Q991" s="20"/>
      <c r="R991" s="6"/>
      <c r="S991" s="10"/>
    </row>
    <row r="992" spans="1:19" ht="15" hidden="1" x14ac:dyDescent="0.25">
      <c r="A992" t="str">
        <f t="shared" si="15"/>
        <v>890000047093221</v>
      </c>
      <c r="C992" s="5">
        <v>990</v>
      </c>
      <c r="D992" s="5" t="s">
        <v>8211</v>
      </c>
      <c r="E992" s="5" t="s">
        <v>8212</v>
      </c>
      <c r="F992" s="12">
        <v>8900000470</v>
      </c>
      <c r="G992" s="7" t="s">
        <v>1242</v>
      </c>
      <c r="H992" s="6" t="s">
        <v>16</v>
      </c>
      <c r="I992" s="8">
        <v>1</v>
      </c>
      <c r="J992" s="8">
        <v>145.56</v>
      </c>
      <c r="K992" s="8">
        <v>1</v>
      </c>
      <c r="L992" s="8">
        <v>145.56</v>
      </c>
      <c r="M992" s="6">
        <v>9322</v>
      </c>
      <c r="N992" s="6" t="s">
        <v>736</v>
      </c>
      <c r="O992" s="6" t="s">
        <v>18</v>
      </c>
      <c r="P992" s="6" t="s">
        <v>18</v>
      </c>
      <c r="Q992" s="20"/>
      <c r="R992" s="6"/>
      <c r="S992" s="10"/>
    </row>
    <row r="993" spans="1:19" ht="15" hidden="1" x14ac:dyDescent="0.25">
      <c r="A993" t="str">
        <f t="shared" si="15"/>
        <v>890000047193222</v>
      </c>
      <c r="C993" s="5">
        <v>991</v>
      </c>
      <c r="D993" s="5" t="s">
        <v>8211</v>
      </c>
      <c r="E993" s="5" t="s">
        <v>8212</v>
      </c>
      <c r="F993" s="12">
        <v>8900000471</v>
      </c>
      <c r="G993" s="7" t="s">
        <v>1243</v>
      </c>
      <c r="H993" s="6" t="s">
        <v>16</v>
      </c>
      <c r="I993" s="8">
        <v>2</v>
      </c>
      <c r="J993" s="8">
        <v>123.89</v>
      </c>
      <c r="K993" s="8">
        <v>2</v>
      </c>
      <c r="L993" s="8">
        <v>123.89</v>
      </c>
      <c r="M993" s="6">
        <v>9322</v>
      </c>
      <c r="N993" s="6" t="s">
        <v>736</v>
      </c>
      <c r="O993" s="6" t="s">
        <v>18</v>
      </c>
      <c r="P993" s="6" t="s">
        <v>18</v>
      </c>
      <c r="Q993" s="20"/>
      <c r="R993" s="6"/>
      <c r="S993" s="10"/>
    </row>
    <row r="994" spans="1:19" ht="15" hidden="1" x14ac:dyDescent="0.25">
      <c r="A994" t="str">
        <f t="shared" si="15"/>
        <v>890000047293221</v>
      </c>
      <c r="C994" s="5">
        <v>992</v>
      </c>
      <c r="D994" s="5" t="s">
        <v>8211</v>
      </c>
      <c r="E994" s="5" t="s">
        <v>8212</v>
      </c>
      <c r="F994" s="12">
        <v>8900000472</v>
      </c>
      <c r="G994" s="7" t="s">
        <v>1244</v>
      </c>
      <c r="H994" s="6" t="s">
        <v>16</v>
      </c>
      <c r="I994" s="8">
        <v>1</v>
      </c>
      <c r="J994" s="8">
        <v>88.29</v>
      </c>
      <c r="K994" s="8">
        <v>1</v>
      </c>
      <c r="L994" s="8">
        <v>88.29</v>
      </c>
      <c r="M994" s="6">
        <v>9322</v>
      </c>
      <c r="N994" s="6" t="s">
        <v>736</v>
      </c>
      <c r="O994" s="6" t="s">
        <v>18</v>
      </c>
      <c r="P994" s="6" t="s">
        <v>18</v>
      </c>
      <c r="Q994" s="20"/>
      <c r="R994" s="6"/>
      <c r="S994" s="10"/>
    </row>
    <row r="995" spans="1:19" ht="15" hidden="1" x14ac:dyDescent="0.25">
      <c r="A995" t="str">
        <f t="shared" si="15"/>
        <v>890000047393221</v>
      </c>
      <c r="C995" s="5">
        <v>993</v>
      </c>
      <c r="D995" s="5" t="s">
        <v>8211</v>
      </c>
      <c r="E995" s="5" t="s">
        <v>8212</v>
      </c>
      <c r="F995" s="12">
        <v>8900000473</v>
      </c>
      <c r="G995" s="7" t="s">
        <v>1245</v>
      </c>
      <c r="H995" s="6" t="s">
        <v>16</v>
      </c>
      <c r="I995" s="8">
        <v>1</v>
      </c>
      <c r="J995" s="8">
        <v>62.84</v>
      </c>
      <c r="K995" s="8">
        <v>1</v>
      </c>
      <c r="L995" s="8">
        <v>62.84</v>
      </c>
      <c r="M995" s="6">
        <v>9322</v>
      </c>
      <c r="N995" s="6" t="s">
        <v>736</v>
      </c>
      <c r="O995" s="6" t="s">
        <v>18</v>
      </c>
      <c r="P995" s="6" t="s">
        <v>18</v>
      </c>
      <c r="Q995" s="20"/>
      <c r="R995" s="6"/>
      <c r="S995" s="10"/>
    </row>
    <row r="996" spans="1:19" ht="15" hidden="1" x14ac:dyDescent="0.25">
      <c r="A996" t="str">
        <f t="shared" si="15"/>
        <v>890000047693224</v>
      </c>
      <c r="C996" s="5">
        <v>994</v>
      </c>
      <c r="D996" s="5" t="s">
        <v>8211</v>
      </c>
      <c r="E996" s="5" t="s">
        <v>8212</v>
      </c>
      <c r="F996" s="12">
        <v>8900000476</v>
      </c>
      <c r="G996" s="7" t="s">
        <v>1246</v>
      </c>
      <c r="H996" s="6" t="s">
        <v>16</v>
      </c>
      <c r="I996" s="8">
        <v>4</v>
      </c>
      <c r="J996" s="8">
        <v>8.94</v>
      </c>
      <c r="K996" s="8">
        <v>4</v>
      </c>
      <c r="L996" s="8">
        <v>8.94</v>
      </c>
      <c r="M996" s="6">
        <v>9322</v>
      </c>
      <c r="N996" s="6" t="s">
        <v>736</v>
      </c>
      <c r="O996" s="6" t="s">
        <v>18</v>
      </c>
      <c r="P996" s="6" t="s">
        <v>18</v>
      </c>
      <c r="Q996" s="20"/>
      <c r="R996" s="6"/>
      <c r="S996" s="10"/>
    </row>
    <row r="997" spans="1:19" ht="15" hidden="1" x14ac:dyDescent="0.25">
      <c r="A997" t="str">
        <f t="shared" si="15"/>
        <v>890000047793224</v>
      </c>
      <c r="C997" s="5">
        <v>995</v>
      </c>
      <c r="D997" s="5" t="s">
        <v>8211</v>
      </c>
      <c r="E997" s="5" t="s">
        <v>8212</v>
      </c>
      <c r="F997" s="12">
        <v>8900000477</v>
      </c>
      <c r="G997" s="7" t="s">
        <v>1247</v>
      </c>
      <c r="H997" s="6" t="s">
        <v>16</v>
      </c>
      <c r="I997" s="8">
        <v>4</v>
      </c>
      <c r="J997" s="8">
        <v>1.66</v>
      </c>
      <c r="K997" s="8">
        <v>4</v>
      </c>
      <c r="L997" s="8">
        <v>1.66</v>
      </c>
      <c r="M997" s="6">
        <v>9322</v>
      </c>
      <c r="N997" s="6" t="s">
        <v>736</v>
      </c>
      <c r="O997" s="6" t="s">
        <v>18</v>
      </c>
      <c r="P997" s="6" t="s">
        <v>18</v>
      </c>
      <c r="Q997" s="20"/>
      <c r="R997" s="6"/>
      <c r="S997" s="10"/>
    </row>
    <row r="998" spans="1:19" ht="15" hidden="1" x14ac:dyDescent="0.25">
      <c r="A998" t="str">
        <f t="shared" si="15"/>
        <v>890000047893221</v>
      </c>
      <c r="C998" s="5">
        <v>996</v>
      </c>
      <c r="D998" s="5" t="s">
        <v>8211</v>
      </c>
      <c r="E998" s="5" t="s">
        <v>8212</v>
      </c>
      <c r="F998" s="12">
        <v>8900000478</v>
      </c>
      <c r="G998" s="7" t="s">
        <v>1248</v>
      </c>
      <c r="H998" s="6" t="s">
        <v>16</v>
      </c>
      <c r="I998" s="8">
        <v>1</v>
      </c>
      <c r="J998" s="8">
        <v>405.76</v>
      </c>
      <c r="K998" s="8">
        <v>1</v>
      </c>
      <c r="L998" s="8">
        <v>405.76</v>
      </c>
      <c r="M998" s="6">
        <v>9322</v>
      </c>
      <c r="N998" s="6" t="s">
        <v>736</v>
      </c>
      <c r="O998" s="6" t="s">
        <v>18</v>
      </c>
      <c r="P998" s="6" t="s">
        <v>18</v>
      </c>
      <c r="Q998" s="20"/>
      <c r="R998" s="6"/>
      <c r="S998" s="10"/>
    </row>
    <row r="999" spans="1:19" ht="15" hidden="1" x14ac:dyDescent="0.25">
      <c r="A999" t="str">
        <f t="shared" si="15"/>
        <v>890000047993221</v>
      </c>
      <c r="C999" s="5">
        <v>997</v>
      </c>
      <c r="D999" s="5" t="s">
        <v>8211</v>
      </c>
      <c r="E999" s="5" t="s">
        <v>8212</v>
      </c>
      <c r="F999" s="12">
        <v>8900000479</v>
      </c>
      <c r="G999" s="7" t="s">
        <v>1249</v>
      </c>
      <c r="H999" s="6" t="s">
        <v>16</v>
      </c>
      <c r="I999" s="8">
        <v>1</v>
      </c>
      <c r="J999" s="8">
        <v>348.92</v>
      </c>
      <c r="K999" s="8">
        <v>1</v>
      </c>
      <c r="L999" s="8">
        <v>348.92</v>
      </c>
      <c r="M999" s="6">
        <v>9322</v>
      </c>
      <c r="N999" s="6" t="s">
        <v>736</v>
      </c>
      <c r="O999" s="6" t="s">
        <v>18</v>
      </c>
      <c r="P999" s="6" t="s">
        <v>18</v>
      </c>
      <c r="Q999" s="20"/>
      <c r="R999" s="6"/>
      <c r="S999" s="10"/>
    </row>
    <row r="1000" spans="1:19" ht="15" hidden="1" x14ac:dyDescent="0.25">
      <c r="A1000" t="str">
        <f t="shared" si="15"/>
        <v>890000048093221</v>
      </c>
      <c r="C1000" s="5">
        <v>998</v>
      </c>
      <c r="D1000" s="5" t="s">
        <v>8211</v>
      </c>
      <c r="E1000" s="5" t="s">
        <v>8212</v>
      </c>
      <c r="F1000" s="12">
        <v>8900000480</v>
      </c>
      <c r="G1000" s="7" t="s">
        <v>1250</v>
      </c>
      <c r="H1000" s="6" t="s">
        <v>16</v>
      </c>
      <c r="I1000" s="8">
        <v>1</v>
      </c>
      <c r="J1000" s="8">
        <v>205.82</v>
      </c>
      <c r="K1000" s="8">
        <v>1</v>
      </c>
      <c r="L1000" s="8">
        <v>205.82</v>
      </c>
      <c r="M1000" s="6">
        <v>9322</v>
      </c>
      <c r="N1000" s="6" t="s">
        <v>736</v>
      </c>
      <c r="O1000" s="6" t="s">
        <v>18</v>
      </c>
      <c r="P1000" s="6" t="s">
        <v>18</v>
      </c>
      <c r="Q1000" s="20"/>
      <c r="R1000" s="6"/>
      <c r="S1000" s="10"/>
    </row>
    <row r="1001" spans="1:19" ht="15" hidden="1" x14ac:dyDescent="0.25">
      <c r="A1001" t="str">
        <f t="shared" si="15"/>
        <v>890000049093221</v>
      </c>
      <c r="C1001" s="5">
        <v>999</v>
      </c>
      <c r="D1001" s="5" t="s">
        <v>8211</v>
      </c>
      <c r="E1001" s="5" t="s">
        <v>8212</v>
      </c>
      <c r="F1001" s="12">
        <v>8900000490</v>
      </c>
      <c r="G1001" s="7" t="s">
        <v>1251</v>
      </c>
      <c r="H1001" s="6" t="s">
        <v>16</v>
      </c>
      <c r="I1001" s="8">
        <v>1</v>
      </c>
      <c r="J1001" s="8">
        <v>219.15</v>
      </c>
      <c r="K1001" s="8">
        <v>1</v>
      </c>
      <c r="L1001" s="8">
        <v>219.15</v>
      </c>
      <c r="M1001" s="6">
        <v>9322</v>
      </c>
      <c r="N1001" s="6" t="s">
        <v>736</v>
      </c>
      <c r="O1001" s="6" t="s">
        <v>18</v>
      </c>
      <c r="P1001" s="6" t="s">
        <v>18</v>
      </c>
      <c r="Q1001" s="20"/>
      <c r="R1001" s="6"/>
      <c r="S1001" s="10"/>
    </row>
    <row r="1002" spans="1:19" ht="15" hidden="1" x14ac:dyDescent="0.25">
      <c r="A1002" t="str">
        <f t="shared" si="15"/>
        <v>890000049193221</v>
      </c>
      <c r="C1002" s="5">
        <v>1000</v>
      </c>
      <c r="D1002" s="5" t="s">
        <v>8211</v>
      </c>
      <c r="E1002" s="5" t="s">
        <v>8212</v>
      </c>
      <c r="F1002" s="12">
        <v>8900000491</v>
      </c>
      <c r="G1002" s="7" t="s">
        <v>1252</v>
      </c>
      <c r="H1002" s="6" t="s">
        <v>16</v>
      </c>
      <c r="I1002" s="8">
        <v>1</v>
      </c>
      <c r="J1002" s="8">
        <v>6.95</v>
      </c>
      <c r="K1002" s="8">
        <v>1</v>
      </c>
      <c r="L1002" s="8">
        <v>6.95</v>
      </c>
      <c r="M1002" s="6">
        <v>9322</v>
      </c>
      <c r="N1002" s="6" t="s">
        <v>736</v>
      </c>
      <c r="O1002" s="6" t="s">
        <v>18</v>
      </c>
      <c r="P1002" s="6" t="s">
        <v>18</v>
      </c>
      <c r="Q1002" s="20"/>
      <c r="R1002" s="6"/>
      <c r="S1002" s="10"/>
    </row>
    <row r="1003" spans="1:19" ht="15" hidden="1" x14ac:dyDescent="0.25">
      <c r="A1003" t="str">
        <f t="shared" si="15"/>
        <v>890000049293222</v>
      </c>
      <c r="C1003" s="5">
        <v>1001</v>
      </c>
      <c r="D1003" s="5" t="s">
        <v>8211</v>
      </c>
      <c r="E1003" s="5" t="s">
        <v>8212</v>
      </c>
      <c r="F1003" s="12">
        <v>8900000492</v>
      </c>
      <c r="G1003" s="7" t="s">
        <v>1253</v>
      </c>
      <c r="H1003" s="6" t="s">
        <v>16</v>
      </c>
      <c r="I1003" s="8">
        <v>2</v>
      </c>
      <c r="J1003" s="8">
        <v>5.54</v>
      </c>
      <c r="K1003" s="8">
        <v>2</v>
      </c>
      <c r="L1003" s="8">
        <v>5.54</v>
      </c>
      <c r="M1003" s="6">
        <v>9322</v>
      </c>
      <c r="N1003" s="6" t="s">
        <v>736</v>
      </c>
      <c r="O1003" s="6" t="s">
        <v>18</v>
      </c>
      <c r="P1003" s="6" t="s">
        <v>18</v>
      </c>
      <c r="Q1003" s="20"/>
      <c r="R1003" s="6"/>
      <c r="S1003" s="10"/>
    </row>
    <row r="1004" spans="1:19" ht="15" hidden="1" x14ac:dyDescent="0.25">
      <c r="A1004" t="str">
        <f t="shared" si="15"/>
        <v>890000049393221</v>
      </c>
      <c r="C1004" s="5">
        <v>1002</v>
      </c>
      <c r="D1004" s="5" t="s">
        <v>8211</v>
      </c>
      <c r="E1004" s="5" t="s">
        <v>8212</v>
      </c>
      <c r="F1004" s="12">
        <v>8900000493</v>
      </c>
      <c r="G1004" s="7" t="s">
        <v>1254</v>
      </c>
      <c r="H1004" s="6" t="s">
        <v>16</v>
      </c>
      <c r="I1004" s="8">
        <v>1</v>
      </c>
      <c r="J1004" s="8">
        <v>8.7799999999999994</v>
      </c>
      <c r="K1004" s="8">
        <v>1</v>
      </c>
      <c r="L1004" s="8">
        <v>8.7799999999999994</v>
      </c>
      <c r="M1004" s="6">
        <v>9322</v>
      </c>
      <c r="N1004" s="6" t="s">
        <v>736</v>
      </c>
      <c r="O1004" s="6" t="s">
        <v>18</v>
      </c>
      <c r="P1004" s="6" t="s">
        <v>18</v>
      </c>
      <c r="Q1004" s="20"/>
      <c r="R1004" s="6"/>
      <c r="S1004" s="10"/>
    </row>
    <row r="1005" spans="1:19" ht="15" hidden="1" x14ac:dyDescent="0.25">
      <c r="A1005" t="str">
        <f t="shared" si="15"/>
        <v>890000049493222</v>
      </c>
      <c r="C1005" s="5">
        <v>1003</v>
      </c>
      <c r="D1005" s="5" t="s">
        <v>8211</v>
      </c>
      <c r="E1005" s="5" t="s">
        <v>8212</v>
      </c>
      <c r="F1005" s="12">
        <v>8900000494</v>
      </c>
      <c r="G1005" s="7" t="s">
        <v>1255</v>
      </c>
      <c r="H1005" s="6" t="s">
        <v>16</v>
      </c>
      <c r="I1005" s="8">
        <v>2</v>
      </c>
      <c r="J1005" s="8">
        <v>5.15</v>
      </c>
      <c r="K1005" s="8">
        <v>2</v>
      </c>
      <c r="L1005" s="8">
        <v>5.15</v>
      </c>
      <c r="M1005" s="6">
        <v>9322</v>
      </c>
      <c r="N1005" s="6" t="s">
        <v>736</v>
      </c>
      <c r="O1005" s="6" t="s">
        <v>18</v>
      </c>
      <c r="P1005" s="6" t="s">
        <v>18</v>
      </c>
      <c r="Q1005" s="20"/>
      <c r="R1005" s="6"/>
      <c r="S1005" s="10"/>
    </row>
    <row r="1006" spans="1:19" ht="15" hidden="1" x14ac:dyDescent="0.25">
      <c r="A1006" t="str">
        <f t="shared" si="15"/>
        <v>890000049593222</v>
      </c>
      <c r="C1006" s="5">
        <v>1004</v>
      </c>
      <c r="D1006" s="5" t="s">
        <v>8211</v>
      </c>
      <c r="E1006" s="5" t="s">
        <v>8212</v>
      </c>
      <c r="F1006" s="12">
        <v>8900000495</v>
      </c>
      <c r="G1006" s="7" t="s">
        <v>1256</v>
      </c>
      <c r="H1006" s="6" t="s">
        <v>16</v>
      </c>
      <c r="I1006" s="8">
        <v>2</v>
      </c>
      <c r="J1006" s="8">
        <v>9.02</v>
      </c>
      <c r="K1006" s="8">
        <v>2</v>
      </c>
      <c r="L1006" s="8">
        <v>9.02</v>
      </c>
      <c r="M1006" s="6">
        <v>9322</v>
      </c>
      <c r="N1006" s="6" t="s">
        <v>736</v>
      </c>
      <c r="O1006" s="6" t="s">
        <v>18</v>
      </c>
      <c r="P1006" s="6" t="s">
        <v>18</v>
      </c>
      <c r="Q1006" s="20"/>
      <c r="R1006" s="6"/>
      <c r="S1006" s="10"/>
    </row>
    <row r="1007" spans="1:19" ht="15" hidden="1" x14ac:dyDescent="0.25">
      <c r="A1007" t="str">
        <f t="shared" si="15"/>
        <v>890000049693222</v>
      </c>
      <c r="C1007" s="5">
        <v>1005</v>
      </c>
      <c r="D1007" s="5" t="s">
        <v>8211</v>
      </c>
      <c r="E1007" s="5" t="s">
        <v>8212</v>
      </c>
      <c r="F1007" s="12">
        <v>8900000496</v>
      </c>
      <c r="G1007" s="7" t="s">
        <v>1257</v>
      </c>
      <c r="H1007" s="6" t="s">
        <v>16</v>
      </c>
      <c r="I1007" s="8">
        <v>2</v>
      </c>
      <c r="J1007" s="8">
        <v>68.78</v>
      </c>
      <c r="K1007" s="8">
        <v>2</v>
      </c>
      <c r="L1007" s="8">
        <v>68.78</v>
      </c>
      <c r="M1007" s="6">
        <v>9322</v>
      </c>
      <c r="N1007" s="6" t="s">
        <v>736</v>
      </c>
      <c r="O1007" s="6" t="s">
        <v>18</v>
      </c>
      <c r="P1007" s="6" t="s">
        <v>18</v>
      </c>
      <c r="Q1007" s="20"/>
      <c r="R1007" s="6"/>
      <c r="S1007" s="10"/>
    </row>
    <row r="1008" spans="1:19" ht="15" hidden="1" x14ac:dyDescent="0.25">
      <c r="A1008" t="str">
        <f t="shared" si="15"/>
        <v>890000049793222</v>
      </c>
      <c r="C1008" s="5">
        <v>1006</v>
      </c>
      <c r="D1008" s="5" t="s">
        <v>8211</v>
      </c>
      <c r="E1008" s="5" t="s">
        <v>8212</v>
      </c>
      <c r="F1008" s="12">
        <v>8900000497</v>
      </c>
      <c r="G1008" s="7" t="s">
        <v>1258</v>
      </c>
      <c r="H1008" s="6" t="s">
        <v>16</v>
      </c>
      <c r="I1008" s="8">
        <v>2</v>
      </c>
      <c r="J1008" s="8">
        <v>14.98</v>
      </c>
      <c r="K1008" s="8">
        <v>2</v>
      </c>
      <c r="L1008" s="8">
        <v>14.98</v>
      </c>
      <c r="M1008" s="6">
        <v>9322</v>
      </c>
      <c r="N1008" s="6" t="s">
        <v>736</v>
      </c>
      <c r="O1008" s="6" t="s">
        <v>18</v>
      </c>
      <c r="P1008" s="6" t="s">
        <v>18</v>
      </c>
      <c r="Q1008" s="20"/>
      <c r="R1008" s="6"/>
      <c r="S1008" s="10"/>
    </row>
    <row r="1009" spans="1:19" ht="15" hidden="1" x14ac:dyDescent="0.25">
      <c r="A1009" t="str">
        <f t="shared" si="15"/>
        <v>890000049893222</v>
      </c>
      <c r="C1009" s="5">
        <v>1007</v>
      </c>
      <c r="D1009" s="5" t="s">
        <v>8211</v>
      </c>
      <c r="E1009" s="5" t="s">
        <v>8212</v>
      </c>
      <c r="F1009" s="12">
        <v>8900000498</v>
      </c>
      <c r="G1009" s="7" t="s">
        <v>1259</v>
      </c>
      <c r="H1009" s="6" t="s">
        <v>16</v>
      </c>
      <c r="I1009" s="8">
        <v>2</v>
      </c>
      <c r="J1009" s="8">
        <v>6.47</v>
      </c>
      <c r="K1009" s="8">
        <v>2</v>
      </c>
      <c r="L1009" s="8">
        <v>6.47</v>
      </c>
      <c r="M1009" s="6">
        <v>9322</v>
      </c>
      <c r="N1009" s="6" t="s">
        <v>736</v>
      </c>
      <c r="O1009" s="6" t="s">
        <v>18</v>
      </c>
      <c r="P1009" s="6" t="s">
        <v>18</v>
      </c>
      <c r="Q1009" s="20"/>
      <c r="R1009" s="6"/>
      <c r="S1009" s="10"/>
    </row>
    <row r="1010" spans="1:19" ht="15" hidden="1" x14ac:dyDescent="0.25">
      <c r="A1010" t="str">
        <f t="shared" si="15"/>
        <v>890000049993222</v>
      </c>
      <c r="C1010" s="5">
        <v>1008</v>
      </c>
      <c r="D1010" s="5" t="s">
        <v>8211</v>
      </c>
      <c r="E1010" s="5" t="s">
        <v>8212</v>
      </c>
      <c r="F1010" s="12">
        <v>8900000499</v>
      </c>
      <c r="G1010" s="7" t="s">
        <v>1260</v>
      </c>
      <c r="H1010" s="6" t="s">
        <v>16</v>
      </c>
      <c r="I1010" s="8">
        <v>2</v>
      </c>
      <c r="J1010" s="8">
        <v>13.88</v>
      </c>
      <c r="K1010" s="8">
        <v>2</v>
      </c>
      <c r="L1010" s="8">
        <v>13.88</v>
      </c>
      <c r="M1010" s="6">
        <v>9322</v>
      </c>
      <c r="N1010" s="6" t="s">
        <v>736</v>
      </c>
      <c r="O1010" s="6" t="s">
        <v>18</v>
      </c>
      <c r="P1010" s="6" t="s">
        <v>18</v>
      </c>
      <c r="Q1010" s="20"/>
      <c r="R1010" s="6"/>
      <c r="S1010" s="10"/>
    </row>
    <row r="1011" spans="1:19" ht="15" hidden="1" x14ac:dyDescent="0.25">
      <c r="A1011" t="str">
        <f t="shared" si="15"/>
        <v>890000050093221</v>
      </c>
      <c r="C1011" s="5">
        <v>1009</v>
      </c>
      <c r="D1011" s="5" t="s">
        <v>8211</v>
      </c>
      <c r="E1011" s="5" t="s">
        <v>8212</v>
      </c>
      <c r="F1011" s="12">
        <v>8900000500</v>
      </c>
      <c r="G1011" s="7" t="s">
        <v>1261</v>
      </c>
      <c r="H1011" s="6" t="s">
        <v>16</v>
      </c>
      <c r="I1011" s="8">
        <v>1</v>
      </c>
      <c r="J1011" s="8">
        <v>9.0399999999999991</v>
      </c>
      <c r="K1011" s="8">
        <v>1</v>
      </c>
      <c r="L1011" s="8">
        <v>9.0399999999999991</v>
      </c>
      <c r="M1011" s="6">
        <v>9322</v>
      </c>
      <c r="N1011" s="6" t="s">
        <v>736</v>
      </c>
      <c r="O1011" s="6" t="s">
        <v>18</v>
      </c>
      <c r="P1011" s="6" t="s">
        <v>18</v>
      </c>
      <c r="Q1011" s="20"/>
      <c r="R1011" s="6"/>
      <c r="S1011" s="10"/>
    </row>
    <row r="1012" spans="1:19" ht="15" hidden="1" x14ac:dyDescent="0.25">
      <c r="A1012" t="str">
        <f t="shared" si="15"/>
        <v>890000050293222</v>
      </c>
      <c r="C1012" s="5">
        <v>1010</v>
      </c>
      <c r="D1012" s="5" t="s">
        <v>8211</v>
      </c>
      <c r="E1012" s="5" t="s">
        <v>8212</v>
      </c>
      <c r="F1012" s="12">
        <v>8900000502</v>
      </c>
      <c r="G1012" s="7" t="s">
        <v>1262</v>
      </c>
      <c r="H1012" s="6" t="s">
        <v>16</v>
      </c>
      <c r="I1012" s="8">
        <v>2</v>
      </c>
      <c r="J1012" s="8">
        <v>5.89</v>
      </c>
      <c r="K1012" s="8">
        <v>2</v>
      </c>
      <c r="L1012" s="8">
        <v>5.89</v>
      </c>
      <c r="M1012" s="6">
        <v>9322</v>
      </c>
      <c r="N1012" s="6" t="s">
        <v>736</v>
      </c>
      <c r="O1012" s="6" t="s">
        <v>18</v>
      </c>
      <c r="P1012" s="6" t="s">
        <v>18</v>
      </c>
      <c r="Q1012" s="20"/>
      <c r="R1012" s="6"/>
      <c r="S1012" s="10"/>
    </row>
    <row r="1013" spans="1:19" ht="15" hidden="1" x14ac:dyDescent="0.25">
      <c r="A1013" t="str">
        <f t="shared" si="15"/>
        <v>890000050893221</v>
      </c>
      <c r="C1013" s="5">
        <v>1011</v>
      </c>
      <c r="D1013" s="5" t="s">
        <v>8211</v>
      </c>
      <c r="E1013" s="5" t="s">
        <v>8212</v>
      </c>
      <c r="F1013" s="12">
        <v>8900000508</v>
      </c>
      <c r="G1013" s="7" t="s">
        <v>1263</v>
      </c>
      <c r="H1013" s="6" t="s">
        <v>16</v>
      </c>
      <c r="I1013" s="8">
        <v>1</v>
      </c>
      <c r="J1013" s="8">
        <v>394.55</v>
      </c>
      <c r="K1013" s="8">
        <v>1</v>
      </c>
      <c r="L1013" s="8">
        <v>394.55</v>
      </c>
      <c r="M1013" s="6">
        <v>9322</v>
      </c>
      <c r="N1013" s="6" t="s">
        <v>736</v>
      </c>
      <c r="O1013" s="6" t="s">
        <v>18</v>
      </c>
      <c r="P1013" s="6" t="s">
        <v>18</v>
      </c>
      <c r="Q1013" s="20"/>
      <c r="R1013" s="6"/>
      <c r="S1013" s="10"/>
    </row>
    <row r="1014" spans="1:19" ht="15" hidden="1" x14ac:dyDescent="0.25">
      <c r="A1014" t="str">
        <f t="shared" si="15"/>
        <v>890000050993226</v>
      </c>
      <c r="C1014" s="5">
        <v>1012</v>
      </c>
      <c r="D1014" s="5" t="s">
        <v>8211</v>
      </c>
      <c r="E1014" s="5" t="s">
        <v>8212</v>
      </c>
      <c r="F1014" s="12">
        <v>8900000509</v>
      </c>
      <c r="G1014" s="7" t="s">
        <v>1264</v>
      </c>
      <c r="H1014" s="6" t="s">
        <v>16</v>
      </c>
      <c r="I1014" s="8">
        <v>6</v>
      </c>
      <c r="J1014" s="8">
        <v>50.91</v>
      </c>
      <c r="K1014" s="8">
        <v>6</v>
      </c>
      <c r="L1014" s="8">
        <v>50.91</v>
      </c>
      <c r="M1014" s="6">
        <v>9322</v>
      </c>
      <c r="N1014" s="6" t="s">
        <v>736</v>
      </c>
      <c r="O1014" s="6" t="s">
        <v>18</v>
      </c>
      <c r="P1014" s="6" t="s">
        <v>18</v>
      </c>
      <c r="Q1014" s="20"/>
      <c r="R1014" s="6"/>
      <c r="S1014" s="10"/>
    </row>
    <row r="1015" spans="1:19" ht="15" hidden="1" x14ac:dyDescent="0.25">
      <c r="A1015" t="str">
        <f t="shared" ref="A1015:A1078" si="16">F1015&amp;M1015&amp;I1015</f>
        <v>8900000512932220</v>
      </c>
      <c r="C1015" s="5">
        <v>1013</v>
      </c>
      <c r="D1015" s="5" t="s">
        <v>8211</v>
      </c>
      <c r="E1015" s="5" t="s">
        <v>8212</v>
      </c>
      <c r="F1015" s="12">
        <v>8900000512</v>
      </c>
      <c r="G1015" s="7" t="s">
        <v>1265</v>
      </c>
      <c r="H1015" s="6" t="s">
        <v>16</v>
      </c>
      <c r="I1015" s="8">
        <v>20</v>
      </c>
      <c r="J1015" s="8">
        <v>6.1</v>
      </c>
      <c r="K1015" s="8">
        <v>20</v>
      </c>
      <c r="L1015" s="8">
        <v>6.1</v>
      </c>
      <c r="M1015" s="6">
        <v>9322</v>
      </c>
      <c r="N1015" s="6" t="s">
        <v>736</v>
      </c>
      <c r="O1015" s="6" t="s">
        <v>18</v>
      </c>
      <c r="P1015" s="6" t="s">
        <v>18</v>
      </c>
      <c r="Q1015" s="20"/>
      <c r="R1015" s="6"/>
      <c r="S1015" s="10"/>
    </row>
    <row r="1016" spans="1:19" ht="15" hidden="1" x14ac:dyDescent="0.25">
      <c r="A1016" t="str">
        <f t="shared" si="16"/>
        <v>8900000513932210</v>
      </c>
      <c r="C1016" s="5">
        <v>1014</v>
      </c>
      <c r="D1016" s="5" t="s">
        <v>8211</v>
      </c>
      <c r="E1016" s="5" t="s">
        <v>8212</v>
      </c>
      <c r="F1016" s="12">
        <v>8900000513</v>
      </c>
      <c r="G1016" s="7" t="s">
        <v>1266</v>
      </c>
      <c r="H1016" s="6" t="s">
        <v>16</v>
      </c>
      <c r="I1016" s="8">
        <v>10</v>
      </c>
      <c r="J1016" s="8">
        <v>3.05</v>
      </c>
      <c r="K1016" s="8">
        <v>10</v>
      </c>
      <c r="L1016" s="8">
        <v>3.05</v>
      </c>
      <c r="M1016" s="6">
        <v>9322</v>
      </c>
      <c r="N1016" s="6" t="s">
        <v>736</v>
      </c>
      <c r="O1016" s="6" t="s">
        <v>18</v>
      </c>
      <c r="P1016" s="6" t="s">
        <v>18</v>
      </c>
      <c r="Q1016" s="20"/>
      <c r="R1016" s="6"/>
      <c r="S1016" s="10"/>
    </row>
    <row r="1017" spans="1:19" ht="15" hidden="1" x14ac:dyDescent="0.25">
      <c r="A1017" t="str">
        <f t="shared" si="16"/>
        <v>890000051493228</v>
      </c>
      <c r="C1017" s="5">
        <v>1015</v>
      </c>
      <c r="D1017" s="5" t="s">
        <v>8211</v>
      </c>
      <c r="E1017" s="5" t="s">
        <v>8212</v>
      </c>
      <c r="F1017" s="12">
        <v>8900000514</v>
      </c>
      <c r="G1017" s="7" t="s">
        <v>1267</v>
      </c>
      <c r="H1017" s="6" t="s">
        <v>16</v>
      </c>
      <c r="I1017" s="8">
        <v>8</v>
      </c>
      <c r="J1017" s="8">
        <v>129.96</v>
      </c>
      <c r="K1017" s="8">
        <v>8</v>
      </c>
      <c r="L1017" s="8">
        <v>129.96</v>
      </c>
      <c r="M1017" s="6">
        <v>9322</v>
      </c>
      <c r="N1017" s="6" t="s">
        <v>736</v>
      </c>
      <c r="O1017" s="6" t="s">
        <v>18</v>
      </c>
      <c r="P1017" s="6" t="s">
        <v>18</v>
      </c>
      <c r="Q1017" s="20"/>
      <c r="R1017" s="6"/>
      <c r="S1017" s="10"/>
    </row>
    <row r="1018" spans="1:19" ht="15" hidden="1" x14ac:dyDescent="0.25">
      <c r="A1018" t="str">
        <f t="shared" si="16"/>
        <v>890000051593228</v>
      </c>
      <c r="C1018" s="5">
        <v>1016</v>
      </c>
      <c r="D1018" s="5" t="s">
        <v>8211</v>
      </c>
      <c r="E1018" s="5" t="s">
        <v>8212</v>
      </c>
      <c r="F1018" s="12">
        <v>8900000515</v>
      </c>
      <c r="G1018" s="7" t="s">
        <v>1268</v>
      </c>
      <c r="H1018" s="6" t="s">
        <v>16</v>
      </c>
      <c r="I1018" s="8">
        <v>8</v>
      </c>
      <c r="J1018" s="8">
        <v>43.64</v>
      </c>
      <c r="K1018" s="8">
        <v>8</v>
      </c>
      <c r="L1018" s="8">
        <v>43.64</v>
      </c>
      <c r="M1018" s="6">
        <v>9322</v>
      </c>
      <c r="N1018" s="6" t="s">
        <v>736</v>
      </c>
      <c r="O1018" s="6" t="s">
        <v>18</v>
      </c>
      <c r="P1018" s="6" t="s">
        <v>18</v>
      </c>
      <c r="Q1018" s="20"/>
      <c r="R1018" s="6"/>
      <c r="S1018" s="10"/>
    </row>
    <row r="1019" spans="1:19" ht="15" hidden="1" x14ac:dyDescent="0.25">
      <c r="A1019" t="str">
        <f t="shared" si="16"/>
        <v>890000051693228</v>
      </c>
      <c r="C1019" s="5">
        <v>1017</v>
      </c>
      <c r="D1019" s="5" t="s">
        <v>8211</v>
      </c>
      <c r="E1019" s="5" t="s">
        <v>8212</v>
      </c>
      <c r="F1019" s="12">
        <v>8900000516</v>
      </c>
      <c r="G1019" s="7" t="s">
        <v>1269</v>
      </c>
      <c r="H1019" s="6" t="s">
        <v>16</v>
      </c>
      <c r="I1019" s="8">
        <v>8</v>
      </c>
      <c r="J1019" s="8">
        <v>38.76</v>
      </c>
      <c r="K1019" s="8">
        <v>8</v>
      </c>
      <c r="L1019" s="8">
        <v>38.76</v>
      </c>
      <c r="M1019" s="6">
        <v>9322</v>
      </c>
      <c r="N1019" s="6" t="s">
        <v>736</v>
      </c>
      <c r="O1019" s="6" t="s">
        <v>18</v>
      </c>
      <c r="P1019" s="6" t="s">
        <v>18</v>
      </c>
      <c r="Q1019" s="20"/>
      <c r="R1019" s="6"/>
      <c r="S1019" s="10"/>
    </row>
    <row r="1020" spans="1:19" ht="15" hidden="1" x14ac:dyDescent="0.25">
      <c r="A1020" t="str">
        <f t="shared" si="16"/>
        <v>890000051793228</v>
      </c>
      <c r="C1020" s="5">
        <v>1018</v>
      </c>
      <c r="D1020" s="5" t="s">
        <v>8211</v>
      </c>
      <c r="E1020" s="5" t="s">
        <v>8212</v>
      </c>
      <c r="F1020" s="12">
        <v>8900000517</v>
      </c>
      <c r="G1020" s="7" t="s">
        <v>1270</v>
      </c>
      <c r="H1020" s="6" t="s">
        <v>16</v>
      </c>
      <c r="I1020" s="8">
        <v>8</v>
      </c>
      <c r="J1020" s="8">
        <v>39.72</v>
      </c>
      <c r="K1020" s="8">
        <v>8</v>
      </c>
      <c r="L1020" s="8">
        <v>39.72</v>
      </c>
      <c r="M1020" s="6">
        <v>9322</v>
      </c>
      <c r="N1020" s="6" t="s">
        <v>736</v>
      </c>
      <c r="O1020" s="6" t="s">
        <v>18</v>
      </c>
      <c r="P1020" s="6" t="s">
        <v>18</v>
      </c>
      <c r="Q1020" s="20"/>
      <c r="R1020" s="6"/>
      <c r="S1020" s="10"/>
    </row>
    <row r="1021" spans="1:19" ht="15" hidden="1" x14ac:dyDescent="0.25">
      <c r="A1021" t="str">
        <f t="shared" si="16"/>
        <v>890000051893224</v>
      </c>
      <c r="C1021" s="5">
        <v>1019</v>
      </c>
      <c r="D1021" s="5" t="s">
        <v>8211</v>
      </c>
      <c r="E1021" s="5" t="s">
        <v>8212</v>
      </c>
      <c r="F1021" s="12">
        <v>8900000518</v>
      </c>
      <c r="G1021" s="7" t="s">
        <v>1271</v>
      </c>
      <c r="H1021" s="6" t="s">
        <v>16</v>
      </c>
      <c r="I1021" s="8">
        <v>4</v>
      </c>
      <c r="J1021" s="8">
        <v>97.6</v>
      </c>
      <c r="K1021" s="8">
        <v>4</v>
      </c>
      <c r="L1021" s="8">
        <v>97.6</v>
      </c>
      <c r="M1021" s="6">
        <v>9322</v>
      </c>
      <c r="N1021" s="6" t="s">
        <v>736</v>
      </c>
      <c r="O1021" s="6" t="s">
        <v>18</v>
      </c>
      <c r="P1021" s="6" t="s">
        <v>18</v>
      </c>
      <c r="Q1021" s="20"/>
      <c r="R1021" s="6"/>
      <c r="S1021" s="10"/>
    </row>
    <row r="1022" spans="1:19" ht="15" hidden="1" x14ac:dyDescent="0.25">
      <c r="A1022" t="str">
        <f t="shared" si="16"/>
        <v>890000051993224</v>
      </c>
      <c r="C1022" s="5">
        <v>1020</v>
      </c>
      <c r="D1022" s="5" t="s">
        <v>8211</v>
      </c>
      <c r="E1022" s="5" t="s">
        <v>8212</v>
      </c>
      <c r="F1022" s="12">
        <v>8900000519</v>
      </c>
      <c r="G1022" s="7" t="s">
        <v>1272</v>
      </c>
      <c r="H1022" s="6" t="s">
        <v>16</v>
      </c>
      <c r="I1022" s="8">
        <v>4</v>
      </c>
      <c r="J1022" s="8">
        <v>91.96</v>
      </c>
      <c r="K1022" s="8">
        <v>4</v>
      </c>
      <c r="L1022" s="8">
        <v>91.96</v>
      </c>
      <c r="M1022" s="6">
        <v>9322</v>
      </c>
      <c r="N1022" s="6" t="s">
        <v>736</v>
      </c>
      <c r="O1022" s="6" t="s">
        <v>18</v>
      </c>
      <c r="P1022" s="6" t="s">
        <v>18</v>
      </c>
      <c r="Q1022" s="20"/>
      <c r="R1022" s="6"/>
      <c r="S1022" s="10"/>
    </row>
    <row r="1023" spans="1:19" ht="15" hidden="1" x14ac:dyDescent="0.25">
      <c r="A1023" t="str">
        <f t="shared" si="16"/>
        <v>890000052093228</v>
      </c>
      <c r="C1023" s="5">
        <v>1021</v>
      </c>
      <c r="D1023" s="5" t="s">
        <v>8211</v>
      </c>
      <c r="E1023" s="5" t="s">
        <v>8212</v>
      </c>
      <c r="F1023" s="12">
        <v>8900000520</v>
      </c>
      <c r="G1023" s="7" t="s">
        <v>1273</v>
      </c>
      <c r="H1023" s="6" t="s">
        <v>16</v>
      </c>
      <c r="I1023" s="8">
        <v>8</v>
      </c>
      <c r="J1023" s="8">
        <v>47.56</v>
      </c>
      <c r="K1023" s="8">
        <v>8</v>
      </c>
      <c r="L1023" s="8">
        <v>47.56</v>
      </c>
      <c r="M1023" s="6">
        <v>9322</v>
      </c>
      <c r="N1023" s="6" t="s">
        <v>736</v>
      </c>
      <c r="O1023" s="6" t="s">
        <v>18</v>
      </c>
      <c r="P1023" s="6" t="s">
        <v>18</v>
      </c>
      <c r="Q1023" s="20"/>
      <c r="R1023" s="6"/>
      <c r="S1023" s="10"/>
    </row>
    <row r="1024" spans="1:19" ht="15" hidden="1" x14ac:dyDescent="0.25">
      <c r="A1024" t="str">
        <f t="shared" si="16"/>
        <v>890000052193222</v>
      </c>
      <c r="C1024" s="5">
        <v>1022</v>
      </c>
      <c r="D1024" s="5" t="s">
        <v>8211</v>
      </c>
      <c r="E1024" s="5" t="s">
        <v>8212</v>
      </c>
      <c r="F1024" s="12">
        <v>8900000521</v>
      </c>
      <c r="G1024" s="7" t="s">
        <v>1274</v>
      </c>
      <c r="H1024" s="6" t="s">
        <v>16</v>
      </c>
      <c r="I1024" s="8">
        <v>2</v>
      </c>
      <c r="J1024" s="8">
        <v>11.65</v>
      </c>
      <c r="K1024" s="8">
        <v>2</v>
      </c>
      <c r="L1024" s="8">
        <v>11.65</v>
      </c>
      <c r="M1024" s="6">
        <v>9322</v>
      </c>
      <c r="N1024" s="6" t="s">
        <v>736</v>
      </c>
      <c r="O1024" s="6" t="s">
        <v>18</v>
      </c>
      <c r="P1024" s="6" t="s">
        <v>18</v>
      </c>
      <c r="Q1024" s="20"/>
      <c r="R1024" s="6"/>
      <c r="S1024" s="10"/>
    </row>
    <row r="1025" spans="1:19" ht="15" hidden="1" x14ac:dyDescent="0.25">
      <c r="A1025" t="str">
        <f t="shared" si="16"/>
        <v>890000052293222</v>
      </c>
      <c r="C1025" s="5">
        <v>1023</v>
      </c>
      <c r="D1025" s="5" t="s">
        <v>8211</v>
      </c>
      <c r="E1025" s="5" t="s">
        <v>8212</v>
      </c>
      <c r="F1025" s="12">
        <v>8900000522</v>
      </c>
      <c r="G1025" s="7" t="s">
        <v>1275</v>
      </c>
      <c r="H1025" s="6" t="s">
        <v>16</v>
      </c>
      <c r="I1025" s="8">
        <v>2</v>
      </c>
      <c r="J1025" s="8">
        <v>5.39</v>
      </c>
      <c r="K1025" s="8">
        <v>2</v>
      </c>
      <c r="L1025" s="8">
        <v>5.39</v>
      </c>
      <c r="M1025" s="6">
        <v>9322</v>
      </c>
      <c r="N1025" s="6" t="s">
        <v>736</v>
      </c>
      <c r="O1025" s="6" t="s">
        <v>18</v>
      </c>
      <c r="P1025" s="6" t="s">
        <v>18</v>
      </c>
      <c r="Q1025" s="20"/>
      <c r="R1025" s="6"/>
      <c r="S1025" s="10"/>
    </row>
    <row r="1026" spans="1:19" ht="15" hidden="1" x14ac:dyDescent="0.25">
      <c r="A1026" t="str">
        <f t="shared" si="16"/>
        <v>890000052393224</v>
      </c>
      <c r="C1026" s="5">
        <v>1024</v>
      </c>
      <c r="D1026" s="5" t="s">
        <v>8211</v>
      </c>
      <c r="E1026" s="5" t="s">
        <v>8212</v>
      </c>
      <c r="F1026" s="12">
        <v>8900000523</v>
      </c>
      <c r="G1026" s="7" t="s">
        <v>1276</v>
      </c>
      <c r="H1026" s="6" t="s">
        <v>16</v>
      </c>
      <c r="I1026" s="8">
        <v>4</v>
      </c>
      <c r="J1026" s="8">
        <v>10.3</v>
      </c>
      <c r="K1026" s="8">
        <v>4</v>
      </c>
      <c r="L1026" s="8">
        <v>10.3</v>
      </c>
      <c r="M1026" s="6">
        <v>9322</v>
      </c>
      <c r="N1026" s="6" t="s">
        <v>736</v>
      </c>
      <c r="O1026" s="6" t="s">
        <v>18</v>
      </c>
      <c r="P1026" s="6" t="s">
        <v>18</v>
      </c>
      <c r="Q1026" s="20"/>
      <c r="R1026" s="6"/>
      <c r="S1026" s="10"/>
    </row>
    <row r="1027" spans="1:19" ht="15" hidden="1" x14ac:dyDescent="0.25">
      <c r="A1027" t="str">
        <f t="shared" si="16"/>
        <v>890000052493228</v>
      </c>
      <c r="C1027" s="5">
        <v>1025</v>
      </c>
      <c r="D1027" s="5" t="s">
        <v>8211</v>
      </c>
      <c r="E1027" s="5" t="s">
        <v>8212</v>
      </c>
      <c r="F1027" s="12">
        <v>8900000524</v>
      </c>
      <c r="G1027" s="7" t="s">
        <v>1277</v>
      </c>
      <c r="H1027" s="6" t="s">
        <v>16</v>
      </c>
      <c r="I1027" s="8">
        <v>8</v>
      </c>
      <c r="J1027" s="8">
        <v>16.2</v>
      </c>
      <c r="K1027" s="8">
        <v>8</v>
      </c>
      <c r="L1027" s="8">
        <v>16.2</v>
      </c>
      <c r="M1027" s="6">
        <v>9322</v>
      </c>
      <c r="N1027" s="6" t="s">
        <v>736</v>
      </c>
      <c r="O1027" s="6" t="s">
        <v>18</v>
      </c>
      <c r="P1027" s="6" t="s">
        <v>18</v>
      </c>
      <c r="Q1027" s="20"/>
      <c r="R1027" s="6"/>
      <c r="S1027" s="10"/>
    </row>
    <row r="1028" spans="1:19" ht="15" hidden="1" x14ac:dyDescent="0.25">
      <c r="A1028" t="str">
        <f t="shared" si="16"/>
        <v>890000052593224</v>
      </c>
      <c r="C1028" s="5">
        <v>1026</v>
      </c>
      <c r="D1028" s="5" t="s">
        <v>8211</v>
      </c>
      <c r="E1028" s="5" t="s">
        <v>8212</v>
      </c>
      <c r="F1028" s="12">
        <v>8900000525</v>
      </c>
      <c r="G1028" s="7" t="s">
        <v>1278</v>
      </c>
      <c r="H1028" s="6" t="s">
        <v>16</v>
      </c>
      <c r="I1028" s="8">
        <v>4</v>
      </c>
      <c r="J1028" s="8">
        <v>28.44</v>
      </c>
      <c r="K1028" s="8">
        <v>4</v>
      </c>
      <c r="L1028" s="8">
        <v>28.44</v>
      </c>
      <c r="M1028" s="6">
        <v>9322</v>
      </c>
      <c r="N1028" s="6" t="s">
        <v>736</v>
      </c>
      <c r="O1028" s="6" t="s">
        <v>18</v>
      </c>
      <c r="P1028" s="6" t="s">
        <v>18</v>
      </c>
      <c r="Q1028" s="20"/>
      <c r="R1028" s="6"/>
      <c r="S1028" s="10"/>
    </row>
    <row r="1029" spans="1:19" ht="15" hidden="1" x14ac:dyDescent="0.25">
      <c r="A1029" t="str">
        <f t="shared" si="16"/>
        <v>890000052693224</v>
      </c>
      <c r="C1029" s="5">
        <v>1027</v>
      </c>
      <c r="D1029" s="5" t="s">
        <v>8211</v>
      </c>
      <c r="E1029" s="5" t="s">
        <v>8212</v>
      </c>
      <c r="F1029" s="12">
        <v>8900000526</v>
      </c>
      <c r="G1029" s="7" t="s">
        <v>1279</v>
      </c>
      <c r="H1029" s="6" t="s">
        <v>16</v>
      </c>
      <c r="I1029" s="8">
        <v>4</v>
      </c>
      <c r="J1029" s="8">
        <v>28.44</v>
      </c>
      <c r="K1029" s="8">
        <v>4</v>
      </c>
      <c r="L1029" s="8">
        <v>28.44</v>
      </c>
      <c r="M1029" s="6">
        <v>9322</v>
      </c>
      <c r="N1029" s="6" t="s">
        <v>736</v>
      </c>
      <c r="O1029" s="6" t="s">
        <v>18</v>
      </c>
      <c r="P1029" s="6" t="s">
        <v>18</v>
      </c>
      <c r="Q1029" s="20"/>
      <c r="R1029" s="6"/>
      <c r="S1029" s="10"/>
    </row>
    <row r="1030" spans="1:19" ht="15" hidden="1" x14ac:dyDescent="0.25">
      <c r="A1030" t="str">
        <f t="shared" si="16"/>
        <v>890000052793221</v>
      </c>
      <c r="C1030" s="5">
        <v>1028</v>
      </c>
      <c r="D1030" s="5" t="s">
        <v>8211</v>
      </c>
      <c r="E1030" s="5" t="s">
        <v>8212</v>
      </c>
      <c r="F1030" s="12">
        <v>8900000527</v>
      </c>
      <c r="G1030" s="7" t="s">
        <v>1280</v>
      </c>
      <c r="H1030" s="6" t="s">
        <v>16</v>
      </c>
      <c r="I1030" s="8">
        <v>1</v>
      </c>
      <c r="J1030" s="8">
        <v>20.6</v>
      </c>
      <c r="K1030" s="8">
        <v>1</v>
      </c>
      <c r="L1030" s="8">
        <v>20.6</v>
      </c>
      <c r="M1030" s="6">
        <v>9322</v>
      </c>
      <c r="N1030" s="6" t="s">
        <v>736</v>
      </c>
      <c r="O1030" s="6" t="s">
        <v>18</v>
      </c>
      <c r="P1030" s="6" t="s">
        <v>18</v>
      </c>
      <c r="Q1030" s="20"/>
      <c r="R1030" s="6"/>
      <c r="S1030" s="10"/>
    </row>
    <row r="1031" spans="1:19" ht="15" hidden="1" x14ac:dyDescent="0.25">
      <c r="A1031" t="str">
        <f t="shared" si="16"/>
        <v>890000052893221</v>
      </c>
      <c r="C1031" s="5">
        <v>1029</v>
      </c>
      <c r="D1031" s="5" t="s">
        <v>8211</v>
      </c>
      <c r="E1031" s="5" t="s">
        <v>8212</v>
      </c>
      <c r="F1031" s="12">
        <v>8900000528</v>
      </c>
      <c r="G1031" s="7" t="s">
        <v>1281</v>
      </c>
      <c r="H1031" s="6" t="s">
        <v>16</v>
      </c>
      <c r="I1031" s="8">
        <v>1</v>
      </c>
      <c r="J1031" s="8">
        <v>10.95</v>
      </c>
      <c r="K1031" s="8">
        <v>1</v>
      </c>
      <c r="L1031" s="8">
        <v>10.95</v>
      </c>
      <c r="M1031" s="6">
        <v>9322</v>
      </c>
      <c r="N1031" s="6" t="s">
        <v>736</v>
      </c>
      <c r="O1031" s="6" t="s">
        <v>18</v>
      </c>
      <c r="P1031" s="6" t="s">
        <v>18</v>
      </c>
      <c r="Q1031" s="20"/>
      <c r="R1031" s="6"/>
      <c r="S1031" s="10"/>
    </row>
    <row r="1032" spans="1:19" ht="15" hidden="1" x14ac:dyDescent="0.25">
      <c r="A1032" t="str">
        <f t="shared" si="16"/>
        <v>890000052993221</v>
      </c>
      <c r="C1032" s="5">
        <v>1030</v>
      </c>
      <c r="D1032" s="5" t="s">
        <v>8211</v>
      </c>
      <c r="E1032" s="5" t="s">
        <v>8212</v>
      </c>
      <c r="F1032" s="12">
        <v>8900000529</v>
      </c>
      <c r="G1032" s="7" t="s">
        <v>1282</v>
      </c>
      <c r="H1032" s="6" t="s">
        <v>16</v>
      </c>
      <c r="I1032" s="8">
        <v>1</v>
      </c>
      <c r="J1032" s="8">
        <v>3.84</v>
      </c>
      <c r="K1032" s="8">
        <v>1</v>
      </c>
      <c r="L1032" s="8">
        <v>3.84</v>
      </c>
      <c r="M1032" s="6">
        <v>9322</v>
      </c>
      <c r="N1032" s="6" t="s">
        <v>736</v>
      </c>
      <c r="O1032" s="6" t="s">
        <v>18</v>
      </c>
      <c r="P1032" s="6" t="s">
        <v>18</v>
      </c>
      <c r="Q1032" s="20"/>
      <c r="R1032" s="6"/>
      <c r="S1032" s="10"/>
    </row>
    <row r="1033" spans="1:19" ht="15" hidden="1" x14ac:dyDescent="0.25">
      <c r="A1033" t="str">
        <f t="shared" si="16"/>
        <v>890000053093221</v>
      </c>
      <c r="C1033" s="5">
        <v>1031</v>
      </c>
      <c r="D1033" s="5" t="s">
        <v>8211</v>
      </c>
      <c r="E1033" s="5" t="s">
        <v>8212</v>
      </c>
      <c r="F1033" s="12">
        <v>8900000530</v>
      </c>
      <c r="G1033" s="7" t="s">
        <v>1283</v>
      </c>
      <c r="H1033" s="6" t="s">
        <v>16</v>
      </c>
      <c r="I1033" s="8">
        <v>1</v>
      </c>
      <c r="J1033" s="8">
        <v>3.86</v>
      </c>
      <c r="K1033" s="8">
        <v>1</v>
      </c>
      <c r="L1033" s="8">
        <v>3.86</v>
      </c>
      <c r="M1033" s="6">
        <v>9322</v>
      </c>
      <c r="N1033" s="6" t="s">
        <v>736</v>
      </c>
      <c r="O1033" s="6" t="s">
        <v>18</v>
      </c>
      <c r="P1033" s="6" t="s">
        <v>18</v>
      </c>
      <c r="Q1033" s="20"/>
      <c r="R1033" s="6"/>
      <c r="S1033" s="10"/>
    </row>
    <row r="1034" spans="1:19" ht="15" hidden="1" x14ac:dyDescent="0.25">
      <c r="A1034" t="str">
        <f t="shared" si="16"/>
        <v>890000053193222</v>
      </c>
      <c r="C1034" s="5">
        <v>1032</v>
      </c>
      <c r="D1034" s="5" t="s">
        <v>8211</v>
      </c>
      <c r="E1034" s="5" t="s">
        <v>8212</v>
      </c>
      <c r="F1034" s="12">
        <v>8900000531</v>
      </c>
      <c r="G1034" s="7" t="s">
        <v>1284</v>
      </c>
      <c r="H1034" s="6" t="s">
        <v>16</v>
      </c>
      <c r="I1034" s="8">
        <v>2</v>
      </c>
      <c r="J1034" s="8">
        <v>9.82</v>
      </c>
      <c r="K1034" s="8">
        <v>2</v>
      </c>
      <c r="L1034" s="8">
        <v>9.82</v>
      </c>
      <c r="M1034" s="6">
        <v>9322</v>
      </c>
      <c r="N1034" s="6" t="s">
        <v>736</v>
      </c>
      <c r="O1034" s="6" t="s">
        <v>18</v>
      </c>
      <c r="P1034" s="6" t="s">
        <v>18</v>
      </c>
      <c r="Q1034" s="20"/>
      <c r="R1034" s="6"/>
      <c r="S1034" s="10"/>
    </row>
    <row r="1035" spans="1:19" ht="15" hidden="1" x14ac:dyDescent="0.25">
      <c r="A1035" t="str">
        <f t="shared" si="16"/>
        <v>890000053293221</v>
      </c>
      <c r="C1035" s="5">
        <v>1033</v>
      </c>
      <c r="D1035" s="5" t="s">
        <v>8211</v>
      </c>
      <c r="E1035" s="5" t="s">
        <v>8212</v>
      </c>
      <c r="F1035" s="12">
        <v>8900000532</v>
      </c>
      <c r="G1035" s="7" t="s">
        <v>1285</v>
      </c>
      <c r="H1035" s="6" t="s">
        <v>16</v>
      </c>
      <c r="I1035" s="8">
        <v>1</v>
      </c>
      <c r="J1035" s="8">
        <v>8.8000000000000007</v>
      </c>
      <c r="K1035" s="8">
        <v>1</v>
      </c>
      <c r="L1035" s="8">
        <v>8.8000000000000007</v>
      </c>
      <c r="M1035" s="6">
        <v>9322</v>
      </c>
      <c r="N1035" s="6" t="s">
        <v>736</v>
      </c>
      <c r="O1035" s="6" t="s">
        <v>18</v>
      </c>
      <c r="P1035" s="6" t="s">
        <v>18</v>
      </c>
      <c r="Q1035" s="20"/>
      <c r="R1035" s="6"/>
      <c r="S1035" s="10"/>
    </row>
    <row r="1036" spans="1:19" ht="15" hidden="1" x14ac:dyDescent="0.25">
      <c r="A1036" t="str">
        <f t="shared" si="16"/>
        <v>890000053393221</v>
      </c>
      <c r="C1036" s="5">
        <v>1034</v>
      </c>
      <c r="D1036" s="5" t="s">
        <v>8211</v>
      </c>
      <c r="E1036" s="5" t="s">
        <v>8212</v>
      </c>
      <c r="F1036" s="12">
        <v>8900000533</v>
      </c>
      <c r="G1036" s="7" t="s">
        <v>1286</v>
      </c>
      <c r="H1036" s="6" t="s">
        <v>16</v>
      </c>
      <c r="I1036" s="8">
        <v>1</v>
      </c>
      <c r="J1036" s="8">
        <v>10.35</v>
      </c>
      <c r="K1036" s="8">
        <v>1</v>
      </c>
      <c r="L1036" s="8">
        <v>10.35</v>
      </c>
      <c r="M1036" s="6">
        <v>9322</v>
      </c>
      <c r="N1036" s="6" t="s">
        <v>736</v>
      </c>
      <c r="O1036" s="6" t="s">
        <v>18</v>
      </c>
      <c r="P1036" s="6" t="s">
        <v>18</v>
      </c>
      <c r="Q1036" s="20"/>
      <c r="R1036" s="6"/>
      <c r="S1036" s="10"/>
    </row>
    <row r="1037" spans="1:19" ht="15" hidden="1" x14ac:dyDescent="0.25">
      <c r="A1037" t="str">
        <f t="shared" si="16"/>
        <v>890000053493221</v>
      </c>
      <c r="C1037" s="5">
        <v>1035</v>
      </c>
      <c r="D1037" s="5" t="s">
        <v>8211</v>
      </c>
      <c r="E1037" s="5" t="s">
        <v>8212</v>
      </c>
      <c r="F1037" s="12">
        <v>8900000534</v>
      </c>
      <c r="G1037" s="7" t="s">
        <v>1287</v>
      </c>
      <c r="H1037" s="6" t="s">
        <v>16</v>
      </c>
      <c r="I1037" s="8">
        <v>1</v>
      </c>
      <c r="J1037" s="8">
        <v>2.98</v>
      </c>
      <c r="K1037" s="8">
        <v>1</v>
      </c>
      <c r="L1037" s="8">
        <v>2.98</v>
      </c>
      <c r="M1037" s="6">
        <v>9322</v>
      </c>
      <c r="N1037" s="6" t="s">
        <v>736</v>
      </c>
      <c r="O1037" s="6" t="s">
        <v>18</v>
      </c>
      <c r="P1037" s="6" t="s">
        <v>18</v>
      </c>
      <c r="Q1037" s="20"/>
      <c r="R1037" s="6"/>
      <c r="S1037" s="10"/>
    </row>
    <row r="1038" spans="1:19" ht="15" hidden="1" x14ac:dyDescent="0.25">
      <c r="A1038" t="str">
        <f t="shared" si="16"/>
        <v>890000053593225</v>
      </c>
      <c r="C1038" s="5">
        <v>1036</v>
      </c>
      <c r="D1038" s="5" t="s">
        <v>8211</v>
      </c>
      <c r="E1038" s="5" t="s">
        <v>8212</v>
      </c>
      <c r="F1038" s="12">
        <v>8900000535</v>
      </c>
      <c r="G1038" s="7" t="s">
        <v>1288</v>
      </c>
      <c r="H1038" s="6" t="s">
        <v>16</v>
      </c>
      <c r="I1038" s="8">
        <v>5</v>
      </c>
      <c r="J1038" s="8">
        <v>7.68</v>
      </c>
      <c r="K1038" s="8">
        <v>5</v>
      </c>
      <c r="L1038" s="8">
        <v>7.68</v>
      </c>
      <c r="M1038" s="6">
        <v>9322</v>
      </c>
      <c r="N1038" s="6" t="s">
        <v>736</v>
      </c>
      <c r="O1038" s="6" t="s">
        <v>18</v>
      </c>
      <c r="P1038" s="6" t="s">
        <v>18</v>
      </c>
      <c r="Q1038" s="20"/>
      <c r="R1038" s="6"/>
      <c r="S1038" s="10"/>
    </row>
    <row r="1039" spans="1:19" ht="15" hidden="1" x14ac:dyDescent="0.25">
      <c r="A1039" t="str">
        <f t="shared" si="16"/>
        <v>890000053693222</v>
      </c>
      <c r="C1039" s="5">
        <v>1037</v>
      </c>
      <c r="D1039" s="5" t="s">
        <v>8211</v>
      </c>
      <c r="E1039" s="5" t="s">
        <v>8212</v>
      </c>
      <c r="F1039" s="12">
        <v>8900000536</v>
      </c>
      <c r="G1039" s="7" t="s">
        <v>1289</v>
      </c>
      <c r="H1039" s="6" t="s">
        <v>16</v>
      </c>
      <c r="I1039" s="8">
        <v>2</v>
      </c>
      <c r="J1039" s="8">
        <v>7.01</v>
      </c>
      <c r="K1039" s="8">
        <v>2</v>
      </c>
      <c r="L1039" s="8">
        <v>7.01</v>
      </c>
      <c r="M1039" s="6">
        <v>9322</v>
      </c>
      <c r="N1039" s="6" t="s">
        <v>736</v>
      </c>
      <c r="O1039" s="6" t="s">
        <v>18</v>
      </c>
      <c r="P1039" s="6" t="s">
        <v>18</v>
      </c>
      <c r="Q1039" s="20"/>
      <c r="R1039" s="6"/>
      <c r="S1039" s="10"/>
    </row>
    <row r="1040" spans="1:19" ht="15" hidden="1" x14ac:dyDescent="0.25">
      <c r="A1040" t="str">
        <f t="shared" si="16"/>
        <v>8900000537932225</v>
      </c>
      <c r="C1040" s="5">
        <v>1038</v>
      </c>
      <c r="D1040" s="5" t="s">
        <v>8211</v>
      </c>
      <c r="E1040" s="5" t="s">
        <v>8212</v>
      </c>
      <c r="F1040" s="12">
        <v>8900000537</v>
      </c>
      <c r="G1040" s="7" t="s">
        <v>1290</v>
      </c>
      <c r="H1040" s="6" t="s">
        <v>16</v>
      </c>
      <c r="I1040" s="8">
        <v>25</v>
      </c>
      <c r="J1040" s="8">
        <v>18.38</v>
      </c>
      <c r="K1040" s="8">
        <v>25</v>
      </c>
      <c r="L1040" s="8">
        <v>18.38</v>
      </c>
      <c r="M1040" s="6">
        <v>9322</v>
      </c>
      <c r="N1040" s="6" t="s">
        <v>736</v>
      </c>
      <c r="O1040" s="6" t="s">
        <v>18</v>
      </c>
      <c r="P1040" s="6" t="s">
        <v>18</v>
      </c>
      <c r="Q1040" s="20"/>
      <c r="R1040" s="6"/>
      <c r="S1040" s="10"/>
    </row>
    <row r="1041" spans="1:19" ht="15" hidden="1" x14ac:dyDescent="0.25">
      <c r="A1041" t="str">
        <f t="shared" si="16"/>
        <v>890000053893223</v>
      </c>
      <c r="C1041" s="5">
        <v>1039</v>
      </c>
      <c r="D1041" s="5" t="s">
        <v>8211</v>
      </c>
      <c r="E1041" s="5" t="s">
        <v>8212</v>
      </c>
      <c r="F1041" s="12">
        <v>8900000538</v>
      </c>
      <c r="G1041" s="7" t="s">
        <v>1291</v>
      </c>
      <c r="H1041" s="6" t="s">
        <v>802</v>
      </c>
      <c r="I1041" s="8">
        <v>3</v>
      </c>
      <c r="J1041" s="8">
        <v>7.28</v>
      </c>
      <c r="K1041" s="8">
        <v>3</v>
      </c>
      <c r="L1041" s="8">
        <v>7.28</v>
      </c>
      <c r="M1041" s="6">
        <v>9322</v>
      </c>
      <c r="N1041" s="6" t="s">
        <v>736</v>
      </c>
      <c r="O1041" s="6" t="s">
        <v>18</v>
      </c>
      <c r="P1041" s="6" t="s">
        <v>18</v>
      </c>
      <c r="Q1041" s="20"/>
      <c r="R1041" s="6"/>
      <c r="S1041" s="10"/>
    </row>
    <row r="1042" spans="1:19" ht="15" hidden="1" x14ac:dyDescent="0.25">
      <c r="A1042" t="str">
        <f t="shared" si="16"/>
        <v>890000053993222</v>
      </c>
      <c r="C1042" s="5">
        <v>1040</v>
      </c>
      <c r="D1042" s="5" t="s">
        <v>8211</v>
      </c>
      <c r="E1042" s="5" t="s">
        <v>8212</v>
      </c>
      <c r="F1042" s="12">
        <v>8900000539</v>
      </c>
      <c r="G1042" s="7" t="s">
        <v>1292</v>
      </c>
      <c r="H1042" s="6" t="s">
        <v>802</v>
      </c>
      <c r="I1042" s="8">
        <v>2</v>
      </c>
      <c r="J1042" s="8">
        <v>4.8499999999999996</v>
      </c>
      <c r="K1042" s="8">
        <v>2</v>
      </c>
      <c r="L1042" s="8">
        <v>4.8499999999999996</v>
      </c>
      <c r="M1042" s="6">
        <v>9322</v>
      </c>
      <c r="N1042" s="6" t="s">
        <v>736</v>
      </c>
      <c r="O1042" s="6" t="s">
        <v>18</v>
      </c>
      <c r="P1042" s="6" t="s">
        <v>18</v>
      </c>
      <c r="Q1042" s="20"/>
      <c r="R1042" s="6"/>
      <c r="S1042" s="10"/>
    </row>
    <row r="1043" spans="1:19" ht="15" hidden="1" x14ac:dyDescent="0.25">
      <c r="A1043" t="str">
        <f t="shared" si="16"/>
        <v>890000054093222</v>
      </c>
      <c r="C1043" s="5">
        <v>1041</v>
      </c>
      <c r="D1043" s="5" t="s">
        <v>8211</v>
      </c>
      <c r="E1043" s="5" t="s">
        <v>8212</v>
      </c>
      <c r="F1043" s="12">
        <v>8900000540</v>
      </c>
      <c r="G1043" s="7" t="s">
        <v>1293</v>
      </c>
      <c r="H1043" s="6" t="s">
        <v>16</v>
      </c>
      <c r="I1043" s="8">
        <v>2</v>
      </c>
      <c r="J1043" s="8">
        <v>7.97</v>
      </c>
      <c r="K1043" s="8">
        <v>2</v>
      </c>
      <c r="L1043" s="8">
        <v>7.97</v>
      </c>
      <c r="M1043" s="6">
        <v>9322</v>
      </c>
      <c r="N1043" s="6" t="s">
        <v>736</v>
      </c>
      <c r="O1043" s="6" t="s">
        <v>18</v>
      </c>
      <c r="P1043" s="6" t="s">
        <v>18</v>
      </c>
      <c r="Q1043" s="20"/>
      <c r="R1043" s="6"/>
      <c r="S1043" s="10"/>
    </row>
    <row r="1044" spans="1:19" ht="15" hidden="1" x14ac:dyDescent="0.25">
      <c r="A1044" t="str">
        <f t="shared" si="16"/>
        <v>890000054193224</v>
      </c>
      <c r="C1044" s="5">
        <v>1042</v>
      </c>
      <c r="D1044" s="5" t="s">
        <v>8211</v>
      </c>
      <c r="E1044" s="5" t="s">
        <v>8212</v>
      </c>
      <c r="F1044" s="12">
        <v>8900000541</v>
      </c>
      <c r="G1044" s="7" t="s">
        <v>1294</v>
      </c>
      <c r="H1044" s="6" t="s">
        <v>16</v>
      </c>
      <c r="I1044" s="8">
        <v>4</v>
      </c>
      <c r="J1044" s="8">
        <v>25.04</v>
      </c>
      <c r="K1044" s="8">
        <v>4</v>
      </c>
      <c r="L1044" s="8">
        <v>25.04</v>
      </c>
      <c r="M1044" s="6">
        <v>9322</v>
      </c>
      <c r="N1044" s="6" t="s">
        <v>736</v>
      </c>
      <c r="O1044" s="6" t="s">
        <v>18</v>
      </c>
      <c r="P1044" s="6" t="s">
        <v>18</v>
      </c>
      <c r="Q1044" s="20"/>
      <c r="R1044" s="6"/>
      <c r="S1044" s="10"/>
    </row>
    <row r="1045" spans="1:19" ht="15" hidden="1" x14ac:dyDescent="0.25">
      <c r="A1045" t="str">
        <f t="shared" si="16"/>
        <v>890000054493224</v>
      </c>
      <c r="C1045" s="5">
        <v>1043</v>
      </c>
      <c r="D1045" s="5" t="s">
        <v>8211</v>
      </c>
      <c r="E1045" s="5" t="s">
        <v>8212</v>
      </c>
      <c r="F1045" s="12">
        <v>8900000544</v>
      </c>
      <c r="G1045" s="7" t="s">
        <v>1295</v>
      </c>
      <c r="H1045" s="6" t="s">
        <v>16</v>
      </c>
      <c r="I1045" s="8">
        <v>4</v>
      </c>
      <c r="J1045" s="8">
        <v>1.04</v>
      </c>
      <c r="K1045" s="8">
        <v>4</v>
      </c>
      <c r="L1045" s="8">
        <v>1.04</v>
      </c>
      <c r="M1045" s="6">
        <v>9322</v>
      </c>
      <c r="N1045" s="6" t="s">
        <v>736</v>
      </c>
      <c r="O1045" s="6" t="s">
        <v>18</v>
      </c>
      <c r="P1045" s="6" t="s">
        <v>18</v>
      </c>
      <c r="Q1045" s="20"/>
      <c r="R1045" s="6"/>
      <c r="S1045" s="10"/>
    </row>
    <row r="1046" spans="1:19" ht="15" hidden="1" x14ac:dyDescent="0.25">
      <c r="A1046" t="str">
        <f t="shared" si="16"/>
        <v>890000054593222</v>
      </c>
      <c r="C1046" s="5">
        <v>1044</v>
      </c>
      <c r="D1046" s="5" t="s">
        <v>8211</v>
      </c>
      <c r="E1046" s="5" t="s">
        <v>8212</v>
      </c>
      <c r="F1046" s="12">
        <v>8900000545</v>
      </c>
      <c r="G1046" s="7" t="s">
        <v>1296</v>
      </c>
      <c r="H1046" s="6" t="s">
        <v>16</v>
      </c>
      <c r="I1046" s="8">
        <v>2</v>
      </c>
      <c r="J1046" s="8">
        <v>2.85</v>
      </c>
      <c r="K1046" s="8">
        <v>2</v>
      </c>
      <c r="L1046" s="8">
        <v>2.85</v>
      </c>
      <c r="M1046" s="6">
        <v>9322</v>
      </c>
      <c r="N1046" s="6" t="s">
        <v>736</v>
      </c>
      <c r="O1046" s="6" t="s">
        <v>18</v>
      </c>
      <c r="P1046" s="6" t="s">
        <v>18</v>
      </c>
      <c r="Q1046" s="20"/>
      <c r="R1046" s="6"/>
      <c r="S1046" s="10"/>
    </row>
    <row r="1047" spans="1:19" ht="15" hidden="1" x14ac:dyDescent="0.25">
      <c r="A1047" t="str">
        <f t="shared" si="16"/>
        <v>890000054693221</v>
      </c>
      <c r="C1047" s="5">
        <v>1045</v>
      </c>
      <c r="D1047" s="5" t="s">
        <v>8211</v>
      </c>
      <c r="E1047" s="5" t="s">
        <v>8212</v>
      </c>
      <c r="F1047" s="12">
        <v>8900000546</v>
      </c>
      <c r="G1047" s="7" t="s">
        <v>1297</v>
      </c>
      <c r="H1047" s="6" t="s">
        <v>16</v>
      </c>
      <c r="I1047" s="8">
        <v>1</v>
      </c>
      <c r="J1047" s="8">
        <v>0.55000000000000004</v>
      </c>
      <c r="K1047" s="8">
        <v>1</v>
      </c>
      <c r="L1047" s="8">
        <v>0.55000000000000004</v>
      </c>
      <c r="M1047" s="6">
        <v>9322</v>
      </c>
      <c r="N1047" s="6" t="s">
        <v>736</v>
      </c>
      <c r="O1047" s="6" t="s">
        <v>18</v>
      </c>
      <c r="P1047" s="6" t="s">
        <v>18</v>
      </c>
      <c r="Q1047" s="20"/>
      <c r="R1047" s="6"/>
      <c r="S1047" s="10"/>
    </row>
    <row r="1048" spans="1:19" ht="15" hidden="1" x14ac:dyDescent="0.25">
      <c r="A1048" t="str">
        <f t="shared" si="16"/>
        <v>890000054793221</v>
      </c>
      <c r="C1048" s="5">
        <v>1046</v>
      </c>
      <c r="D1048" s="5" t="s">
        <v>8211</v>
      </c>
      <c r="E1048" s="5" t="s">
        <v>8212</v>
      </c>
      <c r="F1048" s="12">
        <v>8900000547</v>
      </c>
      <c r="G1048" s="7" t="s">
        <v>1298</v>
      </c>
      <c r="H1048" s="6" t="s">
        <v>16</v>
      </c>
      <c r="I1048" s="8">
        <v>1</v>
      </c>
      <c r="J1048" s="8">
        <v>0.74</v>
      </c>
      <c r="K1048" s="8">
        <v>1</v>
      </c>
      <c r="L1048" s="8">
        <v>0.74</v>
      </c>
      <c r="M1048" s="6">
        <v>9322</v>
      </c>
      <c r="N1048" s="6" t="s">
        <v>736</v>
      </c>
      <c r="O1048" s="6" t="s">
        <v>18</v>
      </c>
      <c r="P1048" s="6" t="s">
        <v>18</v>
      </c>
      <c r="Q1048" s="20"/>
      <c r="R1048" s="6"/>
      <c r="S1048" s="10"/>
    </row>
    <row r="1049" spans="1:19" ht="15" hidden="1" x14ac:dyDescent="0.25">
      <c r="A1049" t="str">
        <f t="shared" si="16"/>
        <v>890000054893223</v>
      </c>
      <c r="C1049" s="5">
        <v>1047</v>
      </c>
      <c r="D1049" s="5" t="s">
        <v>8211</v>
      </c>
      <c r="E1049" s="5" t="s">
        <v>8212</v>
      </c>
      <c r="F1049" s="12">
        <v>8900000548</v>
      </c>
      <c r="G1049" s="7" t="s">
        <v>1299</v>
      </c>
      <c r="H1049" s="6" t="s">
        <v>16</v>
      </c>
      <c r="I1049" s="8">
        <v>3</v>
      </c>
      <c r="J1049" s="8">
        <v>4.1900000000000004</v>
      </c>
      <c r="K1049" s="8">
        <v>3</v>
      </c>
      <c r="L1049" s="8">
        <v>4.1900000000000004</v>
      </c>
      <c r="M1049" s="6">
        <v>9322</v>
      </c>
      <c r="N1049" s="6" t="s">
        <v>736</v>
      </c>
      <c r="O1049" s="6" t="s">
        <v>18</v>
      </c>
      <c r="P1049" s="6" t="s">
        <v>18</v>
      </c>
      <c r="Q1049" s="20"/>
      <c r="R1049" s="6"/>
      <c r="S1049" s="10"/>
    </row>
    <row r="1050" spans="1:19" ht="15" hidden="1" x14ac:dyDescent="0.25">
      <c r="A1050" t="str">
        <f t="shared" si="16"/>
        <v>890000054993221</v>
      </c>
      <c r="C1050" s="5">
        <v>1048</v>
      </c>
      <c r="D1050" s="5" t="s">
        <v>8211</v>
      </c>
      <c r="E1050" s="5" t="s">
        <v>8212</v>
      </c>
      <c r="F1050" s="12">
        <v>8900000549</v>
      </c>
      <c r="G1050" s="7" t="s">
        <v>1300</v>
      </c>
      <c r="H1050" s="6" t="s">
        <v>16</v>
      </c>
      <c r="I1050" s="8">
        <v>1</v>
      </c>
      <c r="J1050" s="8">
        <v>3.34</v>
      </c>
      <c r="K1050" s="8">
        <v>1</v>
      </c>
      <c r="L1050" s="8">
        <v>3.34</v>
      </c>
      <c r="M1050" s="6">
        <v>9322</v>
      </c>
      <c r="N1050" s="6" t="s">
        <v>736</v>
      </c>
      <c r="O1050" s="6" t="s">
        <v>18</v>
      </c>
      <c r="P1050" s="6" t="s">
        <v>18</v>
      </c>
      <c r="Q1050" s="20"/>
      <c r="R1050" s="6"/>
      <c r="S1050" s="10"/>
    </row>
    <row r="1051" spans="1:19" ht="15" hidden="1" x14ac:dyDescent="0.25">
      <c r="A1051" t="str">
        <f t="shared" si="16"/>
        <v>890000055093221</v>
      </c>
      <c r="C1051" s="5">
        <v>1049</v>
      </c>
      <c r="D1051" s="5" t="s">
        <v>8211</v>
      </c>
      <c r="E1051" s="5" t="s">
        <v>8212</v>
      </c>
      <c r="F1051" s="12">
        <v>8900000550</v>
      </c>
      <c r="G1051" s="7" t="s">
        <v>1301</v>
      </c>
      <c r="H1051" s="6" t="s">
        <v>16</v>
      </c>
      <c r="I1051" s="8">
        <v>1</v>
      </c>
      <c r="J1051" s="8">
        <v>0.13</v>
      </c>
      <c r="K1051" s="8">
        <v>1</v>
      </c>
      <c r="L1051" s="8">
        <v>0.13</v>
      </c>
      <c r="M1051" s="6">
        <v>9322</v>
      </c>
      <c r="N1051" s="6" t="s">
        <v>736</v>
      </c>
      <c r="O1051" s="6" t="s">
        <v>18</v>
      </c>
      <c r="P1051" s="6" t="s">
        <v>18</v>
      </c>
      <c r="Q1051" s="20"/>
      <c r="R1051" s="6"/>
      <c r="S1051" s="10"/>
    </row>
    <row r="1052" spans="1:19" ht="15" hidden="1" x14ac:dyDescent="0.25">
      <c r="A1052" t="str">
        <f t="shared" si="16"/>
        <v>890000055193221</v>
      </c>
      <c r="C1052" s="5">
        <v>1050</v>
      </c>
      <c r="D1052" s="5" t="s">
        <v>8211</v>
      </c>
      <c r="E1052" s="5" t="s">
        <v>8212</v>
      </c>
      <c r="F1052" s="12">
        <v>8900000551</v>
      </c>
      <c r="G1052" s="7" t="s">
        <v>1302</v>
      </c>
      <c r="H1052" s="6" t="s">
        <v>16</v>
      </c>
      <c r="I1052" s="8">
        <v>1</v>
      </c>
      <c r="J1052" s="8">
        <v>0.31</v>
      </c>
      <c r="K1052" s="8">
        <v>1</v>
      </c>
      <c r="L1052" s="8">
        <v>0.31</v>
      </c>
      <c r="M1052" s="6">
        <v>9322</v>
      </c>
      <c r="N1052" s="6" t="s">
        <v>736</v>
      </c>
      <c r="O1052" s="6" t="s">
        <v>18</v>
      </c>
      <c r="P1052" s="6" t="s">
        <v>18</v>
      </c>
      <c r="Q1052" s="20"/>
      <c r="R1052" s="6"/>
      <c r="S1052" s="10"/>
    </row>
    <row r="1053" spans="1:19" ht="15" hidden="1" x14ac:dyDescent="0.25">
      <c r="A1053" t="str">
        <f t="shared" si="16"/>
        <v>890000055293221</v>
      </c>
      <c r="C1053" s="5">
        <v>1051</v>
      </c>
      <c r="D1053" s="5" t="s">
        <v>8211</v>
      </c>
      <c r="E1053" s="5" t="s">
        <v>8212</v>
      </c>
      <c r="F1053" s="12">
        <v>8900000552</v>
      </c>
      <c r="G1053" s="7" t="s">
        <v>1303</v>
      </c>
      <c r="H1053" s="6" t="s">
        <v>16</v>
      </c>
      <c r="I1053" s="8">
        <v>1</v>
      </c>
      <c r="J1053" s="8">
        <v>0.63</v>
      </c>
      <c r="K1053" s="8">
        <v>1</v>
      </c>
      <c r="L1053" s="8">
        <v>0.63</v>
      </c>
      <c r="M1053" s="6">
        <v>9322</v>
      </c>
      <c r="N1053" s="6" t="s">
        <v>736</v>
      </c>
      <c r="O1053" s="6" t="s">
        <v>18</v>
      </c>
      <c r="P1053" s="6" t="s">
        <v>18</v>
      </c>
      <c r="Q1053" s="20"/>
      <c r="R1053" s="6"/>
      <c r="S1053" s="10"/>
    </row>
    <row r="1054" spans="1:19" ht="15" hidden="1" x14ac:dyDescent="0.25">
      <c r="A1054" t="str">
        <f t="shared" si="16"/>
        <v>890000055393221</v>
      </c>
      <c r="C1054" s="5">
        <v>1052</v>
      </c>
      <c r="D1054" s="5" t="s">
        <v>8211</v>
      </c>
      <c r="E1054" s="5" t="s">
        <v>8212</v>
      </c>
      <c r="F1054" s="12">
        <v>8900000553</v>
      </c>
      <c r="G1054" s="7" t="s">
        <v>1304</v>
      </c>
      <c r="H1054" s="6" t="s">
        <v>16</v>
      </c>
      <c r="I1054" s="8">
        <v>1</v>
      </c>
      <c r="J1054" s="8">
        <v>1.38</v>
      </c>
      <c r="K1054" s="8">
        <v>1</v>
      </c>
      <c r="L1054" s="8">
        <v>1.38</v>
      </c>
      <c r="M1054" s="6">
        <v>9322</v>
      </c>
      <c r="N1054" s="6" t="s">
        <v>736</v>
      </c>
      <c r="O1054" s="6" t="s">
        <v>18</v>
      </c>
      <c r="P1054" s="6" t="s">
        <v>18</v>
      </c>
      <c r="Q1054" s="20"/>
      <c r="R1054" s="6"/>
      <c r="S1054" s="10"/>
    </row>
    <row r="1055" spans="1:19" ht="15" hidden="1" x14ac:dyDescent="0.25">
      <c r="A1055" t="str">
        <f t="shared" si="16"/>
        <v>890000055493221</v>
      </c>
      <c r="C1055" s="5">
        <v>1053</v>
      </c>
      <c r="D1055" s="5" t="s">
        <v>8211</v>
      </c>
      <c r="E1055" s="5" t="s">
        <v>8212</v>
      </c>
      <c r="F1055" s="12">
        <v>8900000554</v>
      </c>
      <c r="G1055" s="7" t="s">
        <v>1305</v>
      </c>
      <c r="H1055" s="6" t="s">
        <v>16</v>
      </c>
      <c r="I1055" s="8">
        <v>1</v>
      </c>
      <c r="J1055" s="8">
        <v>1.75</v>
      </c>
      <c r="K1055" s="8">
        <v>1</v>
      </c>
      <c r="L1055" s="8">
        <v>1.75</v>
      </c>
      <c r="M1055" s="6">
        <v>9322</v>
      </c>
      <c r="N1055" s="6" t="s">
        <v>736</v>
      </c>
      <c r="O1055" s="6" t="s">
        <v>18</v>
      </c>
      <c r="P1055" s="6" t="s">
        <v>18</v>
      </c>
      <c r="Q1055" s="20"/>
      <c r="R1055" s="6"/>
      <c r="S1055" s="10"/>
    </row>
    <row r="1056" spans="1:19" ht="15" hidden="1" x14ac:dyDescent="0.25">
      <c r="A1056" t="str">
        <f t="shared" si="16"/>
        <v>8900000556932212</v>
      </c>
      <c r="C1056" s="5">
        <v>1054</v>
      </c>
      <c r="D1056" s="5" t="s">
        <v>8211</v>
      </c>
      <c r="E1056" s="5" t="s">
        <v>8212</v>
      </c>
      <c r="F1056" s="12">
        <v>8900000556</v>
      </c>
      <c r="G1056" s="7" t="s">
        <v>1306</v>
      </c>
      <c r="H1056" s="6" t="s">
        <v>16</v>
      </c>
      <c r="I1056" s="8">
        <v>12</v>
      </c>
      <c r="J1056" s="8">
        <v>25.56</v>
      </c>
      <c r="K1056" s="8">
        <v>12</v>
      </c>
      <c r="L1056" s="8">
        <v>25.56</v>
      </c>
      <c r="M1056" s="6">
        <v>9322</v>
      </c>
      <c r="N1056" s="6" t="s">
        <v>736</v>
      </c>
      <c r="O1056" s="6" t="s">
        <v>18</v>
      </c>
      <c r="P1056" s="6" t="s">
        <v>18</v>
      </c>
      <c r="Q1056" s="20"/>
      <c r="R1056" s="6"/>
      <c r="S1056" s="10"/>
    </row>
    <row r="1057" spans="1:19" ht="15" hidden="1" x14ac:dyDescent="0.25">
      <c r="A1057" t="str">
        <f t="shared" si="16"/>
        <v>890000055793221</v>
      </c>
      <c r="C1057" s="5">
        <v>1055</v>
      </c>
      <c r="D1057" s="5" t="s">
        <v>8211</v>
      </c>
      <c r="E1057" s="5" t="s">
        <v>8212</v>
      </c>
      <c r="F1057" s="12">
        <v>8900000557</v>
      </c>
      <c r="G1057" s="7" t="s">
        <v>1307</v>
      </c>
      <c r="H1057" s="6" t="s">
        <v>802</v>
      </c>
      <c r="I1057" s="8">
        <v>1</v>
      </c>
      <c r="J1057" s="8">
        <v>8.2799999999999994</v>
      </c>
      <c r="K1057" s="8">
        <v>1</v>
      </c>
      <c r="L1057" s="8">
        <v>8.2799999999999994</v>
      </c>
      <c r="M1057" s="6">
        <v>9322</v>
      </c>
      <c r="N1057" s="6" t="s">
        <v>736</v>
      </c>
      <c r="O1057" s="6" t="s">
        <v>18</v>
      </c>
      <c r="P1057" s="6" t="s">
        <v>18</v>
      </c>
      <c r="Q1057" s="20"/>
      <c r="R1057" s="6"/>
      <c r="S1057" s="10"/>
    </row>
    <row r="1058" spans="1:19" ht="15" hidden="1" x14ac:dyDescent="0.25">
      <c r="A1058" t="str">
        <f t="shared" si="16"/>
        <v>890000055893221</v>
      </c>
      <c r="C1058" s="5">
        <v>1056</v>
      </c>
      <c r="D1058" s="5" t="s">
        <v>8211</v>
      </c>
      <c r="E1058" s="5" t="s">
        <v>8212</v>
      </c>
      <c r="F1058" s="12">
        <v>8900000558</v>
      </c>
      <c r="G1058" s="7" t="s">
        <v>1308</v>
      </c>
      <c r="H1058" s="6" t="s">
        <v>802</v>
      </c>
      <c r="I1058" s="8">
        <v>1</v>
      </c>
      <c r="J1058" s="8">
        <v>13.18</v>
      </c>
      <c r="K1058" s="8">
        <v>1</v>
      </c>
      <c r="L1058" s="8">
        <v>13.18</v>
      </c>
      <c r="M1058" s="6">
        <v>9322</v>
      </c>
      <c r="N1058" s="6" t="s">
        <v>736</v>
      </c>
      <c r="O1058" s="6" t="s">
        <v>18</v>
      </c>
      <c r="P1058" s="6" t="s">
        <v>18</v>
      </c>
      <c r="Q1058" s="20"/>
      <c r="R1058" s="6"/>
      <c r="S1058" s="10"/>
    </row>
    <row r="1059" spans="1:19" ht="15" hidden="1" x14ac:dyDescent="0.25">
      <c r="A1059" t="str">
        <f t="shared" si="16"/>
        <v>890000056093221</v>
      </c>
      <c r="C1059" s="5">
        <v>1057</v>
      </c>
      <c r="D1059" s="5" t="s">
        <v>8211</v>
      </c>
      <c r="E1059" s="5" t="s">
        <v>8212</v>
      </c>
      <c r="F1059" s="12">
        <v>8900000560</v>
      </c>
      <c r="G1059" s="7" t="s">
        <v>1309</v>
      </c>
      <c r="H1059" s="6" t="s">
        <v>16</v>
      </c>
      <c r="I1059" s="8">
        <v>1</v>
      </c>
      <c r="J1059" s="8">
        <v>21.46</v>
      </c>
      <c r="K1059" s="8">
        <v>1</v>
      </c>
      <c r="L1059" s="8">
        <v>21.46</v>
      </c>
      <c r="M1059" s="6">
        <v>9322</v>
      </c>
      <c r="N1059" s="6" t="s">
        <v>736</v>
      </c>
      <c r="O1059" s="6" t="s">
        <v>18</v>
      </c>
      <c r="P1059" s="6" t="s">
        <v>18</v>
      </c>
      <c r="Q1059" s="20"/>
      <c r="R1059" s="6"/>
      <c r="S1059" s="10"/>
    </row>
    <row r="1060" spans="1:19" ht="15" hidden="1" x14ac:dyDescent="0.25">
      <c r="A1060" t="str">
        <f t="shared" si="16"/>
        <v>890000056193221</v>
      </c>
      <c r="C1060" s="5">
        <v>1058</v>
      </c>
      <c r="D1060" s="5" t="s">
        <v>8211</v>
      </c>
      <c r="E1060" s="5" t="s">
        <v>8212</v>
      </c>
      <c r="F1060" s="12">
        <v>8900000561</v>
      </c>
      <c r="G1060" s="7" t="s">
        <v>1310</v>
      </c>
      <c r="H1060" s="6" t="s">
        <v>16</v>
      </c>
      <c r="I1060" s="8">
        <v>1</v>
      </c>
      <c r="J1060" s="8">
        <v>8.82</v>
      </c>
      <c r="K1060" s="8">
        <v>1</v>
      </c>
      <c r="L1060" s="8">
        <v>8.82</v>
      </c>
      <c r="M1060" s="6">
        <v>9322</v>
      </c>
      <c r="N1060" s="6" t="s">
        <v>736</v>
      </c>
      <c r="O1060" s="6" t="s">
        <v>18</v>
      </c>
      <c r="P1060" s="6" t="s">
        <v>18</v>
      </c>
      <c r="Q1060" s="20"/>
      <c r="R1060" s="6"/>
      <c r="S1060" s="10"/>
    </row>
    <row r="1061" spans="1:19" ht="15" hidden="1" x14ac:dyDescent="0.25">
      <c r="A1061" t="str">
        <f t="shared" si="16"/>
        <v>890000056393222</v>
      </c>
      <c r="C1061" s="5">
        <v>1059</v>
      </c>
      <c r="D1061" s="5" t="s">
        <v>8211</v>
      </c>
      <c r="E1061" s="5" t="s">
        <v>8212</v>
      </c>
      <c r="F1061" s="12">
        <v>8900000563</v>
      </c>
      <c r="G1061" s="7" t="s">
        <v>1311</v>
      </c>
      <c r="H1061" s="6" t="s">
        <v>16</v>
      </c>
      <c r="I1061" s="8">
        <v>2</v>
      </c>
      <c r="J1061" s="8">
        <v>22.57</v>
      </c>
      <c r="K1061" s="8">
        <v>2</v>
      </c>
      <c r="L1061" s="8">
        <v>22.57</v>
      </c>
      <c r="M1061" s="6">
        <v>9322</v>
      </c>
      <c r="N1061" s="6" t="s">
        <v>736</v>
      </c>
      <c r="O1061" s="6" t="s">
        <v>18</v>
      </c>
      <c r="P1061" s="6" t="s">
        <v>18</v>
      </c>
      <c r="Q1061" s="20"/>
      <c r="R1061" s="6"/>
      <c r="S1061" s="10"/>
    </row>
    <row r="1062" spans="1:19" ht="15" hidden="1" x14ac:dyDescent="0.25">
      <c r="A1062" t="str">
        <f t="shared" si="16"/>
        <v>8900000564932223</v>
      </c>
      <c r="C1062" s="5">
        <v>1060</v>
      </c>
      <c r="D1062" s="5" t="s">
        <v>8211</v>
      </c>
      <c r="E1062" s="5" t="s">
        <v>8212</v>
      </c>
      <c r="F1062" s="12">
        <v>8900000564</v>
      </c>
      <c r="G1062" s="7" t="s">
        <v>1312</v>
      </c>
      <c r="H1062" s="6" t="s">
        <v>16</v>
      </c>
      <c r="I1062" s="8">
        <v>23</v>
      </c>
      <c r="J1062" s="8">
        <v>6.25</v>
      </c>
      <c r="K1062" s="8">
        <v>23</v>
      </c>
      <c r="L1062" s="8">
        <v>6.25</v>
      </c>
      <c r="M1062" s="6">
        <v>9322</v>
      </c>
      <c r="N1062" s="6" t="s">
        <v>736</v>
      </c>
      <c r="O1062" s="6" t="s">
        <v>18</v>
      </c>
      <c r="P1062" s="6" t="s">
        <v>18</v>
      </c>
      <c r="Q1062" s="20"/>
      <c r="R1062" s="6"/>
      <c r="S1062" s="10"/>
    </row>
    <row r="1063" spans="1:19" ht="15" hidden="1" x14ac:dyDescent="0.25">
      <c r="A1063" t="str">
        <f t="shared" si="16"/>
        <v>890000056593221</v>
      </c>
      <c r="C1063" s="5">
        <v>1061</v>
      </c>
      <c r="D1063" s="5" t="s">
        <v>8211</v>
      </c>
      <c r="E1063" s="5" t="s">
        <v>8212</v>
      </c>
      <c r="F1063" s="12">
        <v>8900000565</v>
      </c>
      <c r="G1063" s="7" t="s">
        <v>1313</v>
      </c>
      <c r="H1063" s="6" t="s">
        <v>802</v>
      </c>
      <c r="I1063" s="8">
        <v>1</v>
      </c>
      <c r="J1063" s="8">
        <v>93.56</v>
      </c>
      <c r="K1063" s="8">
        <v>1</v>
      </c>
      <c r="L1063" s="8">
        <v>93.56</v>
      </c>
      <c r="M1063" s="6">
        <v>9322</v>
      </c>
      <c r="N1063" s="6" t="s">
        <v>736</v>
      </c>
      <c r="O1063" s="6" t="s">
        <v>18</v>
      </c>
      <c r="P1063" s="6" t="s">
        <v>18</v>
      </c>
      <c r="Q1063" s="20"/>
      <c r="R1063" s="6"/>
      <c r="S1063" s="10"/>
    </row>
    <row r="1064" spans="1:19" ht="15" hidden="1" x14ac:dyDescent="0.25">
      <c r="A1064" t="str">
        <f t="shared" si="16"/>
        <v>8900000566932210</v>
      </c>
      <c r="C1064" s="5">
        <v>1062</v>
      </c>
      <c r="D1064" s="5" t="s">
        <v>8211</v>
      </c>
      <c r="E1064" s="5" t="s">
        <v>8212</v>
      </c>
      <c r="F1064" s="12">
        <v>8900000566</v>
      </c>
      <c r="G1064" s="7" t="s">
        <v>1314</v>
      </c>
      <c r="H1064" s="6" t="s">
        <v>16</v>
      </c>
      <c r="I1064" s="8">
        <v>10</v>
      </c>
      <c r="J1064" s="8">
        <v>3.45</v>
      </c>
      <c r="K1064" s="8">
        <v>10</v>
      </c>
      <c r="L1064" s="8">
        <v>3.45</v>
      </c>
      <c r="M1064" s="6">
        <v>9322</v>
      </c>
      <c r="N1064" s="6" t="s">
        <v>736</v>
      </c>
      <c r="O1064" s="6" t="s">
        <v>18</v>
      </c>
      <c r="P1064" s="6" t="s">
        <v>18</v>
      </c>
      <c r="Q1064" s="20"/>
      <c r="R1064" s="6"/>
      <c r="S1064" s="10"/>
    </row>
    <row r="1065" spans="1:19" ht="15" hidden="1" x14ac:dyDescent="0.25">
      <c r="A1065" t="str">
        <f t="shared" si="16"/>
        <v>890000056793225</v>
      </c>
      <c r="C1065" s="5">
        <v>1063</v>
      </c>
      <c r="D1065" s="5" t="s">
        <v>8211</v>
      </c>
      <c r="E1065" s="5" t="s">
        <v>8212</v>
      </c>
      <c r="F1065" s="12">
        <v>8900000567</v>
      </c>
      <c r="G1065" s="7" t="s">
        <v>1315</v>
      </c>
      <c r="H1065" s="6" t="s">
        <v>16</v>
      </c>
      <c r="I1065" s="8">
        <v>5</v>
      </c>
      <c r="J1065" s="8">
        <v>3.93</v>
      </c>
      <c r="K1065" s="8">
        <v>5</v>
      </c>
      <c r="L1065" s="8">
        <v>3.93</v>
      </c>
      <c r="M1065" s="6">
        <v>9322</v>
      </c>
      <c r="N1065" s="6" t="s">
        <v>736</v>
      </c>
      <c r="O1065" s="6" t="s">
        <v>18</v>
      </c>
      <c r="P1065" s="6" t="s">
        <v>18</v>
      </c>
      <c r="Q1065" s="20"/>
      <c r="R1065" s="6"/>
      <c r="S1065" s="10"/>
    </row>
    <row r="1066" spans="1:19" ht="15" hidden="1" x14ac:dyDescent="0.25">
      <c r="A1066" t="str">
        <f t="shared" si="16"/>
        <v>890000056893222</v>
      </c>
      <c r="C1066" s="5">
        <v>1064</v>
      </c>
      <c r="D1066" s="5" t="s">
        <v>8211</v>
      </c>
      <c r="E1066" s="5" t="s">
        <v>8212</v>
      </c>
      <c r="F1066" s="12">
        <v>8900000568</v>
      </c>
      <c r="G1066" s="7" t="s">
        <v>1316</v>
      </c>
      <c r="H1066" s="6" t="s">
        <v>16</v>
      </c>
      <c r="I1066" s="8">
        <v>2</v>
      </c>
      <c r="J1066" s="8">
        <v>14.41</v>
      </c>
      <c r="K1066" s="8">
        <v>2</v>
      </c>
      <c r="L1066" s="8">
        <v>14.41</v>
      </c>
      <c r="M1066" s="6">
        <v>9322</v>
      </c>
      <c r="N1066" s="6" t="s">
        <v>736</v>
      </c>
      <c r="O1066" s="6" t="s">
        <v>18</v>
      </c>
      <c r="P1066" s="6" t="s">
        <v>18</v>
      </c>
      <c r="Q1066" s="20"/>
      <c r="R1066" s="6"/>
      <c r="S1066" s="10"/>
    </row>
    <row r="1067" spans="1:19" ht="15" hidden="1" x14ac:dyDescent="0.25">
      <c r="A1067" t="str">
        <f t="shared" si="16"/>
        <v>890000056993221</v>
      </c>
      <c r="C1067" s="5">
        <v>1065</v>
      </c>
      <c r="D1067" s="5" t="s">
        <v>8211</v>
      </c>
      <c r="E1067" s="5" t="s">
        <v>8212</v>
      </c>
      <c r="F1067" s="12">
        <v>8900000569</v>
      </c>
      <c r="G1067" s="7" t="s">
        <v>1317</v>
      </c>
      <c r="H1067" s="6" t="s">
        <v>16</v>
      </c>
      <c r="I1067" s="8">
        <v>1</v>
      </c>
      <c r="J1067" s="8">
        <v>33.72</v>
      </c>
      <c r="K1067" s="8">
        <v>1</v>
      </c>
      <c r="L1067" s="8">
        <v>33.72</v>
      </c>
      <c r="M1067" s="6">
        <v>9322</v>
      </c>
      <c r="N1067" s="6" t="s">
        <v>736</v>
      </c>
      <c r="O1067" s="6" t="s">
        <v>18</v>
      </c>
      <c r="P1067" s="6" t="s">
        <v>18</v>
      </c>
      <c r="Q1067" s="20"/>
      <c r="R1067" s="6"/>
      <c r="S1067" s="10"/>
    </row>
    <row r="1068" spans="1:19" ht="15" hidden="1" x14ac:dyDescent="0.25">
      <c r="A1068" t="str">
        <f t="shared" si="16"/>
        <v>890000057193222</v>
      </c>
      <c r="C1068" s="5">
        <v>1066</v>
      </c>
      <c r="D1068" s="5" t="s">
        <v>8211</v>
      </c>
      <c r="E1068" s="5" t="s">
        <v>8212</v>
      </c>
      <c r="F1068" s="12">
        <v>8900000571</v>
      </c>
      <c r="G1068" s="7" t="s">
        <v>1318</v>
      </c>
      <c r="H1068" s="6" t="s">
        <v>16</v>
      </c>
      <c r="I1068" s="8">
        <v>2</v>
      </c>
      <c r="J1068" s="8">
        <v>17.170000000000002</v>
      </c>
      <c r="K1068" s="8">
        <v>2</v>
      </c>
      <c r="L1068" s="8">
        <v>17.170000000000002</v>
      </c>
      <c r="M1068" s="6">
        <v>9322</v>
      </c>
      <c r="N1068" s="6" t="s">
        <v>736</v>
      </c>
      <c r="O1068" s="6" t="s">
        <v>18</v>
      </c>
      <c r="P1068" s="6" t="s">
        <v>18</v>
      </c>
      <c r="Q1068" s="20"/>
      <c r="R1068" s="6"/>
      <c r="S1068" s="10"/>
    </row>
    <row r="1069" spans="1:19" ht="15" hidden="1" x14ac:dyDescent="0.25">
      <c r="A1069" t="str">
        <f t="shared" si="16"/>
        <v>890000057293221</v>
      </c>
      <c r="C1069" s="5">
        <v>1067</v>
      </c>
      <c r="D1069" s="5" t="s">
        <v>8211</v>
      </c>
      <c r="E1069" s="5" t="s">
        <v>8212</v>
      </c>
      <c r="F1069" s="12">
        <v>8900000572</v>
      </c>
      <c r="G1069" s="7" t="s">
        <v>1319</v>
      </c>
      <c r="H1069" s="6" t="s">
        <v>16</v>
      </c>
      <c r="I1069" s="8">
        <v>1</v>
      </c>
      <c r="J1069" s="8">
        <v>38.32</v>
      </c>
      <c r="K1069" s="8">
        <v>1</v>
      </c>
      <c r="L1069" s="8">
        <v>38.32</v>
      </c>
      <c r="M1069" s="6">
        <v>9322</v>
      </c>
      <c r="N1069" s="6" t="s">
        <v>736</v>
      </c>
      <c r="O1069" s="6" t="s">
        <v>18</v>
      </c>
      <c r="P1069" s="6" t="s">
        <v>18</v>
      </c>
      <c r="Q1069" s="20"/>
      <c r="R1069" s="6"/>
      <c r="S1069" s="10"/>
    </row>
    <row r="1070" spans="1:19" ht="15" hidden="1" x14ac:dyDescent="0.25">
      <c r="A1070" t="str">
        <f t="shared" si="16"/>
        <v>890000057393226</v>
      </c>
      <c r="C1070" s="5">
        <v>1068</v>
      </c>
      <c r="D1070" s="5" t="s">
        <v>8211</v>
      </c>
      <c r="E1070" s="5" t="s">
        <v>8212</v>
      </c>
      <c r="F1070" s="12">
        <v>8900000573</v>
      </c>
      <c r="G1070" s="7" t="s">
        <v>1320</v>
      </c>
      <c r="H1070" s="6" t="s">
        <v>16</v>
      </c>
      <c r="I1070" s="8">
        <v>6</v>
      </c>
      <c r="J1070" s="8">
        <v>0.45</v>
      </c>
      <c r="K1070" s="8">
        <v>6</v>
      </c>
      <c r="L1070" s="8">
        <v>0.45</v>
      </c>
      <c r="M1070" s="6">
        <v>9322</v>
      </c>
      <c r="N1070" s="6" t="s">
        <v>736</v>
      </c>
      <c r="O1070" s="6" t="s">
        <v>18</v>
      </c>
      <c r="P1070" s="6" t="s">
        <v>18</v>
      </c>
      <c r="Q1070" s="20"/>
      <c r="R1070" s="6"/>
      <c r="S1070" s="10"/>
    </row>
    <row r="1071" spans="1:19" ht="15" hidden="1" x14ac:dyDescent="0.25">
      <c r="A1071" t="str">
        <f t="shared" si="16"/>
        <v>8900000574932210</v>
      </c>
      <c r="C1071" s="5">
        <v>1069</v>
      </c>
      <c r="D1071" s="5" t="s">
        <v>8211</v>
      </c>
      <c r="E1071" s="5" t="s">
        <v>8212</v>
      </c>
      <c r="F1071" s="12">
        <v>8900000574</v>
      </c>
      <c r="G1071" s="7" t="s">
        <v>1321</v>
      </c>
      <c r="H1071" s="6" t="s">
        <v>16</v>
      </c>
      <c r="I1071" s="8">
        <v>10</v>
      </c>
      <c r="J1071" s="8">
        <v>2</v>
      </c>
      <c r="K1071" s="8">
        <v>10</v>
      </c>
      <c r="L1071" s="8">
        <v>2</v>
      </c>
      <c r="M1071" s="6">
        <v>9322</v>
      </c>
      <c r="N1071" s="6" t="s">
        <v>736</v>
      </c>
      <c r="O1071" s="6" t="s">
        <v>18</v>
      </c>
      <c r="P1071" s="6" t="s">
        <v>18</v>
      </c>
      <c r="Q1071" s="20"/>
      <c r="R1071" s="6"/>
      <c r="S1071" s="10"/>
    </row>
    <row r="1072" spans="1:19" ht="15" hidden="1" x14ac:dyDescent="0.25">
      <c r="A1072" t="str">
        <f t="shared" si="16"/>
        <v>890000057693223</v>
      </c>
      <c r="C1072" s="5">
        <v>1070</v>
      </c>
      <c r="D1072" s="5" t="s">
        <v>8211</v>
      </c>
      <c r="E1072" s="5" t="s">
        <v>8212</v>
      </c>
      <c r="F1072" s="12">
        <v>8900000576</v>
      </c>
      <c r="G1072" s="7" t="s">
        <v>1322</v>
      </c>
      <c r="H1072" s="6" t="s">
        <v>16</v>
      </c>
      <c r="I1072" s="8">
        <v>3</v>
      </c>
      <c r="J1072" s="8">
        <v>18.78</v>
      </c>
      <c r="K1072" s="8">
        <v>3</v>
      </c>
      <c r="L1072" s="8">
        <v>18.78</v>
      </c>
      <c r="M1072" s="6">
        <v>9322</v>
      </c>
      <c r="N1072" s="6" t="s">
        <v>736</v>
      </c>
      <c r="O1072" s="6" t="s">
        <v>18</v>
      </c>
      <c r="P1072" s="6" t="s">
        <v>18</v>
      </c>
      <c r="Q1072" s="20"/>
      <c r="R1072" s="6"/>
      <c r="S1072" s="10"/>
    </row>
    <row r="1073" spans="1:19" ht="15" hidden="1" x14ac:dyDescent="0.25">
      <c r="A1073" t="str">
        <f t="shared" si="16"/>
        <v>890000057793226</v>
      </c>
      <c r="C1073" s="5">
        <v>1071</v>
      </c>
      <c r="D1073" s="5" t="s">
        <v>8211</v>
      </c>
      <c r="E1073" s="5" t="s">
        <v>8212</v>
      </c>
      <c r="F1073" s="12">
        <v>8900000577</v>
      </c>
      <c r="G1073" s="7" t="s">
        <v>1323</v>
      </c>
      <c r="H1073" s="6" t="s">
        <v>16</v>
      </c>
      <c r="I1073" s="8">
        <v>6</v>
      </c>
      <c r="J1073" s="8">
        <v>57</v>
      </c>
      <c r="K1073" s="8">
        <v>6</v>
      </c>
      <c r="L1073" s="8">
        <v>57</v>
      </c>
      <c r="M1073" s="6">
        <v>9322</v>
      </c>
      <c r="N1073" s="6" t="s">
        <v>736</v>
      </c>
      <c r="O1073" s="6" t="s">
        <v>18</v>
      </c>
      <c r="P1073" s="6" t="s">
        <v>18</v>
      </c>
      <c r="Q1073" s="20"/>
      <c r="R1073" s="6"/>
      <c r="S1073" s="10"/>
    </row>
    <row r="1074" spans="1:19" ht="15" hidden="1" x14ac:dyDescent="0.25">
      <c r="A1074" t="str">
        <f t="shared" si="16"/>
        <v>890000057893221</v>
      </c>
      <c r="C1074" s="5">
        <v>1072</v>
      </c>
      <c r="D1074" s="5" t="s">
        <v>8211</v>
      </c>
      <c r="E1074" s="5" t="s">
        <v>8212</v>
      </c>
      <c r="F1074" s="12">
        <v>8900000578</v>
      </c>
      <c r="G1074" s="7" t="s">
        <v>1324</v>
      </c>
      <c r="H1074" s="6" t="s">
        <v>16</v>
      </c>
      <c r="I1074" s="8">
        <v>1</v>
      </c>
      <c r="J1074" s="8">
        <v>7.43</v>
      </c>
      <c r="K1074" s="8">
        <v>1</v>
      </c>
      <c r="L1074" s="8">
        <v>7.43</v>
      </c>
      <c r="M1074" s="6">
        <v>9322</v>
      </c>
      <c r="N1074" s="6" t="s">
        <v>736</v>
      </c>
      <c r="O1074" s="6" t="s">
        <v>18</v>
      </c>
      <c r="P1074" s="6" t="s">
        <v>18</v>
      </c>
      <c r="Q1074" s="20"/>
      <c r="R1074" s="6"/>
      <c r="S1074" s="10"/>
    </row>
    <row r="1075" spans="1:19" ht="15" hidden="1" x14ac:dyDescent="0.25">
      <c r="A1075" t="str">
        <f t="shared" si="16"/>
        <v>890000058093221</v>
      </c>
      <c r="C1075" s="5">
        <v>1073</v>
      </c>
      <c r="D1075" s="5" t="s">
        <v>8211</v>
      </c>
      <c r="E1075" s="5" t="s">
        <v>8212</v>
      </c>
      <c r="F1075" s="12">
        <v>8900000580</v>
      </c>
      <c r="G1075" s="7" t="s">
        <v>1325</v>
      </c>
      <c r="H1075" s="6" t="s">
        <v>16</v>
      </c>
      <c r="I1075" s="8">
        <v>1</v>
      </c>
      <c r="J1075" s="8">
        <v>8.7200000000000006</v>
      </c>
      <c r="K1075" s="8">
        <v>1</v>
      </c>
      <c r="L1075" s="8">
        <v>8.7200000000000006</v>
      </c>
      <c r="M1075" s="6">
        <v>9322</v>
      </c>
      <c r="N1075" s="6" t="s">
        <v>736</v>
      </c>
      <c r="O1075" s="6" t="s">
        <v>18</v>
      </c>
      <c r="P1075" s="6" t="s">
        <v>18</v>
      </c>
      <c r="Q1075" s="20"/>
      <c r="R1075" s="6"/>
      <c r="S1075" s="10"/>
    </row>
    <row r="1076" spans="1:19" ht="15" hidden="1" x14ac:dyDescent="0.25">
      <c r="A1076" t="str">
        <f t="shared" si="16"/>
        <v>8900000584932219</v>
      </c>
      <c r="C1076" s="5">
        <v>1074</v>
      </c>
      <c r="D1076" s="5" t="s">
        <v>8211</v>
      </c>
      <c r="E1076" s="5" t="s">
        <v>8212</v>
      </c>
      <c r="F1076" s="12">
        <v>8900000584</v>
      </c>
      <c r="G1076" s="7" t="s">
        <v>1326</v>
      </c>
      <c r="H1076" s="6" t="s">
        <v>16</v>
      </c>
      <c r="I1076" s="8">
        <v>19</v>
      </c>
      <c r="J1076" s="8">
        <v>5.8</v>
      </c>
      <c r="K1076" s="8">
        <v>19</v>
      </c>
      <c r="L1076" s="8">
        <v>5.8</v>
      </c>
      <c r="M1076" s="6">
        <v>9322</v>
      </c>
      <c r="N1076" s="6" t="s">
        <v>736</v>
      </c>
      <c r="O1076" s="6" t="s">
        <v>18</v>
      </c>
      <c r="P1076" s="6" t="s">
        <v>18</v>
      </c>
      <c r="Q1076" s="20"/>
      <c r="R1076" s="6"/>
      <c r="S1076" s="10"/>
    </row>
    <row r="1077" spans="1:19" ht="15" hidden="1" x14ac:dyDescent="0.25">
      <c r="A1077" t="str">
        <f t="shared" si="16"/>
        <v>8900000585932213</v>
      </c>
      <c r="C1077" s="5">
        <v>1075</v>
      </c>
      <c r="D1077" s="5" t="s">
        <v>8211</v>
      </c>
      <c r="E1077" s="5" t="s">
        <v>8212</v>
      </c>
      <c r="F1077" s="12">
        <v>8900000585</v>
      </c>
      <c r="G1077" s="7" t="s">
        <v>1327</v>
      </c>
      <c r="H1077" s="6" t="s">
        <v>16</v>
      </c>
      <c r="I1077" s="8">
        <v>13</v>
      </c>
      <c r="J1077" s="8">
        <v>4.16</v>
      </c>
      <c r="K1077" s="8">
        <v>13</v>
      </c>
      <c r="L1077" s="8">
        <v>4.16</v>
      </c>
      <c r="M1077" s="6">
        <v>9322</v>
      </c>
      <c r="N1077" s="6" t="s">
        <v>736</v>
      </c>
      <c r="O1077" s="6" t="s">
        <v>18</v>
      </c>
      <c r="P1077" s="6" t="s">
        <v>18</v>
      </c>
      <c r="Q1077" s="20"/>
      <c r="R1077" s="6"/>
      <c r="S1077" s="10"/>
    </row>
    <row r="1078" spans="1:19" ht="15" hidden="1" x14ac:dyDescent="0.25">
      <c r="A1078" t="str">
        <f t="shared" si="16"/>
        <v>890000058693221</v>
      </c>
      <c r="C1078" s="5">
        <v>1076</v>
      </c>
      <c r="D1078" s="5" t="s">
        <v>8211</v>
      </c>
      <c r="E1078" s="5" t="s">
        <v>8212</v>
      </c>
      <c r="F1078" s="12">
        <v>8900000586</v>
      </c>
      <c r="G1078" s="7" t="s">
        <v>1328</v>
      </c>
      <c r="H1078" s="6" t="s">
        <v>16</v>
      </c>
      <c r="I1078" s="8">
        <v>1</v>
      </c>
      <c r="J1078" s="8">
        <v>3.77</v>
      </c>
      <c r="K1078" s="8">
        <v>1</v>
      </c>
      <c r="L1078" s="8">
        <v>3.77</v>
      </c>
      <c r="M1078" s="6">
        <v>9322</v>
      </c>
      <c r="N1078" s="6" t="s">
        <v>736</v>
      </c>
      <c r="O1078" s="6" t="s">
        <v>18</v>
      </c>
      <c r="P1078" s="6" t="s">
        <v>18</v>
      </c>
      <c r="Q1078" s="20"/>
      <c r="R1078" s="6"/>
      <c r="S1078" s="10"/>
    </row>
    <row r="1079" spans="1:19" ht="15" hidden="1" x14ac:dyDescent="0.25">
      <c r="A1079" t="str">
        <f t="shared" ref="A1079:A1142" si="17">F1079&amp;M1079&amp;I1079</f>
        <v>890000058793222</v>
      </c>
      <c r="C1079" s="5">
        <v>1077</v>
      </c>
      <c r="D1079" s="5" t="s">
        <v>8211</v>
      </c>
      <c r="E1079" s="5" t="s">
        <v>8212</v>
      </c>
      <c r="F1079" s="12">
        <v>8900000587</v>
      </c>
      <c r="G1079" s="7" t="s">
        <v>1329</v>
      </c>
      <c r="H1079" s="6" t="s">
        <v>16</v>
      </c>
      <c r="I1079" s="8">
        <v>2</v>
      </c>
      <c r="J1079" s="8">
        <v>0.57999999999999996</v>
      </c>
      <c r="K1079" s="8">
        <v>2</v>
      </c>
      <c r="L1079" s="8">
        <v>0.57999999999999996</v>
      </c>
      <c r="M1079" s="6">
        <v>9322</v>
      </c>
      <c r="N1079" s="6" t="s">
        <v>736</v>
      </c>
      <c r="O1079" s="6" t="s">
        <v>18</v>
      </c>
      <c r="P1079" s="6" t="s">
        <v>18</v>
      </c>
      <c r="Q1079" s="20"/>
      <c r="R1079" s="6"/>
      <c r="S1079" s="10"/>
    </row>
    <row r="1080" spans="1:19" ht="15" hidden="1" x14ac:dyDescent="0.25">
      <c r="A1080" t="str">
        <f t="shared" si="17"/>
        <v>890000058893222</v>
      </c>
      <c r="C1080" s="5">
        <v>1078</v>
      </c>
      <c r="D1080" s="5" t="s">
        <v>8211</v>
      </c>
      <c r="E1080" s="5" t="s">
        <v>8212</v>
      </c>
      <c r="F1080" s="12">
        <v>8900000588</v>
      </c>
      <c r="G1080" s="7" t="s">
        <v>1330</v>
      </c>
      <c r="H1080" s="6" t="s">
        <v>16</v>
      </c>
      <c r="I1080" s="8">
        <v>2</v>
      </c>
      <c r="J1080" s="8">
        <v>0.43</v>
      </c>
      <c r="K1080" s="8">
        <v>2</v>
      </c>
      <c r="L1080" s="8">
        <v>0.43</v>
      </c>
      <c r="M1080" s="6">
        <v>9322</v>
      </c>
      <c r="N1080" s="6" t="s">
        <v>736</v>
      </c>
      <c r="O1080" s="6" t="s">
        <v>18</v>
      </c>
      <c r="P1080" s="6" t="s">
        <v>18</v>
      </c>
      <c r="Q1080" s="20"/>
      <c r="R1080" s="6"/>
      <c r="S1080" s="10"/>
    </row>
    <row r="1081" spans="1:19" ht="15" hidden="1" x14ac:dyDescent="0.25">
      <c r="A1081" t="str">
        <f t="shared" si="17"/>
        <v>890000058993221</v>
      </c>
      <c r="C1081" s="5">
        <v>1079</v>
      </c>
      <c r="D1081" s="5" t="s">
        <v>8211</v>
      </c>
      <c r="E1081" s="5" t="s">
        <v>8212</v>
      </c>
      <c r="F1081" s="12">
        <v>8900000589</v>
      </c>
      <c r="G1081" s="7" t="s">
        <v>1331</v>
      </c>
      <c r="H1081" s="6" t="s">
        <v>16</v>
      </c>
      <c r="I1081" s="8">
        <v>1</v>
      </c>
      <c r="J1081" s="8">
        <v>8.01</v>
      </c>
      <c r="K1081" s="8">
        <v>1</v>
      </c>
      <c r="L1081" s="8">
        <v>8.01</v>
      </c>
      <c r="M1081" s="6">
        <v>9322</v>
      </c>
      <c r="N1081" s="6" t="s">
        <v>736</v>
      </c>
      <c r="O1081" s="6" t="s">
        <v>18</v>
      </c>
      <c r="P1081" s="6" t="s">
        <v>18</v>
      </c>
      <c r="Q1081" s="20"/>
      <c r="R1081" s="6"/>
      <c r="S1081" s="10"/>
    </row>
    <row r="1082" spans="1:19" ht="15" hidden="1" x14ac:dyDescent="0.25">
      <c r="A1082" t="str">
        <f t="shared" si="17"/>
        <v>890000059093221</v>
      </c>
      <c r="C1082" s="5">
        <v>1080</v>
      </c>
      <c r="D1082" s="5" t="s">
        <v>8211</v>
      </c>
      <c r="E1082" s="5" t="s">
        <v>8212</v>
      </c>
      <c r="F1082" s="12">
        <v>8900000590</v>
      </c>
      <c r="G1082" s="7" t="s">
        <v>1332</v>
      </c>
      <c r="H1082" s="6" t="s">
        <v>16</v>
      </c>
      <c r="I1082" s="8">
        <v>1</v>
      </c>
      <c r="J1082" s="8">
        <v>10.42</v>
      </c>
      <c r="K1082" s="8">
        <v>1</v>
      </c>
      <c r="L1082" s="8">
        <v>10.42</v>
      </c>
      <c r="M1082" s="6">
        <v>9322</v>
      </c>
      <c r="N1082" s="6" t="s">
        <v>736</v>
      </c>
      <c r="O1082" s="6" t="s">
        <v>18</v>
      </c>
      <c r="P1082" s="6" t="s">
        <v>18</v>
      </c>
      <c r="Q1082" s="20"/>
      <c r="R1082" s="6"/>
      <c r="S1082" s="10"/>
    </row>
    <row r="1083" spans="1:19" ht="15" hidden="1" x14ac:dyDescent="0.25">
      <c r="A1083" t="str">
        <f t="shared" si="17"/>
        <v>890000059193221</v>
      </c>
      <c r="C1083" s="5">
        <v>1081</v>
      </c>
      <c r="D1083" s="5" t="s">
        <v>8211</v>
      </c>
      <c r="E1083" s="5" t="s">
        <v>8212</v>
      </c>
      <c r="F1083" s="12">
        <v>8900000591</v>
      </c>
      <c r="G1083" s="7" t="s">
        <v>1333</v>
      </c>
      <c r="H1083" s="6" t="s">
        <v>16</v>
      </c>
      <c r="I1083" s="8">
        <v>1</v>
      </c>
      <c r="J1083" s="8">
        <v>1.26</v>
      </c>
      <c r="K1083" s="8">
        <v>1</v>
      </c>
      <c r="L1083" s="8">
        <v>1.26</v>
      </c>
      <c r="M1083" s="6">
        <v>9322</v>
      </c>
      <c r="N1083" s="6" t="s">
        <v>736</v>
      </c>
      <c r="O1083" s="6" t="s">
        <v>18</v>
      </c>
      <c r="P1083" s="6" t="s">
        <v>18</v>
      </c>
      <c r="Q1083" s="20"/>
      <c r="R1083" s="6"/>
      <c r="S1083" s="10"/>
    </row>
    <row r="1084" spans="1:19" ht="15" hidden="1" x14ac:dyDescent="0.25">
      <c r="A1084" t="str">
        <f t="shared" si="17"/>
        <v>890000059293221</v>
      </c>
      <c r="C1084" s="5">
        <v>1082</v>
      </c>
      <c r="D1084" s="5" t="s">
        <v>8211</v>
      </c>
      <c r="E1084" s="5" t="s">
        <v>8212</v>
      </c>
      <c r="F1084" s="12">
        <v>8900000592</v>
      </c>
      <c r="G1084" s="7" t="s">
        <v>1334</v>
      </c>
      <c r="H1084" s="6" t="s">
        <v>16</v>
      </c>
      <c r="I1084" s="8">
        <v>1</v>
      </c>
      <c r="J1084" s="8">
        <v>3</v>
      </c>
      <c r="K1084" s="8">
        <v>1</v>
      </c>
      <c r="L1084" s="8">
        <v>3</v>
      </c>
      <c r="M1084" s="6">
        <v>9322</v>
      </c>
      <c r="N1084" s="6" t="s">
        <v>736</v>
      </c>
      <c r="O1084" s="6" t="s">
        <v>18</v>
      </c>
      <c r="P1084" s="6" t="s">
        <v>18</v>
      </c>
      <c r="Q1084" s="20"/>
      <c r="R1084" s="6"/>
      <c r="S1084" s="10"/>
    </row>
    <row r="1085" spans="1:19" ht="15" hidden="1" x14ac:dyDescent="0.25">
      <c r="A1085" t="str">
        <f t="shared" si="17"/>
        <v>8900000593932210</v>
      </c>
      <c r="C1085" s="5">
        <v>1083</v>
      </c>
      <c r="D1085" s="5" t="s">
        <v>8211</v>
      </c>
      <c r="E1085" s="5" t="s">
        <v>8212</v>
      </c>
      <c r="F1085" s="12">
        <v>8900000593</v>
      </c>
      <c r="G1085" s="7" t="s">
        <v>1335</v>
      </c>
      <c r="H1085" s="6" t="s">
        <v>264</v>
      </c>
      <c r="I1085" s="8">
        <v>10</v>
      </c>
      <c r="J1085" s="8">
        <v>1.6</v>
      </c>
      <c r="K1085" s="8">
        <v>10</v>
      </c>
      <c r="L1085" s="8">
        <v>1.6</v>
      </c>
      <c r="M1085" s="6">
        <v>9322</v>
      </c>
      <c r="N1085" s="6" t="s">
        <v>736</v>
      </c>
      <c r="O1085" s="6" t="s">
        <v>18</v>
      </c>
      <c r="P1085" s="6" t="s">
        <v>18</v>
      </c>
      <c r="Q1085" s="20"/>
      <c r="R1085" s="6"/>
      <c r="S1085" s="10"/>
    </row>
    <row r="1086" spans="1:19" ht="15" hidden="1" x14ac:dyDescent="0.25">
      <c r="A1086" t="str">
        <f t="shared" si="17"/>
        <v>8900000594932210</v>
      </c>
      <c r="C1086" s="5">
        <v>1084</v>
      </c>
      <c r="D1086" s="5" t="s">
        <v>8211</v>
      </c>
      <c r="E1086" s="5" t="s">
        <v>8212</v>
      </c>
      <c r="F1086" s="12">
        <v>8900000594</v>
      </c>
      <c r="G1086" s="7" t="s">
        <v>1336</v>
      </c>
      <c r="H1086" s="6" t="s">
        <v>264</v>
      </c>
      <c r="I1086" s="8">
        <v>10</v>
      </c>
      <c r="J1086" s="8">
        <v>1.95</v>
      </c>
      <c r="K1086" s="8">
        <v>10</v>
      </c>
      <c r="L1086" s="8">
        <v>1.95</v>
      </c>
      <c r="M1086" s="6">
        <v>9322</v>
      </c>
      <c r="N1086" s="6" t="s">
        <v>736</v>
      </c>
      <c r="O1086" s="6" t="s">
        <v>18</v>
      </c>
      <c r="P1086" s="6" t="s">
        <v>18</v>
      </c>
      <c r="Q1086" s="20"/>
      <c r="R1086" s="6"/>
      <c r="S1086" s="10"/>
    </row>
    <row r="1087" spans="1:19" ht="15" hidden="1" x14ac:dyDescent="0.25">
      <c r="A1087" t="str">
        <f t="shared" si="17"/>
        <v>8900000595932224</v>
      </c>
      <c r="C1087" s="5">
        <v>1085</v>
      </c>
      <c r="D1087" s="5" t="s">
        <v>8211</v>
      </c>
      <c r="E1087" s="5" t="s">
        <v>8212</v>
      </c>
      <c r="F1087" s="12">
        <v>8900000595</v>
      </c>
      <c r="G1087" s="7" t="s">
        <v>1337</v>
      </c>
      <c r="H1087" s="6" t="s">
        <v>16</v>
      </c>
      <c r="I1087" s="8">
        <v>24</v>
      </c>
      <c r="J1087" s="8">
        <v>36.479999999999997</v>
      </c>
      <c r="K1087" s="8">
        <v>24</v>
      </c>
      <c r="L1087" s="8">
        <v>36.479999999999997</v>
      </c>
      <c r="M1087" s="6">
        <v>9322</v>
      </c>
      <c r="N1087" s="6" t="s">
        <v>736</v>
      </c>
      <c r="O1087" s="6" t="s">
        <v>18</v>
      </c>
      <c r="P1087" s="6" t="s">
        <v>18</v>
      </c>
      <c r="Q1087" s="20"/>
      <c r="R1087" s="6"/>
      <c r="S1087" s="10"/>
    </row>
    <row r="1088" spans="1:19" ht="15" hidden="1" x14ac:dyDescent="0.25">
      <c r="A1088" t="str">
        <f t="shared" si="17"/>
        <v>8900000596932220</v>
      </c>
      <c r="C1088" s="5">
        <v>1086</v>
      </c>
      <c r="D1088" s="5" t="s">
        <v>8211</v>
      </c>
      <c r="E1088" s="5" t="s">
        <v>8212</v>
      </c>
      <c r="F1088" s="12">
        <v>8900000596</v>
      </c>
      <c r="G1088" s="7" t="s">
        <v>1338</v>
      </c>
      <c r="H1088" s="6" t="s">
        <v>16</v>
      </c>
      <c r="I1088" s="8">
        <v>20</v>
      </c>
      <c r="J1088" s="8">
        <v>9</v>
      </c>
      <c r="K1088" s="8">
        <v>20</v>
      </c>
      <c r="L1088" s="8">
        <v>9</v>
      </c>
      <c r="M1088" s="6">
        <v>9322</v>
      </c>
      <c r="N1088" s="6" t="s">
        <v>736</v>
      </c>
      <c r="O1088" s="6" t="s">
        <v>18</v>
      </c>
      <c r="P1088" s="6" t="s">
        <v>18</v>
      </c>
      <c r="Q1088" s="20"/>
      <c r="R1088" s="6"/>
      <c r="S1088" s="10"/>
    </row>
    <row r="1089" spans="1:19" ht="15" hidden="1" x14ac:dyDescent="0.25">
      <c r="A1089" t="str">
        <f t="shared" si="17"/>
        <v>8900000597932220</v>
      </c>
      <c r="C1089" s="5">
        <v>1087</v>
      </c>
      <c r="D1089" s="5" t="s">
        <v>8211</v>
      </c>
      <c r="E1089" s="5" t="s">
        <v>8212</v>
      </c>
      <c r="F1089" s="12">
        <v>8900000597</v>
      </c>
      <c r="G1089" s="7" t="s">
        <v>1339</v>
      </c>
      <c r="H1089" s="6" t="s">
        <v>16</v>
      </c>
      <c r="I1089" s="8">
        <v>20</v>
      </c>
      <c r="J1089" s="8">
        <v>2</v>
      </c>
      <c r="K1089" s="8">
        <v>20</v>
      </c>
      <c r="L1089" s="8">
        <v>2</v>
      </c>
      <c r="M1089" s="6">
        <v>9322</v>
      </c>
      <c r="N1089" s="6" t="s">
        <v>736</v>
      </c>
      <c r="O1089" s="6" t="s">
        <v>18</v>
      </c>
      <c r="P1089" s="6" t="s">
        <v>18</v>
      </c>
      <c r="Q1089" s="20"/>
      <c r="R1089" s="6"/>
      <c r="S1089" s="10"/>
    </row>
    <row r="1090" spans="1:19" ht="15" hidden="1" x14ac:dyDescent="0.25">
      <c r="A1090" t="str">
        <f t="shared" si="17"/>
        <v>890000059893224</v>
      </c>
      <c r="C1090" s="5">
        <v>1088</v>
      </c>
      <c r="D1090" s="5" t="s">
        <v>8211</v>
      </c>
      <c r="E1090" s="5" t="s">
        <v>8212</v>
      </c>
      <c r="F1090" s="12">
        <v>8900000598</v>
      </c>
      <c r="G1090" s="7" t="s">
        <v>1340</v>
      </c>
      <c r="H1090" s="6" t="s">
        <v>16</v>
      </c>
      <c r="I1090" s="8">
        <v>4</v>
      </c>
      <c r="J1090" s="8">
        <v>20.420000000000002</v>
      </c>
      <c r="K1090" s="8">
        <v>4</v>
      </c>
      <c r="L1090" s="8">
        <v>20.420000000000002</v>
      </c>
      <c r="M1090" s="6">
        <v>9322</v>
      </c>
      <c r="N1090" s="6" t="s">
        <v>736</v>
      </c>
      <c r="O1090" s="6" t="s">
        <v>18</v>
      </c>
      <c r="P1090" s="6" t="s">
        <v>18</v>
      </c>
      <c r="Q1090" s="20"/>
      <c r="R1090" s="6"/>
      <c r="S1090" s="10"/>
    </row>
    <row r="1091" spans="1:19" ht="15" hidden="1" x14ac:dyDescent="0.25">
      <c r="A1091" t="str">
        <f t="shared" si="17"/>
        <v>890000059993221</v>
      </c>
      <c r="C1091" s="5">
        <v>1089</v>
      </c>
      <c r="D1091" s="5" t="s">
        <v>8211</v>
      </c>
      <c r="E1091" s="5" t="s">
        <v>8212</v>
      </c>
      <c r="F1091" s="12">
        <v>8900000599</v>
      </c>
      <c r="G1091" s="7" t="s">
        <v>1341</v>
      </c>
      <c r="H1091" s="6" t="s">
        <v>16</v>
      </c>
      <c r="I1091" s="8">
        <v>1</v>
      </c>
      <c r="J1091" s="8">
        <v>14.9</v>
      </c>
      <c r="K1091" s="8">
        <v>1</v>
      </c>
      <c r="L1091" s="8">
        <v>14.9</v>
      </c>
      <c r="M1091" s="6">
        <v>9322</v>
      </c>
      <c r="N1091" s="6" t="s">
        <v>736</v>
      </c>
      <c r="O1091" s="6" t="s">
        <v>18</v>
      </c>
      <c r="P1091" s="6" t="s">
        <v>18</v>
      </c>
      <c r="Q1091" s="20"/>
      <c r="R1091" s="6"/>
      <c r="S1091" s="10"/>
    </row>
    <row r="1092" spans="1:19" ht="15" hidden="1" x14ac:dyDescent="0.25">
      <c r="A1092" t="str">
        <f t="shared" si="17"/>
        <v>890000060093221</v>
      </c>
      <c r="C1092" s="5">
        <v>1090</v>
      </c>
      <c r="D1092" s="5" t="s">
        <v>8211</v>
      </c>
      <c r="E1092" s="5" t="s">
        <v>8212</v>
      </c>
      <c r="F1092" s="12">
        <v>8900000600</v>
      </c>
      <c r="G1092" s="7" t="s">
        <v>1342</v>
      </c>
      <c r="H1092" s="6" t="s">
        <v>16</v>
      </c>
      <c r="I1092" s="8">
        <v>1</v>
      </c>
      <c r="J1092" s="8">
        <v>14.9</v>
      </c>
      <c r="K1092" s="8">
        <v>1</v>
      </c>
      <c r="L1092" s="8">
        <v>14.9</v>
      </c>
      <c r="M1092" s="6">
        <v>9322</v>
      </c>
      <c r="N1092" s="6" t="s">
        <v>736</v>
      </c>
      <c r="O1092" s="6" t="s">
        <v>18</v>
      </c>
      <c r="P1092" s="6" t="s">
        <v>18</v>
      </c>
      <c r="Q1092" s="20"/>
      <c r="R1092" s="6"/>
      <c r="S1092" s="10"/>
    </row>
    <row r="1093" spans="1:19" ht="15" hidden="1" x14ac:dyDescent="0.25">
      <c r="A1093" t="str">
        <f t="shared" si="17"/>
        <v>8900000601932220</v>
      </c>
      <c r="C1093" s="5">
        <v>1091</v>
      </c>
      <c r="D1093" s="5" t="s">
        <v>8211</v>
      </c>
      <c r="E1093" s="5" t="s">
        <v>8212</v>
      </c>
      <c r="F1093" s="12">
        <v>8900000601</v>
      </c>
      <c r="G1093" s="7" t="s">
        <v>1343</v>
      </c>
      <c r="H1093" s="6" t="s">
        <v>16</v>
      </c>
      <c r="I1093" s="8">
        <v>20</v>
      </c>
      <c r="J1093" s="8">
        <v>5</v>
      </c>
      <c r="K1093" s="8">
        <v>20</v>
      </c>
      <c r="L1093" s="8">
        <v>5</v>
      </c>
      <c r="M1093" s="6">
        <v>9322</v>
      </c>
      <c r="N1093" s="6" t="s">
        <v>736</v>
      </c>
      <c r="O1093" s="6" t="s">
        <v>18</v>
      </c>
      <c r="P1093" s="6" t="s">
        <v>18</v>
      </c>
      <c r="Q1093" s="20"/>
      <c r="R1093" s="6"/>
      <c r="S1093" s="10"/>
    </row>
    <row r="1094" spans="1:19" ht="15" hidden="1" x14ac:dyDescent="0.25">
      <c r="A1094" t="str">
        <f t="shared" si="17"/>
        <v>8900000602932218</v>
      </c>
      <c r="C1094" s="5">
        <v>1092</v>
      </c>
      <c r="D1094" s="5" t="s">
        <v>8211</v>
      </c>
      <c r="E1094" s="5" t="s">
        <v>8212</v>
      </c>
      <c r="F1094" s="12">
        <v>8900000602</v>
      </c>
      <c r="G1094" s="7" t="s">
        <v>1344</v>
      </c>
      <c r="H1094" s="6" t="s">
        <v>16</v>
      </c>
      <c r="I1094" s="8">
        <v>18</v>
      </c>
      <c r="J1094" s="8">
        <v>4.8600000000000003</v>
      </c>
      <c r="K1094" s="8">
        <v>18</v>
      </c>
      <c r="L1094" s="8">
        <v>4.8600000000000003</v>
      </c>
      <c r="M1094" s="6">
        <v>9322</v>
      </c>
      <c r="N1094" s="6" t="s">
        <v>736</v>
      </c>
      <c r="O1094" s="6" t="s">
        <v>18</v>
      </c>
      <c r="P1094" s="6" t="s">
        <v>18</v>
      </c>
      <c r="Q1094" s="20"/>
      <c r="R1094" s="6"/>
      <c r="S1094" s="10"/>
    </row>
    <row r="1095" spans="1:19" ht="15" hidden="1" x14ac:dyDescent="0.25">
      <c r="A1095" t="str">
        <f t="shared" si="17"/>
        <v>890000060393225</v>
      </c>
      <c r="C1095" s="5">
        <v>1093</v>
      </c>
      <c r="D1095" s="5" t="s">
        <v>8211</v>
      </c>
      <c r="E1095" s="5" t="s">
        <v>8212</v>
      </c>
      <c r="F1095" s="12">
        <v>8900000603</v>
      </c>
      <c r="G1095" s="7" t="s">
        <v>1345</v>
      </c>
      <c r="H1095" s="6" t="s">
        <v>16</v>
      </c>
      <c r="I1095" s="8">
        <v>5</v>
      </c>
      <c r="J1095" s="8">
        <v>49.68</v>
      </c>
      <c r="K1095" s="8">
        <v>5</v>
      </c>
      <c r="L1095" s="8">
        <v>49.68</v>
      </c>
      <c r="M1095" s="6">
        <v>9322</v>
      </c>
      <c r="N1095" s="6" t="s">
        <v>736</v>
      </c>
      <c r="O1095" s="6" t="s">
        <v>18</v>
      </c>
      <c r="P1095" s="6" t="s">
        <v>18</v>
      </c>
      <c r="Q1095" s="20"/>
      <c r="R1095" s="6"/>
      <c r="S1095" s="10"/>
    </row>
    <row r="1096" spans="1:19" ht="15" hidden="1" x14ac:dyDescent="0.25">
      <c r="A1096" t="str">
        <f t="shared" si="17"/>
        <v>890000060793221</v>
      </c>
      <c r="C1096" s="5">
        <v>1094</v>
      </c>
      <c r="D1096" s="5" t="s">
        <v>8211</v>
      </c>
      <c r="E1096" s="5" t="s">
        <v>8212</v>
      </c>
      <c r="F1096" s="12">
        <v>8900000607</v>
      </c>
      <c r="G1096" s="7" t="s">
        <v>1346</v>
      </c>
      <c r="H1096" s="6" t="s">
        <v>16</v>
      </c>
      <c r="I1096" s="8">
        <v>1</v>
      </c>
      <c r="J1096" s="8">
        <v>0.55000000000000004</v>
      </c>
      <c r="K1096" s="8">
        <v>1</v>
      </c>
      <c r="L1096" s="8">
        <v>0.55000000000000004</v>
      </c>
      <c r="M1096" s="6">
        <v>9322</v>
      </c>
      <c r="N1096" s="6" t="s">
        <v>736</v>
      </c>
      <c r="O1096" s="6" t="s">
        <v>18</v>
      </c>
      <c r="P1096" s="6" t="s">
        <v>18</v>
      </c>
      <c r="Q1096" s="20"/>
      <c r="R1096" s="6"/>
      <c r="S1096" s="10"/>
    </row>
    <row r="1097" spans="1:19" ht="15" hidden="1" x14ac:dyDescent="0.25">
      <c r="A1097" t="str">
        <f t="shared" si="17"/>
        <v>890000060893221</v>
      </c>
      <c r="C1097" s="5">
        <v>1095</v>
      </c>
      <c r="D1097" s="5" t="s">
        <v>8211</v>
      </c>
      <c r="E1097" s="5" t="s">
        <v>8212</v>
      </c>
      <c r="F1097" s="12">
        <v>8900000608</v>
      </c>
      <c r="G1097" s="7" t="s">
        <v>1347</v>
      </c>
      <c r="H1097" s="6" t="s">
        <v>16</v>
      </c>
      <c r="I1097" s="8">
        <v>1</v>
      </c>
      <c r="J1097" s="8">
        <v>0.74</v>
      </c>
      <c r="K1097" s="8">
        <v>1</v>
      </c>
      <c r="L1097" s="8">
        <v>0.74</v>
      </c>
      <c r="M1097" s="6">
        <v>9322</v>
      </c>
      <c r="N1097" s="6" t="s">
        <v>736</v>
      </c>
      <c r="O1097" s="6" t="s">
        <v>18</v>
      </c>
      <c r="P1097" s="6" t="s">
        <v>18</v>
      </c>
      <c r="Q1097" s="20"/>
      <c r="R1097" s="6"/>
      <c r="S1097" s="10"/>
    </row>
    <row r="1098" spans="1:19" ht="15" hidden="1" x14ac:dyDescent="0.25">
      <c r="A1098" t="str">
        <f t="shared" si="17"/>
        <v>890000060993222</v>
      </c>
      <c r="C1098" s="5">
        <v>1096</v>
      </c>
      <c r="D1098" s="5" t="s">
        <v>8211</v>
      </c>
      <c r="E1098" s="5" t="s">
        <v>8212</v>
      </c>
      <c r="F1098" s="12">
        <v>8900000609</v>
      </c>
      <c r="G1098" s="7" t="s">
        <v>1348</v>
      </c>
      <c r="H1098" s="6" t="s">
        <v>16</v>
      </c>
      <c r="I1098" s="8">
        <v>2</v>
      </c>
      <c r="J1098" s="8">
        <v>2.09</v>
      </c>
      <c r="K1098" s="8">
        <v>2</v>
      </c>
      <c r="L1098" s="8">
        <v>2.09</v>
      </c>
      <c r="M1098" s="6">
        <v>9322</v>
      </c>
      <c r="N1098" s="6" t="s">
        <v>736</v>
      </c>
      <c r="O1098" s="6" t="s">
        <v>18</v>
      </c>
      <c r="P1098" s="6" t="s">
        <v>18</v>
      </c>
      <c r="Q1098" s="20"/>
      <c r="R1098" s="6"/>
      <c r="S1098" s="10"/>
    </row>
    <row r="1099" spans="1:19" ht="15" hidden="1" x14ac:dyDescent="0.25">
      <c r="A1099" t="str">
        <f t="shared" si="17"/>
        <v>890000061093221</v>
      </c>
      <c r="C1099" s="5">
        <v>1097</v>
      </c>
      <c r="D1099" s="5" t="s">
        <v>8211</v>
      </c>
      <c r="E1099" s="5" t="s">
        <v>8212</v>
      </c>
      <c r="F1099" s="12">
        <v>8900000610</v>
      </c>
      <c r="G1099" s="7" t="s">
        <v>1349</v>
      </c>
      <c r="H1099" s="6" t="s">
        <v>16</v>
      </c>
      <c r="I1099" s="8">
        <v>1</v>
      </c>
      <c r="J1099" s="8">
        <v>3.34</v>
      </c>
      <c r="K1099" s="8">
        <v>1</v>
      </c>
      <c r="L1099" s="8">
        <v>3.34</v>
      </c>
      <c r="M1099" s="6">
        <v>9322</v>
      </c>
      <c r="N1099" s="6" t="s">
        <v>736</v>
      </c>
      <c r="O1099" s="6" t="s">
        <v>18</v>
      </c>
      <c r="P1099" s="6" t="s">
        <v>18</v>
      </c>
      <c r="Q1099" s="20"/>
      <c r="R1099" s="6"/>
      <c r="S1099" s="10"/>
    </row>
    <row r="1100" spans="1:19" ht="15" hidden="1" x14ac:dyDescent="0.25">
      <c r="A1100" t="str">
        <f t="shared" si="17"/>
        <v>890000061193221</v>
      </c>
      <c r="C1100" s="5">
        <v>1098</v>
      </c>
      <c r="D1100" s="5" t="s">
        <v>8211</v>
      </c>
      <c r="E1100" s="5" t="s">
        <v>8212</v>
      </c>
      <c r="F1100" s="12">
        <v>8900000611</v>
      </c>
      <c r="G1100" s="7" t="s">
        <v>1350</v>
      </c>
      <c r="H1100" s="6" t="s">
        <v>16</v>
      </c>
      <c r="I1100" s="8">
        <v>1</v>
      </c>
      <c r="J1100" s="8">
        <v>0.46</v>
      </c>
      <c r="K1100" s="8">
        <v>1</v>
      </c>
      <c r="L1100" s="8">
        <v>0.46</v>
      </c>
      <c r="M1100" s="6">
        <v>9322</v>
      </c>
      <c r="N1100" s="6" t="s">
        <v>736</v>
      </c>
      <c r="O1100" s="6" t="s">
        <v>18</v>
      </c>
      <c r="P1100" s="6" t="s">
        <v>18</v>
      </c>
      <c r="Q1100" s="20"/>
      <c r="R1100" s="6"/>
      <c r="S1100" s="10"/>
    </row>
    <row r="1101" spans="1:19" ht="15" hidden="1" x14ac:dyDescent="0.25">
      <c r="A1101" t="str">
        <f t="shared" si="17"/>
        <v>890000061293221</v>
      </c>
      <c r="C1101" s="5">
        <v>1099</v>
      </c>
      <c r="D1101" s="5" t="s">
        <v>8211</v>
      </c>
      <c r="E1101" s="5" t="s">
        <v>8212</v>
      </c>
      <c r="F1101" s="12">
        <v>8900000612</v>
      </c>
      <c r="G1101" s="7" t="s">
        <v>1351</v>
      </c>
      <c r="H1101" s="6" t="s">
        <v>16</v>
      </c>
      <c r="I1101" s="8">
        <v>1</v>
      </c>
      <c r="J1101" s="8">
        <v>0.13</v>
      </c>
      <c r="K1101" s="8">
        <v>1</v>
      </c>
      <c r="L1101" s="8">
        <v>0.13</v>
      </c>
      <c r="M1101" s="6">
        <v>9322</v>
      </c>
      <c r="N1101" s="6" t="s">
        <v>736</v>
      </c>
      <c r="O1101" s="6" t="s">
        <v>18</v>
      </c>
      <c r="P1101" s="6" t="s">
        <v>18</v>
      </c>
      <c r="Q1101" s="20"/>
      <c r="R1101" s="6"/>
      <c r="S1101" s="10"/>
    </row>
    <row r="1102" spans="1:19" ht="15" hidden="1" x14ac:dyDescent="0.25">
      <c r="A1102" t="str">
        <f t="shared" si="17"/>
        <v>890000061393221</v>
      </c>
      <c r="C1102" s="5">
        <v>1100</v>
      </c>
      <c r="D1102" s="5" t="s">
        <v>8211</v>
      </c>
      <c r="E1102" s="5" t="s">
        <v>8212</v>
      </c>
      <c r="F1102" s="12">
        <v>8900000613</v>
      </c>
      <c r="G1102" s="7" t="s">
        <v>1352</v>
      </c>
      <c r="H1102" s="6" t="s">
        <v>16</v>
      </c>
      <c r="I1102" s="8">
        <v>1</v>
      </c>
      <c r="J1102" s="8">
        <v>0.63</v>
      </c>
      <c r="K1102" s="8">
        <v>1</v>
      </c>
      <c r="L1102" s="8">
        <v>0.63</v>
      </c>
      <c r="M1102" s="6">
        <v>9322</v>
      </c>
      <c r="N1102" s="6" t="s">
        <v>736</v>
      </c>
      <c r="O1102" s="6" t="s">
        <v>18</v>
      </c>
      <c r="P1102" s="6" t="s">
        <v>18</v>
      </c>
      <c r="Q1102" s="20"/>
      <c r="R1102" s="6"/>
      <c r="S1102" s="10"/>
    </row>
    <row r="1103" spans="1:19" ht="15" hidden="1" x14ac:dyDescent="0.25">
      <c r="A1103" t="str">
        <f t="shared" si="17"/>
        <v>890000061493221</v>
      </c>
      <c r="C1103" s="5">
        <v>1101</v>
      </c>
      <c r="D1103" s="5" t="s">
        <v>8211</v>
      </c>
      <c r="E1103" s="5" t="s">
        <v>8212</v>
      </c>
      <c r="F1103" s="12">
        <v>8900000614</v>
      </c>
      <c r="G1103" s="7" t="s">
        <v>1353</v>
      </c>
      <c r="H1103" s="6" t="s">
        <v>16</v>
      </c>
      <c r="I1103" s="8">
        <v>1</v>
      </c>
      <c r="J1103" s="8">
        <v>1.1499999999999999</v>
      </c>
      <c r="K1103" s="8">
        <v>1</v>
      </c>
      <c r="L1103" s="8">
        <v>1.1499999999999999</v>
      </c>
      <c r="M1103" s="6">
        <v>9322</v>
      </c>
      <c r="N1103" s="6" t="s">
        <v>736</v>
      </c>
      <c r="O1103" s="6" t="s">
        <v>18</v>
      </c>
      <c r="P1103" s="6" t="s">
        <v>18</v>
      </c>
      <c r="Q1103" s="20"/>
      <c r="R1103" s="6"/>
      <c r="S1103" s="10"/>
    </row>
    <row r="1104" spans="1:19" ht="15" hidden="1" x14ac:dyDescent="0.25">
      <c r="A1104" t="str">
        <f t="shared" si="17"/>
        <v>890000061593223</v>
      </c>
      <c r="C1104" s="5">
        <v>1102</v>
      </c>
      <c r="D1104" s="5" t="s">
        <v>8211</v>
      </c>
      <c r="E1104" s="5" t="s">
        <v>8212</v>
      </c>
      <c r="F1104" s="12">
        <v>8900000615</v>
      </c>
      <c r="G1104" s="7" t="s">
        <v>1354</v>
      </c>
      <c r="H1104" s="6" t="s">
        <v>16</v>
      </c>
      <c r="I1104" s="8">
        <v>3</v>
      </c>
      <c r="J1104" s="8">
        <v>9.1999999999999993</v>
      </c>
      <c r="K1104" s="8">
        <v>3</v>
      </c>
      <c r="L1104" s="8">
        <v>9.1999999999999993</v>
      </c>
      <c r="M1104" s="6">
        <v>9322</v>
      </c>
      <c r="N1104" s="6" t="s">
        <v>736</v>
      </c>
      <c r="O1104" s="6" t="s">
        <v>18</v>
      </c>
      <c r="P1104" s="6" t="s">
        <v>18</v>
      </c>
      <c r="Q1104" s="20"/>
      <c r="R1104" s="6"/>
      <c r="S1104" s="10"/>
    </row>
    <row r="1105" spans="1:19" ht="15" hidden="1" x14ac:dyDescent="0.25">
      <c r="A1105" t="str">
        <f t="shared" si="17"/>
        <v>890000061693223</v>
      </c>
      <c r="C1105" s="5">
        <v>1103</v>
      </c>
      <c r="D1105" s="5" t="s">
        <v>8211</v>
      </c>
      <c r="E1105" s="5" t="s">
        <v>8212</v>
      </c>
      <c r="F1105" s="12">
        <v>8900000616</v>
      </c>
      <c r="G1105" s="7" t="s">
        <v>1355</v>
      </c>
      <c r="H1105" s="6" t="s">
        <v>16</v>
      </c>
      <c r="I1105" s="8">
        <v>3</v>
      </c>
      <c r="J1105" s="8">
        <v>4.6100000000000003</v>
      </c>
      <c r="K1105" s="8">
        <v>3</v>
      </c>
      <c r="L1105" s="8">
        <v>4.6100000000000003</v>
      </c>
      <c r="M1105" s="6">
        <v>9322</v>
      </c>
      <c r="N1105" s="6" t="s">
        <v>736</v>
      </c>
      <c r="O1105" s="6" t="s">
        <v>18</v>
      </c>
      <c r="P1105" s="6" t="s">
        <v>18</v>
      </c>
      <c r="Q1105" s="20"/>
      <c r="R1105" s="6"/>
      <c r="S1105" s="10"/>
    </row>
    <row r="1106" spans="1:19" ht="15" hidden="1" x14ac:dyDescent="0.25">
      <c r="A1106" t="str">
        <f t="shared" si="17"/>
        <v>890000061793221</v>
      </c>
      <c r="C1106" s="5">
        <v>1104</v>
      </c>
      <c r="D1106" s="5" t="s">
        <v>8211</v>
      </c>
      <c r="E1106" s="5" t="s">
        <v>8212</v>
      </c>
      <c r="F1106" s="12">
        <v>8900000617</v>
      </c>
      <c r="G1106" s="7" t="s">
        <v>1356</v>
      </c>
      <c r="H1106" s="6" t="s">
        <v>16</v>
      </c>
      <c r="I1106" s="8">
        <v>1</v>
      </c>
      <c r="J1106" s="8">
        <v>1.54</v>
      </c>
      <c r="K1106" s="8">
        <v>1</v>
      </c>
      <c r="L1106" s="8">
        <v>1.54</v>
      </c>
      <c r="M1106" s="6">
        <v>9322</v>
      </c>
      <c r="N1106" s="6" t="s">
        <v>736</v>
      </c>
      <c r="O1106" s="6" t="s">
        <v>18</v>
      </c>
      <c r="P1106" s="6" t="s">
        <v>18</v>
      </c>
      <c r="Q1106" s="20"/>
      <c r="R1106" s="6"/>
      <c r="S1106" s="10"/>
    </row>
    <row r="1107" spans="1:19" ht="15" hidden="1" x14ac:dyDescent="0.25">
      <c r="A1107" t="str">
        <f t="shared" si="17"/>
        <v>890000061893221</v>
      </c>
      <c r="C1107" s="5">
        <v>1105</v>
      </c>
      <c r="D1107" s="5" t="s">
        <v>8211</v>
      </c>
      <c r="E1107" s="5" t="s">
        <v>8212</v>
      </c>
      <c r="F1107" s="12">
        <v>8900000618</v>
      </c>
      <c r="G1107" s="7" t="s">
        <v>1357</v>
      </c>
      <c r="H1107" s="6" t="s">
        <v>16</v>
      </c>
      <c r="I1107" s="8">
        <v>1</v>
      </c>
      <c r="J1107" s="8">
        <v>1.54</v>
      </c>
      <c r="K1107" s="8">
        <v>1</v>
      </c>
      <c r="L1107" s="8">
        <v>1.54</v>
      </c>
      <c r="M1107" s="6">
        <v>9322</v>
      </c>
      <c r="N1107" s="6" t="s">
        <v>736</v>
      </c>
      <c r="O1107" s="6" t="s">
        <v>18</v>
      </c>
      <c r="P1107" s="6" t="s">
        <v>18</v>
      </c>
      <c r="Q1107" s="20"/>
      <c r="R1107" s="6"/>
      <c r="S1107" s="10"/>
    </row>
    <row r="1108" spans="1:19" ht="15" hidden="1" x14ac:dyDescent="0.25">
      <c r="A1108" t="str">
        <f t="shared" si="17"/>
        <v>890000061993221</v>
      </c>
      <c r="C1108" s="5">
        <v>1106</v>
      </c>
      <c r="D1108" s="5" t="s">
        <v>8211</v>
      </c>
      <c r="E1108" s="5" t="s">
        <v>8212</v>
      </c>
      <c r="F1108" s="12">
        <v>8900000619</v>
      </c>
      <c r="G1108" s="7" t="s">
        <v>1358</v>
      </c>
      <c r="H1108" s="6" t="s">
        <v>16</v>
      </c>
      <c r="I1108" s="8">
        <v>1</v>
      </c>
      <c r="J1108" s="8">
        <v>17.010000000000002</v>
      </c>
      <c r="K1108" s="8">
        <v>1</v>
      </c>
      <c r="L1108" s="8">
        <v>17.010000000000002</v>
      </c>
      <c r="M1108" s="6">
        <v>9322</v>
      </c>
      <c r="N1108" s="6" t="s">
        <v>736</v>
      </c>
      <c r="O1108" s="6" t="s">
        <v>18</v>
      </c>
      <c r="P1108" s="6" t="s">
        <v>18</v>
      </c>
      <c r="Q1108" s="20"/>
      <c r="R1108" s="6"/>
      <c r="S1108" s="10"/>
    </row>
    <row r="1109" spans="1:19" ht="15" hidden="1" x14ac:dyDescent="0.25">
      <c r="A1109" t="str">
        <f t="shared" si="17"/>
        <v>8900000620932220</v>
      </c>
      <c r="C1109" s="5">
        <v>1107</v>
      </c>
      <c r="D1109" s="5" t="s">
        <v>8211</v>
      </c>
      <c r="E1109" s="5" t="s">
        <v>8212</v>
      </c>
      <c r="F1109" s="12">
        <v>8900000620</v>
      </c>
      <c r="G1109" s="7" t="s">
        <v>1359</v>
      </c>
      <c r="H1109" s="6" t="s">
        <v>16</v>
      </c>
      <c r="I1109" s="8">
        <v>20</v>
      </c>
      <c r="J1109" s="8">
        <v>42.6</v>
      </c>
      <c r="K1109" s="8">
        <v>20</v>
      </c>
      <c r="L1109" s="8">
        <v>42.6</v>
      </c>
      <c r="M1109" s="6">
        <v>9322</v>
      </c>
      <c r="N1109" s="6" t="s">
        <v>736</v>
      </c>
      <c r="O1109" s="6" t="s">
        <v>18</v>
      </c>
      <c r="P1109" s="6" t="s">
        <v>18</v>
      </c>
      <c r="Q1109" s="20"/>
      <c r="R1109" s="6"/>
      <c r="S1109" s="10"/>
    </row>
    <row r="1110" spans="1:19" ht="15" hidden="1" x14ac:dyDescent="0.25">
      <c r="A1110" t="str">
        <f t="shared" si="17"/>
        <v>890000062193221</v>
      </c>
      <c r="C1110" s="5">
        <v>1108</v>
      </c>
      <c r="D1110" s="5" t="s">
        <v>8211</v>
      </c>
      <c r="E1110" s="5" t="s">
        <v>8212</v>
      </c>
      <c r="F1110" s="12">
        <v>8900000621</v>
      </c>
      <c r="G1110" s="7" t="s">
        <v>1360</v>
      </c>
      <c r="H1110" s="6" t="s">
        <v>16</v>
      </c>
      <c r="I1110" s="8">
        <v>1</v>
      </c>
      <c r="J1110" s="8">
        <v>15.79</v>
      </c>
      <c r="K1110" s="8">
        <v>1</v>
      </c>
      <c r="L1110" s="8">
        <v>15.79</v>
      </c>
      <c r="M1110" s="6">
        <v>9322</v>
      </c>
      <c r="N1110" s="6" t="s">
        <v>736</v>
      </c>
      <c r="O1110" s="6" t="s">
        <v>18</v>
      </c>
      <c r="P1110" s="6" t="s">
        <v>18</v>
      </c>
      <c r="Q1110" s="20"/>
      <c r="R1110" s="6"/>
      <c r="S1110" s="10"/>
    </row>
    <row r="1111" spans="1:19" ht="15" hidden="1" x14ac:dyDescent="0.25">
      <c r="A1111" t="str">
        <f t="shared" si="17"/>
        <v>890000062293221</v>
      </c>
      <c r="C1111" s="5">
        <v>1109</v>
      </c>
      <c r="D1111" s="5" t="s">
        <v>8211</v>
      </c>
      <c r="E1111" s="5" t="s">
        <v>8212</v>
      </c>
      <c r="F1111" s="12">
        <v>8900000622</v>
      </c>
      <c r="G1111" s="7" t="s">
        <v>1361</v>
      </c>
      <c r="H1111" s="6" t="s">
        <v>16</v>
      </c>
      <c r="I1111" s="8">
        <v>1</v>
      </c>
      <c r="J1111" s="8">
        <v>9.66</v>
      </c>
      <c r="K1111" s="8">
        <v>1</v>
      </c>
      <c r="L1111" s="8">
        <v>9.66</v>
      </c>
      <c r="M1111" s="6">
        <v>9322</v>
      </c>
      <c r="N1111" s="6" t="s">
        <v>736</v>
      </c>
      <c r="O1111" s="6" t="s">
        <v>18</v>
      </c>
      <c r="P1111" s="6" t="s">
        <v>18</v>
      </c>
      <c r="Q1111" s="20"/>
      <c r="R1111" s="6"/>
      <c r="S1111" s="10"/>
    </row>
    <row r="1112" spans="1:19" ht="15" hidden="1" x14ac:dyDescent="0.25">
      <c r="A1112" t="str">
        <f t="shared" si="17"/>
        <v>890000062393221</v>
      </c>
      <c r="C1112" s="5">
        <v>1110</v>
      </c>
      <c r="D1112" s="5" t="s">
        <v>8211</v>
      </c>
      <c r="E1112" s="5" t="s">
        <v>8212</v>
      </c>
      <c r="F1112" s="12">
        <v>8900000623</v>
      </c>
      <c r="G1112" s="7" t="s">
        <v>1362</v>
      </c>
      <c r="H1112" s="6" t="s">
        <v>802</v>
      </c>
      <c r="I1112" s="8">
        <v>1</v>
      </c>
      <c r="J1112" s="8">
        <v>13.18</v>
      </c>
      <c r="K1112" s="8">
        <v>1</v>
      </c>
      <c r="L1112" s="8">
        <v>13.18</v>
      </c>
      <c r="M1112" s="6">
        <v>9322</v>
      </c>
      <c r="N1112" s="6" t="s">
        <v>736</v>
      </c>
      <c r="O1112" s="6" t="s">
        <v>18</v>
      </c>
      <c r="P1112" s="6" t="s">
        <v>18</v>
      </c>
      <c r="Q1112" s="20"/>
      <c r="R1112" s="6"/>
      <c r="S1112" s="10"/>
    </row>
    <row r="1113" spans="1:19" ht="15" hidden="1" x14ac:dyDescent="0.25">
      <c r="A1113" t="str">
        <f t="shared" si="17"/>
        <v>890000062493226.4</v>
      </c>
      <c r="C1113" s="5">
        <v>1111</v>
      </c>
      <c r="D1113" s="5" t="s">
        <v>8211</v>
      </c>
      <c r="E1113" s="5" t="s">
        <v>8212</v>
      </c>
      <c r="F1113" s="12">
        <v>8900000624</v>
      </c>
      <c r="G1113" s="7" t="s">
        <v>1363</v>
      </c>
      <c r="H1113" s="6" t="s">
        <v>264</v>
      </c>
      <c r="I1113" s="8">
        <v>6.4</v>
      </c>
      <c r="J1113" s="8">
        <v>2.21</v>
      </c>
      <c r="K1113" s="8">
        <v>6.4</v>
      </c>
      <c r="L1113" s="8">
        <v>2.21</v>
      </c>
      <c r="M1113" s="6">
        <v>9322</v>
      </c>
      <c r="N1113" s="6" t="s">
        <v>736</v>
      </c>
      <c r="O1113" s="6" t="s">
        <v>18</v>
      </c>
      <c r="P1113" s="6" t="s">
        <v>18</v>
      </c>
      <c r="Q1113" s="20"/>
      <c r="R1113" s="6"/>
      <c r="S1113" s="10"/>
    </row>
    <row r="1114" spans="1:19" ht="15" hidden="1" x14ac:dyDescent="0.25">
      <c r="A1114" t="str">
        <f t="shared" si="17"/>
        <v>890000062593224</v>
      </c>
      <c r="C1114" s="5">
        <v>1112</v>
      </c>
      <c r="D1114" s="5" t="s">
        <v>8211</v>
      </c>
      <c r="E1114" s="5" t="s">
        <v>8212</v>
      </c>
      <c r="F1114" s="12">
        <v>8900000625</v>
      </c>
      <c r="G1114" s="7" t="s">
        <v>1364</v>
      </c>
      <c r="H1114" s="6" t="s">
        <v>16</v>
      </c>
      <c r="I1114" s="8">
        <v>4</v>
      </c>
      <c r="J1114" s="8">
        <v>25.04</v>
      </c>
      <c r="K1114" s="8">
        <v>4</v>
      </c>
      <c r="L1114" s="8">
        <v>25.04</v>
      </c>
      <c r="M1114" s="6">
        <v>9322</v>
      </c>
      <c r="N1114" s="6" t="s">
        <v>736</v>
      </c>
      <c r="O1114" s="6" t="s">
        <v>18</v>
      </c>
      <c r="P1114" s="6" t="s">
        <v>18</v>
      </c>
      <c r="Q1114" s="20"/>
      <c r="R1114" s="6"/>
      <c r="S1114" s="10"/>
    </row>
    <row r="1115" spans="1:19" ht="15" hidden="1" x14ac:dyDescent="0.25">
      <c r="A1115" t="str">
        <f t="shared" si="17"/>
        <v>890000062693222</v>
      </c>
      <c r="C1115" s="5">
        <v>1113</v>
      </c>
      <c r="D1115" s="5" t="s">
        <v>8211</v>
      </c>
      <c r="E1115" s="5" t="s">
        <v>8212</v>
      </c>
      <c r="F1115" s="12">
        <v>8900000626</v>
      </c>
      <c r="G1115" s="7" t="s">
        <v>1365</v>
      </c>
      <c r="H1115" s="6" t="s">
        <v>802</v>
      </c>
      <c r="I1115" s="8">
        <v>2</v>
      </c>
      <c r="J1115" s="8">
        <v>5.01</v>
      </c>
      <c r="K1115" s="8">
        <v>2</v>
      </c>
      <c r="L1115" s="8">
        <v>5.01</v>
      </c>
      <c r="M1115" s="6">
        <v>9322</v>
      </c>
      <c r="N1115" s="6" t="s">
        <v>736</v>
      </c>
      <c r="O1115" s="6" t="s">
        <v>18</v>
      </c>
      <c r="P1115" s="6" t="s">
        <v>18</v>
      </c>
      <c r="Q1115" s="20"/>
      <c r="R1115" s="6"/>
      <c r="S1115" s="10"/>
    </row>
    <row r="1116" spans="1:19" ht="15" hidden="1" x14ac:dyDescent="0.25">
      <c r="A1116" t="str">
        <f t="shared" si="17"/>
        <v>8900000627932210</v>
      </c>
      <c r="C1116" s="5">
        <v>1114</v>
      </c>
      <c r="D1116" s="5" t="s">
        <v>8211</v>
      </c>
      <c r="E1116" s="5" t="s">
        <v>8212</v>
      </c>
      <c r="F1116" s="12">
        <v>8900000627</v>
      </c>
      <c r="G1116" s="7" t="s">
        <v>1366</v>
      </c>
      <c r="H1116" s="6" t="s">
        <v>16</v>
      </c>
      <c r="I1116" s="8">
        <v>10</v>
      </c>
      <c r="J1116" s="8">
        <v>0.5</v>
      </c>
      <c r="K1116" s="8">
        <v>10</v>
      </c>
      <c r="L1116" s="8">
        <v>0.5</v>
      </c>
      <c r="M1116" s="6">
        <v>9322</v>
      </c>
      <c r="N1116" s="6" t="s">
        <v>736</v>
      </c>
      <c r="O1116" s="6" t="s">
        <v>18</v>
      </c>
      <c r="P1116" s="6" t="s">
        <v>18</v>
      </c>
      <c r="Q1116" s="20"/>
      <c r="R1116" s="6"/>
      <c r="S1116" s="10"/>
    </row>
    <row r="1117" spans="1:19" ht="15" hidden="1" x14ac:dyDescent="0.25">
      <c r="A1117" t="str">
        <f t="shared" si="17"/>
        <v>890000062993221</v>
      </c>
      <c r="C1117" s="5">
        <v>1115</v>
      </c>
      <c r="D1117" s="5" t="s">
        <v>8211</v>
      </c>
      <c r="E1117" s="5" t="s">
        <v>8212</v>
      </c>
      <c r="F1117" s="12">
        <v>8900000629</v>
      </c>
      <c r="G1117" s="7" t="s">
        <v>1367</v>
      </c>
      <c r="H1117" s="6" t="s">
        <v>16</v>
      </c>
      <c r="I1117" s="8">
        <v>1</v>
      </c>
      <c r="J1117" s="8">
        <v>8.82</v>
      </c>
      <c r="K1117" s="8">
        <v>1</v>
      </c>
      <c r="L1117" s="8">
        <v>8.82</v>
      </c>
      <c r="M1117" s="6">
        <v>9322</v>
      </c>
      <c r="N1117" s="6" t="s">
        <v>736</v>
      </c>
      <c r="O1117" s="6" t="s">
        <v>18</v>
      </c>
      <c r="P1117" s="6" t="s">
        <v>18</v>
      </c>
      <c r="Q1117" s="20"/>
      <c r="R1117" s="6"/>
      <c r="S1117" s="10"/>
    </row>
    <row r="1118" spans="1:19" ht="15" hidden="1" x14ac:dyDescent="0.25">
      <c r="A1118" t="str">
        <f t="shared" si="17"/>
        <v>890000063093221</v>
      </c>
      <c r="C1118" s="5">
        <v>1116</v>
      </c>
      <c r="D1118" s="5" t="s">
        <v>8211</v>
      </c>
      <c r="E1118" s="5" t="s">
        <v>8212</v>
      </c>
      <c r="F1118" s="12">
        <v>8900000630</v>
      </c>
      <c r="G1118" s="7" t="s">
        <v>1368</v>
      </c>
      <c r="H1118" s="6" t="s">
        <v>16</v>
      </c>
      <c r="I1118" s="8">
        <v>1</v>
      </c>
      <c r="J1118" s="8">
        <v>8.82</v>
      </c>
      <c r="K1118" s="8">
        <v>1</v>
      </c>
      <c r="L1118" s="8">
        <v>8.82</v>
      </c>
      <c r="M1118" s="6">
        <v>9322</v>
      </c>
      <c r="N1118" s="6" t="s">
        <v>736</v>
      </c>
      <c r="O1118" s="6" t="s">
        <v>18</v>
      </c>
      <c r="P1118" s="6" t="s">
        <v>18</v>
      </c>
      <c r="Q1118" s="20"/>
      <c r="R1118" s="6"/>
      <c r="S1118" s="10"/>
    </row>
    <row r="1119" spans="1:19" ht="15" hidden="1" x14ac:dyDescent="0.25">
      <c r="A1119" t="str">
        <f t="shared" si="17"/>
        <v>890000063193223</v>
      </c>
      <c r="C1119" s="5">
        <v>1117</v>
      </c>
      <c r="D1119" s="5" t="s">
        <v>8211</v>
      </c>
      <c r="E1119" s="5" t="s">
        <v>8212</v>
      </c>
      <c r="F1119" s="12">
        <v>8900000631</v>
      </c>
      <c r="G1119" s="7" t="s">
        <v>1369</v>
      </c>
      <c r="H1119" s="6" t="s">
        <v>16</v>
      </c>
      <c r="I1119" s="8">
        <v>3</v>
      </c>
      <c r="J1119" s="8">
        <v>1.25</v>
      </c>
      <c r="K1119" s="8">
        <v>3</v>
      </c>
      <c r="L1119" s="8">
        <v>1.25</v>
      </c>
      <c r="M1119" s="6">
        <v>9322</v>
      </c>
      <c r="N1119" s="6" t="s">
        <v>736</v>
      </c>
      <c r="O1119" s="6" t="s">
        <v>18</v>
      </c>
      <c r="P1119" s="6" t="s">
        <v>18</v>
      </c>
      <c r="Q1119" s="20"/>
      <c r="R1119" s="6"/>
      <c r="S1119" s="10"/>
    </row>
    <row r="1120" spans="1:19" ht="15" hidden="1" x14ac:dyDescent="0.25">
      <c r="A1120" t="str">
        <f t="shared" si="17"/>
        <v>8900000632932210</v>
      </c>
      <c r="C1120" s="5">
        <v>1118</v>
      </c>
      <c r="D1120" s="5" t="s">
        <v>8211</v>
      </c>
      <c r="E1120" s="5" t="s">
        <v>8212</v>
      </c>
      <c r="F1120" s="12">
        <v>8900000632</v>
      </c>
      <c r="G1120" s="7" t="s">
        <v>1370</v>
      </c>
      <c r="H1120" s="6" t="s">
        <v>16</v>
      </c>
      <c r="I1120" s="8">
        <v>10</v>
      </c>
      <c r="J1120" s="8">
        <v>9.8000000000000007</v>
      </c>
      <c r="K1120" s="8">
        <v>10</v>
      </c>
      <c r="L1120" s="8">
        <v>9.8000000000000007</v>
      </c>
      <c r="M1120" s="6">
        <v>9322</v>
      </c>
      <c r="N1120" s="6" t="s">
        <v>736</v>
      </c>
      <c r="O1120" s="6" t="s">
        <v>18</v>
      </c>
      <c r="P1120" s="6" t="s">
        <v>18</v>
      </c>
      <c r="Q1120" s="20"/>
      <c r="R1120" s="6"/>
      <c r="S1120" s="10"/>
    </row>
    <row r="1121" spans="1:19" ht="15" hidden="1" x14ac:dyDescent="0.25">
      <c r="A1121" t="str">
        <f t="shared" si="17"/>
        <v>8900000633932211</v>
      </c>
      <c r="C1121" s="5">
        <v>1119</v>
      </c>
      <c r="D1121" s="5" t="s">
        <v>8211</v>
      </c>
      <c r="E1121" s="5" t="s">
        <v>8212</v>
      </c>
      <c r="F1121" s="12">
        <v>8900000633</v>
      </c>
      <c r="G1121" s="7" t="s">
        <v>1371</v>
      </c>
      <c r="H1121" s="6" t="s">
        <v>16</v>
      </c>
      <c r="I1121" s="8">
        <v>11</v>
      </c>
      <c r="J1121" s="8">
        <v>3.52</v>
      </c>
      <c r="K1121" s="8">
        <v>11</v>
      </c>
      <c r="L1121" s="8">
        <v>3.52</v>
      </c>
      <c r="M1121" s="6">
        <v>9322</v>
      </c>
      <c r="N1121" s="6" t="s">
        <v>736</v>
      </c>
      <c r="O1121" s="6" t="s">
        <v>18</v>
      </c>
      <c r="P1121" s="6" t="s">
        <v>18</v>
      </c>
      <c r="Q1121" s="20"/>
      <c r="R1121" s="6"/>
      <c r="S1121" s="10"/>
    </row>
    <row r="1122" spans="1:19" ht="15" hidden="1" x14ac:dyDescent="0.25">
      <c r="A1122" t="str">
        <f t="shared" si="17"/>
        <v>890000063493225</v>
      </c>
      <c r="C1122" s="5">
        <v>1120</v>
      </c>
      <c r="D1122" s="5" t="s">
        <v>8211</v>
      </c>
      <c r="E1122" s="5" t="s">
        <v>8212</v>
      </c>
      <c r="F1122" s="12">
        <v>8900000634</v>
      </c>
      <c r="G1122" s="7" t="s">
        <v>1372</v>
      </c>
      <c r="H1122" s="6" t="s">
        <v>16</v>
      </c>
      <c r="I1122" s="8">
        <v>5</v>
      </c>
      <c r="J1122" s="8">
        <v>6</v>
      </c>
      <c r="K1122" s="8">
        <v>5</v>
      </c>
      <c r="L1122" s="8">
        <v>6</v>
      </c>
      <c r="M1122" s="6">
        <v>9322</v>
      </c>
      <c r="N1122" s="6" t="s">
        <v>736</v>
      </c>
      <c r="O1122" s="6" t="s">
        <v>18</v>
      </c>
      <c r="P1122" s="6" t="s">
        <v>18</v>
      </c>
      <c r="Q1122" s="20"/>
      <c r="R1122" s="6"/>
      <c r="S1122" s="10"/>
    </row>
    <row r="1123" spans="1:19" ht="15" hidden="1" x14ac:dyDescent="0.25">
      <c r="A1123" t="str">
        <f t="shared" si="17"/>
        <v>890000063593225</v>
      </c>
      <c r="C1123" s="5">
        <v>1121</v>
      </c>
      <c r="D1123" s="5" t="s">
        <v>8211</v>
      </c>
      <c r="E1123" s="5" t="s">
        <v>8212</v>
      </c>
      <c r="F1123" s="12">
        <v>8900000635</v>
      </c>
      <c r="G1123" s="7" t="s">
        <v>1373</v>
      </c>
      <c r="H1123" s="6" t="s">
        <v>16</v>
      </c>
      <c r="I1123" s="8">
        <v>5</v>
      </c>
      <c r="J1123" s="8">
        <v>1.78</v>
      </c>
      <c r="K1123" s="8">
        <v>5</v>
      </c>
      <c r="L1123" s="8">
        <v>1.78</v>
      </c>
      <c r="M1123" s="6">
        <v>9322</v>
      </c>
      <c r="N1123" s="6" t="s">
        <v>736</v>
      </c>
      <c r="O1123" s="6" t="s">
        <v>18</v>
      </c>
      <c r="P1123" s="6" t="s">
        <v>18</v>
      </c>
      <c r="Q1123" s="20"/>
      <c r="R1123" s="6"/>
      <c r="S1123" s="10"/>
    </row>
    <row r="1124" spans="1:19" ht="15" hidden="1" x14ac:dyDescent="0.25">
      <c r="A1124" t="str">
        <f t="shared" si="17"/>
        <v>890000063693221</v>
      </c>
      <c r="C1124" s="5">
        <v>1122</v>
      </c>
      <c r="D1124" s="5" t="s">
        <v>8211</v>
      </c>
      <c r="E1124" s="5" t="s">
        <v>8212</v>
      </c>
      <c r="F1124" s="12">
        <v>8900000636</v>
      </c>
      <c r="G1124" s="7" t="s">
        <v>1374</v>
      </c>
      <c r="H1124" s="6" t="s">
        <v>16</v>
      </c>
      <c r="I1124" s="8">
        <v>1</v>
      </c>
      <c r="J1124" s="8">
        <v>5.64</v>
      </c>
      <c r="K1124" s="8">
        <v>1</v>
      </c>
      <c r="L1124" s="8">
        <v>5.64</v>
      </c>
      <c r="M1124" s="6">
        <v>9322</v>
      </c>
      <c r="N1124" s="6" t="s">
        <v>736</v>
      </c>
      <c r="O1124" s="6" t="s">
        <v>18</v>
      </c>
      <c r="P1124" s="6" t="s">
        <v>18</v>
      </c>
      <c r="Q1124" s="20"/>
      <c r="R1124" s="6"/>
      <c r="S1124" s="10"/>
    </row>
    <row r="1125" spans="1:19" ht="15" hidden="1" x14ac:dyDescent="0.25">
      <c r="A1125" t="str">
        <f t="shared" si="17"/>
        <v>8900000637932215</v>
      </c>
      <c r="C1125" s="5">
        <v>1123</v>
      </c>
      <c r="D1125" s="5" t="s">
        <v>8211</v>
      </c>
      <c r="E1125" s="5" t="s">
        <v>8212</v>
      </c>
      <c r="F1125" s="12">
        <v>8900000637</v>
      </c>
      <c r="G1125" s="7" t="s">
        <v>1375</v>
      </c>
      <c r="H1125" s="6" t="s">
        <v>16</v>
      </c>
      <c r="I1125" s="8">
        <v>15</v>
      </c>
      <c r="J1125" s="8">
        <v>33.08</v>
      </c>
      <c r="K1125" s="8">
        <v>15</v>
      </c>
      <c r="L1125" s="8">
        <v>33.08</v>
      </c>
      <c r="M1125" s="6">
        <v>9322</v>
      </c>
      <c r="N1125" s="6" t="s">
        <v>736</v>
      </c>
      <c r="O1125" s="6" t="s">
        <v>18</v>
      </c>
      <c r="P1125" s="6" t="s">
        <v>18</v>
      </c>
      <c r="Q1125" s="20"/>
      <c r="R1125" s="6"/>
      <c r="S1125" s="10"/>
    </row>
    <row r="1126" spans="1:19" ht="15" hidden="1" x14ac:dyDescent="0.25">
      <c r="A1126" t="str">
        <f t="shared" si="17"/>
        <v>890000063893223</v>
      </c>
      <c r="C1126" s="5">
        <v>1124</v>
      </c>
      <c r="D1126" s="5" t="s">
        <v>8211</v>
      </c>
      <c r="E1126" s="5" t="s">
        <v>8212</v>
      </c>
      <c r="F1126" s="12">
        <v>8900000638</v>
      </c>
      <c r="G1126" s="7" t="s">
        <v>1376</v>
      </c>
      <c r="H1126" s="6" t="s">
        <v>16</v>
      </c>
      <c r="I1126" s="8">
        <v>3</v>
      </c>
      <c r="J1126" s="8">
        <v>6.62</v>
      </c>
      <c r="K1126" s="8">
        <v>3</v>
      </c>
      <c r="L1126" s="8">
        <v>6.62</v>
      </c>
      <c r="M1126" s="6">
        <v>9322</v>
      </c>
      <c r="N1126" s="6" t="s">
        <v>736</v>
      </c>
      <c r="O1126" s="6" t="s">
        <v>18</v>
      </c>
      <c r="P1126" s="6" t="s">
        <v>18</v>
      </c>
      <c r="Q1126" s="20"/>
      <c r="R1126" s="6"/>
      <c r="S1126" s="10"/>
    </row>
    <row r="1127" spans="1:19" ht="15" hidden="1" x14ac:dyDescent="0.25">
      <c r="A1127" t="str">
        <f t="shared" si="17"/>
        <v>890000063993221</v>
      </c>
      <c r="C1127" s="5">
        <v>1125</v>
      </c>
      <c r="D1127" s="5" t="s">
        <v>8211</v>
      </c>
      <c r="E1127" s="5" t="s">
        <v>8212</v>
      </c>
      <c r="F1127" s="12">
        <v>8900000639</v>
      </c>
      <c r="G1127" s="7" t="s">
        <v>1377</v>
      </c>
      <c r="H1127" s="6" t="s">
        <v>16</v>
      </c>
      <c r="I1127" s="8">
        <v>1</v>
      </c>
      <c r="J1127" s="8">
        <v>6.62</v>
      </c>
      <c r="K1127" s="8">
        <v>1</v>
      </c>
      <c r="L1127" s="8">
        <v>6.62</v>
      </c>
      <c r="M1127" s="6">
        <v>9322</v>
      </c>
      <c r="N1127" s="6" t="s">
        <v>736</v>
      </c>
      <c r="O1127" s="6" t="s">
        <v>18</v>
      </c>
      <c r="P1127" s="6" t="s">
        <v>18</v>
      </c>
      <c r="Q1127" s="20"/>
      <c r="R1127" s="6"/>
      <c r="S1127" s="10"/>
    </row>
    <row r="1128" spans="1:19" ht="15" hidden="1" x14ac:dyDescent="0.25">
      <c r="A1128" t="str">
        <f t="shared" si="17"/>
        <v>890000064093222</v>
      </c>
      <c r="C1128" s="5">
        <v>1126</v>
      </c>
      <c r="D1128" s="5" t="s">
        <v>8211</v>
      </c>
      <c r="E1128" s="5" t="s">
        <v>8212</v>
      </c>
      <c r="F1128" s="12">
        <v>8900000640</v>
      </c>
      <c r="G1128" s="7" t="s">
        <v>1378</v>
      </c>
      <c r="H1128" s="6" t="s">
        <v>16</v>
      </c>
      <c r="I1128" s="8">
        <v>2</v>
      </c>
      <c r="J1128" s="8">
        <v>5.15</v>
      </c>
      <c r="K1128" s="8">
        <v>2</v>
      </c>
      <c r="L1128" s="8">
        <v>5.15</v>
      </c>
      <c r="M1128" s="6">
        <v>9322</v>
      </c>
      <c r="N1128" s="6" t="s">
        <v>736</v>
      </c>
      <c r="O1128" s="6" t="s">
        <v>18</v>
      </c>
      <c r="P1128" s="6" t="s">
        <v>18</v>
      </c>
      <c r="Q1128" s="20"/>
      <c r="R1128" s="6"/>
      <c r="S1128" s="10"/>
    </row>
    <row r="1129" spans="1:19" ht="15" hidden="1" x14ac:dyDescent="0.25">
      <c r="A1129" t="str">
        <f t="shared" si="17"/>
        <v>890000064193222</v>
      </c>
      <c r="C1129" s="5">
        <v>1127</v>
      </c>
      <c r="D1129" s="5" t="s">
        <v>8211</v>
      </c>
      <c r="E1129" s="5" t="s">
        <v>8212</v>
      </c>
      <c r="F1129" s="12">
        <v>8900000641</v>
      </c>
      <c r="G1129" s="7" t="s">
        <v>1379</v>
      </c>
      <c r="H1129" s="6" t="s">
        <v>16</v>
      </c>
      <c r="I1129" s="8">
        <v>2</v>
      </c>
      <c r="J1129" s="8">
        <v>5.15</v>
      </c>
      <c r="K1129" s="8">
        <v>2</v>
      </c>
      <c r="L1129" s="8">
        <v>5.15</v>
      </c>
      <c r="M1129" s="6">
        <v>9322</v>
      </c>
      <c r="N1129" s="6" t="s">
        <v>736</v>
      </c>
      <c r="O1129" s="6" t="s">
        <v>18</v>
      </c>
      <c r="P1129" s="6" t="s">
        <v>18</v>
      </c>
      <c r="Q1129" s="20"/>
      <c r="R1129" s="6"/>
      <c r="S1129" s="10"/>
    </row>
    <row r="1130" spans="1:19" ht="15" hidden="1" x14ac:dyDescent="0.25">
      <c r="A1130" t="str">
        <f t="shared" si="17"/>
        <v>8900000642932210</v>
      </c>
      <c r="C1130" s="5">
        <v>1128</v>
      </c>
      <c r="D1130" s="5" t="s">
        <v>8211</v>
      </c>
      <c r="E1130" s="5" t="s">
        <v>8212</v>
      </c>
      <c r="F1130" s="12">
        <v>8900000642</v>
      </c>
      <c r="G1130" s="7" t="s">
        <v>1380</v>
      </c>
      <c r="H1130" s="6" t="s">
        <v>16</v>
      </c>
      <c r="I1130" s="8">
        <v>10</v>
      </c>
      <c r="J1130" s="8">
        <v>18.399999999999999</v>
      </c>
      <c r="K1130" s="8">
        <v>10</v>
      </c>
      <c r="L1130" s="8">
        <v>18.399999999999999</v>
      </c>
      <c r="M1130" s="6">
        <v>9322</v>
      </c>
      <c r="N1130" s="6" t="s">
        <v>736</v>
      </c>
      <c r="O1130" s="6" t="s">
        <v>18</v>
      </c>
      <c r="P1130" s="6" t="s">
        <v>18</v>
      </c>
      <c r="Q1130" s="20"/>
      <c r="R1130" s="6"/>
      <c r="S1130" s="10"/>
    </row>
    <row r="1131" spans="1:19" ht="15" hidden="1" x14ac:dyDescent="0.25">
      <c r="A1131" t="str">
        <f t="shared" si="17"/>
        <v>890000064393225</v>
      </c>
      <c r="C1131" s="5">
        <v>1129</v>
      </c>
      <c r="D1131" s="5" t="s">
        <v>8211</v>
      </c>
      <c r="E1131" s="5" t="s">
        <v>8212</v>
      </c>
      <c r="F1131" s="12">
        <v>8900000643</v>
      </c>
      <c r="G1131" s="7" t="s">
        <v>1381</v>
      </c>
      <c r="H1131" s="6" t="s">
        <v>16</v>
      </c>
      <c r="I1131" s="8">
        <v>5</v>
      </c>
      <c r="J1131" s="8">
        <v>9.8000000000000007</v>
      </c>
      <c r="K1131" s="8">
        <v>5</v>
      </c>
      <c r="L1131" s="8">
        <v>9.8000000000000007</v>
      </c>
      <c r="M1131" s="6">
        <v>9322</v>
      </c>
      <c r="N1131" s="6" t="s">
        <v>736</v>
      </c>
      <c r="O1131" s="6" t="s">
        <v>18</v>
      </c>
      <c r="P1131" s="6" t="s">
        <v>18</v>
      </c>
      <c r="Q1131" s="20"/>
      <c r="R1131" s="6"/>
      <c r="S1131" s="10"/>
    </row>
    <row r="1132" spans="1:19" ht="15" hidden="1" x14ac:dyDescent="0.25">
      <c r="A1132" t="str">
        <f t="shared" si="17"/>
        <v>890000064493225</v>
      </c>
      <c r="C1132" s="5">
        <v>1130</v>
      </c>
      <c r="D1132" s="5" t="s">
        <v>8211</v>
      </c>
      <c r="E1132" s="5" t="s">
        <v>8212</v>
      </c>
      <c r="F1132" s="12">
        <v>8900000644</v>
      </c>
      <c r="G1132" s="7" t="s">
        <v>1382</v>
      </c>
      <c r="H1132" s="6" t="s">
        <v>16</v>
      </c>
      <c r="I1132" s="8">
        <v>5</v>
      </c>
      <c r="J1132" s="8">
        <v>9.1999999999999993</v>
      </c>
      <c r="K1132" s="8">
        <v>5</v>
      </c>
      <c r="L1132" s="8">
        <v>9.1999999999999993</v>
      </c>
      <c r="M1132" s="6">
        <v>9322</v>
      </c>
      <c r="N1132" s="6" t="s">
        <v>736</v>
      </c>
      <c r="O1132" s="6" t="s">
        <v>18</v>
      </c>
      <c r="P1132" s="6" t="s">
        <v>18</v>
      </c>
      <c r="Q1132" s="20"/>
      <c r="R1132" s="6"/>
      <c r="S1132" s="10"/>
    </row>
    <row r="1133" spans="1:19" ht="15" hidden="1" x14ac:dyDescent="0.25">
      <c r="A1133" t="str">
        <f t="shared" si="17"/>
        <v>890000064593225</v>
      </c>
      <c r="C1133" s="5">
        <v>1131</v>
      </c>
      <c r="D1133" s="5" t="s">
        <v>8211</v>
      </c>
      <c r="E1133" s="5" t="s">
        <v>8212</v>
      </c>
      <c r="F1133" s="12">
        <v>8900000645</v>
      </c>
      <c r="G1133" s="7" t="s">
        <v>1383</v>
      </c>
      <c r="H1133" s="6" t="s">
        <v>16</v>
      </c>
      <c r="I1133" s="8">
        <v>5</v>
      </c>
      <c r="J1133" s="8">
        <v>9.1999999999999993</v>
      </c>
      <c r="K1133" s="8">
        <v>5</v>
      </c>
      <c r="L1133" s="8">
        <v>9.1999999999999993</v>
      </c>
      <c r="M1133" s="6">
        <v>9322</v>
      </c>
      <c r="N1133" s="6" t="s">
        <v>736</v>
      </c>
      <c r="O1133" s="6" t="s">
        <v>18</v>
      </c>
      <c r="P1133" s="6" t="s">
        <v>18</v>
      </c>
      <c r="Q1133" s="20"/>
      <c r="R1133" s="6"/>
      <c r="S1133" s="10"/>
    </row>
    <row r="1134" spans="1:19" ht="15" hidden="1" x14ac:dyDescent="0.25">
      <c r="A1134" t="str">
        <f t="shared" si="17"/>
        <v>890000064693223</v>
      </c>
      <c r="C1134" s="5">
        <v>1132</v>
      </c>
      <c r="D1134" s="5" t="s">
        <v>8211</v>
      </c>
      <c r="E1134" s="5" t="s">
        <v>8212</v>
      </c>
      <c r="F1134" s="12">
        <v>8900000646</v>
      </c>
      <c r="G1134" s="7" t="s">
        <v>1384</v>
      </c>
      <c r="H1134" s="6" t="s">
        <v>16</v>
      </c>
      <c r="I1134" s="8">
        <v>3</v>
      </c>
      <c r="J1134" s="8">
        <v>1.25</v>
      </c>
      <c r="K1134" s="8">
        <v>3</v>
      </c>
      <c r="L1134" s="8">
        <v>1.25</v>
      </c>
      <c r="M1134" s="6">
        <v>9322</v>
      </c>
      <c r="N1134" s="6" t="s">
        <v>736</v>
      </c>
      <c r="O1134" s="6" t="s">
        <v>18</v>
      </c>
      <c r="P1134" s="6" t="s">
        <v>18</v>
      </c>
      <c r="Q1134" s="20"/>
      <c r="R1134" s="6"/>
      <c r="S1134" s="10"/>
    </row>
    <row r="1135" spans="1:19" ht="15" hidden="1" x14ac:dyDescent="0.25">
      <c r="A1135" t="str">
        <f t="shared" si="17"/>
        <v>890000064793224</v>
      </c>
      <c r="C1135" s="5">
        <v>1133</v>
      </c>
      <c r="D1135" s="5" t="s">
        <v>8211</v>
      </c>
      <c r="E1135" s="5" t="s">
        <v>8212</v>
      </c>
      <c r="F1135" s="12">
        <v>8900000647</v>
      </c>
      <c r="G1135" s="7" t="s">
        <v>1385</v>
      </c>
      <c r="H1135" s="6" t="s">
        <v>16</v>
      </c>
      <c r="I1135" s="8">
        <v>4</v>
      </c>
      <c r="J1135" s="8">
        <v>1.1200000000000001</v>
      </c>
      <c r="K1135" s="8">
        <v>4</v>
      </c>
      <c r="L1135" s="8">
        <v>1.1200000000000001</v>
      </c>
      <c r="M1135" s="6">
        <v>9322</v>
      </c>
      <c r="N1135" s="6" t="s">
        <v>736</v>
      </c>
      <c r="O1135" s="6" t="s">
        <v>18</v>
      </c>
      <c r="P1135" s="6" t="s">
        <v>18</v>
      </c>
      <c r="Q1135" s="20"/>
      <c r="R1135" s="6"/>
      <c r="S1135" s="10"/>
    </row>
    <row r="1136" spans="1:19" ht="15" hidden="1" x14ac:dyDescent="0.25">
      <c r="A1136" t="str">
        <f t="shared" si="17"/>
        <v>890000064893222</v>
      </c>
      <c r="C1136" s="5">
        <v>1134</v>
      </c>
      <c r="D1136" s="5" t="s">
        <v>8211</v>
      </c>
      <c r="E1136" s="5" t="s">
        <v>8212</v>
      </c>
      <c r="F1136" s="12">
        <v>8900000648</v>
      </c>
      <c r="G1136" s="7" t="s">
        <v>1386</v>
      </c>
      <c r="H1136" s="6" t="s">
        <v>16</v>
      </c>
      <c r="I1136" s="8">
        <v>2</v>
      </c>
      <c r="J1136" s="8">
        <v>0.25</v>
      </c>
      <c r="K1136" s="8">
        <v>2</v>
      </c>
      <c r="L1136" s="8">
        <v>0.25</v>
      </c>
      <c r="M1136" s="6">
        <v>9322</v>
      </c>
      <c r="N1136" s="6" t="s">
        <v>736</v>
      </c>
      <c r="O1136" s="6" t="s">
        <v>18</v>
      </c>
      <c r="P1136" s="6" t="s">
        <v>18</v>
      </c>
      <c r="Q1136" s="20"/>
      <c r="R1136" s="6"/>
      <c r="S1136" s="10"/>
    </row>
    <row r="1137" spans="1:19" ht="15" hidden="1" x14ac:dyDescent="0.25">
      <c r="A1137" t="str">
        <f t="shared" si="17"/>
        <v>890000064993223</v>
      </c>
      <c r="C1137" s="5">
        <v>1135</v>
      </c>
      <c r="D1137" s="5" t="s">
        <v>8211</v>
      </c>
      <c r="E1137" s="5" t="s">
        <v>8212</v>
      </c>
      <c r="F1137" s="12">
        <v>8900000649</v>
      </c>
      <c r="G1137" s="7" t="s">
        <v>1387</v>
      </c>
      <c r="H1137" s="6" t="s">
        <v>16</v>
      </c>
      <c r="I1137" s="8">
        <v>3</v>
      </c>
      <c r="J1137" s="8">
        <v>0.38</v>
      </c>
      <c r="K1137" s="8">
        <v>3</v>
      </c>
      <c r="L1137" s="8">
        <v>0.38</v>
      </c>
      <c r="M1137" s="6">
        <v>9322</v>
      </c>
      <c r="N1137" s="6" t="s">
        <v>736</v>
      </c>
      <c r="O1137" s="6" t="s">
        <v>18</v>
      </c>
      <c r="P1137" s="6" t="s">
        <v>18</v>
      </c>
      <c r="Q1137" s="20"/>
      <c r="R1137" s="6"/>
      <c r="S1137" s="10"/>
    </row>
    <row r="1138" spans="1:19" ht="15" hidden="1" x14ac:dyDescent="0.25">
      <c r="A1138" t="str">
        <f t="shared" si="17"/>
        <v>890000065093221</v>
      </c>
      <c r="C1138" s="5">
        <v>1136</v>
      </c>
      <c r="D1138" s="5" t="s">
        <v>8211</v>
      </c>
      <c r="E1138" s="5" t="s">
        <v>8212</v>
      </c>
      <c r="F1138" s="12">
        <v>8900000650</v>
      </c>
      <c r="G1138" s="7" t="s">
        <v>1388</v>
      </c>
      <c r="H1138" s="6" t="s">
        <v>16</v>
      </c>
      <c r="I1138" s="8">
        <v>1</v>
      </c>
      <c r="J1138" s="8">
        <v>0.13</v>
      </c>
      <c r="K1138" s="8">
        <v>1</v>
      </c>
      <c r="L1138" s="8">
        <v>0.13</v>
      </c>
      <c r="M1138" s="6">
        <v>9322</v>
      </c>
      <c r="N1138" s="6" t="s">
        <v>736</v>
      </c>
      <c r="O1138" s="6" t="s">
        <v>18</v>
      </c>
      <c r="P1138" s="6" t="s">
        <v>18</v>
      </c>
      <c r="Q1138" s="20"/>
      <c r="R1138" s="6"/>
      <c r="S1138" s="10"/>
    </row>
    <row r="1139" spans="1:19" ht="15" hidden="1" x14ac:dyDescent="0.25">
      <c r="A1139" t="str">
        <f t="shared" si="17"/>
        <v>890000065193222</v>
      </c>
      <c r="C1139" s="5">
        <v>1137</v>
      </c>
      <c r="D1139" s="5" t="s">
        <v>8211</v>
      </c>
      <c r="E1139" s="5" t="s">
        <v>8212</v>
      </c>
      <c r="F1139" s="12">
        <v>8900000651</v>
      </c>
      <c r="G1139" s="7" t="s">
        <v>1389</v>
      </c>
      <c r="H1139" s="6" t="s">
        <v>16</v>
      </c>
      <c r="I1139" s="8">
        <v>2</v>
      </c>
      <c r="J1139" s="8">
        <v>0.83</v>
      </c>
      <c r="K1139" s="8">
        <v>2</v>
      </c>
      <c r="L1139" s="8">
        <v>0.83</v>
      </c>
      <c r="M1139" s="6">
        <v>9322</v>
      </c>
      <c r="N1139" s="6" t="s">
        <v>736</v>
      </c>
      <c r="O1139" s="6" t="s">
        <v>18</v>
      </c>
      <c r="P1139" s="6" t="s">
        <v>18</v>
      </c>
      <c r="Q1139" s="20"/>
      <c r="R1139" s="6"/>
      <c r="S1139" s="10"/>
    </row>
    <row r="1140" spans="1:19" ht="15" hidden="1" x14ac:dyDescent="0.25">
      <c r="A1140" t="str">
        <f t="shared" si="17"/>
        <v>890000065293221</v>
      </c>
      <c r="C1140" s="5">
        <v>1138</v>
      </c>
      <c r="D1140" s="5" t="s">
        <v>8211</v>
      </c>
      <c r="E1140" s="5" t="s">
        <v>8212</v>
      </c>
      <c r="F1140" s="12">
        <v>8900000652</v>
      </c>
      <c r="G1140" s="7" t="s">
        <v>1390</v>
      </c>
      <c r="H1140" s="6" t="s">
        <v>16</v>
      </c>
      <c r="I1140" s="8">
        <v>1</v>
      </c>
      <c r="J1140" s="8">
        <v>0.13</v>
      </c>
      <c r="K1140" s="8">
        <v>1</v>
      </c>
      <c r="L1140" s="8">
        <v>0.13</v>
      </c>
      <c r="M1140" s="6">
        <v>9322</v>
      </c>
      <c r="N1140" s="6" t="s">
        <v>736</v>
      </c>
      <c r="O1140" s="6" t="s">
        <v>18</v>
      </c>
      <c r="P1140" s="6" t="s">
        <v>18</v>
      </c>
      <c r="Q1140" s="20"/>
      <c r="R1140" s="6"/>
      <c r="S1140" s="10"/>
    </row>
    <row r="1141" spans="1:19" ht="15" hidden="1" x14ac:dyDescent="0.25">
      <c r="A1141" t="str">
        <f t="shared" si="17"/>
        <v>890000065393222</v>
      </c>
      <c r="C1141" s="5">
        <v>1139</v>
      </c>
      <c r="D1141" s="5" t="s">
        <v>8211</v>
      </c>
      <c r="E1141" s="5" t="s">
        <v>8212</v>
      </c>
      <c r="F1141" s="12">
        <v>8900000653</v>
      </c>
      <c r="G1141" s="7" t="s">
        <v>1391</v>
      </c>
      <c r="H1141" s="6" t="s">
        <v>16</v>
      </c>
      <c r="I1141" s="8">
        <v>2</v>
      </c>
      <c r="J1141" s="8">
        <v>0.25</v>
      </c>
      <c r="K1141" s="8">
        <v>2</v>
      </c>
      <c r="L1141" s="8">
        <v>0.25</v>
      </c>
      <c r="M1141" s="6">
        <v>9322</v>
      </c>
      <c r="N1141" s="6" t="s">
        <v>736</v>
      </c>
      <c r="O1141" s="6" t="s">
        <v>18</v>
      </c>
      <c r="P1141" s="6" t="s">
        <v>18</v>
      </c>
      <c r="Q1141" s="20"/>
      <c r="R1141" s="6"/>
      <c r="S1141" s="10"/>
    </row>
    <row r="1142" spans="1:19" ht="15" hidden="1" x14ac:dyDescent="0.25">
      <c r="A1142" t="str">
        <f t="shared" si="17"/>
        <v>890000065493223</v>
      </c>
      <c r="C1142" s="5">
        <v>1140</v>
      </c>
      <c r="D1142" s="5" t="s">
        <v>8211</v>
      </c>
      <c r="E1142" s="5" t="s">
        <v>8212</v>
      </c>
      <c r="F1142" s="12">
        <v>8900000654</v>
      </c>
      <c r="G1142" s="7" t="s">
        <v>1392</v>
      </c>
      <c r="H1142" s="6" t="s">
        <v>16</v>
      </c>
      <c r="I1142" s="8">
        <v>3</v>
      </c>
      <c r="J1142" s="8">
        <v>0.38</v>
      </c>
      <c r="K1142" s="8">
        <v>3</v>
      </c>
      <c r="L1142" s="8">
        <v>0.38</v>
      </c>
      <c r="M1142" s="6">
        <v>9322</v>
      </c>
      <c r="N1142" s="6" t="s">
        <v>736</v>
      </c>
      <c r="O1142" s="6" t="s">
        <v>18</v>
      </c>
      <c r="P1142" s="6" t="s">
        <v>18</v>
      </c>
      <c r="Q1142" s="20"/>
      <c r="R1142" s="6"/>
      <c r="S1142" s="10"/>
    </row>
    <row r="1143" spans="1:19" ht="15" hidden="1" x14ac:dyDescent="0.25">
      <c r="A1143" t="str">
        <f t="shared" ref="A1143:A1206" si="18">F1143&amp;M1143&amp;I1143</f>
        <v>890000065593224</v>
      </c>
      <c r="C1143" s="5">
        <v>1141</v>
      </c>
      <c r="D1143" s="5" t="s">
        <v>8211</v>
      </c>
      <c r="E1143" s="5" t="s">
        <v>8212</v>
      </c>
      <c r="F1143" s="12">
        <v>8900000655</v>
      </c>
      <c r="G1143" s="7" t="s">
        <v>1393</v>
      </c>
      <c r="H1143" s="6" t="s">
        <v>16</v>
      </c>
      <c r="I1143" s="8">
        <v>4</v>
      </c>
      <c r="J1143" s="8">
        <v>0.5</v>
      </c>
      <c r="K1143" s="8">
        <v>4</v>
      </c>
      <c r="L1143" s="8">
        <v>0.5</v>
      </c>
      <c r="M1143" s="6">
        <v>9322</v>
      </c>
      <c r="N1143" s="6" t="s">
        <v>736</v>
      </c>
      <c r="O1143" s="6" t="s">
        <v>18</v>
      </c>
      <c r="P1143" s="6" t="s">
        <v>18</v>
      </c>
      <c r="Q1143" s="20"/>
      <c r="R1143" s="6"/>
      <c r="S1143" s="10"/>
    </row>
    <row r="1144" spans="1:19" ht="15" hidden="1" x14ac:dyDescent="0.25">
      <c r="A1144" t="str">
        <f t="shared" si="18"/>
        <v>8900000656932212</v>
      </c>
      <c r="C1144" s="5">
        <v>1142</v>
      </c>
      <c r="D1144" s="5" t="s">
        <v>8211</v>
      </c>
      <c r="E1144" s="5" t="s">
        <v>8212</v>
      </c>
      <c r="F1144" s="12">
        <v>8900000656</v>
      </c>
      <c r="G1144" s="7" t="s">
        <v>1394</v>
      </c>
      <c r="H1144" s="6" t="s">
        <v>16</v>
      </c>
      <c r="I1144" s="8">
        <v>12</v>
      </c>
      <c r="J1144" s="8">
        <v>11.28</v>
      </c>
      <c r="K1144" s="8">
        <v>12</v>
      </c>
      <c r="L1144" s="8">
        <v>11.28</v>
      </c>
      <c r="M1144" s="6">
        <v>9322</v>
      </c>
      <c r="N1144" s="6" t="s">
        <v>736</v>
      </c>
      <c r="O1144" s="6" t="s">
        <v>18</v>
      </c>
      <c r="P1144" s="6" t="s">
        <v>18</v>
      </c>
      <c r="Q1144" s="20"/>
      <c r="R1144" s="6"/>
      <c r="S1144" s="10"/>
    </row>
    <row r="1145" spans="1:19" ht="15" hidden="1" x14ac:dyDescent="0.25">
      <c r="A1145" t="str">
        <f t="shared" si="18"/>
        <v>8900000657932212</v>
      </c>
      <c r="C1145" s="5">
        <v>1143</v>
      </c>
      <c r="D1145" s="5" t="s">
        <v>8211</v>
      </c>
      <c r="E1145" s="5" t="s">
        <v>8212</v>
      </c>
      <c r="F1145" s="12">
        <v>8900000657</v>
      </c>
      <c r="G1145" s="7" t="s">
        <v>1395</v>
      </c>
      <c r="H1145" s="6" t="s">
        <v>16</v>
      </c>
      <c r="I1145" s="8">
        <v>12</v>
      </c>
      <c r="J1145" s="8">
        <v>19.14</v>
      </c>
      <c r="K1145" s="8">
        <v>12</v>
      </c>
      <c r="L1145" s="8">
        <v>19.14</v>
      </c>
      <c r="M1145" s="6">
        <v>9322</v>
      </c>
      <c r="N1145" s="6" t="s">
        <v>736</v>
      </c>
      <c r="O1145" s="6" t="s">
        <v>18</v>
      </c>
      <c r="P1145" s="6" t="s">
        <v>18</v>
      </c>
      <c r="Q1145" s="20"/>
      <c r="R1145" s="6"/>
      <c r="S1145" s="10"/>
    </row>
    <row r="1146" spans="1:19" ht="15" hidden="1" x14ac:dyDescent="0.25">
      <c r="A1146" t="str">
        <f t="shared" si="18"/>
        <v>890000065893224</v>
      </c>
      <c r="C1146" s="5">
        <v>1144</v>
      </c>
      <c r="D1146" s="5" t="s">
        <v>8211</v>
      </c>
      <c r="E1146" s="5" t="s">
        <v>8212</v>
      </c>
      <c r="F1146" s="12">
        <v>8900000658</v>
      </c>
      <c r="G1146" s="7" t="s">
        <v>1396</v>
      </c>
      <c r="H1146" s="6" t="s">
        <v>16</v>
      </c>
      <c r="I1146" s="8">
        <v>4</v>
      </c>
      <c r="J1146" s="8">
        <v>0.68</v>
      </c>
      <c r="K1146" s="8">
        <v>4</v>
      </c>
      <c r="L1146" s="8">
        <v>0.68</v>
      </c>
      <c r="M1146" s="6">
        <v>9322</v>
      </c>
      <c r="N1146" s="6" t="s">
        <v>736</v>
      </c>
      <c r="O1146" s="6" t="s">
        <v>18</v>
      </c>
      <c r="P1146" s="6" t="s">
        <v>18</v>
      </c>
      <c r="Q1146" s="20"/>
      <c r="R1146" s="6"/>
      <c r="S1146" s="10"/>
    </row>
    <row r="1147" spans="1:19" ht="15" hidden="1" x14ac:dyDescent="0.25">
      <c r="A1147" t="str">
        <f t="shared" si="18"/>
        <v>890000065993226</v>
      </c>
      <c r="C1147" s="5">
        <v>1145</v>
      </c>
      <c r="D1147" s="5" t="s">
        <v>8211</v>
      </c>
      <c r="E1147" s="5" t="s">
        <v>8212</v>
      </c>
      <c r="F1147" s="12">
        <v>8900000659</v>
      </c>
      <c r="G1147" s="7" t="s">
        <v>1397</v>
      </c>
      <c r="H1147" s="6" t="s">
        <v>16</v>
      </c>
      <c r="I1147" s="8">
        <v>6</v>
      </c>
      <c r="J1147" s="8">
        <v>0.75</v>
      </c>
      <c r="K1147" s="8">
        <v>6</v>
      </c>
      <c r="L1147" s="8">
        <v>0.75</v>
      </c>
      <c r="M1147" s="6">
        <v>9322</v>
      </c>
      <c r="N1147" s="6" t="s">
        <v>736</v>
      </c>
      <c r="O1147" s="6" t="s">
        <v>18</v>
      </c>
      <c r="P1147" s="6" t="s">
        <v>18</v>
      </c>
      <c r="Q1147" s="20"/>
      <c r="R1147" s="6"/>
      <c r="S1147" s="10"/>
    </row>
    <row r="1148" spans="1:19" ht="15" hidden="1" x14ac:dyDescent="0.25">
      <c r="A1148" t="str">
        <f t="shared" si="18"/>
        <v>890000066093226</v>
      </c>
      <c r="C1148" s="5">
        <v>1146</v>
      </c>
      <c r="D1148" s="5" t="s">
        <v>8211</v>
      </c>
      <c r="E1148" s="5" t="s">
        <v>8212</v>
      </c>
      <c r="F1148" s="12">
        <v>8900000660</v>
      </c>
      <c r="G1148" s="7" t="s">
        <v>1398</v>
      </c>
      <c r="H1148" s="6" t="s">
        <v>16</v>
      </c>
      <c r="I1148" s="8">
        <v>6</v>
      </c>
      <c r="J1148" s="8">
        <v>0.75</v>
      </c>
      <c r="K1148" s="8">
        <v>6</v>
      </c>
      <c r="L1148" s="8">
        <v>0.75</v>
      </c>
      <c r="M1148" s="6">
        <v>9322</v>
      </c>
      <c r="N1148" s="6" t="s">
        <v>736</v>
      </c>
      <c r="O1148" s="6" t="s">
        <v>18</v>
      </c>
      <c r="P1148" s="6" t="s">
        <v>18</v>
      </c>
      <c r="Q1148" s="20"/>
      <c r="R1148" s="6"/>
      <c r="S1148" s="10"/>
    </row>
    <row r="1149" spans="1:19" ht="15" hidden="1" x14ac:dyDescent="0.25">
      <c r="A1149" t="str">
        <f t="shared" si="18"/>
        <v>8900000661932215</v>
      </c>
      <c r="C1149" s="5">
        <v>1147</v>
      </c>
      <c r="D1149" s="5" t="s">
        <v>8211</v>
      </c>
      <c r="E1149" s="5" t="s">
        <v>8212</v>
      </c>
      <c r="F1149" s="12">
        <v>8900000661</v>
      </c>
      <c r="G1149" s="7" t="s">
        <v>1399</v>
      </c>
      <c r="H1149" s="6" t="s">
        <v>16</v>
      </c>
      <c r="I1149" s="8">
        <v>15</v>
      </c>
      <c r="J1149" s="8">
        <v>12.3</v>
      </c>
      <c r="K1149" s="8">
        <v>15</v>
      </c>
      <c r="L1149" s="8">
        <v>12.3</v>
      </c>
      <c r="M1149" s="6">
        <v>9322</v>
      </c>
      <c r="N1149" s="6" t="s">
        <v>736</v>
      </c>
      <c r="O1149" s="6" t="s">
        <v>18</v>
      </c>
      <c r="P1149" s="6" t="s">
        <v>18</v>
      </c>
      <c r="Q1149" s="20"/>
      <c r="R1149" s="6"/>
      <c r="S1149" s="10"/>
    </row>
    <row r="1150" spans="1:19" ht="15" hidden="1" x14ac:dyDescent="0.25">
      <c r="A1150" t="str">
        <f t="shared" si="18"/>
        <v>890000066293226</v>
      </c>
      <c r="C1150" s="5">
        <v>1148</v>
      </c>
      <c r="D1150" s="5" t="s">
        <v>8211</v>
      </c>
      <c r="E1150" s="5" t="s">
        <v>8212</v>
      </c>
      <c r="F1150" s="12">
        <v>8900000662</v>
      </c>
      <c r="G1150" s="7" t="s">
        <v>1400</v>
      </c>
      <c r="H1150" s="6" t="s">
        <v>16</v>
      </c>
      <c r="I1150" s="8">
        <v>6</v>
      </c>
      <c r="J1150" s="8">
        <v>0.75</v>
      </c>
      <c r="K1150" s="8">
        <v>6</v>
      </c>
      <c r="L1150" s="8">
        <v>0.75</v>
      </c>
      <c r="M1150" s="6">
        <v>9322</v>
      </c>
      <c r="N1150" s="6" t="s">
        <v>736</v>
      </c>
      <c r="O1150" s="6" t="s">
        <v>18</v>
      </c>
      <c r="P1150" s="6" t="s">
        <v>18</v>
      </c>
      <c r="Q1150" s="20"/>
      <c r="R1150" s="6"/>
      <c r="S1150" s="10"/>
    </row>
    <row r="1151" spans="1:19" ht="15" hidden="1" x14ac:dyDescent="0.25">
      <c r="A1151" t="str">
        <f t="shared" si="18"/>
        <v>890000066393228</v>
      </c>
      <c r="C1151" s="5">
        <v>1149</v>
      </c>
      <c r="D1151" s="5" t="s">
        <v>8211</v>
      </c>
      <c r="E1151" s="5" t="s">
        <v>8212</v>
      </c>
      <c r="F1151" s="12">
        <v>8900000663</v>
      </c>
      <c r="G1151" s="7" t="s">
        <v>1401</v>
      </c>
      <c r="H1151" s="6" t="s">
        <v>16</v>
      </c>
      <c r="I1151" s="8">
        <v>8</v>
      </c>
      <c r="J1151" s="8">
        <v>1</v>
      </c>
      <c r="K1151" s="8">
        <v>8</v>
      </c>
      <c r="L1151" s="8">
        <v>1</v>
      </c>
      <c r="M1151" s="6">
        <v>9322</v>
      </c>
      <c r="N1151" s="6" t="s">
        <v>736</v>
      </c>
      <c r="O1151" s="6" t="s">
        <v>18</v>
      </c>
      <c r="P1151" s="6" t="s">
        <v>18</v>
      </c>
      <c r="Q1151" s="20"/>
      <c r="R1151" s="6"/>
      <c r="S1151" s="10"/>
    </row>
    <row r="1152" spans="1:19" ht="15" hidden="1" x14ac:dyDescent="0.25">
      <c r="A1152" t="str">
        <f t="shared" si="18"/>
        <v>890000066493224</v>
      </c>
      <c r="C1152" s="5">
        <v>1150</v>
      </c>
      <c r="D1152" s="5" t="s">
        <v>8211</v>
      </c>
      <c r="E1152" s="5" t="s">
        <v>8212</v>
      </c>
      <c r="F1152" s="12">
        <v>8900000664</v>
      </c>
      <c r="G1152" s="7" t="s">
        <v>1402</v>
      </c>
      <c r="H1152" s="6" t="s">
        <v>16</v>
      </c>
      <c r="I1152" s="8">
        <v>4</v>
      </c>
      <c r="J1152" s="8">
        <v>0.5</v>
      </c>
      <c r="K1152" s="8">
        <v>4</v>
      </c>
      <c r="L1152" s="8">
        <v>0.5</v>
      </c>
      <c r="M1152" s="6">
        <v>9322</v>
      </c>
      <c r="N1152" s="6" t="s">
        <v>736</v>
      </c>
      <c r="O1152" s="6" t="s">
        <v>18</v>
      </c>
      <c r="P1152" s="6" t="s">
        <v>18</v>
      </c>
      <c r="Q1152" s="20"/>
      <c r="R1152" s="6"/>
      <c r="S1152" s="10"/>
    </row>
    <row r="1153" spans="1:19" ht="15" hidden="1" x14ac:dyDescent="0.25">
      <c r="A1153" t="str">
        <f t="shared" si="18"/>
        <v>890000066593224</v>
      </c>
      <c r="C1153" s="5">
        <v>1151</v>
      </c>
      <c r="D1153" s="5" t="s">
        <v>8211</v>
      </c>
      <c r="E1153" s="5" t="s">
        <v>8212</v>
      </c>
      <c r="F1153" s="12">
        <v>8900000665</v>
      </c>
      <c r="G1153" s="7" t="s">
        <v>1403</v>
      </c>
      <c r="H1153" s="6" t="s">
        <v>16</v>
      </c>
      <c r="I1153" s="8">
        <v>4</v>
      </c>
      <c r="J1153" s="8">
        <v>0.5</v>
      </c>
      <c r="K1153" s="8">
        <v>4</v>
      </c>
      <c r="L1153" s="8">
        <v>0.5</v>
      </c>
      <c r="M1153" s="6">
        <v>9322</v>
      </c>
      <c r="N1153" s="6" t="s">
        <v>736</v>
      </c>
      <c r="O1153" s="6" t="s">
        <v>18</v>
      </c>
      <c r="P1153" s="6" t="s">
        <v>18</v>
      </c>
      <c r="Q1153" s="20"/>
      <c r="R1153" s="6"/>
      <c r="S1153" s="10"/>
    </row>
    <row r="1154" spans="1:19" ht="15" hidden="1" x14ac:dyDescent="0.25">
      <c r="A1154" t="str">
        <f t="shared" si="18"/>
        <v>890000066693222</v>
      </c>
      <c r="C1154" s="5">
        <v>1152</v>
      </c>
      <c r="D1154" s="5" t="s">
        <v>8211</v>
      </c>
      <c r="E1154" s="5" t="s">
        <v>8212</v>
      </c>
      <c r="F1154" s="12">
        <v>8900000666</v>
      </c>
      <c r="G1154" s="7" t="s">
        <v>1404</v>
      </c>
      <c r="H1154" s="6" t="s">
        <v>16</v>
      </c>
      <c r="I1154" s="8">
        <v>2</v>
      </c>
      <c r="J1154" s="8">
        <v>0.25</v>
      </c>
      <c r="K1154" s="8">
        <v>2</v>
      </c>
      <c r="L1154" s="8">
        <v>0.25</v>
      </c>
      <c r="M1154" s="6">
        <v>9322</v>
      </c>
      <c r="N1154" s="6" t="s">
        <v>736</v>
      </c>
      <c r="O1154" s="6" t="s">
        <v>18</v>
      </c>
      <c r="P1154" s="6" t="s">
        <v>18</v>
      </c>
      <c r="Q1154" s="20"/>
      <c r="R1154" s="6"/>
      <c r="S1154" s="10"/>
    </row>
    <row r="1155" spans="1:19" ht="15" hidden="1" x14ac:dyDescent="0.25">
      <c r="A1155" t="str">
        <f t="shared" si="18"/>
        <v>890000066793227</v>
      </c>
      <c r="C1155" s="5">
        <v>1153</v>
      </c>
      <c r="D1155" s="5" t="s">
        <v>8211</v>
      </c>
      <c r="E1155" s="5" t="s">
        <v>8212</v>
      </c>
      <c r="F1155" s="12">
        <v>8900000667</v>
      </c>
      <c r="G1155" s="7" t="s">
        <v>1405</v>
      </c>
      <c r="H1155" s="6" t="s">
        <v>16</v>
      </c>
      <c r="I1155" s="8">
        <v>7</v>
      </c>
      <c r="J1155" s="8">
        <v>1.02</v>
      </c>
      <c r="K1155" s="8">
        <v>7</v>
      </c>
      <c r="L1155" s="8">
        <v>1.02</v>
      </c>
      <c r="M1155" s="6">
        <v>9322</v>
      </c>
      <c r="N1155" s="6" t="s">
        <v>736</v>
      </c>
      <c r="O1155" s="6" t="s">
        <v>18</v>
      </c>
      <c r="P1155" s="6" t="s">
        <v>18</v>
      </c>
      <c r="Q1155" s="20"/>
      <c r="R1155" s="6"/>
      <c r="S1155" s="10"/>
    </row>
    <row r="1156" spans="1:19" ht="15" hidden="1" x14ac:dyDescent="0.25">
      <c r="A1156" t="str">
        <f t="shared" si="18"/>
        <v>890000066893223</v>
      </c>
      <c r="C1156" s="5">
        <v>1154</v>
      </c>
      <c r="D1156" s="5" t="s">
        <v>8211</v>
      </c>
      <c r="E1156" s="5" t="s">
        <v>8212</v>
      </c>
      <c r="F1156" s="12">
        <v>8900000668</v>
      </c>
      <c r="G1156" s="7" t="s">
        <v>1406</v>
      </c>
      <c r="H1156" s="6" t="s">
        <v>16</v>
      </c>
      <c r="I1156" s="8">
        <v>3</v>
      </c>
      <c r="J1156" s="8">
        <v>0.38</v>
      </c>
      <c r="K1156" s="8">
        <v>3</v>
      </c>
      <c r="L1156" s="8">
        <v>0.38</v>
      </c>
      <c r="M1156" s="6">
        <v>9322</v>
      </c>
      <c r="N1156" s="6" t="s">
        <v>736</v>
      </c>
      <c r="O1156" s="6" t="s">
        <v>18</v>
      </c>
      <c r="P1156" s="6" t="s">
        <v>18</v>
      </c>
      <c r="Q1156" s="20"/>
      <c r="R1156" s="6"/>
      <c r="S1156" s="10"/>
    </row>
    <row r="1157" spans="1:19" ht="15" hidden="1" x14ac:dyDescent="0.25">
      <c r="A1157" t="str">
        <f t="shared" si="18"/>
        <v>890000066993224</v>
      </c>
      <c r="C1157" s="5">
        <v>1155</v>
      </c>
      <c r="D1157" s="5" t="s">
        <v>8211</v>
      </c>
      <c r="E1157" s="5" t="s">
        <v>8212</v>
      </c>
      <c r="F1157" s="12">
        <v>8900000669</v>
      </c>
      <c r="G1157" s="7" t="s">
        <v>1407</v>
      </c>
      <c r="H1157" s="6" t="s">
        <v>16</v>
      </c>
      <c r="I1157" s="8">
        <v>4</v>
      </c>
      <c r="J1157" s="8">
        <v>0.5</v>
      </c>
      <c r="K1157" s="8">
        <v>4</v>
      </c>
      <c r="L1157" s="8">
        <v>0.5</v>
      </c>
      <c r="M1157" s="6">
        <v>9322</v>
      </c>
      <c r="N1157" s="6" t="s">
        <v>736</v>
      </c>
      <c r="O1157" s="6" t="s">
        <v>18</v>
      </c>
      <c r="P1157" s="6" t="s">
        <v>18</v>
      </c>
      <c r="Q1157" s="20"/>
      <c r="R1157" s="6"/>
      <c r="S1157" s="10"/>
    </row>
    <row r="1158" spans="1:19" ht="15" hidden="1" x14ac:dyDescent="0.25">
      <c r="A1158" t="str">
        <f t="shared" si="18"/>
        <v>890000067093222</v>
      </c>
      <c r="C1158" s="5">
        <v>1156</v>
      </c>
      <c r="D1158" s="5" t="s">
        <v>8211</v>
      </c>
      <c r="E1158" s="5" t="s">
        <v>8212</v>
      </c>
      <c r="F1158" s="12">
        <v>8900000670</v>
      </c>
      <c r="G1158" s="7" t="s">
        <v>1408</v>
      </c>
      <c r="H1158" s="6" t="s">
        <v>16</v>
      </c>
      <c r="I1158" s="8">
        <v>2</v>
      </c>
      <c r="J1158" s="8">
        <v>1.2</v>
      </c>
      <c r="K1158" s="8">
        <v>2</v>
      </c>
      <c r="L1158" s="8">
        <v>1.2</v>
      </c>
      <c r="M1158" s="6">
        <v>9322</v>
      </c>
      <c r="N1158" s="6" t="s">
        <v>736</v>
      </c>
      <c r="O1158" s="6" t="s">
        <v>18</v>
      </c>
      <c r="P1158" s="6" t="s">
        <v>18</v>
      </c>
      <c r="Q1158" s="20"/>
      <c r="R1158" s="6"/>
      <c r="S1158" s="10"/>
    </row>
    <row r="1159" spans="1:19" ht="15" hidden="1" x14ac:dyDescent="0.25">
      <c r="A1159" t="str">
        <f t="shared" si="18"/>
        <v>890000067193224</v>
      </c>
      <c r="C1159" s="5">
        <v>1157</v>
      </c>
      <c r="D1159" s="5" t="s">
        <v>8211</v>
      </c>
      <c r="E1159" s="5" t="s">
        <v>8212</v>
      </c>
      <c r="F1159" s="12">
        <v>8900000671</v>
      </c>
      <c r="G1159" s="7" t="s">
        <v>1409</v>
      </c>
      <c r="H1159" s="6" t="s">
        <v>16</v>
      </c>
      <c r="I1159" s="8">
        <v>4</v>
      </c>
      <c r="J1159" s="8">
        <v>1.66</v>
      </c>
      <c r="K1159" s="8">
        <v>4</v>
      </c>
      <c r="L1159" s="8">
        <v>1.66</v>
      </c>
      <c r="M1159" s="6">
        <v>9322</v>
      </c>
      <c r="N1159" s="6" t="s">
        <v>736</v>
      </c>
      <c r="O1159" s="6" t="s">
        <v>18</v>
      </c>
      <c r="P1159" s="6" t="s">
        <v>18</v>
      </c>
      <c r="Q1159" s="20"/>
      <c r="R1159" s="6"/>
      <c r="S1159" s="10"/>
    </row>
    <row r="1160" spans="1:19" ht="15" hidden="1" x14ac:dyDescent="0.25">
      <c r="A1160" t="str">
        <f t="shared" si="18"/>
        <v>8900000672932212</v>
      </c>
      <c r="C1160" s="5">
        <v>1158</v>
      </c>
      <c r="D1160" s="5" t="s">
        <v>8211</v>
      </c>
      <c r="E1160" s="5" t="s">
        <v>8212</v>
      </c>
      <c r="F1160" s="12">
        <v>8900000672</v>
      </c>
      <c r="G1160" s="7" t="s">
        <v>1410</v>
      </c>
      <c r="H1160" s="6" t="s">
        <v>16</v>
      </c>
      <c r="I1160" s="8">
        <v>12</v>
      </c>
      <c r="J1160" s="8">
        <v>11.76</v>
      </c>
      <c r="K1160" s="8">
        <v>12</v>
      </c>
      <c r="L1160" s="8">
        <v>11.76</v>
      </c>
      <c r="M1160" s="6">
        <v>9322</v>
      </c>
      <c r="N1160" s="6" t="s">
        <v>736</v>
      </c>
      <c r="O1160" s="6" t="s">
        <v>18</v>
      </c>
      <c r="P1160" s="6" t="s">
        <v>18</v>
      </c>
      <c r="Q1160" s="20"/>
      <c r="R1160" s="6"/>
      <c r="S1160" s="10"/>
    </row>
    <row r="1161" spans="1:19" ht="15" hidden="1" x14ac:dyDescent="0.25">
      <c r="A1161" t="str">
        <f t="shared" si="18"/>
        <v>8900000673932212</v>
      </c>
      <c r="C1161" s="5">
        <v>1159</v>
      </c>
      <c r="D1161" s="5" t="s">
        <v>8211</v>
      </c>
      <c r="E1161" s="5" t="s">
        <v>8212</v>
      </c>
      <c r="F1161" s="12">
        <v>8900000673</v>
      </c>
      <c r="G1161" s="7" t="s">
        <v>1411</v>
      </c>
      <c r="H1161" s="6" t="s">
        <v>16</v>
      </c>
      <c r="I1161" s="8">
        <v>12</v>
      </c>
      <c r="J1161" s="8">
        <v>3.84</v>
      </c>
      <c r="K1161" s="8">
        <v>12</v>
      </c>
      <c r="L1161" s="8">
        <v>3.84</v>
      </c>
      <c r="M1161" s="6">
        <v>9322</v>
      </c>
      <c r="N1161" s="6" t="s">
        <v>736</v>
      </c>
      <c r="O1161" s="6" t="s">
        <v>18</v>
      </c>
      <c r="P1161" s="6" t="s">
        <v>18</v>
      </c>
      <c r="Q1161" s="20"/>
      <c r="R1161" s="6"/>
      <c r="S1161" s="10"/>
    </row>
    <row r="1162" spans="1:19" ht="15" hidden="1" x14ac:dyDescent="0.25">
      <c r="A1162" t="str">
        <f t="shared" si="18"/>
        <v>890000067493225</v>
      </c>
      <c r="C1162" s="5">
        <v>1160</v>
      </c>
      <c r="D1162" s="5" t="s">
        <v>8211</v>
      </c>
      <c r="E1162" s="5" t="s">
        <v>8212</v>
      </c>
      <c r="F1162" s="12">
        <v>8900000674</v>
      </c>
      <c r="G1162" s="7" t="s">
        <v>1412</v>
      </c>
      <c r="H1162" s="6" t="s">
        <v>16</v>
      </c>
      <c r="I1162" s="8">
        <v>5</v>
      </c>
      <c r="J1162" s="8">
        <v>6</v>
      </c>
      <c r="K1162" s="8">
        <v>5</v>
      </c>
      <c r="L1162" s="8">
        <v>6</v>
      </c>
      <c r="M1162" s="6">
        <v>9322</v>
      </c>
      <c r="N1162" s="6" t="s">
        <v>736</v>
      </c>
      <c r="O1162" s="6" t="s">
        <v>18</v>
      </c>
      <c r="P1162" s="6" t="s">
        <v>18</v>
      </c>
      <c r="Q1162" s="20"/>
      <c r="R1162" s="6"/>
      <c r="S1162" s="10"/>
    </row>
    <row r="1163" spans="1:19" ht="15" hidden="1" x14ac:dyDescent="0.25">
      <c r="A1163" t="str">
        <f t="shared" si="18"/>
        <v>890000067593225</v>
      </c>
      <c r="C1163" s="5">
        <v>1161</v>
      </c>
      <c r="D1163" s="5" t="s">
        <v>8211</v>
      </c>
      <c r="E1163" s="5" t="s">
        <v>8212</v>
      </c>
      <c r="F1163" s="12">
        <v>8900000675</v>
      </c>
      <c r="G1163" s="7" t="s">
        <v>1413</v>
      </c>
      <c r="H1163" s="6" t="s">
        <v>16</v>
      </c>
      <c r="I1163" s="8">
        <v>5</v>
      </c>
      <c r="J1163" s="8">
        <v>1.78</v>
      </c>
      <c r="K1163" s="8">
        <v>5</v>
      </c>
      <c r="L1163" s="8">
        <v>1.78</v>
      </c>
      <c r="M1163" s="6">
        <v>9322</v>
      </c>
      <c r="N1163" s="6" t="s">
        <v>736</v>
      </c>
      <c r="O1163" s="6" t="s">
        <v>18</v>
      </c>
      <c r="P1163" s="6" t="s">
        <v>18</v>
      </c>
      <c r="Q1163" s="20"/>
      <c r="R1163" s="6"/>
      <c r="S1163" s="10"/>
    </row>
    <row r="1164" spans="1:19" ht="15" hidden="1" x14ac:dyDescent="0.25">
      <c r="A1164" t="str">
        <f t="shared" si="18"/>
        <v>890000067693221</v>
      </c>
      <c r="C1164" s="5">
        <v>1162</v>
      </c>
      <c r="D1164" s="5" t="s">
        <v>8211</v>
      </c>
      <c r="E1164" s="5" t="s">
        <v>8212</v>
      </c>
      <c r="F1164" s="12">
        <v>8900000676</v>
      </c>
      <c r="G1164" s="7" t="s">
        <v>1414</v>
      </c>
      <c r="H1164" s="6" t="s">
        <v>16</v>
      </c>
      <c r="I1164" s="8">
        <v>1</v>
      </c>
      <c r="J1164" s="8">
        <v>5.64</v>
      </c>
      <c r="K1164" s="8">
        <v>1</v>
      </c>
      <c r="L1164" s="8">
        <v>5.64</v>
      </c>
      <c r="M1164" s="6">
        <v>9322</v>
      </c>
      <c r="N1164" s="6" t="s">
        <v>736</v>
      </c>
      <c r="O1164" s="6" t="s">
        <v>18</v>
      </c>
      <c r="P1164" s="6" t="s">
        <v>18</v>
      </c>
      <c r="Q1164" s="20"/>
      <c r="R1164" s="6"/>
      <c r="S1164" s="10"/>
    </row>
    <row r="1165" spans="1:19" ht="15" hidden="1" x14ac:dyDescent="0.25">
      <c r="A1165" t="str">
        <f t="shared" si="18"/>
        <v>890000067793221</v>
      </c>
      <c r="C1165" s="5">
        <v>1163</v>
      </c>
      <c r="D1165" s="5" t="s">
        <v>8211</v>
      </c>
      <c r="E1165" s="5" t="s">
        <v>8212</v>
      </c>
      <c r="F1165" s="12">
        <v>8900000677</v>
      </c>
      <c r="G1165" s="7" t="s">
        <v>1415</v>
      </c>
      <c r="H1165" s="6" t="s">
        <v>16</v>
      </c>
      <c r="I1165" s="8">
        <v>1</v>
      </c>
      <c r="J1165" s="8">
        <v>18.39</v>
      </c>
      <c r="K1165" s="8">
        <v>1</v>
      </c>
      <c r="L1165" s="8">
        <v>18.39</v>
      </c>
      <c r="M1165" s="6">
        <v>9322</v>
      </c>
      <c r="N1165" s="6" t="s">
        <v>736</v>
      </c>
      <c r="O1165" s="6" t="s">
        <v>18</v>
      </c>
      <c r="P1165" s="6" t="s">
        <v>18</v>
      </c>
      <c r="Q1165" s="20"/>
      <c r="R1165" s="6"/>
      <c r="S1165" s="10"/>
    </row>
    <row r="1166" spans="1:19" ht="15" hidden="1" x14ac:dyDescent="0.25">
      <c r="A1166" t="str">
        <f t="shared" si="18"/>
        <v>890000067893227</v>
      </c>
      <c r="C1166" s="5">
        <v>1164</v>
      </c>
      <c r="D1166" s="5" t="s">
        <v>8211</v>
      </c>
      <c r="E1166" s="5" t="s">
        <v>8212</v>
      </c>
      <c r="F1166" s="12">
        <v>8900000678</v>
      </c>
      <c r="G1166" s="7" t="s">
        <v>1416</v>
      </c>
      <c r="H1166" s="6" t="s">
        <v>16</v>
      </c>
      <c r="I1166" s="8">
        <v>7</v>
      </c>
      <c r="J1166" s="8">
        <v>15.44</v>
      </c>
      <c r="K1166" s="8">
        <v>7</v>
      </c>
      <c r="L1166" s="8">
        <v>15.44</v>
      </c>
      <c r="M1166" s="6">
        <v>9322</v>
      </c>
      <c r="N1166" s="6" t="s">
        <v>736</v>
      </c>
      <c r="O1166" s="6" t="s">
        <v>18</v>
      </c>
      <c r="P1166" s="6" t="s">
        <v>18</v>
      </c>
      <c r="Q1166" s="20"/>
      <c r="R1166" s="6"/>
      <c r="S1166" s="10"/>
    </row>
    <row r="1167" spans="1:19" ht="15" hidden="1" x14ac:dyDescent="0.25">
      <c r="A1167" t="str">
        <f t="shared" si="18"/>
        <v>890000067993225</v>
      </c>
      <c r="C1167" s="5">
        <v>1165</v>
      </c>
      <c r="D1167" s="5" t="s">
        <v>8211</v>
      </c>
      <c r="E1167" s="5" t="s">
        <v>8212</v>
      </c>
      <c r="F1167" s="12">
        <v>8900000679</v>
      </c>
      <c r="G1167" s="7" t="s">
        <v>1417</v>
      </c>
      <c r="H1167" s="6" t="s">
        <v>16</v>
      </c>
      <c r="I1167" s="8">
        <v>5</v>
      </c>
      <c r="J1167" s="8">
        <v>11.03</v>
      </c>
      <c r="K1167" s="8">
        <v>5</v>
      </c>
      <c r="L1167" s="8">
        <v>11.03</v>
      </c>
      <c r="M1167" s="6">
        <v>9322</v>
      </c>
      <c r="N1167" s="6" t="s">
        <v>736</v>
      </c>
      <c r="O1167" s="6" t="s">
        <v>18</v>
      </c>
      <c r="P1167" s="6" t="s">
        <v>18</v>
      </c>
      <c r="Q1167" s="20"/>
      <c r="R1167" s="6"/>
      <c r="S1167" s="10"/>
    </row>
    <row r="1168" spans="1:19" ht="15" hidden="1" x14ac:dyDescent="0.25">
      <c r="A1168" t="str">
        <f t="shared" si="18"/>
        <v>890000068093221</v>
      </c>
      <c r="C1168" s="5">
        <v>1166</v>
      </c>
      <c r="D1168" s="5" t="s">
        <v>8211</v>
      </c>
      <c r="E1168" s="5" t="s">
        <v>8212</v>
      </c>
      <c r="F1168" s="12">
        <v>8900000680</v>
      </c>
      <c r="G1168" s="7" t="s">
        <v>1418</v>
      </c>
      <c r="H1168" s="6" t="s">
        <v>16</v>
      </c>
      <c r="I1168" s="8">
        <v>1</v>
      </c>
      <c r="J1168" s="8">
        <v>6.62</v>
      </c>
      <c r="K1168" s="8">
        <v>1</v>
      </c>
      <c r="L1168" s="8">
        <v>6.62</v>
      </c>
      <c r="M1168" s="6">
        <v>9322</v>
      </c>
      <c r="N1168" s="6" t="s">
        <v>736</v>
      </c>
      <c r="O1168" s="6" t="s">
        <v>18</v>
      </c>
      <c r="P1168" s="6" t="s">
        <v>18</v>
      </c>
      <c r="Q1168" s="20"/>
      <c r="R1168" s="6"/>
      <c r="S1168" s="10"/>
    </row>
    <row r="1169" spans="1:19" ht="15" hidden="1" x14ac:dyDescent="0.25">
      <c r="A1169" t="str">
        <f t="shared" si="18"/>
        <v>890000068193222</v>
      </c>
      <c r="C1169" s="5">
        <v>1167</v>
      </c>
      <c r="D1169" s="5" t="s">
        <v>8211</v>
      </c>
      <c r="E1169" s="5" t="s">
        <v>8212</v>
      </c>
      <c r="F1169" s="12">
        <v>8900000681</v>
      </c>
      <c r="G1169" s="7" t="s">
        <v>1419</v>
      </c>
      <c r="H1169" s="6" t="s">
        <v>16</v>
      </c>
      <c r="I1169" s="8">
        <v>2</v>
      </c>
      <c r="J1169" s="8">
        <v>5.15</v>
      </c>
      <c r="K1169" s="8">
        <v>2</v>
      </c>
      <c r="L1169" s="8">
        <v>5.15</v>
      </c>
      <c r="M1169" s="6">
        <v>9322</v>
      </c>
      <c r="N1169" s="6" t="s">
        <v>736</v>
      </c>
      <c r="O1169" s="6" t="s">
        <v>18</v>
      </c>
      <c r="P1169" s="6" t="s">
        <v>18</v>
      </c>
      <c r="Q1169" s="20"/>
      <c r="R1169" s="6"/>
      <c r="S1169" s="10"/>
    </row>
    <row r="1170" spans="1:19" ht="15" hidden="1" x14ac:dyDescent="0.25">
      <c r="A1170" t="str">
        <f t="shared" si="18"/>
        <v>890000068293222</v>
      </c>
      <c r="C1170" s="5">
        <v>1168</v>
      </c>
      <c r="D1170" s="5" t="s">
        <v>8211</v>
      </c>
      <c r="E1170" s="5" t="s">
        <v>8212</v>
      </c>
      <c r="F1170" s="12">
        <v>8900000682</v>
      </c>
      <c r="G1170" s="7" t="s">
        <v>1420</v>
      </c>
      <c r="H1170" s="6" t="s">
        <v>16</v>
      </c>
      <c r="I1170" s="8">
        <v>2</v>
      </c>
      <c r="J1170" s="8">
        <v>5.15</v>
      </c>
      <c r="K1170" s="8">
        <v>2</v>
      </c>
      <c r="L1170" s="8">
        <v>5.15</v>
      </c>
      <c r="M1170" s="6">
        <v>9322</v>
      </c>
      <c r="N1170" s="6" t="s">
        <v>736</v>
      </c>
      <c r="O1170" s="6" t="s">
        <v>18</v>
      </c>
      <c r="P1170" s="6" t="s">
        <v>18</v>
      </c>
      <c r="Q1170" s="20"/>
      <c r="R1170" s="6"/>
      <c r="S1170" s="10"/>
    </row>
    <row r="1171" spans="1:19" ht="15" hidden="1" x14ac:dyDescent="0.25">
      <c r="A1171" t="str">
        <f t="shared" si="18"/>
        <v>8900000683932210</v>
      </c>
      <c r="C1171" s="5">
        <v>1169</v>
      </c>
      <c r="D1171" s="5" t="s">
        <v>8211</v>
      </c>
      <c r="E1171" s="5" t="s">
        <v>8212</v>
      </c>
      <c r="F1171" s="12">
        <v>8900000683</v>
      </c>
      <c r="G1171" s="7" t="s">
        <v>1421</v>
      </c>
      <c r="H1171" s="6" t="s">
        <v>16</v>
      </c>
      <c r="I1171" s="8">
        <v>10</v>
      </c>
      <c r="J1171" s="8">
        <v>18.399999999999999</v>
      </c>
      <c r="K1171" s="8">
        <v>10</v>
      </c>
      <c r="L1171" s="8">
        <v>18.399999999999999</v>
      </c>
      <c r="M1171" s="6">
        <v>9322</v>
      </c>
      <c r="N1171" s="6" t="s">
        <v>736</v>
      </c>
      <c r="O1171" s="6" t="s">
        <v>18</v>
      </c>
      <c r="P1171" s="6" t="s">
        <v>18</v>
      </c>
      <c r="Q1171" s="20"/>
      <c r="R1171" s="6"/>
      <c r="S1171" s="10"/>
    </row>
    <row r="1172" spans="1:19" ht="15" hidden="1" x14ac:dyDescent="0.25">
      <c r="A1172" t="str">
        <f t="shared" si="18"/>
        <v>890000068493225</v>
      </c>
      <c r="C1172" s="5">
        <v>1170</v>
      </c>
      <c r="D1172" s="5" t="s">
        <v>8211</v>
      </c>
      <c r="E1172" s="5" t="s">
        <v>8212</v>
      </c>
      <c r="F1172" s="12">
        <v>8900000684</v>
      </c>
      <c r="G1172" s="7" t="s">
        <v>1422</v>
      </c>
      <c r="H1172" s="6" t="s">
        <v>16</v>
      </c>
      <c r="I1172" s="8">
        <v>5</v>
      </c>
      <c r="J1172" s="8">
        <v>9.8000000000000007</v>
      </c>
      <c r="K1172" s="8">
        <v>5</v>
      </c>
      <c r="L1172" s="8">
        <v>9.8000000000000007</v>
      </c>
      <c r="M1172" s="6">
        <v>9322</v>
      </c>
      <c r="N1172" s="6" t="s">
        <v>736</v>
      </c>
      <c r="O1172" s="6" t="s">
        <v>18</v>
      </c>
      <c r="P1172" s="6" t="s">
        <v>18</v>
      </c>
      <c r="Q1172" s="20"/>
      <c r="R1172" s="6"/>
      <c r="S1172" s="10"/>
    </row>
    <row r="1173" spans="1:19" ht="15" hidden="1" x14ac:dyDescent="0.25">
      <c r="A1173" t="str">
        <f t="shared" si="18"/>
        <v>890000068593225</v>
      </c>
      <c r="C1173" s="5">
        <v>1171</v>
      </c>
      <c r="D1173" s="5" t="s">
        <v>8211</v>
      </c>
      <c r="E1173" s="5" t="s">
        <v>8212</v>
      </c>
      <c r="F1173" s="12">
        <v>8900000685</v>
      </c>
      <c r="G1173" s="7" t="s">
        <v>1423</v>
      </c>
      <c r="H1173" s="6" t="s">
        <v>16</v>
      </c>
      <c r="I1173" s="8">
        <v>5</v>
      </c>
      <c r="J1173" s="8">
        <v>9.1999999999999993</v>
      </c>
      <c r="K1173" s="8">
        <v>5</v>
      </c>
      <c r="L1173" s="8">
        <v>9.1999999999999993</v>
      </c>
      <c r="M1173" s="6">
        <v>9322</v>
      </c>
      <c r="N1173" s="6" t="s">
        <v>736</v>
      </c>
      <c r="O1173" s="6" t="s">
        <v>18</v>
      </c>
      <c r="P1173" s="6" t="s">
        <v>18</v>
      </c>
      <c r="Q1173" s="20"/>
      <c r="R1173" s="6"/>
      <c r="S1173" s="10"/>
    </row>
    <row r="1174" spans="1:19" ht="15" hidden="1" x14ac:dyDescent="0.25">
      <c r="A1174" t="str">
        <f t="shared" si="18"/>
        <v>890000068693225</v>
      </c>
      <c r="C1174" s="5">
        <v>1172</v>
      </c>
      <c r="D1174" s="5" t="s">
        <v>8211</v>
      </c>
      <c r="E1174" s="5" t="s">
        <v>8212</v>
      </c>
      <c r="F1174" s="12">
        <v>8900000686</v>
      </c>
      <c r="G1174" s="7" t="s">
        <v>1424</v>
      </c>
      <c r="H1174" s="6" t="s">
        <v>16</v>
      </c>
      <c r="I1174" s="8">
        <v>5</v>
      </c>
      <c r="J1174" s="8">
        <v>9.1999999999999993</v>
      </c>
      <c r="K1174" s="8">
        <v>5</v>
      </c>
      <c r="L1174" s="8">
        <v>9.1999999999999993</v>
      </c>
      <c r="M1174" s="6">
        <v>9322</v>
      </c>
      <c r="N1174" s="6" t="s">
        <v>736</v>
      </c>
      <c r="O1174" s="6" t="s">
        <v>18</v>
      </c>
      <c r="P1174" s="6" t="s">
        <v>18</v>
      </c>
      <c r="Q1174" s="20"/>
      <c r="R1174" s="6"/>
      <c r="S1174" s="10"/>
    </row>
    <row r="1175" spans="1:19" ht="15" hidden="1" x14ac:dyDescent="0.25">
      <c r="A1175" t="str">
        <f t="shared" si="18"/>
        <v>890000068793222</v>
      </c>
      <c r="C1175" s="5">
        <v>1173</v>
      </c>
      <c r="D1175" s="5" t="s">
        <v>8211</v>
      </c>
      <c r="E1175" s="5" t="s">
        <v>8212</v>
      </c>
      <c r="F1175" s="12">
        <v>8900000687</v>
      </c>
      <c r="G1175" s="7" t="s">
        <v>1425</v>
      </c>
      <c r="H1175" s="6" t="s">
        <v>16</v>
      </c>
      <c r="I1175" s="8">
        <v>2</v>
      </c>
      <c r="J1175" s="8">
        <v>1.2</v>
      </c>
      <c r="K1175" s="8">
        <v>2</v>
      </c>
      <c r="L1175" s="8">
        <v>1.2</v>
      </c>
      <c r="M1175" s="6">
        <v>9322</v>
      </c>
      <c r="N1175" s="6" t="s">
        <v>736</v>
      </c>
      <c r="O1175" s="6" t="s">
        <v>18</v>
      </c>
      <c r="P1175" s="6" t="s">
        <v>18</v>
      </c>
      <c r="Q1175" s="20"/>
      <c r="R1175" s="6"/>
      <c r="S1175" s="10"/>
    </row>
    <row r="1176" spans="1:19" ht="15" hidden="1" x14ac:dyDescent="0.25">
      <c r="A1176" t="str">
        <f t="shared" si="18"/>
        <v>890000068893222</v>
      </c>
      <c r="C1176" s="5">
        <v>1174</v>
      </c>
      <c r="D1176" s="5" t="s">
        <v>8211</v>
      </c>
      <c r="E1176" s="5" t="s">
        <v>8212</v>
      </c>
      <c r="F1176" s="12">
        <v>8900000688</v>
      </c>
      <c r="G1176" s="7" t="s">
        <v>1426</v>
      </c>
      <c r="H1176" s="6" t="s">
        <v>16</v>
      </c>
      <c r="I1176" s="8">
        <v>2</v>
      </c>
      <c r="J1176" s="8">
        <v>48.98</v>
      </c>
      <c r="K1176" s="8">
        <v>2</v>
      </c>
      <c r="L1176" s="8">
        <v>48.98</v>
      </c>
      <c r="M1176" s="6">
        <v>9322</v>
      </c>
      <c r="N1176" s="6" t="s">
        <v>736</v>
      </c>
      <c r="O1176" s="6" t="s">
        <v>18</v>
      </c>
      <c r="P1176" s="6" t="s">
        <v>18</v>
      </c>
      <c r="Q1176" s="20"/>
      <c r="R1176" s="6"/>
      <c r="S1176" s="10"/>
    </row>
    <row r="1177" spans="1:19" ht="15" hidden="1" x14ac:dyDescent="0.25">
      <c r="A1177" t="str">
        <f t="shared" si="18"/>
        <v>890000068993221</v>
      </c>
      <c r="C1177" s="5">
        <v>1175</v>
      </c>
      <c r="D1177" s="5" t="s">
        <v>8211</v>
      </c>
      <c r="E1177" s="5" t="s">
        <v>8212</v>
      </c>
      <c r="F1177" s="12">
        <v>8900000689</v>
      </c>
      <c r="G1177" s="7" t="s">
        <v>1427</v>
      </c>
      <c r="H1177" s="6" t="s">
        <v>16</v>
      </c>
      <c r="I1177" s="8">
        <v>1</v>
      </c>
      <c r="J1177" s="8">
        <v>10.79</v>
      </c>
      <c r="K1177" s="8">
        <v>1</v>
      </c>
      <c r="L1177" s="8">
        <v>10.79</v>
      </c>
      <c r="M1177" s="6">
        <v>9322</v>
      </c>
      <c r="N1177" s="6" t="s">
        <v>736</v>
      </c>
      <c r="O1177" s="6" t="s">
        <v>18</v>
      </c>
      <c r="P1177" s="6" t="s">
        <v>18</v>
      </c>
      <c r="Q1177" s="20"/>
      <c r="R1177" s="6"/>
      <c r="S1177" s="10"/>
    </row>
    <row r="1178" spans="1:19" ht="15" hidden="1" x14ac:dyDescent="0.25">
      <c r="A1178" t="str">
        <f t="shared" si="18"/>
        <v>890000069093222</v>
      </c>
      <c r="C1178" s="5">
        <v>1176</v>
      </c>
      <c r="D1178" s="5" t="s">
        <v>8211</v>
      </c>
      <c r="E1178" s="5" t="s">
        <v>8212</v>
      </c>
      <c r="F1178" s="12">
        <v>8900000690</v>
      </c>
      <c r="G1178" s="7" t="s">
        <v>1428</v>
      </c>
      <c r="H1178" s="6" t="s">
        <v>16</v>
      </c>
      <c r="I1178" s="8">
        <v>2</v>
      </c>
      <c r="J1178" s="8">
        <v>5.89</v>
      </c>
      <c r="K1178" s="8">
        <v>2</v>
      </c>
      <c r="L1178" s="8">
        <v>5.89</v>
      </c>
      <c r="M1178" s="6">
        <v>9322</v>
      </c>
      <c r="N1178" s="6" t="s">
        <v>736</v>
      </c>
      <c r="O1178" s="6" t="s">
        <v>18</v>
      </c>
      <c r="P1178" s="6" t="s">
        <v>18</v>
      </c>
      <c r="Q1178" s="20"/>
      <c r="R1178" s="6"/>
      <c r="S1178" s="10"/>
    </row>
    <row r="1179" spans="1:19" ht="15" hidden="1" x14ac:dyDescent="0.25">
      <c r="A1179" t="str">
        <f t="shared" si="18"/>
        <v>8900000691932212</v>
      </c>
      <c r="C1179" s="5">
        <v>1177</v>
      </c>
      <c r="D1179" s="5" t="s">
        <v>8211</v>
      </c>
      <c r="E1179" s="5" t="s">
        <v>8212</v>
      </c>
      <c r="F1179" s="12">
        <v>8900000691</v>
      </c>
      <c r="G1179" s="7" t="s">
        <v>1429</v>
      </c>
      <c r="H1179" s="6" t="s">
        <v>16</v>
      </c>
      <c r="I1179" s="8">
        <v>12</v>
      </c>
      <c r="J1179" s="8">
        <v>11.46</v>
      </c>
      <c r="K1179" s="8">
        <v>12</v>
      </c>
      <c r="L1179" s="8">
        <v>11.46</v>
      </c>
      <c r="M1179" s="6">
        <v>9322</v>
      </c>
      <c r="N1179" s="6" t="s">
        <v>736</v>
      </c>
      <c r="O1179" s="6" t="s">
        <v>18</v>
      </c>
      <c r="P1179" s="6" t="s">
        <v>18</v>
      </c>
      <c r="Q1179" s="20"/>
      <c r="R1179" s="6"/>
      <c r="S1179" s="10"/>
    </row>
    <row r="1180" spans="1:19" ht="15" hidden="1" x14ac:dyDescent="0.25">
      <c r="A1180" t="str">
        <f t="shared" si="18"/>
        <v>8900000692932210</v>
      </c>
      <c r="C1180" s="5">
        <v>1178</v>
      </c>
      <c r="D1180" s="5" t="s">
        <v>8211</v>
      </c>
      <c r="E1180" s="5" t="s">
        <v>8212</v>
      </c>
      <c r="F1180" s="12">
        <v>8900000692</v>
      </c>
      <c r="G1180" s="7" t="s">
        <v>1430</v>
      </c>
      <c r="H1180" s="6" t="s">
        <v>16</v>
      </c>
      <c r="I1180" s="8">
        <v>10</v>
      </c>
      <c r="J1180" s="8">
        <v>1.25</v>
      </c>
      <c r="K1180" s="8">
        <v>10</v>
      </c>
      <c r="L1180" s="8">
        <v>1.25</v>
      </c>
      <c r="M1180" s="6">
        <v>9322</v>
      </c>
      <c r="N1180" s="6" t="s">
        <v>736</v>
      </c>
      <c r="O1180" s="6" t="s">
        <v>18</v>
      </c>
      <c r="P1180" s="6" t="s">
        <v>18</v>
      </c>
      <c r="Q1180" s="20"/>
      <c r="R1180" s="6"/>
      <c r="S1180" s="10"/>
    </row>
    <row r="1181" spans="1:19" ht="15" hidden="1" x14ac:dyDescent="0.25">
      <c r="A1181" t="str">
        <f t="shared" si="18"/>
        <v>890000069393221</v>
      </c>
      <c r="C1181" s="5">
        <v>1179</v>
      </c>
      <c r="D1181" s="5" t="s">
        <v>8211</v>
      </c>
      <c r="E1181" s="5" t="s">
        <v>8212</v>
      </c>
      <c r="F1181" s="12">
        <v>8900000693</v>
      </c>
      <c r="G1181" s="7" t="s">
        <v>1431</v>
      </c>
      <c r="H1181" s="6" t="s">
        <v>16</v>
      </c>
      <c r="I1181" s="8">
        <v>1</v>
      </c>
      <c r="J1181" s="8">
        <v>0.13</v>
      </c>
      <c r="K1181" s="8">
        <v>1</v>
      </c>
      <c r="L1181" s="8">
        <v>0.13</v>
      </c>
      <c r="M1181" s="6">
        <v>9322</v>
      </c>
      <c r="N1181" s="6" t="s">
        <v>736</v>
      </c>
      <c r="O1181" s="6" t="s">
        <v>18</v>
      </c>
      <c r="P1181" s="6" t="s">
        <v>18</v>
      </c>
      <c r="Q1181" s="20"/>
      <c r="R1181" s="6"/>
      <c r="S1181" s="10"/>
    </row>
    <row r="1182" spans="1:19" ht="15" hidden="1" x14ac:dyDescent="0.25">
      <c r="A1182" t="str">
        <f t="shared" si="18"/>
        <v>8900000694932212</v>
      </c>
      <c r="C1182" s="5">
        <v>1180</v>
      </c>
      <c r="D1182" s="5" t="s">
        <v>8211</v>
      </c>
      <c r="E1182" s="5" t="s">
        <v>8212</v>
      </c>
      <c r="F1182" s="12">
        <v>8900000694</v>
      </c>
      <c r="G1182" s="7" t="s">
        <v>1432</v>
      </c>
      <c r="H1182" s="6" t="s">
        <v>16</v>
      </c>
      <c r="I1182" s="8">
        <v>12</v>
      </c>
      <c r="J1182" s="8">
        <v>2.52</v>
      </c>
      <c r="K1182" s="8">
        <v>12</v>
      </c>
      <c r="L1182" s="8">
        <v>2.52</v>
      </c>
      <c r="M1182" s="6">
        <v>9322</v>
      </c>
      <c r="N1182" s="6" t="s">
        <v>736</v>
      </c>
      <c r="O1182" s="6" t="s">
        <v>18</v>
      </c>
      <c r="P1182" s="6" t="s">
        <v>18</v>
      </c>
      <c r="Q1182" s="20"/>
      <c r="R1182" s="6"/>
      <c r="S1182" s="10"/>
    </row>
    <row r="1183" spans="1:19" ht="15" hidden="1" x14ac:dyDescent="0.25">
      <c r="A1183" t="str">
        <f t="shared" si="18"/>
        <v>890000069593224</v>
      </c>
      <c r="C1183" s="5">
        <v>1181</v>
      </c>
      <c r="D1183" s="5" t="s">
        <v>8211</v>
      </c>
      <c r="E1183" s="5" t="s">
        <v>8212</v>
      </c>
      <c r="F1183" s="12">
        <v>8900000695</v>
      </c>
      <c r="G1183" s="7" t="s">
        <v>1433</v>
      </c>
      <c r="H1183" s="6" t="s">
        <v>16</v>
      </c>
      <c r="I1183" s="8">
        <v>4</v>
      </c>
      <c r="J1183" s="8">
        <v>1.66</v>
      </c>
      <c r="K1183" s="8">
        <v>4</v>
      </c>
      <c r="L1183" s="8">
        <v>1.66</v>
      </c>
      <c r="M1183" s="6">
        <v>9322</v>
      </c>
      <c r="N1183" s="6" t="s">
        <v>736</v>
      </c>
      <c r="O1183" s="6" t="s">
        <v>18</v>
      </c>
      <c r="P1183" s="6" t="s">
        <v>18</v>
      </c>
      <c r="Q1183" s="20"/>
      <c r="R1183" s="6"/>
      <c r="S1183" s="10"/>
    </row>
    <row r="1184" spans="1:19" ht="15" hidden="1" x14ac:dyDescent="0.25">
      <c r="A1184" t="str">
        <f t="shared" si="18"/>
        <v>890000069693224</v>
      </c>
      <c r="C1184" s="5">
        <v>1182</v>
      </c>
      <c r="D1184" s="5" t="s">
        <v>8211</v>
      </c>
      <c r="E1184" s="5" t="s">
        <v>8212</v>
      </c>
      <c r="F1184" s="12">
        <v>8900000696</v>
      </c>
      <c r="G1184" s="7" t="s">
        <v>1434</v>
      </c>
      <c r="H1184" s="6" t="s">
        <v>16</v>
      </c>
      <c r="I1184" s="8">
        <v>4</v>
      </c>
      <c r="J1184" s="8">
        <v>1.1200000000000001</v>
      </c>
      <c r="K1184" s="8">
        <v>4</v>
      </c>
      <c r="L1184" s="8">
        <v>1.1200000000000001</v>
      </c>
      <c r="M1184" s="6">
        <v>9322</v>
      </c>
      <c r="N1184" s="6" t="s">
        <v>736</v>
      </c>
      <c r="O1184" s="6" t="s">
        <v>18</v>
      </c>
      <c r="P1184" s="6" t="s">
        <v>18</v>
      </c>
      <c r="Q1184" s="20"/>
      <c r="R1184" s="6"/>
      <c r="S1184" s="10"/>
    </row>
    <row r="1185" spans="1:19" ht="15" hidden="1" x14ac:dyDescent="0.25">
      <c r="A1185" t="str">
        <f t="shared" si="18"/>
        <v>890000069793222</v>
      </c>
      <c r="C1185" s="5">
        <v>1183</v>
      </c>
      <c r="D1185" s="5" t="s">
        <v>8211</v>
      </c>
      <c r="E1185" s="5" t="s">
        <v>8212</v>
      </c>
      <c r="F1185" s="12">
        <v>8900000697</v>
      </c>
      <c r="G1185" s="7" t="s">
        <v>1435</v>
      </c>
      <c r="H1185" s="6" t="s">
        <v>16</v>
      </c>
      <c r="I1185" s="8">
        <v>2</v>
      </c>
      <c r="J1185" s="8">
        <v>0.25</v>
      </c>
      <c r="K1185" s="8">
        <v>2</v>
      </c>
      <c r="L1185" s="8">
        <v>0.25</v>
      </c>
      <c r="M1185" s="6">
        <v>9322</v>
      </c>
      <c r="N1185" s="6" t="s">
        <v>736</v>
      </c>
      <c r="O1185" s="6" t="s">
        <v>18</v>
      </c>
      <c r="P1185" s="6" t="s">
        <v>18</v>
      </c>
      <c r="Q1185" s="20"/>
      <c r="R1185" s="6"/>
      <c r="S1185" s="10"/>
    </row>
    <row r="1186" spans="1:19" ht="15" hidden="1" x14ac:dyDescent="0.25">
      <c r="A1186" t="str">
        <f t="shared" si="18"/>
        <v>890000069893224</v>
      </c>
      <c r="C1186" s="5">
        <v>1184</v>
      </c>
      <c r="D1186" s="5" t="s">
        <v>8211</v>
      </c>
      <c r="E1186" s="5" t="s">
        <v>8212</v>
      </c>
      <c r="F1186" s="12">
        <v>8900000698</v>
      </c>
      <c r="G1186" s="7" t="s">
        <v>1436</v>
      </c>
      <c r="H1186" s="6" t="s">
        <v>16</v>
      </c>
      <c r="I1186" s="8">
        <v>4</v>
      </c>
      <c r="J1186" s="8">
        <v>0.5</v>
      </c>
      <c r="K1186" s="8">
        <v>4</v>
      </c>
      <c r="L1186" s="8">
        <v>0.5</v>
      </c>
      <c r="M1186" s="6">
        <v>9322</v>
      </c>
      <c r="N1186" s="6" t="s">
        <v>736</v>
      </c>
      <c r="O1186" s="6" t="s">
        <v>18</v>
      </c>
      <c r="P1186" s="6" t="s">
        <v>18</v>
      </c>
      <c r="Q1186" s="20"/>
      <c r="R1186" s="6"/>
      <c r="S1186" s="10"/>
    </row>
    <row r="1187" spans="1:19" ht="15" hidden="1" x14ac:dyDescent="0.25">
      <c r="A1187" t="str">
        <f t="shared" si="18"/>
        <v>890000069993222</v>
      </c>
      <c r="C1187" s="5">
        <v>1185</v>
      </c>
      <c r="D1187" s="5" t="s">
        <v>8211</v>
      </c>
      <c r="E1187" s="5" t="s">
        <v>8212</v>
      </c>
      <c r="F1187" s="12">
        <v>8900000699</v>
      </c>
      <c r="G1187" s="7" t="s">
        <v>1437</v>
      </c>
      <c r="H1187" s="6" t="s">
        <v>16</v>
      </c>
      <c r="I1187" s="8">
        <v>2</v>
      </c>
      <c r="J1187" s="8">
        <v>0.25</v>
      </c>
      <c r="K1187" s="8">
        <v>2</v>
      </c>
      <c r="L1187" s="8">
        <v>0.25</v>
      </c>
      <c r="M1187" s="6">
        <v>9322</v>
      </c>
      <c r="N1187" s="6" t="s">
        <v>736</v>
      </c>
      <c r="O1187" s="6" t="s">
        <v>18</v>
      </c>
      <c r="P1187" s="6" t="s">
        <v>18</v>
      </c>
      <c r="Q1187" s="20"/>
      <c r="R1187" s="6"/>
      <c r="S1187" s="10"/>
    </row>
    <row r="1188" spans="1:19" ht="15" hidden="1" x14ac:dyDescent="0.25">
      <c r="A1188" t="str">
        <f t="shared" si="18"/>
        <v>890000070093222</v>
      </c>
      <c r="C1188" s="5">
        <v>1186</v>
      </c>
      <c r="D1188" s="5" t="s">
        <v>8211</v>
      </c>
      <c r="E1188" s="5" t="s">
        <v>8212</v>
      </c>
      <c r="F1188" s="12">
        <v>8900000700</v>
      </c>
      <c r="G1188" s="7" t="s">
        <v>1438</v>
      </c>
      <c r="H1188" s="6" t="s">
        <v>16</v>
      </c>
      <c r="I1188" s="8">
        <v>2</v>
      </c>
      <c r="J1188" s="8">
        <v>0.83</v>
      </c>
      <c r="K1188" s="8">
        <v>2</v>
      </c>
      <c r="L1188" s="8">
        <v>0.83</v>
      </c>
      <c r="M1188" s="6">
        <v>9322</v>
      </c>
      <c r="N1188" s="6" t="s">
        <v>736</v>
      </c>
      <c r="O1188" s="6" t="s">
        <v>18</v>
      </c>
      <c r="P1188" s="6" t="s">
        <v>18</v>
      </c>
      <c r="Q1188" s="20"/>
      <c r="R1188" s="6"/>
      <c r="S1188" s="10"/>
    </row>
    <row r="1189" spans="1:19" ht="15" hidden="1" x14ac:dyDescent="0.25">
      <c r="A1189" t="str">
        <f t="shared" si="18"/>
        <v>890000070193222</v>
      </c>
      <c r="C1189" s="5">
        <v>1187</v>
      </c>
      <c r="D1189" s="5" t="s">
        <v>8211</v>
      </c>
      <c r="E1189" s="5" t="s">
        <v>8212</v>
      </c>
      <c r="F1189" s="12">
        <v>8900000701</v>
      </c>
      <c r="G1189" s="7" t="s">
        <v>1439</v>
      </c>
      <c r="H1189" s="6" t="s">
        <v>16</v>
      </c>
      <c r="I1189" s="8">
        <v>2</v>
      </c>
      <c r="J1189" s="8">
        <v>0.25</v>
      </c>
      <c r="K1189" s="8">
        <v>2</v>
      </c>
      <c r="L1189" s="8">
        <v>0.25</v>
      </c>
      <c r="M1189" s="6">
        <v>9322</v>
      </c>
      <c r="N1189" s="6" t="s">
        <v>736</v>
      </c>
      <c r="O1189" s="6" t="s">
        <v>18</v>
      </c>
      <c r="P1189" s="6" t="s">
        <v>18</v>
      </c>
      <c r="Q1189" s="20"/>
      <c r="R1189" s="6"/>
      <c r="S1189" s="10"/>
    </row>
    <row r="1190" spans="1:19" ht="15" hidden="1" x14ac:dyDescent="0.25">
      <c r="A1190" t="str">
        <f t="shared" si="18"/>
        <v>890000070293222</v>
      </c>
      <c r="C1190" s="5">
        <v>1188</v>
      </c>
      <c r="D1190" s="5" t="s">
        <v>8211</v>
      </c>
      <c r="E1190" s="5" t="s">
        <v>8212</v>
      </c>
      <c r="F1190" s="12">
        <v>8900000702</v>
      </c>
      <c r="G1190" s="7" t="s">
        <v>1440</v>
      </c>
      <c r="H1190" s="6" t="s">
        <v>16</v>
      </c>
      <c r="I1190" s="8">
        <v>2</v>
      </c>
      <c r="J1190" s="8">
        <v>0.25</v>
      </c>
      <c r="K1190" s="8">
        <v>2</v>
      </c>
      <c r="L1190" s="8">
        <v>0.25</v>
      </c>
      <c r="M1190" s="6">
        <v>9322</v>
      </c>
      <c r="N1190" s="6" t="s">
        <v>736</v>
      </c>
      <c r="O1190" s="6" t="s">
        <v>18</v>
      </c>
      <c r="P1190" s="6" t="s">
        <v>18</v>
      </c>
      <c r="Q1190" s="20"/>
      <c r="R1190" s="6"/>
      <c r="S1190" s="10"/>
    </row>
    <row r="1191" spans="1:19" ht="15" hidden="1" x14ac:dyDescent="0.25">
      <c r="A1191" t="str">
        <f t="shared" si="18"/>
        <v>890000070393221</v>
      </c>
      <c r="C1191" s="5">
        <v>1189</v>
      </c>
      <c r="D1191" s="5" t="s">
        <v>8211</v>
      </c>
      <c r="E1191" s="5" t="s">
        <v>8212</v>
      </c>
      <c r="F1191" s="12">
        <v>8900000703</v>
      </c>
      <c r="G1191" s="7" t="s">
        <v>1441</v>
      </c>
      <c r="H1191" s="6" t="s">
        <v>16</v>
      </c>
      <c r="I1191" s="8">
        <v>1</v>
      </c>
      <c r="J1191" s="8">
        <v>0.13</v>
      </c>
      <c r="K1191" s="8">
        <v>1</v>
      </c>
      <c r="L1191" s="8">
        <v>0.13</v>
      </c>
      <c r="M1191" s="6">
        <v>9322</v>
      </c>
      <c r="N1191" s="6" t="s">
        <v>736</v>
      </c>
      <c r="O1191" s="6" t="s">
        <v>18</v>
      </c>
      <c r="P1191" s="6" t="s">
        <v>18</v>
      </c>
      <c r="Q1191" s="20"/>
      <c r="R1191" s="6"/>
      <c r="S1191" s="10"/>
    </row>
    <row r="1192" spans="1:19" ht="15" hidden="1" x14ac:dyDescent="0.25">
      <c r="A1192" t="str">
        <f t="shared" si="18"/>
        <v>890000070493224</v>
      </c>
      <c r="C1192" s="5">
        <v>1190</v>
      </c>
      <c r="D1192" s="5" t="s">
        <v>8211</v>
      </c>
      <c r="E1192" s="5" t="s">
        <v>8212</v>
      </c>
      <c r="F1192" s="12">
        <v>8900000704</v>
      </c>
      <c r="G1192" s="7" t="s">
        <v>1442</v>
      </c>
      <c r="H1192" s="6" t="s">
        <v>16</v>
      </c>
      <c r="I1192" s="8">
        <v>4</v>
      </c>
      <c r="J1192" s="8">
        <v>0.5</v>
      </c>
      <c r="K1192" s="8">
        <v>4</v>
      </c>
      <c r="L1192" s="8">
        <v>0.5</v>
      </c>
      <c r="M1192" s="6">
        <v>9322</v>
      </c>
      <c r="N1192" s="6" t="s">
        <v>736</v>
      </c>
      <c r="O1192" s="6" t="s">
        <v>18</v>
      </c>
      <c r="P1192" s="6" t="s">
        <v>18</v>
      </c>
      <c r="Q1192" s="20"/>
      <c r="R1192" s="6"/>
      <c r="S1192" s="10"/>
    </row>
    <row r="1193" spans="1:19" ht="15" hidden="1" x14ac:dyDescent="0.25">
      <c r="A1193" t="str">
        <f t="shared" si="18"/>
        <v>890000070593221</v>
      </c>
      <c r="C1193" s="5">
        <v>1191</v>
      </c>
      <c r="D1193" s="5" t="s">
        <v>8211</v>
      </c>
      <c r="E1193" s="5" t="s">
        <v>8212</v>
      </c>
      <c r="F1193" s="12">
        <v>8900000705</v>
      </c>
      <c r="G1193" s="7" t="s">
        <v>1443</v>
      </c>
      <c r="H1193" s="6" t="s">
        <v>16</v>
      </c>
      <c r="I1193" s="8">
        <v>1</v>
      </c>
      <c r="J1193" s="8">
        <v>0.13</v>
      </c>
      <c r="K1193" s="8">
        <v>1</v>
      </c>
      <c r="L1193" s="8">
        <v>0.13</v>
      </c>
      <c r="M1193" s="6">
        <v>9322</v>
      </c>
      <c r="N1193" s="6" t="s">
        <v>736</v>
      </c>
      <c r="O1193" s="6" t="s">
        <v>18</v>
      </c>
      <c r="P1193" s="6" t="s">
        <v>18</v>
      </c>
      <c r="Q1193" s="20"/>
      <c r="R1193" s="6"/>
      <c r="S1193" s="10"/>
    </row>
    <row r="1194" spans="1:19" ht="15" hidden="1" x14ac:dyDescent="0.25">
      <c r="A1194" t="str">
        <f t="shared" si="18"/>
        <v>8900000706932242</v>
      </c>
      <c r="C1194" s="5">
        <v>1192</v>
      </c>
      <c r="D1194" s="5" t="s">
        <v>8211</v>
      </c>
      <c r="E1194" s="5" t="s">
        <v>8212</v>
      </c>
      <c r="F1194" s="12">
        <v>8900000706</v>
      </c>
      <c r="G1194" s="7" t="s">
        <v>1444</v>
      </c>
      <c r="H1194" s="6" t="s">
        <v>16</v>
      </c>
      <c r="I1194" s="8">
        <v>42</v>
      </c>
      <c r="J1194" s="8">
        <v>30.66</v>
      </c>
      <c r="K1194" s="8">
        <v>42</v>
      </c>
      <c r="L1194" s="8">
        <v>30.66</v>
      </c>
      <c r="M1194" s="6">
        <v>9322</v>
      </c>
      <c r="N1194" s="6" t="s">
        <v>736</v>
      </c>
      <c r="O1194" s="6" t="s">
        <v>18</v>
      </c>
      <c r="P1194" s="6" t="s">
        <v>18</v>
      </c>
      <c r="Q1194" s="20"/>
      <c r="R1194" s="6"/>
      <c r="S1194" s="10"/>
    </row>
    <row r="1195" spans="1:19" ht="15" hidden="1" x14ac:dyDescent="0.25">
      <c r="A1195" t="str">
        <f t="shared" si="18"/>
        <v>890000070793226</v>
      </c>
      <c r="C1195" s="5">
        <v>1193</v>
      </c>
      <c r="D1195" s="5" t="s">
        <v>8211</v>
      </c>
      <c r="E1195" s="5" t="s">
        <v>8212</v>
      </c>
      <c r="F1195" s="12">
        <v>8900000707</v>
      </c>
      <c r="G1195" s="7" t="s">
        <v>1445</v>
      </c>
      <c r="H1195" s="6" t="s">
        <v>16</v>
      </c>
      <c r="I1195" s="8">
        <v>6</v>
      </c>
      <c r="J1195" s="8">
        <v>18.39</v>
      </c>
      <c r="K1195" s="8">
        <v>6</v>
      </c>
      <c r="L1195" s="8">
        <v>18.39</v>
      </c>
      <c r="M1195" s="6">
        <v>9322</v>
      </c>
      <c r="N1195" s="6" t="s">
        <v>736</v>
      </c>
      <c r="O1195" s="6" t="s">
        <v>18</v>
      </c>
      <c r="P1195" s="6" t="s">
        <v>18</v>
      </c>
      <c r="Q1195" s="20"/>
      <c r="R1195" s="6"/>
      <c r="S1195" s="10"/>
    </row>
    <row r="1196" spans="1:19" ht="15" hidden="1" x14ac:dyDescent="0.25">
      <c r="A1196" t="str">
        <f t="shared" si="18"/>
        <v>8900000708932213</v>
      </c>
      <c r="C1196" s="5">
        <v>1194</v>
      </c>
      <c r="D1196" s="5" t="s">
        <v>8211</v>
      </c>
      <c r="E1196" s="5" t="s">
        <v>8212</v>
      </c>
      <c r="F1196" s="12">
        <v>8900000708</v>
      </c>
      <c r="G1196" s="7" t="s">
        <v>1446</v>
      </c>
      <c r="H1196" s="6" t="s">
        <v>16</v>
      </c>
      <c r="I1196" s="8">
        <v>13</v>
      </c>
      <c r="J1196" s="8">
        <v>10.66</v>
      </c>
      <c r="K1196" s="8">
        <v>13</v>
      </c>
      <c r="L1196" s="8">
        <v>10.66</v>
      </c>
      <c r="M1196" s="6">
        <v>9322</v>
      </c>
      <c r="N1196" s="6" t="s">
        <v>736</v>
      </c>
      <c r="O1196" s="6" t="s">
        <v>18</v>
      </c>
      <c r="P1196" s="6" t="s">
        <v>18</v>
      </c>
      <c r="Q1196" s="20"/>
      <c r="R1196" s="6"/>
      <c r="S1196" s="10"/>
    </row>
    <row r="1197" spans="1:19" ht="15" hidden="1" x14ac:dyDescent="0.25">
      <c r="A1197" t="str">
        <f t="shared" si="18"/>
        <v>890000070993224</v>
      </c>
      <c r="C1197" s="5">
        <v>1195</v>
      </c>
      <c r="D1197" s="5" t="s">
        <v>8211</v>
      </c>
      <c r="E1197" s="5" t="s">
        <v>8212</v>
      </c>
      <c r="F1197" s="12">
        <v>8900000709</v>
      </c>
      <c r="G1197" s="7" t="s">
        <v>1447</v>
      </c>
      <c r="H1197" s="6" t="s">
        <v>16</v>
      </c>
      <c r="I1197" s="8">
        <v>4</v>
      </c>
      <c r="J1197" s="8">
        <v>9.06</v>
      </c>
      <c r="K1197" s="8">
        <v>4</v>
      </c>
      <c r="L1197" s="8">
        <v>9.06</v>
      </c>
      <c r="M1197" s="6">
        <v>9322</v>
      </c>
      <c r="N1197" s="6" t="s">
        <v>736</v>
      </c>
      <c r="O1197" s="6" t="s">
        <v>18</v>
      </c>
      <c r="P1197" s="6" t="s">
        <v>18</v>
      </c>
      <c r="Q1197" s="20"/>
      <c r="R1197" s="6"/>
      <c r="S1197" s="10"/>
    </row>
    <row r="1198" spans="1:19" ht="15" hidden="1" x14ac:dyDescent="0.25">
      <c r="A1198" t="str">
        <f t="shared" si="18"/>
        <v>890000071093226</v>
      </c>
      <c r="C1198" s="5">
        <v>1196</v>
      </c>
      <c r="D1198" s="5" t="s">
        <v>8211</v>
      </c>
      <c r="E1198" s="5" t="s">
        <v>8212</v>
      </c>
      <c r="F1198" s="12">
        <v>8900000710</v>
      </c>
      <c r="G1198" s="7" t="s">
        <v>1448</v>
      </c>
      <c r="H1198" s="6" t="s">
        <v>16</v>
      </c>
      <c r="I1198" s="8">
        <v>6</v>
      </c>
      <c r="J1198" s="8">
        <v>6.54</v>
      </c>
      <c r="K1198" s="8">
        <v>6</v>
      </c>
      <c r="L1198" s="8">
        <v>6.54</v>
      </c>
      <c r="M1198" s="6">
        <v>9322</v>
      </c>
      <c r="N1198" s="6" t="s">
        <v>736</v>
      </c>
      <c r="O1198" s="6" t="s">
        <v>18</v>
      </c>
      <c r="P1198" s="6" t="s">
        <v>18</v>
      </c>
      <c r="Q1198" s="20"/>
      <c r="R1198" s="6"/>
      <c r="S1198" s="10"/>
    </row>
    <row r="1199" spans="1:19" ht="15" hidden="1" x14ac:dyDescent="0.25">
      <c r="A1199" t="str">
        <f t="shared" si="18"/>
        <v>890000071193221</v>
      </c>
      <c r="C1199" s="5">
        <v>1197</v>
      </c>
      <c r="D1199" s="5" t="s">
        <v>8211</v>
      </c>
      <c r="E1199" s="5" t="s">
        <v>8212</v>
      </c>
      <c r="F1199" s="12">
        <v>8900000711</v>
      </c>
      <c r="G1199" s="7" t="s">
        <v>1449</v>
      </c>
      <c r="H1199" s="6" t="s">
        <v>16</v>
      </c>
      <c r="I1199" s="8">
        <v>1</v>
      </c>
      <c r="J1199" s="8">
        <v>1.57</v>
      </c>
      <c r="K1199" s="8">
        <v>1</v>
      </c>
      <c r="L1199" s="8">
        <v>1.57</v>
      </c>
      <c r="M1199" s="6">
        <v>9322</v>
      </c>
      <c r="N1199" s="6" t="s">
        <v>736</v>
      </c>
      <c r="O1199" s="6" t="s">
        <v>18</v>
      </c>
      <c r="P1199" s="6" t="s">
        <v>18</v>
      </c>
      <c r="Q1199" s="20"/>
      <c r="R1199" s="6"/>
      <c r="S1199" s="10"/>
    </row>
    <row r="1200" spans="1:19" ht="15" hidden="1" x14ac:dyDescent="0.25">
      <c r="A1200" t="str">
        <f t="shared" si="18"/>
        <v>890000071293222</v>
      </c>
      <c r="C1200" s="5">
        <v>1198</v>
      </c>
      <c r="D1200" s="5" t="s">
        <v>8211</v>
      </c>
      <c r="E1200" s="5" t="s">
        <v>8212</v>
      </c>
      <c r="F1200" s="12">
        <v>8900000712</v>
      </c>
      <c r="G1200" s="7" t="s">
        <v>1450</v>
      </c>
      <c r="H1200" s="6" t="s">
        <v>16</v>
      </c>
      <c r="I1200" s="8">
        <v>2</v>
      </c>
      <c r="J1200" s="8">
        <v>1.01</v>
      </c>
      <c r="K1200" s="8">
        <v>2</v>
      </c>
      <c r="L1200" s="8">
        <v>1.01</v>
      </c>
      <c r="M1200" s="6">
        <v>9322</v>
      </c>
      <c r="N1200" s="6" t="s">
        <v>736</v>
      </c>
      <c r="O1200" s="6" t="s">
        <v>18</v>
      </c>
      <c r="P1200" s="6" t="s">
        <v>18</v>
      </c>
      <c r="Q1200" s="20"/>
      <c r="R1200" s="6"/>
      <c r="S1200" s="10"/>
    </row>
    <row r="1201" spans="1:19" ht="15" hidden="1" x14ac:dyDescent="0.25">
      <c r="A1201" t="str">
        <f t="shared" si="18"/>
        <v>890000071393221</v>
      </c>
      <c r="C1201" s="5">
        <v>1199</v>
      </c>
      <c r="D1201" s="5" t="s">
        <v>8211</v>
      </c>
      <c r="E1201" s="5" t="s">
        <v>8212</v>
      </c>
      <c r="F1201" s="12">
        <v>8900000713</v>
      </c>
      <c r="G1201" s="7" t="s">
        <v>1451</v>
      </c>
      <c r="H1201" s="6" t="s">
        <v>16</v>
      </c>
      <c r="I1201" s="8">
        <v>1</v>
      </c>
      <c r="J1201" s="8">
        <v>1.57</v>
      </c>
      <c r="K1201" s="8">
        <v>1</v>
      </c>
      <c r="L1201" s="8">
        <v>1.57</v>
      </c>
      <c r="M1201" s="6">
        <v>9322</v>
      </c>
      <c r="N1201" s="6" t="s">
        <v>736</v>
      </c>
      <c r="O1201" s="6" t="s">
        <v>18</v>
      </c>
      <c r="P1201" s="6" t="s">
        <v>18</v>
      </c>
      <c r="Q1201" s="20"/>
      <c r="R1201" s="6"/>
      <c r="S1201" s="10"/>
    </row>
    <row r="1202" spans="1:19" ht="15" hidden="1" x14ac:dyDescent="0.25">
      <c r="A1202" t="str">
        <f t="shared" si="18"/>
        <v>890000071493221</v>
      </c>
      <c r="C1202" s="5">
        <v>1200</v>
      </c>
      <c r="D1202" s="5" t="s">
        <v>8211</v>
      </c>
      <c r="E1202" s="5" t="s">
        <v>8212</v>
      </c>
      <c r="F1202" s="12">
        <v>8900000714</v>
      </c>
      <c r="G1202" s="7" t="s">
        <v>1452</v>
      </c>
      <c r="H1202" s="6" t="s">
        <v>16</v>
      </c>
      <c r="I1202" s="8">
        <v>1</v>
      </c>
      <c r="J1202" s="8">
        <v>1.67</v>
      </c>
      <c r="K1202" s="8">
        <v>1</v>
      </c>
      <c r="L1202" s="8">
        <v>1.67</v>
      </c>
      <c r="M1202" s="6">
        <v>9322</v>
      </c>
      <c r="N1202" s="6" t="s">
        <v>736</v>
      </c>
      <c r="O1202" s="6" t="s">
        <v>18</v>
      </c>
      <c r="P1202" s="6" t="s">
        <v>18</v>
      </c>
      <c r="Q1202" s="20"/>
      <c r="R1202" s="6"/>
      <c r="S1202" s="10"/>
    </row>
    <row r="1203" spans="1:19" ht="15" hidden="1" x14ac:dyDescent="0.25">
      <c r="A1203" t="str">
        <f t="shared" si="18"/>
        <v>890000071593222</v>
      </c>
      <c r="C1203" s="5">
        <v>1201</v>
      </c>
      <c r="D1203" s="5" t="s">
        <v>8211</v>
      </c>
      <c r="E1203" s="5" t="s">
        <v>8212</v>
      </c>
      <c r="F1203" s="12">
        <v>8900000715</v>
      </c>
      <c r="G1203" s="7" t="s">
        <v>1453</v>
      </c>
      <c r="H1203" s="6" t="s">
        <v>16</v>
      </c>
      <c r="I1203" s="8">
        <v>2</v>
      </c>
      <c r="J1203" s="8">
        <v>3.19</v>
      </c>
      <c r="K1203" s="8">
        <v>2</v>
      </c>
      <c r="L1203" s="8">
        <v>3.19</v>
      </c>
      <c r="M1203" s="6">
        <v>9322</v>
      </c>
      <c r="N1203" s="6" t="s">
        <v>736</v>
      </c>
      <c r="O1203" s="6" t="s">
        <v>18</v>
      </c>
      <c r="P1203" s="6" t="s">
        <v>18</v>
      </c>
      <c r="Q1203" s="20"/>
      <c r="R1203" s="6"/>
      <c r="S1203" s="10"/>
    </row>
    <row r="1204" spans="1:19" ht="15" hidden="1" x14ac:dyDescent="0.25">
      <c r="A1204" t="str">
        <f t="shared" si="18"/>
        <v>890000071693221</v>
      </c>
      <c r="C1204" s="5">
        <v>1202</v>
      </c>
      <c r="D1204" s="5" t="s">
        <v>8211</v>
      </c>
      <c r="E1204" s="5" t="s">
        <v>8212</v>
      </c>
      <c r="F1204" s="12">
        <v>8900000716</v>
      </c>
      <c r="G1204" s="7" t="s">
        <v>1454</v>
      </c>
      <c r="H1204" s="6" t="s">
        <v>16</v>
      </c>
      <c r="I1204" s="8">
        <v>1</v>
      </c>
      <c r="J1204" s="8">
        <v>2.9</v>
      </c>
      <c r="K1204" s="8">
        <v>1</v>
      </c>
      <c r="L1204" s="8">
        <v>2.9</v>
      </c>
      <c r="M1204" s="6">
        <v>9322</v>
      </c>
      <c r="N1204" s="6" t="s">
        <v>736</v>
      </c>
      <c r="O1204" s="6" t="s">
        <v>18</v>
      </c>
      <c r="P1204" s="6" t="s">
        <v>18</v>
      </c>
      <c r="Q1204" s="20"/>
      <c r="R1204" s="6"/>
      <c r="S1204" s="10"/>
    </row>
    <row r="1205" spans="1:19" ht="15" hidden="1" x14ac:dyDescent="0.25">
      <c r="A1205" t="str">
        <f t="shared" si="18"/>
        <v>890000071793224</v>
      </c>
      <c r="C1205" s="5">
        <v>1203</v>
      </c>
      <c r="D1205" s="5" t="s">
        <v>8211</v>
      </c>
      <c r="E1205" s="5" t="s">
        <v>8212</v>
      </c>
      <c r="F1205" s="12">
        <v>8900000717</v>
      </c>
      <c r="G1205" s="7" t="s">
        <v>1455</v>
      </c>
      <c r="H1205" s="6" t="s">
        <v>16</v>
      </c>
      <c r="I1205" s="8">
        <v>4</v>
      </c>
      <c r="J1205" s="8">
        <v>12.76</v>
      </c>
      <c r="K1205" s="8">
        <v>4</v>
      </c>
      <c r="L1205" s="8">
        <v>12.76</v>
      </c>
      <c r="M1205" s="6">
        <v>9322</v>
      </c>
      <c r="N1205" s="6" t="s">
        <v>736</v>
      </c>
      <c r="O1205" s="6" t="s">
        <v>18</v>
      </c>
      <c r="P1205" s="6" t="s">
        <v>18</v>
      </c>
      <c r="Q1205" s="20"/>
      <c r="R1205" s="6"/>
      <c r="S1205" s="10"/>
    </row>
    <row r="1206" spans="1:19" ht="15" hidden="1" x14ac:dyDescent="0.25">
      <c r="A1206" t="str">
        <f t="shared" si="18"/>
        <v>890000071893221</v>
      </c>
      <c r="C1206" s="5">
        <v>1204</v>
      </c>
      <c r="D1206" s="5" t="s">
        <v>8211</v>
      </c>
      <c r="E1206" s="5" t="s">
        <v>8212</v>
      </c>
      <c r="F1206" s="12">
        <v>8900000718</v>
      </c>
      <c r="G1206" s="7" t="s">
        <v>1456</v>
      </c>
      <c r="H1206" s="6" t="s">
        <v>16</v>
      </c>
      <c r="I1206" s="8">
        <v>1</v>
      </c>
      <c r="J1206" s="8">
        <v>2.95</v>
      </c>
      <c r="K1206" s="8">
        <v>1</v>
      </c>
      <c r="L1206" s="8">
        <v>2.95</v>
      </c>
      <c r="M1206" s="6">
        <v>9322</v>
      </c>
      <c r="N1206" s="6" t="s">
        <v>736</v>
      </c>
      <c r="O1206" s="6" t="s">
        <v>18</v>
      </c>
      <c r="P1206" s="6" t="s">
        <v>18</v>
      </c>
      <c r="Q1206" s="20"/>
      <c r="R1206" s="6"/>
      <c r="S1206" s="10"/>
    </row>
    <row r="1207" spans="1:19" ht="15" hidden="1" x14ac:dyDescent="0.25">
      <c r="A1207" t="str">
        <f t="shared" ref="A1207:A1270" si="19">F1207&amp;M1207&amp;I1207</f>
        <v>890000071993221</v>
      </c>
      <c r="C1207" s="5">
        <v>1205</v>
      </c>
      <c r="D1207" s="5" t="s">
        <v>8211</v>
      </c>
      <c r="E1207" s="5" t="s">
        <v>8212</v>
      </c>
      <c r="F1207" s="12">
        <v>8900000719</v>
      </c>
      <c r="G1207" s="7" t="s">
        <v>1457</v>
      </c>
      <c r="H1207" s="6" t="s">
        <v>16</v>
      </c>
      <c r="I1207" s="8">
        <v>1</v>
      </c>
      <c r="J1207" s="8">
        <v>3.1</v>
      </c>
      <c r="K1207" s="8">
        <v>1</v>
      </c>
      <c r="L1207" s="8">
        <v>3.1</v>
      </c>
      <c r="M1207" s="6">
        <v>9322</v>
      </c>
      <c r="N1207" s="6" t="s">
        <v>736</v>
      </c>
      <c r="O1207" s="6" t="s">
        <v>18</v>
      </c>
      <c r="P1207" s="6" t="s">
        <v>18</v>
      </c>
      <c r="Q1207" s="20"/>
      <c r="R1207" s="6"/>
      <c r="S1207" s="10"/>
    </row>
    <row r="1208" spans="1:19" ht="15" hidden="1" x14ac:dyDescent="0.25">
      <c r="A1208" t="str">
        <f t="shared" si="19"/>
        <v>890000072093226</v>
      </c>
      <c r="C1208" s="5">
        <v>1206</v>
      </c>
      <c r="D1208" s="5" t="s">
        <v>8211</v>
      </c>
      <c r="E1208" s="5" t="s">
        <v>8212</v>
      </c>
      <c r="F1208" s="12">
        <v>8900000720</v>
      </c>
      <c r="G1208" s="7" t="s">
        <v>1458</v>
      </c>
      <c r="H1208" s="6" t="s">
        <v>16</v>
      </c>
      <c r="I1208" s="8">
        <v>6</v>
      </c>
      <c r="J1208" s="8">
        <v>6.99</v>
      </c>
      <c r="K1208" s="8">
        <v>6</v>
      </c>
      <c r="L1208" s="8">
        <v>6.99</v>
      </c>
      <c r="M1208" s="6">
        <v>9322</v>
      </c>
      <c r="N1208" s="6" t="s">
        <v>736</v>
      </c>
      <c r="O1208" s="6" t="s">
        <v>18</v>
      </c>
      <c r="P1208" s="6" t="s">
        <v>18</v>
      </c>
      <c r="Q1208" s="20"/>
      <c r="R1208" s="6"/>
      <c r="S1208" s="10"/>
    </row>
    <row r="1209" spans="1:19" ht="15" hidden="1" x14ac:dyDescent="0.25">
      <c r="A1209" t="str">
        <f t="shared" si="19"/>
        <v>890000072193224</v>
      </c>
      <c r="C1209" s="5">
        <v>1207</v>
      </c>
      <c r="D1209" s="5" t="s">
        <v>8211</v>
      </c>
      <c r="E1209" s="5" t="s">
        <v>8212</v>
      </c>
      <c r="F1209" s="12">
        <v>8900000721</v>
      </c>
      <c r="G1209" s="7" t="s">
        <v>1459</v>
      </c>
      <c r="H1209" s="6" t="s">
        <v>16</v>
      </c>
      <c r="I1209" s="8">
        <v>4</v>
      </c>
      <c r="J1209" s="8">
        <v>1.04</v>
      </c>
      <c r="K1209" s="8">
        <v>4</v>
      </c>
      <c r="L1209" s="8">
        <v>1.04</v>
      </c>
      <c r="M1209" s="6">
        <v>9322</v>
      </c>
      <c r="N1209" s="6" t="s">
        <v>736</v>
      </c>
      <c r="O1209" s="6" t="s">
        <v>18</v>
      </c>
      <c r="P1209" s="6" t="s">
        <v>18</v>
      </c>
      <c r="Q1209" s="20"/>
      <c r="R1209" s="6"/>
      <c r="S1209" s="10"/>
    </row>
    <row r="1210" spans="1:19" ht="15" hidden="1" x14ac:dyDescent="0.25">
      <c r="A1210" t="str">
        <f t="shared" si="19"/>
        <v>890000072293221</v>
      </c>
      <c r="C1210" s="5">
        <v>1208</v>
      </c>
      <c r="D1210" s="5" t="s">
        <v>8211</v>
      </c>
      <c r="E1210" s="5" t="s">
        <v>8212</v>
      </c>
      <c r="F1210" s="12">
        <v>8900000722</v>
      </c>
      <c r="G1210" s="7" t="s">
        <v>1460</v>
      </c>
      <c r="H1210" s="6" t="s">
        <v>16</v>
      </c>
      <c r="I1210" s="8">
        <v>1</v>
      </c>
      <c r="J1210" s="8">
        <v>0.62</v>
      </c>
      <c r="K1210" s="8">
        <v>1</v>
      </c>
      <c r="L1210" s="8">
        <v>0.62</v>
      </c>
      <c r="M1210" s="6">
        <v>9322</v>
      </c>
      <c r="N1210" s="6" t="s">
        <v>736</v>
      </c>
      <c r="O1210" s="6" t="s">
        <v>18</v>
      </c>
      <c r="P1210" s="6" t="s">
        <v>18</v>
      </c>
      <c r="Q1210" s="20"/>
      <c r="R1210" s="6"/>
      <c r="S1210" s="10"/>
    </row>
    <row r="1211" spans="1:19" ht="15" hidden="1" x14ac:dyDescent="0.25">
      <c r="A1211" t="str">
        <f t="shared" si="19"/>
        <v>890000072393221</v>
      </c>
      <c r="C1211" s="5">
        <v>1209</v>
      </c>
      <c r="D1211" s="5" t="s">
        <v>8211</v>
      </c>
      <c r="E1211" s="5" t="s">
        <v>8212</v>
      </c>
      <c r="F1211" s="12">
        <v>8900000723</v>
      </c>
      <c r="G1211" s="7" t="s">
        <v>1461</v>
      </c>
      <c r="H1211" s="6" t="s">
        <v>16</v>
      </c>
      <c r="I1211" s="8">
        <v>1</v>
      </c>
      <c r="J1211" s="8">
        <v>2.39</v>
      </c>
      <c r="K1211" s="8">
        <v>1</v>
      </c>
      <c r="L1211" s="8">
        <v>2.39</v>
      </c>
      <c r="M1211" s="6">
        <v>9322</v>
      </c>
      <c r="N1211" s="6" t="s">
        <v>736</v>
      </c>
      <c r="O1211" s="6" t="s">
        <v>18</v>
      </c>
      <c r="P1211" s="6" t="s">
        <v>18</v>
      </c>
      <c r="Q1211" s="20"/>
      <c r="R1211" s="6"/>
      <c r="S1211" s="10"/>
    </row>
    <row r="1212" spans="1:19" ht="15" hidden="1" x14ac:dyDescent="0.25">
      <c r="A1212" t="str">
        <f t="shared" si="19"/>
        <v>890000072493225</v>
      </c>
      <c r="C1212" s="5">
        <v>1210</v>
      </c>
      <c r="D1212" s="5" t="s">
        <v>8211</v>
      </c>
      <c r="E1212" s="5" t="s">
        <v>8212</v>
      </c>
      <c r="F1212" s="12">
        <v>8900000724</v>
      </c>
      <c r="G1212" s="7" t="s">
        <v>1462</v>
      </c>
      <c r="H1212" s="6" t="s">
        <v>16</v>
      </c>
      <c r="I1212" s="8">
        <v>5</v>
      </c>
      <c r="J1212" s="8">
        <v>0.4</v>
      </c>
      <c r="K1212" s="8">
        <v>5</v>
      </c>
      <c r="L1212" s="8">
        <v>0.4</v>
      </c>
      <c r="M1212" s="6">
        <v>9322</v>
      </c>
      <c r="N1212" s="6" t="s">
        <v>736</v>
      </c>
      <c r="O1212" s="6" t="s">
        <v>18</v>
      </c>
      <c r="P1212" s="6" t="s">
        <v>18</v>
      </c>
      <c r="Q1212" s="20"/>
      <c r="R1212" s="6"/>
      <c r="S1212" s="10"/>
    </row>
    <row r="1213" spans="1:19" ht="15" hidden="1" x14ac:dyDescent="0.25">
      <c r="A1213" t="str">
        <f t="shared" si="19"/>
        <v>890000072593223</v>
      </c>
      <c r="C1213" s="5">
        <v>1211</v>
      </c>
      <c r="D1213" s="5" t="s">
        <v>8211</v>
      </c>
      <c r="E1213" s="5" t="s">
        <v>8212</v>
      </c>
      <c r="F1213" s="12">
        <v>8900000725</v>
      </c>
      <c r="G1213" s="7" t="s">
        <v>1463</v>
      </c>
      <c r="H1213" s="6" t="s">
        <v>16</v>
      </c>
      <c r="I1213" s="8">
        <v>3</v>
      </c>
      <c r="J1213" s="8">
        <v>7.82</v>
      </c>
      <c r="K1213" s="8">
        <v>3</v>
      </c>
      <c r="L1213" s="8">
        <v>7.82</v>
      </c>
      <c r="M1213" s="6">
        <v>9322</v>
      </c>
      <c r="N1213" s="6" t="s">
        <v>736</v>
      </c>
      <c r="O1213" s="6" t="s">
        <v>18</v>
      </c>
      <c r="P1213" s="6" t="s">
        <v>18</v>
      </c>
      <c r="Q1213" s="20"/>
      <c r="R1213" s="6"/>
      <c r="S1213" s="10"/>
    </row>
    <row r="1214" spans="1:19" ht="15" hidden="1" x14ac:dyDescent="0.25">
      <c r="A1214" t="str">
        <f t="shared" si="19"/>
        <v>890000072693223</v>
      </c>
      <c r="C1214" s="5">
        <v>1212</v>
      </c>
      <c r="D1214" s="5" t="s">
        <v>8211</v>
      </c>
      <c r="E1214" s="5" t="s">
        <v>8212</v>
      </c>
      <c r="F1214" s="12">
        <v>8900000726</v>
      </c>
      <c r="G1214" s="7" t="s">
        <v>1464</v>
      </c>
      <c r="H1214" s="6" t="s">
        <v>16</v>
      </c>
      <c r="I1214" s="8">
        <v>3</v>
      </c>
      <c r="J1214" s="8">
        <v>11.91</v>
      </c>
      <c r="K1214" s="8">
        <v>3</v>
      </c>
      <c r="L1214" s="8">
        <v>11.91</v>
      </c>
      <c r="M1214" s="6">
        <v>9322</v>
      </c>
      <c r="N1214" s="6" t="s">
        <v>736</v>
      </c>
      <c r="O1214" s="6" t="s">
        <v>18</v>
      </c>
      <c r="P1214" s="6" t="s">
        <v>18</v>
      </c>
      <c r="Q1214" s="20"/>
      <c r="R1214" s="6"/>
      <c r="S1214" s="10"/>
    </row>
    <row r="1215" spans="1:19" ht="15" hidden="1" x14ac:dyDescent="0.25">
      <c r="A1215" t="str">
        <f t="shared" si="19"/>
        <v>890000072793221</v>
      </c>
      <c r="C1215" s="5">
        <v>1213</v>
      </c>
      <c r="D1215" s="5" t="s">
        <v>8211</v>
      </c>
      <c r="E1215" s="5" t="s">
        <v>8212</v>
      </c>
      <c r="F1215" s="12">
        <v>8900000727</v>
      </c>
      <c r="G1215" s="7" t="s">
        <v>1465</v>
      </c>
      <c r="H1215" s="6" t="s">
        <v>16</v>
      </c>
      <c r="I1215" s="8">
        <v>1</v>
      </c>
      <c r="J1215" s="8">
        <v>1.29</v>
      </c>
      <c r="K1215" s="8">
        <v>1</v>
      </c>
      <c r="L1215" s="8">
        <v>1.29</v>
      </c>
      <c r="M1215" s="6">
        <v>9322</v>
      </c>
      <c r="N1215" s="6" t="s">
        <v>736</v>
      </c>
      <c r="O1215" s="6" t="s">
        <v>18</v>
      </c>
      <c r="P1215" s="6" t="s">
        <v>18</v>
      </c>
      <c r="Q1215" s="20"/>
      <c r="R1215" s="6"/>
      <c r="S1215" s="10"/>
    </row>
    <row r="1216" spans="1:19" ht="15" hidden="1" x14ac:dyDescent="0.25">
      <c r="A1216" t="str">
        <f t="shared" si="19"/>
        <v>8900000729932212</v>
      </c>
      <c r="C1216" s="5">
        <v>1214</v>
      </c>
      <c r="D1216" s="5" t="s">
        <v>8211</v>
      </c>
      <c r="E1216" s="5" t="s">
        <v>8212</v>
      </c>
      <c r="F1216" s="12">
        <v>8900000729</v>
      </c>
      <c r="G1216" s="7" t="s">
        <v>1466</v>
      </c>
      <c r="H1216" s="6" t="s">
        <v>16</v>
      </c>
      <c r="I1216" s="8">
        <v>12</v>
      </c>
      <c r="J1216" s="8">
        <v>0.54</v>
      </c>
      <c r="K1216" s="8">
        <v>12</v>
      </c>
      <c r="L1216" s="8">
        <v>0.54</v>
      </c>
      <c r="M1216" s="6">
        <v>9322</v>
      </c>
      <c r="N1216" s="6" t="s">
        <v>736</v>
      </c>
      <c r="O1216" s="6" t="s">
        <v>18</v>
      </c>
      <c r="P1216" s="6" t="s">
        <v>18</v>
      </c>
      <c r="Q1216" s="20"/>
      <c r="R1216" s="6"/>
      <c r="S1216" s="10"/>
    </row>
    <row r="1217" spans="1:19" ht="15" hidden="1" x14ac:dyDescent="0.25">
      <c r="A1217" t="str">
        <f t="shared" si="19"/>
        <v>890000073093221</v>
      </c>
      <c r="C1217" s="5">
        <v>1215</v>
      </c>
      <c r="D1217" s="5" t="s">
        <v>8211</v>
      </c>
      <c r="E1217" s="5" t="s">
        <v>8212</v>
      </c>
      <c r="F1217" s="12">
        <v>8900000730</v>
      </c>
      <c r="G1217" s="7" t="s">
        <v>1467</v>
      </c>
      <c r="H1217" s="6" t="s">
        <v>16</v>
      </c>
      <c r="I1217" s="8">
        <v>1</v>
      </c>
      <c r="J1217" s="8">
        <v>1.27</v>
      </c>
      <c r="K1217" s="8">
        <v>1</v>
      </c>
      <c r="L1217" s="8">
        <v>1.27</v>
      </c>
      <c r="M1217" s="6">
        <v>9322</v>
      </c>
      <c r="N1217" s="6" t="s">
        <v>736</v>
      </c>
      <c r="O1217" s="6" t="s">
        <v>18</v>
      </c>
      <c r="P1217" s="6" t="s">
        <v>18</v>
      </c>
      <c r="Q1217" s="20"/>
      <c r="R1217" s="6"/>
      <c r="S1217" s="10"/>
    </row>
    <row r="1218" spans="1:19" ht="15" hidden="1" x14ac:dyDescent="0.25">
      <c r="A1218" t="str">
        <f t="shared" si="19"/>
        <v>890000073193221</v>
      </c>
      <c r="C1218" s="5">
        <v>1216</v>
      </c>
      <c r="D1218" s="5" t="s">
        <v>8211</v>
      </c>
      <c r="E1218" s="5" t="s">
        <v>8212</v>
      </c>
      <c r="F1218" s="12">
        <v>8900000731</v>
      </c>
      <c r="G1218" s="7" t="s">
        <v>1468</v>
      </c>
      <c r="H1218" s="6" t="s">
        <v>16</v>
      </c>
      <c r="I1218" s="8">
        <v>1</v>
      </c>
      <c r="J1218" s="8">
        <v>1.57</v>
      </c>
      <c r="K1218" s="8">
        <v>1</v>
      </c>
      <c r="L1218" s="8">
        <v>1.57</v>
      </c>
      <c r="M1218" s="6">
        <v>9322</v>
      </c>
      <c r="N1218" s="6" t="s">
        <v>736</v>
      </c>
      <c r="O1218" s="6" t="s">
        <v>18</v>
      </c>
      <c r="P1218" s="6" t="s">
        <v>18</v>
      </c>
      <c r="Q1218" s="20"/>
      <c r="R1218" s="6"/>
      <c r="S1218" s="10"/>
    </row>
    <row r="1219" spans="1:19" ht="15" hidden="1" x14ac:dyDescent="0.25">
      <c r="A1219" t="str">
        <f t="shared" si="19"/>
        <v>890000073293221</v>
      </c>
      <c r="C1219" s="5">
        <v>1217</v>
      </c>
      <c r="D1219" s="5" t="s">
        <v>8211</v>
      </c>
      <c r="E1219" s="5" t="s">
        <v>8212</v>
      </c>
      <c r="F1219" s="12">
        <v>8900000732</v>
      </c>
      <c r="G1219" s="7" t="s">
        <v>1469</v>
      </c>
      <c r="H1219" s="6" t="s">
        <v>16</v>
      </c>
      <c r="I1219" s="8">
        <v>1</v>
      </c>
      <c r="J1219" s="8">
        <v>4.32</v>
      </c>
      <c r="K1219" s="8">
        <v>1</v>
      </c>
      <c r="L1219" s="8">
        <v>4.32</v>
      </c>
      <c r="M1219" s="6">
        <v>9322</v>
      </c>
      <c r="N1219" s="6" t="s">
        <v>736</v>
      </c>
      <c r="O1219" s="6" t="s">
        <v>18</v>
      </c>
      <c r="P1219" s="6" t="s">
        <v>18</v>
      </c>
      <c r="Q1219" s="20"/>
      <c r="R1219" s="6"/>
      <c r="S1219" s="10"/>
    </row>
    <row r="1220" spans="1:19" ht="15" hidden="1" x14ac:dyDescent="0.25">
      <c r="A1220" t="str">
        <f t="shared" si="19"/>
        <v>890000073393221</v>
      </c>
      <c r="C1220" s="5">
        <v>1218</v>
      </c>
      <c r="D1220" s="5" t="s">
        <v>8211</v>
      </c>
      <c r="E1220" s="5" t="s">
        <v>8212</v>
      </c>
      <c r="F1220" s="12">
        <v>8900000733</v>
      </c>
      <c r="G1220" s="7" t="s">
        <v>1470</v>
      </c>
      <c r="H1220" s="6" t="s">
        <v>16</v>
      </c>
      <c r="I1220" s="8">
        <v>1</v>
      </c>
      <c r="J1220" s="8">
        <v>1.08</v>
      </c>
      <c r="K1220" s="8">
        <v>1</v>
      </c>
      <c r="L1220" s="8">
        <v>1.08</v>
      </c>
      <c r="M1220" s="6">
        <v>9322</v>
      </c>
      <c r="N1220" s="6" t="s">
        <v>736</v>
      </c>
      <c r="O1220" s="6" t="s">
        <v>18</v>
      </c>
      <c r="P1220" s="6" t="s">
        <v>18</v>
      </c>
      <c r="Q1220" s="20"/>
      <c r="R1220" s="6"/>
      <c r="S1220" s="10"/>
    </row>
    <row r="1221" spans="1:19" ht="15" hidden="1" x14ac:dyDescent="0.25">
      <c r="A1221" t="str">
        <f t="shared" si="19"/>
        <v>890000073593221</v>
      </c>
      <c r="C1221" s="5">
        <v>1219</v>
      </c>
      <c r="D1221" s="5" t="s">
        <v>8211</v>
      </c>
      <c r="E1221" s="5" t="s">
        <v>8212</v>
      </c>
      <c r="F1221" s="12">
        <v>8900000735</v>
      </c>
      <c r="G1221" s="7" t="s">
        <v>1471</v>
      </c>
      <c r="H1221" s="6" t="s">
        <v>16</v>
      </c>
      <c r="I1221" s="8">
        <v>1</v>
      </c>
      <c r="J1221" s="8">
        <v>0.13</v>
      </c>
      <c r="K1221" s="8">
        <v>1</v>
      </c>
      <c r="L1221" s="8">
        <v>0.13</v>
      </c>
      <c r="M1221" s="6">
        <v>9322</v>
      </c>
      <c r="N1221" s="6" t="s">
        <v>736</v>
      </c>
      <c r="O1221" s="6" t="s">
        <v>18</v>
      </c>
      <c r="P1221" s="6" t="s">
        <v>18</v>
      </c>
      <c r="Q1221" s="20"/>
      <c r="R1221" s="6"/>
      <c r="S1221" s="10"/>
    </row>
    <row r="1222" spans="1:19" ht="15" hidden="1" x14ac:dyDescent="0.25">
      <c r="A1222" t="str">
        <f t="shared" si="19"/>
        <v>890000073693222</v>
      </c>
      <c r="C1222" s="5">
        <v>1220</v>
      </c>
      <c r="D1222" s="5" t="s">
        <v>8211</v>
      </c>
      <c r="E1222" s="5" t="s">
        <v>8212</v>
      </c>
      <c r="F1222" s="12">
        <v>8900000736</v>
      </c>
      <c r="G1222" s="7" t="s">
        <v>1472</v>
      </c>
      <c r="H1222" s="6" t="s">
        <v>16</v>
      </c>
      <c r="I1222" s="8">
        <v>2</v>
      </c>
      <c r="J1222" s="8">
        <v>10.18</v>
      </c>
      <c r="K1222" s="8">
        <v>2</v>
      </c>
      <c r="L1222" s="8">
        <v>10.18</v>
      </c>
      <c r="M1222" s="6">
        <v>9322</v>
      </c>
      <c r="N1222" s="6" t="s">
        <v>736</v>
      </c>
      <c r="O1222" s="6" t="s">
        <v>18</v>
      </c>
      <c r="P1222" s="6" t="s">
        <v>18</v>
      </c>
      <c r="Q1222" s="20"/>
      <c r="R1222" s="6"/>
      <c r="S1222" s="10"/>
    </row>
    <row r="1223" spans="1:19" ht="15" hidden="1" x14ac:dyDescent="0.25">
      <c r="A1223" t="str">
        <f t="shared" si="19"/>
        <v>890000073793221</v>
      </c>
      <c r="C1223" s="5">
        <v>1221</v>
      </c>
      <c r="D1223" s="5" t="s">
        <v>8211</v>
      </c>
      <c r="E1223" s="5" t="s">
        <v>8212</v>
      </c>
      <c r="F1223" s="12">
        <v>8900000737</v>
      </c>
      <c r="G1223" s="7" t="s">
        <v>1473</v>
      </c>
      <c r="H1223" s="6" t="s">
        <v>16</v>
      </c>
      <c r="I1223" s="8">
        <v>1</v>
      </c>
      <c r="J1223" s="8">
        <v>1.41</v>
      </c>
      <c r="K1223" s="8">
        <v>1</v>
      </c>
      <c r="L1223" s="8">
        <v>1.41</v>
      </c>
      <c r="M1223" s="6">
        <v>9322</v>
      </c>
      <c r="N1223" s="6" t="s">
        <v>736</v>
      </c>
      <c r="O1223" s="6" t="s">
        <v>18</v>
      </c>
      <c r="P1223" s="6" t="s">
        <v>18</v>
      </c>
      <c r="Q1223" s="20"/>
      <c r="R1223" s="6"/>
      <c r="S1223" s="10"/>
    </row>
    <row r="1224" spans="1:19" ht="15" hidden="1" x14ac:dyDescent="0.25">
      <c r="A1224" t="str">
        <f t="shared" si="19"/>
        <v>890000073993222</v>
      </c>
      <c r="C1224" s="5">
        <v>1222</v>
      </c>
      <c r="D1224" s="5" t="s">
        <v>8211</v>
      </c>
      <c r="E1224" s="5" t="s">
        <v>8212</v>
      </c>
      <c r="F1224" s="12">
        <v>8900000739</v>
      </c>
      <c r="G1224" s="7" t="s">
        <v>1474</v>
      </c>
      <c r="H1224" s="6" t="s">
        <v>16</v>
      </c>
      <c r="I1224" s="8">
        <v>2</v>
      </c>
      <c r="J1224" s="8">
        <v>20.14</v>
      </c>
      <c r="K1224" s="8">
        <v>2</v>
      </c>
      <c r="L1224" s="8">
        <v>20.14</v>
      </c>
      <c r="M1224" s="6">
        <v>9322</v>
      </c>
      <c r="N1224" s="6" t="s">
        <v>736</v>
      </c>
      <c r="O1224" s="6" t="s">
        <v>18</v>
      </c>
      <c r="P1224" s="6" t="s">
        <v>18</v>
      </c>
      <c r="Q1224" s="20"/>
      <c r="R1224" s="6"/>
      <c r="S1224" s="10"/>
    </row>
    <row r="1225" spans="1:19" ht="15" hidden="1" x14ac:dyDescent="0.25">
      <c r="A1225" t="str">
        <f t="shared" si="19"/>
        <v>890000074093221</v>
      </c>
      <c r="C1225" s="5">
        <v>1223</v>
      </c>
      <c r="D1225" s="5" t="s">
        <v>8211</v>
      </c>
      <c r="E1225" s="5" t="s">
        <v>8212</v>
      </c>
      <c r="F1225" s="12">
        <v>8900000740</v>
      </c>
      <c r="G1225" s="7" t="s">
        <v>1475</v>
      </c>
      <c r="H1225" s="6" t="s">
        <v>16</v>
      </c>
      <c r="I1225" s="8">
        <v>1</v>
      </c>
      <c r="J1225" s="8">
        <v>7.34</v>
      </c>
      <c r="K1225" s="8">
        <v>1</v>
      </c>
      <c r="L1225" s="8">
        <v>7.34</v>
      </c>
      <c r="M1225" s="6">
        <v>9322</v>
      </c>
      <c r="N1225" s="6" t="s">
        <v>736</v>
      </c>
      <c r="O1225" s="6" t="s">
        <v>18</v>
      </c>
      <c r="P1225" s="6" t="s">
        <v>18</v>
      </c>
      <c r="Q1225" s="20"/>
      <c r="R1225" s="6"/>
      <c r="S1225" s="10"/>
    </row>
    <row r="1226" spans="1:19" ht="15" hidden="1" x14ac:dyDescent="0.25">
      <c r="A1226" t="str">
        <f t="shared" si="19"/>
        <v>890000074193221</v>
      </c>
      <c r="C1226" s="5">
        <v>1224</v>
      </c>
      <c r="D1226" s="5" t="s">
        <v>8211</v>
      </c>
      <c r="E1226" s="5" t="s">
        <v>8212</v>
      </c>
      <c r="F1226" s="12">
        <v>8900000741</v>
      </c>
      <c r="G1226" s="7" t="s">
        <v>1476</v>
      </c>
      <c r="H1226" s="6" t="s">
        <v>16</v>
      </c>
      <c r="I1226" s="8">
        <v>1</v>
      </c>
      <c r="J1226" s="8">
        <v>7.34</v>
      </c>
      <c r="K1226" s="8">
        <v>1</v>
      </c>
      <c r="L1226" s="8">
        <v>7.34</v>
      </c>
      <c r="M1226" s="6">
        <v>9322</v>
      </c>
      <c r="N1226" s="6" t="s">
        <v>736</v>
      </c>
      <c r="O1226" s="6" t="s">
        <v>18</v>
      </c>
      <c r="P1226" s="6" t="s">
        <v>18</v>
      </c>
      <c r="Q1226" s="20"/>
      <c r="R1226" s="6"/>
      <c r="S1226" s="10"/>
    </row>
    <row r="1227" spans="1:19" ht="15" hidden="1" x14ac:dyDescent="0.25">
      <c r="A1227" t="str">
        <f t="shared" si="19"/>
        <v>890000074293222</v>
      </c>
      <c r="C1227" s="5">
        <v>1225</v>
      </c>
      <c r="D1227" s="5" t="s">
        <v>8211</v>
      </c>
      <c r="E1227" s="5" t="s">
        <v>8212</v>
      </c>
      <c r="F1227" s="12">
        <v>8900000742</v>
      </c>
      <c r="G1227" s="7" t="s">
        <v>1477</v>
      </c>
      <c r="H1227" s="6" t="s">
        <v>16</v>
      </c>
      <c r="I1227" s="8">
        <v>2</v>
      </c>
      <c r="J1227" s="8">
        <v>15.3</v>
      </c>
      <c r="K1227" s="8">
        <v>2</v>
      </c>
      <c r="L1227" s="8">
        <v>15.3</v>
      </c>
      <c r="M1227" s="6">
        <v>9322</v>
      </c>
      <c r="N1227" s="6" t="s">
        <v>736</v>
      </c>
      <c r="O1227" s="6" t="s">
        <v>18</v>
      </c>
      <c r="P1227" s="6" t="s">
        <v>18</v>
      </c>
      <c r="Q1227" s="20"/>
      <c r="R1227" s="6"/>
      <c r="S1227" s="10"/>
    </row>
    <row r="1228" spans="1:19" ht="15" hidden="1" x14ac:dyDescent="0.25">
      <c r="A1228" t="str">
        <f t="shared" si="19"/>
        <v>890000074393224</v>
      </c>
      <c r="C1228" s="5">
        <v>1226</v>
      </c>
      <c r="D1228" s="5" t="s">
        <v>8211</v>
      </c>
      <c r="E1228" s="5" t="s">
        <v>8212</v>
      </c>
      <c r="F1228" s="12">
        <v>8900000743</v>
      </c>
      <c r="G1228" s="7" t="s">
        <v>1478</v>
      </c>
      <c r="H1228" s="6" t="s">
        <v>16</v>
      </c>
      <c r="I1228" s="8">
        <v>4</v>
      </c>
      <c r="J1228" s="8">
        <v>0.18</v>
      </c>
      <c r="K1228" s="8">
        <v>4</v>
      </c>
      <c r="L1228" s="8">
        <v>0.18</v>
      </c>
      <c r="M1228" s="6">
        <v>9322</v>
      </c>
      <c r="N1228" s="6" t="s">
        <v>736</v>
      </c>
      <c r="O1228" s="6" t="s">
        <v>18</v>
      </c>
      <c r="P1228" s="6" t="s">
        <v>18</v>
      </c>
      <c r="Q1228" s="20"/>
      <c r="R1228" s="6"/>
      <c r="S1228" s="10"/>
    </row>
    <row r="1229" spans="1:19" ht="15" hidden="1" x14ac:dyDescent="0.25">
      <c r="A1229" t="str">
        <f t="shared" si="19"/>
        <v>890000074493221</v>
      </c>
      <c r="C1229" s="5">
        <v>1227</v>
      </c>
      <c r="D1229" s="5" t="s">
        <v>8211</v>
      </c>
      <c r="E1229" s="5" t="s">
        <v>8212</v>
      </c>
      <c r="F1229" s="12">
        <v>8900000744</v>
      </c>
      <c r="G1229" s="7" t="s">
        <v>1479</v>
      </c>
      <c r="H1229" s="6" t="s">
        <v>16</v>
      </c>
      <c r="I1229" s="8">
        <v>1</v>
      </c>
      <c r="J1229" s="8">
        <v>6.38</v>
      </c>
      <c r="K1229" s="8">
        <v>1</v>
      </c>
      <c r="L1229" s="8">
        <v>6.38</v>
      </c>
      <c r="M1229" s="6">
        <v>9322</v>
      </c>
      <c r="N1229" s="6" t="s">
        <v>736</v>
      </c>
      <c r="O1229" s="6" t="s">
        <v>18</v>
      </c>
      <c r="P1229" s="6" t="s">
        <v>18</v>
      </c>
      <c r="Q1229" s="20"/>
      <c r="R1229" s="6"/>
      <c r="S1229" s="10"/>
    </row>
    <row r="1230" spans="1:19" ht="15" hidden="1" x14ac:dyDescent="0.25">
      <c r="A1230" t="str">
        <f t="shared" si="19"/>
        <v>890000074593221</v>
      </c>
      <c r="C1230" s="5">
        <v>1228</v>
      </c>
      <c r="D1230" s="5" t="s">
        <v>8211</v>
      </c>
      <c r="E1230" s="5" t="s">
        <v>8212</v>
      </c>
      <c r="F1230" s="12">
        <v>8900000745</v>
      </c>
      <c r="G1230" s="7" t="s">
        <v>1480</v>
      </c>
      <c r="H1230" s="6" t="s">
        <v>16</v>
      </c>
      <c r="I1230" s="8">
        <v>1</v>
      </c>
      <c r="J1230" s="8">
        <v>5.75</v>
      </c>
      <c r="K1230" s="8">
        <v>1</v>
      </c>
      <c r="L1230" s="8">
        <v>5.75</v>
      </c>
      <c r="M1230" s="6">
        <v>9322</v>
      </c>
      <c r="N1230" s="6" t="s">
        <v>736</v>
      </c>
      <c r="O1230" s="6" t="s">
        <v>18</v>
      </c>
      <c r="P1230" s="6" t="s">
        <v>18</v>
      </c>
      <c r="Q1230" s="20"/>
      <c r="R1230" s="6"/>
      <c r="S1230" s="10"/>
    </row>
    <row r="1231" spans="1:19" ht="15" hidden="1" x14ac:dyDescent="0.25">
      <c r="A1231" t="str">
        <f t="shared" si="19"/>
        <v>890000074693221</v>
      </c>
      <c r="C1231" s="5">
        <v>1229</v>
      </c>
      <c r="D1231" s="5" t="s">
        <v>8211</v>
      </c>
      <c r="E1231" s="5" t="s">
        <v>8212</v>
      </c>
      <c r="F1231" s="12">
        <v>8900000746</v>
      </c>
      <c r="G1231" s="7" t="s">
        <v>1481</v>
      </c>
      <c r="H1231" s="6" t="s">
        <v>16</v>
      </c>
      <c r="I1231" s="8">
        <v>1</v>
      </c>
      <c r="J1231" s="8">
        <v>3.25</v>
      </c>
      <c r="K1231" s="8">
        <v>1</v>
      </c>
      <c r="L1231" s="8">
        <v>3.25</v>
      </c>
      <c r="M1231" s="6">
        <v>9322</v>
      </c>
      <c r="N1231" s="6" t="s">
        <v>736</v>
      </c>
      <c r="O1231" s="6" t="s">
        <v>18</v>
      </c>
      <c r="P1231" s="6" t="s">
        <v>18</v>
      </c>
      <c r="Q1231" s="20"/>
      <c r="R1231" s="6"/>
      <c r="S1231" s="10"/>
    </row>
    <row r="1232" spans="1:19" ht="15" hidden="1" x14ac:dyDescent="0.25">
      <c r="A1232" t="str">
        <f t="shared" si="19"/>
        <v>890000074793221</v>
      </c>
      <c r="C1232" s="5">
        <v>1230</v>
      </c>
      <c r="D1232" s="5" t="s">
        <v>8211</v>
      </c>
      <c r="E1232" s="5" t="s">
        <v>8212</v>
      </c>
      <c r="F1232" s="12">
        <v>8900000747</v>
      </c>
      <c r="G1232" s="7" t="s">
        <v>1482</v>
      </c>
      <c r="H1232" s="6" t="s">
        <v>16</v>
      </c>
      <c r="I1232" s="8">
        <v>1</v>
      </c>
      <c r="J1232" s="8">
        <v>1.75</v>
      </c>
      <c r="K1232" s="8">
        <v>1</v>
      </c>
      <c r="L1232" s="8">
        <v>1.75</v>
      </c>
      <c r="M1232" s="6">
        <v>9322</v>
      </c>
      <c r="N1232" s="6" t="s">
        <v>736</v>
      </c>
      <c r="O1232" s="6" t="s">
        <v>18</v>
      </c>
      <c r="P1232" s="6" t="s">
        <v>18</v>
      </c>
      <c r="Q1232" s="20"/>
      <c r="R1232" s="6"/>
      <c r="S1232" s="10"/>
    </row>
    <row r="1233" spans="1:19" ht="15" hidden="1" x14ac:dyDescent="0.25">
      <c r="A1233" t="str">
        <f t="shared" si="19"/>
        <v>890000074893221</v>
      </c>
      <c r="C1233" s="5">
        <v>1231</v>
      </c>
      <c r="D1233" s="5" t="s">
        <v>8211</v>
      </c>
      <c r="E1233" s="5" t="s">
        <v>8212</v>
      </c>
      <c r="F1233" s="12">
        <v>8900000748</v>
      </c>
      <c r="G1233" s="7" t="s">
        <v>1483</v>
      </c>
      <c r="H1233" s="6" t="s">
        <v>16</v>
      </c>
      <c r="I1233" s="8">
        <v>1</v>
      </c>
      <c r="J1233" s="8">
        <v>2.19</v>
      </c>
      <c r="K1233" s="8">
        <v>1</v>
      </c>
      <c r="L1233" s="8">
        <v>2.19</v>
      </c>
      <c r="M1233" s="6">
        <v>9322</v>
      </c>
      <c r="N1233" s="6" t="s">
        <v>736</v>
      </c>
      <c r="O1233" s="6" t="s">
        <v>18</v>
      </c>
      <c r="P1233" s="6" t="s">
        <v>18</v>
      </c>
      <c r="Q1233" s="20"/>
      <c r="R1233" s="6"/>
      <c r="S1233" s="10"/>
    </row>
    <row r="1234" spans="1:19" ht="15" hidden="1" x14ac:dyDescent="0.25">
      <c r="A1234" t="str">
        <f t="shared" si="19"/>
        <v>890000074993221</v>
      </c>
      <c r="C1234" s="5">
        <v>1232</v>
      </c>
      <c r="D1234" s="5" t="s">
        <v>8211</v>
      </c>
      <c r="E1234" s="5" t="s">
        <v>8212</v>
      </c>
      <c r="F1234" s="12">
        <v>8900000749</v>
      </c>
      <c r="G1234" s="7" t="s">
        <v>1484</v>
      </c>
      <c r="H1234" s="6" t="s">
        <v>16</v>
      </c>
      <c r="I1234" s="8">
        <v>1</v>
      </c>
      <c r="J1234" s="8">
        <v>9.5299999999999994</v>
      </c>
      <c r="K1234" s="8">
        <v>1</v>
      </c>
      <c r="L1234" s="8">
        <v>9.5299999999999994</v>
      </c>
      <c r="M1234" s="6">
        <v>9322</v>
      </c>
      <c r="N1234" s="6" t="s">
        <v>736</v>
      </c>
      <c r="O1234" s="6" t="s">
        <v>18</v>
      </c>
      <c r="P1234" s="6" t="s">
        <v>18</v>
      </c>
      <c r="Q1234" s="20"/>
      <c r="R1234" s="6"/>
      <c r="S1234" s="10"/>
    </row>
    <row r="1235" spans="1:19" ht="15" hidden="1" x14ac:dyDescent="0.25">
      <c r="A1235" t="str">
        <f t="shared" si="19"/>
        <v>890000075093221</v>
      </c>
      <c r="C1235" s="5">
        <v>1233</v>
      </c>
      <c r="D1235" s="5" t="s">
        <v>8211</v>
      </c>
      <c r="E1235" s="5" t="s">
        <v>8212</v>
      </c>
      <c r="F1235" s="12">
        <v>8900000750</v>
      </c>
      <c r="G1235" s="7" t="s">
        <v>1485</v>
      </c>
      <c r="H1235" s="6" t="s">
        <v>16</v>
      </c>
      <c r="I1235" s="8">
        <v>1</v>
      </c>
      <c r="J1235" s="8">
        <v>1.29</v>
      </c>
      <c r="K1235" s="8">
        <v>1</v>
      </c>
      <c r="L1235" s="8">
        <v>1.29</v>
      </c>
      <c r="M1235" s="6">
        <v>9322</v>
      </c>
      <c r="N1235" s="6" t="s">
        <v>736</v>
      </c>
      <c r="O1235" s="6" t="s">
        <v>18</v>
      </c>
      <c r="P1235" s="6" t="s">
        <v>18</v>
      </c>
      <c r="Q1235" s="20"/>
      <c r="R1235" s="6"/>
      <c r="S1235" s="10"/>
    </row>
    <row r="1236" spans="1:19" ht="15" hidden="1" x14ac:dyDescent="0.25">
      <c r="A1236" t="str">
        <f t="shared" si="19"/>
        <v>890000075193221</v>
      </c>
      <c r="C1236" s="5">
        <v>1234</v>
      </c>
      <c r="D1236" s="5" t="s">
        <v>8211</v>
      </c>
      <c r="E1236" s="5" t="s">
        <v>8212</v>
      </c>
      <c r="F1236" s="12">
        <v>8900000751</v>
      </c>
      <c r="G1236" s="7" t="s">
        <v>1486</v>
      </c>
      <c r="H1236" s="6" t="s">
        <v>16</v>
      </c>
      <c r="I1236" s="8">
        <v>1</v>
      </c>
      <c r="J1236" s="8">
        <v>9.5299999999999994</v>
      </c>
      <c r="K1236" s="8">
        <v>1</v>
      </c>
      <c r="L1236" s="8">
        <v>9.5299999999999994</v>
      </c>
      <c r="M1236" s="6">
        <v>9322</v>
      </c>
      <c r="N1236" s="6" t="s">
        <v>736</v>
      </c>
      <c r="O1236" s="6" t="s">
        <v>18</v>
      </c>
      <c r="P1236" s="6" t="s">
        <v>18</v>
      </c>
      <c r="Q1236" s="20"/>
      <c r="R1236" s="6"/>
      <c r="S1236" s="10"/>
    </row>
    <row r="1237" spans="1:19" ht="15" hidden="1" x14ac:dyDescent="0.25">
      <c r="A1237" t="str">
        <f t="shared" si="19"/>
        <v>890000075293221</v>
      </c>
      <c r="C1237" s="5">
        <v>1235</v>
      </c>
      <c r="D1237" s="5" t="s">
        <v>8211</v>
      </c>
      <c r="E1237" s="5" t="s">
        <v>8212</v>
      </c>
      <c r="F1237" s="12">
        <v>8900000752</v>
      </c>
      <c r="G1237" s="7" t="s">
        <v>1487</v>
      </c>
      <c r="H1237" s="6" t="s">
        <v>16</v>
      </c>
      <c r="I1237" s="8">
        <v>1</v>
      </c>
      <c r="J1237" s="8">
        <v>0.74</v>
      </c>
      <c r="K1237" s="8">
        <v>1</v>
      </c>
      <c r="L1237" s="8">
        <v>0.74</v>
      </c>
      <c r="M1237" s="6">
        <v>9322</v>
      </c>
      <c r="N1237" s="6" t="s">
        <v>736</v>
      </c>
      <c r="O1237" s="6" t="s">
        <v>18</v>
      </c>
      <c r="P1237" s="6" t="s">
        <v>18</v>
      </c>
      <c r="Q1237" s="20"/>
      <c r="R1237" s="6"/>
      <c r="S1237" s="10"/>
    </row>
    <row r="1238" spans="1:19" ht="15" hidden="1" x14ac:dyDescent="0.25">
      <c r="A1238" t="str">
        <f t="shared" si="19"/>
        <v>890000075393221</v>
      </c>
      <c r="C1238" s="5">
        <v>1236</v>
      </c>
      <c r="D1238" s="5" t="s">
        <v>8211</v>
      </c>
      <c r="E1238" s="5" t="s">
        <v>8212</v>
      </c>
      <c r="F1238" s="12">
        <v>8900000753</v>
      </c>
      <c r="G1238" s="7" t="s">
        <v>1488</v>
      </c>
      <c r="H1238" s="6" t="s">
        <v>16</v>
      </c>
      <c r="I1238" s="8">
        <v>1</v>
      </c>
      <c r="J1238" s="8">
        <v>5.31</v>
      </c>
      <c r="K1238" s="8">
        <v>1</v>
      </c>
      <c r="L1238" s="8">
        <v>5.31</v>
      </c>
      <c r="M1238" s="6">
        <v>9322</v>
      </c>
      <c r="N1238" s="6" t="s">
        <v>736</v>
      </c>
      <c r="O1238" s="6" t="s">
        <v>18</v>
      </c>
      <c r="P1238" s="6" t="s">
        <v>18</v>
      </c>
      <c r="Q1238" s="20"/>
      <c r="R1238" s="6"/>
      <c r="S1238" s="10"/>
    </row>
    <row r="1239" spans="1:19" ht="15" hidden="1" x14ac:dyDescent="0.25">
      <c r="A1239" t="str">
        <f t="shared" si="19"/>
        <v>890000075493221</v>
      </c>
      <c r="C1239" s="5">
        <v>1237</v>
      </c>
      <c r="D1239" s="5" t="s">
        <v>8211</v>
      </c>
      <c r="E1239" s="5" t="s">
        <v>8212</v>
      </c>
      <c r="F1239" s="12">
        <v>8900000754</v>
      </c>
      <c r="G1239" s="7" t="s">
        <v>1489</v>
      </c>
      <c r="H1239" s="6" t="s">
        <v>16</v>
      </c>
      <c r="I1239" s="8">
        <v>1</v>
      </c>
      <c r="J1239" s="8">
        <v>6.7</v>
      </c>
      <c r="K1239" s="8">
        <v>1</v>
      </c>
      <c r="L1239" s="8">
        <v>6.7</v>
      </c>
      <c r="M1239" s="6">
        <v>9322</v>
      </c>
      <c r="N1239" s="6" t="s">
        <v>736</v>
      </c>
      <c r="O1239" s="6" t="s">
        <v>18</v>
      </c>
      <c r="P1239" s="6" t="s">
        <v>18</v>
      </c>
      <c r="Q1239" s="20"/>
      <c r="R1239" s="6"/>
      <c r="S1239" s="10"/>
    </row>
    <row r="1240" spans="1:19" ht="15" hidden="1" x14ac:dyDescent="0.25">
      <c r="A1240" t="str">
        <f t="shared" si="19"/>
        <v>890000075593221</v>
      </c>
      <c r="C1240" s="5">
        <v>1238</v>
      </c>
      <c r="D1240" s="5" t="s">
        <v>8211</v>
      </c>
      <c r="E1240" s="5" t="s">
        <v>8212</v>
      </c>
      <c r="F1240" s="12">
        <v>8900000755</v>
      </c>
      <c r="G1240" s="7" t="s">
        <v>1490</v>
      </c>
      <c r="H1240" s="6" t="s">
        <v>16</v>
      </c>
      <c r="I1240" s="8">
        <v>1</v>
      </c>
      <c r="J1240" s="8">
        <v>0.92</v>
      </c>
      <c r="K1240" s="8">
        <v>1</v>
      </c>
      <c r="L1240" s="8">
        <v>0.92</v>
      </c>
      <c r="M1240" s="6">
        <v>9322</v>
      </c>
      <c r="N1240" s="6" t="s">
        <v>736</v>
      </c>
      <c r="O1240" s="6" t="s">
        <v>18</v>
      </c>
      <c r="P1240" s="6" t="s">
        <v>18</v>
      </c>
      <c r="Q1240" s="20"/>
      <c r="R1240" s="6"/>
      <c r="S1240" s="10"/>
    </row>
    <row r="1241" spans="1:19" ht="15" hidden="1" x14ac:dyDescent="0.25">
      <c r="A1241" t="str">
        <f t="shared" si="19"/>
        <v>890000075693222</v>
      </c>
      <c r="C1241" s="5">
        <v>1239</v>
      </c>
      <c r="D1241" s="5" t="s">
        <v>8211</v>
      </c>
      <c r="E1241" s="5" t="s">
        <v>8212</v>
      </c>
      <c r="F1241" s="12">
        <v>8900000756</v>
      </c>
      <c r="G1241" s="7" t="s">
        <v>1491</v>
      </c>
      <c r="H1241" s="6" t="s">
        <v>16</v>
      </c>
      <c r="I1241" s="8">
        <v>2</v>
      </c>
      <c r="J1241" s="8">
        <v>9.23</v>
      </c>
      <c r="K1241" s="8">
        <v>2</v>
      </c>
      <c r="L1241" s="8">
        <v>9.23</v>
      </c>
      <c r="M1241" s="6">
        <v>9322</v>
      </c>
      <c r="N1241" s="6" t="s">
        <v>736</v>
      </c>
      <c r="O1241" s="6" t="s">
        <v>18</v>
      </c>
      <c r="P1241" s="6" t="s">
        <v>18</v>
      </c>
      <c r="Q1241" s="20"/>
      <c r="R1241" s="6"/>
      <c r="S1241" s="10"/>
    </row>
    <row r="1242" spans="1:19" ht="15" hidden="1" x14ac:dyDescent="0.25">
      <c r="A1242" t="str">
        <f t="shared" si="19"/>
        <v>890000075793222</v>
      </c>
      <c r="C1242" s="5">
        <v>1240</v>
      </c>
      <c r="D1242" s="5" t="s">
        <v>8211</v>
      </c>
      <c r="E1242" s="5" t="s">
        <v>8212</v>
      </c>
      <c r="F1242" s="12">
        <v>8900000757</v>
      </c>
      <c r="G1242" s="7" t="s">
        <v>1492</v>
      </c>
      <c r="H1242" s="6" t="s">
        <v>16</v>
      </c>
      <c r="I1242" s="8">
        <v>2</v>
      </c>
      <c r="J1242" s="8">
        <v>5.36</v>
      </c>
      <c r="K1242" s="8">
        <v>2</v>
      </c>
      <c r="L1242" s="8">
        <v>5.36</v>
      </c>
      <c r="M1242" s="6">
        <v>9322</v>
      </c>
      <c r="N1242" s="6" t="s">
        <v>736</v>
      </c>
      <c r="O1242" s="6" t="s">
        <v>18</v>
      </c>
      <c r="P1242" s="6" t="s">
        <v>18</v>
      </c>
      <c r="Q1242" s="20"/>
      <c r="R1242" s="6"/>
      <c r="S1242" s="10"/>
    </row>
    <row r="1243" spans="1:19" ht="15" hidden="1" x14ac:dyDescent="0.25">
      <c r="A1243" t="str">
        <f t="shared" si="19"/>
        <v>890000075893222</v>
      </c>
      <c r="C1243" s="5">
        <v>1241</v>
      </c>
      <c r="D1243" s="5" t="s">
        <v>8211</v>
      </c>
      <c r="E1243" s="5" t="s">
        <v>8212</v>
      </c>
      <c r="F1243" s="12">
        <v>8900000758</v>
      </c>
      <c r="G1243" s="7" t="s">
        <v>1493</v>
      </c>
      <c r="H1243" s="6" t="s">
        <v>16</v>
      </c>
      <c r="I1243" s="8">
        <v>2</v>
      </c>
      <c r="J1243" s="8">
        <v>1.26</v>
      </c>
      <c r="K1243" s="8">
        <v>2</v>
      </c>
      <c r="L1243" s="8">
        <v>1.26</v>
      </c>
      <c r="M1243" s="6">
        <v>9322</v>
      </c>
      <c r="N1243" s="6" t="s">
        <v>736</v>
      </c>
      <c r="O1243" s="6" t="s">
        <v>18</v>
      </c>
      <c r="P1243" s="6" t="s">
        <v>18</v>
      </c>
      <c r="Q1243" s="20"/>
      <c r="R1243" s="6"/>
      <c r="S1243" s="10"/>
    </row>
    <row r="1244" spans="1:19" ht="15" hidden="1" x14ac:dyDescent="0.25">
      <c r="A1244" t="str">
        <f t="shared" si="19"/>
        <v>890000075993221</v>
      </c>
      <c r="C1244" s="5">
        <v>1242</v>
      </c>
      <c r="D1244" s="5" t="s">
        <v>8211</v>
      </c>
      <c r="E1244" s="5" t="s">
        <v>8212</v>
      </c>
      <c r="F1244" s="12">
        <v>8900000759</v>
      </c>
      <c r="G1244" s="7" t="s">
        <v>1494</v>
      </c>
      <c r="H1244" s="6" t="s">
        <v>16</v>
      </c>
      <c r="I1244" s="8">
        <v>1</v>
      </c>
      <c r="J1244" s="8">
        <v>3.9</v>
      </c>
      <c r="K1244" s="8">
        <v>1</v>
      </c>
      <c r="L1244" s="8">
        <v>3.9</v>
      </c>
      <c r="M1244" s="6">
        <v>9322</v>
      </c>
      <c r="N1244" s="6" t="s">
        <v>736</v>
      </c>
      <c r="O1244" s="6" t="s">
        <v>18</v>
      </c>
      <c r="P1244" s="6" t="s">
        <v>18</v>
      </c>
      <c r="Q1244" s="20"/>
      <c r="R1244" s="6"/>
      <c r="S1244" s="10"/>
    </row>
    <row r="1245" spans="1:19" ht="15" hidden="1" x14ac:dyDescent="0.25">
      <c r="A1245" t="str">
        <f t="shared" si="19"/>
        <v>890000076093221</v>
      </c>
      <c r="C1245" s="5">
        <v>1243</v>
      </c>
      <c r="D1245" s="5" t="s">
        <v>8211</v>
      </c>
      <c r="E1245" s="5" t="s">
        <v>8212</v>
      </c>
      <c r="F1245" s="12">
        <v>8900000760</v>
      </c>
      <c r="G1245" s="7" t="s">
        <v>1495</v>
      </c>
      <c r="H1245" s="6" t="s">
        <v>16</v>
      </c>
      <c r="I1245" s="8">
        <v>1</v>
      </c>
      <c r="J1245" s="8">
        <v>10.16</v>
      </c>
      <c r="K1245" s="8">
        <v>1</v>
      </c>
      <c r="L1245" s="8">
        <v>10.16</v>
      </c>
      <c r="M1245" s="6">
        <v>9322</v>
      </c>
      <c r="N1245" s="6" t="s">
        <v>736</v>
      </c>
      <c r="O1245" s="6" t="s">
        <v>18</v>
      </c>
      <c r="P1245" s="6" t="s">
        <v>18</v>
      </c>
      <c r="Q1245" s="20"/>
      <c r="R1245" s="6"/>
      <c r="S1245" s="10"/>
    </row>
    <row r="1246" spans="1:19" ht="15" hidden="1" x14ac:dyDescent="0.25">
      <c r="A1246" t="str">
        <f t="shared" si="19"/>
        <v>890000076193224</v>
      </c>
      <c r="C1246" s="5">
        <v>1244</v>
      </c>
      <c r="D1246" s="5" t="s">
        <v>8211</v>
      </c>
      <c r="E1246" s="5" t="s">
        <v>8212</v>
      </c>
      <c r="F1246" s="12">
        <v>8900000761</v>
      </c>
      <c r="G1246" s="7" t="s">
        <v>1496</v>
      </c>
      <c r="H1246" s="6" t="s">
        <v>16</v>
      </c>
      <c r="I1246" s="8">
        <v>4</v>
      </c>
      <c r="J1246" s="8">
        <v>6.56</v>
      </c>
      <c r="K1246" s="8">
        <v>4</v>
      </c>
      <c r="L1246" s="8">
        <v>6.56</v>
      </c>
      <c r="M1246" s="6">
        <v>9322</v>
      </c>
      <c r="N1246" s="6" t="s">
        <v>736</v>
      </c>
      <c r="O1246" s="6" t="s">
        <v>18</v>
      </c>
      <c r="P1246" s="6" t="s">
        <v>18</v>
      </c>
      <c r="Q1246" s="20"/>
      <c r="R1246" s="6"/>
      <c r="S1246" s="10"/>
    </row>
    <row r="1247" spans="1:19" ht="15" hidden="1" x14ac:dyDescent="0.25">
      <c r="A1247" t="str">
        <f t="shared" si="19"/>
        <v>890000076293221</v>
      </c>
      <c r="C1247" s="5">
        <v>1245</v>
      </c>
      <c r="D1247" s="5" t="s">
        <v>8211</v>
      </c>
      <c r="E1247" s="5" t="s">
        <v>8212</v>
      </c>
      <c r="F1247" s="12">
        <v>8900000762</v>
      </c>
      <c r="G1247" s="7" t="s">
        <v>1497</v>
      </c>
      <c r="H1247" s="6" t="s">
        <v>802</v>
      </c>
      <c r="I1247" s="8">
        <v>1</v>
      </c>
      <c r="J1247" s="8">
        <v>1.57</v>
      </c>
      <c r="K1247" s="8">
        <v>1</v>
      </c>
      <c r="L1247" s="8">
        <v>1.57</v>
      </c>
      <c r="M1247" s="6">
        <v>9322</v>
      </c>
      <c r="N1247" s="6" t="s">
        <v>736</v>
      </c>
      <c r="O1247" s="6" t="s">
        <v>18</v>
      </c>
      <c r="P1247" s="6" t="s">
        <v>18</v>
      </c>
      <c r="Q1247" s="20"/>
      <c r="R1247" s="6"/>
      <c r="S1247" s="10"/>
    </row>
    <row r="1248" spans="1:19" ht="15" hidden="1" x14ac:dyDescent="0.25">
      <c r="A1248" t="str">
        <f t="shared" si="19"/>
        <v>890000076393224</v>
      </c>
      <c r="C1248" s="5">
        <v>1246</v>
      </c>
      <c r="D1248" s="5" t="s">
        <v>8211</v>
      </c>
      <c r="E1248" s="5" t="s">
        <v>8212</v>
      </c>
      <c r="F1248" s="12">
        <v>8900000763</v>
      </c>
      <c r="G1248" s="7" t="s">
        <v>1498</v>
      </c>
      <c r="H1248" s="6" t="s">
        <v>16</v>
      </c>
      <c r="I1248" s="8">
        <v>4</v>
      </c>
      <c r="J1248" s="8">
        <v>60.32</v>
      </c>
      <c r="K1248" s="8">
        <v>4</v>
      </c>
      <c r="L1248" s="8">
        <v>60.32</v>
      </c>
      <c r="M1248" s="6">
        <v>9322</v>
      </c>
      <c r="N1248" s="6" t="s">
        <v>736</v>
      </c>
      <c r="O1248" s="6" t="s">
        <v>18</v>
      </c>
      <c r="P1248" s="6" t="s">
        <v>18</v>
      </c>
      <c r="Q1248" s="20"/>
      <c r="R1248" s="6"/>
      <c r="S1248" s="10"/>
    </row>
    <row r="1249" spans="1:19" ht="15" hidden="1" x14ac:dyDescent="0.25">
      <c r="A1249" t="str">
        <f t="shared" si="19"/>
        <v>890000076493221</v>
      </c>
      <c r="C1249" s="5">
        <v>1247</v>
      </c>
      <c r="D1249" s="5" t="s">
        <v>8211</v>
      </c>
      <c r="E1249" s="5" t="s">
        <v>8212</v>
      </c>
      <c r="F1249" s="12">
        <v>8900000764</v>
      </c>
      <c r="G1249" s="7" t="s">
        <v>1499</v>
      </c>
      <c r="H1249" s="6" t="s">
        <v>16</v>
      </c>
      <c r="I1249" s="8">
        <v>1</v>
      </c>
      <c r="J1249" s="8">
        <v>22.19</v>
      </c>
      <c r="K1249" s="8">
        <v>1</v>
      </c>
      <c r="L1249" s="8">
        <v>22.19</v>
      </c>
      <c r="M1249" s="6">
        <v>9322</v>
      </c>
      <c r="N1249" s="6" t="s">
        <v>736</v>
      </c>
      <c r="O1249" s="6" t="s">
        <v>18</v>
      </c>
      <c r="P1249" s="6" t="s">
        <v>18</v>
      </c>
      <c r="Q1249" s="20"/>
      <c r="R1249" s="6"/>
      <c r="S1249" s="10"/>
    </row>
    <row r="1250" spans="1:19" ht="15" hidden="1" x14ac:dyDescent="0.25">
      <c r="A1250" t="str">
        <f t="shared" si="19"/>
        <v>890000076593221</v>
      </c>
      <c r="C1250" s="5">
        <v>1248</v>
      </c>
      <c r="D1250" s="5" t="s">
        <v>8211</v>
      </c>
      <c r="E1250" s="5" t="s">
        <v>8212</v>
      </c>
      <c r="F1250" s="12">
        <v>8900000765</v>
      </c>
      <c r="G1250" s="7" t="s">
        <v>1500</v>
      </c>
      <c r="H1250" s="6" t="s">
        <v>16</v>
      </c>
      <c r="I1250" s="8">
        <v>1</v>
      </c>
      <c r="J1250" s="8">
        <v>0.13</v>
      </c>
      <c r="K1250" s="8">
        <v>1</v>
      </c>
      <c r="L1250" s="8">
        <v>0.13</v>
      </c>
      <c r="M1250" s="6">
        <v>9322</v>
      </c>
      <c r="N1250" s="6" t="s">
        <v>736</v>
      </c>
      <c r="O1250" s="6" t="s">
        <v>18</v>
      </c>
      <c r="P1250" s="6" t="s">
        <v>18</v>
      </c>
      <c r="Q1250" s="20"/>
      <c r="R1250" s="6"/>
      <c r="S1250" s="10"/>
    </row>
    <row r="1251" spans="1:19" ht="15" hidden="1" x14ac:dyDescent="0.25">
      <c r="A1251" t="str">
        <f t="shared" si="19"/>
        <v>890000076693221</v>
      </c>
      <c r="C1251" s="5">
        <v>1249</v>
      </c>
      <c r="D1251" s="5" t="s">
        <v>8211</v>
      </c>
      <c r="E1251" s="5" t="s">
        <v>8212</v>
      </c>
      <c r="F1251" s="12">
        <v>8900000766</v>
      </c>
      <c r="G1251" s="7" t="s">
        <v>1501</v>
      </c>
      <c r="H1251" s="6" t="s">
        <v>16</v>
      </c>
      <c r="I1251" s="8">
        <v>1</v>
      </c>
      <c r="J1251" s="8">
        <v>0.82</v>
      </c>
      <c r="K1251" s="8">
        <v>1</v>
      </c>
      <c r="L1251" s="8">
        <v>0.82</v>
      </c>
      <c r="M1251" s="6">
        <v>9322</v>
      </c>
      <c r="N1251" s="6" t="s">
        <v>736</v>
      </c>
      <c r="O1251" s="6" t="s">
        <v>18</v>
      </c>
      <c r="P1251" s="6" t="s">
        <v>18</v>
      </c>
      <c r="Q1251" s="20"/>
      <c r="R1251" s="6"/>
      <c r="S1251" s="10"/>
    </row>
    <row r="1252" spans="1:19" ht="15" hidden="1" x14ac:dyDescent="0.25">
      <c r="A1252" t="str">
        <f t="shared" si="19"/>
        <v>890000076793221</v>
      </c>
      <c r="C1252" s="5">
        <v>1250</v>
      </c>
      <c r="D1252" s="5" t="s">
        <v>8211</v>
      </c>
      <c r="E1252" s="5" t="s">
        <v>8212</v>
      </c>
      <c r="F1252" s="12">
        <v>8900000767</v>
      </c>
      <c r="G1252" s="7" t="s">
        <v>1502</v>
      </c>
      <c r="H1252" s="6" t="s">
        <v>16</v>
      </c>
      <c r="I1252" s="8">
        <v>1</v>
      </c>
      <c r="J1252" s="8">
        <v>0.36</v>
      </c>
      <c r="K1252" s="8">
        <v>1</v>
      </c>
      <c r="L1252" s="8">
        <v>0.36</v>
      </c>
      <c r="M1252" s="6">
        <v>9322</v>
      </c>
      <c r="N1252" s="6" t="s">
        <v>736</v>
      </c>
      <c r="O1252" s="6" t="s">
        <v>18</v>
      </c>
      <c r="P1252" s="6" t="s">
        <v>18</v>
      </c>
      <c r="Q1252" s="20"/>
      <c r="R1252" s="6"/>
      <c r="S1252" s="10"/>
    </row>
    <row r="1253" spans="1:19" ht="15" hidden="1" x14ac:dyDescent="0.25">
      <c r="A1253" t="str">
        <f t="shared" si="19"/>
        <v>890000076893221</v>
      </c>
      <c r="C1253" s="5">
        <v>1251</v>
      </c>
      <c r="D1253" s="5" t="s">
        <v>8211</v>
      </c>
      <c r="E1253" s="5" t="s">
        <v>8212</v>
      </c>
      <c r="F1253" s="12">
        <v>8900000768</v>
      </c>
      <c r="G1253" s="7" t="s">
        <v>1503</v>
      </c>
      <c r="H1253" s="6" t="s">
        <v>16</v>
      </c>
      <c r="I1253" s="8">
        <v>1</v>
      </c>
      <c r="J1253" s="8">
        <v>7.6</v>
      </c>
      <c r="K1253" s="8">
        <v>1</v>
      </c>
      <c r="L1253" s="8">
        <v>7.6</v>
      </c>
      <c r="M1253" s="6">
        <v>9322</v>
      </c>
      <c r="N1253" s="6" t="s">
        <v>736</v>
      </c>
      <c r="O1253" s="6" t="s">
        <v>18</v>
      </c>
      <c r="P1253" s="6" t="s">
        <v>18</v>
      </c>
      <c r="Q1253" s="20"/>
      <c r="R1253" s="6"/>
      <c r="S1253" s="10"/>
    </row>
    <row r="1254" spans="1:19" ht="15" hidden="1" x14ac:dyDescent="0.25">
      <c r="A1254" t="str">
        <f t="shared" si="19"/>
        <v>890000076993221</v>
      </c>
      <c r="C1254" s="5">
        <v>1252</v>
      </c>
      <c r="D1254" s="5" t="s">
        <v>8211</v>
      </c>
      <c r="E1254" s="5" t="s">
        <v>8212</v>
      </c>
      <c r="F1254" s="12">
        <v>8900000769</v>
      </c>
      <c r="G1254" s="7" t="s">
        <v>1504</v>
      </c>
      <c r="H1254" s="6" t="s">
        <v>16</v>
      </c>
      <c r="I1254" s="8">
        <v>1</v>
      </c>
      <c r="J1254" s="8">
        <v>6.62</v>
      </c>
      <c r="K1254" s="8">
        <v>1</v>
      </c>
      <c r="L1254" s="8">
        <v>6.62</v>
      </c>
      <c r="M1254" s="6">
        <v>9322</v>
      </c>
      <c r="N1254" s="6" t="s">
        <v>736</v>
      </c>
      <c r="O1254" s="6" t="s">
        <v>18</v>
      </c>
      <c r="P1254" s="6" t="s">
        <v>18</v>
      </c>
      <c r="Q1254" s="20"/>
      <c r="R1254" s="6"/>
      <c r="S1254" s="10"/>
    </row>
    <row r="1255" spans="1:19" ht="15" hidden="1" x14ac:dyDescent="0.25">
      <c r="A1255" t="str">
        <f t="shared" si="19"/>
        <v>890000077093221</v>
      </c>
      <c r="C1255" s="5">
        <v>1253</v>
      </c>
      <c r="D1255" s="5" t="s">
        <v>8211</v>
      </c>
      <c r="E1255" s="5" t="s">
        <v>8212</v>
      </c>
      <c r="F1255" s="12">
        <v>8900000770</v>
      </c>
      <c r="G1255" s="7" t="s">
        <v>1505</v>
      </c>
      <c r="H1255" s="6" t="s">
        <v>16</v>
      </c>
      <c r="I1255" s="8">
        <v>1</v>
      </c>
      <c r="J1255" s="8">
        <v>8.34</v>
      </c>
      <c r="K1255" s="8">
        <v>1</v>
      </c>
      <c r="L1255" s="8">
        <v>8.34</v>
      </c>
      <c r="M1255" s="6">
        <v>9322</v>
      </c>
      <c r="N1255" s="6" t="s">
        <v>736</v>
      </c>
      <c r="O1255" s="6" t="s">
        <v>18</v>
      </c>
      <c r="P1255" s="6" t="s">
        <v>18</v>
      </c>
      <c r="Q1255" s="20"/>
      <c r="R1255" s="6"/>
      <c r="S1255" s="10"/>
    </row>
    <row r="1256" spans="1:19" ht="15" hidden="1" x14ac:dyDescent="0.25">
      <c r="A1256" t="str">
        <f t="shared" si="19"/>
        <v>890000077193224</v>
      </c>
      <c r="C1256" s="5">
        <v>1254</v>
      </c>
      <c r="D1256" s="5" t="s">
        <v>8211</v>
      </c>
      <c r="E1256" s="5" t="s">
        <v>8212</v>
      </c>
      <c r="F1256" s="12">
        <v>8900000771</v>
      </c>
      <c r="G1256" s="7" t="s">
        <v>1506</v>
      </c>
      <c r="H1256" s="6" t="s">
        <v>16</v>
      </c>
      <c r="I1256" s="8">
        <v>4</v>
      </c>
      <c r="J1256" s="8">
        <v>51</v>
      </c>
      <c r="K1256" s="8">
        <v>4</v>
      </c>
      <c r="L1256" s="8">
        <v>51</v>
      </c>
      <c r="M1256" s="6">
        <v>9322</v>
      </c>
      <c r="N1256" s="6" t="s">
        <v>736</v>
      </c>
      <c r="O1256" s="6" t="s">
        <v>18</v>
      </c>
      <c r="P1256" s="6" t="s">
        <v>18</v>
      </c>
      <c r="Q1256" s="20"/>
      <c r="R1256" s="6"/>
      <c r="S1256" s="10"/>
    </row>
    <row r="1257" spans="1:19" ht="15" hidden="1" x14ac:dyDescent="0.25">
      <c r="A1257" t="str">
        <f t="shared" si="19"/>
        <v>890000077293221</v>
      </c>
      <c r="C1257" s="5">
        <v>1255</v>
      </c>
      <c r="D1257" s="5" t="s">
        <v>8211</v>
      </c>
      <c r="E1257" s="5" t="s">
        <v>8212</v>
      </c>
      <c r="F1257" s="12">
        <v>8900000772</v>
      </c>
      <c r="G1257" s="7" t="s">
        <v>1507</v>
      </c>
      <c r="H1257" s="6" t="s">
        <v>16</v>
      </c>
      <c r="I1257" s="8">
        <v>1</v>
      </c>
      <c r="J1257" s="8">
        <v>20.6</v>
      </c>
      <c r="K1257" s="8">
        <v>1</v>
      </c>
      <c r="L1257" s="8">
        <v>20.6</v>
      </c>
      <c r="M1257" s="6">
        <v>9322</v>
      </c>
      <c r="N1257" s="6" t="s">
        <v>736</v>
      </c>
      <c r="O1257" s="6" t="s">
        <v>18</v>
      </c>
      <c r="P1257" s="6" t="s">
        <v>18</v>
      </c>
      <c r="Q1257" s="20"/>
      <c r="R1257" s="6"/>
      <c r="S1257" s="10"/>
    </row>
    <row r="1258" spans="1:19" ht="15" hidden="1" x14ac:dyDescent="0.25">
      <c r="A1258" t="str">
        <f t="shared" si="19"/>
        <v>890000077393221</v>
      </c>
      <c r="C1258" s="5">
        <v>1256</v>
      </c>
      <c r="D1258" s="5" t="s">
        <v>8211</v>
      </c>
      <c r="E1258" s="5" t="s">
        <v>8212</v>
      </c>
      <c r="F1258" s="12">
        <v>8900000773</v>
      </c>
      <c r="G1258" s="7" t="s">
        <v>1508</v>
      </c>
      <c r="H1258" s="6" t="s">
        <v>16</v>
      </c>
      <c r="I1258" s="8">
        <v>1</v>
      </c>
      <c r="J1258" s="8">
        <v>8.7100000000000009</v>
      </c>
      <c r="K1258" s="8">
        <v>1</v>
      </c>
      <c r="L1258" s="8">
        <v>8.7100000000000009</v>
      </c>
      <c r="M1258" s="6">
        <v>9322</v>
      </c>
      <c r="N1258" s="6" t="s">
        <v>736</v>
      </c>
      <c r="O1258" s="6" t="s">
        <v>18</v>
      </c>
      <c r="P1258" s="6" t="s">
        <v>18</v>
      </c>
      <c r="Q1258" s="20"/>
      <c r="R1258" s="6"/>
      <c r="S1258" s="10"/>
    </row>
    <row r="1259" spans="1:19" ht="15" hidden="1" x14ac:dyDescent="0.25">
      <c r="A1259" t="str">
        <f t="shared" si="19"/>
        <v>890000077493221</v>
      </c>
      <c r="C1259" s="5">
        <v>1257</v>
      </c>
      <c r="D1259" s="5" t="s">
        <v>8211</v>
      </c>
      <c r="E1259" s="5" t="s">
        <v>8212</v>
      </c>
      <c r="F1259" s="12">
        <v>8900000774</v>
      </c>
      <c r="G1259" s="7" t="s">
        <v>1509</v>
      </c>
      <c r="H1259" s="6" t="s">
        <v>16</v>
      </c>
      <c r="I1259" s="8">
        <v>1</v>
      </c>
      <c r="J1259" s="8">
        <v>3.31</v>
      </c>
      <c r="K1259" s="8">
        <v>1</v>
      </c>
      <c r="L1259" s="8">
        <v>3.31</v>
      </c>
      <c r="M1259" s="6">
        <v>9322</v>
      </c>
      <c r="N1259" s="6" t="s">
        <v>736</v>
      </c>
      <c r="O1259" s="6" t="s">
        <v>18</v>
      </c>
      <c r="P1259" s="6" t="s">
        <v>18</v>
      </c>
      <c r="Q1259" s="20"/>
      <c r="R1259" s="6"/>
      <c r="S1259" s="10"/>
    </row>
    <row r="1260" spans="1:19" ht="15" hidden="1" x14ac:dyDescent="0.25">
      <c r="A1260" t="str">
        <f t="shared" si="19"/>
        <v>890000077593221</v>
      </c>
      <c r="C1260" s="5">
        <v>1258</v>
      </c>
      <c r="D1260" s="5" t="s">
        <v>8211</v>
      </c>
      <c r="E1260" s="5" t="s">
        <v>8212</v>
      </c>
      <c r="F1260" s="12">
        <v>8900000775</v>
      </c>
      <c r="G1260" s="7" t="s">
        <v>1510</v>
      </c>
      <c r="H1260" s="6" t="s">
        <v>16</v>
      </c>
      <c r="I1260" s="8">
        <v>1</v>
      </c>
      <c r="J1260" s="8">
        <v>0.56999999999999995</v>
      </c>
      <c r="K1260" s="8">
        <v>1</v>
      </c>
      <c r="L1260" s="8">
        <v>0.56999999999999995</v>
      </c>
      <c r="M1260" s="6">
        <v>9322</v>
      </c>
      <c r="N1260" s="6" t="s">
        <v>736</v>
      </c>
      <c r="O1260" s="6" t="s">
        <v>18</v>
      </c>
      <c r="P1260" s="6" t="s">
        <v>18</v>
      </c>
      <c r="Q1260" s="20"/>
      <c r="R1260" s="6"/>
      <c r="S1260" s="10"/>
    </row>
    <row r="1261" spans="1:19" ht="15" hidden="1" x14ac:dyDescent="0.25">
      <c r="A1261" t="str">
        <f t="shared" si="19"/>
        <v>890000077693221</v>
      </c>
      <c r="C1261" s="5">
        <v>1259</v>
      </c>
      <c r="D1261" s="5" t="s">
        <v>8211</v>
      </c>
      <c r="E1261" s="5" t="s">
        <v>8212</v>
      </c>
      <c r="F1261" s="12">
        <v>8900000776</v>
      </c>
      <c r="G1261" s="7" t="s">
        <v>1511</v>
      </c>
      <c r="H1261" s="6" t="s">
        <v>16</v>
      </c>
      <c r="I1261" s="8">
        <v>1</v>
      </c>
      <c r="J1261" s="8">
        <v>0.25</v>
      </c>
      <c r="K1261" s="8">
        <v>1</v>
      </c>
      <c r="L1261" s="8">
        <v>0.25</v>
      </c>
      <c r="M1261" s="6">
        <v>9322</v>
      </c>
      <c r="N1261" s="6" t="s">
        <v>736</v>
      </c>
      <c r="O1261" s="6" t="s">
        <v>18</v>
      </c>
      <c r="P1261" s="6" t="s">
        <v>18</v>
      </c>
      <c r="Q1261" s="20"/>
      <c r="R1261" s="6"/>
      <c r="S1261" s="10"/>
    </row>
    <row r="1262" spans="1:19" ht="15" hidden="1" x14ac:dyDescent="0.25">
      <c r="A1262" t="str">
        <f t="shared" si="19"/>
        <v>890000077793222</v>
      </c>
      <c r="C1262" s="5">
        <v>1260</v>
      </c>
      <c r="D1262" s="5" t="s">
        <v>8211</v>
      </c>
      <c r="E1262" s="5" t="s">
        <v>8212</v>
      </c>
      <c r="F1262" s="12">
        <v>8900000777</v>
      </c>
      <c r="G1262" s="7" t="s">
        <v>1512</v>
      </c>
      <c r="H1262" s="6" t="s">
        <v>16</v>
      </c>
      <c r="I1262" s="8">
        <v>2</v>
      </c>
      <c r="J1262" s="8">
        <v>0.74</v>
      </c>
      <c r="K1262" s="8">
        <v>2</v>
      </c>
      <c r="L1262" s="8">
        <v>0.74</v>
      </c>
      <c r="M1262" s="6">
        <v>9322</v>
      </c>
      <c r="N1262" s="6" t="s">
        <v>736</v>
      </c>
      <c r="O1262" s="6" t="s">
        <v>18</v>
      </c>
      <c r="P1262" s="6" t="s">
        <v>18</v>
      </c>
      <c r="Q1262" s="20"/>
      <c r="R1262" s="6"/>
      <c r="S1262" s="10"/>
    </row>
    <row r="1263" spans="1:19" ht="15" hidden="1" x14ac:dyDescent="0.25">
      <c r="A1263" t="str">
        <f t="shared" si="19"/>
        <v>890000077893221</v>
      </c>
      <c r="C1263" s="5">
        <v>1261</v>
      </c>
      <c r="D1263" s="5" t="s">
        <v>8211</v>
      </c>
      <c r="E1263" s="5" t="s">
        <v>8212</v>
      </c>
      <c r="F1263" s="12">
        <v>8900000778</v>
      </c>
      <c r="G1263" s="7" t="s">
        <v>1513</v>
      </c>
      <c r="H1263" s="6" t="s">
        <v>16</v>
      </c>
      <c r="I1263" s="8">
        <v>1</v>
      </c>
      <c r="J1263" s="8">
        <v>3.56</v>
      </c>
      <c r="K1263" s="8">
        <v>1</v>
      </c>
      <c r="L1263" s="8">
        <v>3.56</v>
      </c>
      <c r="M1263" s="6">
        <v>9322</v>
      </c>
      <c r="N1263" s="6" t="s">
        <v>736</v>
      </c>
      <c r="O1263" s="6" t="s">
        <v>18</v>
      </c>
      <c r="P1263" s="6" t="s">
        <v>18</v>
      </c>
      <c r="Q1263" s="20"/>
      <c r="R1263" s="6"/>
      <c r="S1263" s="10"/>
    </row>
    <row r="1264" spans="1:19" ht="15" hidden="1" x14ac:dyDescent="0.25">
      <c r="A1264" t="str">
        <f t="shared" si="19"/>
        <v>8900000779932210</v>
      </c>
      <c r="C1264" s="5">
        <v>1262</v>
      </c>
      <c r="D1264" s="5" t="s">
        <v>8211</v>
      </c>
      <c r="E1264" s="5" t="s">
        <v>8212</v>
      </c>
      <c r="F1264" s="12">
        <v>8900000779</v>
      </c>
      <c r="G1264" s="7" t="s">
        <v>1514</v>
      </c>
      <c r="H1264" s="6" t="s">
        <v>16</v>
      </c>
      <c r="I1264" s="8">
        <v>10</v>
      </c>
      <c r="J1264" s="8">
        <v>2.1</v>
      </c>
      <c r="K1264" s="8">
        <v>10</v>
      </c>
      <c r="L1264" s="8">
        <v>2.1</v>
      </c>
      <c r="M1264" s="6">
        <v>9322</v>
      </c>
      <c r="N1264" s="6" t="s">
        <v>736</v>
      </c>
      <c r="O1264" s="6" t="s">
        <v>18</v>
      </c>
      <c r="P1264" s="6" t="s">
        <v>18</v>
      </c>
      <c r="Q1264" s="20"/>
      <c r="R1264" s="6"/>
      <c r="S1264" s="10"/>
    </row>
    <row r="1265" spans="1:19" ht="15" hidden="1" x14ac:dyDescent="0.25">
      <c r="A1265" t="str">
        <f t="shared" si="19"/>
        <v>890000078093221</v>
      </c>
      <c r="C1265" s="5">
        <v>1263</v>
      </c>
      <c r="D1265" s="5" t="s">
        <v>8211</v>
      </c>
      <c r="E1265" s="5" t="s">
        <v>8212</v>
      </c>
      <c r="F1265" s="12">
        <v>8900000780</v>
      </c>
      <c r="G1265" s="7" t="s">
        <v>1515</v>
      </c>
      <c r="H1265" s="6" t="s">
        <v>16</v>
      </c>
      <c r="I1265" s="8">
        <v>1</v>
      </c>
      <c r="J1265" s="8">
        <v>72.83</v>
      </c>
      <c r="K1265" s="8">
        <v>1</v>
      </c>
      <c r="L1265" s="8">
        <v>72.83</v>
      </c>
      <c r="M1265" s="6">
        <v>9322</v>
      </c>
      <c r="N1265" s="6" t="s">
        <v>736</v>
      </c>
      <c r="O1265" s="6" t="s">
        <v>18</v>
      </c>
      <c r="P1265" s="6" t="s">
        <v>18</v>
      </c>
      <c r="Q1265" s="20"/>
      <c r="R1265" s="6"/>
      <c r="S1265" s="10"/>
    </row>
    <row r="1266" spans="1:19" ht="15" hidden="1" x14ac:dyDescent="0.25">
      <c r="A1266" t="str">
        <f t="shared" si="19"/>
        <v>890000078193222</v>
      </c>
      <c r="C1266" s="5">
        <v>1264</v>
      </c>
      <c r="D1266" s="5" t="s">
        <v>8211</v>
      </c>
      <c r="E1266" s="5" t="s">
        <v>8212</v>
      </c>
      <c r="F1266" s="12">
        <v>8900000781</v>
      </c>
      <c r="G1266" s="7" t="s">
        <v>1516</v>
      </c>
      <c r="H1266" s="6" t="s">
        <v>16</v>
      </c>
      <c r="I1266" s="8">
        <v>2</v>
      </c>
      <c r="J1266" s="8">
        <v>0.47</v>
      </c>
      <c r="K1266" s="8">
        <v>2</v>
      </c>
      <c r="L1266" s="8">
        <v>0.47</v>
      </c>
      <c r="M1266" s="6">
        <v>9322</v>
      </c>
      <c r="N1266" s="6" t="s">
        <v>736</v>
      </c>
      <c r="O1266" s="6" t="s">
        <v>18</v>
      </c>
      <c r="P1266" s="6" t="s">
        <v>18</v>
      </c>
      <c r="Q1266" s="20"/>
      <c r="R1266" s="6"/>
      <c r="S1266" s="10"/>
    </row>
    <row r="1267" spans="1:19" ht="15" hidden="1" x14ac:dyDescent="0.25">
      <c r="A1267" t="str">
        <f t="shared" si="19"/>
        <v>890000078293223</v>
      </c>
      <c r="C1267" s="5">
        <v>1265</v>
      </c>
      <c r="D1267" s="5" t="s">
        <v>8211</v>
      </c>
      <c r="E1267" s="5" t="s">
        <v>8212</v>
      </c>
      <c r="F1267" s="12">
        <v>8900000782</v>
      </c>
      <c r="G1267" s="7" t="s">
        <v>1517</v>
      </c>
      <c r="H1267" s="6" t="s">
        <v>16</v>
      </c>
      <c r="I1267" s="8">
        <v>3</v>
      </c>
      <c r="J1267" s="8">
        <v>2.25</v>
      </c>
      <c r="K1267" s="8">
        <v>3</v>
      </c>
      <c r="L1267" s="8">
        <v>2.25</v>
      </c>
      <c r="M1267" s="6">
        <v>9322</v>
      </c>
      <c r="N1267" s="6" t="s">
        <v>736</v>
      </c>
      <c r="O1267" s="6" t="s">
        <v>18</v>
      </c>
      <c r="P1267" s="6" t="s">
        <v>18</v>
      </c>
      <c r="Q1267" s="20"/>
      <c r="R1267" s="6"/>
      <c r="S1267" s="10"/>
    </row>
    <row r="1268" spans="1:19" ht="15" hidden="1" x14ac:dyDescent="0.25">
      <c r="A1268" t="str">
        <f t="shared" si="19"/>
        <v>890000078393221</v>
      </c>
      <c r="C1268" s="5">
        <v>1266</v>
      </c>
      <c r="D1268" s="5" t="s">
        <v>8211</v>
      </c>
      <c r="E1268" s="5" t="s">
        <v>8212</v>
      </c>
      <c r="F1268" s="12">
        <v>8900000783</v>
      </c>
      <c r="G1268" s="7" t="s">
        <v>1518</v>
      </c>
      <c r="H1268" s="6" t="s">
        <v>16</v>
      </c>
      <c r="I1268" s="8">
        <v>1</v>
      </c>
      <c r="J1268" s="8">
        <v>7.48</v>
      </c>
      <c r="K1268" s="8">
        <v>1</v>
      </c>
      <c r="L1268" s="8">
        <v>7.48</v>
      </c>
      <c r="M1268" s="6">
        <v>9322</v>
      </c>
      <c r="N1268" s="6" t="s">
        <v>736</v>
      </c>
      <c r="O1268" s="6" t="s">
        <v>18</v>
      </c>
      <c r="P1268" s="6" t="s">
        <v>18</v>
      </c>
      <c r="Q1268" s="20"/>
      <c r="R1268" s="6"/>
      <c r="S1268" s="10"/>
    </row>
    <row r="1269" spans="1:19" ht="15" hidden="1" x14ac:dyDescent="0.25">
      <c r="A1269" t="str">
        <f t="shared" si="19"/>
        <v>890000078493221</v>
      </c>
      <c r="C1269" s="5">
        <v>1267</v>
      </c>
      <c r="D1269" s="5" t="s">
        <v>8211</v>
      </c>
      <c r="E1269" s="5" t="s">
        <v>8212</v>
      </c>
      <c r="F1269" s="12">
        <v>8900000784</v>
      </c>
      <c r="G1269" s="7" t="s">
        <v>1519</v>
      </c>
      <c r="H1269" s="6" t="s">
        <v>16</v>
      </c>
      <c r="I1269" s="8">
        <v>1</v>
      </c>
      <c r="J1269" s="8">
        <v>5.15</v>
      </c>
      <c r="K1269" s="8">
        <v>1</v>
      </c>
      <c r="L1269" s="8">
        <v>5.15</v>
      </c>
      <c r="M1269" s="6">
        <v>9322</v>
      </c>
      <c r="N1269" s="6" t="s">
        <v>736</v>
      </c>
      <c r="O1269" s="6" t="s">
        <v>18</v>
      </c>
      <c r="P1269" s="6" t="s">
        <v>18</v>
      </c>
      <c r="Q1269" s="20"/>
      <c r="R1269" s="6"/>
      <c r="S1269" s="10"/>
    </row>
    <row r="1270" spans="1:19" ht="15" hidden="1" x14ac:dyDescent="0.25">
      <c r="A1270" t="str">
        <f t="shared" si="19"/>
        <v>890000078593222</v>
      </c>
      <c r="C1270" s="5">
        <v>1268</v>
      </c>
      <c r="D1270" s="5" t="s">
        <v>8211</v>
      </c>
      <c r="E1270" s="5" t="s">
        <v>8212</v>
      </c>
      <c r="F1270" s="12">
        <v>8900000785</v>
      </c>
      <c r="G1270" s="7" t="s">
        <v>1520</v>
      </c>
      <c r="H1270" s="6" t="s">
        <v>16</v>
      </c>
      <c r="I1270" s="8">
        <v>2</v>
      </c>
      <c r="J1270" s="8">
        <v>14.96</v>
      </c>
      <c r="K1270" s="8">
        <v>2</v>
      </c>
      <c r="L1270" s="8">
        <v>14.96</v>
      </c>
      <c r="M1270" s="6">
        <v>9322</v>
      </c>
      <c r="N1270" s="6" t="s">
        <v>736</v>
      </c>
      <c r="O1270" s="6" t="s">
        <v>18</v>
      </c>
      <c r="P1270" s="6" t="s">
        <v>18</v>
      </c>
      <c r="Q1270" s="20"/>
      <c r="R1270" s="6"/>
      <c r="S1270" s="10"/>
    </row>
    <row r="1271" spans="1:19" ht="15" hidden="1" x14ac:dyDescent="0.25">
      <c r="A1271" t="str">
        <f t="shared" ref="A1271:A1334" si="20">F1271&amp;M1271&amp;I1271</f>
        <v>890000078693222</v>
      </c>
      <c r="C1271" s="5">
        <v>1269</v>
      </c>
      <c r="D1271" s="5" t="s">
        <v>8211</v>
      </c>
      <c r="E1271" s="5" t="s">
        <v>8212</v>
      </c>
      <c r="F1271" s="12">
        <v>8900000786</v>
      </c>
      <c r="G1271" s="7" t="s">
        <v>1521</v>
      </c>
      <c r="H1271" s="6" t="s">
        <v>16</v>
      </c>
      <c r="I1271" s="8">
        <v>2</v>
      </c>
      <c r="J1271" s="8">
        <v>13.24</v>
      </c>
      <c r="K1271" s="8">
        <v>2</v>
      </c>
      <c r="L1271" s="8">
        <v>13.24</v>
      </c>
      <c r="M1271" s="6">
        <v>9322</v>
      </c>
      <c r="N1271" s="6" t="s">
        <v>736</v>
      </c>
      <c r="O1271" s="6" t="s">
        <v>18</v>
      </c>
      <c r="P1271" s="6" t="s">
        <v>18</v>
      </c>
      <c r="Q1271" s="20"/>
      <c r="R1271" s="6"/>
      <c r="S1271" s="10"/>
    </row>
    <row r="1272" spans="1:19" ht="15" hidden="1" x14ac:dyDescent="0.25">
      <c r="A1272" t="str">
        <f t="shared" si="20"/>
        <v>890000078793222</v>
      </c>
      <c r="C1272" s="5">
        <v>1270</v>
      </c>
      <c r="D1272" s="5" t="s">
        <v>8211</v>
      </c>
      <c r="E1272" s="5" t="s">
        <v>8212</v>
      </c>
      <c r="F1272" s="12">
        <v>8900000787</v>
      </c>
      <c r="G1272" s="7" t="s">
        <v>1522</v>
      </c>
      <c r="H1272" s="6" t="s">
        <v>16</v>
      </c>
      <c r="I1272" s="8">
        <v>2</v>
      </c>
      <c r="J1272" s="8">
        <v>14.47</v>
      </c>
      <c r="K1272" s="8">
        <v>2</v>
      </c>
      <c r="L1272" s="8">
        <v>14.47</v>
      </c>
      <c r="M1272" s="6">
        <v>9322</v>
      </c>
      <c r="N1272" s="6" t="s">
        <v>736</v>
      </c>
      <c r="O1272" s="6" t="s">
        <v>18</v>
      </c>
      <c r="P1272" s="6" t="s">
        <v>18</v>
      </c>
      <c r="Q1272" s="20"/>
      <c r="R1272" s="6"/>
      <c r="S1272" s="10"/>
    </row>
    <row r="1273" spans="1:19" ht="15" hidden="1" x14ac:dyDescent="0.25">
      <c r="A1273" t="str">
        <f t="shared" si="20"/>
        <v>890000078893222</v>
      </c>
      <c r="C1273" s="5">
        <v>1271</v>
      </c>
      <c r="D1273" s="5" t="s">
        <v>8211</v>
      </c>
      <c r="E1273" s="5" t="s">
        <v>8212</v>
      </c>
      <c r="F1273" s="12">
        <v>8900000788</v>
      </c>
      <c r="G1273" s="7" t="s">
        <v>1523</v>
      </c>
      <c r="H1273" s="6" t="s">
        <v>16</v>
      </c>
      <c r="I1273" s="8">
        <v>2</v>
      </c>
      <c r="J1273" s="8">
        <v>6.62</v>
      </c>
      <c r="K1273" s="8">
        <v>2</v>
      </c>
      <c r="L1273" s="8">
        <v>6.62</v>
      </c>
      <c r="M1273" s="6">
        <v>9322</v>
      </c>
      <c r="N1273" s="6" t="s">
        <v>736</v>
      </c>
      <c r="O1273" s="6" t="s">
        <v>18</v>
      </c>
      <c r="P1273" s="6" t="s">
        <v>18</v>
      </c>
      <c r="Q1273" s="20"/>
      <c r="R1273" s="6"/>
      <c r="S1273" s="10"/>
    </row>
    <row r="1274" spans="1:19" ht="15" hidden="1" x14ac:dyDescent="0.25">
      <c r="A1274" t="str">
        <f t="shared" si="20"/>
        <v>890000078993221</v>
      </c>
      <c r="C1274" s="5">
        <v>1272</v>
      </c>
      <c r="D1274" s="5" t="s">
        <v>8211</v>
      </c>
      <c r="E1274" s="5" t="s">
        <v>8212</v>
      </c>
      <c r="F1274" s="12">
        <v>8900000789</v>
      </c>
      <c r="G1274" s="7" t="s">
        <v>1524</v>
      </c>
      <c r="H1274" s="6" t="s">
        <v>16</v>
      </c>
      <c r="I1274" s="8">
        <v>1</v>
      </c>
      <c r="J1274" s="8">
        <v>0.27</v>
      </c>
      <c r="K1274" s="8">
        <v>1</v>
      </c>
      <c r="L1274" s="8">
        <v>0.27</v>
      </c>
      <c r="M1274" s="6">
        <v>9322</v>
      </c>
      <c r="N1274" s="6" t="s">
        <v>736</v>
      </c>
      <c r="O1274" s="6" t="s">
        <v>18</v>
      </c>
      <c r="P1274" s="6" t="s">
        <v>18</v>
      </c>
      <c r="Q1274" s="20"/>
      <c r="R1274" s="6"/>
      <c r="S1274" s="10"/>
    </row>
    <row r="1275" spans="1:19" ht="15" hidden="1" x14ac:dyDescent="0.25">
      <c r="A1275" t="str">
        <f t="shared" si="20"/>
        <v>890000079093227</v>
      </c>
      <c r="C1275" s="5">
        <v>1273</v>
      </c>
      <c r="D1275" s="5" t="s">
        <v>8211</v>
      </c>
      <c r="E1275" s="5" t="s">
        <v>8212</v>
      </c>
      <c r="F1275" s="12">
        <v>8900000790</v>
      </c>
      <c r="G1275" s="7" t="s">
        <v>1525</v>
      </c>
      <c r="H1275" s="6" t="s">
        <v>16</v>
      </c>
      <c r="I1275" s="8">
        <v>7</v>
      </c>
      <c r="J1275" s="8">
        <v>27.48</v>
      </c>
      <c r="K1275" s="8">
        <v>7</v>
      </c>
      <c r="L1275" s="8">
        <v>27.48</v>
      </c>
      <c r="M1275" s="6">
        <v>9322</v>
      </c>
      <c r="N1275" s="6" t="s">
        <v>736</v>
      </c>
      <c r="O1275" s="6" t="s">
        <v>18</v>
      </c>
      <c r="P1275" s="6" t="s">
        <v>18</v>
      </c>
      <c r="Q1275" s="20"/>
      <c r="R1275" s="6"/>
      <c r="S1275" s="10"/>
    </row>
    <row r="1276" spans="1:19" ht="15" hidden="1" x14ac:dyDescent="0.25">
      <c r="A1276" t="str">
        <f t="shared" si="20"/>
        <v>890000079193223</v>
      </c>
      <c r="C1276" s="5">
        <v>1274</v>
      </c>
      <c r="D1276" s="5" t="s">
        <v>8211</v>
      </c>
      <c r="E1276" s="5" t="s">
        <v>8212</v>
      </c>
      <c r="F1276" s="12">
        <v>8900000791</v>
      </c>
      <c r="G1276" s="7" t="s">
        <v>1526</v>
      </c>
      <c r="H1276" s="6" t="s">
        <v>16</v>
      </c>
      <c r="I1276" s="8">
        <v>3</v>
      </c>
      <c r="J1276" s="8">
        <v>12.51</v>
      </c>
      <c r="K1276" s="8">
        <v>3</v>
      </c>
      <c r="L1276" s="8">
        <v>12.51</v>
      </c>
      <c r="M1276" s="6">
        <v>9322</v>
      </c>
      <c r="N1276" s="6" t="s">
        <v>736</v>
      </c>
      <c r="O1276" s="6" t="s">
        <v>18</v>
      </c>
      <c r="P1276" s="6" t="s">
        <v>18</v>
      </c>
      <c r="Q1276" s="20"/>
      <c r="R1276" s="6"/>
      <c r="S1276" s="10"/>
    </row>
    <row r="1277" spans="1:19" ht="15" hidden="1" x14ac:dyDescent="0.25">
      <c r="A1277" t="str">
        <f t="shared" si="20"/>
        <v>890000079293223</v>
      </c>
      <c r="C1277" s="5">
        <v>1275</v>
      </c>
      <c r="D1277" s="5" t="s">
        <v>8211</v>
      </c>
      <c r="E1277" s="5" t="s">
        <v>8212</v>
      </c>
      <c r="F1277" s="12">
        <v>8900000792</v>
      </c>
      <c r="G1277" s="7" t="s">
        <v>1527</v>
      </c>
      <c r="H1277" s="6" t="s">
        <v>16</v>
      </c>
      <c r="I1277" s="8">
        <v>3</v>
      </c>
      <c r="J1277" s="8">
        <v>12.51</v>
      </c>
      <c r="K1277" s="8">
        <v>3</v>
      </c>
      <c r="L1277" s="8">
        <v>12.51</v>
      </c>
      <c r="M1277" s="6">
        <v>9322</v>
      </c>
      <c r="N1277" s="6" t="s">
        <v>736</v>
      </c>
      <c r="O1277" s="6" t="s">
        <v>18</v>
      </c>
      <c r="P1277" s="6" t="s">
        <v>18</v>
      </c>
      <c r="Q1277" s="20"/>
      <c r="R1277" s="6"/>
      <c r="S1277" s="10"/>
    </row>
    <row r="1278" spans="1:19" ht="15" hidden="1" x14ac:dyDescent="0.25">
      <c r="A1278" t="str">
        <f t="shared" si="20"/>
        <v>890000079393226</v>
      </c>
      <c r="C1278" s="5">
        <v>1276</v>
      </c>
      <c r="D1278" s="5" t="s">
        <v>8211</v>
      </c>
      <c r="E1278" s="5" t="s">
        <v>8212</v>
      </c>
      <c r="F1278" s="12">
        <v>8900000793</v>
      </c>
      <c r="G1278" s="7" t="s">
        <v>1528</v>
      </c>
      <c r="H1278" s="6" t="s">
        <v>16</v>
      </c>
      <c r="I1278" s="8">
        <v>6</v>
      </c>
      <c r="J1278" s="8">
        <v>2.73</v>
      </c>
      <c r="K1278" s="8">
        <v>6</v>
      </c>
      <c r="L1278" s="8">
        <v>2.73</v>
      </c>
      <c r="M1278" s="6">
        <v>9322</v>
      </c>
      <c r="N1278" s="6" t="s">
        <v>736</v>
      </c>
      <c r="O1278" s="6" t="s">
        <v>18</v>
      </c>
      <c r="P1278" s="6" t="s">
        <v>18</v>
      </c>
      <c r="Q1278" s="20"/>
      <c r="R1278" s="6"/>
      <c r="S1278" s="10"/>
    </row>
    <row r="1279" spans="1:19" ht="15" hidden="1" x14ac:dyDescent="0.25">
      <c r="A1279" t="str">
        <f t="shared" si="20"/>
        <v>890000079493222</v>
      </c>
      <c r="C1279" s="5">
        <v>1277</v>
      </c>
      <c r="D1279" s="5" t="s">
        <v>8211</v>
      </c>
      <c r="E1279" s="5" t="s">
        <v>8212</v>
      </c>
      <c r="F1279" s="12">
        <v>8900000794</v>
      </c>
      <c r="G1279" s="7" t="s">
        <v>1529</v>
      </c>
      <c r="H1279" s="6" t="s">
        <v>16</v>
      </c>
      <c r="I1279" s="8">
        <v>2</v>
      </c>
      <c r="J1279" s="8">
        <v>0.25</v>
      </c>
      <c r="K1279" s="8">
        <v>2</v>
      </c>
      <c r="L1279" s="8">
        <v>0.25</v>
      </c>
      <c r="M1279" s="6">
        <v>9322</v>
      </c>
      <c r="N1279" s="6" t="s">
        <v>736</v>
      </c>
      <c r="O1279" s="6" t="s">
        <v>18</v>
      </c>
      <c r="P1279" s="6" t="s">
        <v>18</v>
      </c>
      <c r="Q1279" s="20"/>
      <c r="R1279" s="6"/>
      <c r="S1279" s="10"/>
    </row>
    <row r="1280" spans="1:19" ht="15" hidden="1" x14ac:dyDescent="0.25">
      <c r="A1280" t="str">
        <f t="shared" si="20"/>
        <v>8900000796932212</v>
      </c>
      <c r="C1280" s="5">
        <v>1278</v>
      </c>
      <c r="D1280" s="5" t="s">
        <v>8211</v>
      </c>
      <c r="E1280" s="5" t="s">
        <v>8212</v>
      </c>
      <c r="F1280" s="12">
        <v>8900000796</v>
      </c>
      <c r="G1280" s="7" t="s">
        <v>1530</v>
      </c>
      <c r="H1280" s="6" t="s">
        <v>16</v>
      </c>
      <c r="I1280" s="8">
        <v>12</v>
      </c>
      <c r="J1280" s="8">
        <v>5.28</v>
      </c>
      <c r="K1280" s="8">
        <v>12</v>
      </c>
      <c r="L1280" s="8">
        <v>5.28</v>
      </c>
      <c r="M1280" s="6">
        <v>9322</v>
      </c>
      <c r="N1280" s="6" t="s">
        <v>736</v>
      </c>
      <c r="O1280" s="6" t="s">
        <v>18</v>
      </c>
      <c r="P1280" s="6" t="s">
        <v>18</v>
      </c>
      <c r="Q1280" s="20"/>
      <c r="R1280" s="6"/>
      <c r="S1280" s="10"/>
    </row>
    <row r="1281" spans="1:19" ht="15" hidden="1" x14ac:dyDescent="0.25">
      <c r="A1281" t="str">
        <f t="shared" si="20"/>
        <v>8900000797932212</v>
      </c>
      <c r="C1281" s="5">
        <v>1279</v>
      </c>
      <c r="D1281" s="5" t="s">
        <v>8211</v>
      </c>
      <c r="E1281" s="5" t="s">
        <v>8212</v>
      </c>
      <c r="F1281" s="12">
        <v>8900000797</v>
      </c>
      <c r="G1281" s="7" t="s">
        <v>1531</v>
      </c>
      <c r="H1281" s="6" t="s">
        <v>264</v>
      </c>
      <c r="I1281" s="8">
        <v>12</v>
      </c>
      <c r="J1281" s="8">
        <v>1.05</v>
      </c>
      <c r="K1281" s="8">
        <v>12</v>
      </c>
      <c r="L1281" s="8">
        <v>1.05</v>
      </c>
      <c r="M1281" s="6">
        <v>9322</v>
      </c>
      <c r="N1281" s="6" t="s">
        <v>736</v>
      </c>
      <c r="O1281" s="6" t="s">
        <v>18</v>
      </c>
      <c r="P1281" s="6" t="s">
        <v>18</v>
      </c>
      <c r="Q1281" s="20"/>
      <c r="R1281" s="6"/>
      <c r="S1281" s="10"/>
    </row>
    <row r="1282" spans="1:19" ht="15" hidden="1" x14ac:dyDescent="0.25">
      <c r="A1282" t="str">
        <f t="shared" si="20"/>
        <v>890000079893221</v>
      </c>
      <c r="C1282" s="5">
        <v>1280</v>
      </c>
      <c r="D1282" s="5" t="s">
        <v>8211</v>
      </c>
      <c r="E1282" s="5" t="s">
        <v>8212</v>
      </c>
      <c r="F1282" s="12">
        <v>8900000798</v>
      </c>
      <c r="G1282" s="7" t="s">
        <v>1532</v>
      </c>
      <c r="H1282" s="6" t="s">
        <v>16</v>
      </c>
      <c r="I1282" s="8">
        <v>1</v>
      </c>
      <c r="J1282" s="8">
        <v>0.38</v>
      </c>
      <c r="K1282" s="8">
        <v>1</v>
      </c>
      <c r="L1282" s="8">
        <v>0.38</v>
      </c>
      <c r="M1282" s="6">
        <v>9322</v>
      </c>
      <c r="N1282" s="6" t="s">
        <v>736</v>
      </c>
      <c r="O1282" s="6" t="s">
        <v>18</v>
      </c>
      <c r="P1282" s="6" t="s">
        <v>18</v>
      </c>
      <c r="Q1282" s="20"/>
      <c r="R1282" s="6"/>
      <c r="S1282" s="10"/>
    </row>
    <row r="1283" spans="1:19" ht="15" hidden="1" x14ac:dyDescent="0.25">
      <c r="A1283" t="str">
        <f t="shared" si="20"/>
        <v>890000079993221</v>
      </c>
      <c r="C1283" s="5">
        <v>1281</v>
      </c>
      <c r="D1283" s="5" t="s">
        <v>8211</v>
      </c>
      <c r="E1283" s="5" t="s">
        <v>8212</v>
      </c>
      <c r="F1283" s="12">
        <v>8900000799</v>
      </c>
      <c r="G1283" s="7" t="s">
        <v>1533</v>
      </c>
      <c r="H1283" s="6" t="s">
        <v>16</v>
      </c>
      <c r="I1283" s="8">
        <v>1</v>
      </c>
      <c r="J1283" s="8">
        <v>0.13</v>
      </c>
      <c r="K1283" s="8">
        <v>1</v>
      </c>
      <c r="L1283" s="8">
        <v>0.13</v>
      </c>
      <c r="M1283" s="6">
        <v>9322</v>
      </c>
      <c r="N1283" s="6" t="s">
        <v>736</v>
      </c>
      <c r="O1283" s="6" t="s">
        <v>18</v>
      </c>
      <c r="P1283" s="6" t="s">
        <v>18</v>
      </c>
      <c r="Q1283" s="20"/>
      <c r="R1283" s="6"/>
      <c r="S1283" s="10"/>
    </row>
    <row r="1284" spans="1:19" ht="15" hidden="1" x14ac:dyDescent="0.25">
      <c r="A1284" t="str">
        <f t="shared" si="20"/>
        <v>890000080093223</v>
      </c>
      <c r="C1284" s="5">
        <v>1282</v>
      </c>
      <c r="D1284" s="5" t="s">
        <v>8211</v>
      </c>
      <c r="E1284" s="5" t="s">
        <v>8212</v>
      </c>
      <c r="F1284" s="12">
        <v>8900000800</v>
      </c>
      <c r="G1284" s="7" t="s">
        <v>1534</v>
      </c>
      <c r="H1284" s="6" t="s">
        <v>16</v>
      </c>
      <c r="I1284" s="8">
        <v>3</v>
      </c>
      <c r="J1284" s="8">
        <v>2.06</v>
      </c>
      <c r="K1284" s="8">
        <v>3</v>
      </c>
      <c r="L1284" s="8">
        <v>2.06</v>
      </c>
      <c r="M1284" s="6">
        <v>9322</v>
      </c>
      <c r="N1284" s="6" t="s">
        <v>736</v>
      </c>
      <c r="O1284" s="6" t="s">
        <v>18</v>
      </c>
      <c r="P1284" s="6" t="s">
        <v>18</v>
      </c>
      <c r="Q1284" s="20"/>
      <c r="R1284" s="6"/>
      <c r="S1284" s="10"/>
    </row>
    <row r="1285" spans="1:19" ht="15" hidden="1" x14ac:dyDescent="0.25">
      <c r="A1285" t="str">
        <f t="shared" si="20"/>
        <v>890000080193222</v>
      </c>
      <c r="C1285" s="5">
        <v>1283</v>
      </c>
      <c r="D1285" s="5" t="s">
        <v>8211</v>
      </c>
      <c r="E1285" s="5" t="s">
        <v>8212</v>
      </c>
      <c r="F1285" s="12">
        <v>8900000801</v>
      </c>
      <c r="G1285" s="7" t="s">
        <v>1535</v>
      </c>
      <c r="H1285" s="6" t="s">
        <v>802</v>
      </c>
      <c r="I1285" s="8">
        <v>2</v>
      </c>
      <c r="J1285" s="8">
        <v>11.53</v>
      </c>
      <c r="K1285" s="8">
        <v>2</v>
      </c>
      <c r="L1285" s="8">
        <v>11.53</v>
      </c>
      <c r="M1285" s="6">
        <v>9322</v>
      </c>
      <c r="N1285" s="6" t="s">
        <v>736</v>
      </c>
      <c r="O1285" s="6" t="s">
        <v>18</v>
      </c>
      <c r="P1285" s="6" t="s">
        <v>18</v>
      </c>
      <c r="Q1285" s="20"/>
      <c r="R1285" s="6"/>
      <c r="S1285" s="10"/>
    </row>
    <row r="1286" spans="1:19" ht="15" hidden="1" x14ac:dyDescent="0.25">
      <c r="A1286" t="str">
        <f t="shared" si="20"/>
        <v>890000080293221</v>
      </c>
      <c r="C1286" s="5">
        <v>1284</v>
      </c>
      <c r="D1286" s="5" t="s">
        <v>8211</v>
      </c>
      <c r="E1286" s="5" t="s">
        <v>8212</v>
      </c>
      <c r="F1286" s="12">
        <v>8900000802</v>
      </c>
      <c r="G1286" s="7" t="s">
        <v>1536</v>
      </c>
      <c r="H1286" s="6" t="s">
        <v>16</v>
      </c>
      <c r="I1286" s="8">
        <v>1</v>
      </c>
      <c r="J1286" s="8">
        <v>0.26</v>
      </c>
      <c r="K1286" s="8">
        <v>1</v>
      </c>
      <c r="L1286" s="8">
        <v>0.26</v>
      </c>
      <c r="M1286" s="6">
        <v>9322</v>
      </c>
      <c r="N1286" s="6" t="s">
        <v>736</v>
      </c>
      <c r="O1286" s="6" t="s">
        <v>18</v>
      </c>
      <c r="P1286" s="6" t="s">
        <v>18</v>
      </c>
      <c r="Q1286" s="20"/>
      <c r="R1286" s="6"/>
      <c r="S1286" s="10"/>
    </row>
    <row r="1287" spans="1:19" ht="15" hidden="1" x14ac:dyDescent="0.25">
      <c r="A1287" t="str">
        <f t="shared" si="20"/>
        <v>890000080393221</v>
      </c>
      <c r="C1287" s="5">
        <v>1285</v>
      </c>
      <c r="D1287" s="5" t="s">
        <v>8211</v>
      </c>
      <c r="E1287" s="5" t="s">
        <v>8212</v>
      </c>
      <c r="F1287" s="12">
        <v>8900000803</v>
      </c>
      <c r="G1287" s="7" t="s">
        <v>1537</v>
      </c>
      <c r="H1287" s="6" t="s">
        <v>16</v>
      </c>
      <c r="I1287" s="8">
        <v>1</v>
      </c>
      <c r="J1287" s="8">
        <v>20.23</v>
      </c>
      <c r="K1287" s="8">
        <v>1</v>
      </c>
      <c r="L1287" s="8">
        <v>20.23</v>
      </c>
      <c r="M1287" s="6">
        <v>9322</v>
      </c>
      <c r="N1287" s="6" t="s">
        <v>736</v>
      </c>
      <c r="O1287" s="6" t="s">
        <v>18</v>
      </c>
      <c r="P1287" s="6" t="s">
        <v>18</v>
      </c>
      <c r="Q1287" s="20"/>
      <c r="R1287" s="6"/>
      <c r="S1287" s="10"/>
    </row>
    <row r="1288" spans="1:19" ht="15" hidden="1" x14ac:dyDescent="0.25">
      <c r="A1288" t="str">
        <f t="shared" si="20"/>
        <v>890000080493221</v>
      </c>
      <c r="C1288" s="5">
        <v>1286</v>
      </c>
      <c r="D1288" s="5" t="s">
        <v>8211</v>
      </c>
      <c r="E1288" s="5" t="s">
        <v>8212</v>
      </c>
      <c r="F1288" s="12">
        <v>8900000804</v>
      </c>
      <c r="G1288" s="7" t="s">
        <v>1538</v>
      </c>
      <c r="H1288" s="6" t="s">
        <v>16</v>
      </c>
      <c r="I1288" s="8">
        <v>1</v>
      </c>
      <c r="J1288" s="8">
        <v>3.31</v>
      </c>
      <c r="K1288" s="8">
        <v>1</v>
      </c>
      <c r="L1288" s="8">
        <v>3.31</v>
      </c>
      <c r="M1288" s="6">
        <v>9322</v>
      </c>
      <c r="N1288" s="6" t="s">
        <v>736</v>
      </c>
      <c r="O1288" s="6" t="s">
        <v>18</v>
      </c>
      <c r="P1288" s="6" t="s">
        <v>18</v>
      </c>
      <c r="Q1288" s="20"/>
      <c r="R1288" s="6"/>
      <c r="S1288" s="10"/>
    </row>
    <row r="1289" spans="1:19" ht="15" hidden="1" x14ac:dyDescent="0.25">
      <c r="A1289" t="str">
        <f t="shared" si="20"/>
        <v>890000080593221</v>
      </c>
      <c r="C1289" s="5">
        <v>1287</v>
      </c>
      <c r="D1289" s="5" t="s">
        <v>8211</v>
      </c>
      <c r="E1289" s="5" t="s">
        <v>8212</v>
      </c>
      <c r="F1289" s="12">
        <v>8900000805</v>
      </c>
      <c r="G1289" s="7" t="s">
        <v>1539</v>
      </c>
      <c r="H1289" s="6" t="s">
        <v>16</v>
      </c>
      <c r="I1289" s="8">
        <v>1</v>
      </c>
      <c r="J1289" s="8">
        <v>3.31</v>
      </c>
      <c r="K1289" s="8">
        <v>1</v>
      </c>
      <c r="L1289" s="8">
        <v>3.31</v>
      </c>
      <c r="M1289" s="6">
        <v>9322</v>
      </c>
      <c r="N1289" s="6" t="s">
        <v>736</v>
      </c>
      <c r="O1289" s="6" t="s">
        <v>18</v>
      </c>
      <c r="P1289" s="6" t="s">
        <v>18</v>
      </c>
      <c r="Q1289" s="20"/>
      <c r="R1289" s="6"/>
      <c r="S1289" s="10"/>
    </row>
    <row r="1290" spans="1:19" ht="15" hidden="1" x14ac:dyDescent="0.25">
      <c r="A1290" t="str">
        <f t="shared" si="20"/>
        <v>890000080693221</v>
      </c>
      <c r="C1290" s="5">
        <v>1288</v>
      </c>
      <c r="D1290" s="5" t="s">
        <v>8211</v>
      </c>
      <c r="E1290" s="5" t="s">
        <v>8212</v>
      </c>
      <c r="F1290" s="12">
        <v>8900000806</v>
      </c>
      <c r="G1290" s="7" t="s">
        <v>1540</v>
      </c>
      <c r="H1290" s="6" t="s">
        <v>16</v>
      </c>
      <c r="I1290" s="8">
        <v>1</v>
      </c>
      <c r="J1290" s="8">
        <v>20.23</v>
      </c>
      <c r="K1290" s="8">
        <v>1</v>
      </c>
      <c r="L1290" s="8">
        <v>20.23</v>
      </c>
      <c r="M1290" s="6">
        <v>9322</v>
      </c>
      <c r="N1290" s="6" t="s">
        <v>736</v>
      </c>
      <c r="O1290" s="6" t="s">
        <v>18</v>
      </c>
      <c r="P1290" s="6" t="s">
        <v>18</v>
      </c>
      <c r="Q1290" s="20"/>
      <c r="R1290" s="6"/>
      <c r="S1290" s="10"/>
    </row>
    <row r="1291" spans="1:19" ht="15" hidden="1" x14ac:dyDescent="0.25">
      <c r="A1291" t="str">
        <f t="shared" si="20"/>
        <v>890000080793221</v>
      </c>
      <c r="C1291" s="5">
        <v>1289</v>
      </c>
      <c r="D1291" s="5" t="s">
        <v>8211</v>
      </c>
      <c r="E1291" s="5" t="s">
        <v>8212</v>
      </c>
      <c r="F1291" s="12">
        <v>8900000807</v>
      </c>
      <c r="G1291" s="7" t="s">
        <v>1541</v>
      </c>
      <c r="H1291" s="6" t="s">
        <v>16</v>
      </c>
      <c r="I1291" s="8">
        <v>1</v>
      </c>
      <c r="J1291" s="8">
        <v>3.31</v>
      </c>
      <c r="K1291" s="8">
        <v>1</v>
      </c>
      <c r="L1291" s="8">
        <v>3.31</v>
      </c>
      <c r="M1291" s="6">
        <v>9322</v>
      </c>
      <c r="N1291" s="6" t="s">
        <v>736</v>
      </c>
      <c r="O1291" s="6" t="s">
        <v>18</v>
      </c>
      <c r="P1291" s="6" t="s">
        <v>18</v>
      </c>
      <c r="Q1291" s="20"/>
      <c r="R1291" s="6"/>
      <c r="S1291" s="10"/>
    </row>
    <row r="1292" spans="1:19" ht="15" hidden="1" x14ac:dyDescent="0.25">
      <c r="A1292" t="str">
        <f t="shared" si="20"/>
        <v>890000080893221</v>
      </c>
      <c r="C1292" s="5">
        <v>1290</v>
      </c>
      <c r="D1292" s="5" t="s">
        <v>8211</v>
      </c>
      <c r="E1292" s="5" t="s">
        <v>8212</v>
      </c>
      <c r="F1292" s="12">
        <v>8900000808</v>
      </c>
      <c r="G1292" s="7" t="s">
        <v>1542</v>
      </c>
      <c r="H1292" s="6" t="s">
        <v>16</v>
      </c>
      <c r="I1292" s="8">
        <v>1</v>
      </c>
      <c r="J1292" s="8">
        <v>3.31</v>
      </c>
      <c r="K1292" s="8">
        <v>1</v>
      </c>
      <c r="L1292" s="8">
        <v>3.31</v>
      </c>
      <c r="M1292" s="6">
        <v>9322</v>
      </c>
      <c r="N1292" s="6" t="s">
        <v>736</v>
      </c>
      <c r="O1292" s="6" t="s">
        <v>18</v>
      </c>
      <c r="P1292" s="6" t="s">
        <v>18</v>
      </c>
      <c r="Q1292" s="20"/>
      <c r="R1292" s="6"/>
      <c r="S1292" s="10"/>
    </row>
    <row r="1293" spans="1:19" ht="15" hidden="1" x14ac:dyDescent="0.25">
      <c r="A1293" t="str">
        <f t="shared" si="20"/>
        <v>890000080993224</v>
      </c>
      <c r="C1293" s="5">
        <v>1291</v>
      </c>
      <c r="D1293" s="5" t="s">
        <v>8211</v>
      </c>
      <c r="E1293" s="5" t="s">
        <v>8212</v>
      </c>
      <c r="F1293" s="12">
        <v>8900000809</v>
      </c>
      <c r="G1293" s="7" t="s">
        <v>1543</v>
      </c>
      <c r="H1293" s="6" t="s">
        <v>802</v>
      </c>
      <c r="I1293" s="8">
        <v>4</v>
      </c>
      <c r="J1293" s="8">
        <v>5.88</v>
      </c>
      <c r="K1293" s="8">
        <v>4</v>
      </c>
      <c r="L1293" s="8">
        <v>5.88</v>
      </c>
      <c r="M1293" s="6">
        <v>9322</v>
      </c>
      <c r="N1293" s="6" t="s">
        <v>736</v>
      </c>
      <c r="O1293" s="6" t="s">
        <v>18</v>
      </c>
      <c r="P1293" s="6" t="s">
        <v>18</v>
      </c>
      <c r="Q1293" s="20"/>
      <c r="R1293" s="6"/>
      <c r="S1293" s="10"/>
    </row>
    <row r="1294" spans="1:19" ht="15" hidden="1" x14ac:dyDescent="0.25">
      <c r="A1294" t="str">
        <f t="shared" si="20"/>
        <v>890000081093220.38</v>
      </c>
      <c r="C1294" s="5">
        <v>1292</v>
      </c>
      <c r="D1294" s="5" t="s">
        <v>8211</v>
      </c>
      <c r="E1294" s="5" t="s">
        <v>8212</v>
      </c>
      <c r="F1294" s="12">
        <v>8900000810</v>
      </c>
      <c r="G1294" s="7" t="s">
        <v>1544</v>
      </c>
      <c r="H1294" s="6" t="s">
        <v>623</v>
      </c>
      <c r="I1294" s="8">
        <v>0.38</v>
      </c>
      <c r="J1294" s="8">
        <v>0.47</v>
      </c>
      <c r="K1294" s="8">
        <v>0.38</v>
      </c>
      <c r="L1294" s="8">
        <v>0.47</v>
      </c>
      <c r="M1294" s="6">
        <v>9322</v>
      </c>
      <c r="N1294" s="6" t="s">
        <v>736</v>
      </c>
      <c r="O1294" s="6" t="s">
        <v>18</v>
      </c>
      <c r="P1294" s="6" t="s">
        <v>18</v>
      </c>
      <c r="Q1294" s="20"/>
      <c r="R1294" s="6"/>
      <c r="S1294" s="10"/>
    </row>
    <row r="1295" spans="1:19" ht="15" hidden="1" x14ac:dyDescent="0.25">
      <c r="A1295" t="str">
        <f t="shared" si="20"/>
        <v>890000081193224</v>
      </c>
      <c r="C1295" s="5">
        <v>1293</v>
      </c>
      <c r="D1295" s="5" t="s">
        <v>8211</v>
      </c>
      <c r="E1295" s="5" t="s">
        <v>8212</v>
      </c>
      <c r="F1295" s="12">
        <v>8900000811</v>
      </c>
      <c r="G1295" s="7" t="s">
        <v>1545</v>
      </c>
      <c r="H1295" s="6" t="s">
        <v>16</v>
      </c>
      <c r="I1295" s="8">
        <v>4</v>
      </c>
      <c r="J1295" s="8">
        <v>145.66</v>
      </c>
      <c r="K1295" s="8">
        <v>4</v>
      </c>
      <c r="L1295" s="8">
        <v>145.66</v>
      </c>
      <c r="M1295" s="6">
        <v>9322</v>
      </c>
      <c r="N1295" s="6" t="s">
        <v>736</v>
      </c>
      <c r="O1295" s="6" t="s">
        <v>18</v>
      </c>
      <c r="P1295" s="6" t="s">
        <v>18</v>
      </c>
      <c r="Q1295" s="20"/>
      <c r="R1295" s="6"/>
      <c r="S1295" s="10"/>
    </row>
    <row r="1296" spans="1:19" ht="15" hidden="1" x14ac:dyDescent="0.25">
      <c r="A1296" t="str">
        <f t="shared" si="20"/>
        <v>8900000813932250</v>
      </c>
      <c r="C1296" s="5">
        <v>1294</v>
      </c>
      <c r="D1296" s="5" t="s">
        <v>8211</v>
      </c>
      <c r="E1296" s="5" t="s">
        <v>8212</v>
      </c>
      <c r="F1296" s="12">
        <v>8900000813</v>
      </c>
      <c r="G1296" s="7" t="s">
        <v>1546</v>
      </c>
      <c r="H1296" s="6" t="s">
        <v>16</v>
      </c>
      <c r="I1296" s="8">
        <v>50</v>
      </c>
      <c r="J1296" s="8">
        <v>15.5</v>
      </c>
      <c r="K1296" s="8">
        <v>50</v>
      </c>
      <c r="L1296" s="8">
        <v>15.5</v>
      </c>
      <c r="M1296" s="6">
        <v>9322</v>
      </c>
      <c r="N1296" s="6" t="s">
        <v>736</v>
      </c>
      <c r="O1296" s="6" t="s">
        <v>18</v>
      </c>
      <c r="P1296" s="6" t="s">
        <v>18</v>
      </c>
      <c r="Q1296" s="20"/>
      <c r="R1296" s="6"/>
      <c r="S1296" s="10"/>
    </row>
    <row r="1297" spans="1:19" ht="15" hidden="1" x14ac:dyDescent="0.25">
      <c r="A1297" t="str">
        <f t="shared" si="20"/>
        <v>890000081493221</v>
      </c>
      <c r="C1297" s="5">
        <v>1295</v>
      </c>
      <c r="D1297" s="5" t="s">
        <v>8211</v>
      </c>
      <c r="E1297" s="5" t="s">
        <v>8212</v>
      </c>
      <c r="F1297" s="12">
        <v>8900000814</v>
      </c>
      <c r="G1297" s="7" t="s">
        <v>1547</v>
      </c>
      <c r="H1297" s="6" t="s">
        <v>16</v>
      </c>
      <c r="I1297" s="8">
        <v>1</v>
      </c>
      <c r="J1297" s="8">
        <v>9.15</v>
      </c>
      <c r="K1297" s="8">
        <v>1</v>
      </c>
      <c r="L1297" s="8">
        <v>9.15</v>
      </c>
      <c r="M1297" s="6">
        <v>9322</v>
      </c>
      <c r="N1297" s="6" t="s">
        <v>736</v>
      </c>
      <c r="O1297" s="6" t="s">
        <v>18</v>
      </c>
      <c r="P1297" s="6" t="s">
        <v>18</v>
      </c>
      <c r="Q1297" s="20"/>
      <c r="R1297" s="6"/>
      <c r="S1297" s="10"/>
    </row>
    <row r="1298" spans="1:19" ht="15" hidden="1" x14ac:dyDescent="0.25">
      <c r="A1298" t="str">
        <f t="shared" si="20"/>
        <v>890000081593224</v>
      </c>
      <c r="C1298" s="5">
        <v>1296</v>
      </c>
      <c r="D1298" s="5" t="s">
        <v>8211</v>
      </c>
      <c r="E1298" s="5" t="s">
        <v>8212</v>
      </c>
      <c r="F1298" s="12">
        <v>8900000815</v>
      </c>
      <c r="G1298" s="7" t="s">
        <v>1548</v>
      </c>
      <c r="H1298" s="6" t="s">
        <v>16</v>
      </c>
      <c r="I1298" s="8">
        <v>4</v>
      </c>
      <c r="J1298" s="8">
        <v>2.64</v>
      </c>
      <c r="K1298" s="8">
        <v>4</v>
      </c>
      <c r="L1298" s="8">
        <v>2.64</v>
      </c>
      <c r="M1298" s="6">
        <v>9322</v>
      </c>
      <c r="N1298" s="6" t="s">
        <v>736</v>
      </c>
      <c r="O1298" s="6" t="s">
        <v>18</v>
      </c>
      <c r="P1298" s="6" t="s">
        <v>18</v>
      </c>
      <c r="Q1298" s="20"/>
      <c r="R1298" s="6"/>
      <c r="S1298" s="10"/>
    </row>
    <row r="1299" spans="1:19" ht="15" hidden="1" x14ac:dyDescent="0.25">
      <c r="A1299" t="str">
        <f t="shared" si="20"/>
        <v>890000081693221</v>
      </c>
      <c r="C1299" s="5">
        <v>1297</v>
      </c>
      <c r="D1299" s="5" t="s">
        <v>8211</v>
      </c>
      <c r="E1299" s="5" t="s">
        <v>8212</v>
      </c>
      <c r="F1299" s="12">
        <v>8900000816</v>
      </c>
      <c r="G1299" s="7" t="s">
        <v>1549</v>
      </c>
      <c r="H1299" s="6" t="s">
        <v>16</v>
      </c>
      <c r="I1299" s="8">
        <v>1</v>
      </c>
      <c r="J1299" s="8">
        <v>10.01</v>
      </c>
      <c r="K1299" s="8">
        <v>1</v>
      </c>
      <c r="L1299" s="8">
        <v>10.01</v>
      </c>
      <c r="M1299" s="6">
        <v>9322</v>
      </c>
      <c r="N1299" s="6" t="s">
        <v>736</v>
      </c>
      <c r="O1299" s="6" t="s">
        <v>18</v>
      </c>
      <c r="P1299" s="6" t="s">
        <v>18</v>
      </c>
      <c r="Q1299" s="20"/>
      <c r="R1299" s="6"/>
      <c r="S1299" s="10"/>
    </row>
    <row r="1300" spans="1:19" ht="15" hidden="1" x14ac:dyDescent="0.25">
      <c r="A1300" t="str">
        <f t="shared" si="20"/>
        <v>890000081793221</v>
      </c>
      <c r="C1300" s="5">
        <v>1298</v>
      </c>
      <c r="D1300" s="5" t="s">
        <v>8211</v>
      </c>
      <c r="E1300" s="5" t="s">
        <v>8212</v>
      </c>
      <c r="F1300" s="12">
        <v>8900000817</v>
      </c>
      <c r="G1300" s="7" t="s">
        <v>1550</v>
      </c>
      <c r="H1300" s="6" t="s">
        <v>16</v>
      </c>
      <c r="I1300" s="8">
        <v>1</v>
      </c>
      <c r="J1300" s="8">
        <v>7.93</v>
      </c>
      <c r="K1300" s="8">
        <v>1</v>
      </c>
      <c r="L1300" s="8">
        <v>7.93</v>
      </c>
      <c r="M1300" s="6">
        <v>9322</v>
      </c>
      <c r="N1300" s="6" t="s">
        <v>736</v>
      </c>
      <c r="O1300" s="6" t="s">
        <v>18</v>
      </c>
      <c r="P1300" s="6" t="s">
        <v>18</v>
      </c>
      <c r="Q1300" s="20"/>
      <c r="R1300" s="6"/>
      <c r="S1300" s="10"/>
    </row>
    <row r="1301" spans="1:19" ht="15" hidden="1" x14ac:dyDescent="0.25">
      <c r="A1301" t="str">
        <f t="shared" si="20"/>
        <v>890000081893221</v>
      </c>
      <c r="C1301" s="5">
        <v>1299</v>
      </c>
      <c r="D1301" s="5" t="s">
        <v>8211</v>
      </c>
      <c r="E1301" s="5" t="s">
        <v>8212</v>
      </c>
      <c r="F1301" s="12">
        <v>8900000818</v>
      </c>
      <c r="G1301" s="7" t="s">
        <v>1551</v>
      </c>
      <c r="H1301" s="6" t="s">
        <v>16</v>
      </c>
      <c r="I1301" s="8">
        <v>1</v>
      </c>
      <c r="J1301" s="8">
        <v>2.35</v>
      </c>
      <c r="K1301" s="8">
        <v>1</v>
      </c>
      <c r="L1301" s="8">
        <v>2.35</v>
      </c>
      <c r="M1301" s="6">
        <v>9322</v>
      </c>
      <c r="N1301" s="6" t="s">
        <v>736</v>
      </c>
      <c r="O1301" s="6" t="s">
        <v>18</v>
      </c>
      <c r="P1301" s="6" t="s">
        <v>18</v>
      </c>
      <c r="Q1301" s="20"/>
      <c r="R1301" s="6"/>
      <c r="S1301" s="10"/>
    </row>
    <row r="1302" spans="1:19" ht="15" hidden="1" x14ac:dyDescent="0.25">
      <c r="A1302" t="str">
        <f t="shared" si="20"/>
        <v>890000081993221</v>
      </c>
      <c r="C1302" s="5">
        <v>1300</v>
      </c>
      <c r="D1302" s="5" t="s">
        <v>8211</v>
      </c>
      <c r="E1302" s="5" t="s">
        <v>8212</v>
      </c>
      <c r="F1302" s="12">
        <v>8900000819</v>
      </c>
      <c r="G1302" s="7" t="s">
        <v>1552</v>
      </c>
      <c r="H1302" s="6" t="s">
        <v>16</v>
      </c>
      <c r="I1302" s="8">
        <v>1</v>
      </c>
      <c r="J1302" s="8">
        <v>5.99</v>
      </c>
      <c r="K1302" s="8">
        <v>1</v>
      </c>
      <c r="L1302" s="8">
        <v>5.99</v>
      </c>
      <c r="M1302" s="6">
        <v>9322</v>
      </c>
      <c r="N1302" s="6" t="s">
        <v>736</v>
      </c>
      <c r="O1302" s="6" t="s">
        <v>18</v>
      </c>
      <c r="P1302" s="6" t="s">
        <v>18</v>
      </c>
      <c r="Q1302" s="20"/>
      <c r="R1302" s="6"/>
      <c r="S1302" s="10"/>
    </row>
    <row r="1303" spans="1:19" ht="15" hidden="1" x14ac:dyDescent="0.25">
      <c r="A1303" t="str">
        <f t="shared" si="20"/>
        <v>890000082093221</v>
      </c>
      <c r="C1303" s="5">
        <v>1301</v>
      </c>
      <c r="D1303" s="5" t="s">
        <v>8211</v>
      </c>
      <c r="E1303" s="5" t="s">
        <v>8212</v>
      </c>
      <c r="F1303" s="12">
        <v>8900000820</v>
      </c>
      <c r="G1303" s="7" t="s">
        <v>1553</v>
      </c>
      <c r="H1303" s="6" t="s">
        <v>16</v>
      </c>
      <c r="I1303" s="8">
        <v>1</v>
      </c>
      <c r="J1303" s="8">
        <v>2.35</v>
      </c>
      <c r="K1303" s="8">
        <v>1</v>
      </c>
      <c r="L1303" s="8">
        <v>2.35</v>
      </c>
      <c r="M1303" s="6">
        <v>9322</v>
      </c>
      <c r="N1303" s="6" t="s">
        <v>736</v>
      </c>
      <c r="O1303" s="6" t="s">
        <v>18</v>
      </c>
      <c r="P1303" s="6" t="s">
        <v>18</v>
      </c>
      <c r="Q1303" s="20"/>
      <c r="R1303" s="6"/>
      <c r="S1303" s="10"/>
    </row>
    <row r="1304" spans="1:19" ht="15" hidden="1" x14ac:dyDescent="0.25">
      <c r="A1304" t="str">
        <f t="shared" si="20"/>
        <v>890000082393222</v>
      </c>
      <c r="C1304" s="5">
        <v>1302</v>
      </c>
      <c r="D1304" s="5" t="s">
        <v>8211</v>
      </c>
      <c r="E1304" s="5" t="s">
        <v>8212</v>
      </c>
      <c r="F1304" s="12">
        <v>8900000823</v>
      </c>
      <c r="G1304" s="7" t="s">
        <v>1554</v>
      </c>
      <c r="H1304" s="6" t="s">
        <v>16</v>
      </c>
      <c r="I1304" s="8">
        <v>2</v>
      </c>
      <c r="J1304" s="8">
        <v>20.23</v>
      </c>
      <c r="K1304" s="8">
        <v>2</v>
      </c>
      <c r="L1304" s="8">
        <v>20.23</v>
      </c>
      <c r="M1304" s="6">
        <v>9322</v>
      </c>
      <c r="N1304" s="6" t="s">
        <v>736</v>
      </c>
      <c r="O1304" s="6" t="s">
        <v>18</v>
      </c>
      <c r="P1304" s="6" t="s">
        <v>18</v>
      </c>
      <c r="Q1304" s="20"/>
      <c r="R1304" s="6"/>
      <c r="S1304" s="10"/>
    </row>
    <row r="1305" spans="1:19" ht="15" hidden="1" x14ac:dyDescent="0.25">
      <c r="A1305" t="str">
        <f t="shared" si="20"/>
        <v>890000082493221</v>
      </c>
      <c r="C1305" s="5">
        <v>1303</v>
      </c>
      <c r="D1305" s="5" t="s">
        <v>8211</v>
      </c>
      <c r="E1305" s="5" t="s">
        <v>8212</v>
      </c>
      <c r="F1305" s="12">
        <v>8900000824</v>
      </c>
      <c r="G1305" s="7" t="s">
        <v>1555</v>
      </c>
      <c r="H1305" s="6" t="s">
        <v>802</v>
      </c>
      <c r="I1305" s="8">
        <v>1</v>
      </c>
      <c r="J1305" s="8">
        <v>0.87</v>
      </c>
      <c r="K1305" s="8">
        <v>1</v>
      </c>
      <c r="L1305" s="8">
        <v>0.87</v>
      </c>
      <c r="M1305" s="6">
        <v>9322</v>
      </c>
      <c r="N1305" s="6" t="s">
        <v>736</v>
      </c>
      <c r="O1305" s="6" t="s">
        <v>18</v>
      </c>
      <c r="P1305" s="6" t="s">
        <v>18</v>
      </c>
      <c r="Q1305" s="20"/>
      <c r="R1305" s="6"/>
      <c r="S1305" s="10"/>
    </row>
    <row r="1306" spans="1:19" ht="15" hidden="1" x14ac:dyDescent="0.25">
      <c r="A1306" t="str">
        <f t="shared" si="20"/>
        <v>890000082593221</v>
      </c>
      <c r="C1306" s="5">
        <v>1304</v>
      </c>
      <c r="D1306" s="5" t="s">
        <v>8211</v>
      </c>
      <c r="E1306" s="5" t="s">
        <v>8212</v>
      </c>
      <c r="F1306" s="12">
        <v>8900000825</v>
      </c>
      <c r="G1306" s="7" t="s">
        <v>1556</v>
      </c>
      <c r="H1306" s="6" t="s">
        <v>16</v>
      </c>
      <c r="I1306" s="8">
        <v>1</v>
      </c>
      <c r="J1306" s="8">
        <v>2.75</v>
      </c>
      <c r="K1306" s="8">
        <v>1</v>
      </c>
      <c r="L1306" s="8">
        <v>2.75</v>
      </c>
      <c r="M1306" s="6">
        <v>9322</v>
      </c>
      <c r="N1306" s="6" t="s">
        <v>736</v>
      </c>
      <c r="O1306" s="6" t="s">
        <v>18</v>
      </c>
      <c r="P1306" s="6" t="s">
        <v>18</v>
      </c>
      <c r="Q1306" s="20"/>
      <c r="R1306" s="6"/>
      <c r="S1306" s="10"/>
    </row>
    <row r="1307" spans="1:19" ht="15" hidden="1" x14ac:dyDescent="0.25">
      <c r="A1307" t="str">
        <f t="shared" si="20"/>
        <v>890000082793221</v>
      </c>
      <c r="C1307" s="5">
        <v>1305</v>
      </c>
      <c r="D1307" s="5" t="s">
        <v>8211</v>
      </c>
      <c r="E1307" s="5" t="s">
        <v>8212</v>
      </c>
      <c r="F1307" s="12">
        <v>8900000827</v>
      </c>
      <c r="G1307" s="7" t="s">
        <v>1557</v>
      </c>
      <c r="H1307" s="6" t="s">
        <v>16</v>
      </c>
      <c r="I1307" s="8">
        <v>1</v>
      </c>
      <c r="J1307" s="8">
        <v>12.11</v>
      </c>
      <c r="K1307" s="8">
        <v>1</v>
      </c>
      <c r="L1307" s="8">
        <v>12.11</v>
      </c>
      <c r="M1307" s="6">
        <v>9322</v>
      </c>
      <c r="N1307" s="6" t="s">
        <v>736</v>
      </c>
      <c r="O1307" s="6" t="s">
        <v>18</v>
      </c>
      <c r="P1307" s="6" t="s">
        <v>18</v>
      </c>
      <c r="Q1307" s="20"/>
      <c r="R1307" s="6"/>
      <c r="S1307" s="10"/>
    </row>
    <row r="1308" spans="1:19" ht="15" hidden="1" x14ac:dyDescent="0.25">
      <c r="A1308" t="str">
        <f t="shared" si="20"/>
        <v>890000082893221</v>
      </c>
      <c r="C1308" s="5">
        <v>1306</v>
      </c>
      <c r="D1308" s="5" t="s">
        <v>8211</v>
      </c>
      <c r="E1308" s="5" t="s">
        <v>8212</v>
      </c>
      <c r="F1308" s="12">
        <v>8900000828</v>
      </c>
      <c r="G1308" s="7" t="s">
        <v>1558</v>
      </c>
      <c r="H1308" s="6" t="s">
        <v>16</v>
      </c>
      <c r="I1308" s="8">
        <v>1</v>
      </c>
      <c r="J1308" s="8">
        <v>0.13</v>
      </c>
      <c r="K1308" s="8">
        <v>1</v>
      </c>
      <c r="L1308" s="8">
        <v>0.13</v>
      </c>
      <c r="M1308" s="6">
        <v>9322</v>
      </c>
      <c r="N1308" s="6" t="s">
        <v>736</v>
      </c>
      <c r="O1308" s="6" t="s">
        <v>18</v>
      </c>
      <c r="P1308" s="6" t="s">
        <v>18</v>
      </c>
      <c r="Q1308" s="20"/>
      <c r="R1308" s="6"/>
      <c r="S1308" s="10"/>
    </row>
    <row r="1309" spans="1:19" ht="15" hidden="1" x14ac:dyDescent="0.25">
      <c r="A1309" t="str">
        <f t="shared" si="20"/>
        <v>890000082993222</v>
      </c>
      <c r="C1309" s="5">
        <v>1307</v>
      </c>
      <c r="D1309" s="5" t="s">
        <v>8211</v>
      </c>
      <c r="E1309" s="5" t="s">
        <v>8212</v>
      </c>
      <c r="F1309" s="12">
        <v>8900000829</v>
      </c>
      <c r="G1309" s="7" t="s">
        <v>1559</v>
      </c>
      <c r="H1309" s="6" t="s">
        <v>16</v>
      </c>
      <c r="I1309" s="8">
        <v>2</v>
      </c>
      <c r="J1309" s="8">
        <v>5.46</v>
      </c>
      <c r="K1309" s="8">
        <v>2</v>
      </c>
      <c r="L1309" s="8">
        <v>5.46</v>
      </c>
      <c r="M1309" s="6">
        <v>9322</v>
      </c>
      <c r="N1309" s="6" t="s">
        <v>736</v>
      </c>
      <c r="O1309" s="6" t="s">
        <v>18</v>
      </c>
      <c r="P1309" s="6" t="s">
        <v>18</v>
      </c>
      <c r="Q1309" s="20"/>
      <c r="R1309" s="6"/>
      <c r="S1309" s="10"/>
    </row>
    <row r="1310" spans="1:19" ht="15" hidden="1" x14ac:dyDescent="0.25">
      <c r="A1310" t="str">
        <f t="shared" si="20"/>
        <v>890000083093221</v>
      </c>
      <c r="C1310" s="5">
        <v>1308</v>
      </c>
      <c r="D1310" s="5" t="s">
        <v>8211</v>
      </c>
      <c r="E1310" s="5" t="s">
        <v>8212</v>
      </c>
      <c r="F1310" s="12">
        <v>8900000830</v>
      </c>
      <c r="G1310" s="7" t="s">
        <v>1560</v>
      </c>
      <c r="H1310" s="6" t="s">
        <v>16</v>
      </c>
      <c r="I1310" s="8">
        <v>1</v>
      </c>
      <c r="J1310" s="8">
        <v>4.17</v>
      </c>
      <c r="K1310" s="8">
        <v>1</v>
      </c>
      <c r="L1310" s="8">
        <v>4.17</v>
      </c>
      <c r="M1310" s="6">
        <v>9322</v>
      </c>
      <c r="N1310" s="6" t="s">
        <v>736</v>
      </c>
      <c r="O1310" s="6" t="s">
        <v>18</v>
      </c>
      <c r="P1310" s="6" t="s">
        <v>18</v>
      </c>
      <c r="Q1310" s="20"/>
      <c r="R1310" s="6"/>
      <c r="S1310" s="10"/>
    </row>
    <row r="1311" spans="1:19" ht="15" hidden="1" x14ac:dyDescent="0.25">
      <c r="A1311" t="str">
        <f t="shared" si="20"/>
        <v>890000083193221</v>
      </c>
      <c r="C1311" s="5">
        <v>1309</v>
      </c>
      <c r="D1311" s="5" t="s">
        <v>8211</v>
      </c>
      <c r="E1311" s="5" t="s">
        <v>8212</v>
      </c>
      <c r="F1311" s="12">
        <v>8900000831</v>
      </c>
      <c r="G1311" s="7" t="s">
        <v>1561</v>
      </c>
      <c r="H1311" s="6" t="s">
        <v>16</v>
      </c>
      <c r="I1311" s="8">
        <v>1</v>
      </c>
      <c r="J1311" s="8">
        <v>9.0399999999999991</v>
      </c>
      <c r="K1311" s="8">
        <v>1</v>
      </c>
      <c r="L1311" s="8">
        <v>9.0399999999999991</v>
      </c>
      <c r="M1311" s="6">
        <v>9322</v>
      </c>
      <c r="N1311" s="6" t="s">
        <v>736</v>
      </c>
      <c r="O1311" s="6" t="s">
        <v>18</v>
      </c>
      <c r="P1311" s="6" t="s">
        <v>18</v>
      </c>
      <c r="Q1311" s="20"/>
      <c r="R1311" s="6"/>
      <c r="S1311" s="10"/>
    </row>
    <row r="1312" spans="1:19" ht="15" hidden="1" x14ac:dyDescent="0.25">
      <c r="A1312" t="str">
        <f t="shared" si="20"/>
        <v>890000083293221</v>
      </c>
      <c r="C1312" s="5">
        <v>1310</v>
      </c>
      <c r="D1312" s="5" t="s">
        <v>8211</v>
      </c>
      <c r="E1312" s="5" t="s">
        <v>8212</v>
      </c>
      <c r="F1312" s="12">
        <v>8900000832</v>
      </c>
      <c r="G1312" s="7" t="s">
        <v>1562</v>
      </c>
      <c r="H1312" s="6" t="s">
        <v>16</v>
      </c>
      <c r="I1312" s="8">
        <v>1</v>
      </c>
      <c r="J1312" s="8">
        <v>0.31</v>
      </c>
      <c r="K1312" s="8">
        <v>1</v>
      </c>
      <c r="L1312" s="8">
        <v>0.31</v>
      </c>
      <c r="M1312" s="6">
        <v>9322</v>
      </c>
      <c r="N1312" s="6" t="s">
        <v>736</v>
      </c>
      <c r="O1312" s="6" t="s">
        <v>18</v>
      </c>
      <c r="P1312" s="6" t="s">
        <v>18</v>
      </c>
      <c r="Q1312" s="20"/>
      <c r="R1312" s="6"/>
      <c r="S1312" s="10"/>
    </row>
    <row r="1313" spans="1:19" ht="15" hidden="1" x14ac:dyDescent="0.25">
      <c r="A1313" t="str">
        <f t="shared" si="20"/>
        <v>890000083393221</v>
      </c>
      <c r="C1313" s="5">
        <v>1311</v>
      </c>
      <c r="D1313" s="5" t="s">
        <v>8211</v>
      </c>
      <c r="E1313" s="5" t="s">
        <v>8212</v>
      </c>
      <c r="F1313" s="12">
        <v>8900000833</v>
      </c>
      <c r="G1313" s="7" t="s">
        <v>1563</v>
      </c>
      <c r="H1313" s="6" t="s">
        <v>16</v>
      </c>
      <c r="I1313" s="8">
        <v>1</v>
      </c>
      <c r="J1313" s="8">
        <v>0.49</v>
      </c>
      <c r="K1313" s="8">
        <v>1</v>
      </c>
      <c r="L1313" s="8">
        <v>0.49</v>
      </c>
      <c r="M1313" s="6">
        <v>9322</v>
      </c>
      <c r="N1313" s="6" t="s">
        <v>736</v>
      </c>
      <c r="O1313" s="6" t="s">
        <v>18</v>
      </c>
      <c r="P1313" s="6" t="s">
        <v>18</v>
      </c>
      <c r="Q1313" s="20"/>
      <c r="R1313" s="6"/>
      <c r="S1313" s="10"/>
    </row>
    <row r="1314" spans="1:19" ht="15" hidden="1" x14ac:dyDescent="0.25">
      <c r="A1314" t="str">
        <f t="shared" si="20"/>
        <v>8900000835932214</v>
      </c>
      <c r="C1314" s="5">
        <v>1312</v>
      </c>
      <c r="D1314" s="5" t="s">
        <v>8211</v>
      </c>
      <c r="E1314" s="5" t="s">
        <v>8212</v>
      </c>
      <c r="F1314" s="12">
        <v>8900000835</v>
      </c>
      <c r="G1314" s="7" t="s">
        <v>1564</v>
      </c>
      <c r="H1314" s="6" t="s">
        <v>16</v>
      </c>
      <c r="I1314" s="8">
        <v>14</v>
      </c>
      <c r="J1314" s="8">
        <v>4.2699999999999996</v>
      </c>
      <c r="K1314" s="8">
        <v>14</v>
      </c>
      <c r="L1314" s="8">
        <v>4.2699999999999996</v>
      </c>
      <c r="M1314" s="6">
        <v>9322</v>
      </c>
      <c r="N1314" s="6" t="s">
        <v>736</v>
      </c>
      <c r="O1314" s="6" t="s">
        <v>18</v>
      </c>
      <c r="P1314" s="6" t="s">
        <v>18</v>
      </c>
      <c r="Q1314" s="20"/>
      <c r="R1314" s="6"/>
      <c r="S1314" s="10"/>
    </row>
    <row r="1315" spans="1:19" ht="15" hidden="1" x14ac:dyDescent="0.25">
      <c r="A1315" t="str">
        <f t="shared" si="20"/>
        <v>8900000837932223</v>
      </c>
      <c r="C1315" s="5">
        <v>1313</v>
      </c>
      <c r="D1315" s="5" t="s">
        <v>8211</v>
      </c>
      <c r="E1315" s="5" t="s">
        <v>8212</v>
      </c>
      <c r="F1315" s="12">
        <v>8900000837</v>
      </c>
      <c r="G1315" s="7" t="s">
        <v>1565</v>
      </c>
      <c r="H1315" s="6" t="s">
        <v>16</v>
      </c>
      <c r="I1315" s="8">
        <v>23</v>
      </c>
      <c r="J1315" s="8">
        <v>0.23</v>
      </c>
      <c r="K1315" s="8">
        <v>23</v>
      </c>
      <c r="L1315" s="8">
        <v>0.23</v>
      </c>
      <c r="M1315" s="6">
        <v>9322</v>
      </c>
      <c r="N1315" s="6" t="s">
        <v>736</v>
      </c>
      <c r="O1315" s="6" t="s">
        <v>18</v>
      </c>
      <c r="P1315" s="6" t="s">
        <v>18</v>
      </c>
      <c r="Q1315" s="20"/>
      <c r="R1315" s="6"/>
      <c r="S1315" s="10"/>
    </row>
    <row r="1316" spans="1:19" ht="15" hidden="1" x14ac:dyDescent="0.25">
      <c r="A1316" t="str">
        <f t="shared" si="20"/>
        <v>890000083893221</v>
      </c>
      <c r="C1316" s="5">
        <v>1314</v>
      </c>
      <c r="D1316" s="5" t="s">
        <v>8211</v>
      </c>
      <c r="E1316" s="5" t="s">
        <v>8212</v>
      </c>
      <c r="F1316" s="12">
        <v>8900000838</v>
      </c>
      <c r="G1316" s="7" t="s">
        <v>1566</v>
      </c>
      <c r="H1316" s="6" t="s">
        <v>16</v>
      </c>
      <c r="I1316" s="8">
        <v>1</v>
      </c>
      <c r="J1316" s="8">
        <v>3.77</v>
      </c>
      <c r="K1316" s="8">
        <v>1</v>
      </c>
      <c r="L1316" s="8">
        <v>3.77</v>
      </c>
      <c r="M1316" s="6">
        <v>9322</v>
      </c>
      <c r="N1316" s="6" t="s">
        <v>736</v>
      </c>
      <c r="O1316" s="6" t="s">
        <v>18</v>
      </c>
      <c r="P1316" s="6" t="s">
        <v>18</v>
      </c>
      <c r="Q1316" s="20"/>
      <c r="R1316" s="6"/>
      <c r="S1316" s="10"/>
    </row>
    <row r="1317" spans="1:19" ht="15" hidden="1" x14ac:dyDescent="0.25">
      <c r="A1317" t="str">
        <f t="shared" si="20"/>
        <v>890000083993221</v>
      </c>
      <c r="C1317" s="5">
        <v>1315</v>
      </c>
      <c r="D1317" s="5" t="s">
        <v>8211</v>
      </c>
      <c r="E1317" s="5" t="s">
        <v>8212</v>
      </c>
      <c r="F1317" s="12">
        <v>8900000839</v>
      </c>
      <c r="G1317" s="7" t="s">
        <v>1567</v>
      </c>
      <c r="H1317" s="6" t="s">
        <v>16</v>
      </c>
      <c r="I1317" s="8">
        <v>1</v>
      </c>
      <c r="J1317" s="8">
        <v>4.92</v>
      </c>
      <c r="K1317" s="8">
        <v>1</v>
      </c>
      <c r="L1317" s="8">
        <v>4.92</v>
      </c>
      <c r="M1317" s="6">
        <v>9322</v>
      </c>
      <c r="N1317" s="6" t="s">
        <v>736</v>
      </c>
      <c r="O1317" s="6" t="s">
        <v>18</v>
      </c>
      <c r="P1317" s="6" t="s">
        <v>18</v>
      </c>
      <c r="Q1317" s="20"/>
      <c r="R1317" s="6"/>
      <c r="S1317" s="10"/>
    </row>
    <row r="1318" spans="1:19" ht="15" hidden="1" x14ac:dyDescent="0.25">
      <c r="A1318" t="str">
        <f t="shared" si="20"/>
        <v>890000084093221</v>
      </c>
      <c r="C1318" s="5">
        <v>1316</v>
      </c>
      <c r="D1318" s="5" t="s">
        <v>8211</v>
      </c>
      <c r="E1318" s="5" t="s">
        <v>8212</v>
      </c>
      <c r="F1318" s="12">
        <v>8900000840</v>
      </c>
      <c r="G1318" s="7" t="s">
        <v>1568</v>
      </c>
      <c r="H1318" s="6" t="s">
        <v>16</v>
      </c>
      <c r="I1318" s="8">
        <v>1</v>
      </c>
      <c r="J1318" s="8">
        <v>8.01</v>
      </c>
      <c r="K1318" s="8">
        <v>1</v>
      </c>
      <c r="L1318" s="8">
        <v>8.01</v>
      </c>
      <c r="M1318" s="6">
        <v>9322</v>
      </c>
      <c r="N1318" s="6" t="s">
        <v>736</v>
      </c>
      <c r="O1318" s="6" t="s">
        <v>18</v>
      </c>
      <c r="P1318" s="6" t="s">
        <v>18</v>
      </c>
      <c r="Q1318" s="20"/>
      <c r="R1318" s="6"/>
      <c r="S1318" s="10"/>
    </row>
    <row r="1319" spans="1:19" ht="15" hidden="1" x14ac:dyDescent="0.25">
      <c r="A1319" t="str">
        <f t="shared" si="20"/>
        <v>890000084193221</v>
      </c>
      <c r="C1319" s="5">
        <v>1317</v>
      </c>
      <c r="D1319" s="5" t="s">
        <v>8211</v>
      </c>
      <c r="E1319" s="5" t="s">
        <v>8212</v>
      </c>
      <c r="F1319" s="12">
        <v>8900000841</v>
      </c>
      <c r="G1319" s="7" t="s">
        <v>1569</v>
      </c>
      <c r="H1319" s="6" t="s">
        <v>16</v>
      </c>
      <c r="I1319" s="8">
        <v>1</v>
      </c>
      <c r="J1319" s="8">
        <v>31.35</v>
      </c>
      <c r="K1319" s="8">
        <v>1</v>
      </c>
      <c r="L1319" s="8">
        <v>31.35</v>
      </c>
      <c r="M1319" s="6">
        <v>9322</v>
      </c>
      <c r="N1319" s="6" t="s">
        <v>736</v>
      </c>
      <c r="O1319" s="6" t="s">
        <v>18</v>
      </c>
      <c r="P1319" s="6" t="s">
        <v>18</v>
      </c>
      <c r="Q1319" s="20"/>
      <c r="R1319" s="6"/>
      <c r="S1319" s="10"/>
    </row>
    <row r="1320" spans="1:19" ht="15" hidden="1" x14ac:dyDescent="0.25">
      <c r="A1320" t="str">
        <f t="shared" si="20"/>
        <v>890000084293221</v>
      </c>
      <c r="C1320" s="5">
        <v>1318</v>
      </c>
      <c r="D1320" s="5" t="s">
        <v>8211</v>
      </c>
      <c r="E1320" s="5" t="s">
        <v>8212</v>
      </c>
      <c r="F1320" s="12">
        <v>8900000842</v>
      </c>
      <c r="G1320" s="7" t="s">
        <v>1570</v>
      </c>
      <c r="H1320" s="6" t="s">
        <v>16</v>
      </c>
      <c r="I1320" s="8">
        <v>1</v>
      </c>
      <c r="J1320" s="8">
        <v>10.42</v>
      </c>
      <c r="K1320" s="8">
        <v>1</v>
      </c>
      <c r="L1320" s="8">
        <v>10.42</v>
      </c>
      <c r="M1320" s="6">
        <v>9322</v>
      </c>
      <c r="N1320" s="6" t="s">
        <v>736</v>
      </c>
      <c r="O1320" s="6" t="s">
        <v>18</v>
      </c>
      <c r="P1320" s="6" t="s">
        <v>18</v>
      </c>
      <c r="Q1320" s="20"/>
      <c r="R1320" s="6"/>
      <c r="S1320" s="10"/>
    </row>
    <row r="1321" spans="1:19" ht="15" hidden="1" x14ac:dyDescent="0.25">
      <c r="A1321" t="str">
        <f t="shared" si="20"/>
        <v>890000084393221</v>
      </c>
      <c r="C1321" s="5">
        <v>1319</v>
      </c>
      <c r="D1321" s="5" t="s">
        <v>8211</v>
      </c>
      <c r="E1321" s="5" t="s">
        <v>8212</v>
      </c>
      <c r="F1321" s="12">
        <v>8900000843</v>
      </c>
      <c r="G1321" s="7" t="s">
        <v>1571</v>
      </c>
      <c r="H1321" s="6" t="s">
        <v>16</v>
      </c>
      <c r="I1321" s="8">
        <v>1</v>
      </c>
      <c r="J1321" s="8">
        <v>1.26</v>
      </c>
      <c r="K1321" s="8">
        <v>1</v>
      </c>
      <c r="L1321" s="8">
        <v>1.26</v>
      </c>
      <c r="M1321" s="6">
        <v>9322</v>
      </c>
      <c r="N1321" s="6" t="s">
        <v>736</v>
      </c>
      <c r="O1321" s="6" t="s">
        <v>18</v>
      </c>
      <c r="P1321" s="6" t="s">
        <v>18</v>
      </c>
      <c r="Q1321" s="20"/>
      <c r="R1321" s="6"/>
      <c r="S1321" s="10"/>
    </row>
    <row r="1322" spans="1:19" ht="15" hidden="1" x14ac:dyDescent="0.25">
      <c r="A1322" t="str">
        <f t="shared" si="20"/>
        <v>890000084493221</v>
      </c>
      <c r="C1322" s="5">
        <v>1320</v>
      </c>
      <c r="D1322" s="5" t="s">
        <v>8211</v>
      </c>
      <c r="E1322" s="5" t="s">
        <v>8212</v>
      </c>
      <c r="F1322" s="12">
        <v>8900000844</v>
      </c>
      <c r="G1322" s="7" t="s">
        <v>1572</v>
      </c>
      <c r="H1322" s="6" t="s">
        <v>16</v>
      </c>
      <c r="I1322" s="8">
        <v>1</v>
      </c>
      <c r="J1322" s="8">
        <v>1.62</v>
      </c>
      <c r="K1322" s="8">
        <v>1</v>
      </c>
      <c r="L1322" s="8">
        <v>1.62</v>
      </c>
      <c r="M1322" s="6">
        <v>9322</v>
      </c>
      <c r="N1322" s="6" t="s">
        <v>736</v>
      </c>
      <c r="O1322" s="6" t="s">
        <v>18</v>
      </c>
      <c r="P1322" s="6" t="s">
        <v>18</v>
      </c>
      <c r="Q1322" s="20"/>
      <c r="R1322" s="6"/>
      <c r="S1322" s="10"/>
    </row>
    <row r="1323" spans="1:19" ht="15" hidden="1" x14ac:dyDescent="0.25">
      <c r="A1323" t="str">
        <f t="shared" si="20"/>
        <v>890000084593222</v>
      </c>
      <c r="C1323" s="5">
        <v>1321</v>
      </c>
      <c r="D1323" s="5" t="s">
        <v>8211</v>
      </c>
      <c r="E1323" s="5" t="s">
        <v>8212</v>
      </c>
      <c r="F1323" s="12">
        <v>8900000845</v>
      </c>
      <c r="G1323" s="7" t="s">
        <v>1573</v>
      </c>
      <c r="H1323" s="6" t="s">
        <v>16</v>
      </c>
      <c r="I1323" s="8">
        <v>2</v>
      </c>
      <c r="J1323" s="8">
        <v>5.99</v>
      </c>
      <c r="K1323" s="8">
        <v>2</v>
      </c>
      <c r="L1323" s="8">
        <v>5.99</v>
      </c>
      <c r="M1323" s="6">
        <v>9322</v>
      </c>
      <c r="N1323" s="6" t="s">
        <v>736</v>
      </c>
      <c r="O1323" s="6" t="s">
        <v>18</v>
      </c>
      <c r="P1323" s="6" t="s">
        <v>18</v>
      </c>
      <c r="Q1323" s="20"/>
      <c r="R1323" s="6"/>
      <c r="S1323" s="10"/>
    </row>
    <row r="1324" spans="1:19" ht="15" hidden="1" x14ac:dyDescent="0.25">
      <c r="A1324" t="str">
        <f t="shared" si="20"/>
        <v>8900000846932210</v>
      </c>
      <c r="C1324" s="5">
        <v>1322</v>
      </c>
      <c r="D1324" s="5" t="s">
        <v>8211</v>
      </c>
      <c r="E1324" s="5" t="s">
        <v>8212</v>
      </c>
      <c r="F1324" s="12">
        <v>8900000846</v>
      </c>
      <c r="G1324" s="7" t="s">
        <v>1574</v>
      </c>
      <c r="H1324" s="6" t="s">
        <v>264</v>
      </c>
      <c r="I1324" s="8">
        <v>10</v>
      </c>
      <c r="J1324" s="8">
        <v>1.6</v>
      </c>
      <c r="K1324" s="8">
        <v>10</v>
      </c>
      <c r="L1324" s="8">
        <v>1.6</v>
      </c>
      <c r="M1324" s="6">
        <v>9322</v>
      </c>
      <c r="N1324" s="6" t="s">
        <v>736</v>
      </c>
      <c r="O1324" s="6" t="s">
        <v>18</v>
      </c>
      <c r="P1324" s="6" t="s">
        <v>18</v>
      </c>
      <c r="Q1324" s="20"/>
      <c r="R1324" s="6"/>
      <c r="S1324" s="10"/>
    </row>
    <row r="1325" spans="1:19" ht="15" hidden="1" x14ac:dyDescent="0.25">
      <c r="A1325" t="str">
        <f t="shared" si="20"/>
        <v>890000084793221.5</v>
      </c>
      <c r="C1325" s="5">
        <v>1323</v>
      </c>
      <c r="D1325" s="5" t="s">
        <v>8211</v>
      </c>
      <c r="E1325" s="5" t="s">
        <v>8212</v>
      </c>
      <c r="F1325" s="12">
        <v>8900000847</v>
      </c>
      <c r="G1325" s="7" t="s">
        <v>1575</v>
      </c>
      <c r="H1325" s="6" t="s">
        <v>264</v>
      </c>
      <c r="I1325" s="8">
        <v>1.5</v>
      </c>
      <c r="J1325" s="8">
        <v>0.28999999999999998</v>
      </c>
      <c r="K1325" s="8">
        <v>1.5</v>
      </c>
      <c r="L1325" s="8">
        <v>0.28999999999999998</v>
      </c>
      <c r="M1325" s="6">
        <v>9322</v>
      </c>
      <c r="N1325" s="6" t="s">
        <v>736</v>
      </c>
      <c r="O1325" s="6" t="s">
        <v>18</v>
      </c>
      <c r="P1325" s="6" t="s">
        <v>18</v>
      </c>
      <c r="Q1325" s="20"/>
      <c r="R1325" s="6"/>
      <c r="S1325" s="10"/>
    </row>
    <row r="1326" spans="1:19" ht="15" hidden="1" x14ac:dyDescent="0.25">
      <c r="A1326" t="str">
        <f t="shared" si="20"/>
        <v>890000084893224</v>
      </c>
      <c r="C1326" s="5">
        <v>1324</v>
      </c>
      <c r="D1326" s="5" t="s">
        <v>8211</v>
      </c>
      <c r="E1326" s="5" t="s">
        <v>8212</v>
      </c>
      <c r="F1326" s="12">
        <v>8900000848</v>
      </c>
      <c r="G1326" s="7" t="s">
        <v>1576</v>
      </c>
      <c r="H1326" s="6" t="s">
        <v>16</v>
      </c>
      <c r="I1326" s="8">
        <v>4</v>
      </c>
      <c r="J1326" s="8">
        <v>20.420000000000002</v>
      </c>
      <c r="K1326" s="8">
        <v>4</v>
      </c>
      <c r="L1326" s="8">
        <v>20.420000000000002</v>
      </c>
      <c r="M1326" s="6">
        <v>9322</v>
      </c>
      <c r="N1326" s="6" t="s">
        <v>736</v>
      </c>
      <c r="O1326" s="6" t="s">
        <v>18</v>
      </c>
      <c r="P1326" s="6" t="s">
        <v>18</v>
      </c>
      <c r="Q1326" s="20"/>
      <c r="R1326" s="6"/>
      <c r="S1326" s="10"/>
    </row>
    <row r="1327" spans="1:19" ht="15" hidden="1" x14ac:dyDescent="0.25">
      <c r="A1327" t="str">
        <f t="shared" si="20"/>
        <v>890000084993221</v>
      </c>
      <c r="C1327" s="5">
        <v>1325</v>
      </c>
      <c r="D1327" s="5" t="s">
        <v>8211</v>
      </c>
      <c r="E1327" s="5" t="s">
        <v>8212</v>
      </c>
      <c r="F1327" s="12">
        <v>8900000849</v>
      </c>
      <c r="G1327" s="7" t="s">
        <v>1577</v>
      </c>
      <c r="H1327" s="6" t="s">
        <v>16</v>
      </c>
      <c r="I1327" s="8">
        <v>1</v>
      </c>
      <c r="J1327" s="8">
        <v>14.9</v>
      </c>
      <c r="K1327" s="8">
        <v>1</v>
      </c>
      <c r="L1327" s="8">
        <v>14.9</v>
      </c>
      <c r="M1327" s="6">
        <v>9322</v>
      </c>
      <c r="N1327" s="6" t="s">
        <v>736</v>
      </c>
      <c r="O1327" s="6" t="s">
        <v>18</v>
      </c>
      <c r="P1327" s="6" t="s">
        <v>18</v>
      </c>
      <c r="Q1327" s="20"/>
      <c r="R1327" s="6"/>
      <c r="S1327" s="10"/>
    </row>
    <row r="1328" spans="1:19" ht="15" hidden="1" x14ac:dyDescent="0.25">
      <c r="A1328" t="str">
        <f t="shared" si="20"/>
        <v>8900000850932216</v>
      </c>
      <c r="C1328" s="5">
        <v>1326</v>
      </c>
      <c r="D1328" s="5" t="s">
        <v>8211</v>
      </c>
      <c r="E1328" s="5" t="s">
        <v>8212</v>
      </c>
      <c r="F1328" s="12">
        <v>8900000850</v>
      </c>
      <c r="G1328" s="7" t="s">
        <v>1578</v>
      </c>
      <c r="H1328" s="6" t="s">
        <v>16</v>
      </c>
      <c r="I1328" s="8">
        <v>16</v>
      </c>
      <c r="J1328" s="8">
        <v>17.12</v>
      </c>
      <c r="K1328" s="8">
        <v>16</v>
      </c>
      <c r="L1328" s="8">
        <v>17.12</v>
      </c>
      <c r="M1328" s="6">
        <v>9322</v>
      </c>
      <c r="N1328" s="6" t="s">
        <v>736</v>
      </c>
      <c r="O1328" s="6" t="s">
        <v>18</v>
      </c>
      <c r="P1328" s="6" t="s">
        <v>18</v>
      </c>
      <c r="Q1328" s="20"/>
      <c r="R1328" s="6"/>
      <c r="S1328" s="10"/>
    </row>
    <row r="1329" spans="1:19" ht="15" hidden="1" x14ac:dyDescent="0.25">
      <c r="A1329" t="str">
        <f t="shared" si="20"/>
        <v>890000085193229</v>
      </c>
      <c r="C1329" s="5">
        <v>1327</v>
      </c>
      <c r="D1329" s="5" t="s">
        <v>8211</v>
      </c>
      <c r="E1329" s="5" t="s">
        <v>8212</v>
      </c>
      <c r="F1329" s="12">
        <v>8900000851</v>
      </c>
      <c r="G1329" s="7" t="s">
        <v>1579</v>
      </c>
      <c r="H1329" s="6" t="s">
        <v>16</v>
      </c>
      <c r="I1329" s="8">
        <v>9</v>
      </c>
      <c r="J1329" s="8">
        <v>2.48</v>
      </c>
      <c r="K1329" s="8">
        <v>9</v>
      </c>
      <c r="L1329" s="8">
        <v>2.48</v>
      </c>
      <c r="M1329" s="6">
        <v>9322</v>
      </c>
      <c r="N1329" s="6" t="s">
        <v>736</v>
      </c>
      <c r="O1329" s="6" t="s">
        <v>18</v>
      </c>
      <c r="P1329" s="6" t="s">
        <v>18</v>
      </c>
      <c r="Q1329" s="20"/>
      <c r="R1329" s="6"/>
      <c r="S1329" s="10"/>
    </row>
    <row r="1330" spans="1:19" ht="15" hidden="1" x14ac:dyDescent="0.25">
      <c r="A1330" t="str">
        <f t="shared" si="20"/>
        <v>890000085293221</v>
      </c>
      <c r="C1330" s="5">
        <v>1328</v>
      </c>
      <c r="D1330" s="5" t="s">
        <v>8211</v>
      </c>
      <c r="E1330" s="5" t="s">
        <v>8212</v>
      </c>
      <c r="F1330" s="12">
        <v>8900000852</v>
      </c>
      <c r="G1330" s="7" t="s">
        <v>1580</v>
      </c>
      <c r="H1330" s="6" t="s">
        <v>16</v>
      </c>
      <c r="I1330" s="8">
        <v>1</v>
      </c>
      <c r="J1330" s="8">
        <v>22.9</v>
      </c>
      <c r="K1330" s="8">
        <v>1</v>
      </c>
      <c r="L1330" s="8">
        <v>22.9</v>
      </c>
      <c r="M1330" s="6">
        <v>9322</v>
      </c>
      <c r="N1330" s="6" t="s">
        <v>736</v>
      </c>
      <c r="O1330" s="6" t="s">
        <v>18</v>
      </c>
      <c r="P1330" s="6" t="s">
        <v>18</v>
      </c>
      <c r="Q1330" s="20"/>
      <c r="R1330" s="6"/>
      <c r="S1330" s="10"/>
    </row>
    <row r="1331" spans="1:19" ht="15" hidden="1" x14ac:dyDescent="0.25">
      <c r="A1331" t="str">
        <f t="shared" si="20"/>
        <v>890000085393228</v>
      </c>
      <c r="C1331" s="5">
        <v>1329</v>
      </c>
      <c r="D1331" s="5" t="s">
        <v>8211</v>
      </c>
      <c r="E1331" s="5" t="s">
        <v>8212</v>
      </c>
      <c r="F1331" s="12">
        <v>8900000853</v>
      </c>
      <c r="G1331" s="7" t="s">
        <v>1581</v>
      </c>
      <c r="H1331" s="6" t="s">
        <v>16</v>
      </c>
      <c r="I1331" s="8">
        <v>8</v>
      </c>
      <c r="J1331" s="8">
        <v>88.68</v>
      </c>
      <c r="K1331" s="8">
        <v>8</v>
      </c>
      <c r="L1331" s="8">
        <v>88.68</v>
      </c>
      <c r="M1331" s="6">
        <v>9322</v>
      </c>
      <c r="N1331" s="6" t="s">
        <v>736</v>
      </c>
      <c r="O1331" s="6" t="s">
        <v>18</v>
      </c>
      <c r="P1331" s="6" t="s">
        <v>18</v>
      </c>
      <c r="Q1331" s="20"/>
      <c r="R1331" s="6"/>
      <c r="S1331" s="10"/>
    </row>
    <row r="1332" spans="1:19" ht="15" hidden="1" x14ac:dyDescent="0.25">
      <c r="A1332" t="str">
        <f t="shared" si="20"/>
        <v>890000085493221</v>
      </c>
      <c r="C1332" s="5">
        <v>1330</v>
      </c>
      <c r="D1332" s="5" t="s">
        <v>8211</v>
      </c>
      <c r="E1332" s="5" t="s">
        <v>8212</v>
      </c>
      <c r="F1332" s="12">
        <v>8900000854</v>
      </c>
      <c r="G1332" s="7" t="s">
        <v>1582</v>
      </c>
      <c r="H1332" s="6" t="s">
        <v>16</v>
      </c>
      <c r="I1332" s="8">
        <v>1</v>
      </c>
      <c r="J1332" s="8">
        <v>5.37</v>
      </c>
      <c r="K1332" s="8">
        <v>1</v>
      </c>
      <c r="L1332" s="8">
        <v>5.37</v>
      </c>
      <c r="M1332" s="6">
        <v>9322</v>
      </c>
      <c r="N1332" s="6" t="s">
        <v>736</v>
      </c>
      <c r="O1332" s="6" t="s">
        <v>18</v>
      </c>
      <c r="P1332" s="6" t="s">
        <v>18</v>
      </c>
      <c r="Q1332" s="20"/>
      <c r="R1332" s="6"/>
      <c r="S1332" s="10"/>
    </row>
    <row r="1333" spans="1:19" ht="15" hidden="1" x14ac:dyDescent="0.25">
      <c r="A1333" t="str">
        <f t="shared" si="20"/>
        <v>890000085593223</v>
      </c>
      <c r="C1333" s="5">
        <v>1331</v>
      </c>
      <c r="D1333" s="5" t="s">
        <v>8211</v>
      </c>
      <c r="E1333" s="5" t="s">
        <v>8212</v>
      </c>
      <c r="F1333" s="12">
        <v>8900000855</v>
      </c>
      <c r="G1333" s="7" t="s">
        <v>1583</v>
      </c>
      <c r="H1333" s="6" t="s">
        <v>16</v>
      </c>
      <c r="I1333" s="8">
        <v>3</v>
      </c>
      <c r="J1333" s="8">
        <v>65.099999999999994</v>
      </c>
      <c r="K1333" s="8">
        <v>3</v>
      </c>
      <c r="L1333" s="8">
        <v>65.099999999999994</v>
      </c>
      <c r="M1333" s="6">
        <v>9322</v>
      </c>
      <c r="N1333" s="6" t="s">
        <v>736</v>
      </c>
      <c r="O1333" s="6" t="s">
        <v>18</v>
      </c>
      <c r="P1333" s="6" t="s">
        <v>18</v>
      </c>
      <c r="Q1333" s="20"/>
      <c r="R1333" s="6"/>
      <c r="S1333" s="10"/>
    </row>
    <row r="1334" spans="1:19" ht="15" hidden="1" x14ac:dyDescent="0.25">
      <c r="A1334" t="str">
        <f t="shared" si="20"/>
        <v>890000085693223</v>
      </c>
      <c r="C1334" s="5">
        <v>1332</v>
      </c>
      <c r="D1334" s="5" t="s">
        <v>8211</v>
      </c>
      <c r="E1334" s="5" t="s">
        <v>8212</v>
      </c>
      <c r="F1334" s="12">
        <v>8900000856</v>
      </c>
      <c r="G1334" s="7" t="s">
        <v>1584</v>
      </c>
      <c r="H1334" s="6" t="s">
        <v>16</v>
      </c>
      <c r="I1334" s="8">
        <v>3</v>
      </c>
      <c r="J1334" s="8">
        <v>33.11</v>
      </c>
      <c r="K1334" s="8">
        <v>3</v>
      </c>
      <c r="L1334" s="8">
        <v>33.11</v>
      </c>
      <c r="M1334" s="6">
        <v>9322</v>
      </c>
      <c r="N1334" s="6" t="s">
        <v>736</v>
      </c>
      <c r="O1334" s="6" t="s">
        <v>18</v>
      </c>
      <c r="P1334" s="6" t="s">
        <v>18</v>
      </c>
      <c r="Q1334" s="20"/>
      <c r="R1334" s="6"/>
      <c r="S1334" s="10"/>
    </row>
    <row r="1335" spans="1:19" ht="15" hidden="1" x14ac:dyDescent="0.25">
      <c r="A1335" t="str">
        <f t="shared" ref="A1335:A1398" si="21">F1335&amp;M1335&amp;I1335</f>
        <v>890000085793222</v>
      </c>
      <c r="C1335" s="5">
        <v>1333</v>
      </c>
      <c r="D1335" s="5" t="s">
        <v>8211</v>
      </c>
      <c r="E1335" s="5" t="s">
        <v>8212</v>
      </c>
      <c r="F1335" s="12">
        <v>8900000857</v>
      </c>
      <c r="G1335" s="7" t="s">
        <v>1585</v>
      </c>
      <c r="H1335" s="6" t="s">
        <v>16</v>
      </c>
      <c r="I1335" s="8">
        <v>2</v>
      </c>
      <c r="J1335" s="8">
        <v>23.39</v>
      </c>
      <c r="K1335" s="8">
        <v>2</v>
      </c>
      <c r="L1335" s="8">
        <v>23.39</v>
      </c>
      <c r="M1335" s="6">
        <v>9322</v>
      </c>
      <c r="N1335" s="6" t="s">
        <v>736</v>
      </c>
      <c r="O1335" s="6" t="s">
        <v>18</v>
      </c>
      <c r="P1335" s="6" t="s">
        <v>18</v>
      </c>
      <c r="Q1335" s="20"/>
      <c r="R1335" s="6"/>
      <c r="S1335" s="10"/>
    </row>
    <row r="1336" spans="1:19" ht="15" hidden="1" x14ac:dyDescent="0.25">
      <c r="A1336" t="str">
        <f t="shared" si="21"/>
        <v>890000085893223</v>
      </c>
      <c r="C1336" s="5">
        <v>1334</v>
      </c>
      <c r="D1336" s="5" t="s">
        <v>8211</v>
      </c>
      <c r="E1336" s="5" t="s">
        <v>8212</v>
      </c>
      <c r="F1336" s="12">
        <v>8900000858</v>
      </c>
      <c r="G1336" s="7" t="s">
        <v>1586</v>
      </c>
      <c r="H1336" s="6" t="s">
        <v>16</v>
      </c>
      <c r="I1336" s="8">
        <v>3</v>
      </c>
      <c r="J1336" s="8">
        <v>3.72</v>
      </c>
      <c r="K1336" s="8">
        <v>3</v>
      </c>
      <c r="L1336" s="8">
        <v>3.72</v>
      </c>
      <c r="M1336" s="6">
        <v>9322</v>
      </c>
      <c r="N1336" s="6" t="s">
        <v>736</v>
      </c>
      <c r="O1336" s="6" t="s">
        <v>18</v>
      </c>
      <c r="P1336" s="6" t="s">
        <v>18</v>
      </c>
      <c r="Q1336" s="20"/>
      <c r="R1336" s="6"/>
      <c r="S1336" s="10"/>
    </row>
    <row r="1337" spans="1:19" ht="15" hidden="1" x14ac:dyDescent="0.25">
      <c r="A1337" t="str">
        <f t="shared" si="21"/>
        <v>8900000859932218</v>
      </c>
      <c r="C1337" s="5">
        <v>1335</v>
      </c>
      <c r="D1337" s="5" t="s">
        <v>8211</v>
      </c>
      <c r="E1337" s="5" t="s">
        <v>8212</v>
      </c>
      <c r="F1337" s="12">
        <v>8900000859</v>
      </c>
      <c r="G1337" s="7" t="s">
        <v>1587</v>
      </c>
      <c r="H1337" s="6" t="s">
        <v>16</v>
      </c>
      <c r="I1337" s="8">
        <v>18</v>
      </c>
      <c r="J1337" s="8">
        <v>39.15</v>
      </c>
      <c r="K1337" s="8">
        <v>18</v>
      </c>
      <c r="L1337" s="8">
        <v>39.15</v>
      </c>
      <c r="M1337" s="6">
        <v>9322</v>
      </c>
      <c r="N1337" s="6" t="s">
        <v>736</v>
      </c>
      <c r="O1337" s="6" t="s">
        <v>18</v>
      </c>
      <c r="P1337" s="6" t="s">
        <v>18</v>
      </c>
      <c r="Q1337" s="20"/>
      <c r="R1337" s="6"/>
      <c r="S1337" s="10"/>
    </row>
    <row r="1338" spans="1:19" ht="15" hidden="1" x14ac:dyDescent="0.25">
      <c r="A1338" t="str">
        <f t="shared" si="21"/>
        <v>8900000860932222</v>
      </c>
      <c r="C1338" s="5">
        <v>1336</v>
      </c>
      <c r="D1338" s="5" t="s">
        <v>8211</v>
      </c>
      <c r="E1338" s="5" t="s">
        <v>8212</v>
      </c>
      <c r="F1338" s="12">
        <v>8900000860</v>
      </c>
      <c r="G1338" s="7" t="s">
        <v>1588</v>
      </c>
      <c r="H1338" s="6" t="s">
        <v>16</v>
      </c>
      <c r="I1338" s="8">
        <v>22</v>
      </c>
      <c r="J1338" s="8">
        <v>22.55</v>
      </c>
      <c r="K1338" s="8">
        <v>22</v>
      </c>
      <c r="L1338" s="8">
        <v>22.55</v>
      </c>
      <c r="M1338" s="6">
        <v>9322</v>
      </c>
      <c r="N1338" s="6" t="s">
        <v>736</v>
      </c>
      <c r="O1338" s="6" t="s">
        <v>18</v>
      </c>
      <c r="P1338" s="6" t="s">
        <v>18</v>
      </c>
      <c r="Q1338" s="20"/>
      <c r="R1338" s="6"/>
      <c r="S1338" s="10"/>
    </row>
    <row r="1339" spans="1:19" ht="15" hidden="1" x14ac:dyDescent="0.25">
      <c r="A1339" t="str">
        <f t="shared" si="21"/>
        <v>890000086193222</v>
      </c>
      <c r="C1339" s="5">
        <v>1337</v>
      </c>
      <c r="D1339" s="5" t="s">
        <v>8211</v>
      </c>
      <c r="E1339" s="5" t="s">
        <v>8212</v>
      </c>
      <c r="F1339" s="12">
        <v>8900000861</v>
      </c>
      <c r="G1339" s="7" t="s">
        <v>1589</v>
      </c>
      <c r="H1339" s="6" t="s">
        <v>16</v>
      </c>
      <c r="I1339" s="8">
        <v>2</v>
      </c>
      <c r="J1339" s="8">
        <v>0.86</v>
      </c>
      <c r="K1339" s="8">
        <v>2</v>
      </c>
      <c r="L1339" s="8">
        <v>0.86</v>
      </c>
      <c r="M1339" s="6">
        <v>9322</v>
      </c>
      <c r="N1339" s="6" t="s">
        <v>736</v>
      </c>
      <c r="O1339" s="6" t="s">
        <v>18</v>
      </c>
      <c r="P1339" s="6" t="s">
        <v>18</v>
      </c>
      <c r="Q1339" s="20"/>
      <c r="R1339" s="6"/>
      <c r="S1339" s="10"/>
    </row>
    <row r="1340" spans="1:19" ht="15" hidden="1" x14ac:dyDescent="0.25">
      <c r="A1340" t="str">
        <f t="shared" si="21"/>
        <v>890000086293223</v>
      </c>
      <c r="C1340" s="5">
        <v>1338</v>
      </c>
      <c r="D1340" s="5" t="s">
        <v>8211</v>
      </c>
      <c r="E1340" s="5" t="s">
        <v>8212</v>
      </c>
      <c r="F1340" s="12">
        <v>8900000862</v>
      </c>
      <c r="G1340" s="7" t="s">
        <v>1590</v>
      </c>
      <c r="H1340" s="6" t="s">
        <v>16</v>
      </c>
      <c r="I1340" s="8">
        <v>3</v>
      </c>
      <c r="J1340" s="8">
        <v>7.73</v>
      </c>
      <c r="K1340" s="8">
        <v>3</v>
      </c>
      <c r="L1340" s="8">
        <v>7.73</v>
      </c>
      <c r="M1340" s="6">
        <v>9322</v>
      </c>
      <c r="N1340" s="6" t="s">
        <v>736</v>
      </c>
      <c r="O1340" s="6" t="s">
        <v>18</v>
      </c>
      <c r="P1340" s="6" t="s">
        <v>18</v>
      </c>
      <c r="Q1340" s="20"/>
      <c r="R1340" s="6"/>
      <c r="S1340" s="10"/>
    </row>
    <row r="1341" spans="1:19" ht="15" hidden="1" x14ac:dyDescent="0.25">
      <c r="A1341" t="str">
        <f t="shared" si="21"/>
        <v>890000086393223</v>
      </c>
      <c r="C1341" s="5">
        <v>1339</v>
      </c>
      <c r="D1341" s="5" t="s">
        <v>8211</v>
      </c>
      <c r="E1341" s="5" t="s">
        <v>8212</v>
      </c>
      <c r="F1341" s="12">
        <v>8900000863</v>
      </c>
      <c r="G1341" s="7" t="s">
        <v>1591</v>
      </c>
      <c r="H1341" s="6" t="s">
        <v>16</v>
      </c>
      <c r="I1341" s="8">
        <v>3</v>
      </c>
      <c r="J1341" s="8">
        <v>19.77</v>
      </c>
      <c r="K1341" s="8">
        <v>3</v>
      </c>
      <c r="L1341" s="8">
        <v>19.77</v>
      </c>
      <c r="M1341" s="6">
        <v>9322</v>
      </c>
      <c r="N1341" s="6" t="s">
        <v>736</v>
      </c>
      <c r="O1341" s="6" t="s">
        <v>18</v>
      </c>
      <c r="P1341" s="6" t="s">
        <v>18</v>
      </c>
      <c r="Q1341" s="20"/>
      <c r="R1341" s="6"/>
      <c r="S1341" s="10"/>
    </row>
    <row r="1342" spans="1:19" ht="15" hidden="1" x14ac:dyDescent="0.25">
      <c r="A1342" t="str">
        <f t="shared" si="21"/>
        <v>890000086493228</v>
      </c>
      <c r="C1342" s="5">
        <v>1340</v>
      </c>
      <c r="D1342" s="5" t="s">
        <v>8211</v>
      </c>
      <c r="E1342" s="5" t="s">
        <v>8212</v>
      </c>
      <c r="F1342" s="12">
        <v>8900000864</v>
      </c>
      <c r="G1342" s="7" t="s">
        <v>1592</v>
      </c>
      <c r="H1342" s="6" t="s">
        <v>16</v>
      </c>
      <c r="I1342" s="8">
        <v>8</v>
      </c>
      <c r="J1342" s="8">
        <v>88.68</v>
      </c>
      <c r="K1342" s="8">
        <v>8</v>
      </c>
      <c r="L1342" s="8">
        <v>88.68</v>
      </c>
      <c r="M1342" s="6">
        <v>9322</v>
      </c>
      <c r="N1342" s="6" t="s">
        <v>736</v>
      </c>
      <c r="O1342" s="6" t="s">
        <v>18</v>
      </c>
      <c r="P1342" s="6" t="s">
        <v>18</v>
      </c>
      <c r="Q1342" s="20"/>
      <c r="R1342" s="6"/>
      <c r="S1342" s="10"/>
    </row>
    <row r="1343" spans="1:19" ht="15" hidden="1" x14ac:dyDescent="0.25">
      <c r="A1343" t="str">
        <f t="shared" si="21"/>
        <v>890000086593221</v>
      </c>
      <c r="C1343" s="5">
        <v>1341</v>
      </c>
      <c r="D1343" s="5" t="s">
        <v>8211</v>
      </c>
      <c r="E1343" s="5" t="s">
        <v>8212</v>
      </c>
      <c r="F1343" s="12">
        <v>8900000865</v>
      </c>
      <c r="G1343" s="7" t="s">
        <v>1593</v>
      </c>
      <c r="H1343" s="6" t="s">
        <v>16</v>
      </c>
      <c r="I1343" s="8">
        <v>1</v>
      </c>
      <c r="J1343" s="8">
        <v>6.71</v>
      </c>
      <c r="K1343" s="8">
        <v>1</v>
      </c>
      <c r="L1343" s="8">
        <v>6.71</v>
      </c>
      <c r="M1343" s="6">
        <v>9322</v>
      </c>
      <c r="N1343" s="6" t="s">
        <v>736</v>
      </c>
      <c r="O1343" s="6" t="s">
        <v>18</v>
      </c>
      <c r="P1343" s="6" t="s">
        <v>18</v>
      </c>
      <c r="Q1343" s="20"/>
      <c r="R1343" s="6"/>
      <c r="S1343" s="10"/>
    </row>
    <row r="1344" spans="1:19" ht="15" hidden="1" x14ac:dyDescent="0.25">
      <c r="A1344" t="str">
        <f t="shared" si="21"/>
        <v>890000086693225</v>
      </c>
      <c r="C1344" s="5">
        <v>1342</v>
      </c>
      <c r="D1344" s="5" t="s">
        <v>8211</v>
      </c>
      <c r="E1344" s="5" t="s">
        <v>8212</v>
      </c>
      <c r="F1344" s="12">
        <v>8900000866</v>
      </c>
      <c r="G1344" s="7" t="s">
        <v>1594</v>
      </c>
      <c r="H1344" s="6" t="s">
        <v>264</v>
      </c>
      <c r="I1344" s="8">
        <v>5</v>
      </c>
      <c r="J1344" s="8">
        <v>4.8</v>
      </c>
      <c r="K1344" s="8">
        <v>5</v>
      </c>
      <c r="L1344" s="8">
        <v>4.8</v>
      </c>
      <c r="M1344" s="6">
        <v>9322</v>
      </c>
      <c r="N1344" s="6" t="s">
        <v>736</v>
      </c>
      <c r="O1344" s="6" t="s">
        <v>18</v>
      </c>
      <c r="P1344" s="6" t="s">
        <v>18</v>
      </c>
      <c r="Q1344" s="20"/>
      <c r="R1344" s="6"/>
      <c r="S1344" s="10"/>
    </row>
    <row r="1345" spans="1:19" ht="15" hidden="1" x14ac:dyDescent="0.25">
      <c r="A1345" t="str">
        <f t="shared" si="21"/>
        <v>890000086793226</v>
      </c>
      <c r="C1345" s="5">
        <v>1343</v>
      </c>
      <c r="D1345" s="5" t="s">
        <v>8211</v>
      </c>
      <c r="E1345" s="5" t="s">
        <v>8212</v>
      </c>
      <c r="F1345" s="12">
        <v>8900000867</v>
      </c>
      <c r="G1345" s="7" t="s">
        <v>1595</v>
      </c>
      <c r="H1345" s="6" t="s">
        <v>16</v>
      </c>
      <c r="I1345" s="8">
        <v>6</v>
      </c>
      <c r="J1345" s="8">
        <v>4.71</v>
      </c>
      <c r="K1345" s="8">
        <v>6</v>
      </c>
      <c r="L1345" s="8">
        <v>4.71</v>
      </c>
      <c r="M1345" s="6">
        <v>9322</v>
      </c>
      <c r="N1345" s="6" t="s">
        <v>736</v>
      </c>
      <c r="O1345" s="6" t="s">
        <v>18</v>
      </c>
      <c r="P1345" s="6" t="s">
        <v>18</v>
      </c>
      <c r="Q1345" s="20"/>
      <c r="R1345" s="6"/>
      <c r="S1345" s="10"/>
    </row>
    <row r="1346" spans="1:19" ht="15" hidden="1" x14ac:dyDescent="0.25">
      <c r="A1346" t="str">
        <f t="shared" si="21"/>
        <v>890000086893222</v>
      </c>
      <c r="C1346" s="5">
        <v>1344</v>
      </c>
      <c r="D1346" s="5" t="s">
        <v>8211</v>
      </c>
      <c r="E1346" s="5" t="s">
        <v>8212</v>
      </c>
      <c r="F1346" s="12">
        <v>8900000868</v>
      </c>
      <c r="G1346" s="7" t="s">
        <v>1596</v>
      </c>
      <c r="H1346" s="6" t="s">
        <v>16</v>
      </c>
      <c r="I1346" s="8">
        <v>2</v>
      </c>
      <c r="J1346" s="8">
        <v>13.46</v>
      </c>
      <c r="K1346" s="8">
        <v>2</v>
      </c>
      <c r="L1346" s="8">
        <v>13.46</v>
      </c>
      <c r="M1346" s="6">
        <v>9322</v>
      </c>
      <c r="N1346" s="6" t="s">
        <v>736</v>
      </c>
      <c r="O1346" s="6" t="s">
        <v>18</v>
      </c>
      <c r="P1346" s="6" t="s">
        <v>18</v>
      </c>
      <c r="Q1346" s="20"/>
      <c r="R1346" s="6"/>
      <c r="S1346" s="10"/>
    </row>
    <row r="1347" spans="1:19" ht="15" hidden="1" x14ac:dyDescent="0.25">
      <c r="A1347" t="str">
        <f t="shared" si="21"/>
        <v>890000086993223</v>
      </c>
      <c r="C1347" s="5">
        <v>1345</v>
      </c>
      <c r="D1347" s="5" t="s">
        <v>8211</v>
      </c>
      <c r="E1347" s="5" t="s">
        <v>8212</v>
      </c>
      <c r="F1347" s="12">
        <v>8900000869</v>
      </c>
      <c r="G1347" s="7" t="s">
        <v>1597</v>
      </c>
      <c r="H1347" s="6" t="s">
        <v>16</v>
      </c>
      <c r="I1347" s="8">
        <v>3</v>
      </c>
      <c r="J1347" s="8">
        <v>54.11</v>
      </c>
      <c r="K1347" s="8">
        <v>3</v>
      </c>
      <c r="L1347" s="8">
        <v>54.11</v>
      </c>
      <c r="M1347" s="6">
        <v>9322</v>
      </c>
      <c r="N1347" s="6" t="s">
        <v>736</v>
      </c>
      <c r="O1347" s="6" t="s">
        <v>18</v>
      </c>
      <c r="P1347" s="6" t="s">
        <v>18</v>
      </c>
      <c r="Q1347" s="20"/>
      <c r="R1347" s="6"/>
      <c r="S1347" s="10"/>
    </row>
    <row r="1348" spans="1:19" ht="15" hidden="1" x14ac:dyDescent="0.25">
      <c r="A1348" t="str">
        <f t="shared" si="21"/>
        <v>890000087093221</v>
      </c>
      <c r="C1348" s="5">
        <v>1346</v>
      </c>
      <c r="D1348" s="5" t="s">
        <v>8211</v>
      </c>
      <c r="E1348" s="5" t="s">
        <v>8212</v>
      </c>
      <c r="F1348" s="12">
        <v>8900000870</v>
      </c>
      <c r="G1348" s="7" t="s">
        <v>1598</v>
      </c>
      <c r="H1348" s="6" t="s">
        <v>16</v>
      </c>
      <c r="I1348" s="8">
        <v>1</v>
      </c>
      <c r="J1348" s="8">
        <v>51.81</v>
      </c>
      <c r="K1348" s="8">
        <v>1</v>
      </c>
      <c r="L1348" s="8">
        <v>51.81</v>
      </c>
      <c r="M1348" s="6">
        <v>9322</v>
      </c>
      <c r="N1348" s="6" t="s">
        <v>736</v>
      </c>
      <c r="O1348" s="6" t="s">
        <v>18</v>
      </c>
      <c r="P1348" s="6" t="s">
        <v>18</v>
      </c>
      <c r="Q1348" s="20"/>
      <c r="R1348" s="6"/>
      <c r="S1348" s="10"/>
    </row>
    <row r="1349" spans="1:19" ht="15" hidden="1" x14ac:dyDescent="0.25">
      <c r="A1349" t="str">
        <f t="shared" si="21"/>
        <v>890000087193221</v>
      </c>
      <c r="C1349" s="5">
        <v>1347</v>
      </c>
      <c r="D1349" s="5" t="s">
        <v>8211</v>
      </c>
      <c r="E1349" s="5" t="s">
        <v>8212</v>
      </c>
      <c r="F1349" s="12">
        <v>8900000871</v>
      </c>
      <c r="G1349" s="7" t="s">
        <v>1599</v>
      </c>
      <c r="H1349" s="6" t="s">
        <v>802</v>
      </c>
      <c r="I1349" s="8">
        <v>1</v>
      </c>
      <c r="J1349" s="8">
        <v>50.61</v>
      </c>
      <c r="K1349" s="8">
        <v>1</v>
      </c>
      <c r="L1349" s="8">
        <v>50.61</v>
      </c>
      <c r="M1349" s="6">
        <v>9322</v>
      </c>
      <c r="N1349" s="6" t="s">
        <v>736</v>
      </c>
      <c r="O1349" s="6" t="s">
        <v>18</v>
      </c>
      <c r="P1349" s="6" t="s">
        <v>18</v>
      </c>
      <c r="Q1349" s="20"/>
      <c r="R1349" s="6"/>
      <c r="S1349" s="10"/>
    </row>
    <row r="1350" spans="1:19" ht="15" hidden="1" x14ac:dyDescent="0.25">
      <c r="A1350" t="str">
        <f t="shared" si="21"/>
        <v>890000087293221</v>
      </c>
      <c r="C1350" s="5">
        <v>1348</v>
      </c>
      <c r="D1350" s="5" t="s">
        <v>8211</v>
      </c>
      <c r="E1350" s="5" t="s">
        <v>8212</v>
      </c>
      <c r="F1350" s="12">
        <v>8900000872</v>
      </c>
      <c r="G1350" s="7" t="s">
        <v>1600</v>
      </c>
      <c r="H1350" s="6" t="s">
        <v>802</v>
      </c>
      <c r="I1350" s="8">
        <v>1</v>
      </c>
      <c r="J1350" s="8">
        <v>25.31</v>
      </c>
      <c r="K1350" s="8">
        <v>1</v>
      </c>
      <c r="L1350" s="8">
        <v>25.31</v>
      </c>
      <c r="M1350" s="6">
        <v>9322</v>
      </c>
      <c r="N1350" s="6" t="s">
        <v>736</v>
      </c>
      <c r="O1350" s="6" t="s">
        <v>18</v>
      </c>
      <c r="P1350" s="6" t="s">
        <v>18</v>
      </c>
      <c r="Q1350" s="20"/>
      <c r="R1350" s="6"/>
      <c r="S1350" s="10"/>
    </row>
    <row r="1351" spans="1:19" ht="15" hidden="1" x14ac:dyDescent="0.25">
      <c r="A1351" t="str">
        <f t="shared" si="21"/>
        <v>8900000873932240</v>
      </c>
      <c r="C1351" s="5">
        <v>1349</v>
      </c>
      <c r="D1351" s="5" t="s">
        <v>8211</v>
      </c>
      <c r="E1351" s="5" t="s">
        <v>8212</v>
      </c>
      <c r="F1351" s="12">
        <v>8900000873</v>
      </c>
      <c r="G1351" s="7" t="s">
        <v>1601</v>
      </c>
      <c r="H1351" s="6" t="s">
        <v>264</v>
      </c>
      <c r="I1351" s="8">
        <v>40</v>
      </c>
      <c r="J1351" s="8">
        <v>5.43</v>
      </c>
      <c r="K1351" s="8">
        <v>40</v>
      </c>
      <c r="L1351" s="8">
        <v>5.43</v>
      </c>
      <c r="M1351" s="6">
        <v>9322</v>
      </c>
      <c r="N1351" s="6" t="s">
        <v>736</v>
      </c>
      <c r="O1351" s="6" t="s">
        <v>18</v>
      </c>
      <c r="P1351" s="6" t="s">
        <v>18</v>
      </c>
      <c r="Q1351" s="20"/>
      <c r="R1351" s="6"/>
      <c r="S1351" s="10"/>
    </row>
    <row r="1352" spans="1:19" ht="15" hidden="1" x14ac:dyDescent="0.25">
      <c r="A1352" t="str">
        <f t="shared" si="21"/>
        <v>8900000874932215</v>
      </c>
      <c r="C1352" s="5">
        <v>1350</v>
      </c>
      <c r="D1352" s="5" t="s">
        <v>8211</v>
      </c>
      <c r="E1352" s="5" t="s">
        <v>8212</v>
      </c>
      <c r="F1352" s="12">
        <v>8900000874</v>
      </c>
      <c r="G1352" s="7" t="s">
        <v>1602</v>
      </c>
      <c r="H1352" s="6" t="s">
        <v>16</v>
      </c>
      <c r="I1352" s="8">
        <v>15</v>
      </c>
      <c r="J1352" s="8">
        <v>10.8</v>
      </c>
      <c r="K1352" s="8">
        <v>15</v>
      </c>
      <c r="L1352" s="8">
        <v>10.8</v>
      </c>
      <c r="M1352" s="6">
        <v>9322</v>
      </c>
      <c r="N1352" s="6" t="s">
        <v>736</v>
      </c>
      <c r="O1352" s="6" t="s">
        <v>18</v>
      </c>
      <c r="P1352" s="6" t="s">
        <v>18</v>
      </c>
      <c r="Q1352" s="20"/>
      <c r="R1352" s="6"/>
      <c r="S1352" s="10"/>
    </row>
    <row r="1353" spans="1:19" ht="15" hidden="1" x14ac:dyDescent="0.25">
      <c r="A1353" t="str">
        <f t="shared" si="21"/>
        <v>8900000875932218</v>
      </c>
      <c r="C1353" s="5">
        <v>1351</v>
      </c>
      <c r="D1353" s="5" t="s">
        <v>8211</v>
      </c>
      <c r="E1353" s="5" t="s">
        <v>8212</v>
      </c>
      <c r="F1353" s="12">
        <v>8900000875</v>
      </c>
      <c r="G1353" s="7" t="s">
        <v>1603</v>
      </c>
      <c r="H1353" s="6" t="s">
        <v>16</v>
      </c>
      <c r="I1353" s="8">
        <v>18</v>
      </c>
      <c r="J1353" s="8">
        <v>3.87</v>
      </c>
      <c r="K1353" s="8">
        <v>18</v>
      </c>
      <c r="L1353" s="8">
        <v>3.87</v>
      </c>
      <c r="M1353" s="6">
        <v>9322</v>
      </c>
      <c r="N1353" s="6" t="s">
        <v>736</v>
      </c>
      <c r="O1353" s="6" t="s">
        <v>18</v>
      </c>
      <c r="P1353" s="6" t="s">
        <v>18</v>
      </c>
      <c r="Q1353" s="20"/>
      <c r="R1353" s="6"/>
      <c r="S1353" s="10"/>
    </row>
    <row r="1354" spans="1:19" ht="15" hidden="1" x14ac:dyDescent="0.25">
      <c r="A1354" t="str">
        <f t="shared" si="21"/>
        <v>8900000876932210</v>
      </c>
      <c r="C1354" s="5">
        <v>1352</v>
      </c>
      <c r="D1354" s="5" t="s">
        <v>8211</v>
      </c>
      <c r="E1354" s="5" t="s">
        <v>8212</v>
      </c>
      <c r="F1354" s="12">
        <v>8900000876</v>
      </c>
      <c r="G1354" s="7" t="s">
        <v>1604</v>
      </c>
      <c r="H1354" s="6" t="s">
        <v>16</v>
      </c>
      <c r="I1354" s="8">
        <v>10</v>
      </c>
      <c r="J1354" s="8">
        <v>4.5999999999999996</v>
      </c>
      <c r="K1354" s="8">
        <v>10</v>
      </c>
      <c r="L1354" s="8">
        <v>4.5999999999999996</v>
      </c>
      <c r="M1354" s="6">
        <v>9322</v>
      </c>
      <c r="N1354" s="6" t="s">
        <v>736</v>
      </c>
      <c r="O1354" s="6" t="s">
        <v>18</v>
      </c>
      <c r="P1354" s="6" t="s">
        <v>18</v>
      </c>
      <c r="Q1354" s="20"/>
      <c r="R1354" s="6"/>
      <c r="S1354" s="10"/>
    </row>
    <row r="1355" spans="1:19" ht="15" hidden="1" x14ac:dyDescent="0.25">
      <c r="A1355" t="str">
        <f t="shared" si="21"/>
        <v>890000087793224</v>
      </c>
      <c r="C1355" s="5">
        <v>1353</v>
      </c>
      <c r="D1355" s="5" t="s">
        <v>8211</v>
      </c>
      <c r="E1355" s="5" t="s">
        <v>8212</v>
      </c>
      <c r="F1355" s="12">
        <v>8900000877</v>
      </c>
      <c r="G1355" s="7" t="s">
        <v>1605</v>
      </c>
      <c r="H1355" s="6" t="s">
        <v>16</v>
      </c>
      <c r="I1355" s="8">
        <v>4</v>
      </c>
      <c r="J1355" s="8">
        <v>3.32</v>
      </c>
      <c r="K1355" s="8">
        <v>4</v>
      </c>
      <c r="L1355" s="8">
        <v>3.32</v>
      </c>
      <c r="M1355" s="6">
        <v>9322</v>
      </c>
      <c r="N1355" s="6" t="s">
        <v>736</v>
      </c>
      <c r="O1355" s="6" t="s">
        <v>18</v>
      </c>
      <c r="P1355" s="6" t="s">
        <v>18</v>
      </c>
      <c r="Q1355" s="20"/>
      <c r="R1355" s="6"/>
      <c r="S1355" s="10"/>
    </row>
    <row r="1356" spans="1:19" ht="15" hidden="1" x14ac:dyDescent="0.25">
      <c r="A1356" t="str">
        <f t="shared" si="21"/>
        <v>890000087893221</v>
      </c>
      <c r="C1356" s="5">
        <v>1354</v>
      </c>
      <c r="D1356" s="5" t="s">
        <v>8211</v>
      </c>
      <c r="E1356" s="5" t="s">
        <v>8212</v>
      </c>
      <c r="F1356" s="12">
        <v>8900000878</v>
      </c>
      <c r="G1356" s="7" t="s">
        <v>1606</v>
      </c>
      <c r="H1356" s="6" t="s">
        <v>16</v>
      </c>
      <c r="I1356" s="8">
        <v>1</v>
      </c>
      <c r="J1356" s="8">
        <v>2.52</v>
      </c>
      <c r="K1356" s="8">
        <v>1</v>
      </c>
      <c r="L1356" s="8">
        <v>2.52</v>
      </c>
      <c r="M1356" s="6">
        <v>9322</v>
      </c>
      <c r="N1356" s="6" t="s">
        <v>736</v>
      </c>
      <c r="O1356" s="6" t="s">
        <v>18</v>
      </c>
      <c r="P1356" s="6" t="s">
        <v>18</v>
      </c>
      <c r="Q1356" s="20"/>
      <c r="R1356" s="6"/>
      <c r="S1356" s="10"/>
    </row>
    <row r="1357" spans="1:19" ht="15" hidden="1" x14ac:dyDescent="0.25">
      <c r="A1357" t="str">
        <f t="shared" si="21"/>
        <v>890000087993222</v>
      </c>
      <c r="C1357" s="5">
        <v>1355</v>
      </c>
      <c r="D1357" s="5" t="s">
        <v>8211</v>
      </c>
      <c r="E1357" s="5" t="s">
        <v>8212</v>
      </c>
      <c r="F1357" s="12">
        <v>8900000879</v>
      </c>
      <c r="G1357" s="7" t="s">
        <v>1607</v>
      </c>
      <c r="H1357" s="6" t="s">
        <v>802</v>
      </c>
      <c r="I1357" s="8">
        <v>2</v>
      </c>
      <c r="J1357" s="8">
        <v>5.17</v>
      </c>
      <c r="K1357" s="8">
        <v>2</v>
      </c>
      <c r="L1357" s="8">
        <v>5.17</v>
      </c>
      <c r="M1357" s="6">
        <v>9322</v>
      </c>
      <c r="N1357" s="6" t="s">
        <v>736</v>
      </c>
      <c r="O1357" s="6" t="s">
        <v>18</v>
      </c>
      <c r="P1357" s="6" t="s">
        <v>18</v>
      </c>
      <c r="Q1357" s="20"/>
      <c r="R1357" s="6"/>
      <c r="S1357" s="10"/>
    </row>
    <row r="1358" spans="1:19" ht="15" hidden="1" x14ac:dyDescent="0.25">
      <c r="A1358" t="str">
        <f t="shared" si="21"/>
        <v>890000088093222</v>
      </c>
      <c r="C1358" s="5">
        <v>1356</v>
      </c>
      <c r="D1358" s="5" t="s">
        <v>8211</v>
      </c>
      <c r="E1358" s="5" t="s">
        <v>8212</v>
      </c>
      <c r="F1358" s="12">
        <v>8900000880</v>
      </c>
      <c r="G1358" s="7" t="s">
        <v>1608</v>
      </c>
      <c r="H1358" s="6" t="s">
        <v>16</v>
      </c>
      <c r="I1358" s="8">
        <v>2</v>
      </c>
      <c r="J1358" s="8">
        <v>21.71</v>
      </c>
      <c r="K1358" s="8">
        <v>2</v>
      </c>
      <c r="L1358" s="8">
        <v>21.71</v>
      </c>
      <c r="M1358" s="6">
        <v>9322</v>
      </c>
      <c r="N1358" s="6" t="s">
        <v>736</v>
      </c>
      <c r="O1358" s="6" t="s">
        <v>18</v>
      </c>
      <c r="P1358" s="6" t="s">
        <v>18</v>
      </c>
      <c r="Q1358" s="20"/>
      <c r="R1358" s="6"/>
      <c r="S1358" s="10"/>
    </row>
    <row r="1359" spans="1:19" ht="15" hidden="1" x14ac:dyDescent="0.25">
      <c r="A1359" t="str">
        <f t="shared" si="21"/>
        <v>890000088193221</v>
      </c>
      <c r="C1359" s="5">
        <v>1357</v>
      </c>
      <c r="D1359" s="5" t="s">
        <v>8211</v>
      </c>
      <c r="E1359" s="5" t="s">
        <v>8212</v>
      </c>
      <c r="F1359" s="12">
        <v>8900000881</v>
      </c>
      <c r="G1359" s="7" t="s">
        <v>1609</v>
      </c>
      <c r="H1359" s="6" t="s">
        <v>16</v>
      </c>
      <c r="I1359" s="8">
        <v>1</v>
      </c>
      <c r="J1359" s="8">
        <v>3.26</v>
      </c>
      <c r="K1359" s="8">
        <v>1</v>
      </c>
      <c r="L1359" s="8">
        <v>3.26</v>
      </c>
      <c r="M1359" s="6">
        <v>9322</v>
      </c>
      <c r="N1359" s="6" t="s">
        <v>736</v>
      </c>
      <c r="O1359" s="6" t="s">
        <v>18</v>
      </c>
      <c r="P1359" s="6" t="s">
        <v>18</v>
      </c>
      <c r="Q1359" s="20"/>
      <c r="R1359" s="6"/>
      <c r="S1359" s="10"/>
    </row>
    <row r="1360" spans="1:19" ht="15" hidden="1" x14ac:dyDescent="0.25">
      <c r="A1360" t="str">
        <f t="shared" si="21"/>
        <v>890000088293221</v>
      </c>
      <c r="C1360" s="5">
        <v>1358</v>
      </c>
      <c r="D1360" s="5" t="s">
        <v>8211</v>
      </c>
      <c r="E1360" s="5" t="s">
        <v>8212</v>
      </c>
      <c r="F1360" s="12">
        <v>8900000882</v>
      </c>
      <c r="G1360" s="7" t="s">
        <v>1610</v>
      </c>
      <c r="H1360" s="6" t="s">
        <v>16</v>
      </c>
      <c r="I1360" s="8">
        <v>1</v>
      </c>
      <c r="J1360" s="8">
        <v>3.26</v>
      </c>
      <c r="K1360" s="8">
        <v>1</v>
      </c>
      <c r="L1360" s="8">
        <v>3.26</v>
      </c>
      <c r="M1360" s="6">
        <v>9322</v>
      </c>
      <c r="N1360" s="6" t="s">
        <v>736</v>
      </c>
      <c r="O1360" s="6" t="s">
        <v>18</v>
      </c>
      <c r="P1360" s="6" t="s">
        <v>18</v>
      </c>
      <c r="Q1360" s="20"/>
      <c r="R1360" s="6"/>
      <c r="S1360" s="10"/>
    </row>
    <row r="1361" spans="1:19" ht="15" hidden="1" x14ac:dyDescent="0.25">
      <c r="A1361" t="str">
        <f t="shared" si="21"/>
        <v>890000088393222</v>
      </c>
      <c r="C1361" s="5">
        <v>1359</v>
      </c>
      <c r="D1361" s="5" t="s">
        <v>8211</v>
      </c>
      <c r="E1361" s="5" t="s">
        <v>8212</v>
      </c>
      <c r="F1361" s="12">
        <v>8900000883</v>
      </c>
      <c r="G1361" s="7" t="s">
        <v>1611</v>
      </c>
      <c r="H1361" s="6" t="s">
        <v>16</v>
      </c>
      <c r="I1361" s="8">
        <v>2</v>
      </c>
      <c r="J1361" s="8">
        <v>8.68</v>
      </c>
      <c r="K1361" s="8">
        <v>2</v>
      </c>
      <c r="L1361" s="8">
        <v>8.68</v>
      </c>
      <c r="M1361" s="6">
        <v>9322</v>
      </c>
      <c r="N1361" s="6" t="s">
        <v>736</v>
      </c>
      <c r="O1361" s="6" t="s">
        <v>18</v>
      </c>
      <c r="P1361" s="6" t="s">
        <v>18</v>
      </c>
      <c r="Q1361" s="20"/>
      <c r="R1361" s="6"/>
      <c r="S1361" s="10"/>
    </row>
    <row r="1362" spans="1:19" ht="15" hidden="1" x14ac:dyDescent="0.25">
      <c r="A1362" t="str">
        <f t="shared" si="21"/>
        <v>890000088493222</v>
      </c>
      <c r="C1362" s="5">
        <v>1360</v>
      </c>
      <c r="D1362" s="5" t="s">
        <v>8211</v>
      </c>
      <c r="E1362" s="5" t="s">
        <v>8212</v>
      </c>
      <c r="F1362" s="12">
        <v>8900000884</v>
      </c>
      <c r="G1362" s="7" t="s">
        <v>1612</v>
      </c>
      <c r="H1362" s="6" t="s">
        <v>16</v>
      </c>
      <c r="I1362" s="8">
        <v>2</v>
      </c>
      <c r="J1362" s="8">
        <v>3.96</v>
      </c>
      <c r="K1362" s="8">
        <v>2</v>
      </c>
      <c r="L1362" s="8">
        <v>3.96</v>
      </c>
      <c r="M1362" s="6">
        <v>9322</v>
      </c>
      <c r="N1362" s="6" t="s">
        <v>736</v>
      </c>
      <c r="O1362" s="6" t="s">
        <v>18</v>
      </c>
      <c r="P1362" s="6" t="s">
        <v>18</v>
      </c>
      <c r="Q1362" s="20"/>
      <c r="R1362" s="6"/>
      <c r="S1362" s="10"/>
    </row>
    <row r="1363" spans="1:19" ht="15" hidden="1" x14ac:dyDescent="0.25">
      <c r="A1363" t="str">
        <f t="shared" si="21"/>
        <v>890000088593222</v>
      </c>
      <c r="C1363" s="5">
        <v>1361</v>
      </c>
      <c r="D1363" s="5" t="s">
        <v>8211</v>
      </c>
      <c r="E1363" s="5" t="s">
        <v>8212</v>
      </c>
      <c r="F1363" s="12">
        <v>8900000885</v>
      </c>
      <c r="G1363" s="7" t="s">
        <v>1613</v>
      </c>
      <c r="H1363" s="6" t="s">
        <v>16</v>
      </c>
      <c r="I1363" s="8">
        <v>2</v>
      </c>
      <c r="J1363" s="8">
        <v>30.4</v>
      </c>
      <c r="K1363" s="8">
        <v>2</v>
      </c>
      <c r="L1363" s="8">
        <v>30.4</v>
      </c>
      <c r="M1363" s="6">
        <v>9322</v>
      </c>
      <c r="N1363" s="6" t="s">
        <v>736</v>
      </c>
      <c r="O1363" s="6" t="s">
        <v>18</v>
      </c>
      <c r="P1363" s="6" t="s">
        <v>18</v>
      </c>
      <c r="Q1363" s="20"/>
      <c r="R1363" s="6"/>
      <c r="S1363" s="10"/>
    </row>
    <row r="1364" spans="1:19" ht="15" hidden="1" x14ac:dyDescent="0.25">
      <c r="A1364" t="str">
        <f t="shared" si="21"/>
        <v>890000088693222</v>
      </c>
      <c r="C1364" s="5">
        <v>1362</v>
      </c>
      <c r="D1364" s="5" t="s">
        <v>8211</v>
      </c>
      <c r="E1364" s="5" t="s">
        <v>8212</v>
      </c>
      <c r="F1364" s="12">
        <v>8900000886</v>
      </c>
      <c r="G1364" s="7" t="s">
        <v>1614</v>
      </c>
      <c r="H1364" s="6" t="s">
        <v>16</v>
      </c>
      <c r="I1364" s="8">
        <v>2</v>
      </c>
      <c r="J1364" s="8">
        <v>8.68</v>
      </c>
      <c r="K1364" s="8">
        <v>2</v>
      </c>
      <c r="L1364" s="8">
        <v>8.68</v>
      </c>
      <c r="M1364" s="6">
        <v>9322</v>
      </c>
      <c r="N1364" s="6" t="s">
        <v>736</v>
      </c>
      <c r="O1364" s="6" t="s">
        <v>18</v>
      </c>
      <c r="P1364" s="6" t="s">
        <v>18</v>
      </c>
      <c r="Q1364" s="20"/>
      <c r="R1364" s="6"/>
      <c r="S1364" s="10"/>
    </row>
    <row r="1365" spans="1:19" ht="15" hidden="1" x14ac:dyDescent="0.25">
      <c r="A1365" t="str">
        <f t="shared" si="21"/>
        <v>890000088793224</v>
      </c>
      <c r="C1365" s="5">
        <v>1363</v>
      </c>
      <c r="D1365" s="5" t="s">
        <v>8211</v>
      </c>
      <c r="E1365" s="5" t="s">
        <v>8212</v>
      </c>
      <c r="F1365" s="12">
        <v>8900000887</v>
      </c>
      <c r="G1365" s="7" t="s">
        <v>1615</v>
      </c>
      <c r="H1365" s="6" t="s">
        <v>16</v>
      </c>
      <c r="I1365" s="8">
        <v>4</v>
      </c>
      <c r="J1365" s="8">
        <v>11.76</v>
      </c>
      <c r="K1365" s="8">
        <v>4</v>
      </c>
      <c r="L1365" s="8">
        <v>11.76</v>
      </c>
      <c r="M1365" s="6">
        <v>9322</v>
      </c>
      <c r="N1365" s="6" t="s">
        <v>736</v>
      </c>
      <c r="O1365" s="6" t="s">
        <v>18</v>
      </c>
      <c r="P1365" s="6" t="s">
        <v>18</v>
      </c>
      <c r="Q1365" s="20"/>
      <c r="R1365" s="6"/>
      <c r="S1365" s="10"/>
    </row>
    <row r="1366" spans="1:19" ht="15" hidden="1" x14ac:dyDescent="0.25">
      <c r="A1366" t="str">
        <f t="shared" si="21"/>
        <v>890000088893226</v>
      </c>
      <c r="C1366" s="5">
        <v>1364</v>
      </c>
      <c r="D1366" s="5" t="s">
        <v>8211</v>
      </c>
      <c r="E1366" s="5" t="s">
        <v>8212</v>
      </c>
      <c r="F1366" s="12">
        <v>8900000888</v>
      </c>
      <c r="G1366" s="7" t="s">
        <v>1616</v>
      </c>
      <c r="H1366" s="6" t="s">
        <v>16</v>
      </c>
      <c r="I1366" s="8">
        <v>6</v>
      </c>
      <c r="J1366" s="8">
        <v>6.51</v>
      </c>
      <c r="K1366" s="8">
        <v>6</v>
      </c>
      <c r="L1366" s="8">
        <v>6.51</v>
      </c>
      <c r="M1366" s="6">
        <v>9322</v>
      </c>
      <c r="N1366" s="6" t="s">
        <v>736</v>
      </c>
      <c r="O1366" s="6" t="s">
        <v>18</v>
      </c>
      <c r="P1366" s="6" t="s">
        <v>18</v>
      </c>
      <c r="Q1366" s="20"/>
      <c r="R1366" s="6"/>
      <c r="S1366" s="10"/>
    </row>
    <row r="1367" spans="1:19" ht="15" hidden="1" x14ac:dyDescent="0.25">
      <c r="A1367" t="str">
        <f t="shared" si="21"/>
        <v>890000088993221</v>
      </c>
      <c r="C1367" s="5">
        <v>1365</v>
      </c>
      <c r="D1367" s="5" t="s">
        <v>8211</v>
      </c>
      <c r="E1367" s="5" t="s">
        <v>8212</v>
      </c>
      <c r="F1367" s="12">
        <v>8900000889</v>
      </c>
      <c r="G1367" s="7" t="s">
        <v>1617</v>
      </c>
      <c r="H1367" s="6" t="s">
        <v>16</v>
      </c>
      <c r="I1367" s="8">
        <v>1</v>
      </c>
      <c r="J1367" s="8">
        <v>6.52</v>
      </c>
      <c r="K1367" s="8">
        <v>1</v>
      </c>
      <c r="L1367" s="8">
        <v>6.52</v>
      </c>
      <c r="M1367" s="6">
        <v>9322</v>
      </c>
      <c r="N1367" s="6" t="s">
        <v>736</v>
      </c>
      <c r="O1367" s="6" t="s">
        <v>18</v>
      </c>
      <c r="P1367" s="6" t="s">
        <v>18</v>
      </c>
      <c r="Q1367" s="20"/>
      <c r="R1367" s="6"/>
      <c r="S1367" s="10"/>
    </row>
    <row r="1368" spans="1:19" ht="15" hidden="1" x14ac:dyDescent="0.25">
      <c r="A1368" t="str">
        <f t="shared" si="21"/>
        <v>890000089093221</v>
      </c>
      <c r="C1368" s="5">
        <v>1366</v>
      </c>
      <c r="D1368" s="5" t="s">
        <v>8211</v>
      </c>
      <c r="E1368" s="5" t="s">
        <v>8212</v>
      </c>
      <c r="F1368" s="12">
        <v>8900000890</v>
      </c>
      <c r="G1368" s="7" t="s">
        <v>1618</v>
      </c>
      <c r="H1368" s="6" t="s">
        <v>16</v>
      </c>
      <c r="I1368" s="8">
        <v>1</v>
      </c>
      <c r="J1368" s="8">
        <v>6.01</v>
      </c>
      <c r="K1368" s="8">
        <v>1</v>
      </c>
      <c r="L1368" s="8">
        <v>6.01</v>
      </c>
      <c r="M1368" s="6">
        <v>9322</v>
      </c>
      <c r="N1368" s="6" t="s">
        <v>736</v>
      </c>
      <c r="O1368" s="6" t="s">
        <v>18</v>
      </c>
      <c r="P1368" s="6" t="s">
        <v>18</v>
      </c>
      <c r="Q1368" s="20"/>
      <c r="R1368" s="6"/>
      <c r="S1368" s="10"/>
    </row>
    <row r="1369" spans="1:19" ht="15" hidden="1" x14ac:dyDescent="0.25">
      <c r="A1369" t="str">
        <f t="shared" si="21"/>
        <v>890000089193222</v>
      </c>
      <c r="C1369" s="5">
        <v>1367</v>
      </c>
      <c r="D1369" s="5" t="s">
        <v>8211</v>
      </c>
      <c r="E1369" s="5" t="s">
        <v>8212</v>
      </c>
      <c r="F1369" s="12">
        <v>8900000891</v>
      </c>
      <c r="G1369" s="7" t="s">
        <v>1619</v>
      </c>
      <c r="H1369" s="6" t="s">
        <v>16</v>
      </c>
      <c r="I1369" s="8">
        <v>2</v>
      </c>
      <c r="J1369" s="8">
        <v>5.24</v>
      </c>
      <c r="K1369" s="8">
        <v>2</v>
      </c>
      <c r="L1369" s="8">
        <v>5.24</v>
      </c>
      <c r="M1369" s="6">
        <v>9322</v>
      </c>
      <c r="N1369" s="6" t="s">
        <v>736</v>
      </c>
      <c r="O1369" s="6" t="s">
        <v>18</v>
      </c>
      <c r="P1369" s="6" t="s">
        <v>18</v>
      </c>
      <c r="Q1369" s="20"/>
      <c r="R1369" s="6"/>
      <c r="S1369" s="10"/>
    </row>
    <row r="1370" spans="1:19" ht="15" hidden="1" x14ac:dyDescent="0.25">
      <c r="A1370" t="str">
        <f t="shared" si="21"/>
        <v>890000089293222</v>
      </c>
      <c r="C1370" s="5">
        <v>1368</v>
      </c>
      <c r="D1370" s="5" t="s">
        <v>8211</v>
      </c>
      <c r="E1370" s="5" t="s">
        <v>8212</v>
      </c>
      <c r="F1370" s="12">
        <v>8900000892</v>
      </c>
      <c r="G1370" s="7" t="s">
        <v>1620</v>
      </c>
      <c r="H1370" s="6" t="s">
        <v>16</v>
      </c>
      <c r="I1370" s="8">
        <v>2</v>
      </c>
      <c r="J1370" s="8">
        <v>3.96</v>
      </c>
      <c r="K1370" s="8">
        <v>2</v>
      </c>
      <c r="L1370" s="8">
        <v>3.96</v>
      </c>
      <c r="M1370" s="6">
        <v>9322</v>
      </c>
      <c r="N1370" s="6" t="s">
        <v>736</v>
      </c>
      <c r="O1370" s="6" t="s">
        <v>18</v>
      </c>
      <c r="P1370" s="6" t="s">
        <v>18</v>
      </c>
      <c r="Q1370" s="20"/>
      <c r="R1370" s="6"/>
      <c r="S1370" s="10"/>
    </row>
    <row r="1371" spans="1:19" ht="15" hidden="1" x14ac:dyDescent="0.25">
      <c r="A1371" t="str">
        <f t="shared" si="21"/>
        <v>890000089593222</v>
      </c>
      <c r="C1371" s="5">
        <v>1369</v>
      </c>
      <c r="D1371" s="5" t="s">
        <v>8211</v>
      </c>
      <c r="E1371" s="5" t="s">
        <v>8212</v>
      </c>
      <c r="F1371" s="12">
        <v>8900000895</v>
      </c>
      <c r="G1371" s="7" t="s">
        <v>1621</v>
      </c>
      <c r="H1371" s="6" t="s">
        <v>16</v>
      </c>
      <c r="I1371" s="8">
        <v>2</v>
      </c>
      <c r="J1371" s="8">
        <v>35.89</v>
      </c>
      <c r="K1371" s="8">
        <v>2</v>
      </c>
      <c r="L1371" s="8">
        <v>35.89</v>
      </c>
      <c r="M1371" s="6">
        <v>9322</v>
      </c>
      <c r="N1371" s="6" t="s">
        <v>736</v>
      </c>
      <c r="O1371" s="6" t="s">
        <v>18</v>
      </c>
      <c r="P1371" s="6" t="s">
        <v>18</v>
      </c>
      <c r="Q1371" s="20"/>
      <c r="R1371" s="6"/>
      <c r="S1371" s="10"/>
    </row>
    <row r="1372" spans="1:19" ht="15" hidden="1" x14ac:dyDescent="0.25">
      <c r="A1372" t="str">
        <f t="shared" si="21"/>
        <v>890000089693224</v>
      </c>
      <c r="C1372" s="5">
        <v>1370</v>
      </c>
      <c r="D1372" s="5" t="s">
        <v>8211</v>
      </c>
      <c r="E1372" s="5" t="s">
        <v>8212</v>
      </c>
      <c r="F1372" s="12">
        <v>8900000896</v>
      </c>
      <c r="G1372" s="7" t="s">
        <v>1622</v>
      </c>
      <c r="H1372" s="6" t="s">
        <v>16</v>
      </c>
      <c r="I1372" s="8">
        <v>4</v>
      </c>
      <c r="J1372" s="8">
        <v>39.6</v>
      </c>
      <c r="K1372" s="8">
        <v>4</v>
      </c>
      <c r="L1372" s="8">
        <v>39.6</v>
      </c>
      <c r="M1372" s="6">
        <v>9322</v>
      </c>
      <c r="N1372" s="6" t="s">
        <v>736</v>
      </c>
      <c r="O1372" s="6" t="s">
        <v>18</v>
      </c>
      <c r="P1372" s="6" t="s">
        <v>18</v>
      </c>
      <c r="Q1372" s="20"/>
      <c r="R1372" s="6"/>
      <c r="S1372" s="10"/>
    </row>
    <row r="1373" spans="1:19" ht="15" hidden="1" x14ac:dyDescent="0.25">
      <c r="A1373" t="str">
        <f t="shared" si="21"/>
        <v>890000089793221</v>
      </c>
      <c r="C1373" s="5">
        <v>1371</v>
      </c>
      <c r="D1373" s="5" t="s">
        <v>8211</v>
      </c>
      <c r="E1373" s="5" t="s">
        <v>8212</v>
      </c>
      <c r="F1373" s="12">
        <v>8900000897</v>
      </c>
      <c r="G1373" s="7" t="s">
        <v>1623</v>
      </c>
      <c r="H1373" s="6" t="s">
        <v>16</v>
      </c>
      <c r="I1373" s="8">
        <v>1</v>
      </c>
      <c r="J1373" s="8">
        <v>7.6</v>
      </c>
      <c r="K1373" s="8">
        <v>1</v>
      </c>
      <c r="L1373" s="8">
        <v>7.6</v>
      </c>
      <c r="M1373" s="6">
        <v>9322</v>
      </c>
      <c r="N1373" s="6" t="s">
        <v>736</v>
      </c>
      <c r="O1373" s="6" t="s">
        <v>18</v>
      </c>
      <c r="P1373" s="6" t="s">
        <v>18</v>
      </c>
      <c r="Q1373" s="20"/>
      <c r="R1373" s="6"/>
      <c r="S1373" s="10"/>
    </row>
    <row r="1374" spans="1:19" ht="15" hidden="1" x14ac:dyDescent="0.25">
      <c r="A1374" t="str">
        <f t="shared" si="21"/>
        <v>890000089893224</v>
      </c>
      <c r="C1374" s="5">
        <v>1372</v>
      </c>
      <c r="D1374" s="5" t="s">
        <v>8211</v>
      </c>
      <c r="E1374" s="5" t="s">
        <v>8212</v>
      </c>
      <c r="F1374" s="12">
        <v>8900000898</v>
      </c>
      <c r="G1374" s="7" t="s">
        <v>1624</v>
      </c>
      <c r="H1374" s="6" t="s">
        <v>16</v>
      </c>
      <c r="I1374" s="8">
        <v>4</v>
      </c>
      <c r="J1374" s="8">
        <v>3.84</v>
      </c>
      <c r="K1374" s="8">
        <v>4</v>
      </c>
      <c r="L1374" s="8">
        <v>3.84</v>
      </c>
      <c r="M1374" s="6">
        <v>9322</v>
      </c>
      <c r="N1374" s="6" t="s">
        <v>736</v>
      </c>
      <c r="O1374" s="6" t="s">
        <v>18</v>
      </c>
      <c r="P1374" s="6" t="s">
        <v>18</v>
      </c>
      <c r="Q1374" s="20"/>
      <c r="R1374" s="6"/>
      <c r="S1374" s="10"/>
    </row>
    <row r="1375" spans="1:19" ht="15" hidden="1" x14ac:dyDescent="0.25">
      <c r="A1375" t="str">
        <f t="shared" si="21"/>
        <v>890000089993223</v>
      </c>
      <c r="C1375" s="5">
        <v>1373</v>
      </c>
      <c r="D1375" s="5" t="s">
        <v>8211</v>
      </c>
      <c r="E1375" s="5" t="s">
        <v>8212</v>
      </c>
      <c r="F1375" s="12">
        <v>8900000899</v>
      </c>
      <c r="G1375" s="7" t="s">
        <v>1625</v>
      </c>
      <c r="H1375" s="6" t="s">
        <v>16</v>
      </c>
      <c r="I1375" s="8">
        <v>3</v>
      </c>
      <c r="J1375" s="8">
        <v>6.51</v>
      </c>
      <c r="K1375" s="8">
        <v>3</v>
      </c>
      <c r="L1375" s="8">
        <v>6.51</v>
      </c>
      <c r="M1375" s="6">
        <v>9322</v>
      </c>
      <c r="N1375" s="6" t="s">
        <v>736</v>
      </c>
      <c r="O1375" s="6" t="s">
        <v>18</v>
      </c>
      <c r="P1375" s="6" t="s">
        <v>18</v>
      </c>
      <c r="Q1375" s="20"/>
      <c r="R1375" s="6"/>
      <c r="S1375" s="10"/>
    </row>
    <row r="1376" spans="1:19" ht="15" hidden="1" x14ac:dyDescent="0.25">
      <c r="A1376" t="str">
        <f t="shared" si="21"/>
        <v>890000090093221</v>
      </c>
      <c r="C1376" s="5">
        <v>1374</v>
      </c>
      <c r="D1376" s="5" t="s">
        <v>8211</v>
      </c>
      <c r="E1376" s="5" t="s">
        <v>8212</v>
      </c>
      <c r="F1376" s="12">
        <v>8900000900</v>
      </c>
      <c r="G1376" s="7" t="s">
        <v>1626</v>
      </c>
      <c r="H1376" s="6" t="s">
        <v>16</v>
      </c>
      <c r="I1376" s="8">
        <v>1</v>
      </c>
      <c r="J1376" s="8">
        <v>11.75</v>
      </c>
      <c r="K1376" s="8">
        <v>1</v>
      </c>
      <c r="L1376" s="8">
        <v>11.75</v>
      </c>
      <c r="M1376" s="6">
        <v>9322</v>
      </c>
      <c r="N1376" s="6" t="s">
        <v>736</v>
      </c>
      <c r="O1376" s="6" t="s">
        <v>18</v>
      </c>
      <c r="P1376" s="6" t="s">
        <v>18</v>
      </c>
      <c r="Q1376" s="20"/>
      <c r="R1376" s="6"/>
      <c r="S1376" s="10"/>
    </row>
    <row r="1377" spans="1:19" ht="15" hidden="1" x14ac:dyDescent="0.25">
      <c r="A1377" t="str">
        <f t="shared" si="21"/>
        <v>890000090193223</v>
      </c>
      <c r="C1377" s="5">
        <v>1375</v>
      </c>
      <c r="D1377" s="5" t="s">
        <v>8211</v>
      </c>
      <c r="E1377" s="5" t="s">
        <v>8212</v>
      </c>
      <c r="F1377" s="12">
        <v>8900000901</v>
      </c>
      <c r="G1377" s="7" t="s">
        <v>1627</v>
      </c>
      <c r="H1377" s="6" t="s">
        <v>16</v>
      </c>
      <c r="I1377" s="8">
        <v>3</v>
      </c>
      <c r="J1377" s="8">
        <v>11.69</v>
      </c>
      <c r="K1377" s="8">
        <v>3</v>
      </c>
      <c r="L1377" s="8">
        <v>11.69</v>
      </c>
      <c r="M1377" s="6">
        <v>9322</v>
      </c>
      <c r="N1377" s="6" t="s">
        <v>736</v>
      </c>
      <c r="O1377" s="6" t="s">
        <v>18</v>
      </c>
      <c r="P1377" s="6" t="s">
        <v>18</v>
      </c>
      <c r="Q1377" s="20"/>
      <c r="R1377" s="6"/>
      <c r="S1377" s="10"/>
    </row>
    <row r="1378" spans="1:19" ht="15" hidden="1" x14ac:dyDescent="0.25">
      <c r="A1378" t="str">
        <f t="shared" si="21"/>
        <v>890000090293221</v>
      </c>
      <c r="C1378" s="5">
        <v>1376</v>
      </c>
      <c r="D1378" s="5" t="s">
        <v>8211</v>
      </c>
      <c r="E1378" s="5" t="s">
        <v>8212</v>
      </c>
      <c r="F1378" s="12">
        <v>8900000902</v>
      </c>
      <c r="G1378" s="7" t="s">
        <v>1628</v>
      </c>
      <c r="H1378" s="6" t="s">
        <v>16</v>
      </c>
      <c r="I1378" s="8">
        <v>1</v>
      </c>
      <c r="J1378" s="8">
        <v>1.34</v>
      </c>
      <c r="K1378" s="8">
        <v>1</v>
      </c>
      <c r="L1378" s="8">
        <v>1.34</v>
      </c>
      <c r="M1378" s="6">
        <v>9322</v>
      </c>
      <c r="N1378" s="6" t="s">
        <v>736</v>
      </c>
      <c r="O1378" s="6" t="s">
        <v>18</v>
      </c>
      <c r="P1378" s="6" t="s">
        <v>18</v>
      </c>
      <c r="Q1378" s="20"/>
      <c r="R1378" s="6"/>
      <c r="S1378" s="10"/>
    </row>
    <row r="1379" spans="1:19" ht="15" hidden="1" x14ac:dyDescent="0.25">
      <c r="A1379" t="str">
        <f t="shared" si="21"/>
        <v>890000090393222</v>
      </c>
      <c r="C1379" s="5">
        <v>1377</v>
      </c>
      <c r="D1379" s="5" t="s">
        <v>8211</v>
      </c>
      <c r="E1379" s="5" t="s">
        <v>8212</v>
      </c>
      <c r="F1379" s="12">
        <v>8900000903</v>
      </c>
      <c r="G1379" s="7" t="s">
        <v>1629</v>
      </c>
      <c r="H1379" s="6" t="s">
        <v>16</v>
      </c>
      <c r="I1379" s="8">
        <v>2</v>
      </c>
      <c r="J1379" s="8">
        <v>4.8499999999999996</v>
      </c>
      <c r="K1379" s="8">
        <v>2</v>
      </c>
      <c r="L1379" s="8">
        <v>4.8499999999999996</v>
      </c>
      <c r="M1379" s="6">
        <v>9322</v>
      </c>
      <c r="N1379" s="6" t="s">
        <v>736</v>
      </c>
      <c r="O1379" s="6" t="s">
        <v>18</v>
      </c>
      <c r="P1379" s="6" t="s">
        <v>18</v>
      </c>
      <c r="Q1379" s="20"/>
      <c r="R1379" s="6"/>
      <c r="S1379" s="10"/>
    </row>
    <row r="1380" spans="1:19" ht="15" hidden="1" x14ac:dyDescent="0.25">
      <c r="A1380" t="str">
        <f t="shared" si="21"/>
        <v>890000090493223</v>
      </c>
      <c r="C1380" s="5">
        <v>1378</v>
      </c>
      <c r="D1380" s="5" t="s">
        <v>8211</v>
      </c>
      <c r="E1380" s="5" t="s">
        <v>8212</v>
      </c>
      <c r="F1380" s="12">
        <v>8900000904</v>
      </c>
      <c r="G1380" s="7" t="s">
        <v>1630</v>
      </c>
      <c r="H1380" s="6" t="s">
        <v>16</v>
      </c>
      <c r="I1380" s="8">
        <v>3</v>
      </c>
      <c r="J1380" s="8">
        <v>4.9800000000000004</v>
      </c>
      <c r="K1380" s="8">
        <v>3</v>
      </c>
      <c r="L1380" s="8">
        <v>4.9800000000000004</v>
      </c>
      <c r="M1380" s="6">
        <v>9322</v>
      </c>
      <c r="N1380" s="6" t="s">
        <v>736</v>
      </c>
      <c r="O1380" s="6" t="s">
        <v>18</v>
      </c>
      <c r="P1380" s="6" t="s">
        <v>18</v>
      </c>
      <c r="Q1380" s="20"/>
      <c r="R1380" s="6"/>
      <c r="S1380" s="10"/>
    </row>
    <row r="1381" spans="1:19" ht="15" hidden="1" x14ac:dyDescent="0.25">
      <c r="A1381" t="str">
        <f t="shared" si="21"/>
        <v>890000090593222</v>
      </c>
      <c r="C1381" s="5">
        <v>1379</v>
      </c>
      <c r="D1381" s="5" t="s">
        <v>8211</v>
      </c>
      <c r="E1381" s="5" t="s">
        <v>8212</v>
      </c>
      <c r="F1381" s="12">
        <v>8900000905</v>
      </c>
      <c r="G1381" s="7" t="s">
        <v>1631</v>
      </c>
      <c r="H1381" s="6" t="s">
        <v>16</v>
      </c>
      <c r="I1381" s="8">
        <v>2</v>
      </c>
      <c r="J1381" s="8">
        <v>15.59</v>
      </c>
      <c r="K1381" s="8">
        <v>2</v>
      </c>
      <c r="L1381" s="8">
        <v>15.59</v>
      </c>
      <c r="M1381" s="6">
        <v>9322</v>
      </c>
      <c r="N1381" s="6" t="s">
        <v>736</v>
      </c>
      <c r="O1381" s="6" t="s">
        <v>18</v>
      </c>
      <c r="P1381" s="6" t="s">
        <v>18</v>
      </c>
      <c r="Q1381" s="20"/>
      <c r="R1381" s="6"/>
      <c r="S1381" s="10"/>
    </row>
    <row r="1382" spans="1:19" ht="15" hidden="1" x14ac:dyDescent="0.25">
      <c r="A1382" t="str">
        <f t="shared" si="21"/>
        <v>890000090693225</v>
      </c>
      <c r="C1382" s="5">
        <v>1380</v>
      </c>
      <c r="D1382" s="5" t="s">
        <v>8211</v>
      </c>
      <c r="E1382" s="5" t="s">
        <v>8212</v>
      </c>
      <c r="F1382" s="12">
        <v>8900000906</v>
      </c>
      <c r="G1382" s="7" t="s">
        <v>1632</v>
      </c>
      <c r="H1382" s="6" t="s">
        <v>16</v>
      </c>
      <c r="I1382" s="8">
        <v>5</v>
      </c>
      <c r="J1382" s="8">
        <v>31.1</v>
      </c>
      <c r="K1382" s="8">
        <v>5</v>
      </c>
      <c r="L1382" s="8">
        <v>31.1</v>
      </c>
      <c r="M1382" s="6">
        <v>9322</v>
      </c>
      <c r="N1382" s="6" t="s">
        <v>736</v>
      </c>
      <c r="O1382" s="6" t="s">
        <v>18</v>
      </c>
      <c r="P1382" s="6" t="s">
        <v>18</v>
      </c>
      <c r="Q1382" s="20"/>
      <c r="R1382" s="6"/>
      <c r="S1382" s="10"/>
    </row>
    <row r="1383" spans="1:19" ht="15" hidden="1" x14ac:dyDescent="0.25">
      <c r="A1383" t="str">
        <f t="shared" si="21"/>
        <v>890000090793225</v>
      </c>
      <c r="C1383" s="5">
        <v>1381</v>
      </c>
      <c r="D1383" s="5" t="s">
        <v>8211</v>
      </c>
      <c r="E1383" s="5" t="s">
        <v>8212</v>
      </c>
      <c r="F1383" s="12">
        <v>8900000907</v>
      </c>
      <c r="G1383" s="7" t="s">
        <v>1633</v>
      </c>
      <c r="H1383" s="6" t="s">
        <v>16</v>
      </c>
      <c r="I1383" s="8">
        <v>5</v>
      </c>
      <c r="J1383" s="8">
        <v>6.9</v>
      </c>
      <c r="K1383" s="8">
        <v>5</v>
      </c>
      <c r="L1383" s="8">
        <v>6.9</v>
      </c>
      <c r="M1383" s="6">
        <v>9322</v>
      </c>
      <c r="N1383" s="6" t="s">
        <v>736</v>
      </c>
      <c r="O1383" s="6" t="s">
        <v>18</v>
      </c>
      <c r="P1383" s="6" t="s">
        <v>18</v>
      </c>
      <c r="Q1383" s="20"/>
      <c r="R1383" s="6"/>
      <c r="S1383" s="10"/>
    </row>
    <row r="1384" spans="1:19" ht="15" hidden="1" x14ac:dyDescent="0.25">
      <c r="A1384" t="str">
        <f t="shared" si="21"/>
        <v>890000090893221</v>
      </c>
      <c r="C1384" s="5">
        <v>1382</v>
      </c>
      <c r="D1384" s="5" t="s">
        <v>8211</v>
      </c>
      <c r="E1384" s="5" t="s">
        <v>8212</v>
      </c>
      <c r="F1384" s="12">
        <v>8900000908</v>
      </c>
      <c r="G1384" s="7" t="s">
        <v>1634</v>
      </c>
      <c r="H1384" s="6" t="s">
        <v>16</v>
      </c>
      <c r="I1384" s="8">
        <v>1</v>
      </c>
      <c r="J1384" s="8">
        <v>1.48</v>
      </c>
      <c r="K1384" s="8">
        <v>1</v>
      </c>
      <c r="L1384" s="8">
        <v>1.48</v>
      </c>
      <c r="M1384" s="6">
        <v>9322</v>
      </c>
      <c r="N1384" s="6" t="s">
        <v>736</v>
      </c>
      <c r="O1384" s="6" t="s">
        <v>18</v>
      </c>
      <c r="P1384" s="6" t="s">
        <v>18</v>
      </c>
      <c r="Q1384" s="20"/>
      <c r="R1384" s="6"/>
      <c r="S1384" s="10"/>
    </row>
    <row r="1385" spans="1:19" ht="15" hidden="1" x14ac:dyDescent="0.25">
      <c r="A1385" t="str">
        <f t="shared" si="21"/>
        <v>890000090993221</v>
      </c>
      <c r="C1385" s="5">
        <v>1383</v>
      </c>
      <c r="D1385" s="5" t="s">
        <v>8211</v>
      </c>
      <c r="E1385" s="5" t="s">
        <v>8212</v>
      </c>
      <c r="F1385" s="12">
        <v>8900000909</v>
      </c>
      <c r="G1385" s="7" t="s">
        <v>1635</v>
      </c>
      <c r="H1385" s="6" t="s">
        <v>16</v>
      </c>
      <c r="I1385" s="8">
        <v>1</v>
      </c>
      <c r="J1385" s="8">
        <v>31.11</v>
      </c>
      <c r="K1385" s="8">
        <v>1</v>
      </c>
      <c r="L1385" s="8">
        <v>31.11</v>
      </c>
      <c r="M1385" s="6">
        <v>9322</v>
      </c>
      <c r="N1385" s="6" t="s">
        <v>736</v>
      </c>
      <c r="O1385" s="6" t="s">
        <v>18</v>
      </c>
      <c r="P1385" s="6" t="s">
        <v>18</v>
      </c>
      <c r="Q1385" s="20"/>
      <c r="R1385" s="6"/>
      <c r="S1385" s="10"/>
    </row>
    <row r="1386" spans="1:19" ht="15" hidden="1" x14ac:dyDescent="0.25">
      <c r="A1386" t="str">
        <f t="shared" si="21"/>
        <v>890000091193222</v>
      </c>
      <c r="C1386" s="5">
        <v>1384</v>
      </c>
      <c r="D1386" s="5" t="s">
        <v>8211</v>
      </c>
      <c r="E1386" s="5" t="s">
        <v>8212</v>
      </c>
      <c r="F1386" s="12">
        <v>8900000911</v>
      </c>
      <c r="G1386" s="7" t="s">
        <v>1636</v>
      </c>
      <c r="H1386" s="6" t="s">
        <v>16</v>
      </c>
      <c r="I1386" s="8">
        <v>2</v>
      </c>
      <c r="J1386" s="8">
        <v>0.28000000000000003</v>
      </c>
      <c r="K1386" s="8">
        <v>2</v>
      </c>
      <c r="L1386" s="8">
        <v>0.28000000000000003</v>
      </c>
      <c r="M1386" s="6">
        <v>9322</v>
      </c>
      <c r="N1386" s="6" t="s">
        <v>736</v>
      </c>
      <c r="O1386" s="6" t="s">
        <v>18</v>
      </c>
      <c r="P1386" s="6" t="s">
        <v>18</v>
      </c>
      <c r="Q1386" s="20"/>
      <c r="R1386" s="6"/>
      <c r="S1386" s="10"/>
    </row>
    <row r="1387" spans="1:19" ht="15" hidden="1" x14ac:dyDescent="0.25">
      <c r="A1387" t="str">
        <f t="shared" si="21"/>
        <v>890000091293222</v>
      </c>
      <c r="C1387" s="5">
        <v>1385</v>
      </c>
      <c r="D1387" s="5" t="s">
        <v>8211</v>
      </c>
      <c r="E1387" s="5" t="s">
        <v>8212</v>
      </c>
      <c r="F1387" s="12">
        <v>8900000912</v>
      </c>
      <c r="G1387" s="7" t="s">
        <v>1636</v>
      </c>
      <c r="H1387" s="6" t="s">
        <v>16</v>
      </c>
      <c r="I1387" s="8">
        <v>2</v>
      </c>
      <c r="J1387" s="8">
        <v>0.67</v>
      </c>
      <c r="K1387" s="8">
        <v>2</v>
      </c>
      <c r="L1387" s="8">
        <v>0.67</v>
      </c>
      <c r="M1387" s="6">
        <v>9322</v>
      </c>
      <c r="N1387" s="6" t="s">
        <v>736</v>
      </c>
      <c r="O1387" s="6" t="s">
        <v>18</v>
      </c>
      <c r="P1387" s="6" t="s">
        <v>18</v>
      </c>
      <c r="Q1387" s="20"/>
      <c r="R1387" s="6"/>
      <c r="S1387" s="10"/>
    </row>
    <row r="1388" spans="1:19" ht="15" hidden="1" x14ac:dyDescent="0.25">
      <c r="A1388" t="str">
        <f t="shared" si="21"/>
        <v>890000091393221</v>
      </c>
      <c r="C1388" s="5">
        <v>1386</v>
      </c>
      <c r="D1388" s="5" t="s">
        <v>8211</v>
      </c>
      <c r="E1388" s="5" t="s">
        <v>8212</v>
      </c>
      <c r="F1388" s="12">
        <v>8900000913</v>
      </c>
      <c r="G1388" s="7" t="s">
        <v>1637</v>
      </c>
      <c r="H1388" s="6" t="s">
        <v>16</v>
      </c>
      <c r="I1388" s="8">
        <v>1</v>
      </c>
      <c r="J1388" s="8">
        <v>7.41</v>
      </c>
      <c r="K1388" s="8">
        <v>1</v>
      </c>
      <c r="L1388" s="8">
        <v>7.41</v>
      </c>
      <c r="M1388" s="6">
        <v>9322</v>
      </c>
      <c r="N1388" s="6" t="s">
        <v>736</v>
      </c>
      <c r="O1388" s="6" t="s">
        <v>18</v>
      </c>
      <c r="P1388" s="6" t="s">
        <v>18</v>
      </c>
      <c r="Q1388" s="20"/>
      <c r="R1388" s="6"/>
      <c r="S1388" s="10"/>
    </row>
    <row r="1389" spans="1:19" ht="15" hidden="1" x14ac:dyDescent="0.25">
      <c r="A1389" t="str">
        <f t="shared" si="21"/>
        <v>890000091493221</v>
      </c>
      <c r="C1389" s="5">
        <v>1387</v>
      </c>
      <c r="D1389" s="5" t="s">
        <v>8211</v>
      </c>
      <c r="E1389" s="5" t="s">
        <v>8212</v>
      </c>
      <c r="F1389" s="12">
        <v>8900000914</v>
      </c>
      <c r="G1389" s="7" t="s">
        <v>1638</v>
      </c>
      <c r="H1389" s="6" t="s">
        <v>16</v>
      </c>
      <c r="I1389" s="8">
        <v>1</v>
      </c>
      <c r="J1389" s="8">
        <v>8.5399999999999991</v>
      </c>
      <c r="K1389" s="8">
        <v>1</v>
      </c>
      <c r="L1389" s="8">
        <v>8.5399999999999991</v>
      </c>
      <c r="M1389" s="6">
        <v>9322</v>
      </c>
      <c r="N1389" s="6" t="s">
        <v>736</v>
      </c>
      <c r="O1389" s="6" t="s">
        <v>18</v>
      </c>
      <c r="P1389" s="6" t="s">
        <v>18</v>
      </c>
      <c r="Q1389" s="20"/>
      <c r="R1389" s="6"/>
      <c r="S1389" s="10"/>
    </row>
    <row r="1390" spans="1:19" ht="15" hidden="1" x14ac:dyDescent="0.25">
      <c r="A1390" t="str">
        <f t="shared" si="21"/>
        <v>890000091593221</v>
      </c>
      <c r="C1390" s="5">
        <v>1388</v>
      </c>
      <c r="D1390" s="5" t="s">
        <v>8211</v>
      </c>
      <c r="E1390" s="5" t="s">
        <v>8212</v>
      </c>
      <c r="F1390" s="12">
        <v>8900000915</v>
      </c>
      <c r="G1390" s="7" t="s">
        <v>1639</v>
      </c>
      <c r="H1390" s="6" t="s">
        <v>16</v>
      </c>
      <c r="I1390" s="8">
        <v>1</v>
      </c>
      <c r="J1390" s="8">
        <v>0.39</v>
      </c>
      <c r="K1390" s="8">
        <v>1</v>
      </c>
      <c r="L1390" s="8">
        <v>0.39</v>
      </c>
      <c r="M1390" s="6">
        <v>9322</v>
      </c>
      <c r="N1390" s="6" t="s">
        <v>736</v>
      </c>
      <c r="O1390" s="6" t="s">
        <v>18</v>
      </c>
      <c r="P1390" s="6" t="s">
        <v>18</v>
      </c>
      <c r="Q1390" s="20"/>
      <c r="R1390" s="6"/>
      <c r="S1390" s="10"/>
    </row>
    <row r="1391" spans="1:19" ht="15" hidden="1" x14ac:dyDescent="0.25">
      <c r="A1391" t="str">
        <f t="shared" si="21"/>
        <v>890000092093222</v>
      </c>
      <c r="C1391" s="5">
        <v>1389</v>
      </c>
      <c r="D1391" s="5" t="s">
        <v>8211</v>
      </c>
      <c r="E1391" s="5" t="s">
        <v>8212</v>
      </c>
      <c r="F1391" s="12">
        <v>8900000920</v>
      </c>
      <c r="G1391" s="7" t="s">
        <v>1640</v>
      </c>
      <c r="H1391" s="6" t="s">
        <v>16</v>
      </c>
      <c r="I1391" s="8">
        <v>2</v>
      </c>
      <c r="J1391" s="8">
        <v>0.18</v>
      </c>
      <c r="K1391" s="8">
        <v>2</v>
      </c>
      <c r="L1391" s="8">
        <v>0.18</v>
      </c>
      <c r="M1391" s="6">
        <v>9322</v>
      </c>
      <c r="N1391" s="6" t="s">
        <v>736</v>
      </c>
      <c r="O1391" s="6" t="s">
        <v>18</v>
      </c>
      <c r="P1391" s="6" t="s">
        <v>18</v>
      </c>
      <c r="Q1391" s="20"/>
      <c r="R1391" s="6"/>
      <c r="S1391" s="10"/>
    </row>
    <row r="1392" spans="1:19" ht="15" hidden="1" x14ac:dyDescent="0.25">
      <c r="A1392" t="str">
        <f t="shared" si="21"/>
        <v>890000092193224</v>
      </c>
      <c r="C1392" s="5">
        <v>1390</v>
      </c>
      <c r="D1392" s="5" t="s">
        <v>8211</v>
      </c>
      <c r="E1392" s="5" t="s">
        <v>8212</v>
      </c>
      <c r="F1392" s="12">
        <v>8900000921</v>
      </c>
      <c r="G1392" s="7" t="s">
        <v>1641</v>
      </c>
      <c r="H1392" s="6" t="s">
        <v>16</v>
      </c>
      <c r="I1392" s="8">
        <v>4</v>
      </c>
      <c r="J1392" s="8">
        <v>11.22</v>
      </c>
      <c r="K1392" s="8">
        <v>4</v>
      </c>
      <c r="L1392" s="8">
        <v>11.22</v>
      </c>
      <c r="M1392" s="6">
        <v>9322</v>
      </c>
      <c r="N1392" s="6" t="s">
        <v>736</v>
      </c>
      <c r="O1392" s="6" t="s">
        <v>18</v>
      </c>
      <c r="P1392" s="6" t="s">
        <v>18</v>
      </c>
      <c r="Q1392" s="20"/>
      <c r="R1392" s="6"/>
      <c r="S1392" s="10"/>
    </row>
    <row r="1393" spans="1:19" ht="15" hidden="1" x14ac:dyDescent="0.25">
      <c r="A1393" t="str">
        <f t="shared" si="21"/>
        <v>890000092293221</v>
      </c>
      <c r="C1393" s="5">
        <v>1391</v>
      </c>
      <c r="D1393" s="5" t="s">
        <v>8211</v>
      </c>
      <c r="E1393" s="5" t="s">
        <v>8212</v>
      </c>
      <c r="F1393" s="12">
        <v>8900000922</v>
      </c>
      <c r="G1393" s="7" t="s">
        <v>1642</v>
      </c>
      <c r="H1393" s="6" t="s">
        <v>16</v>
      </c>
      <c r="I1393" s="8">
        <v>1</v>
      </c>
      <c r="J1393" s="8">
        <v>0.32</v>
      </c>
      <c r="K1393" s="8">
        <v>1</v>
      </c>
      <c r="L1393" s="8">
        <v>0.32</v>
      </c>
      <c r="M1393" s="6">
        <v>9322</v>
      </c>
      <c r="N1393" s="6" t="s">
        <v>736</v>
      </c>
      <c r="O1393" s="6" t="s">
        <v>18</v>
      </c>
      <c r="P1393" s="6" t="s">
        <v>18</v>
      </c>
      <c r="Q1393" s="20"/>
      <c r="R1393" s="6"/>
      <c r="S1393" s="10"/>
    </row>
    <row r="1394" spans="1:19" ht="15" hidden="1" x14ac:dyDescent="0.25">
      <c r="A1394" t="str">
        <f t="shared" si="21"/>
        <v>890000092393221</v>
      </c>
      <c r="C1394" s="5">
        <v>1392</v>
      </c>
      <c r="D1394" s="5" t="s">
        <v>8211</v>
      </c>
      <c r="E1394" s="5" t="s">
        <v>8212</v>
      </c>
      <c r="F1394" s="12">
        <v>8900000923</v>
      </c>
      <c r="G1394" s="7" t="s">
        <v>1643</v>
      </c>
      <c r="H1394" s="6" t="s">
        <v>16</v>
      </c>
      <c r="I1394" s="8">
        <v>1</v>
      </c>
      <c r="J1394" s="8">
        <v>20.69</v>
      </c>
      <c r="K1394" s="8">
        <v>1</v>
      </c>
      <c r="L1394" s="8">
        <v>20.69</v>
      </c>
      <c r="M1394" s="6">
        <v>9322</v>
      </c>
      <c r="N1394" s="6" t="s">
        <v>736</v>
      </c>
      <c r="O1394" s="6" t="s">
        <v>18</v>
      </c>
      <c r="P1394" s="6" t="s">
        <v>18</v>
      </c>
      <c r="Q1394" s="20"/>
      <c r="R1394" s="6"/>
      <c r="S1394" s="10"/>
    </row>
    <row r="1395" spans="1:19" ht="15" hidden="1" x14ac:dyDescent="0.25">
      <c r="A1395" t="str">
        <f t="shared" si="21"/>
        <v>890000092493221</v>
      </c>
      <c r="C1395" s="5">
        <v>1393</v>
      </c>
      <c r="D1395" s="5" t="s">
        <v>8211</v>
      </c>
      <c r="E1395" s="5" t="s">
        <v>8212</v>
      </c>
      <c r="F1395" s="12">
        <v>8900000924</v>
      </c>
      <c r="G1395" s="7" t="s">
        <v>1644</v>
      </c>
      <c r="H1395" s="6" t="s">
        <v>16</v>
      </c>
      <c r="I1395" s="8">
        <v>1</v>
      </c>
      <c r="J1395" s="8">
        <v>0.28000000000000003</v>
      </c>
      <c r="K1395" s="8">
        <v>1</v>
      </c>
      <c r="L1395" s="8">
        <v>0.28000000000000003</v>
      </c>
      <c r="M1395" s="6">
        <v>9322</v>
      </c>
      <c r="N1395" s="6" t="s">
        <v>736</v>
      </c>
      <c r="O1395" s="6" t="s">
        <v>18</v>
      </c>
      <c r="P1395" s="6" t="s">
        <v>18</v>
      </c>
      <c r="Q1395" s="20"/>
      <c r="R1395" s="6"/>
      <c r="S1395" s="10"/>
    </row>
    <row r="1396" spans="1:19" ht="15" hidden="1" x14ac:dyDescent="0.25">
      <c r="A1396" t="str">
        <f t="shared" si="21"/>
        <v>890000092593221</v>
      </c>
      <c r="C1396" s="5">
        <v>1394</v>
      </c>
      <c r="D1396" s="5" t="s">
        <v>8211</v>
      </c>
      <c r="E1396" s="5" t="s">
        <v>8212</v>
      </c>
      <c r="F1396" s="12">
        <v>8900000925</v>
      </c>
      <c r="G1396" s="7" t="s">
        <v>1645</v>
      </c>
      <c r="H1396" s="6" t="s">
        <v>16</v>
      </c>
      <c r="I1396" s="8">
        <v>1</v>
      </c>
      <c r="J1396" s="8">
        <v>1.4</v>
      </c>
      <c r="K1396" s="8">
        <v>1</v>
      </c>
      <c r="L1396" s="8">
        <v>1.4</v>
      </c>
      <c r="M1396" s="6">
        <v>9322</v>
      </c>
      <c r="N1396" s="6" t="s">
        <v>736</v>
      </c>
      <c r="O1396" s="6" t="s">
        <v>18</v>
      </c>
      <c r="P1396" s="6" t="s">
        <v>18</v>
      </c>
      <c r="Q1396" s="20"/>
      <c r="R1396" s="6"/>
      <c r="S1396" s="10"/>
    </row>
    <row r="1397" spans="1:19" ht="15" hidden="1" x14ac:dyDescent="0.25">
      <c r="A1397" t="str">
        <f t="shared" si="21"/>
        <v>890000092693225</v>
      </c>
      <c r="C1397" s="5">
        <v>1395</v>
      </c>
      <c r="D1397" s="5" t="s">
        <v>8211</v>
      </c>
      <c r="E1397" s="5" t="s">
        <v>8212</v>
      </c>
      <c r="F1397" s="12">
        <v>8900000926</v>
      </c>
      <c r="G1397" s="7" t="s">
        <v>1646</v>
      </c>
      <c r="H1397" s="6" t="s">
        <v>16</v>
      </c>
      <c r="I1397" s="8">
        <v>5</v>
      </c>
      <c r="J1397" s="8">
        <v>7.2</v>
      </c>
      <c r="K1397" s="8">
        <v>5</v>
      </c>
      <c r="L1397" s="8">
        <v>7.2</v>
      </c>
      <c r="M1397" s="6">
        <v>9322</v>
      </c>
      <c r="N1397" s="6" t="s">
        <v>736</v>
      </c>
      <c r="O1397" s="6" t="s">
        <v>18</v>
      </c>
      <c r="P1397" s="6" t="s">
        <v>18</v>
      </c>
      <c r="Q1397" s="20"/>
      <c r="R1397" s="6"/>
      <c r="S1397" s="10"/>
    </row>
    <row r="1398" spans="1:19" ht="15" hidden="1" x14ac:dyDescent="0.25">
      <c r="A1398" t="str">
        <f t="shared" si="21"/>
        <v>890000092893224</v>
      </c>
      <c r="C1398" s="5">
        <v>1396</v>
      </c>
      <c r="D1398" s="5" t="s">
        <v>8211</v>
      </c>
      <c r="E1398" s="5" t="s">
        <v>8212</v>
      </c>
      <c r="F1398" s="12">
        <v>8900000928</v>
      </c>
      <c r="G1398" s="7" t="s">
        <v>1647</v>
      </c>
      <c r="H1398" s="6" t="s">
        <v>16</v>
      </c>
      <c r="I1398" s="8">
        <v>4</v>
      </c>
      <c r="J1398" s="8">
        <v>2.62</v>
      </c>
      <c r="K1398" s="8">
        <v>4</v>
      </c>
      <c r="L1398" s="8">
        <v>2.62</v>
      </c>
      <c r="M1398" s="6">
        <v>9322</v>
      </c>
      <c r="N1398" s="6" t="s">
        <v>736</v>
      </c>
      <c r="O1398" s="6" t="s">
        <v>18</v>
      </c>
      <c r="P1398" s="6" t="s">
        <v>18</v>
      </c>
      <c r="Q1398" s="20"/>
      <c r="R1398" s="6"/>
      <c r="S1398" s="10"/>
    </row>
    <row r="1399" spans="1:19" ht="15" hidden="1" x14ac:dyDescent="0.25">
      <c r="A1399" t="str">
        <f t="shared" ref="A1399:A1462" si="22">F1399&amp;M1399&amp;I1399</f>
        <v>890000092993224</v>
      </c>
      <c r="C1399" s="5">
        <v>1397</v>
      </c>
      <c r="D1399" s="5" t="s">
        <v>8211</v>
      </c>
      <c r="E1399" s="5" t="s">
        <v>8212</v>
      </c>
      <c r="F1399" s="12">
        <v>8900000929</v>
      </c>
      <c r="G1399" s="7" t="s">
        <v>1648</v>
      </c>
      <c r="H1399" s="6" t="s">
        <v>16</v>
      </c>
      <c r="I1399" s="8">
        <v>4</v>
      </c>
      <c r="J1399" s="8">
        <v>3</v>
      </c>
      <c r="K1399" s="8">
        <v>4</v>
      </c>
      <c r="L1399" s="8">
        <v>3</v>
      </c>
      <c r="M1399" s="6">
        <v>9322</v>
      </c>
      <c r="N1399" s="6" t="s">
        <v>736</v>
      </c>
      <c r="O1399" s="6" t="s">
        <v>18</v>
      </c>
      <c r="P1399" s="6" t="s">
        <v>18</v>
      </c>
      <c r="Q1399" s="20"/>
      <c r="R1399" s="6"/>
      <c r="S1399" s="10"/>
    </row>
    <row r="1400" spans="1:19" ht="15" hidden="1" x14ac:dyDescent="0.25">
      <c r="A1400" t="str">
        <f t="shared" si="22"/>
        <v>890000093093228</v>
      </c>
      <c r="C1400" s="5">
        <v>1398</v>
      </c>
      <c r="D1400" s="5" t="s">
        <v>8211</v>
      </c>
      <c r="E1400" s="5" t="s">
        <v>8212</v>
      </c>
      <c r="F1400" s="12">
        <v>8900000930</v>
      </c>
      <c r="G1400" s="7" t="s">
        <v>1649</v>
      </c>
      <c r="H1400" s="6" t="s">
        <v>16</v>
      </c>
      <c r="I1400" s="8">
        <v>8</v>
      </c>
      <c r="J1400" s="8">
        <v>5.15</v>
      </c>
      <c r="K1400" s="8">
        <v>8</v>
      </c>
      <c r="L1400" s="8">
        <v>5.15</v>
      </c>
      <c r="M1400" s="6">
        <v>9322</v>
      </c>
      <c r="N1400" s="6" t="s">
        <v>736</v>
      </c>
      <c r="O1400" s="6" t="s">
        <v>18</v>
      </c>
      <c r="P1400" s="6" t="s">
        <v>18</v>
      </c>
      <c r="Q1400" s="20"/>
      <c r="R1400" s="6"/>
      <c r="S1400" s="10"/>
    </row>
    <row r="1401" spans="1:19" ht="15" hidden="1" x14ac:dyDescent="0.25">
      <c r="A1401" t="str">
        <f t="shared" si="22"/>
        <v>890000093193226</v>
      </c>
      <c r="C1401" s="5">
        <v>1399</v>
      </c>
      <c r="D1401" s="5" t="s">
        <v>8211</v>
      </c>
      <c r="E1401" s="5" t="s">
        <v>8212</v>
      </c>
      <c r="F1401" s="12">
        <v>8900000931</v>
      </c>
      <c r="G1401" s="7" t="s">
        <v>1650</v>
      </c>
      <c r="H1401" s="6" t="s">
        <v>16</v>
      </c>
      <c r="I1401" s="8">
        <v>6</v>
      </c>
      <c r="J1401" s="8">
        <v>35.28</v>
      </c>
      <c r="K1401" s="8">
        <v>6</v>
      </c>
      <c r="L1401" s="8">
        <v>35.28</v>
      </c>
      <c r="M1401" s="6">
        <v>9322</v>
      </c>
      <c r="N1401" s="6" t="s">
        <v>736</v>
      </c>
      <c r="O1401" s="6" t="s">
        <v>18</v>
      </c>
      <c r="P1401" s="6" t="s">
        <v>18</v>
      </c>
      <c r="Q1401" s="20"/>
      <c r="R1401" s="6"/>
      <c r="S1401" s="10"/>
    </row>
    <row r="1402" spans="1:19" ht="15" hidden="1" x14ac:dyDescent="0.25">
      <c r="A1402" t="str">
        <f t="shared" si="22"/>
        <v>890000093293222</v>
      </c>
      <c r="C1402" s="5">
        <v>1400</v>
      </c>
      <c r="D1402" s="5" t="s">
        <v>8211</v>
      </c>
      <c r="E1402" s="5" t="s">
        <v>8212</v>
      </c>
      <c r="F1402" s="12">
        <v>8900000932</v>
      </c>
      <c r="G1402" s="7" t="s">
        <v>1651</v>
      </c>
      <c r="H1402" s="6" t="s">
        <v>16</v>
      </c>
      <c r="I1402" s="8">
        <v>2</v>
      </c>
      <c r="J1402" s="8">
        <v>20.58</v>
      </c>
      <c r="K1402" s="8">
        <v>2</v>
      </c>
      <c r="L1402" s="8">
        <v>20.58</v>
      </c>
      <c r="M1402" s="6">
        <v>9322</v>
      </c>
      <c r="N1402" s="6" t="s">
        <v>736</v>
      </c>
      <c r="O1402" s="6" t="s">
        <v>18</v>
      </c>
      <c r="P1402" s="6" t="s">
        <v>18</v>
      </c>
      <c r="Q1402" s="20"/>
      <c r="R1402" s="6"/>
      <c r="S1402" s="10"/>
    </row>
    <row r="1403" spans="1:19" ht="15" hidden="1" x14ac:dyDescent="0.25">
      <c r="A1403" t="str">
        <f t="shared" si="22"/>
        <v>890000093393222</v>
      </c>
      <c r="C1403" s="5">
        <v>1401</v>
      </c>
      <c r="D1403" s="5" t="s">
        <v>8211</v>
      </c>
      <c r="E1403" s="5" t="s">
        <v>8212</v>
      </c>
      <c r="F1403" s="12">
        <v>8900000933</v>
      </c>
      <c r="G1403" s="7" t="s">
        <v>1652</v>
      </c>
      <c r="H1403" s="6" t="s">
        <v>16</v>
      </c>
      <c r="I1403" s="8">
        <v>2</v>
      </c>
      <c r="J1403" s="8">
        <v>13.9</v>
      </c>
      <c r="K1403" s="8">
        <v>2</v>
      </c>
      <c r="L1403" s="8">
        <v>13.9</v>
      </c>
      <c r="M1403" s="6">
        <v>9322</v>
      </c>
      <c r="N1403" s="6" t="s">
        <v>736</v>
      </c>
      <c r="O1403" s="6" t="s">
        <v>18</v>
      </c>
      <c r="P1403" s="6" t="s">
        <v>18</v>
      </c>
      <c r="Q1403" s="20"/>
      <c r="R1403" s="6"/>
      <c r="S1403" s="10"/>
    </row>
    <row r="1404" spans="1:19" ht="15" hidden="1" x14ac:dyDescent="0.25">
      <c r="A1404" t="str">
        <f t="shared" si="22"/>
        <v>8900000934932210</v>
      </c>
      <c r="C1404" s="5">
        <v>1402</v>
      </c>
      <c r="D1404" s="5" t="s">
        <v>8211</v>
      </c>
      <c r="E1404" s="5" t="s">
        <v>8212</v>
      </c>
      <c r="F1404" s="12">
        <v>8900000934</v>
      </c>
      <c r="G1404" s="7" t="s">
        <v>1653</v>
      </c>
      <c r="H1404" s="6" t="s">
        <v>16</v>
      </c>
      <c r="I1404" s="8">
        <v>10</v>
      </c>
      <c r="J1404" s="8">
        <v>7.75</v>
      </c>
      <c r="K1404" s="8">
        <v>10</v>
      </c>
      <c r="L1404" s="8">
        <v>7.75</v>
      </c>
      <c r="M1404" s="6">
        <v>9322</v>
      </c>
      <c r="N1404" s="6" t="s">
        <v>736</v>
      </c>
      <c r="O1404" s="6" t="s">
        <v>18</v>
      </c>
      <c r="P1404" s="6" t="s">
        <v>18</v>
      </c>
      <c r="Q1404" s="20"/>
      <c r="R1404" s="6"/>
      <c r="S1404" s="10"/>
    </row>
    <row r="1405" spans="1:19" ht="15" hidden="1" x14ac:dyDescent="0.25">
      <c r="A1405" t="str">
        <f t="shared" si="22"/>
        <v>890000093593224</v>
      </c>
      <c r="C1405" s="5">
        <v>1403</v>
      </c>
      <c r="D1405" s="5" t="s">
        <v>8211</v>
      </c>
      <c r="E1405" s="5" t="s">
        <v>8212</v>
      </c>
      <c r="F1405" s="12">
        <v>8900000935</v>
      </c>
      <c r="G1405" s="7" t="s">
        <v>1654</v>
      </c>
      <c r="H1405" s="6" t="s">
        <v>16</v>
      </c>
      <c r="I1405" s="8">
        <v>4</v>
      </c>
      <c r="J1405" s="8">
        <v>6.74</v>
      </c>
      <c r="K1405" s="8">
        <v>4</v>
      </c>
      <c r="L1405" s="8">
        <v>6.74</v>
      </c>
      <c r="M1405" s="6">
        <v>9322</v>
      </c>
      <c r="N1405" s="6" t="s">
        <v>736</v>
      </c>
      <c r="O1405" s="6" t="s">
        <v>18</v>
      </c>
      <c r="P1405" s="6" t="s">
        <v>18</v>
      </c>
      <c r="Q1405" s="20"/>
      <c r="R1405" s="6"/>
      <c r="S1405" s="10"/>
    </row>
    <row r="1406" spans="1:19" ht="15" hidden="1" x14ac:dyDescent="0.25">
      <c r="A1406" t="str">
        <f t="shared" si="22"/>
        <v>890000093693224</v>
      </c>
      <c r="C1406" s="5">
        <v>1404</v>
      </c>
      <c r="D1406" s="5" t="s">
        <v>8211</v>
      </c>
      <c r="E1406" s="5" t="s">
        <v>8212</v>
      </c>
      <c r="F1406" s="12">
        <v>8900000936</v>
      </c>
      <c r="G1406" s="7" t="s">
        <v>1655</v>
      </c>
      <c r="H1406" s="6" t="s">
        <v>16</v>
      </c>
      <c r="I1406" s="8">
        <v>4</v>
      </c>
      <c r="J1406" s="8">
        <v>4.42</v>
      </c>
      <c r="K1406" s="8">
        <v>4</v>
      </c>
      <c r="L1406" s="8">
        <v>4.42</v>
      </c>
      <c r="M1406" s="6">
        <v>9322</v>
      </c>
      <c r="N1406" s="6" t="s">
        <v>736</v>
      </c>
      <c r="O1406" s="6" t="s">
        <v>18</v>
      </c>
      <c r="P1406" s="6" t="s">
        <v>18</v>
      </c>
      <c r="Q1406" s="20"/>
      <c r="R1406" s="6"/>
      <c r="S1406" s="10"/>
    </row>
    <row r="1407" spans="1:19" ht="15" hidden="1" x14ac:dyDescent="0.25">
      <c r="A1407" t="str">
        <f t="shared" si="22"/>
        <v>890000093793224</v>
      </c>
      <c r="C1407" s="5">
        <v>1405</v>
      </c>
      <c r="D1407" s="5" t="s">
        <v>8211</v>
      </c>
      <c r="E1407" s="5" t="s">
        <v>8212</v>
      </c>
      <c r="F1407" s="12">
        <v>8900000937</v>
      </c>
      <c r="G1407" s="7" t="s">
        <v>1656</v>
      </c>
      <c r="H1407" s="6" t="s">
        <v>16</v>
      </c>
      <c r="I1407" s="8">
        <v>4</v>
      </c>
      <c r="J1407" s="8">
        <v>2.2799999999999998</v>
      </c>
      <c r="K1407" s="8">
        <v>4</v>
      </c>
      <c r="L1407" s="8">
        <v>2.2799999999999998</v>
      </c>
      <c r="M1407" s="6">
        <v>9322</v>
      </c>
      <c r="N1407" s="6" t="s">
        <v>736</v>
      </c>
      <c r="O1407" s="6" t="s">
        <v>18</v>
      </c>
      <c r="P1407" s="6" t="s">
        <v>18</v>
      </c>
      <c r="Q1407" s="20"/>
      <c r="R1407" s="6"/>
      <c r="S1407" s="10"/>
    </row>
    <row r="1408" spans="1:19" ht="15" hidden="1" x14ac:dyDescent="0.25">
      <c r="A1408" t="str">
        <f t="shared" si="22"/>
        <v>890000093893222</v>
      </c>
      <c r="C1408" s="5">
        <v>1406</v>
      </c>
      <c r="D1408" s="5" t="s">
        <v>8211</v>
      </c>
      <c r="E1408" s="5" t="s">
        <v>8212</v>
      </c>
      <c r="F1408" s="12">
        <v>8900000938</v>
      </c>
      <c r="G1408" s="7" t="s">
        <v>1657</v>
      </c>
      <c r="H1408" s="6" t="s">
        <v>16</v>
      </c>
      <c r="I1408" s="8">
        <v>2</v>
      </c>
      <c r="J1408" s="8">
        <v>6.46</v>
      </c>
      <c r="K1408" s="8">
        <v>2</v>
      </c>
      <c r="L1408" s="8">
        <v>6.46</v>
      </c>
      <c r="M1408" s="6">
        <v>9322</v>
      </c>
      <c r="N1408" s="6" t="s">
        <v>736</v>
      </c>
      <c r="O1408" s="6" t="s">
        <v>18</v>
      </c>
      <c r="P1408" s="6" t="s">
        <v>18</v>
      </c>
      <c r="Q1408" s="20"/>
      <c r="R1408" s="6"/>
      <c r="S1408" s="10"/>
    </row>
    <row r="1409" spans="1:19" ht="15" hidden="1" x14ac:dyDescent="0.25">
      <c r="A1409" t="str">
        <f t="shared" si="22"/>
        <v>890000093993222</v>
      </c>
      <c r="C1409" s="5">
        <v>1407</v>
      </c>
      <c r="D1409" s="5" t="s">
        <v>8211</v>
      </c>
      <c r="E1409" s="5" t="s">
        <v>8212</v>
      </c>
      <c r="F1409" s="12">
        <v>8900000939</v>
      </c>
      <c r="G1409" s="7" t="s">
        <v>1658</v>
      </c>
      <c r="H1409" s="6" t="s">
        <v>16</v>
      </c>
      <c r="I1409" s="8">
        <v>2</v>
      </c>
      <c r="J1409" s="8">
        <v>12.92</v>
      </c>
      <c r="K1409" s="8">
        <v>2</v>
      </c>
      <c r="L1409" s="8">
        <v>12.92</v>
      </c>
      <c r="M1409" s="6">
        <v>9322</v>
      </c>
      <c r="N1409" s="6" t="s">
        <v>736</v>
      </c>
      <c r="O1409" s="6" t="s">
        <v>18</v>
      </c>
      <c r="P1409" s="6" t="s">
        <v>18</v>
      </c>
      <c r="Q1409" s="20"/>
      <c r="R1409" s="6"/>
      <c r="S1409" s="10"/>
    </row>
    <row r="1410" spans="1:19" ht="15" hidden="1" x14ac:dyDescent="0.25">
      <c r="A1410" t="str">
        <f t="shared" si="22"/>
        <v>890000094693221</v>
      </c>
      <c r="C1410" s="5">
        <v>1408</v>
      </c>
      <c r="D1410" s="5" t="s">
        <v>8211</v>
      </c>
      <c r="E1410" s="5" t="s">
        <v>8212</v>
      </c>
      <c r="F1410" s="12">
        <v>8900000946</v>
      </c>
      <c r="G1410" s="7" t="s">
        <v>1659</v>
      </c>
      <c r="H1410" s="6" t="s">
        <v>802</v>
      </c>
      <c r="I1410" s="8">
        <v>1</v>
      </c>
      <c r="J1410" s="8">
        <v>12.93</v>
      </c>
      <c r="K1410" s="8">
        <v>1</v>
      </c>
      <c r="L1410" s="8">
        <v>12.93</v>
      </c>
      <c r="M1410" s="6">
        <v>9322</v>
      </c>
      <c r="N1410" s="6" t="s">
        <v>736</v>
      </c>
      <c r="O1410" s="6" t="s">
        <v>18</v>
      </c>
      <c r="P1410" s="6" t="s">
        <v>18</v>
      </c>
      <c r="Q1410" s="20"/>
      <c r="R1410" s="6"/>
      <c r="S1410" s="10"/>
    </row>
    <row r="1411" spans="1:19" ht="15" hidden="1" x14ac:dyDescent="0.25">
      <c r="A1411" t="str">
        <f t="shared" si="22"/>
        <v>890000094793228</v>
      </c>
      <c r="C1411" s="5">
        <v>1409</v>
      </c>
      <c r="D1411" s="5" t="s">
        <v>8211</v>
      </c>
      <c r="E1411" s="5" t="s">
        <v>8212</v>
      </c>
      <c r="F1411" s="12">
        <v>8900000947</v>
      </c>
      <c r="G1411" s="7" t="s">
        <v>1660</v>
      </c>
      <c r="H1411" s="6" t="s">
        <v>16</v>
      </c>
      <c r="I1411" s="8">
        <v>8</v>
      </c>
      <c r="J1411" s="8">
        <v>104.84</v>
      </c>
      <c r="K1411" s="8">
        <v>8</v>
      </c>
      <c r="L1411" s="8">
        <v>104.84</v>
      </c>
      <c r="M1411" s="6">
        <v>9322</v>
      </c>
      <c r="N1411" s="6" t="s">
        <v>736</v>
      </c>
      <c r="O1411" s="6" t="s">
        <v>18</v>
      </c>
      <c r="P1411" s="6" t="s">
        <v>18</v>
      </c>
      <c r="Q1411" s="20"/>
      <c r="R1411" s="6"/>
      <c r="S1411" s="10"/>
    </row>
    <row r="1412" spans="1:19" ht="15" hidden="1" x14ac:dyDescent="0.25">
      <c r="A1412" t="str">
        <f t="shared" si="22"/>
        <v>890000094893222</v>
      </c>
      <c r="C1412" s="5">
        <v>1410</v>
      </c>
      <c r="D1412" s="5" t="s">
        <v>8211</v>
      </c>
      <c r="E1412" s="5" t="s">
        <v>8212</v>
      </c>
      <c r="F1412" s="12">
        <v>8900000948</v>
      </c>
      <c r="G1412" s="7" t="s">
        <v>1661</v>
      </c>
      <c r="H1412" s="6" t="s">
        <v>16</v>
      </c>
      <c r="I1412" s="8">
        <v>2</v>
      </c>
      <c r="J1412" s="8">
        <v>71.97</v>
      </c>
      <c r="K1412" s="8">
        <v>2</v>
      </c>
      <c r="L1412" s="8">
        <v>71.97</v>
      </c>
      <c r="M1412" s="6">
        <v>9322</v>
      </c>
      <c r="N1412" s="6" t="s">
        <v>736</v>
      </c>
      <c r="O1412" s="6" t="s">
        <v>18</v>
      </c>
      <c r="P1412" s="6" t="s">
        <v>18</v>
      </c>
      <c r="Q1412" s="20"/>
      <c r="R1412" s="6"/>
      <c r="S1412" s="10"/>
    </row>
    <row r="1413" spans="1:19" ht="15" hidden="1" x14ac:dyDescent="0.25">
      <c r="A1413" t="str">
        <f t="shared" si="22"/>
        <v>890000094993226</v>
      </c>
      <c r="C1413" s="5">
        <v>1411</v>
      </c>
      <c r="D1413" s="5" t="s">
        <v>8211</v>
      </c>
      <c r="E1413" s="5" t="s">
        <v>8212</v>
      </c>
      <c r="F1413" s="12">
        <v>8900000949</v>
      </c>
      <c r="G1413" s="7" t="s">
        <v>1662</v>
      </c>
      <c r="H1413" s="6" t="s">
        <v>16</v>
      </c>
      <c r="I1413" s="8">
        <v>6</v>
      </c>
      <c r="J1413" s="8">
        <v>0.93</v>
      </c>
      <c r="K1413" s="8">
        <v>6</v>
      </c>
      <c r="L1413" s="8">
        <v>0.93</v>
      </c>
      <c r="M1413" s="6">
        <v>9322</v>
      </c>
      <c r="N1413" s="6" t="s">
        <v>736</v>
      </c>
      <c r="O1413" s="6" t="s">
        <v>18</v>
      </c>
      <c r="P1413" s="6" t="s">
        <v>18</v>
      </c>
      <c r="Q1413" s="20"/>
      <c r="R1413" s="6"/>
      <c r="S1413" s="10"/>
    </row>
    <row r="1414" spans="1:19" ht="15" hidden="1" x14ac:dyDescent="0.25">
      <c r="A1414" t="str">
        <f t="shared" si="22"/>
        <v>890000095093226</v>
      </c>
      <c r="C1414" s="5">
        <v>1412</v>
      </c>
      <c r="D1414" s="5" t="s">
        <v>8211</v>
      </c>
      <c r="E1414" s="5" t="s">
        <v>8212</v>
      </c>
      <c r="F1414" s="12">
        <v>8900000950</v>
      </c>
      <c r="G1414" s="7" t="s">
        <v>1663</v>
      </c>
      <c r="H1414" s="6" t="s">
        <v>16</v>
      </c>
      <c r="I1414" s="8">
        <v>6</v>
      </c>
      <c r="J1414" s="8">
        <v>9</v>
      </c>
      <c r="K1414" s="8">
        <v>6</v>
      </c>
      <c r="L1414" s="8">
        <v>9</v>
      </c>
      <c r="M1414" s="6">
        <v>9322</v>
      </c>
      <c r="N1414" s="6" t="s">
        <v>736</v>
      </c>
      <c r="O1414" s="6" t="s">
        <v>18</v>
      </c>
      <c r="P1414" s="6" t="s">
        <v>18</v>
      </c>
      <c r="Q1414" s="20"/>
      <c r="R1414" s="6"/>
      <c r="S1414" s="10"/>
    </row>
    <row r="1415" spans="1:19" ht="15" hidden="1" x14ac:dyDescent="0.25">
      <c r="A1415" t="str">
        <f t="shared" si="22"/>
        <v>890000095193221</v>
      </c>
      <c r="C1415" s="5">
        <v>1413</v>
      </c>
      <c r="D1415" s="5" t="s">
        <v>8211</v>
      </c>
      <c r="E1415" s="5" t="s">
        <v>8212</v>
      </c>
      <c r="F1415" s="12">
        <v>8900000951</v>
      </c>
      <c r="G1415" s="7" t="s">
        <v>1664</v>
      </c>
      <c r="H1415" s="6" t="s">
        <v>16</v>
      </c>
      <c r="I1415" s="8">
        <v>1</v>
      </c>
      <c r="J1415" s="8">
        <v>0.82</v>
      </c>
      <c r="K1415" s="8">
        <v>1</v>
      </c>
      <c r="L1415" s="8">
        <v>0.82</v>
      </c>
      <c r="M1415" s="6">
        <v>9322</v>
      </c>
      <c r="N1415" s="6" t="s">
        <v>736</v>
      </c>
      <c r="O1415" s="6" t="s">
        <v>18</v>
      </c>
      <c r="P1415" s="6" t="s">
        <v>18</v>
      </c>
      <c r="Q1415" s="20"/>
      <c r="R1415" s="6"/>
      <c r="S1415" s="10"/>
    </row>
    <row r="1416" spans="1:19" ht="15" hidden="1" x14ac:dyDescent="0.25">
      <c r="A1416" t="str">
        <f t="shared" si="22"/>
        <v>890000095293221</v>
      </c>
      <c r="C1416" s="5">
        <v>1414</v>
      </c>
      <c r="D1416" s="5" t="s">
        <v>8211</v>
      </c>
      <c r="E1416" s="5" t="s">
        <v>8212</v>
      </c>
      <c r="F1416" s="12">
        <v>8900000952</v>
      </c>
      <c r="G1416" s="7" t="s">
        <v>1665</v>
      </c>
      <c r="H1416" s="6" t="s">
        <v>16</v>
      </c>
      <c r="I1416" s="8">
        <v>1</v>
      </c>
      <c r="J1416" s="8">
        <v>0.51</v>
      </c>
      <c r="K1416" s="8">
        <v>1</v>
      </c>
      <c r="L1416" s="8">
        <v>0.51</v>
      </c>
      <c r="M1416" s="6">
        <v>9322</v>
      </c>
      <c r="N1416" s="6" t="s">
        <v>736</v>
      </c>
      <c r="O1416" s="6" t="s">
        <v>18</v>
      </c>
      <c r="P1416" s="6" t="s">
        <v>18</v>
      </c>
      <c r="Q1416" s="20"/>
      <c r="R1416" s="6"/>
      <c r="S1416" s="10"/>
    </row>
    <row r="1417" spans="1:19" ht="15" hidden="1" x14ac:dyDescent="0.25">
      <c r="A1417" t="str">
        <f t="shared" si="22"/>
        <v>890000095393226</v>
      </c>
      <c r="C1417" s="5">
        <v>1415</v>
      </c>
      <c r="D1417" s="5" t="s">
        <v>8211</v>
      </c>
      <c r="E1417" s="5" t="s">
        <v>8212</v>
      </c>
      <c r="F1417" s="12">
        <v>8900000953</v>
      </c>
      <c r="G1417" s="7" t="s">
        <v>1666</v>
      </c>
      <c r="H1417" s="6" t="s">
        <v>16</v>
      </c>
      <c r="I1417" s="8">
        <v>6</v>
      </c>
      <c r="J1417" s="8">
        <v>7.44</v>
      </c>
      <c r="K1417" s="8">
        <v>6</v>
      </c>
      <c r="L1417" s="8">
        <v>7.44</v>
      </c>
      <c r="M1417" s="6">
        <v>9322</v>
      </c>
      <c r="N1417" s="6" t="s">
        <v>736</v>
      </c>
      <c r="O1417" s="6" t="s">
        <v>18</v>
      </c>
      <c r="P1417" s="6" t="s">
        <v>18</v>
      </c>
      <c r="Q1417" s="20"/>
      <c r="R1417" s="6"/>
      <c r="S1417" s="10"/>
    </row>
    <row r="1418" spans="1:19" ht="15" hidden="1" x14ac:dyDescent="0.25">
      <c r="A1418" t="str">
        <f t="shared" si="22"/>
        <v>890000095493226</v>
      </c>
      <c r="C1418" s="5">
        <v>1416</v>
      </c>
      <c r="D1418" s="5" t="s">
        <v>8211</v>
      </c>
      <c r="E1418" s="5" t="s">
        <v>8212</v>
      </c>
      <c r="F1418" s="12">
        <v>8900000954</v>
      </c>
      <c r="G1418" s="7" t="s">
        <v>1667</v>
      </c>
      <c r="H1418" s="6" t="s">
        <v>16</v>
      </c>
      <c r="I1418" s="8">
        <v>6</v>
      </c>
      <c r="J1418" s="8">
        <v>5.16</v>
      </c>
      <c r="K1418" s="8">
        <v>6</v>
      </c>
      <c r="L1418" s="8">
        <v>5.16</v>
      </c>
      <c r="M1418" s="6">
        <v>9322</v>
      </c>
      <c r="N1418" s="6" t="s">
        <v>736</v>
      </c>
      <c r="O1418" s="6" t="s">
        <v>18</v>
      </c>
      <c r="P1418" s="6" t="s">
        <v>18</v>
      </c>
      <c r="Q1418" s="20"/>
      <c r="R1418" s="6"/>
      <c r="S1418" s="10"/>
    </row>
    <row r="1419" spans="1:19" ht="15" hidden="1" x14ac:dyDescent="0.25">
      <c r="A1419" t="str">
        <f t="shared" si="22"/>
        <v>890000095593224</v>
      </c>
      <c r="C1419" s="5">
        <v>1417</v>
      </c>
      <c r="D1419" s="5" t="s">
        <v>8211</v>
      </c>
      <c r="E1419" s="5" t="s">
        <v>8212</v>
      </c>
      <c r="F1419" s="12">
        <v>8900000955</v>
      </c>
      <c r="G1419" s="7" t="s">
        <v>1668</v>
      </c>
      <c r="H1419" s="6" t="s">
        <v>16</v>
      </c>
      <c r="I1419" s="8">
        <v>4</v>
      </c>
      <c r="J1419" s="8">
        <v>13.6</v>
      </c>
      <c r="K1419" s="8">
        <v>4</v>
      </c>
      <c r="L1419" s="8">
        <v>13.6</v>
      </c>
      <c r="M1419" s="6">
        <v>9322</v>
      </c>
      <c r="N1419" s="6" t="s">
        <v>736</v>
      </c>
      <c r="O1419" s="6" t="s">
        <v>18</v>
      </c>
      <c r="P1419" s="6" t="s">
        <v>18</v>
      </c>
      <c r="Q1419" s="20"/>
      <c r="R1419" s="6"/>
      <c r="S1419" s="10"/>
    </row>
    <row r="1420" spans="1:19" ht="15" hidden="1" x14ac:dyDescent="0.25">
      <c r="A1420" t="str">
        <f t="shared" si="22"/>
        <v>890000095793224</v>
      </c>
      <c r="C1420" s="5">
        <v>1418</v>
      </c>
      <c r="D1420" s="5" t="s">
        <v>8211</v>
      </c>
      <c r="E1420" s="5" t="s">
        <v>8212</v>
      </c>
      <c r="F1420" s="12">
        <v>8900000957</v>
      </c>
      <c r="G1420" s="7" t="s">
        <v>1669</v>
      </c>
      <c r="H1420" s="6" t="s">
        <v>16</v>
      </c>
      <c r="I1420" s="8">
        <v>4</v>
      </c>
      <c r="J1420" s="8">
        <v>0.9</v>
      </c>
      <c r="K1420" s="8">
        <v>4</v>
      </c>
      <c r="L1420" s="8">
        <v>0.9</v>
      </c>
      <c r="M1420" s="6">
        <v>9322</v>
      </c>
      <c r="N1420" s="6" t="s">
        <v>736</v>
      </c>
      <c r="O1420" s="6" t="s">
        <v>18</v>
      </c>
      <c r="P1420" s="6" t="s">
        <v>18</v>
      </c>
      <c r="Q1420" s="20"/>
      <c r="R1420" s="6"/>
      <c r="S1420" s="10"/>
    </row>
    <row r="1421" spans="1:19" ht="15" hidden="1" x14ac:dyDescent="0.25">
      <c r="A1421" t="str">
        <f t="shared" si="22"/>
        <v>890000095893221</v>
      </c>
      <c r="C1421" s="5">
        <v>1419</v>
      </c>
      <c r="D1421" s="5" t="s">
        <v>8211</v>
      </c>
      <c r="E1421" s="5" t="s">
        <v>8212</v>
      </c>
      <c r="F1421" s="12">
        <v>8900000958</v>
      </c>
      <c r="G1421" s="7" t="s">
        <v>1670</v>
      </c>
      <c r="H1421" s="6" t="s">
        <v>16</v>
      </c>
      <c r="I1421" s="8">
        <v>1</v>
      </c>
      <c r="J1421" s="8">
        <v>0.22</v>
      </c>
      <c r="K1421" s="8">
        <v>1</v>
      </c>
      <c r="L1421" s="8">
        <v>0.22</v>
      </c>
      <c r="M1421" s="6">
        <v>9322</v>
      </c>
      <c r="N1421" s="6" t="s">
        <v>736</v>
      </c>
      <c r="O1421" s="6" t="s">
        <v>18</v>
      </c>
      <c r="P1421" s="6" t="s">
        <v>18</v>
      </c>
      <c r="Q1421" s="20"/>
      <c r="R1421" s="6"/>
      <c r="S1421" s="10"/>
    </row>
    <row r="1422" spans="1:19" ht="15" hidden="1" x14ac:dyDescent="0.25">
      <c r="A1422" t="str">
        <f t="shared" si="22"/>
        <v>890000095993221</v>
      </c>
      <c r="C1422" s="5">
        <v>1420</v>
      </c>
      <c r="D1422" s="5" t="s">
        <v>8211</v>
      </c>
      <c r="E1422" s="5" t="s">
        <v>8212</v>
      </c>
      <c r="F1422" s="12">
        <v>8900000959</v>
      </c>
      <c r="G1422" s="7" t="s">
        <v>1671</v>
      </c>
      <c r="H1422" s="6" t="s">
        <v>16</v>
      </c>
      <c r="I1422" s="8">
        <v>1</v>
      </c>
      <c r="J1422" s="8">
        <v>0.34</v>
      </c>
      <c r="K1422" s="8">
        <v>1</v>
      </c>
      <c r="L1422" s="8">
        <v>0.34</v>
      </c>
      <c r="M1422" s="6">
        <v>9322</v>
      </c>
      <c r="N1422" s="6" t="s">
        <v>736</v>
      </c>
      <c r="O1422" s="6" t="s">
        <v>18</v>
      </c>
      <c r="P1422" s="6" t="s">
        <v>18</v>
      </c>
      <c r="Q1422" s="20"/>
      <c r="R1422" s="6"/>
      <c r="S1422" s="10"/>
    </row>
    <row r="1423" spans="1:19" ht="15" hidden="1" x14ac:dyDescent="0.25">
      <c r="A1423" t="str">
        <f t="shared" si="22"/>
        <v>890000096093222</v>
      </c>
      <c r="C1423" s="5">
        <v>1421</v>
      </c>
      <c r="D1423" s="5" t="s">
        <v>8211</v>
      </c>
      <c r="E1423" s="5" t="s">
        <v>8212</v>
      </c>
      <c r="F1423" s="12">
        <v>8900000960</v>
      </c>
      <c r="G1423" s="7" t="s">
        <v>1672</v>
      </c>
      <c r="H1423" s="6" t="s">
        <v>16</v>
      </c>
      <c r="I1423" s="8">
        <v>2</v>
      </c>
      <c r="J1423" s="8">
        <v>0.37</v>
      </c>
      <c r="K1423" s="8">
        <v>2</v>
      </c>
      <c r="L1423" s="8">
        <v>0.37</v>
      </c>
      <c r="M1423" s="6">
        <v>9322</v>
      </c>
      <c r="N1423" s="6" t="s">
        <v>736</v>
      </c>
      <c r="O1423" s="6" t="s">
        <v>18</v>
      </c>
      <c r="P1423" s="6" t="s">
        <v>18</v>
      </c>
      <c r="Q1423" s="20"/>
      <c r="R1423" s="6"/>
      <c r="S1423" s="10"/>
    </row>
    <row r="1424" spans="1:19" ht="15" hidden="1" x14ac:dyDescent="0.25">
      <c r="A1424" t="str">
        <f t="shared" si="22"/>
        <v>890000096193221</v>
      </c>
      <c r="C1424" s="5">
        <v>1422</v>
      </c>
      <c r="D1424" s="5" t="s">
        <v>8211</v>
      </c>
      <c r="E1424" s="5" t="s">
        <v>8212</v>
      </c>
      <c r="F1424" s="12">
        <v>8900000961</v>
      </c>
      <c r="G1424" s="7" t="s">
        <v>1673</v>
      </c>
      <c r="H1424" s="6" t="s">
        <v>16</v>
      </c>
      <c r="I1424" s="8">
        <v>1</v>
      </c>
      <c r="J1424" s="8">
        <v>0.04</v>
      </c>
      <c r="K1424" s="8">
        <v>1</v>
      </c>
      <c r="L1424" s="8">
        <v>0.04</v>
      </c>
      <c r="M1424" s="6">
        <v>9322</v>
      </c>
      <c r="N1424" s="6" t="s">
        <v>736</v>
      </c>
      <c r="O1424" s="6" t="s">
        <v>18</v>
      </c>
      <c r="P1424" s="6" t="s">
        <v>18</v>
      </c>
      <c r="Q1424" s="20"/>
      <c r="R1424" s="6"/>
      <c r="S1424" s="10"/>
    </row>
    <row r="1425" spans="1:19" ht="15" hidden="1" x14ac:dyDescent="0.25">
      <c r="A1425" t="str">
        <f t="shared" si="22"/>
        <v>890000096293221</v>
      </c>
      <c r="C1425" s="5">
        <v>1423</v>
      </c>
      <c r="D1425" s="5" t="s">
        <v>8211</v>
      </c>
      <c r="E1425" s="5" t="s">
        <v>8212</v>
      </c>
      <c r="F1425" s="12">
        <v>8900000962</v>
      </c>
      <c r="G1425" s="7" t="s">
        <v>1674</v>
      </c>
      <c r="H1425" s="6" t="s">
        <v>16</v>
      </c>
      <c r="I1425" s="8">
        <v>1</v>
      </c>
      <c r="J1425" s="8">
        <v>0.34</v>
      </c>
      <c r="K1425" s="8">
        <v>1</v>
      </c>
      <c r="L1425" s="8">
        <v>0.34</v>
      </c>
      <c r="M1425" s="6">
        <v>9322</v>
      </c>
      <c r="N1425" s="6" t="s">
        <v>736</v>
      </c>
      <c r="O1425" s="6" t="s">
        <v>18</v>
      </c>
      <c r="P1425" s="6" t="s">
        <v>18</v>
      </c>
      <c r="Q1425" s="20"/>
      <c r="R1425" s="6"/>
      <c r="S1425" s="10"/>
    </row>
    <row r="1426" spans="1:19" ht="15" hidden="1" x14ac:dyDescent="0.25">
      <c r="A1426" t="str">
        <f t="shared" si="22"/>
        <v>890000096393221</v>
      </c>
      <c r="C1426" s="5">
        <v>1424</v>
      </c>
      <c r="D1426" s="5" t="s">
        <v>8211</v>
      </c>
      <c r="E1426" s="5" t="s">
        <v>8212</v>
      </c>
      <c r="F1426" s="12">
        <v>8900000963</v>
      </c>
      <c r="G1426" s="7" t="s">
        <v>1675</v>
      </c>
      <c r="H1426" s="6" t="s">
        <v>16</v>
      </c>
      <c r="I1426" s="8">
        <v>1</v>
      </c>
      <c r="J1426" s="8">
        <v>0.28000000000000003</v>
      </c>
      <c r="K1426" s="8">
        <v>1</v>
      </c>
      <c r="L1426" s="8">
        <v>0.28000000000000003</v>
      </c>
      <c r="M1426" s="6">
        <v>9322</v>
      </c>
      <c r="N1426" s="6" t="s">
        <v>736</v>
      </c>
      <c r="O1426" s="6" t="s">
        <v>18</v>
      </c>
      <c r="P1426" s="6" t="s">
        <v>18</v>
      </c>
      <c r="Q1426" s="20"/>
      <c r="R1426" s="6"/>
      <c r="S1426" s="10"/>
    </row>
    <row r="1427" spans="1:19" ht="15" hidden="1" x14ac:dyDescent="0.25">
      <c r="A1427" t="str">
        <f t="shared" si="22"/>
        <v>890000096693221</v>
      </c>
      <c r="C1427" s="5">
        <v>1425</v>
      </c>
      <c r="D1427" s="5" t="s">
        <v>8211</v>
      </c>
      <c r="E1427" s="5" t="s">
        <v>8212</v>
      </c>
      <c r="F1427" s="12">
        <v>8900000966</v>
      </c>
      <c r="G1427" s="7" t="s">
        <v>1676</v>
      </c>
      <c r="H1427" s="6" t="s">
        <v>802</v>
      </c>
      <c r="I1427" s="8">
        <v>1</v>
      </c>
      <c r="J1427" s="8">
        <v>3.56</v>
      </c>
      <c r="K1427" s="8">
        <v>1</v>
      </c>
      <c r="L1427" s="8">
        <v>3.56</v>
      </c>
      <c r="M1427" s="6">
        <v>9322</v>
      </c>
      <c r="N1427" s="6" t="s">
        <v>736</v>
      </c>
      <c r="O1427" s="6" t="s">
        <v>18</v>
      </c>
      <c r="P1427" s="6" t="s">
        <v>18</v>
      </c>
      <c r="Q1427" s="20"/>
      <c r="R1427" s="6"/>
      <c r="S1427" s="10"/>
    </row>
    <row r="1428" spans="1:19" ht="15" hidden="1" x14ac:dyDescent="0.25">
      <c r="A1428" t="str">
        <f t="shared" si="22"/>
        <v>8900000969932224</v>
      </c>
      <c r="C1428" s="5">
        <v>1426</v>
      </c>
      <c r="D1428" s="5" t="s">
        <v>8211</v>
      </c>
      <c r="E1428" s="5" t="s">
        <v>8212</v>
      </c>
      <c r="F1428" s="12">
        <v>8900000969</v>
      </c>
      <c r="G1428" s="7" t="s">
        <v>1677</v>
      </c>
      <c r="H1428" s="6" t="s">
        <v>16</v>
      </c>
      <c r="I1428" s="8">
        <v>24</v>
      </c>
      <c r="J1428" s="8">
        <v>6.52</v>
      </c>
      <c r="K1428" s="8">
        <v>24</v>
      </c>
      <c r="L1428" s="8">
        <v>6.52</v>
      </c>
      <c r="M1428" s="6">
        <v>9322</v>
      </c>
      <c r="N1428" s="6" t="s">
        <v>736</v>
      </c>
      <c r="O1428" s="6" t="s">
        <v>18</v>
      </c>
      <c r="P1428" s="6" t="s">
        <v>18</v>
      </c>
      <c r="Q1428" s="20"/>
      <c r="R1428" s="6"/>
      <c r="S1428" s="10"/>
    </row>
    <row r="1429" spans="1:19" ht="15" hidden="1" x14ac:dyDescent="0.25">
      <c r="A1429" t="str">
        <f t="shared" si="22"/>
        <v>890000097093221</v>
      </c>
      <c r="C1429" s="5">
        <v>1427</v>
      </c>
      <c r="D1429" s="5" t="s">
        <v>8211</v>
      </c>
      <c r="E1429" s="5" t="s">
        <v>8212</v>
      </c>
      <c r="F1429" s="12">
        <v>8900000970</v>
      </c>
      <c r="G1429" s="7" t="s">
        <v>1678</v>
      </c>
      <c r="H1429" s="6" t="s">
        <v>16</v>
      </c>
      <c r="I1429" s="8">
        <v>1</v>
      </c>
      <c r="J1429" s="8">
        <v>10.86</v>
      </c>
      <c r="K1429" s="8">
        <v>1</v>
      </c>
      <c r="L1429" s="8">
        <v>10.86</v>
      </c>
      <c r="M1429" s="6">
        <v>9322</v>
      </c>
      <c r="N1429" s="6" t="s">
        <v>736</v>
      </c>
      <c r="O1429" s="6" t="s">
        <v>18</v>
      </c>
      <c r="P1429" s="6" t="s">
        <v>18</v>
      </c>
      <c r="Q1429" s="20"/>
      <c r="R1429" s="6"/>
      <c r="S1429" s="10"/>
    </row>
    <row r="1430" spans="1:19" ht="15" hidden="1" x14ac:dyDescent="0.25">
      <c r="A1430" t="str">
        <f t="shared" si="22"/>
        <v>890000097293222</v>
      </c>
      <c r="C1430" s="5">
        <v>1428</v>
      </c>
      <c r="D1430" s="5" t="s">
        <v>8211</v>
      </c>
      <c r="E1430" s="5" t="s">
        <v>8212</v>
      </c>
      <c r="F1430" s="12">
        <v>8900000972</v>
      </c>
      <c r="G1430" s="7" t="s">
        <v>1679</v>
      </c>
      <c r="H1430" s="6" t="s">
        <v>16</v>
      </c>
      <c r="I1430" s="8">
        <v>2</v>
      </c>
      <c r="J1430" s="8">
        <v>14.82</v>
      </c>
      <c r="K1430" s="8">
        <v>2</v>
      </c>
      <c r="L1430" s="8">
        <v>14.82</v>
      </c>
      <c r="M1430" s="6">
        <v>9322</v>
      </c>
      <c r="N1430" s="6" t="s">
        <v>736</v>
      </c>
      <c r="O1430" s="6" t="s">
        <v>18</v>
      </c>
      <c r="P1430" s="6" t="s">
        <v>18</v>
      </c>
      <c r="Q1430" s="20"/>
      <c r="R1430" s="6"/>
      <c r="S1430" s="10"/>
    </row>
    <row r="1431" spans="1:19" ht="15" hidden="1" x14ac:dyDescent="0.25">
      <c r="A1431" t="str">
        <f t="shared" si="22"/>
        <v>890000097493221</v>
      </c>
      <c r="C1431" s="5">
        <v>1429</v>
      </c>
      <c r="D1431" s="5" t="s">
        <v>8211</v>
      </c>
      <c r="E1431" s="5" t="s">
        <v>8212</v>
      </c>
      <c r="F1431" s="12">
        <v>8900000974</v>
      </c>
      <c r="G1431" s="7" t="s">
        <v>1680</v>
      </c>
      <c r="H1431" s="6" t="s">
        <v>16</v>
      </c>
      <c r="I1431" s="8">
        <v>1</v>
      </c>
      <c r="J1431" s="8">
        <v>7.6</v>
      </c>
      <c r="K1431" s="8">
        <v>1</v>
      </c>
      <c r="L1431" s="8">
        <v>7.6</v>
      </c>
      <c r="M1431" s="6">
        <v>9322</v>
      </c>
      <c r="N1431" s="6" t="s">
        <v>736</v>
      </c>
      <c r="O1431" s="6" t="s">
        <v>18</v>
      </c>
      <c r="P1431" s="6" t="s">
        <v>18</v>
      </c>
      <c r="Q1431" s="20"/>
      <c r="R1431" s="6"/>
      <c r="S1431" s="10"/>
    </row>
    <row r="1432" spans="1:19" ht="15" hidden="1" x14ac:dyDescent="0.25">
      <c r="A1432" t="str">
        <f t="shared" si="22"/>
        <v>890000097693221</v>
      </c>
      <c r="C1432" s="5">
        <v>1430</v>
      </c>
      <c r="D1432" s="5" t="s">
        <v>8211</v>
      </c>
      <c r="E1432" s="5" t="s">
        <v>8212</v>
      </c>
      <c r="F1432" s="12">
        <v>8900000976</v>
      </c>
      <c r="G1432" s="7" t="s">
        <v>1681</v>
      </c>
      <c r="H1432" s="6" t="s">
        <v>16</v>
      </c>
      <c r="I1432" s="8">
        <v>1</v>
      </c>
      <c r="J1432" s="8">
        <v>31.11</v>
      </c>
      <c r="K1432" s="8">
        <v>1</v>
      </c>
      <c r="L1432" s="8">
        <v>31.11</v>
      </c>
      <c r="M1432" s="6">
        <v>9322</v>
      </c>
      <c r="N1432" s="6" t="s">
        <v>736</v>
      </c>
      <c r="O1432" s="6" t="s">
        <v>18</v>
      </c>
      <c r="P1432" s="6" t="s">
        <v>18</v>
      </c>
      <c r="Q1432" s="20"/>
      <c r="R1432" s="6"/>
      <c r="S1432" s="10"/>
    </row>
    <row r="1433" spans="1:19" ht="15" hidden="1" x14ac:dyDescent="0.25">
      <c r="A1433" t="str">
        <f t="shared" si="22"/>
        <v>890000097793221</v>
      </c>
      <c r="C1433" s="5">
        <v>1431</v>
      </c>
      <c r="D1433" s="5" t="s">
        <v>8211</v>
      </c>
      <c r="E1433" s="5" t="s">
        <v>8212</v>
      </c>
      <c r="F1433" s="12">
        <v>8900000977</v>
      </c>
      <c r="G1433" s="7" t="s">
        <v>1682</v>
      </c>
      <c r="H1433" s="6" t="s">
        <v>16</v>
      </c>
      <c r="I1433" s="8">
        <v>1</v>
      </c>
      <c r="J1433" s="8">
        <v>6.06</v>
      </c>
      <c r="K1433" s="8">
        <v>1</v>
      </c>
      <c r="L1433" s="8">
        <v>6.06</v>
      </c>
      <c r="M1433" s="6">
        <v>9322</v>
      </c>
      <c r="N1433" s="6" t="s">
        <v>736</v>
      </c>
      <c r="O1433" s="6" t="s">
        <v>18</v>
      </c>
      <c r="P1433" s="6" t="s">
        <v>18</v>
      </c>
      <c r="Q1433" s="20"/>
      <c r="R1433" s="6"/>
      <c r="S1433" s="10"/>
    </row>
    <row r="1434" spans="1:19" ht="15" hidden="1" x14ac:dyDescent="0.25">
      <c r="A1434" t="str">
        <f t="shared" si="22"/>
        <v>890000097893224</v>
      </c>
      <c r="C1434" s="5">
        <v>1432</v>
      </c>
      <c r="D1434" s="5" t="s">
        <v>8211</v>
      </c>
      <c r="E1434" s="5" t="s">
        <v>8212</v>
      </c>
      <c r="F1434" s="12">
        <v>8900000978</v>
      </c>
      <c r="G1434" s="7" t="s">
        <v>1683</v>
      </c>
      <c r="H1434" s="6" t="s">
        <v>16</v>
      </c>
      <c r="I1434" s="8">
        <v>4</v>
      </c>
      <c r="J1434" s="8">
        <v>32.18</v>
      </c>
      <c r="K1434" s="8">
        <v>4</v>
      </c>
      <c r="L1434" s="8">
        <v>32.18</v>
      </c>
      <c r="M1434" s="6">
        <v>9322</v>
      </c>
      <c r="N1434" s="6" t="s">
        <v>736</v>
      </c>
      <c r="O1434" s="6" t="s">
        <v>18</v>
      </c>
      <c r="P1434" s="6" t="s">
        <v>18</v>
      </c>
      <c r="Q1434" s="20"/>
      <c r="R1434" s="6"/>
      <c r="S1434" s="10"/>
    </row>
    <row r="1435" spans="1:19" ht="15" hidden="1" x14ac:dyDescent="0.25">
      <c r="A1435" t="str">
        <f t="shared" si="22"/>
        <v>890000097993222</v>
      </c>
      <c r="C1435" s="5">
        <v>1433</v>
      </c>
      <c r="D1435" s="5" t="s">
        <v>8211</v>
      </c>
      <c r="E1435" s="5" t="s">
        <v>8212</v>
      </c>
      <c r="F1435" s="12">
        <v>8900000979</v>
      </c>
      <c r="G1435" s="7" t="s">
        <v>1684</v>
      </c>
      <c r="H1435" s="6" t="s">
        <v>802</v>
      </c>
      <c r="I1435" s="8">
        <v>2</v>
      </c>
      <c r="J1435" s="8">
        <v>10.64</v>
      </c>
      <c r="K1435" s="8">
        <v>2</v>
      </c>
      <c r="L1435" s="8">
        <v>10.64</v>
      </c>
      <c r="M1435" s="6">
        <v>9322</v>
      </c>
      <c r="N1435" s="6" t="s">
        <v>736</v>
      </c>
      <c r="O1435" s="6" t="s">
        <v>18</v>
      </c>
      <c r="P1435" s="6" t="s">
        <v>18</v>
      </c>
      <c r="Q1435" s="20"/>
      <c r="R1435" s="6"/>
      <c r="S1435" s="10"/>
    </row>
    <row r="1436" spans="1:19" ht="15" hidden="1" x14ac:dyDescent="0.25">
      <c r="A1436" t="str">
        <f t="shared" si="22"/>
        <v>890000098093221</v>
      </c>
      <c r="C1436" s="5">
        <v>1434</v>
      </c>
      <c r="D1436" s="5" t="s">
        <v>8211</v>
      </c>
      <c r="E1436" s="5" t="s">
        <v>8212</v>
      </c>
      <c r="F1436" s="12">
        <v>8900000980</v>
      </c>
      <c r="G1436" s="7" t="s">
        <v>1685</v>
      </c>
      <c r="H1436" s="6" t="s">
        <v>802</v>
      </c>
      <c r="I1436" s="8">
        <v>1</v>
      </c>
      <c r="J1436" s="8">
        <v>7.97</v>
      </c>
      <c r="K1436" s="8">
        <v>1</v>
      </c>
      <c r="L1436" s="8">
        <v>7.97</v>
      </c>
      <c r="M1436" s="6">
        <v>9322</v>
      </c>
      <c r="N1436" s="6" t="s">
        <v>736</v>
      </c>
      <c r="O1436" s="6" t="s">
        <v>18</v>
      </c>
      <c r="P1436" s="6" t="s">
        <v>18</v>
      </c>
      <c r="Q1436" s="20"/>
      <c r="R1436" s="6"/>
      <c r="S1436" s="10"/>
    </row>
    <row r="1437" spans="1:19" ht="15" hidden="1" x14ac:dyDescent="0.25">
      <c r="A1437" t="str">
        <f t="shared" si="22"/>
        <v>890000098193222</v>
      </c>
      <c r="C1437" s="5">
        <v>1435</v>
      </c>
      <c r="D1437" s="5" t="s">
        <v>8211</v>
      </c>
      <c r="E1437" s="5" t="s">
        <v>8212</v>
      </c>
      <c r="F1437" s="12">
        <v>8900000981</v>
      </c>
      <c r="G1437" s="7" t="s">
        <v>1686</v>
      </c>
      <c r="H1437" s="6" t="s">
        <v>16</v>
      </c>
      <c r="I1437" s="8">
        <v>2</v>
      </c>
      <c r="J1437" s="8">
        <v>11.8</v>
      </c>
      <c r="K1437" s="8">
        <v>2</v>
      </c>
      <c r="L1437" s="8">
        <v>11.8</v>
      </c>
      <c r="M1437" s="6">
        <v>9322</v>
      </c>
      <c r="N1437" s="6" t="s">
        <v>736</v>
      </c>
      <c r="O1437" s="6" t="s">
        <v>18</v>
      </c>
      <c r="P1437" s="6" t="s">
        <v>18</v>
      </c>
      <c r="Q1437" s="20"/>
      <c r="R1437" s="6"/>
      <c r="S1437" s="10"/>
    </row>
    <row r="1438" spans="1:19" ht="15" hidden="1" x14ac:dyDescent="0.25">
      <c r="A1438" t="str">
        <f t="shared" si="22"/>
        <v>890000098293221</v>
      </c>
      <c r="C1438" s="5">
        <v>1436</v>
      </c>
      <c r="D1438" s="5" t="s">
        <v>8211</v>
      </c>
      <c r="E1438" s="5" t="s">
        <v>8212</v>
      </c>
      <c r="F1438" s="12">
        <v>8900000982</v>
      </c>
      <c r="G1438" s="7" t="s">
        <v>1687</v>
      </c>
      <c r="H1438" s="6" t="s">
        <v>16</v>
      </c>
      <c r="I1438" s="8">
        <v>1</v>
      </c>
      <c r="J1438" s="8">
        <v>2.7</v>
      </c>
      <c r="K1438" s="8">
        <v>1</v>
      </c>
      <c r="L1438" s="8">
        <v>2.7</v>
      </c>
      <c r="M1438" s="6">
        <v>9322</v>
      </c>
      <c r="N1438" s="6" t="s">
        <v>736</v>
      </c>
      <c r="O1438" s="6" t="s">
        <v>18</v>
      </c>
      <c r="P1438" s="6" t="s">
        <v>18</v>
      </c>
      <c r="Q1438" s="20"/>
      <c r="R1438" s="6"/>
      <c r="S1438" s="10"/>
    </row>
    <row r="1439" spans="1:19" ht="15" hidden="1" x14ac:dyDescent="0.25">
      <c r="A1439" t="str">
        <f t="shared" si="22"/>
        <v>890000098393221</v>
      </c>
      <c r="C1439" s="5">
        <v>1437</v>
      </c>
      <c r="D1439" s="5" t="s">
        <v>8211</v>
      </c>
      <c r="E1439" s="5" t="s">
        <v>8212</v>
      </c>
      <c r="F1439" s="12">
        <v>8900000983</v>
      </c>
      <c r="G1439" s="7" t="s">
        <v>1688</v>
      </c>
      <c r="H1439" s="6" t="s">
        <v>16</v>
      </c>
      <c r="I1439" s="8">
        <v>1</v>
      </c>
      <c r="J1439" s="8">
        <v>3.18</v>
      </c>
      <c r="K1439" s="8">
        <v>1</v>
      </c>
      <c r="L1439" s="8">
        <v>3.18</v>
      </c>
      <c r="M1439" s="6">
        <v>9322</v>
      </c>
      <c r="N1439" s="6" t="s">
        <v>736</v>
      </c>
      <c r="O1439" s="6" t="s">
        <v>18</v>
      </c>
      <c r="P1439" s="6" t="s">
        <v>18</v>
      </c>
      <c r="Q1439" s="20"/>
      <c r="R1439" s="6"/>
      <c r="S1439" s="10"/>
    </row>
    <row r="1440" spans="1:19" ht="15" hidden="1" x14ac:dyDescent="0.25">
      <c r="A1440" t="str">
        <f t="shared" si="22"/>
        <v>890000098493221</v>
      </c>
      <c r="C1440" s="5">
        <v>1438</v>
      </c>
      <c r="D1440" s="5" t="s">
        <v>8211</v>
      </c>
      <c r="E1440" s="5" t="s">
        <v>8212</v>
      </c>
      <c r="F1440" s="12">
        <v>8900000984</v>
      </c>
      <c r="G1440" s="7" t="s">
        <v>1689</v>
      </c>
      <c r="H1440" s="6" t="s">
        <v>16</v>
      </c>
      <c r="I1440" s="8">
        <v>1</v>
      </c>
      <c r="J1440" s="8">
        <v>15.64</v>
      </c>
      <c r="K1440" s="8">
        <v>1</v>
      </c>
      <c r="L1440" s="8">
        <v>15.64</v>
      </c>
      <c r="M1440" s="6">
        <v>9322</v>
      </c>
      <c r="N1440" s="6" t="s">
        <v>736</v>
      </c>
      <c r="O1440" s="6" t="s">
        <v>18</v>
      </c>
      <c r="P1440" s="6" t="s">
        <v>18</v>
      </c>
      <c r="Q1440" s="20"/>
      <c r="R1440" s="6"/>
      <c r="S1440" s="10"/>
    </row>
    <row r="1441" spans="1:19" ht="15" hidden="1" x14ac:dyDescent="0.25">
      <c r="A1441" t="str">
        <f t="shared" si="22"/>
        <v>890000098593224</v>
      </c>
      <c r="C1441" s="5">
        <v>1439</v>
      </c>
      <c r="D1441" s="5" t="s">
        <v>8211</v>
      </c>
      <c r="E1441" s="5" t="s">
        <v>8212</v>
      </c>
      <c r="F1441" s="12">
        <v>8900000985</v>
      </c>
      <c r="G1441" s="7" t="s">
        <v>1690</v>
      </c>
      <c r="H1441" s="6" t="s">
        <v>16</v>
      </c>
      <c r="I1441" s="8">
        <v>4</v>
      </c>
      <c r="J1441" s="8">
        <v>11.58</v>
      </c>
      <c r="K1441" s="8">
        <v>4</v>
      </c>
      <c r="L1441" s="8">
        <v>11.58</v>
      </c>
      <c r="M1441" s="6">
        <v>9322</v>
      </c>
      <c r="N1441" s="6" t="s">
        <v>736</v>
      </c>
      <c r="O1441" s="6" t="s">
        <v>18</v>
      </c>
      <c r="P1441" s="6" t="s">
        <v>18</v>
      </c>
      <c r="Q1441" s="20"/>
      <c r="R1441" s="6"/>
      <c r="S1441" s="10"/>
    </row>
    <row r="1442" spans="1:19" ht="15" hidden="1" x14ac:dyDescent="0.25">
      <c r="A1442" t="str">
        <f t="shared" si="22"/>
        <v>890000098693221</v>
      </c>
      <c r="C1442" s="5">
        <v>1440</v>
      </c>
      <c r="D1442" s="5" t="s">
        <v>8211</v>
      </c>
      <c r="E1442" s="5" t="s">
        <v>8212</v>
      </c>
      <c r="F1442" s="12">
        <v>8900000986</v>
      </c>
      <c r="G1442" s="7" t="s">
        <v>1691</v>
      </c>
      <c r="H1442" s="6" t="s">
        <v>16</v>
      </c>
      <c r="I1442" s="8">
        <v>1</v>
      </c>
      <c r="J1442" s="8">
        <v>0.83</v>
      </c>
      <c r="K1442" s="8">
        <v>1</v>
      </c>
      <c r="L1442" s="8">
        <v>0.83</v>
      </c>
      <c r="M1442" s="6">
        <v>9322</v>
      </c>
      <c r="N1442" s="6" t="s">
        <v>736</v>
      </c>
      <c r="O1442" s="6" t="s">
        <v>18</v>
      </c>
      <c r="P1442" s="6" t="s">
        <v>18</v>
      </c>
      <c r="Q1442" s="20"/>
      <c r="R1442" s="6"/>
      <c r="S1442" s="10"/>
    </row>
    <row r="1443" spans="1:19" ht="15" hidden="1" x14ac:dyDescent="0.25">
      <c r="A1443" t="str">
        <f t="shared" si="22"/>
        <v>890000098793222</v>
      </c>
      <c r="C1443" s="5">
        <v>1441</v>
      </c>
      <c r="D1443" s="5" t="s">
        <v>8211</v>
      </c>
      <c r="E1443" s="5" t="s">
        <v>8212</v>
      </c>
      <c r="F1443" s="12">
        <v>8900000987</v>
      </c>
      <c r="G1443" s="7" t="s">
        <v>1692</v>
      </c>
      <c r="H1443" s="6" t="s">
        <v>802</v>
      </c>
      <c r="I1443" s="8">
        <v>2</v>
      </c>
      <c r="J1443" s="8">
        <v>9.59</v>
      </c>
      <c r="K1443" s="8">
        <v>2</v>
      </c>
      <c r="L1443" s="8">
        <v>9.59</v>
      </c>
      <c r="M1443" s="6">
        <v>9322</v>
      </c>
      <c r="N1443" s="6" t="s">
        <v>736</v>
      </c>
      <c r="O1443" s="6" t="s">
        <v>18</v>
      </c>
      <c r="P1443" s="6" t="s">
        <v>18</v>
      </c>
      <c r="Q1443" s="20"/>
      <c r="R1443" s="6"/>
      <c r="S1443" s="10"/>
    </row>
    <row r="1444" spans="1:19" ht="15" hidden="1" x14ac:dyDescent="0.25">
      <c r="A1444" t="str">
        <f t="shared" si="22"/>
        <v>890000098893221</v>
      </c>
      <c r="C1444" s="5">
        <v>1442</v>
      </c>
      <c r="D1444" s="5" t="s">
        <v>8211</v>
      </c>
      <c r="E1444" s="5" t="s">
        <v>8212</v>
      </c>
      <c r="F1444" s="12">
        <v>8900000988</v>
      </c>
      <c r="G1444" s="7" t="s">
        <v>1693</v>
      </c>
      <c r="H1444" s="6" t="s">
        <v>16</v>
      </c>
      <c r="I1444" s="8">
        <v>1</v>
      </c>
      <c r="J1444" s="8">
        <v>14.72</v>
      </c>
      <c r="K1444" s="8">
        <v>1</v>
      </c>
      <c r="L1444" s="8">
        <v>14.72</v>
      </c>
      <c r="M1444" s="6">
        <v>9322</v>
      </c>
      <c r="N1444" s="6" t="s">
        <v>736</v>
      </c>
      <c r="O1444" s="6" t="s">
        <v>18</v>
      </c>
      <c r="P1444" s="6" t="s">
        <v>18</v>
      </c>
      <c r="Q1444" s="20"/>
      <c r="R1444" s="6"/>
      <c r="S1444" s="10"/>
    </row>
    <row r="1445" spans="1:19" ht="15" hidden="1" x14ac:dyDescent="0.25">
      <c r="A1445" t="str">
        <f t="shared" si="22"/>
        <v>890000098993224</v>
      </c>
      <c r="C1445" s="5">
        <v>1443</v>
      </c>
      <c r="D1445" s="5" t="s">
        <v>8211</v>
      </c>
      <c r="E1445" s="5" t="s">
        <v>8212</v>
      </c>
      <c r="F1445" s="12">
        <v>8900000989</v>
      </c>
      <c r="G1445" s="7" t="s">
        <v>1694</v>
      </c>
      <c r="H1445" s="6" t="s">
        <v>16</v>
      </c>
      <c r="I1445" s="8">
        <v>4</v>
      </c>
      <c r="J1445" s="8">
        <v>33.1</v>
      </c>
      <c r="K1445" s="8">
        <v>4</v>
      </c>
      <c r="L1445" s="8">
        <v>33.1</v>
      </c>
      <c r="M1445" s="6">
        <v>9322</v>
      </c>
      <c r="N1445" s="6" t="s">
        <v>736</v>
      </c>
      <c r="O1445" s="6" t="s">
        <v>18</v>
      </c>
      <c r="P1445" s="6" t="s">
        <v>18</v>
      </c>
      <c r="Q1445" s="20"/>
      <c r="R1445" s="6"/>
      <c r="S1445" s="10"/>
    </row>
    <row r="1446" spans="1:19" ht="15" hidden="1" x14ac:dyDescent="0.25">
      <c r="A1446" t="str">
        <f t="shared" si="22"/>
        <v>890000099093222</v>
      </c>
      <c r="C1446" s="5">
        <v>1444</v>
      </c>
      <c r="D1446" s="5" t="s">
        <v>8211</v>
      </c>
      <c r="E1446" s="5" t="s">
        <v>8212</v>
      </c>
      <c r="F1446" s="12">
        <v>8900000990</v>
      </c>
      <c r="G1446" s="7" t="s">
        <v>1695</v>
      </c>
      <c r="H1446" s="6" t="s">
        <v>16</v>
      </c>
      <c r="I1446" s="8">
        <v>2</v>
      </c>
      <c r="J1446" s="8">
        <v>22.5</v>
      </c>
      <c r="K1446" s="8">
        <v>2</v>
      </c>
      <c r="L1446" s="8">
        <v>22.5</v>
      </c>
      <c r="M1446" s="6">
        <v>9322</v>
      </c>
      <c r="N1446" s="6" t="s">
        <v>736</v>
      </c>
      <c r="O1446" s="6" t="s">
        <v>18</v>
      </c>
      <c r="P1446" s="6" t="s">
        <v>18</v>
      </c>
      <c r="Q1446" s="20"/>
      <c r="R1446" s="6"/>
      <c r="S1446" s="10"/>
    </row>
    <row r="1447" spans="1:19" ht="15" hidden="1" x14ac:dyDescent="0.25">
      <c r="A1447" t="str">
        <f t="shared" si="22"/>
        <v>890000099193221</v>
      </c>
      <c r="C1447" s="5">
        <v>1445</v>
      </c>
      <c r="D1447" s="5" t="s">
        <v>8211</v>
      </c>
      <c r="E1447" s="5" t="s">
        <v>8212</v>
      </c>
      <c r="F1447" s="12">
        <v>8900000991</v>
      </c>
      <c r="G1447" s="7" t="s">
        <v>1696</v>
      </c>
      <c r="H1447" s="6" t="s">
        <v>16</v>
      </c>
      <c r="I1447" s="8">
        <v>1</v>
      </c>
      <c r="J1447" s="8">
        <v>13.57</v>
      </c>
      <c r="K1447" s="8">
        <v>1</v>
      </c>
      <c r="L1447" s="8">
        <v>13.57</v>
      </c>
      <c r="M1447" s="6">
        <v>9322</v>
      </c>
      <c r="N1447" s="6" t="s">
        <v>736</v>
      </c>
      <c r="O1447" s="6" t="s">
        <v>18</v>
      </c>
      <c r="P1447" s="6" t="s">
        <v>18</v>
      </c>
      <c r="Q1447" s="20"/>
      <c r="R1447" s="6"/>
      <c r="S1447" s="10"/>
    </row>
    <row r="1448" spans="1:19" ht="15" hidden="1" x14ac:dyDescent="0.25">
      <c r="A1448" t="str">
        <f t="shared" si="22"/>
        <v>890000099293221</v>
      </c>
      <c r="C1448" s="5">
        <v>1446</v>
      </c>
      <c r="D1448" s="5" t="s">
        <v>8211</v>
      </c>
      <c r="E1448" s="5" t="s">
        <v>8212</v>
      </c>
      <c r="F1448" s="12">
        <v>8900000992</v>
      </c>
      <c r="G1448" s="7" t="s">
        <v>1697</v>
      </c>
      <c r="H1448" s="6" t="s">
        <v>16</v>
      </c>
      <c r="I1448" s="8">
        <v>1</v>
      </c>
      <c r="J1448" s="8">
        <v>3.67</v>
      </c>
      <c r="K1448" s="8">
        <v>1</v>
      </c>
      <c r="L1448" s="8">
        <v>3.67</v>
      </c>
      <c r="M1448" s="6">
        <v>9322</v>
      </c>
      <c r="N1448" s="6" t="s">
        <v>736</v>
      </c>
      <c r="O1448" s="6" t="s">
        <v>18</v>
      </c>
      <c r="P1448" s="6" t="s">
        <v>18</v>
      </c>
      <c r="Q1448" s="20"/>
      <c r="R1448" s="6"/>
      <c r="S1448" s="10"/>
    </row>
    <row r="1449" spans="1:19" ht="15" hidden="1" x14ac:dyDescent="0.25">
      <c r="A1449" t="str">
        <f t="shared" si="22"/>
        <v>890000099493221</v>
      </c>
      <c r="C1449" s="5">
        <v>1447</v>
      </c>
      <c r="D1449" s="5" t="s">
        <v>8211</v>
      </c>
      <c r="E1449" s="5" t="s">
        <v>8212</v>
      </c>
      <c r="F1449" s="12">
        <v>8900000994</v>
      </c>
      <c r="G1449" s="7" t="s">
        <v>1698</v>
      </c>
      <c r="H1449" s="6" t="s">
        <v>16</v>
      </c>
      <c r="I1449" s="8">
        <v>1</v>
      </c>
      <c r="J1449" s="8">
        <v>0.63</v>
      </c>
      <c r="K1449" s="8">
        <v>1</v>
      </c>
      <c r="L1449" s="8">
        <v>0.63</v>
      </c>
      <c r="M1449" s="6">
        <v>9322</v>
      </c>
      <c r="N1449" s="6" t="s">
        <v>736</v>
      </c>
      <c r="O1449" s="6" t="s">
        <v>18</v>
      </c>
      <c r="P1449" s="6" t="s">
        <v>18</v>
      </c>
      <c r="Q1449" s="20"/>
      <c r="R1449" s="6"/>
      <c r="S1449" s="10"/>
    </row>
    <row r="1450" spans="1:19" ht="15" hidden="1" x14ac:dyDescent="0.25">
      <c r="A1450" t="str">
        <f t="shared" si="22"/>
        <v>890000099593221</v>
      </c>
      <c r="C1450" s="5">
        <v>1448</v>
      </c>
      <c r="D1450" s="5" t="s">
        <v>8211</v>
      </c>
      <c r="E1450" s="5" t="s">
        <v>8212</v>
      </c>
      <c r="F1450" s="12">
        <v>8900000995</v>
      </c>
      <c r="G1450" s="7" t="s">
        <v>1699</v>
      </c>
      <c r="H1450" s="6" t="s">
        <v>16</v>
      </c>
      <c r="I1450" s="8">
        <v>1</v>
      </c>
      <c r="J1450" s="8">
        <v>0.63</v>
      </c>
      <c r="K1450" s="8">
        <v>1</v>
      </c>
      <c r="L1450" s="8">
        <v>0.63</v>
      </c>
      <c r="M1450" s="6">
        <v>9322</v>
      </c>
      <c r="N1450" s="6" t="s">
        <v>736</v>
      </c>
      <c r="O1450" s="6" t="s">
        <v>18</v>
      </c>
      <c r="P1450" s="6" t="s">
        <v>18</v>
      </c>
      <c r="Q1450" s="20"/>
      <c r="R1450" s="6"/>
      <c r="S1450" s="10"/>
    </row>
    <row r="1451" spans="1:19" ht="15" hidden="1" x14ac:dyDescent="0.25">
      <c r="A1451" t="str">
        <f t="shared" si="22"/>
        <v>890000099693221</v>
      </c>
      <c r="C1451" s="5">
        <v>1449</v>
      </c>
      <c r="D1451" s="5" t="s">
        <v>8211</v>
      </c>
      <c r="E1451" s="5" t="s">
        <v>8212</v>
      </c>
      <c r="F1451" s="12">
        <v>8900000996</v>
      </c>
      <c r="G1451" s="7" t="s">
        <v>1700</v>
      </c>
      <c r="H1451" s="6" t="s">
        <v>16</v>
      </c>
      <c r="I1451" s="8">
        <v>1</v>
      </c>
      <c r="J1451" s="8">
        <v>4.68</v>
      </c>
      <c r="K1451" s="8">
        <v>1</v>
      </c>
      <c r="L1451" s="8">
        <v>4.68</v>
      </c>
      <c r="M1451" s="6">
        <v>9322</v>
      </c>
      <c r="N1451" s="6" t="s">
        <v>736</v>
      </c>
      <c r="O1451" s="6" t="s">
        <v>18</v>
      </c>
      <c r="P1451" s="6" t="s">
        <v>18</v>
      </c>
      <c r="Q1451" s="20"/>
      <c r="R1451" s="6"/>
      <c r="S1451" s="10"/>
    </row>
    <row r="1452" spans="1:19" ht="15" hidden="1" x14ac:dyDescent="0.25">
      <c r="A1452" t="str">
        <f t="shared" si="22"/>
        <v>890000099793222</v>
      </c>
      <c r="C1452" s="5">
        <v>1450</v>
      </c>
      <c r="D1452" s="5" t="s">
        <v>8211</v>
      </c>
      <c r="E1452" s="5" t="s">
        <v>8212</v>
      </c>
      <c r="F1452" s="12">
        <v>8900000997</v>
      </c>
      <c r="G1452" s="7" t="s">
        <v>1701</v>
      </c>
      <c r="H1452" s="6" t="s">
        <v>16</v>
      </c>
      <c r="I1452" s="8">
        <v>2</v>
      </c>
      <c r="J1452" s="8">
        <v>11.16</v>
      </c>
      <c r="K1452" s="8">
        <v>2</v>
      </c>
      <c r="L1452" s="8">
        <v>11.16</v>
      </c>
      <c r="M1452" s="6">
        <v>9322</v>
      </c>
      <c r="N1452" s="6" t="s">
        <v>736</v>
      </c>
      <c r="O1452" s="6" t="s">
        <v>18</v>
      </c>
      <c r="P1452" s="6" t="s">
        <v>18</v>
      </c>
      <c r="Q1452" s="20"/>
      <c r="R1452" s="6"/>
      <c r="S1452" s="10"/>
    </row>
    <row r="1453" spans="1:19" ht="15" hidden="1" x14ac:dyDescent="0.25">
      <c r="A1453" t="str">
        <f t="shared" si="22"/>
        <v>890000099893222</v>
      </c>
      <c r="C1453" s="5">
        <v>1451</v>
      </c>
      <c r="D1453" s="5" t="s">
        <v>8211</v>
      </c>
      <c r="E1453" s="5" t="s">
        <v>8212</v>
      </c>
      <c r="F1453" s="12">
        <v>8900000998</v>
      </c>
      <c r="G1453" s="7" t="s">
        <v>1702</v>
      </c>
      <c r="H1453" s="6" t="s">
        <v>16</v>
      </c>
      <c r="I1453" s="8">
        <v>2</v>
      </c>
      <c r="J1453" s="8">
        <v>3.53</v>
      </c>
      <c r="K1453" s="8">
        <v>2</v>
      </c>
      <c r="L1453" s="8">
        <v>3.53</v>
      </c>
      <c r="M1453" s="6">
        <v>9322</v>
      </c>
      <c r="N1453" s="6" t="s">
        <v>736</v>
      </c>
      <c r="O1453" s="6" t="s">
        <v>18</v>
      </c>
      <c r="P1453" s="6" t="s">
        <v>18</v>
      </c>
      <c r="Q1453" s="20"/>
      <c r="R1453" s="6"/>
      <c r="S1453" s="10"/>
    </row>
    <row r="1454" spans="1:19" ht="15" hidden="1" x14ac:dyDescent="0.25">
      <c r="A1454" t="str">
        <f t="shared" si="22"/>
        <v>890000099993222</v>
      </c>
      <c r="C1454" s="5">
        <v>1452</v>
      </c>
      <c r="D1454" s="5" t="s">
        <v>8211</v>
      </c>
      <c r="E1454" s="5" t="s">
        <v>8212</v>
      </c>
      <c r="F1454" s="12">
        <v>8900000999</v>
      </c>
      <c r="G1454" s="7" t="s">
        <v>1703</v>
      </c>
      <c r="H1454" s="6" t="s">
        <v>16</v>
      </c>
      <c r="I1454" s="8">
        <v>2</v>
      </c>
      <c r="J1454" s="8">
        <v>62.17</v>
      </c>
      <c r="K1454" s="8">
        <v>2</v>
      </c>
      <c r="L1454" s="8">
        <v>62.17</v>
      </c>
      <c r="M1454" s="6">
        <v>9322</v>
      </c>
      <c r="N1454" s="6" t="s">
        <v>736</v>
      </c>
      <c r="O1454" s="6" t="s">
        <v>18</v>
      </c>
      <c r="P1454" s="6" t="s">
        <v>18</v>
      </c>
      <c r="Q1454" s="20"/>
      <c r="R1454" s="6"/>
      <c r="S1454" s="10"/>
    </row>
    <row r="1455" spans="1:19" ht="15" hidden="1" x14ac:dyDescent="0.25">
      <c r="A1455" t="str">
        <f t="shared" si="22"/>
        <v>890000100093221</v>
      </c>
      <c r="C1455" s="5">
        <v>1453</v>
      </c>
      <c r="D1455" s="5" t="s">
        <v>8211</v>
      </c>
      <c r="E1455" s="5" t="s">
        <v>8212</v>
      </c>
      <c r="F1455" s="12">
        <v>8900001000</v>
      </c>
      <c r="G1455" s="7" t="s">
        <v>1704</v>
      </c>
      <c r="H1455" s="6" t="s">
        <v>16</v>
      </c>
      <c r="I1455" s="8">
        <v>1</v>
      </c>
      <c r="J1455" s="8">
        <v>7.97</v>
      </c>
      <c r="K1455" s="8">
        <v>1</v>
      </c>
      <c r="L1455" s="8">
        <v>7.97</v>
      </c>
      <c r="M1455" s="6">
        <v>9322</v>
      </c>
      <c r="N1455" s="6" t="s">
        <v>736</v>
      </c>
      <c r="O1455" s="6" t="s">
        <v>18</v>
      </c>
      <c r="P1455" s="6" t="s">
        <v>18</v>
      </c>
      <c r="Q1455" s="20"/>
      <c r="R1455" s="6"/>
      <c r="S1455" s="10"/>
    </row>
    <row r="1456" spans="1:19" ht="15" hidden="1" x14ac:dyDescent="0.25">
      <c r="A1456" t="str">
        <f t="shared" si="22"/>
        <v>890000100193224</v>
      </c>
      <c r="C1456" s="5">
        <v>1454</v>
      </c>
      <c r="D1456" s="5" t="s">
        <v>8211</v>
      </c>
      <c r="E1456" s="5" t="s">
        <v>8212</v>
      </c>
      <c r="F1456" s="12">
        <v>8900001001</v>
      </c>
      <c r="G1456" s="7" t="s">
        <v>1705</v>
      </c>
      <c r="H1456" s="6" t="s">
        <v>16</v>
      </c>
      <c r="I1456" s="8">
        <v>4</v>
      </c>
      <c r="J1456" s="8">
        <v>23.12</v>
      </c>
      <c r="K1456" s="8">
        <v>4</v>
      </c>
      <c r="L1456" s="8">
        <v>23.12</v>
      </c>
      <c r="M1456" s="6">
        <v>9322</v>
      </c>
      <c r="N1456" s="6" t="s">
        <v>736</v>
      </c>
      <c r="O1456" s="6" t="s">
        <v>18</v>
      </c>
      <c r="P1456" s="6" t="s">
        <v>18</v>
      </c>
      <c r="Q1456" s="20"/>
      <c r="R1456" s="6"/>
      <c r="S1456" s="10"/>
    </row>
    <row r="1457" spans="1:19" ht="15" hidden="1" x14ac:dyDescent="0.25">
      <c r="A1457" t="str">
        <f t="shared" si="22"/>
        <v>890000100293222</v>
      </c>
      <c r="C1457" s="5">
        <v>1455</v>
      </c>
      <c r="D1457" s="5" t="s">
        <v>8211</v>
      </c>
      <c r="E1457" s="5" t="s">
        <v>8212</v>
      </c>
      <c r="F1457" s="12">
        <v>8900001002</v>
      </c>
      <c r="G1457" s="7" t="s">
        <v>1706</v>
      </c>
      <c r="H1457" s="6" t="s">
        <v>16</v>
      </c>
      <c r="I1457" s="8">
        <v>2</v>
      </c>
      <c r="J1457" s="8">
        <v>7.85</v>
      </c>
      <c r="K1457" s="8">
        <v>2</v>
      </c>
      <c r="L1457" s="8">
        <v>7.85</v>
      </c>
      <c r="M1457" s="6">
        <v>9322</v>
      </c>
      <c r="N1457" s="6" t="s">
        <v>736</v>
      </c>
      <c r="O1457" s="6" t="s">
        <v>18</v>
      </c>
      <c r="P1457" s="6" t="s">
        <v>18</v>
      </c>
      <c r="Q1457" s="20"/>
      <c r="R1457" s="6"/>
      <c r="S1457" s="10"/>
    </row>
    <row r="1458" spans="1:19" ht="15" hidden="1" x14ac:dyDescent="0.25">
      <c r="A1458" t="str">
        <f t="shared" si="22"/>
        <v>890000100393221</v>
      </c>
      <c r="C1458" s="5">
        <v>1456</v>
      </c>
      <c r="D1458" s="5" t="s">
        <v>8211</v>
      </c>
      <c r="E1458" s="5" t="s">
        <v>8212</v>
      </c>
      <c r="F1458" s="12">
        <v>8900001003</v>
      </c>
      <c r="G1458" s="7" t="s">
        <v>1707</v>
      </c>
      <c r="H1458" s="6" t="s">
        <v>16</v>
      </c>
      <c r="I1458" s="8">
        <v>1</v>
      </c>
      <c r="J1458" s="8">
        <v>6.61</v>
      </c>
      <c r="K1458" s="8">
        <v>1</v>
      </c>
      <c r="L1458" s="8">
        <v>6.61</v>
      </c>
      <c r="M1458" s="6">
        <v>9322</v>
      </c>
      <c r="N1458" s="6" t="s">
        <v>736</v>
      </c>
      <c r="O1458" s="6" t="s">
        <v>18</v>
      </c>
      <c r="P1458" s="6" t="s">
        <v>18</v>
      </c>
      <c r="Q1458" s="20"/>
      <c r="R1458" s="6"/>
      <c r="S1458" s="10"/>
    </row>
    <row r="1459" spans="1:19" ht="15" hidden="1" x14ac:dyDescent="0.25">
      <c r="A1459" t="str">
        <f t="shared" si="22"/>
        <v>890000100493221</v>
      </c>
      <c r="C1459" s="5">
        <v>1457</v>
      </c>
      <c r="D1459" s="5" t="s">
        <v>8211</v>
      </c>
      <c r="E1459" s="5" t="s">
        <v>8212</v>
      </c>
      <c r="F1459" s="12">
        <v>8900001004</v>
      </c>
      <c r="G1459" s="7" t="s">
        <v>1708</v>
      </c>
      <c r="H1459" s="6" t="s">
        <v>16</v>
      </c>
      <c r="I1459" s="8">
        <v>1</v>
      </c>
      <c r="J1459" s="8">
        <v>13.95</v>
      </c>
      <c r="K1459" s="8">
        <v>1</v>
      </c>
      <c r="L1459" s="8">
        <v>13.95</v>
      </c>
      <c r="M1459" s="6">
        <v>9322</v>
      </c>
      <c r="N1459" s="6" t="s">
        <v>736</v>
      </c>
      <c r="O1459" s="6" t="s">
        <v>18</v>
      </c>
      <c r="P1459" s="6" t="s">
        <v>18</v>
      </c>
      <c r="Q1459" s="20"/>
      <c r="R1459" s="6"/>
      <c r="S1459" s="10"/>
    </row>
    <row r="1460" spans="1:19" ht="15" hidden="1" x14ac:dyDescent="0.25">
      <c r="A1460" t="str">
        <f t="shared" si="22"/>
        <v>890000100593222</v>
      </c>
      <c r="C1460" s="5">
        <v>1458</v>
      </c>
      <c r="D1460" s="5" t="s">
        <v>8211</v>
      </c>
      <c r="E1460" s="5" t="s">
        <v>8212</v>
      </c>
      <c r="F1460" s="12">
        <v>8900001005</v>
      </c>
      <c r="G1460" s="7" t="s">
        <v>1709</v>
      </c>
      <c r="H1460" s="6" t="s">
        <v>16</v>
      </c>
      <c r="I1460" s="8">
        <v>2</v>
      </c>
      <c r="J1460" s="8">
        <v>16</v>
      </c>
      <c r="K1460" s="8">
        <v>2</v>
      </c>
      <c r="L1460" s="8">
        <v>16</v>
      </c>
      <c r="M1460" s="6">
        <v>9322</v>
      </c>
      <c r="N1460" s="6" t="s">
        <v>736</v>
      </c>
      <c r="O1460" s="6" t="s">
        <v>18</v>
      </c>
      <c r="P1460" s="6" t="s">
        <v>18</v>
      </c>
      <c r="Q1460" s="20"/>
      <c r="R1460" s="6"/>
      <c r="S1460" s="10"/>
    </row>
    <row r="1461" spans="1:19" ht="15" hidden="1" x14ac:dyDescent="0.25">
      <c r="A1461" t="str">
        <f t="shared" si="22"/>
        <v>890000100693222</v>
      </c>
      <c r="C1461" s="5">
        <v>1459</v>
      </c>
      <c r="D1461" s="5" t="s">
        <v>8211</v>
      </c>
      <c r="E1461" s="5" t="s">
        <v>8212</v>
      </c>
      <c r="F1461" s="12">
        <v>8900001006</v>
      </c>
      <c r="G1461" s="7" t="s">
        <v>1710</v>
      </c>
      <c r="H1461" s="6" t="s">
        <v>802</v>
      </c>
      <c r="I1461" s="8">
        <v>2</v>
      </c>
      <c r="J1461" s="8">
        <v>31.88</v>
      </c>
      <c r="K1461" s="8">
        <v>2</v>
      </c>
      <c r="L1461" s="8">
        <v>31.88</v>
      </c>
      <c r="M1461" s="6">
        <v>9322</v>
      </c>
      <c r="N1461" s="6" t="s">
        <v>736</v>
      </c>
      <c r="O1461" s="6" t="s">
        <v>18</v>
      </c>
      <c r="P1461" s="6" t="s">
        <v>18</v>
      </c>
      <c r="Q1461" s="20"/>
      <c r="R1461" s="6"/>
      <c r="S1461" s="10"/>
    </row>
    <row r="1462" spans="1:19" ht="15" hidden="1" x14ac:dyDescent="0.25">
      <c r="A1462" t="str">
        <f t="shared" si="22"/>
        <v>890000100793223</v>
      </c>
      <c r="C1462" s="5">
        <v>1460</v>
      </c>
      <c r="D1462" s="5" t="s">
        <v>8211</v>
      </c>
      <c r="E1462" s="5" t="s">
        <v>8212</v>
      </c>
      <c r="F1462" s="12">
        <v>8900001007</v>
      </c>
      <c r="G1462" s="7" t="s">
        <v>1711</v>
      </c>
      <c r="H1462" s="6" t="s">
        <v>16</v>
      </c>
      <c r="I1462" s="8">
        <v>3</v>
      </c>
      <c r="J1462" s="8">
        <v>0.35</v>
      </c>
      <c r="K1462" s="8">
        <v>3</v>
      </c>
      <c r="L1462" s="8">
        <v>0.35</v>
      </c>
      <c r="M1462" s="6">
        <v>9322</v>
      </c>
      <c r="N1462" s="6" t="s">
        <v>736</v>
      </c>
      <c r="O1462" s="6" t="s">
        <v>18</v>
      </c>
      <c r="P1462" s="6" t="s">
        <v>18</v>
      </c>
      <c r="Q1462" s="20"/>
      <c r="R1462" s="6"/>
      <c r="S1462" s="10"/>
    </row>
    <row r="1463" spans="1:19" ht="15" hidden="1" x14ac:dyDescent="0.25">
      <c r="A1463" t="str">
        <f t="shared" ref="A1463:A1526" si="23">F1463&amp;M1463&amp;I1463</f>
        <v>890000100893221</v>
      </c>
      <c r="C1463" s="5">
        <v>1461</v>
      </c>
      <c r="D1463" s="5" t="s">
        <v>8211</v>
      </c>
      <c r="E1463" s="5" t="s">
        <v>8212</v>
      </c>
      <c r="F1463" s="12">
        <v>8900001008</v>
      </c>
      <c r="G1463" s="7" t="s">
        <v>1712</v>
      </c>
      <c r="H1463" s="6" t="s">
        <v>16</v>
      </c>
      <c r="I1463" s="8">
        <v>1</v>
      </c>
      <c r="J1463" s="8">
        <v>6.86</v>
      </c>
      <c r="K1463" s="8">
        <v>1</v>
      </c>
      <c r="L1463" s="8">
        <v>6.86</v>
      </c>
      <c r="M1463" s="6">
        <v>9322</v>
      </c>
      <c r="N1463" s="6" t="s">
        <v>736</v>
      </c>
      <c r="O1463" s="6" t="s">
        <v>18</v>
      </c>
      <c r="P1463" s="6" t="s">
        <v>18</v>
      </c>
      <c r="Q1463" s="20"/>
      <c r="R1463" s="6"/>
      <c r="S1463" s="10"/>
    </row>
    <row r="1464" spans="1:19" ht="15" hidden="1" x14ac:dyDescent="0.25">
      <c r="A1464" t="str">
        <f t="shared" si="23"/>
        <v>890000100993222</v>
      </c>
      <c r="C1464" s="5">
        <v>1462</v>
      </c>
      <c r="D1464" s="5" t="s">
        <v>8211</v>
      </c>
      <c r="E1464" s="5" t="s">
        <v>8212</v>
      </c>
      <c r="F1464" s="12">
        <v>8900001009</v>
      </c>
      <c r="G1464" s="7" t="s">
        <v>1713</v>
      </c>
      <c r="H1464" s="6" t="s">
        <v>16</v>
      </c>
      <c r="I1464" s="8">
        <v>2</v>
      </c>
      <c r="J1464" s="8">
        <v>3.01</v>
      </c>
      <c r="K1464" s="8">
        <v>2</v>
      </c>
      <c r="L1464" s="8">
        <v>3.01</v>
      </c>
      <c r="M1464" s="6">
        <v>9322</v>
      </c>
      <c r="N1464" s="6" t="s">
        <v>736</v>
      </c>
      <c r="O1464" s="6" t="s">
        <v>18</v>
      </c>
      <c r="P1464" s="6" t="s">
        <v>18</v>
      </c>
      <c r="Q1464" s="20"/>
      <c r="R1464" s="6"/>
      <c r="S1464" s="10"/>
    </row>
    <row r="1465" spans="1:19" ht="15" hidden="1" x14ac:dyDescent="0.25">
      <c r="A1465" t="str">
        <f t="shared" si="23"/>
        <v>890000101093221</v>
      </c>
      <c r="C1465" s="5">
        <v>1463</v>
      </c>
      <c r="D1465" s="5" t="s">
        <v>8211</v>
      </c>
      <c r="E1465" s="5" t="s">
        <v>8212</v>
      </c>
      <c r="F1465" s="12">
        <v>8900001010</v>
      </c>
      <c r="G1465" s="7" t="s">
        <v>1714</v>
      </c>
      <c r="H1465" s="6" t="s">
        <v>16</v>
      </c>
      <c r="I1465" s="8">
        <v>1</v>
      </c>
      <c r="J1465" s="8">
        <v>3.74</v>
      </c>
      <c r="K1465" s="8">
        <v>1</v>
      </c>
      <c r="L1465" s="8">
        <v>3.74</v>
      </c>
      <c r="M1465" s="6">
        <v>9322</v>
      </c>
      <c r="N1465" s="6" t="s">
        <v>736</v>
      </c>
      <c r="O1465" s="6" t="s">
        <v>18</v>
      </c>
      <c r="P1465" s="6" t="s">
        <v>18</v>
      </c>
      <c r="Q1465" s="20"/>
      <c r="R1465" s="6"/>
      <c r="S1465" s="10"/>
    </row>
    <row r="1466" spans="1:19" ht="15" hidden="1" x14ac:dyDescent="0.25">
      <c r="A1466" t="str">
        <f t="shared" si="23"/>
        <v>890000101193221</v>
      </c>
      <c r="C1466" s="5">
        <v>1464</v>
      </c>
      <c r="D1466" s="5" t="s">
        <v>8211</v>
      </c>
      <c r="E1466" s="5" t="s">
        <v>8212</v>
      </c>
      <c r="F1466" s="12">
        <v>8900001011</v>
      </c>
      <c r="G1466" s="7" t="s">
        <v>1715</v>
      </c>
      <c r="H1466" s="6" t="s">
        <v>16</v>
      </c>
      <c r="I1466" s="8">
        <v>1</v>
      </c>
      <c r="J1466" s="8">
        <v>0.61</v>
      </c>
      <c r="K1466" s="8">
        <v>1</v>
      </c>
      <c r="L1466" s="8">
        <v>0.61</v>
      </c>
      <c r="M1466" s="6">
        <v>9322</v>
      </c>
      <c r="N1466" s="6" t="s">
        <v>736</v>
      </c>
      <c r="O1466" s="6" t="s">
        <v>18</v>
      </c>
      <c r="P1466" s="6" t="s">
        <v>18</v>
      </c>
      <c r="Q1466" s="20"/>
      <c r="R1466" s="6"/>
      <c r="S1466" s="10"/>
    </row>
    <row r="1467" spans="1:19" ht="15" hidden="1" x14ac:dyDescent="0.25">
      <c r="A1467" t="str">
        <f t="shared" si="23"/>
        <v>890000101293221</v>
      </c>
      <c r="C1467" s="5">
        <v>1465</v>
      </c>
      <c r="D1467" s="5" t="s">
        <v>8211</v>
      </c>
      <c r="E1467" s="5" t="s">
        <v>8212</v>
      </c>
      <c r="F1467" s="12">
        <v>8900001012</v>
      </c>
      <c r="G1467" s="7" t="s">
        <v>1716</v>
      </c>
      <c r="H1467" s="6" t="s">
        <v>16</v>
      </c>
      <c r="I1467" s="8">
        <v>1</v>
      </c>
      <c r="J1467" s="8">
        <v>9.16</v>
      </c>
      <c r="K1467" s="8">
        <v>1</v>
      </c>
      <c r="L1467" s="8">
        <v>9.16</v>
      </c>
      <c r="M1467" s="6">
        <v>9322</v>
      </c>
      <c r="N1467" s="6" t="s">
        <v>736</v>
      </c>
      <c r="O1467" s="6" t="s">
        <v>18</v>
      </c>
      <c r="P1467" s="6" t="s">
        <v>18</v>
      </c>
      <c r="Q1467" s="20"/>
      <c r="R1467" s="6"/>
      <c r="S1467" s="10"/>
    </row>
    <row r="1468" spans="1:19" ht="15" hidden="1" x14ac:dyDescent="0.25">
      <c r="A1468" t="str">
        <f t="shared" si="23"/>
        <v>890000101393221</v>
      </c>
      <c r="C1468" s="5">
        <v>1466</v>
      </c>
      <c r="D1468" s="5" t="s">
        <v>8211</v>
      </c>
      <c r="E1468" s="5" t="s">
        <v>8212</v>
      </c>
      <c r="F1468" s="12">
        <v>8900001013</v>
      </c>
      <c r="G1468" s="7" t="s">
        <v>1717</v>
      </c>
      <c r="H1468" s="6" t="s">
        <v>16</v>
      </c>
      <c r="I1468" s="8">
        <v>1</v>
      </c>
      <c r="J1468" s="8">
        <v>3.86</v>
      </c>
      <c r="K1468" s="8">
        <v>1</v>
      </c>
      <c r="L1468" s="8">
        <v>3.86</v>
      </c>
      <c r="M1468" s="6">
        <v>9322</v>
      </c>
      <c r="N1468" s="6" t="s">
        <v>736</v>
      </c>
      <c r="O1468" s="6" t="s">
        <v>18</v>
      </c>
      <c r="P1468" s="6" t="s">
        <v>18</v>
      </c>
      <c r="Q1468" s="20"/>
      <c r="R1468" s="6"/>
      <c r="S1468" s="10"/>
    </row>
    <row r="1469" spans="1:19" ht="15" hidden="1" x14ac:dyDescent="0.25">
      <c r="A1469" t="str">
        <f t="shared" si="23"/>
        <v>890000101493225</v>
      </c>
      <c r="C1469" s="5">
        <v>1467</v>
      </c>
      <c r="D1469" s="5" t="s">
        <v>8211</v>
      </c>
      <c r="E1469" s="5" t="s">
        <v>8212</v>
      </c>
      <c r="F1469" s="12">
        <v>8900001014</v>
      </c>
      <c r="G1469" s="7" t="s">
        <v>1718</v>
      </c>
      <c r="H1469" s="6" t="s">
        <v>16</v>
      </c>
      <c r="I1469" s="8">
        <v>5</v>
      </c>
      <c r="J1469" s="8">
        <v>23.5</v>
      </c>
      <c r="K1469" s="8">
        <v>5</v>
      </c>
      <c r="L1469" s="8">
        <v>23.5</v>
      </c>
      <c r="M1469" s="6">
        <v>9322</v>
      </c>
      <c r="N1469" s="6" t="s">
        <v>736</v>
      </c>
      <c r="O1469" s="6" t="s">
        <v>18</v>
      </c>
      <c r="P1469" s="6" t="s">
        <v>18</v>
      </c>
      <c r="Q1469" s="20"/>
      <c r="R1469" s="6"/>
      <c r="S1469" s="10"/>
    </row>
    <row r="1470" spans="1:19" ht="15" hidden="1" x14ac:dyDescent="0.25">
      <c r="A1470" t="str">
        <f t="shared" si="23"/>
        <v>890000101593221</v>
      </c>
      <c r="C1470" s="5">
        <v>1468</v>
      </c>
      <c r="D1470" s="5" t="s">
        <v>8211</v>
      </c>
      <c r="E1470" s="5" t="s">
        <v>8212</v>
      </c>
      <c r="F1470" s="12">
        <v>8900001015</v>
      </c>
      <c r="G1470" s="7" t="s">
        <v>1719</v>
      </c>
      <c r="H1470" s="6" t="s">
        <v>16</v>
      </c>
      <c r="I1470" s="8">
        <v>1</v>
      </c>
      <c r="J1470" s="8">
        <v>31.11</v>
      </c>
      <c r="K1470" s="8">
        <v>1</v>
      </c>
      <c r="L1470" s="8">
        <v>31.11</v>
      </c>
      <c r="M1470" s="6">
        <v>9322</v>
      </c>
      <c r="N1470" s="6" t="s">
        <v>736</v>
      </c>
      <c r="O1470" s="6" t="s">
        <v>18</v>
      </c>
      <c r="P1470" s="6" t="s">
        <v>18</v>
      </c>
      <c r="Q1470" s="20"/>
      <c r="R1470" s="6"/>
      <c r="S1470" s="10"/>
    </row>
    <row r="1471" spans="1:19" ht="15" hidden="1" x14ac:dyDescent="0.25">
      <c r="A1471" t="str">
        <f t="shared" si="23"/>
        <v>890000101693228</v>
      </c>
      <c r="C1471" s="5">
        <v>1469</v>
      </c>
      <c r="D1471" s="5" t="s">
        <v>8211</v>
      </c>
      <c r="E1471" s="5" t="s">
        <v>8212</v>
      </c>
      <c r="F1471" s="12">
        <v>8900001016</v>
      </c>
      <c r="G1471" s="7" t="s">
        <v>1720</v>
      </c>
      <c r="H1471" s="6" t="s">
        <v>16</v>
      </c>
      <c r="I1471" s="8">
        <v>8</v>
      </c>
      <c r="J1471" s="8">
        <v>46.24</v>
      </c>
      <c r="K1471" s="8">
        <v>8</v>
      </c>
      <c r="L1471" s="8">
        <v>46.24</v>
      </c>
      <c r="M1471" s="6">
        <v>9322</v>
      </c>
      <c r="N1471" s="6" t="s">
        <v>736</v>
      </c>
      <c r="O1471" s="6" t="s">
        <v>18</v>
      </c>
      <c r="P1471" s="6" t="s">
        <v>18</v>
      </c>
      <c r="Q1471" s="20"/>
      <c r="R1471" s="6"/>
      <c r="S1471" s="10"/>
    </row>
    <row r="1472" spans="1:19" ht="15" hidden="1" x14ac:dyDescent="0.25">
      <c r="A1472" t="str">
        <f t="shared" si="23"/>
        <v>890000101793222</v>
      </c>
      <c r="C1472" s="5">
        <v>1470</v>
      </c>
      <c r="D1472" s="5" t="s">
        <v>8211</v>
      </c>
      <c r="E1472" s="5" t="s">
        <v>8212</v>
      </c>
      <c r="F1472" s="12">
        <v>8900001017</v>
      </c>
      <c r="G1472" s="7" t="s">
        <v>1721</v>
      </c>
      <c r="H1472" s="6" t="s">
        <v>16</v>
      </c>
      <c r="I1472" s="8">
        <v>2</v>
      </c>
      <c r="J1472" s="8">
        <v>9.75</v>
      </c>
      <c r="K1472" s="8">
        <v>2</v>
      </c>
      <c r="L1472" s="8">
        <v>9.75</v>
      </c>
      <c r="M1472" s="6">
        <v>9322</v>
      </c>
      <c r="N1472" s="6" t="s">
        <v>736</v>
      </c>
      <c r="O1472" s="6" t="s">
        <v>18</v>
      </c>
      <c r="P1472" s="6" t="s">
        <v>18</v>
      </c>
      <c r="Q1472" s="20"/>
      <c r="R1472" s="6"/>
      <c r="S1472" s="10"/>
    </row>
    <row r="1473" spans="1:19" ht="15" hidden="1" x14ac:dyDescent="0.25">
      <c r="A1473" t="str">
        <f t="shared" si="23"/>
        <v>890000101893223</v>
      </c>
      <c r="C1473" s="5">
        <v>1471</v>
      </c>
      <c r="D1473" s="5" t="s">
        <v>8211</v>
      </c>
      <c r="E1473" s="5" t="s">
        <v>8212</v>
      </c>
      <c r="F1473" s="12">
        <v>8900001018</v>
      </c>
      <c r="G1473" s="7" t="s">
        <v>1722</v>
      </c>
      <c r="H1473" s="6" t="s">
        <v>16</v>
      </c>
      <c r="I1473" s="8">
        <v>3</v>
      </c>
      <c r="J1473" s="8">
        <v>120</v>
      </c>
      <c r="K1473" s="8">
        <v>3</v>
      </c>
      <c r="L1473" s="8">
        <v>120</v>
      </c>
      <c r="M1473" s="6">
        <v>9322</v>
      </c>
      <c r="N1473" s="6" t="s">
        <v>736</v>
      </c>
      <c r="O1473" s="6" t="s">
        <v>18</v>
      </c>
      <c r="P1473" s="6" t="s">
        <v>18</v>
      </c>
      <c r="Q1473" s="20"/>
      <c r="R1473" s="6"/>
      <c r="S1473" s="10"/>
    </row>
    <row r="1474" spans="1:19" ht="15" hidden="1" x14ac:dyDescent="0.25">
      <c r="A1474" t="str">
        <f t="shared" si="23"/>
        <v>8900001019932220</v>
      </c>
      <c r="C1474" s="5">
        <v>1472</v>
      </c>
      <c r="D1474" s="5" t="s">
        <v>8211</v>
      </c>
      <c r="E1474" s="5" t="s">
        <v>8212</v>
      </c>
      <c r="F1474" s="12">
        <v>8900001019</v>
      </c>
      <c r="G1474" s="7" t="s">
        <v>1723</v>
      </c>
      <c r="H1474" s="6" t="s">
        <v>16</v>
      </c>
      <c r="I1474" s="8">
        <v>20</v>
      </c>
      <c r="J1474" s="8">
        <v>17.899999999999999</v>
      </c>
      <c r="K1474" s="8">
        <v>20</v>
      </c>
      <c r="L1474" s="8">
        <v>17.899999999999999</v>
      </c>
      <c r="M1474" s="6">
        <v>9322</v>
      </c>
      <c r="N1474" s="6" t="s">
        <v>736</v>
      </c>
      <c r="O1474" s="6" t="s">
        <v>18</v>
      </c>
      <c r="P1474" s="6" t="s">
        <v>18</v>
      </c>
      <c r="Q1474" s="20"/>
      <c r="R1474" s="6"/>
      <c r="S1474" s="10"/>
    </row>
    <row r="1475" spans="1:19" ht="15" hidden="1" x14ac:dyDescent="0.25">
      <c r="A1475" t="str">
        <f t="shared" si="23"/>
        <v>890000102093229</v>
      </c>
      <c r="C1475" s="5">
        <v>1473</v>
      </c>
      <c r="D1475" s="5" t="s">
        <v>8211</v>
      </c>
      <c r="E1475" s="5" t="s">
        <v>8212</v>
      </c>
      <c r="F1475" s="12">
        <v>8900001020</v>
      </c>
      <c r="G1475" s="7" t="s">
        <v>1724</v>
      </c>
      <c r="H1475" s="6" t="s">
        <v>16</v>
      </c>
      <c r="I1475" s="8">
        <v>9</v>
      </c>
      <c r="J1475" s="8">
        <v>245.79</v>
      </c>
      <c r="K1475" s="8">
        <v>9</v>
      </c>
      <c r="L1475" s="8">
        <v>245.79</v>
      </c>
      <c r="M1475" s="6">
        <v>9322</v>
      </c>
      <c r="N1475" s="6" t="s">
        <v>736</v>
      </c>
      <c r="O1475" s="6" t="s">
        <v>18</v>
      </c>
      <c r="P1475" s="6" t="s">
        <v>18</v>
      </c>
      <c r="Q1475" s="20"/>
      <c r="R1475" s="6"/>
      <c r="S1475" s="10"/>
    </row>
    <row r="1476" spans="1:19" ht="15" hidden="1" x14ac:dyDescent="0.25">
      <c r="A1476" t="str">
        <f t="shared" si="23"/>
        <v>890000102193224</v>
      </c>
      <c r="C1476" s="5">
        <v>1474</v>
      </c>
      <c r="D1476" s="5" t="s">
        <v>8211</v>
      </c>
      <c r="E1476" s="5" t="s">
        <v>8212</v>
      </c>
      <c r="F1476" s="12">
        <v>8900001021</v>
      </c>
      <c r="G1476" s="7" t="s">
        <v>1725</v>
      </c>
      <c r="H1476" s="6" t="s">
        <v>16</v>
      </c>
      <c r="I1476" s="8">
        <v>4</v>
      </c>
      <c r="J1476" s="8">
        <v>68.760000000000005</v>
      </c>
      <c r="K1476" s="8">
        <v>4</v>
      </c>
      <c r="L1476" s="8">
        <v>68.760000000000005</v>
      </c>
      <c r="M1476" s="6">
        <v>9322</v>
      </c>
      <c r="N1476" s="6" t="s">
        <v>736</v>
      </c>
      <c r="O1476" s="6" t="s">
        <v>18</v>
      </c>
      <c r="P1476" s="6" t="s">
        <v>18</v>
      </c>
      <c r="Q1476" s="20"/>
      <c r="R1476" s="6"/>
      <c r="S1476" s="10"/>
    </row>
    <row r="1477" spans="1:19" ht="15" hidden="1" x14ac:dyDescent="0.25">
      <c r="A1477" t="str">
        <f t="shared" si="23"/>
        <v>890000102293224</v>
      </c>
      <c r="C1477" s="5">
        <v>1475</v>
      </c>
      <c r="D1477" s="5" t="s">
        <v>8211</v>
      </c>
      <c r="E1477" s="5" t="s">
        <v>8212</v>
      </c>
      <c r="F1477" s="12">
        <v>8900001022</v>
      </c>
      <c r="G1477" s="7" t="s">
        <v>1726</v>
      </c>
      <c r="H1477" s="6" t="s">
        <v>16</v>
      </c>
      <c r="I1477" s="8">
        <v>4</v>
      </c>
      <c r="J1477" s="8">
        <v>13.8</v>
      </c>
      <c r="K1477" s="8">
        <v>4</v>
      </c>
      <c r="L1477" s="8">
        <v>13.8</v>
      </c>
      <c r="M1477" s="6">
        <v>9322</v>
      </c>
      <c r="N1477" s="6" t="s">
        <v>736</v>
      </c>
      <c r="O1477" s="6" t="s">
        <v>18</v>
      </c>
      <c r="P1477" s="6" t="s">
        <v>18</v>
      </c>
      <c r="Q1477" s="20"/>
      <c r="R1477" s="6"/>
      <c r="S1477" s="10"/>
    </row>
    <row r="1478" spans="1:19" ht="15" hidden="1" x14ac:dyDescent="0.25">
      <c r="A1478" t="str">
        <f t="shared" si="23"/>
        <v>8900001023932219</v>
      </c>
      <c r="C1478" s="5">
        <v>1476</v>
      </c>
      <c r="D1478" s="5" t="s">
        <v>8211</v>
      </c>
      <c r="E1478" s="5" t="s">
        <v>8212</v>
      </c>
      <c r="F1478" s="12">
        <v>8900001023</v>
      </c>
      <c r="G1478" s="7" t="s">
        <v>1661</v>
      </c>
      <c r="H1478" s="6" t="s">
        <v>16</v>
      </c>
      <c r="I1478" s="8">
        <v>19</v>
      </c>
      <c r="J1478" s="8">
        <v>21</v>
      </c>
      <c r="K1478" s="8">
        <v>19</v>
      </c>
      <c r="L1478" s="8">
        <v>21</v>
      </c>
      <c r="M1478" s="6">
        <v>9322</v>
      </c>
      <c r="N1478" s="6" t="s">
        <v>736</v>
      </c>
      <c r="O1478" s="6" t="s">
        <v>18</v>
      </c>
      <c r="P1478" s="6" t="s">
        <v>18</v>
      </c>
      <c r="Q1478" s="20"/>
      <c r="R1478" s="6"/>
      <c r="S1478" s="10"/>
    </row>
    <row r="1479" spans="1:19" ht="15" hidden="1" x14ac:dyDescent="0.25">
      <c r="A1479" t="str">
        <f t="shared" si="23"/>
        <v>890000102493221</v>
      </c>
      <c r="C1479" s="5">
        <v>1477</v>
      </c>
      <c r="D1479" s="5" t="s">
        <v>8211</v>
      </c>
      <c r="E1479" s="5" t="s">
        <v>8212</v>
      </c>
      <c r="F1479" s="12">
        <v>8900001024</v>
      </c>
      <c r="G1479" s="7" t="s">
        <v>1727</v>
      </c>
      <c r="H1479" s="6" t="s">
        <v>16</v>
      </c>
      <c r="I1479" s="8">
        <v>1</v>
      </c>
      <c r="J1479" s="8">
        <v>1172.3699999999999</v>
      </c>
      <c r="K1479" s="8">
        <v>1</v>
      </c>
      <c r="L1479" s="8">
        <v>1172.3699999999999</v>
      </c>
      <c r="M1479" s="6">
        <v>9322</v>
      </c>
      <c r="N1479" s="6" t="s">
        <v>736</v>
      </c>
      <c r="O1479" s="6" t="s">
        <v>18</v>
      </c>
      <c r="P1479" s="6" t="s">
        <v>18</v>
      </c>
      <c r="Q1479" s="20"/>
      <c r="R1479" s="6"/>
      <c r="S1479" s="10"/>
    </row>
    <row r="1480" spans="1:19" ht="15" hidden="1" x14ac:dyDescent="0.25">
      <c r="A1480" t="str">
        <f t="shared" si="23"/>
        <v>890000102593222</v>
      </c>
      <c r="C1480" s="5">
        <v>1478</v>
      </c>
      <c r="D1480" s="5" t="s">
        <v>8211</v>
      </c>
      <c r="E1480" s="5" t="s">
        <v>8212</v>
      </c>
      <c r="F1480" s="12">
        <v>8900001025</v>
      </c>
      <c r="G1480" s="7" t="s">
        <v>1728</v>
      </c>
      <c r="H1480" s="6" t="s">
        <v>16</v>
      </c>
      <c r="I1480" s="8">
        <v>2</v>
      </c>
      <c r="J1480" s="8">
        <v>117.2</v>
      </c>
      <c r="K1480" s="8">
        <v>2</v>
      </c>
      <c r="L1480" s="8">
        <v>117.2</v>
      </c>
      <c r="M1480" s="6">
        <v>9322</v>
      </c>
      <c r="N1480" s="6" t="s">
        <v>736</v>
      </c>
      <c r="O1480" s="6" t="s">
        <v>18</v>
      </c>
      <c r="P1480" s="6" t="s">
        <v>18</v>
      </c>
      <c r="Q1480" s="20"/>
      <c r="R1480" s="6"/>
      <c r="S1480" s="10"/>
    </row>
    <row r="1481" spans="1:19" ht="15" hidden="1" x14ac:dyDescent="0.25">
      <c r="A1481" t="str">
        <f t="shared" si="23"/>
        <v>890000102693221</v>
      </c>
      <c r="C1481" s="5">
        <v>1479</v>
      </c>
      <c r="D1481" s="5" t="s">
        <v>8211</v>
      </c>
      <c r="E1481" s="5" t="s">
        <v>8212</v>
      </c>
      <c r="F1481" s="12">
        <v>8900001026</v>
      </c>
      <c r="G1481" s="7" t="s">
        <v>1729</v>
      </c>
      <c r="H1481" s="6" t="s">
        <v>16</v>
      </c>
      <c r="I1481" s="8">
        <v>1</v>
      </c>
      <c r="J1481" s="8">
        <v>89.65</v>
      </c>
      <c r="K1481" s="8">
        <v>1</v>
      </c>
      <c r="L1481" s="8">
        <v>89.65</v>
      </c>
      <c r="M1481" s="6">
        <v>9322</v>
      </c>
      <c r="N1481" s="6" t="s">
        <v>736</v>
      </c>
      <c r="O1481" s="6" t="s">
        <v>18</v>
      </c>
      <c r="P1481" s="6" t="s">
        <v>18</v>
      </c>
      <c r="Q1481" s="20"/>
      <c r="R1481" s="6"/>
      <c r="S1481" s="10"/>
    </row>
    <row r="1482" spans="1:19" ht="15" hidden="1" x14ac:dyDescent="0.25">
      <c r="A1482" t="str">
        <f t="shared" si="23"/>
        <v>890000102793222</v>
      </c>
      <c r="C1482" s="5">
        <v>1480</v>
      </c>
      <c r="D1482" s="5" t="s">
        <v>8211</v>
      </c>
      <c r="E1482" s="5" t="s">
        <v>8212</v>
      </c>
      <c r="F1482" s="12">
        <v>8900001027</v>
      </c>
      <c r="G1482" s="7" t="s">
        <v>1730</v>
      </c>
      <c r="H1482" s="6" t="s">
        <v>16</v>
      </c>
      <c r="I1482" s="8">
        <v>2</v>
      </c>
      <c r="J1482" s="8">
        <v>245.5</v>
      </c>
      <c r="K1482" s="8">
        <v>2</v>
      </c>
      <c r="L1482" s="8">
        <v>245.5</v>
      </c>
      <c r="M1482" s="6">
        <v>9322</v>
      </c>
      <c r="N1482" s="6" t="s">
        <v>736</v>
      </c>
      <c r="O1482" s="6" t="s">
        <v>18</v>
      </c>
      <c r="P1482" s="6" t="s">
        <v>18</v>
      </c>
      <c r="Q1482" s="20"/>
      <c r="R1482" s="6"/>
      <c r="S1482" s="10"/>
    </row>
    <row r="1483" spans="1:19" ht="15" hidden="1" x14ac:dyDescent="0.25">
      <c r="A1483" t="str">
        <f t="shared" si="23"/>
        <v>890000102893222</v>
      </c>
      <c r="C1483" s="5">
        <v>1481</v>
      </c>
      <c r="D1483" s="5" t="s">
        <v>8211</v>
      </c>
      <c r="E1483" s="5" t="s">
        <v>8212</v>
      </c>
      <c r="F1483" s="12">
        <v>8900001028</v>
      </c>
      <c r="G1483" s="7" t="s">
        <v>1731</v>
      </c>
      <c r="H1483" s="6" t="s">
        <v>16</v>
      </c>
      <c r="I1483" s="8">
        <v>2</v>
      </c>
      <c r="J1483" s="8">
        <v>848.24</v>
      </c>
      <c r="K1483" s="8">
        <v>2</v>
      </c>
      <c r="L1483" s="8">
        <v>848.24</v>
      </c>
      <c r="M1483" s="6">
        <v>9322</v>
      </c>
      <c r="N1483" s="6" t="s">
        <v>736</v>
      </c>
      <c r="O1483" s="6" t="s">
        <v>18</v>
      </c>
      <c r="P1483" s="6" t="s">
        <v>18</v>
      </c>
      <c r="Q1483" s="20"/>
      <c r="R1483" s="6"/>
      <c r="S1483" s="10"/>
    </row>
    <row r="1484" spans="1:19" ht="15" hidden="1" x14ac:dyDescent="0.25">
      <c r="A1484" t="str">
        <f t="shared" si="23"/>
        <v>890000102993221</v>
      </c>
      <c r="C1484" s="5">
        <v>1482</v>
      </c>
      <c r="D1484" s="5" t="s">
        <v>8211</v>
      </c>
      <c r="E1484" s="5" t="s">
        <v>8212</v>
      </c>
      <c r="F1484" s="12">
        <v>8900001029</v>
      </c>
      <c r="G1484" s="7" t="s">
        <v>1732</v>
      </c>
      <c r="H1484" s="6" t="s">
        <v>16</v>
      </c>
      <c r="I1484" s="8">
        <v>1</v>
      </c>
      <c r="J1484" s="8">
        <v>386.19</v>
      </c>
      <c r="K1484" s="8">
        <v>1</v>
      </c>
      <c r="L1484" s="8">
        <v>386.19</v>
      </c>
      <c r="M1484" s="6">
        <v>9322</v>
      </c>
      <c r="N1484" s="6" t="s">
        <v>736</v>
      </c>
      <c r="O1484" s="6" t="s">
        <v>18</v>
      </c>
      <c r="P1484" s="6" t="s">
        <v>18</v>
      </c>
      <c r="Q1484" s="20"/>
      <c r="R1484" s="6"/>
      <c r="S1484" s="10"/>
    </row>
    <row r="1485" spans="1:19" ht="15" hidden="1" x14ac:dyDescent="0.25">
      <c r="A1485" t="str">
        <f t="shared" si="23"/>
        <v>890000103093224</v>
      </c>
      <c r="C1485" s="5">
        <v>1483</v>
      </c>
      <c r="D1485" s="5" t="s">
        <v>8211</v>
      </c>
      <c r="E1485" s="5" t="s">
        <v>8212</v>
      </c>
      <c r="F1485" s="12">
        <v>8900001030</v>
      </c>
      <c r="G1485" s="7" t="s">
        <v>1733</v>
      </c>
      <c r="H1485" s="6" t="s">
        <v>16</v>
      </c>
      <c r="I1485" s="8">
        <v>4</v>
      </c>
      <c r="J1485" s="8">
        <v>80</v>
      </c>
      <c r="K1485" s="8">
        <v>4</v>
      </c>
      <c r="L1485" s="8">
        <v>80</v>
      </c>
      <c r="M1485" s="6">
        <v>9322</v>
      </c>
      <c r="N1485" s="6" t="s">
        <v>736</v>
      </c>
      <c r="O1485" s="6" t="s">
        <v>18</v>
      </c>
      <c r="P1485" s="6" t="s">
        <v>18</v>
      </c>
      <c r="Q1485" s="20"/>
      <c r="R1485" s="6"/>
      <c r="S1485" s="10"/>
    </row>
    <row r="1486" spans="1:19" ht="15" hidden="1" x14ac:dyDescent="0.25">
      <c r="A1486" t="str">
        <f t="shared" si="23"/>
        <v>890000103193222</v>
      </c>
      <c r="C1486" s="5">
        <v>1484</v>
      </c>
      <c r="D1486" s="5" t="s">
        <v>8211</v>
      </c>
      <c r="E1486" s="5" t="s">
        <v>8212</v>
      </c>
      <c r="F1486" s="12">
        <v>8900001031</v>
      </c>
      <c r="G1486" s="7" t="s">
        <v>1734</v>
      </c>
      <c r="H1486" s="6" t="s">
        <v>16</v>
      </c>
      <c r="I1486" s="8">
        <v>2</v>
      </c>
      <c r="J1486" s="8">
        <v>78.62</v>
      </c>
      <c r="K1486" s="8">
        <v>2</v>
      </c>
      <c r="L1486" s="8">
        <v>78.62</v>
      </c>
      <c r="M1486" s="6">
        <v>9322</v>
      </c>
      <c r="N1486" s="6" t="s">
        <v>736</v>
      </c>
      <c r="O1486" s="6" t="s">
        <v>18</v>
      </c>
      <c r="P1486" s="6" t="s">
        <v>18</v>
      </c>
      <c r="Q1486" s="20"/>
      <c r="R1486" s="6"/>
      <c r="S1486" s="10"/>
    </row>
    <row r="1487" spans="1:19" ht="15" hidden="1" x14ac:dyDescent="0.25">
      <c r="A1487" t="str">
        <f t="shared" si="23"/>
        <v>890000103293221</v>
      </c>
      <c r="C1487" s="5">
        <v>1485</v>
      </c>
      <c r="D1487" s="5" t="s">
        <v>8211</v>
      </c>
      <c r="E1487" s="5" t="s">
        <v>8212</v>
      </c>
      <c r="F1487" s="12">
        <v>8900001032</v>
      </c>
      <c r="G1487" s="7" t="s">
        <v>1735</v>
      </c>
      <c r="H1487" s="6" t="s">
        <v>16</v>
      </c>
      <c r="I1487" s="8">
        <v>1</v>
      </c>
      <c r="J1487" s="8">
        <v>376.54</v>
      </c>
      <c r="K1487" s="8">
        <v>1</v>
      </c>
      <c r="L1487" s="8">
        <v>376.54</v>
      </c>
      <c r="M1487" s="6">
        <v>9322</v>
      </c>
      <c r="N1487" s="6" t="s">
        <v>736</v>
      </c>
      <c r="O1487" s="6" t="s">
        <v>18</v>
      </c>
      <c r="P1487" s="6" t="s">
        <v>18</v>
      </c>
      <c r="Q1487" s="20"/>
      <c r="R1487" s="6"/>
      <c r="S1487" s="10"/>
    </row>
    <row r="1488" spans="1:19" ht="15" hidden="1" x14ac:dyDescent="0.25">
      <c r="A1488" t="str">
        <f t="shared" si="23"/>
        <v>890000103393224</v>
      </c>
      <c r="C1488" s="5">
        <v>1486</v>
      </c>
      <c r="D1488" s="5" t="s">
        <v>8211</v>
      </c>
      <c r="E1488" s="5" t="s">
        <v>8212</v>
      </c>
      <c r="F1488" s="12">
        <v>8900001033</v>
      </c>
      <c r="G1488" s="7" t="s">
        <v>1736</v>
      </c>
      <c r="H1488" s="6" t="s">
        <v>16</v>
      </c>
      <c r="I1488" s="8">
        <v>4</v>
      </c>
      <c r="J1488" s="8">
        <v>148.96</v>
      </c>
      <c r="K1488" s="8">
        <v>4</v>
      </c>
      <c r="L1488" s="8">
        <v>148.96</v>
      </c>
      <c r="M1488" s="6">
        <v>9322</v>
      </c>
      <c r="N1488" s="6" t="s">
        <v>736</v>
      </c>
      <c r="O1488" s="6" t="s">
        <v>18</v>
      </c>
      <c r="P1488" s="6" t="s">
        <v>18</v>
      </c>
      <c r="Q1488" s="20"/>
      <c r="R1488" s="6"/>
      <c r="S1488" s="10"/>
    </row>
    <row r="1489" spans="1:19" ht="15" hidden="1" x14ac:dyDescent="0.25">
      <c r="A1489" t="str">
        <f t="shared" si="23"/>
        <v>890000103493222</v>
      </c>
      <c r="C1489" s="5">
        <v>1487</v>
      </c>
      <c r="D1489" s="5" t="s">
        <v>8211</v>
      </c>
      <c r="E1489" s="5" t="s">
        <v>8212</v>
      </c>
      <c r="F1489" s="12">
        <v>8900001034</v>
      </c>
      <c r="G1489" s="7" t="s">
        <v>1737</v>
      </c>
      <c r="H1489" s="6" t="s">
        <v>16</v>
      </c>
      <c r="I1489" s="8">
        <v>2</v>
      </c>
      <c r="J1489" s="8">
        <v>99</v>
      </c>
      <c r="K1489" s="8">
        <v>2</v>
      </c>
      <c r="L1489" s="8">
        <v>99</v>
      </c>
      <c r="M1489" s="6">
        <v>9322</v>
      </c>
      <c r="N1489" s="6" t="s">
        <v>736</v>
      </c>
      <c r="O1489" s="6" t="s">
        <v>18</v>
      </c>
      <c r="P1489" s="6" t="s">
        <v>18</v>
      </c>
      <c r="Q1489" s="20"/>
      <c r="R1489" s="6"/>
      <c r="S1489" s="10"/>
    </row>
    <row r="1490" spans="1:19" ht="15" hidden="1" x14ac:dyDescent="0.25">
      <c r="A1490" t="str">
        <f t="shared" si="23"/>
        <v>8900001035932220</v>
      </c>
      <c r="C1490" s="5">
        <v>1488</v>
      </c>
      <c r="D1490" s="5" t="s">
        <v>8211</v>
      </c>
      <c r="E1490" s="5" t="s">
        <v>8212</v>
      </c>
      <c r="F1490" s="12">
        <v>8900001035</v>
      </c>
      <c r="G1490" s="7" t="s">
        <v>1738</v>
      </c>
      <c r="H1490" s="6" t="s">
        <v>264</v>
      </c>
      <c r="I1490" s="8">
        <v>20</v>
      </c>
      <c r="J1490" s="8">
        <v>11.5</v>
      </c>
      <c r="K1490" s="8">
        <v>20</v>
      </c>
      <c r="L1490" s="8">
        <v>11.5</v>
      </c>
      <c r="M1490" s="6">
        <v>9322</v>
      </c>
      <c r="N1490" s="6" t="s">
        <v>736</v>
      </c>
      <c r="O1490" s="6" t="s">
        <v>18</v>
      </c>
      <c r="P1490" s="6" t="s">
        <v>18</v>
      </c>
      <c r="Q1490" s="20"/>
      <c r="R1490" s="6"/>
      <c r="S1490" s="10"/>
    </row>
    <row r="1491" spans="1:19" ht="15" hidden="1" x14ac:dyDescent="0.25">
      <c r="A1491" t="str">
        <f t="shared" si="23"/>
        <v>890000103693220.5</v>
      </c>
      <c r="C1491" s="5">
        <v>1489</v>
      </c>
      <c r="D1491" s="5" t="s">
        <v>8211</v>
      </c>
      <c r="E1491" s="5" t="s">
        <v>8212</v>
      </c>
      <c r="F1491" s="12">
        <v>8900001036</v>
      </c>
      <c r="G1491" s="7" t="s">
        <v>1739</v>
      </c>
      <c r="H1491" s="6" t="s">
        <v>264</v>
      </c>
      <c r="I1491" s="8">
        <v>0.5</v>
      </c>
      <c r="J1491" s="8">
        <v>5.43</v>
      </c>
      <c r="K1491" s="8">
        <v>0.5</v>
      </c>
      <c r="L1491" s="8">
        <v>5.43</v>
      </c>
      <c r="M1491" s="6">
        <v>9322</v>
      </c>
      <c r="N1491" s="6" t="s">
        <v>736</v>
      </c>
      <c r="O1491" s="6" t="s">
        <v>18</v>
      </c>
      <c r="P1491" s="6" t="s">
        <v>18</v>
      </c>
      <c r="Q1491" s="20"/>
      <c r="R1491" s="6"/>
      <c r="S1491" s="10"/>
    </row>
    <row r="1492" spans="1:19" ht="15" hidden="1" x14ac:dyDescent="0.25">
      <c r="A1492" t="str">
        <f t="shared" si="23"/>
        <v>890000103793220.5</v>
      </c>
      <c r="C1492" s="5">
        <v>1490</v>
      </c>
      <c r="D1492" s="5" t="s">
        <v>8211</v>
      </c>
      <c r="E1492" s="5" t="s">
        <v>8212</v>
      </c>
      <c r="F1492" s="12">
        <v>8900001037</v>
      </c>
      <c r="G1492" s="7" t="s">
        <v>1740</v>
      </c>
      <c r="H1492" s="6" t="s">
        <v>264</v>
      </c>
      <c r="I1492" s="8">
        <v>0.5</v>
      </c>
      <c r="J1492" s="8">
        <v>0.87</v>
      </c>
      <c r="K1492" s="8">
        <v>0.5</v>
      </c>
      <c r="L1492" s="8">
        <v>0.87</v>
      </c>
      <c r="M1492" s="6">
        <v>9322</v>
      </c>
      <c r="N1492" s="6" t="s">
        <v>736</v>
      </c>
      <c r="O1492" s="6" t="s">
        <v>18</v>
      </c>
      <c r="P1492" s="6" t="s">
        <v>18</v>
      </c>
      <c r="Q1492" s="20"/>
      <c r="R1492" s="6"/>
      <c r="S1492" s="10"/>
    </row>
    <row r="1493" spans="1:19" ht="15" hidden="1" x14ac:dyDescent="0.25">
      <c r="A1493" t="str">
        <f t="shared" si="23"/>
        <v>890000103893222</v>
      </c>
      <c r="C1493" s="5">
        <v>1491</v>
      </c>
      <c r="D1493" s="5" t="s">
        <v>8211</v>
      </c>
      <c r="E1493" s="5" t="s">
        <v>8212</v>
      </c>
      <c r="F1493" s="12">
        <v>8900001038</v>
      </c>
      <c r="G1493" s="7" t="s">
        <v>1741</v>
      </c>
      <c r="H1493" s="6" t="s">
        <v>16</v>
      </c>
      <c r="I1493" s="8">
        <v>2</v>
      </c>
      <c r="J1493" s="8">
        <v>29.43</v>
      </c>
      <c r="K1493" s="8">
        <v>2</v>
      </c>
      <c r="L1493" s="8">
        <v>29.43</v>
      </c>
      <c r="M1493" s="6">
        <v>9322</v>
      </c>
      <c r="N1493" s="6" t="s">
        <v>736</v>
      </c>
      <c r="O1493" s="6" t="s">
        <v>18</v>
      </c>
      <c r="P1493" s="6" t="s">
        <v>18</v>
      </c>
      <c r="Q1493" s="20"/>
      <c r="R1493" s="6"/>
      <c r="S1493" s="10"/>
    </row>
    <row r="1494" spans="1:19" ht="15" hidden="1" x14ac:dyDescent="0.25">
      <c r="A1494" t="str">
        <f t="shared" si="23"/>
        <v>89000010399322140</v>
      </c>
      <c r="C1494" s="5">
        <v>1492</v>
      </c>
      <c r="D1494" s="5" t="s">
        <v>8211</v>
      </c>
      <c r="E1494" s="5" t="s">
        <v>8212</v>
      </c>
      <c r="F1494" s="12">
        <v>8900001039</v>
      </c>
      <c r="G1494" s="7" t="s">
        <v>1742</v>
      </c>
      <c r="H1494" s="6" t="s">
        <v>16</v>
      </c>
      <c r="I1494" s="8">
        <v>140</v>
      </c>
      <c r="J1494" s="8">
        <v>224</v>
      </c>
      <c r="K1494" s="8">
        <v>140</v>
      </c>
      <c r="L1494" s="8">
        <v>224</v>
      </c>
      <c r="M1494" s="6">
        <v>9322</v>
      </c>
      <c r="N1494" s="6" t="s">
        <v>736</v>
      </c>
      <c r="O1494" s="6" t="s">
        <v>18</v>
      </c>
      <c r="P1494" s="6" t="s">
        <v>18</v>
      </c>
      <c r="Q1494" s="20"/>
      <c r="R1494" s="6"/>
      <c r="S1494" s="10"/>
    </row>
    <row r="1495" spans="1:19" ht="15" hidden="1" x14ac:dyDescent="0.25">
      <c r="A1495" t="str">
        <f t="shared" si="23"/>
        <v>8900001040932218</v>
      </c>
      <c r="C1495" s="5">
        <v>1493</v>
      </c>
      <c r="D1495" s="5" t="s">
        <v>8211</v>
      </c>
      <c r="E1495" s="5" t="s">
        <v>8212</v>
      </c>
      <c r="F1495" s="12">
        <v>8900001040</v>
      </c>
      <c r="G1495" s="7" t="s">
        <v>1743</v>
      </c>
      <c r="H1495" s="6" t="s">
        <v>16</v>
      </c>
      <c r="I1495" s="8">
        <v>18</v>
      </c>
      <c r="J1495" s="8">
        <v>1161</v>
      </c>
      <c r="K1495" s="8">
        <v>18</v>
      </c>
      <c r="L1495" s="8">
        <v>1161</v>
      </c>
      <c r="M1495" s="6">
        <v>9322</v>
      </c>
      <c r="N1495" s="6" t="s">
        <v>736</v>
      </c>
      <c r="O1495" s="6" t="s">
        <v>18</v>
      </c>
      <c r="P1495" s="6" t="s">
        <v>18</v>
      </c>
      <c r="Q1495" s="20"/>
      <c r="R1495" s="6"/>
      <c r="S1495" s="10"/>
    </row>
    <row r="1496" spans="1:19" ht="15" hidden="1" x14ac:dyDescent="0.25">
      <c r="A1496" t="str">
        <f t="shared" si="23"/>
        <v>890000104293221</v>
      </c>
      <c r="C1496" s="5">
        <v>1494</v>
      </c>
      <c r="D1496" s="5" t="s">
        <v>8211</v>
      </c>
      <c r="E1496" s="5" t="s">
        <v>8212</v>
      </c>
      <c r="F1496" s="12">
        <v>8900001042</v>
      </c>
      <c r="G1496" s="7" t="s">
        <v>1744</v>
      </c>
      <c r="H1496" s="6" t="s">
        <v>16</v>
      </c>
      <c r="I1496" s="8">
        <v>1</v>
      </c>
      <c r="J1496" s="8">
        <v>10.31</v>
      </c>
      <c r="K1496" s="8">
        <v>1</v>
      </c>
      <c r="L1496" s="8">
        <v>10.31</v>
      </c>
      <c r="M1496" s="6">
        <v>9322</v>
      </c>
      <c r="N1496" s="6" t="s">
        <v>736</v>
      </c>
      <c r="O1496" s="6" t="s">
        <v>18</v>
      </c>
      <c r="P1496" s="6" t="s">
        <v>18</v>
      </c>
      <c r="Q1496" s="20"/>
      <c r="R1496" s="6"/>
      <c r="S1496" s="10"/>
    </row>
    <row r="1497" spans="1:19" ht="15" hidden="1" x14ac:dyDescent="0.25">
      <c r="A1497" t="str">
        <f t="shared" si="23"/>
        <v>890000104393222</v>
      </c>
      <c r="C1497" s="5">
        <v>1495</v>
      </c>
      <c r="D1497" s="5" t="s">
        <v>8211</v>
      </c>
      <c r="E1497" s="5" t="s">
        <v>8212</v>
      </c>
      <c r="F1497" s="12">
        <v>8900001043</v>
      </c>
      <c r="G1497" s="7" t="s">
        <v>1745</v>
      </c>
      <c r="H1497" s="6" t="s">
        <v>16</v>
      </c>
      <c r="I1497" s="8">
        <v>2</v>
      </c>
      <c r="J1497" s="8">
        <v>3.54</v>
      </c>
      <c r="K1497" s="8">
        <v>2</v>
      </c>
      <c r="L1497" s="8">
        <v>3.54</v>
      </c>
      <c r="M1497" s="6">
        <v>9322</v>
      </c>
      <c r="N1497" s="6" t="s">
        <v>736</v>
      </c>
      <c r="O1497" s="6" t="s">
        <v>18</v>
      </c>
      <c r="P1497" s="6" t="s">
        <v>18</v>
      </c>
      <c r="Q1497" s="20"/>
      <c r="R1497" s="6"/>
      <c r="S1497" s="10"/>
    </row>
    <row r="1498" spans="1:19" ht="15" hidden="1" x14ac:dyDescent="0.25">
      <c r="A1498" t="str">
        <f t="shared" si="23"/>
        <v>890000104593221</v>
      </c>
      <c r="C1498" s="5">
        <v>1496</v>
      </c>
      <c r="D1498" s="5" t="s">
        <v>8211</v>
      </c>
      <c r="E1498" s="5" t="s">
        <v>8212</v>
      </c>
      <c r="F1498" s="12">
        <v>8900001045</v>
      </c>
      <c r="G1498" s="7" t="s">
        <v>1746</v>
      </c>
      <c r="H1498" s="6" t="s">
        <v>16</v>
      </c>
      <c r="I1498" s="8">
        <v>1</v>
      </c>
      <c r="J1498" s="8">
        <v>2.4500000000000002</v>
      </c>
      <c r="K1498" s="8">
        <v>1</v>
      </c>
      <c r="L1498" s="8">
        <v>2.4500000000000002</v>
      </c>
      <c r="M1498" s="6">
        <v>9322</v>
      </c>
      <c r="N1498" s="6" t="s">
        <v>736</v>
      </c>
      <c r="O1498" s="6" t="s">
        <v>18</v>
      </c>
      <c r="P1498" s="6" t="s">
        <v>18</v>
      </c>
      <c r="Q1498" s="20"/>
      <c r="R1498" s="6"/>
      <c r="S1498" s="10"/>
    </row>
    <row r="1499" spans="1:19" ht="15" hidden="1" x14ac:dyDescent="0.25">
      <c r="A1499" t="str">
        <f t="shared" si="23"/>
        <v>890000104693221</v>
      </c>
      <c r="C1499" s="5">
        <v>1497</v>
      </c>
      <c r="D1499" s="5" t="s">
        <v>8211</v>
      </c>
      <c r="E1499" s="5" t="s">
        <v>8212</v>
      </c>
      <c r="F1499" s="12">
        <v>8900001046</v>
      </c>
      <c r="G1499" s="7" t="s">
        <v>1747</v>
      </c>
      <c r="H1499" s="6" t="s">
        <v>16</v>
      </c>
      <c r="I1499" s="8">
        <v>1</v>
      </c>
      <c r="J1499" s="8">
        <v>20.97</v>
      </c>
      <c r="K1499" s="8">
        <v>1</v>
      </c>
      <c r="L1499" s="8">
        <v>20.97</v>
      </c>
      <c r="M1499" s="6">
        <v>9322</v>
      </c>
      <c r="N1499" s="6" t="s">
        <v>736</v>
      </c>
      <c r="O1499" s="6" t="s">
        <v>18</v>
      </c>
      <c r="P1499" s="6" t="s">
        <v>18</v>
      </c>
      <c r="Q1499" s="20"/>
      <c r="R1499" s="6"/>
      <c r="S1499" s="10"/>
    </row>
    <row r="1500" spans="1:19" ht="15" hidden="1" x14ac:dyDescent="0.25">
      <c r="A1500" t="str">
        <f t="shared" si="23"/>
        <v>890000104793222</v>
      </c>
      <c r="C1500" s="5">
        <v>1498</v>
      </c>
      <c r="D1500" s="5" t="s">
        <v>8211</v>
      </c>
      <c r="E1500" s="5" t="s">
        <v>8212</v>
      </c>
      <c r="F1500" s="12">
        <v>8900001047</v>
      </c>
      <c r="G1500" s="7" t="s">
        <v>1748</v>
      </c>
      <c r="H1500" s="6" t="s">
        <v>16</v>
      </c>
      <c r="I1500" s="8">
        <v>2</v>
      </c>
      <c r="J1500" s="8">
        <v>38.74</v>
      </c>
      <c r="K1500" s="8">
        <v>2</v>
      </c>
      <c r="L1500" s="8">
        <v>38.74</v>
      </c>
      <c r="M1500" s="6">
        <v>9322</v>
      </c>
      <c r="N1500" s="6" t="s">
        <v>736</v>
      </c>
      <c r="O1500" s="6" t="s">
        <v>18</v>
      </c>
      <c r="P1500" s="6" t="s">
        <v>18</v>
      </c>
      <c r="Q1500" s="20"/>
      <c r="R1500" s="6"/>
      <c r="S1500" s="10"/>
    </row>
    <row r="1501" spans="1:19" ht="15" hidden="1" x14ac:dyDescent="0.25">
      <c r="A1501" t="str">
        <f t="shared" si="23"/>
        <v>890000104993221</v>
      </c>
      <c r="C1501" s="5">
        <v>1499</v>
      </c>
      <c r="D1501" s="5" t="s">
        <v>8211</v>
      </c>
      <c r="E1501" s="5" t="s">
        <v>8212</v>
      </c>
      <c r="F1501" s="12">
        <v>8900001049</v>
      </c>
      <c r="G1501" s="7" t="s">
        <v>1749</v>
      </c>
      <c r="H1501" s="6" t="s">
        <v>16</v>
      </c>
      <c r="I1501" s="8">
        <v>1</v>
      </c>
      <c r="J1501" s="8">
        <v>5.57</v>
      </c>
      <c r="K1501" s="8">
        <v>1</v>
      </c>
      <c r="L1501" s="8">
        <v>5.57</v>
      </c>
      <c r="M1501" s="6">
        <v>9322</v>
      </c>
      <c r="N1501" s="6" t="s">
        <v>736</v>
      </c>
      <c r="O1501" s="6" t="s">
        <v>18</v>
      </c>
      <c r="P1501" s="6" t="s">
        <v>18</v>
      </c>
      <c r="Q1501" s="20"/>
      <c r="R1501" s="6"/>
      <c r="S1501" s="10"/>
    </row>
    <row r="1502" spans="1:19" ht="15" hidden="1" x14ac:dyDescent="0.25">
      <c r="A1502" t="str">
        <f t="shared" si="23"/>
        <v>890000105293221</v>
      </c>
      <c r="C1502" s="5">
        <v>1500</v>
      </c>
      <c r="D1502" s="5" t="s">
        <v>8211</v>
      </c>
      <c r="E1502" s="5" t="s">
        <v>8212</v>
      </c>
      <c r="F1502" s="12">
        <v>8900001052</v>
      </c>
      <c r="G1502" s="7" t="s">
        <v>1750</v>
      </c>
      <c r="H1502" s="6" t="s">
        <v>16</v>
      </c>
      <c r="I1502" s="8">
        <v>1</v>
      </c>
      <c r="J1502" s="8">
        <v>1.34</v>
      </c>
      <c r="K1502" s="8">
        <v>1</v>
      </c>
      <c r="L1502" s="8">
        <v>1.34</v>
      </c>
      <c r="M1502" s="6">
        <v>9322</v>
      </c>
      <c r="N1502" s="6" t="s">
        <v>736</v>
      </c>
      <c r="O1502" s="6" t="s">
        <v>18</v>
      </c>
      <c r="P1502" s="6" t="s">
        <v>18</v>
      </c>
      <c r="Q1502" s="20"/>
      <c r="R1502" s="6"/>
      <c r="S1502" s="10"/>
    </row>
    <row r="1503" spans="1:19" ht="15" hidden="1" x14ac:dyDescent="0.25">
      <c r="A1503" t="str">
        <f t="shared" si="23"/>
        <v>890000105393221</v>
      </c>
      <c r="C1503" s="5">
        <v>1501</v>
      </c>
      <c r="D1503" s="5" t="s">
        <v>8211</v>
      </c>
      <c r="E1503" s="5" t="s">
        <v>8212</v>
      </c>
      <c r="F1503" s="12">
        <v>8900001053</v>
      </c>
      <c r="G1503" s="7" t="s">
        <v>1751</v>
      </c>
      <c r="H1503" s="6" t="s">
        <v>16</v>
      </c>
      <c r="I1503" s="8">
        <v>1</v>
      </c>
      <c r="J1503" s="8">
        <v>0.23</v>
      </c>
      <c r="K1503" s="8">
        <v>1</v>
      </c>
      <c r="L1503" s="8">
        <v>0.23</v>
      </c>
      <c r="M1503" s="6">
        <v>9322</v>
      </c>
      <c r="N1503" s="6" t="s">
        <v>736</v>
      </c>
      <c r="O1503" s="6" t="s">
        <v>18</v>
      </c>
      <c r="P1503" s="6" t="s">
        <v>18</v>
      </c>
      <c r="Q1503" s="20"/>
      <c r="R1503" s="6"/>
      <c r="S1503" s="10"/>
    </row>
    <row r="1504" spans="1:19" ht="15" hidden="1" x14ac:dyDescent="0.25">
      <c r="A1504" t="str">
        <f t="shared" si="23"/>
        <v>890000105493221</v>
      </c>
      <c r="C1504" s="5">
        <v>1502</v>
      </c>
      <c r="D1504" s="5" t="s">
        <v>8211</v>
      </c>
      <c r="E1504" s="5" t="s">
        <v>8212</v>
      </c>
      <c r="F1504" s="12">
        <v>8900001054</v>
      </c>
      <c r="G1504" s="7" t="s">
        <v>1752</v>
      </c>
      <c r="H1504" s="6" t="s">
        <v>16</v>
      </c>
      <c r="I1504" s="8">
        <v>1</v>
      </c>
      <c r="J1504" s="8">
        <v>3.17</v>
      </c>
      <c r="K1504" s="8">
        <v>1</v>
      </c>
      <c r="L1504" s="8">
        <v>3.17</v>
      </c>
      <c r="M1504" s="6">
        <v>9322</v>
      </c>
      <c r="N1504" s="6" t="s">
        <v>736</v>
      </c>
      <c r="O1504" s="6" t="s">
        <v>18</v>
      </c>
      <c r="P1504" s="6" t="s">
        <v>18</v>
      </c>
      <c r="Q1504" s="20"/>
      <c r="R1504" s="6"/>
      <c r="S1504" s="10"/>
    </row>
    <row r="1505" spans="1:19" ht="15" hidden="1" x14ac:dyDescent="0.25">
      <c r="A1505" t="str">
        <f t="shared" si="23"/>
        <v>890000105593223</v>
      </c>
      <c r="C1505" s="5">
        <v>1503</v>
      </c>
      <c r="D1505" s="5" t="s">
        <v>8211</v>
      </c>
      <c r="E1505" s="5" t="s">
        <v>8212</v>
      </c>
      <c r="F1505" s="12">
        <v>8900001055</v>
      </c>
      <c r="G1505" s="7" t="s">
        <v>1753</v>
      </c>
      <c r="H1505" s="6" t="s">
        <v>16</v>
      </c>
      <c r="I1505" s="8">
        <v>3</v>
      </c>
      <c r="J1505" s="8">
        <v>0.18</v>
      </c>
      <c r="K1505" s="8">
        <v>3</v>
      </c>
      <c r="L1505" s="8">
        <v>0.18</v>
      </c>
      <c r="M1505" s="6">
        <v>9322</v>
      </c>
      <c r="N1505" s="6" t="s">
        <v>736</v>
      </c>
      <c r="O1505" s="6" t="s">
        <v>18</v>
      </c>
      <c r="P1505" s="6" t="s">
        <v>18</v>
      </c>
      <c r="Q1505" s="20"/>
      <c r="R1505" s="6"/>
      <c r="S1505" s="10"/>
    </row>
    <row r="1506" spans="1:19" ht="15" hidden="1" x14ac:dyDescent="0.25">
      <c r="A1506" t="str">
        <f t="shared" si="23"/>
        <v>890000105693222</v>
      </c>
      <c r="C1506" s="5">
        <v>1504</v>
      </c>
      <c r="D1506" s="5" t="s">
        <v>8211</v>
      </c>
      <c r="E1506" s="5" t="s">
        <v>8212</v>
      </c>
      <c r="F1506" s="12">
        <v>8900001056</v>
      </c>
      <c r="G1506" s="7" t="s">
        <v>1754</v>
      </c>
      <c r="H1506" s="6" t="s">
        <v>16</v>
      </c>
      <c r="I1506" s="8">
        <v>2</v>
      </c>
      <c r="J1506" s="8">
        <v>0.51</v>
      </c>
      <c r="K1506" s="8">
        <v>2</v>
      </c>
      <c r="L1506" s="8">
        <v>0.51</v>
      </c>
      <c r="M1506" s="6">
        <v>9322</v>
      </c>
      <c r="N1506" s="6" t="s">
        <v>736</v>
      </c>
      <c r="O1506" s="6" t="s">
        <v>18</v>
      </c>
      <c r="P1506" s="6" t="s">
        <v>18</v>
      </c>
      <c r="Q1506" s="20"/>
      <c r="R1506" s="6"/>
      <c r="S1506" s="10"/>
    </row>
    <row r="1507" spans="1:19" ht="15" hidden="1" x14ac:dyDescent="0.25">
      <c r="A1507" t="str">
        <f t="shared" si="23"/>
        <v>890000105793221</v>
      </c>
      <c r="C1507" s="5">
        <v>1505</v>
      </c>
      <c r="D1507" s="5" t="s">
        <v>8211</v>
      </c>
      <c r="E1507" s="5" t="s">
        <v>8212</v>
      </c>
      <c r="F1507" s="12">
        <v>8900001057</v>
      </c>
      <c r="G1507" s="7" t="s">
        <v>1755</v>
      </c>
      <c r="H1507" s="6" t="s">
        <v>16</v>
      </c>
      <c r="I1507" s="8">
        <v>1</v>
      </c>
      <c r="J1507" s="8">
        <v>0.87</v>
      </c>
      <c r="K1507" s="8">
        <v>1</v>
      </c>
      <c r="L1507" s="8">
        <v>0.87</v>
      </c>
      <c r="M1507" s="6">
        <v>9322</v>
      </c>
      <c r="N1507" s="6" t="s">
        <v>736</v>
      </c>
      <c r="O1507" s="6" t="s">
        <v>18</v>
      </c>
      <c r="P1507" s="6" t="s">
        <v>18</v>
      </c>
      <c r="Q1507" s="20"/>
      <c r="R1507" s="6"/>
      <c r="S1507" s="10"/>
    </row>
    <row r="1508" spans="1:19" ht="15" hidden="1" x14ac:dyDescent="0.25">
      <c r="A1508" t="str">
        <f t="shared" si="23"/>
        <v>890000105893221</v>
      </c>
      <c r="C1508" s="5">
        <v>1506</v>
      </c>
      <c r="D1508" s="5" t="s">
        <v>8211</v>
      </c>
      <c r="E1508" s="5" t="s">
        <v>8212</v>
      </c>
      <c r="F1508" s="12">
        <v>8900001058</v>
      </c>
      <c r="G1508" s="7" t="s">
        <v>1756</v>
      </c>
      <c r="H1508" s="6" t="s">
        <v>16</v>
      </c>
      <c r="I1508" s="8">
        <v>1</v>
      </c>
      <c r="J1508" s="8">
        <v>3.46</v>
      </c>
      <c r="K1508" s="8">
        <v>1</v>
      </c>
      <c r="L1508" s="8">
        <v>3.46</v>
      </c>
      <c r="M1508" s="6">
        <v>9322</v>
      </c>
      <c r="N1508" s="6" t="s">
        <v>736</v>
      </c>
      <c r="O1508" s="6" t="s">
        <v>18</v>
      </c>
      <c r="P1508" s="6" t="s">
        <v>18</v>
      </c>
      <c r="Q1508" s="20"/>
      <c r="R1508" s="6"/>
      <c r="S1508" s="10"/>
    </row>
    <row r="1509" spans="1:19" ht="15" hidden="1" x14ac:dyDescent="0.25">
      <c r="A1509" t="str">
        <f t="shared" si="23"/>
        <v>890000106093225</v>
      </c>
      <c r="C1509" s="5">
        <v>1507</v>
      </c>
      <c r="D1509" s="5" t="s">
        <v>8211</v>
      </c>
      <c r="E1509" s="5" t="s">
        <v>8212</v>
      </c>
      <c r="F1509" s="12">
        <v>8900001060</v>
      </c>
      <c r="G1509" s="7" t="s">
        <v>1757</v>
      </c>
      <c r="H1509" s="6" t="s">
        <v>16</v>
      </c>
      <c r="I1509" s="8">
        <v>5</v>
      </c>
      <c r="J1509" s="8">
        <v>46.73</v>
      </c>
      <c r="K1509" s="8">
        <v>5</v>
      </c>
      <c r="L1509" s="8">
        <v>46.73</v>
      </c>
      <c r="M1509" s="6">
        <v>9322</v>
      </c>
      <c r="N1509" s="6" t="s">
        <v>736</v>
      </c>
      <c r="O1509" s="6" t="s">
        <v>18</v>
      </c>
      <c r="P1509" s="6" t="s">
        <v>18</v>
      </c>
      <c r="Q1509" s="20"/>
      <c r="R1509" s="6"/>
      <c r="S1509" s="10"/>
    </row>
    <row r="1510" spans="1:19" ht="15" hidden="1" x14ac:dyDescent="0.25">
      <c r="A1510" t="str">
        <f t="shared" si="23"/>
        <v>890000106193225</v>
      </c>
      <c r="C1510" s="5">
        <v>1508</v>
      </c>
      <c r="D1510" s="5" t="s">
        <v>8211</v>
      </c>
      <c r="E1510" s="5" t="s">
        <v>8212</v>
      </c>
      <c r="F1510" s="12">
        <v>8900001061</v>
      </c>
      <c r="G1510" s="7" t="s">
        <v>1758</v>
      </c>
      <c r="H1510" s="6" t="s">
        <v>16</v>
      </c>
      <c r="I1510" s="8">
        <v>5</v>
      </c>
      <c r="J1510" s="8">
        <v>46.73</v>
      </c>
      <c r="K1510" s="8">
        <v>5</v>
      </c>
      <c r="L1510" s="8">
        <v>46.73</v>
      </c>
      <c r="M1510" s="6">
        <v>9322</v>
      </c>
      <c r="N1510" s="6" t="s">
        <v>736</v>
      </c>
      <c r="O1510" s="6" t="s">
        <v>18</v>
      </c>
      <c r="P1510" s="6" t="s">
        <v>18</v>
      </c>
      <c r="Q1510" s="20"/>
      <c r="R1510" s="6"/>
      <c r="S1510" s="10"/>
    </row>
    <row r="1511" spans="1:19" ht="15" hidden="1" x14ac:dyDescent="0.25">
      <c r="A1511" t="str">
        <f t="shared" si="23"/>
        <v>890000106293221</v>
      </c>
      <c r="C1511" s="5">
        <v>1509</v>
      </c>
      <c r="D1511" s="5" t="s">
        <v>8211</v>
      </c>
      <c r="E1511" s="5" t="s">
        <v>8212</v>
      </c>
      <c r="F1511" s="12">
        <v>8900001062</v>
      </c>
      <c r="G1511" s="7" t="s">
        <v>1759</v>
      </c>
      <c r="H1511" s="6" t="s">
        <v>16</v>
      </c>
      <c r="I1511" s="8">
        <v>1</v>
      </c>
      <c r="J1511" s="8">
        <v>8.9499999999999993</v>
      </c>
      <c r="K1511" s="8">
        <v>1</v>
      </c>
      <c r="L1511" s="8">
        <v>8.9499999999999993</v>
      </c>
      <c r="M1511" s="6">
        <v>9322</v>
      </c>
      <c r="N1511" s="6" t="s">
        <v>736</v>
      </c>
      <c r="O1511" s="6" t="s">
        <v>18</v>
      </c>
      <c r="P1511" s="6" t="s">
        <v>18</v>
      </c>
      <c r="Q1511" s="20"/>
      <c r="R1511" s="6"/>
      <c r="S1511" s="10"/>
    </row>
    <row r="1512" spans="1:19" ht="15" hidden="1" x14ac:dyDescent="0.25">
      <c r="A1512" t="str">
        <f t="shared" si="23"/>
        <v>890000106393221</v>
      </c>
      <c r="C1512" s="5">
        <v>1510</v>
      </c>
      <c r="D1512" s="5" t="s">
        <v>8211</v>
      </c>
      <c r="E1512" s="5" t="s">
        <v>8212</v>
      </c>
      <c r="F1512" s="12">
        <v>8900001063</v>
      </c>
      <c r="G1512" s="7" t="s">
        <v>1760</v>
      </c>
      <c r="H1512" s="6" t="s">
        <v>16</v>
      </c>
      <c r="I1512" s="8">
        <v>1</v>
      </c>
      <c r="J1512" s="8">
        <v>0.55000000000000004</v>
      </c>
      <c r="K1512" s="8">
        <v>1</v>
      </c>
      <c r="L1512" s="8">
        <v>0.55000000000000004</v>
      </c>
      <c r="M1512" s="6">
        <v>9322</v>
      </c>
      <c r="N1512" s="6" t="s">
        <v>736</v>
      </c>
      <c r="O1512" s="6" t="s">
        <v>18</v>
      </c>
      <c r="P1512" s="6" t="s">
        <v>18</v>
      </c>
      <c r="Q1512" s="20"/>
      <c r="R1512" s="6"/>
      <c r="S1512" s="10"/>
    </row>
    <row r="1513" spans="1:19" ht="15" hidden="1" x14ac:dyDescent="0.25">
      <c r="A1513" t="str">
        <f t="shared" si="23"/>
        <v>890000106493221</v>
      </c>
      <c r="C1513" s="5">
        <v>1511</v>
      </c>
      <c r="D1513" s="5" t="s">
        <v>8211</v>
      </c>
      <c r="E1513" s="5" t="s">
        <v>8212</v>
      </c>
      <c r="F1513" s="12">
        <v>8900001064</v>
      </c>
      <c r="G1513" s="7" t="s">
        <v>1761</v>
      </c>
      <c r="H1513" s="6" t="s">
        <v>16</v>
      </c>
      <c r="I1513" s="8">
        <v>1</v>
      </c>
      <c r="J1513" s="8">
        <v>0.69</v>
      </c>
      <c r="K1513" s="8">
        <v>1</v>
      </c>
      <c r="L1513" s="8">
        <v>0.69</v>
      </c>
      <c r="M1513" s="6">
        <v>9322</v>
      </c>
      <c r="N1513" s="6" t="s">
        <v>736</v>
      </c>
      <c r="O1513" s="6" t="s">
        <v>18</v>
      </c>
      <c r="P1513" s="6" t="s">
        <v>18</v>
      </c>
      <c r="Q1513" s="20"/>
      <c r="R1513" s="6"/>
      <c r="S1513" s="10"/>
    </row>
    <row r="1514" spans="1:19" ht="15" hidden="1" x14ac:dyDescent="0.25">
      <c r="A1514" t="str">
        <f t="shared" si="23"/>
        <v>890000106593221</v>
      </c>
      <c r="C1514" s="5">
        <v>1512</v>
      </c>
      <c r="D1514" s="5" t="s">
        <v>8211</v>
      </c>
      <c r="E1514" s="5" t="s">
        <v>8212</v>
      </c>
      <c r="F1514" s="12">
        <v>8900001065</v>
      </c>
      <c r="G1514" s="7" t="s">
        <v>1762</v>
      </c>
      <c r="H1514" s="6" t="s">
        <v>16</v>
      </c>
      <c r="I1514" s="8">
        <v>1</v>
      </c>
      <c r="J1514" s="8">
        <v>0.82</v>
      </c>
      <c r="K1514" s="8">
        <v>1</v>
      </c>
      <c r="L1514" s="8">
        <v>0.82</v>
      </c>
      <c r="M1514" s="6">
        <v>9322</v>
      </c>
      <c r="N1514" s="6" t="s">
        <v>736</v>
      </c>
      <c r="O1514" s="6" t="s">
        <v>18</v>
      </c>
      <c r="P1514" s="6" t="s">
        <v>18</v>
      </c>
      <c r="Q1514" s="20"/>
      <c r="R1514" s="6"/>
      <c r="S1514" s="10"/>
    </row>
    <row r="1515" spans="1:19" ht="15" hidden="1" x14ac:dyDescent="0.25">
      <c r="A1515" t="str">
        <f t="shared" si="23"/>
        <v>890000106793221</v>
      </c>
      <c r="C1515" s="5">
        <v>1513</v>
      </c>
      <c r="D1515" s="5" t="s">
        <v>8211</v>
      </c>
      <c r="E1515" s="5" t="s">
        <v>8212</v>
      </c>
      <c r="F1515" s="12">
        <v>8900001067</v>
      </c>
      <c r="G1515" s="7" t="s">
        <v>1763</v>
      </c>
      <c r="H1515" s="6" t="s">
        <v>16</v>
      </c>
      <c r="I1515" s="8">
        <v>1</v>
      </c>
      <c r="J1515" s="8">
        <v>1.1000000000000001</v>
      </c>
      <c r="K1515" s="8">
        <v>1</v>
      </c>
      <c r="L1515" s="8">
        <v>1.1000000000000001</v>
      </c>
      <c r="M1515" s="6">
        <v>9322</v>
      </c>
      <c r="N1515" s="6" t="s">
        <v>736</v>
      </c>
      <c r="O1515" s="6" t="s">
        <v>18</v>
      </c>
      <c r="P1515" s="6" t="s">
        <v>18</v>
      </c>
      <c r="Q1515" s="20"/>
      <c r="R1515" s="6"/>
      <c r="S1515" s="10"/>
    </row>
    <row r="1516" spans="1:19" ht="15" hidden="1" x14ac:dyDescent="0.25">
      <c r="A1516" t="str">
        <f t="shared" si="23"/>
        <v>890000106893222</v>
      </c>
      <c r="C1516" s="5">
        <v>1514</v>
      </c>
      <c r="D1516" s="5" t="s">
        <v>8211</v>
      </c>
      <c r="E1516" s="5" t="s">
        <v>8212</v>
      </c>
      <c r="F1516" s="12">
        <v>8900001068</v>
      </c>
      <c r="G1516" s="7" t="s">
        <v>1764</v>
      </c>
      <c r="H1516" s="6" t="s">
        <v>16</v>
      </c>
      <c r="I1516" s="8">
        <v>2</v>
      </c>
      <c r="J1516" s="8">
        <v>7.87</v>
      </c>
      <c r="K1516" s="8">
        <v>2</v>
      </c>
      <c r="L1516" s="8">
        <v>7.87</v>
      </c>
      <c r="M1516" s="6">
        <v>9322</v>
      </c>
      <c r="N1516" s="6" t="s">
        <v>736</v>
      </c>
      <c r="O1516" s="6" t="s">
        <v>18</v>
      </c>
      <c r="P1516" s="6" t="s">
        <v>18</v>
      </c>
      <c r="Q1516" s="20"/>
      <c r="R1516" s="6"/>
      <c r="S1516" s="10"/>
    </row>
    <row r="1517" spans="1:19" ht="15" hidden="1" x14ac:dyDescent="0.25">
      <c r="A1517" t="str">
        <f t="shared" si="23"/>
        <v>890000106993222</v>
      </c>
      <c r="C1517" s="5">
        <v>1515</v>
      </c>
      <c r="D1517" s="5" t="s">
        <v>8211</v>
      </c>
      <c r="E1517" s="5" t="s">
        <v>8212</v>
      </c>
      <c r="F1517" s="12">
        <v>8900001069</v>
      </c>
      <c r="G1517" s="7" t="s">
        <v>1765</v>
      </c>
      <c r="H1517" s="6" t="s">
        <v>16</v>
      </c>
      <c r="I1517" s="8">
        <v>2</v>
      </c>
      <c r="J1517" s="8">
        <v>3.68</v>
      </c>
      <c r="K1517" s="8">
        <v>2</v>
      </c>
      <c r="L1517" s="8">
        <v>3.68</v>
      </c>
      <c r="M1517" s="6">
        <v>9322</v>
      </c>
      <c r="N1517" s="6" t="s">
        <v>736</v>
      </c>
      <c r="O1517" s="6" t="s">
        <v>18</v>
      </c>
      <c r="P1517" s="6" t="s">
        <v>18</v>
      </c>
      <c r="Q1517" s="20"/>
      <c r="R1517" s="6"/>
      <c r="S1517" s="10"/>
    </row>
    <row r="1518" spans="1:19" ht="15" hidden="1" x14ac:dyDescent="0.25">
      <c r="A1518" t="str">
        <f t="shared" si="23"/>
        <v>890000107093222</v>
      </c>
      <c r="C1518" s="5">
        <v>1516</v>
      </c>
      <c r="D1518" s="5" t="s">
        <v>8211</v>
      </c>
      <c r="E1518" s="5" t="s">
        <v>8212</v>
      </c>
      <c r="F1518" s="12">
        <v>8900001070</v>
      </c>
      <c r="G1518" s="7" t="s">
        <v>1766</v>
      </c>
      <c r="H1518" s="6" t="s">
        <v>16</v>
      </c>
      <c r="I1518" s="8">
        <v>2</v>
      </c>
      <c r="J1518" s="8">
        <v>1.84</v>
      </c>
      <c r="K1518" s="8">
        <v>2</v>
      </c>
      <c r="L1518" s="8">
        <v>1.84</v>
      </c>
      <c r="M1518" s="6">
        <v>9322</v>
      </c>
      <c r="N1518" s="6" t="s">
        <v>736</v>
      </c>
      <c r="O1518" s="6" t="s">
        <v>18</v>
      </c>
      <c r="P1518" s="6" t="s">
        <v>18</v>
      </c>
      <c r="Q1518" s="20"/>
      <c r="R1518" s="6"/>
      <c r="S1518" s="10"/>
    </row>
    <row r="1519" spans="1:19" ht="15" hidden="1" x14ac:dyDescent="0.25">
      <c r="A1519" t="str">
        <f t="shared" si="23"/>
        <v>890000107193221</v>
      </c>
      <c r="C1519" s="5">
        <v>1517</v>
      </c>
      <c r="D1519" s="5" t="s">
        <v>8211</v>
      </c>
      <c r="E1519" s="5" t="s">
        <v>8212</v>
      </c>
      <c r="F1519" s="12">
        <v>8900001071</v>
      </c>
      <c r="G1519" s="7" t="s">
        <v>1767</v>
      </c>
      <c r="H1519" s="6" t="s">
        <v>16</v>
      </c>
      <c r="I1519" s="8">
        <v>1</v>
      </c>
      <c r="J1519" s="8">
        <v>14.62</v>
      </c>
      <c r="K1519" s="8">
        <v>1</v>
      </c>
      <c r="L1519" s="8">
        <v>14.62</v>
      </c>
      <c r="M1519" s="6">
        <v>9322</v>
      </c>
      <c r="N1519" s="6" t="s">
        <v>736</v>
      </c>
      <c r="O1519" s="6" t="s">
        <v>18</v>
      </c>
      <c r="P1519" s="6" t="s">
        <v>18</v>
      </c>
      <c r="Q1519" s="20"/>
      <c r="R1519" s="6"/>
      <c r="S1519" s="10"/>
    </row>
    <row r="1520" spans="1:19" ht="15" hidden="1" x14ac:dyDescent="0.25">
      <c r="A1520" t="str">
        <f t="shared" si="23"/>
        <v>890000107293221</v>
      </c>
      <c r="C1520" s="5">
        <v>1518</v>
      </c>
      <c r="D1520" s="5" t="s">
        <v>8211</v>
      </c>
      <c r="E1520" s="5" t="s">
        <v>8212</v>
      </c>
      <c r="F1520" s="12">
        <v>8900001072</v>
      </c>
      <c r="G1520" s="7" t="s">
        <v>1768</v>
      </c>
      <c r="H1520" s="6" t="s">
        <v>16</v>
      </c>
      <c r="I1520" s="8">
        <v>1</v>
      </c>
      <c r="J1520" s="8">
        <v>7.39</v>
      </c>
      <c r="K1520" s="8">
        <v>1</v>
      </c>
      <c r="L1520" s="8">
        <v>7.39</v>
      </c>
      <c r="M1520" s="6">
        <v>9322</v>
      </c>
      <c r="N1520" s="6" t="s">
        <v>736</v>
      </c>
      <c r="O1520" s="6" t="s">
        <v>18</v>
      </c>
      <c r="P1520" s="6" t="s">
        <v>18</v>
      </c>
      <c r="Q1520" s="20"/>
      <c r="R1520" s="6"/>
      <c r="S1520" s="10"/>
    </row>
    <row r="1521" spans="1:19" ht="15" hidden="1" x14ac:dyDescent="0.25">
      <c r="A1521" t="str">
        <f t="shared" si="23"/>
        <v>890000107393224</v>
      </c>
      <c r="C1521" s="5">
        <v>1519</v>
      </c>
      <c r="D1521" s="5" t="s">
        <v>8211</v>
      </c>
      <c r="E1521" s="5" t="s">
        <v>8212</v>
      </c>
      <c r="F1521" s="12">
        <v>8900001073</v>
      </c>
      <c r="G1521" s="7" t="s">
        <v>1769</v>
      </c>
      <c r="H1521" s="6" t="s">
        <v>16</v>
      </c>
      <c r="I1521" s="8">
        <v>4</v>
      </c>
      <c r="J1521" s="8">
        <v>54.26</v>
      </c>
      <c r="K1521" s="8">
        <v>4</v>
      </c>
      <c r="L1521" s="8">
        <v>54.26</v>
      </c>
      <c r="M1521" s="6">
        <v>9322</v>
      </c>
      <c r="N1521" s="6" t="s">
        <v>736</v>
      </c>
      <c r="O1521" s="6" t="s">
        <v>18</v>
      </c>
      <c r="P1521" s="6" t="s">
        <v>18</v>
      </c>
      <c r="Q1521" s="20"/>
      <c r="R1521" s="6"/>
      <c r="S1521" s="10"/>
    </row>
    <row r="1522" spans="1:19" ht="15" hidden="1" x14ac:dyDescent="0.25">
      <c r="A1522" t="str">
        <f t="shared" si="23"/>
        <v>890000107493221</v>
      </c>
      <c r="C1522" s="5">
        <v>1520</v>
      </c>
      <c r="D1522" s="5" t="s">
        <v>8211</v>
      </c>
      <c r="E1522" s="5" t="s">
        <v>8212</v>
      </c>
      <c r="F1522" s="12">
        <v>8900001074</v>
      </c>
      <c r="G1522" s="7" t="s">
        <v>1770</v>
      </c>
      <c r="H1522" s="6" t="s">
        <v>16</v>
      </c>
      <c r="I1522" s="8">
        <v>1</v>
      </c>
      <c r="J1522" s="8">
        <v>6.68</v>
      </c>
      <c r="K1522" s="8">
        <v>1</v>
      </c>
      <c r="L1522" s="8">
        <v>6.68</v>
      </c>
      <c r="M1522" s="6">
        <v>9322</v>
      </c>
      <c r="N1522" s="6" t="s">
        <v>736</v>
      </c>
      <c r="O1522" s="6" t="s">
        <v>18</v>
      </c>
      <c r="P1522" s="6" t="s">
        <v>18</v>
      </c>
      <c r="Q1522" s="20"/>
      <c r="R1522" s="6"/>
      <c r="S1522" s="10"/>
    </row>
    <row r="1523" spans="1:19" ht="15" hidden="1" x14ac:dyDescent="0.25">
      <c r="A1523" t="str">
        <f t="shared" si="23"/>
        <v>890000107593221</v>
      </c>
      <c r="C1523" s="5">
        <v>1521</v>
      </c>
      <c r="D1523" s="5" t="s">
        <v>8211</v>
      </c>
      <c r="E1523" s="5" t="s">
        <v>8212</v>
      </c>
      <c r="F1523" s="12">
        <v>8900001075</v>
      </c>
      <c r="G1523" s="7" t="s">
        <v>1771</v>
      </c>
      <c r="H1523" s="6" t="s">
        <v>16</v>
      </c>
      <c r="I1523" s="8">
        <v>1</v>
      </c>
      <c r="J1523" s="8">
        <v>5.61</v>
      </c>
      <c r="K1523" s="8">
        <v>1</v>
      </c>
      <c r="L1523" s="8">
        <v>5.61</v>
      </c>
      <c r="M1523" s="6">
        <v>9322</v>
      </c>
      <c r="N1523" s="6" t="s">
        <v>736</v>
      </c>
      <c r="O1523" s="6" t="s">
        <v>18</v>
      </c>
      <c r="P1523" s="6" t="s">
        <v>18</v>
      </c>
      <c r="Q1523" s="20"/>
      <c r="R1523" s="6"/>
      <c r="S1523" s="10"/>
    </row>
    <row r="1524" spans="1:19" ht="15" hidden="1" x14ac:dyDescent="0.25">
      <c r="A1524" t="str">
        <f t="shared" si="23"/>
        <v>890000107693221</v>
      </c>
      <c r="C1524" s="5">
        <v>1522</v>
      </c>
      <c r="D1524" s="5" t="s">
        <v>8211</v>
      </c>
      <c r="E1524" s="5" t="s">
        <v>8212</v>
      </c>
      <c r="F1524" s="12">
        <v>8900001076</v>
      </c>
      <c r="G1524" s="7" t="s">
        <v>1772</v>
      </c>
      <c r="H1524" s="6" t="s">
        <v>16</v>
      </c>
      <c r="I1524" s="8">
        <v>1</v>
      </c>
      <c r="J1524" s="8">
        <v>27.44</v>
      </c>
      <c r="K1524" s="8">
        <v>1</v>
      </c>
      <c r="L1524" s="8">
        <v>27.44</v>
      </c>
      <c r="M1524" s="6">
        <v>9322</v>
      </c>
      <c r="N1524" s="6" t="s">
        <v>736</v>
      </c>
      <c r="O1524" s="6" t="s">
        <v>18</v>
      </c>
      <c r="P1524" s="6" t="s">
        <v>18</v>
      </c>
      <c r="Q1524" s="20"/>
      <c r="R1524" s="6"/>
      <c r="S1524" s="10"/>
    </row>
    <row r="1525" spans="1:19" ht="15" hidden="1" x14ac:dyDescent="0.25">
      <c r="A1525" t="str">
        <f t="shared" si="23"/>
        <v>890000107793222</v>
      </c>
      <c r="C1525" s="5">
        <v>1523</v>
      </c>
      <c r="D1525" s="5" t="s">
        <v>8211</v>
      </c>
      <c r="E1525" s="5" t="s">
        <v>8212</v>
      </c>
      <c r="F1525" s="12">
        <v>8900001077</v>
      </c>
      <c r="G1525" s="7" t="s">
        <v>1773</v>
      </c>
      <c r="H1525" s="6" t="s">
        <v>16</v>
      </c>
      <c r="I1525" s="8">
        <v>2</v>
      </c>
      <c r="J1525" s="8">
        <v>3.43</v>
      </c>
      <c r="K1525" s="8">
        <v>2</v>
      </c>
      <c r="L1525" s="8">
        <v>3.43</v>
      </c>
      <c r="M1525" s="6">
        <v>9322</v>
      </c>
      <c r="N1525" s="6" t="s">
        <v>736</v>
      </c>
      <c r="O1525" s="6" t="s">
        <v>18</v>
      </c>
      <c r="P1525" s="6" t="s">
        <v>18</v>
      </c>
      <c r="Q1525" s="20"/>
      <c r="R1525" s="6"/>
      <c r="S1525" s="10"/>
    </row>
    <row r="1526" spans="1:19" ht="15" hidden="1" x14ac:dyDescent="0.25">
      <c r="A1526" t="str">
        <f t="shared" si="23"/>
        <v>890000107893221</v>
      </c>
      <c r="C1526" s="5">
        <v>1524</v>
      </c>
      <c r="D1526" s="5" t="s">
        <v>8211</v>
      </c>
      <c r="E1526" s="5" t="s">
        <v>8212</v>
      </c>
      <c r="F1526" s="12">
        <v>8900001078</v>
      </c>
      <c r="G1526" s="7" t="s">
        <v>1774</v>
      </c>
      <c r="H1526" s="6" t="s">
        <v>16</v>
      </c>
      <c r="I1526" s="8">
        <v>1</v>
      </c>
      <c r="J1526" s="8">
        <v>1.72</v>
      </c>
      <c r="K1526" s="8">
        <v>1</v>
      </c>
      <c r="L1526" s="8">
        <v>1.72</v>
      </c>
      <c r="M1526" s="6">
        <v>9322</v>
      </c>
      <c r="N1526" s="6" t="s">
        <v>736</v>
      </c>
      <c r="O1526" s="6" t="s">
        <v>18</v>
      </c>
      <c r="P1526" s="6" t="s">
        <v>18</v>
      </c>
      <c r="Q1526" s="20"/>
      <c r="R1526" s="6"/>
      <c r="S1526" s="10"/>
    </row>
    <row r="1527" spans="1:19" ht="15" hidden="1" x14ac:dyDescent="0.25">
      <c r="A1527" t="str">
        <f t="shared" ref="A1527:A1590" si="24">F1527&amp;M1527&amp;I1527</f>
        <v>890000107993226</v>
      </c>
      <c r="C1527" s="5">
        <v>1525</v>
      </c>
      <c r="D1527" s="5" t="s">
        <v>8211</v>
      </c>
      <c r="E1527" s="5" t="s">
        <v>8212</v>
      </c>
      <c r="F1527" s="12">
        <v>8900001079</v>
      </c>
      <c r="G1527" s="7" t="s">
        <v>1775</v>
      </c>
      <c r="H1527" s="6" t="s">
        <v>16</v>
      </c>
      <c r="I1527" s="8">
        <v>6</v>
      </c>
      <c r="J1527" s="8">
        <v>41.37</v>
      </c>
      <c r="K1527" s="8">
        <v>6</v>
      </c>
      <c r="L1527" s="8">
        <v>41.37</v>
      </c>
      <c r="M1527" s="6">
        <v>9322</v>
      </c>
      <c r="N1527" s="6" t="s">
        <v>736</v>
      </c>
      <c r="O1527" s="6" t="s">
        <v>18</v>
      </c>
      <c r="P1527" s="6" t="s">
        <v>18</v>
      </c>
      <c r="Q1527" s="20"/>
      <c r="R1527" s="6"/>
      <c r="S1527" s="10"/>
    </row>
    <row r="1528" spans="1:19" ht="15" hidden="1" x14ac:dyDescent="0.25">
      <c r="A1528" t="str">
        <f t="shared" si="24"/>
        <v>890000108093225</v>
      </c>
      <c r="C1528" s="5">
        <v>1526</v>
      </c>
      <c r="D1528" s="5" t="s">
        <v>8211</v>
      </c>
      <c r="E1528" s="5" t="s">
        <v>8212</v>
      </c>
      <c r="F1528" s="12">
        <v>8900001080</v>
      </c>
      <c r="G1528" s="7" t="s">
        <v>1776</v>
      </c>
      <c r="H1528" s="6" t="s">
        <v>16</v>
      </c>
      <c r="I1528" s="8">
        <v>5</v>
      </c>
      <c r="J1528" s="8">
        <v>32.43</v>
      </c>
      <c r="K1528" s="8">
        <v>5</v>
      </c>
      <c r="L1528" s="8">
        <v>32.43</v>
      </c>
      <c r="M1528" s="6">
        <v>9322</v>
      </c>
      <c r="N1528" s="6" t="s">
        <v>736</v>
      </c>
      <c r="O1528" s="6" t="s">
        <v>18</v>
      </c>
      <c r="P1528" s="6" t="s">
        <v>18</v>
      </c>
      <c r="Q1528" s="20"/>
      <c r="R1528" s="6"/>
      <c r="S1528" s="10"/>
    </row>
    <row r="1529" spans="1:19" ht="15" hidden="1" x14ac:dyDescent="0.25">
      <c r="A1529" t="str">
        <f t="shared" si="24"/>
        <v>890000108293221</v>
      </c>
      <c r="C1529" s="5">
        <v>1527</v>
      </c>
      <c r="D1529" s="5" t="s">
        <v>8211</v>
      </c>
      <c r="E1529" s="5" t="s">
        <v>8212</v>
      </c>
      <c r="F1529" s="12">
        <v>8900001082</v>
      </c>
      <c r="G1529" s="7" t="s">
        <v>1777</v>
      </c>
      <c r="H1529" s="6" t="s">
        <v>16</v>
      </c>
      <c r="I1529" s="8">
        <v>1</v>
      </c>
      <c r="J1529" s="8">
        <v>6.5</v>
      </c>
      <c r="K1529" s="8">
        <v>1</v>
      </c>
      <c r="L1529" s="8">
        <v>6.5</v>
      </c>
      <c r="M1529" s="6">
        <v>9322</v>
      </c>
      <c r="N1529" s="6" t="s">
        <v>736</v>
      </c>
      <c r="O1529" s="6" t="s">
        <v>18</v>
      </c>
      <c r="P1529" s="6" t="s">
        <v>18</v>
      </c>
      <c r="Q1529" s="20"/>
      <c r="R1529" s="6"/>
      <c r="S1529" s="10"/>
    </row>
    <row r="1530" spans="1:19" ht="15" hidden="1" x14ac:dyDescent="0.25">
      <c r="A1530" t="str">
        <f t="shared" si="24"/>
        <v>890000108593221</v>
      </c>
      <c r="C1530" s="5">
        <v>1528</v>
      </c>
      <c r="D1530" s="5" t="s">
        <v>8211</v>
      </c>
      <c r="E1530" s="5" t="s">
        <v>8212</v>
      </c>
      <c r="F1530" s="12">
        <v>8900001085</v>
      </c>
      <c r="G1530" s="7" t="s">
        <v>1778</v>
      </c>
      <c r="H1530" s="6" t="s">
        <v>16</v>
      </c>
      <c r="I1530" s="8">
        <v>1</v>
      </c>
      <c r="J1530" s="8">
        <v>73.569999999999993</v>
      </c>
      <c r="K1530" s="8">
        <v>1</v>
      </c>
      <c r="L1530" s="8">
        <v>73.569999999999993</v>
      </c>
      <c r="M1530" s="6">
        <v>9322</v>
      </c>
      <c r="N1530" s="6" t="s">
        <v>736</v>
      </c>
      <c r="O1530" s="6" t="s">
        <v>18</v>
      </c>
      <c r="P1530" s="6" t="s">
        <v>18</v>
      </c>
      <c r="Q1530" s="20"/>
      <c r="R1530" s="6"/>
      <c r="S1530" s="10"/>
    </row>
    <row r="1531" spans="1:19" ht="15" hidden="1" x14ac:dyDescent="0.25">
      <c r="A1531" t="str">
        <f t="shared" si="24"/>
        <v>890000108693221</v>
      </c>
      <c r="C1531" s="5">
        <v>1529</v>
      </c>
      <c r="D1531" s="5" t="s">
        <v>8211</v>
      </c>
      <c r="E1531" s="5" t="s">
        <v>8212</v>
      </c>
      <c r="F1531" s="12">
        <v>8900001086</v>
      </c>
      <c r="G1531" s="7" t="s">
        <v>1779</v>
      </c>
      <c r="H1531" s="6" t="s">
        <v>16</v>
      </c>
      <c r="I1531" s="8">
        <v>1</v>
      </c>
      <c r="J1531" s="8">
        <v>0.27</v>
      </c>
      <c r="K1531" s="8">
        <v>1</v>
      </c>
      <c r="L1531" s="8">
        <v>0.27</v>
      </c>
      <c r="M1531" s="6">
        <v>9322</v>
      </c>
      <c r="N1531" s="6" t="s">
        <v>736</v>
      </c>
      <c r="O1531" s="6" t="s">
        <v>18</v>
      </c>
      <c r="P1531" s="6" t="s">
        <v>18</v>
      </c>
      <c r="Q1531" s="20"/>
      <c r="R1531" s="6"/>
      <c r="S1531" s="10"/>
    </row>
    <row r="1532" spans="1:19" ht="15" hidden="1" x14ac:dyDescent="0.25">
      <c r="A1532" t="str">
        <f t="shared" si="24"/>
        <v>890000108793221</v>
      </c>
      <c r="C1532" s="5">
        <v>1530</v>
      </c>
      <c r="D1532" s="5" t="s">
        <v>8211</v>
      </c>
      <c r="E1532" s="5" t="s">
        <v>8212</v>
      </c>
      <c r="F1532" s="12">
        <v>8900001087</v>
      </c>
      <c r="G1532" s="7" t="s">
        <v>1780</v>
      </c>
      <c r="H1532" s="6" t="s">
        <v>16</v>
      </c>
      <c r="I1532" s="8">
        <v>1</v>
      </c>
      <c r="J1532" s="8">
        <v>0.27</v>
      </c>
      <c r="K1532" s="8">
        <v>1</v>
      </c>
      <c r="L1532" s="8">
        <v>0.27</v>
      </c>
      <c r="M1532" s="6">
        <v>9322</v>
      </c>
      <c r="N1532" s="6" t="s">
        <v>736</v>
      </c>
      <c r="O1532" s="6" t="s">
        <v>18</v>
      </c>
      <c r="P1532" s="6" t="s">
        <v>18</v>
      </c>
      <c r="Q1532" s="20"/>
      <c r="R1532" s="6"/>
      <c r="S1532" s="10"/>
    </row>
    <row r="1533" spans="1:19" ht="15" hidden="1" x14ac:dyDescent="0.25">
      <c r="A1533" t="str">
        <f t="shared" si="24"/>
        <v>890000108893221</v>
      </c>
      <c r="C1533" s="5">
        <v>1531</v>
      </c>
      <c r="D1533" s="5" t="s">
        <v>8211</v>
      </c>
      <c r="E1533" s="5" t="s">
        <v>8212</v>
      </c>
      <c r="F1533" s="12">
        <v>8900001088</v>
      </c>
      <c r="G1533" s="7" t="s">
        <v>1781</v>
      </c>
      <c r="H1533" s="6" t="s">
        <v>16</v>
      </c>
      <c r="I1533" s="8">
        <v>1</v>
      </c>
      <c r="J1533" s="8">
        <v>1.72</v>
      </c>
      <c r="K1533" s="8">
        <v>1</v>
      </c>
      <c r="L1533" s="8">
        <v>1.72</v>
      </c>
      <c r="M1533" s="6">
        <v>9322</v>
      </c>
      <c r="N1533" s="6" t="s">
        <v>736</v>
      </c>
      <c r="O1533" s="6" t="s">
        <v>18</v>
      </c>
      <c r="P1533" s="6" t="s">
        <v>18</v>
      </c>
      <c r="Q1533" s="20"/>
      <c r="R1533" s="6"/>
      <c r="S1533" s="10"/>
    </row>
    <row r="1534" spans="1:19" ht="15" hidden="1" x14ac:dyDescent="0.25">
      <c r="A1534" t="str">
        <f t="shared" si="24"/>
        <v>890000109093221</v>
      </c>
      <c r="C1534" s="5">
        <v>1532</v>
      </c>
      <c r="D1534" s="5" t="s">
        <v>8211</v>
      </c>
      <c r="E1534" s="5" t="s">
        <v>8212</v>
      </c>
      <c r="F1534" s="12">
        <v>8900001090</v>
      </c>
      <c r="G1534" s="7" t="s">
        <v>1782</v>
      </c>
      <c r="H1534" s="6" t="s">
        <v>16</v>
      </c>
      <c r="I1534" s="8">
        <v>1</v>
      </c>
      <c r="J1534" s="8">
        <v>0.44</v>
      </c>
      <c r="K1534" s="8">
        <v>1</v>
      </c>
      <c r="L1534" s="8">
        <v>0.44</v>
      </c>
      <c r="M1534" s="6">
        <v>9322</v>
      </c>
      <c r="N1534" s="6" t="s">
        <v>736</v>
      </c>
      <c r="O1534" s="6" t="s">
        <v>18</v>
      </c>
      <c r="P1534" s="6" t="s">
        <v>18</v>
      </c>
      <c r="Q1534" s="20"/>
      <c r="R1534" s="6"/>
      <c r="S1534" s="10"/>
    </row>
    <row r="1535" spans="1:19" ht="15" hidden="1" x14ac:dyDescent="0.25">
      <c r="A1535" t="str">
        <f t="shared" si="24"/>
        <v>890000109193221</v>
      </c>
      <c r="C1535" s="5">
        <v>1533</v>
      </c>
      <c r="D1535" s="5" t="s">
        <v>8211</v>
      </c>
      <c r="E1535" s="5" t="s">
        <v>8212</v>
      </c>
      <c r="F1535" s="12">
        <v>8900001091</v>
      </c>
      <c r="G1535" s="7" t="s">
        <v>1783</v>
      </c>
      <c r="H1535" s="6" t="s">
        <v>16</v>
      </c>
      <c r="I1535" s="8">
        <v>1</v>
      </c>
      <c r="J1535" s="8">
        <v>6.5</v>
      </c>
      <c r="K1535" s="8">
        <v>1</v>
      </c>
      <c r="L1535" s="8">
        <v>6.5</v>
      </c>
      <c r="M1535" s="6">
        <v>9322</v>
      </c>
      <c r="N1535" s="6" t="s">
        <v>736</v>
      </c>
      <c r="O1535" s="6" t="s">
        <v>18</v>
      </c>
      <c r="P1535" s="6" t="s">
        <v>18</v>
      </c>
      <c r="Q1535" s="20"/>
      <c r="R1535" s="6"/>
      <c r="S1535" s="10"/>
    </row>
    <row r="1536" spans="1:19" ht="15" hidden="1" x14ac:dyDescent="0.25">
      <c r="A1536" t="str">
        <f t="shared" si="24"/>
        <v>890000109293227</v>
      </c>
      <c r="C1536" s="5">
        <v>1534</v>
      </c>
      <c r="D1536" s="5" t="s">
        <v>8211</v>
      </c>
      <c r="E1536" s="5" t="s">
        <v>8212</v>
      </c>
      <c r="F1536" s="12">
        <v>8900001092</v>
      </c>
      <c r="G1536" s="7" t="s">
        <v>1784</v>
      </c>
      <c r="H1536" s="6" t="s">
        <v>16</v>
      </c>
      <c r="I1536" s="8">
        <v>7</v>
      </c>
      <c r="J1536" s="8">
        <v>4.87</v>
      </c>
      <c r="K1536" s="8">
        <v>7</v>
      </c>
      <c r="L1536" s="8">
        <v>4.87</v>
      </c>
      <c r="M1536" s="6">
        <v>9322</v>
      </c>
      <c r="N1536" s="6" t="s">
        <v>736</v>
      </c>
      <c r="O1536" s="6" t="s">
        <v>18</v>
      </c>
      <c r="P1536" s="6" t="s">
        <v>18</v>
      </c>
      <c r="Q1536" s="20"/>
      <c r="R1536" s="6"/>
      <c r="S1536" s="10"/>
    </row>
    <row r="1537" spans="1:19" ht="15" hidden="1" x14ac:dyDescent="0.25">
      <c r="A1537" t="str">
        <f t="shared" si="24"/>
        <v>890000109393221</v>
      </c>
      <c r="C1537" s="5">
        <v>1535</v>
      </c>
      <c r="D1537" s="5" t="s">
        <v>8211</v>
      </c>
      <c r="E1537" s="5" t="s">
        <v>8212</v>
      </c>
      <c r="F1537" s="12">
        <v>8900001093</v>
      </c>
      <c r="G1537" s="7" t="s">
        <v>1785</v>
      </c>
      <c r="H1537" s="6" t="s">
        <v>16</v>
      </c>
      <c r="I1537" s="8">
        <v>1</v>
      </c>
      <c r="J1537" s="8">
        <v>1.73</v>
      </c>
      <c r="K1537" s="8">
        <v>1</v>
      </c>
      <c r="L1537" s="8">
        <v>1.73</v>
      </c>
      <c r="M1537" s="6">
        <v>9322</v>
      </c>
      <c r="N1537" s="6" t="s">
        <v>736</v>
      </c>
      <c r="O1537" s="6" t="s">
        <v>18</v>
      </c>
      <c r="P1537" s="6" t="s">
        <v>18</v>
      </c>
      <c r="Q1537" s="20"/>
      <c r="R1537" s="6"/>
      <c r="S1537" s="10"/>
    </row>
    <row r="1538" spans="1:19" ht="15" hidden="1" x14ac:dyDescent="0.25">
      <c r="A1538" t="str">
        <f t="shared" si="24"/>
        <v>890000109493222</v>
      </c>
      <c r="C1538" s="5">
        <v>1536</v>
      </c>
      <c r="D1538" s="5" t="s">
        <v>8211</v>
      </c>
      <c r="E1538" s="5" t="s">
        <v>8212</v>
      </c>
      <c r="F1538" s="12">
        <v>8900001094</v>
      </c>
      <c r="G1538" s="7" t="s">
        <v>1786</v>
      </c>
      <c r="H1538" s="6" t="s">
        <v>16</v>
      </c>
      <c r="I1538" s="8">
        <v>2</v>
      </c>
      <c r="J1538" s="8">
        <v>4.41</v>
      </c>
      <c r="K1538" s="8">
        <v>2</v>
      </c>
      <c r="L1538" s="8">
        <v>4.41</v>
      </c>
      <c r="M1538" s="6">
        <v>9322</v>
      </c>
      <c r="N1538" s="6" t="s">
        <v>736</v>
      </c>
      <c r="O1538" s="6" t="s">
        <v>18</v>
      </c>
      <c r="P1538" s="6" t="s">
        <v>18</v>
      </c>
      <c r="Q1538" s="20"/>
      <c r="R1538" s="6"/>
      <c r="S1538" s="10"/>
    </row>
    <row r="1539" spans="1:19" ht="15" hidden="1" x14ac:dyDescent="0.25">
      <c r="A1539" t="str">
        <f t="shared" si="24"/>
        <v>890000109593222</v>
      </c>
      <c r="C1539" s="5">
        <v>1537</v>
      </c>
      <c r="D1539" s="5" t="s">
        <v>8211</v>
      </c>
      <c r="E1539" s="5" t="s">
        <v>8212</v>
      </c>
      <c r="F1539" s="12">
        <v>8900001095</v>
      </c>
      <c r="G1539" s="7" t="s">
        <v>1787</v>
      </c>
      <c r="H1539" s="6" t="s">
        <v>16</v>
      </c>
      <c r="I1539" s="8">
        <v>2</v>
      </c>
      <c r="J1539" s="8">
        <v>8.34</v>
      </c>
      <c r="K1539" s="8">
        <v>2</v>
      </c>
      <c r="L1539" s="8">
        <v>8.34</v>
      </c>
      <c r="M1539" s="6">
        <v>9322</v>
      </c>
      <c r="N1539" s="6" t="s">
        <v>736</v>
      </c>
      <c r="O1539" s="6" t="s">
        <v>18</v>
      </c>
      <c r="P1539" s="6" t="s">
        <v>18</v>
      </c>
      <c r="Q1539" s="20"/>
      <c r="R1539" s="6"/>
      <c r="S1539" s="10"/>
    </row>
    <row r="1540" spans="1:19" ht="15" hidden="1" x14ac:dyDescent="0.25">
      <c r="A1540" t="str">
        <f t="shared" si="24"/>
        <v>890000109693221</v>
      </c>
      <c r="C1540" s="5">
        <v>1538</v>
      </c>
      <c r="D1540" s="5" t="s">
        <v>8211</v>
      </c>
      <c r="E1540" s="5" t="s">
        <v>8212</v>
      </c>
      <c r="F1540" s="12">
        <v>8900001096</v>
      </c>
      <c r="G1540" s="7" t="s">
        <v>1788</v>
      </c>
      <c r="H1540" s="6" t="s">
        <v>16</v>
      </c>
      <c r="I1540" s="8">
        <v>1</v>
      </c>
      <c r="J1540" s="8">
        <v>7.65</v>
      </c>
      <c r="K1540" s="8">
        <v>1</v>
      </c>
      <c r="L1540" s="8">
        <v>7.65</v>
      </c>
      <c r="M1540" s="6">
        <v>9322</v>
      </c>
      <c r="N1540" s="6" t="s">
        <v>736</v>
      </c>
      <c r="O1540" s="6" t="s">
        <v>18</v>
      </c>
      <c r="P1540" s="6" t="s">
        <v>18</v>
      </c>
      <c r="Q1540" s="20"/>
      <c r="R1540" s="6"/>
      <c r="S1540" s="10"/>
    </row>
    <row r="1541" spans="1:19" ht="15" hidden="1" x14ac:dyDescent="0.25">
      <c r="A1541" t="str">
        <f t="shared" si="24"/>
        <v>890000109793221</v>
      </c>
      <c r="C1541" s="5">
        <v>1539</v>
      </c>
      <c r="D1541" s="5" t="s">
        <v>8211</v>
      </c>
      <c r="E1541" s="5" t="s">
        <v>8212</v>
      </c>
      <c r="F1541" s="12">
        <v>8900001097</v>
      </c>
      <c r="G1541" s="7" t="s">
        <v>1789</v>
      </c>
      <c r="H1541" s="6" t="s">
        <v>16</v>
      </c>
      <c r="I1541" s="8">
        <v>1</v>
      </c>
      <c r="J1541" s="8">
        <v>6.99</v>
      </c>
      <c r="K1541" s="8">
        <v>1</v>
      </c>
      <c r="L1541" s="8">
        <v>6.99</v>
      </c>
      <c r="M1541" s="6">
        <v>9322</v>
      </c>
      <c r="N1541" s="6" t="s">
        <v>736</v>
      </c>
      <c r="O1541" s="6" t="s">
        <v>18</v>
      </c>
      <c r="P1541" s="6" t="s">
        <v>18</v>
      </c>
      <c r="Q1541" s="20"/>
      <c r="R1541" s="6"/>
      <c r="S1541" s="10"/>
    </row>
    <row r="1542" spans="1:19" ht="15" hidden="1" x14ac:dyDescent="0.25">
      <c r="A1542" t="str">
        <f t="shared" si="24"/>
        <v>890000109893221</v>
      </c>
      <c r="C1542" s="5">
        <v>1540</v>
      </c>
      <c r="D1542" s="5" t="s">
        <v>8211</v>
      </c>
      <c r="E1542" s="5" t="s">
        <v>8212</v>
      </c>
      <c r="F1542" s="12">
        <v>8900001098</v>
      </c>
      <c r="G1542" s="7" t="s">
        <v>1790</v>
      </c>
      <c r="H1542" s="6" t="s">
        <v>16</v>
      </c>
      <c r="I1542" s="8">
        <v>1</v>
      </c>
      <c r="J1542" s="8">
        <v>6.68</v>
      </c>
      <c r="K1542" s="8">
        <v>1</v>
      </c>
      <c r="L1542" s="8">
        <v>6.68</v>
      </c>
      <c r="M1542" s="6">
        <v>9322</v>
      </c>
      <c r="N1542" s="6" t="s">
        <v>736</v>
      </c>
      <c r="O1542" s="6" t="s">
        <v>18</v>
      </c>
      <c r="P1542" s="6" t="s">
        <v>18</v>
      </c>
      <c r="Q1542" s="20"/>
      <c r="R1542" s="6"/>
      <c r="S1542" s="10"/>
    </row>
    <row r="1543" spans="1:19" ht="15" hidden="1" x14ac:dyDescent="0.25">
      <c r="A1543" t="str">
        <f t="shared" si="24"/>
        <v>890000109993221</v>
      </c>
      <c r="C1543" s="5">
        <v>1541</v>
      </c>
      <c r="D1543" s="5" t="s">
        <v>8211</v>
      </c>
      <c r="E1543" s="5" t="s">
        <v>8212</v>
      </c>
      <c r="F1543" s="12">
        <v>8900001099</v>
      </c>
      <c r="G1543" s="7" t="s">
        <v>1791</v>
      </c>
      <c r="H1543" s="6" t="s">
        <v>16</v>
      </c>
      <c r="I1543" s="8">
        <v>1</v>
      </c>
      <c r="J1543" s="8">
        <v>5.61</v>
      </c>
      <c r="K1543" s="8">
        <v>1</v>
      </c>
      <c r="L1543" s="8">
        <v>5.61</v>
      </c>
      <c r="M1543" s="6">
        <v>9322</v>
      </c>
      <c r="N1543" s="6" t="s">
        <v>736</v>
      </c>
      <c r="O1543" s="6" t="s">
        <v>18</v>
      </c>
      <c r="P1543" s="6" t="s">
        <v>18</v>
      </c>
      <c r="Q1543" s="20"/>
      <c r="R1543" s="6"/>
      <c r="S1543" s="10"/>
    </row>
    <row r="1544" spans="1:19" ht="15" hidden="1" x14ac:dyDescent="0.25">
      <c r="A1544" t="str">
        <f t="shared" si="24"/>
        <v>890000110093221</v>
      </c>
      <c r="C1544" s="5">
        <v>1542</v>
      </c>
      <c r="D1544" s="5" t="s">
        <v>8211</v>
      </c>
      <c r="E1544" s="5" t="s">
        <v>8212</v>
      </c>
      <c r="F1544" s="12">
        <v>8900001100</v>
      </c>
      <c r="G1544" s="7" t="s">
        <v>1792</v>
      </c>
      <c r="H1544" s="6" t="s">
        <v>16</v>
      </c>
      <c r="I1544" s="8">
        <v>1</v>
      </c>
      <c r="J1544" s="8">
        <v>5.61</v>
      </c>
      <c r="K1544" s="8">
        <v>1</v>
      </c>
      <c r="L1544" s="8">
        <v>5.61</v>
      </c>
      <c r="M1544" s="6">
        <v>9322</v>
      </c>
      <c r="N1544" s="6" t="s">
        <v>736</v>
      </c>
      <c r="O1544" s="6" t="s">
        <v>18</v>
      </c>
      <c r="P1544" s="6" t="s">
        <v>18</v>
      </c>
      <c r="Q1544" s="20"/>
      <c r="R1544" s="6"/>
      <c r="S1544" s="10"/>
    </row>
    <row r="1545" spans="1:19" ht="15" hidden="1" x14ac:dyDescent="0.25">
      <c r="A1545" t="str">
        <f t="shared" si="24"/>
        <v>890000110193221</v>
      </c>
      <c r="C1545" s="5">
        <v>1543</v>
      </c>
      <c r="D1545" s="5" t="s">
        <v>8211</v>
      </c>
      <c r="E1545" s="5" t="s">
        <v>8212</v>
      </c>
      <c r="F1545" s="12">
        <v>8900001101</v>
      </c>
      <c r="G1545" s="7" t="s">
        <v>1793</v>
      </c>
      <c r="H1545" s="6" t="s">
        <v>16</v>
      </c>
      <c r="I1545" s="8">
        <v>1</v>
      </c>
      <c r="J1545" s="8">
        <v>7.24</v>
      </c>
      <c r="K1545" s="8">
        <v>1</v>
      </c>
      <c r="L1545" s="8">
        <v>7.24</v>
      </c>
      <c r="M1545" s="6">
        <v>9322</v>
      </c>
      <c r="N1545" s="6" t="s">
        <v>736</v>
      </c>
      <c r="O1545" s="6" t="s">
        <v>18</v>
      </c>
      <c r="P1545" s="6" t="s">
        <v>18</v>
      </c>
      <c r="Q1545" s="20"/>
      <c r="R1545" s="6"/>
      <c r="S1545" s="10"/>
    </row>
    <row r="1546" spans="1:19" ht="15" hidden="1" x14ac:dyDescent="0.25">
      <c r="A1546" t="str">
        <f t="shared" si="24"/>
        <v>890000110293224</v>
      </c>
      <c r="C1546" s="5">
        <v>1544</v>
      </c>
      <c r="D1546" s="5" t="s">
        <v>8211</v>
      </c>
      <c r="E1546" s="5" t="s">
        <v>8212</v>
      </c>
      <c r="F1546" s="12">
        <v>8900001102</v>
      </c>
      <c r="G1546" s="7" t="s">
        <v>1794</v>
      </c>
      <c r="H1546" s="6" t="s">
        <v>16</v>
      </c>
      <c r="I1546" s="8">
        <v>4</v>
      </c>
      <c r="J1546" s="8">
        <v>249.48</v>
      </c>
      <c r="K1546" s="8">
        <v>4</v>
      </c>
      <c r="L1546" s="8">
        <v>249.48</v>
      </c>
      <c r="M1546" s="6">
        <v>9322</v>
      </c>
      <c r="N1546" s="6" t="s">
        <v>736</v>
      </c>
      <c r="O1546" s="6" t="s">
        <v>18</v>
      </c>
      <c r="P1546" s="6" t="s">
        <v>18</v>
      </c>
      <c r="Q1546" s="20"/>
      <c r="R1546" s="6"/>
      <c r="S1546" s="10"/>
    </row>
    <row r="1547" spans="1:19" ht="15" hidden="1" x14ac:dyDescent="0.25">
      <c r="A1547" t="str">
        <f t="shared" si="24"/>
        <v>890000110393222</v>
      </c>
      <c r="C1547" s="5">
        <v>1545</v>
      </c>
      <c r="D1547" s="5" t="s">
        <v>8211</v>
      </c>
      <c r="E1547" s="5" t="s">
        <v>8212</v>
      </c>
      <c r="F1547" s="12">
        <v>8900001103</v>
      </c>
      <c r="G1547" s="7" t="s">
        <v>1795</v>
      </c>
      <c r="H1547" s="6" t="s">
        <v>16</v>
      </c>
      <c r="I1547" s="8">
        <v>2</v>
      </c>
      <c r="J1547" s="8">
        <v>67.86</v>
      </c>
      <c r="K1547" s="8">
        <v>2</v>
      </c>
      <c r="L1547" s="8">
        <v>67.86</v>
      </c>
      <c r="M1547" s="6">
        <v>9322</v>
      </c>
      <c r="N1547" s="6" t="s">
        <v>736</v>
      </c>
      <c r="O1547" s="6" t="s">
        <v>18</v>
      </c>
      <c r="P1547" s="6" t="s">
        <v>18</v>
      </c>
      <c r="Q1547" s="20"/>
      <c r="R1547" s="6"/>
      <c r="S1547" s="10"/>
    </row>
    <row r="1548" spans="1:19" ht="15" hidden="1" x14ac:dyDescent="0.25">
      <c r="A1548" t="str">
        <f t="shared" si="24"/>
        <v>890000110493221</v>
      </c>
      <c r="C1548" s="5">
        <v>1546</v>
      </c>
      <c r="D1548" s="5" t="s">
        <v>8211</v>
      </c>
      <c r="E1548" s="5" t="s">
        <v>8212</v>
      </c>
      <c r="F1548" s="12">
        <v>8900001104</v>
      </c>
      <c r="G1548" s="7" t="s">
        <v>1796</v>
      </c>
      <c r="H1548" s="6" t="s">
        <v>16</v>
      </c>
      <c r="I1548" s="8">
        <v>1</v>
      </c>
      <c r="J1548" s="8">
        <v>16.14</v>
      </c>
      <c r="K1548" s="8">
        <v>1</v>
      </c>
      <c r="L1548" s="8">
        <v>16.14</v>
      </c>
      <c r="M1548" s="6">
        <v>9322</v>
      </c>
      <c r="N1548" s="6" t="s">
        <v>736</v>
      </c>
      <c r="O1548" s="6" t="s">
        <v>18</v>
      </c>
      <c r="P1548" s="6" t="s">
        <v>18</v>
      </c>
      <c r="Q1548" s="20"/>
      <c r="R1548" s="6"/>
      <c r="S1548" s="10"/>
    </row>
    <row r="1549" spans="1:19" ht="15" hidden="1" x14ac:dyDescent="0.25">
      <c r="A1549" t="str">
        <f t="shared" si="24"/>
        <v>890000110593221</v>
      </c>
      <c r="C1549" s="5">
        <v>1547</v>
      </c>
      <c r="D1549" s="5" t="s">
        <v>8211</v>
      </c>
      <c r="E1549" s="5" t="s">
        <v>8212</v>
      </c>
      <c r="F1549" s="12">
        <v>8900001105</v>
      </c>
      <c r="G1549" s="7" t="s">
        <v>1797</v>
      </c>
      <c r="H1549" s="6" t="s">
        <v>16</v>
      </c>
      <c r="I1549" s="8">
        <v>1</v>
      </c>
      <c r="J1549" s="8">
        <v>1172.3699999999999</v>
      </c>
      <c r="K1549" s="8">
        <v>1</v>
      </c>
      <c r="L1549" s="8">
        <v>1172.3699999999999</v>
      </c>
      <c r="M1549" s="6">
        <v>9322</v>
      </c>
      <c r="N1549" s="6" t="s">
        <v>736</v>
      </c>
      <c r="O1549" s="6" t="s">
        <v>18</v>
      </c>
      <c r="P1549" s="6" t="s">
        <v>18</v>
      </c>
      <c r="Q1549" s="20"/>
      <c r="R1549" s="6"/>
      <c r="S1549" s="10"/>
    </row>
    <row r="1550" spans="1:19" ht="15" hidden="1" x14ac:dyDescent="0.25">
      <c r="A1550" t="str">
        <f t="shared" si="24"/>
        <v>890000110693223</v>
      </c>
      <c r="C1550" s="5">
        <v>1548</v>
      </c>
      <c r="D1550" s="5" t="s">
        <v>8211</v>
      </c>
      <c r="E1550" s="5" t="s">
        <v>8212</v>
      </c>
      <c r="F1550" s="12">
        <v>8900001106</v>
      </c>
      <c r="G1550" s="7" t="s">
        <v>1798</v>
      </c>
      <c r="H1550" s="6" t="s">
        <v>16</v>
      </c>
      <c r="I1550" s="8">
        <v>3</v>
      </c>
      <c r="J1550" s="8">
        <v>13.02</v>
      </c>
      <c r="K1550" s="8">
        <v>3</v>
      </c>
      <c r="L1550" s="8">
        <v>13.02</v>
      </c>
      <c r="M1550" s="6">
        <v>9322</v>
      </c>
      <c r="N1550" s="6" t="s">
        <v>736</v>
      </c>
      <c r="O1550" s="6" t="s">
        <v>18</v>
      </c>
      <c r="P1550" s="6" t="s">
        <v>18</v>
      </c>
      <c r="Q1550" s="20"/>
      <c r="R1550" s="6"/>
      <c r="S1550" s="10"/>
    </row>
    <row r="1551" spans="1:19" ht="15" hidden="1" x14ac:dyDescent="0.25">
      <c r="A1551" t="str">
        <f t="shared" si="24"/>
        <v>890000110793222</v>
      </c>
      <c r="C1551" s="5">
        <v>1549</v>
      </c>
      <c r="D1551" s="5" t="s">
        <v>8211</v>
      </c>
      <c r="E1551" s="5" t="s">
        <v>8212</v>
      </c>
      <c r="F1551" s="12">
        <v>8900001107</v>
      </c>
      <c r="G1551" s="7" t="s">
        <v>1799</v>
      </c>
      <c r="H1551" s="6" t="s">
        <v>16</v>
      </c>
      <c r="I1551" s="8">
        <v>2</v>
      </c>
      <c r="J1551" s="8">
        <v>16.350000000000001</v>
      </c>
      <c r="K1551" s="8">
        <v>2</v>
      </c>
      <c r="L1551" s="8">
        <v>16.350000000000001</v>
      </c>
      <c r="M1551" s="6">
        <v>9322</v>
      </c>
      <c r="N1551" s="6" t="s">
        <v>736</v>
      </c>
      <c r="O1551" s="6" t="s">
        <v>18</v>
      </c>
      <c r="P1551" s="6" t="s">
        <v>18</v>
      </c>
      <c r="Q1551" s="20"/>
      <c r="R1551" s="6"/>
      <c r="S1551" s="10"/>
    </row>
    <row r="1552" spans="1:19" ht="15" hidden="1" x14ac:dyDescent="0.25">
      <c r="A1552" t="str">
        <f t="shared" si="24"/>
        <v>890000110893221</v>
      </c>
      <c r="C1552" s="5">
        <v>1550</v>
      </c>
      <c r="D1552" s="5" t="s">
        <v>8211</v>
      </c>
      <c r="E1552" s="5" t="s">
        <v>8212</v>
      </c>
      <c r="F1552" s="12">
        <v>8900001108</v>
      </c>
      <c r="G1552" s="7" t="s">
        <v>1800</v>
      </c>
      <c r="H1552" s="6" t="s">
        <v>16</v>
      </c>
      <c r="I1552" s="8">
        <v>1</v>
      </c>
      <c r="J1552" s="8">
        <v>21.71</v>
      </c>
      <c r="K1552" s="8">
        <v>1</v>
      </c>
      <c r="L1552" s="8">
        <v>21.71</v>
      </c>
      <c r="M1552" s="6">
        <v>9322</v>
      </c>
      <c r="N1552" s="6" t="s">
        <v>736</v>
      </c>
      <c r="O1552" s="6" t="s">
        <v>18</v>
      </c>
      <c r="P1552" s="6" t="s">
        <v>18</v>
      </c>
      <c r="Q1552" s="20"/>
      <c r="R1552" s="6"/>
      <c r="S1552" s="10"/>
    </row>
    <row r="1553" spans="1:19" ht="15" hidden="1" x14ac:dyDescent="0.25">
      <c r="A1553" t="str">
        <f t="shared" si="24"/>
        <v>890000110993224</v>
      </c>
      <c r="C1553" s="5">
        <v>1551</v>
      </c>
      <c r="D1553" s="5" t="s">
        <v>8211</v>
      </c>
      <c r="E1553" s="5" t="s">
        <v>8212</v>
      </c>
      <c r="F1553" s="12">
        <v>8900001109</v>
      </c>
      <c r="G1553" s="7" t="s">
        <v>1801</v>
      </c>
      <c r="H1553" s="6" t="s">
        <v>16</v>
      </c>
      <c r="I1553" s="8">
        <v>4</v>
      </c>
      <c r="J1553" s="8">
        <v>1268.92</v>
      </c>
      <c r="K1553" s="8">
        <v>4</v>
      </c>
      <c r="L1553" s="8">
        <v>1268.92</v>
      </c>
      <c r="M1553" s="6">
        <v>9322</v>
      </c>
      <c r="N1553" s="6" t="s">
        <v>736</v>
      </c>
      <c r="O1553" s="6" t="s">
        <v>18</v>
      </c>
      <c r="P1553" s="6" t="s">
        <v>18</v>
      </c>
      <c r="Q1553" s="20"/>
      <c r="R1553" s="6"/>
      <c r="S1553" s="10"/>
    </row>
    <row r="1554" spans="1:19" ht="15" hidden="1" x14ac:dyDescent="0.25">
      <c r="A1554" t="str">
        <f t="shared" si="24"/>
        <v>890000111093221</v>
      </c>
      <c r="C1554" s="5">
        <v>1552</v>
      </c>
      <c r="D1554" s="5" t="s">
        <v>8211</v>
      </c>
      <c r="E1554" s="5" t="s">
        <v>8212</v>
      </c>
      <c r="F1554" s="12">
        <v>8900001110</v>
      </c>
      <c r="G1554" s="7" t="s">
        <v>1802</v>
      </c>
      <c r="H1554" s="6" t="s">
        <v>16</v>
      </c>
      <c r="I1554" s="8">
        <v>1</v>
      </c>
      <c r="J1554" s="8">
        <v>10.86</v>
      </c>
      <c r="K1554" s="8">
        <v>1</v>
      </c>
      <c r="L1554" s="8">
        <v>10.86</v>
      </c>
      <c r="M1554" s="6">
        <v>9322</v>
      </c>
      <c r="N1554" s="6" t="s">
        <v>736</v>
      </c>
      <c r="O1554" s="6" t="s">
        <v>18</v>
      </c>
      <c r="P1554" s="6" t="s">
        <v>18</v>
      </c>
      <c r="Q1554" s="20"/>
      <c r="R1554" s="6"/>
      <c r="S1554" s="10"/>
    </row>
    <row r="1555" spans="1:19" ht="15" hidden="1" x14ac:dyDescent="0.25">
      <c r="A1555" t="str">
        <f t="shared" si="24"/>
        <v>890000111193222</v>
      </c>
      <c r="C1555" s="5">
        <v>1553</v>
      </c>
      <c r="D1555" s="5" t="s">
        <v>8211</v>
      </c>
      <c r="E1555" s="5" t="s">
        <v>8212</v>
      </c>
      <c r="F1555" s="12">
        <v>8900001111</v>
      </c>
      <c r="G1555" s="7" t="s">
        <v>1803</v>
      </c>
      <c r="H1555" s="6" t="s">
        <v>16</v>
      </c>
      <c r="I1555" s="8">
        <v>2</v>
      </c>
      <c r="J1555" s="8">
        <v>1.5</v>
      </c>
      <c r="K1555" s="8">
        <v>2</v>
      </c>
      <c r="L1555" s="8">
        <v>1.5</v>
      </c>
      <c r="M1555" s="6">
        <v>9322</v>
      </c>
      <c r="N1555" s="6" t="s">
        <v>736</v>
      </c>
      <c r="O1555" s="6" t="s">
        <v>18</v>
      </c>
      <c r="P1555" s="6" t="s">
        <v>18</v>
      </c>
      <c r="Q1555" s="20"/>
      <c r="R1555" s="6"/>
      <c r="S1555" s="10"/>
    </row>
    <row r="1556" spans="1:19" ht="15" hidden="1" x14ac:dyDescent="0.25">
      <c r="A1556" t="str">
        <f t="shared" si="24"/>
        <v>890000111293223</v>
      </c>
      <c r="C1556" s="5">
        <v>1554</v>
      </c>
      <c r="D1556" s="5" t="s">
        <v>8211</v>
      </c>
      <c r="E1556" s="5" t="s">
        <v>8212</v>
      </c>
      <c r="F1556" s="12">
        <v>8900001112</v>
      </c>
      <c r="G1556" s="7" t="s">
        <v>1804</v>
      </c>
      <c r="H1556" s="6" t="s">
        <v>16</v>
      </c>
      <c r="I1556" s="8">
        <v>3</v>
      </c>
      <c r="J1556" s="8">
        <v>1.7</v>
      </c>
      <c r="K1556" s="8">
        <v>3</v>
      </c>
      <c r="L1556" s="8">
        <v>1.7</v>
      </c>
      <c r="M1556" s="6">
        <v>9322</v>
      </c>
      <c r="N1556" s="6" t="s">
        <v>736</v>
      </c>
      <c r="O1556" s="6" t="s">
        <v>18</v>
      </c>
      <c r="P1556" s="6" t="s">
        <v>18</v>
      </c>
      <c r="Q1556" s="20"/>
      <c r="R1556" s="6"/>
      <c r="S1556" s="10"/>
    </row>
    <row r="1557" spans="1:19" ht="15" hidden="1" x14ac:dyDescent="0.25">
      <c r="A1557" t="str">
        <f t="shared" si="24"/>
        <v>890000111393222</v>
      </c>
      <c r="C1557" s="5">
        <v>1555</v>
      </c>
      <c r="D1557" s="5" t="s">
        <v>8211</v>
      </c>
      <c r="E1557" s="5" t="s">
        <v>8212</v>
      </c>
      <c r="F1557" s="12">
        <v>8900001113</v>
      </c>
      <c r="G1557" s="7" t="s">
        <v>1805</v>
      </c>
      <c r="H1557" s="6" t="s">
        <v>16</v>
      </c>
      <c r="I1557" s="8">
        <v>2</v>
      </c>
      <c r="J1557" s="8">
        <v>14.48</v>
      </c>
      <c r="K1557" s="8">
        <v>2</v>
      </c>
      <c r="L1557" s="8">
        <v>14.48</v>
      </c>
      <c r="M1557" s="6">
        <v>9322</v>
      </c>
      <c r="N1557" s="6" t="s">
        <v>736</v>
      </c>
      <c r="O1557" s="6" t="s">
        <v>18</v>
      </c>
      <c r="P1557" s="6" t="s">
        <v>18</v>
      </c>
      <c r="Q1557" s="20"/>
      <c r="R1557" s="6"/>
      <c r="S1557" s="10"/>
    </row>
    <row r="1558" spans="1:19" ht="15" hidden="1" x14ac:dyDescent="0.25">
      <c r="A1558" t="str">
        <f t="shared" si="24"/>
        <v>890000111493221</v>
      </c>
      <c r="C1558" s="5">
        <v>1556</v>
      </c>
      <c r="D1558" s="5" t="s">
        <v>8211</v>
      </c>
      <c r="E1558" s="5" t="s">
        <v>8212</v>
      </c>
      <c r="F1558" s="12">
        <v>8900001114</v>
      </c>
      <c r="G1558" s="7" t="s">
        <v>1806</v>
      </c>
      <c r="H1558" s="6" t="s">
        <v>16</v>
      </c>
      <c r="I1558" s="8">
        <v>1</v>
      </c>
      <c r="J1558" s="8">
        <v>11.41</v>
      </c>
      <c r="K1558" s="8">
        <v>1</v>
      </c>
      <c r="L1558" s="8">
        <v>11.41</v>
      </c>
      <c r="M1558" s="6">
        <v>9322</v>
      </c>
      <c r="N1558" s="6" t="s">
        <v>736</v>
      </c>
      <c r="O1558" s="6" t="s">
        <v>18</v>
      </c>
      <c r="P1558" s="6" t="s">
        <v>18</v>
      </c>
      <c r="Q1558" s="20"/>
      <c r="R1558" s="6"/>
      <c r="S1558" s="10"/>
    </row>
    <row r="1559" spans="1:19" ht="15" hidden="1" x14ac:dyDescent="0.25">
      <c r="A1559" t="str">
        <f t="shared" si="24"/>
        <v>890000111593221</v>
      </c>
      <c r="C1559" s="5">
        <v>1557</v>
      </c>
      <c r="D1559" s="5" t="s">
        <v>8211</v>
      </c>
      <c r="E1559" s="5" t="s">
        <v>8212</v>
      </c>
      <c r="F1559" s="12">
        <v>8900001115</v>
      </c>
      <c r="G1559" s="7" t="s">
        <v>1807</v>
      </c>
      <c r="H1559" s="6" t="s">
        <v>16</v>
      </c>
      <c r="I1559" s="8">
        <v>1</v>
      </c>
      <c r="J1559" s="8">
        <v>2.27</v>
      </c>
      <c r="K1559" s="8">
        <v>1</v>
      </c>
      <c r="L1559" s="8">
        <v>2.27</v>
      </c>
      <c r="M1559" s="6">
        <v>9322</v>
      </c>
      <c r="N1559" s="6" t="s">
        <v>736</v>
      </c>
      <c r="O1559" s="6" t="s">
        <v>18</v>
      </c>
      <c r="P1559" s="6" t="s">
        <v>18</v>
      </c>
      <c r="Q1559" s="20"/>
      <c r="R1559" s="6"/>
      <c r="S1559" s="10"/>
    </row>
    <row r="1560" spans="1:19" ht="15" hidden="1" x14ac:dyDescent="0.25">
      <c r="A1560" t="str">
        <f t="shared" si="24"/>
        <v>890000111693221</v>
      </c>
      <c r="C1560" s="5">
        <v>1558</v>
      </c>
      <c r="D1560" s="5" t="s">
        <v>8211</v>
      </c>
      <c r="E1560" s="5" t="s">
        <v>8212</v>
      </c>
      <c r="F1560" s="12">
        <v>8900001116</v>
      </c>
      <c r="G1560" s="7" t="s">
        <v>1808</v>
      </c>
      <c r="H1560" s="6" t="s">
        <v>16</v>
      </c>
      <c r="I1560" s="8">
        <v>1</v>
      </c>
      <c r="J1560" s="8">
        <v>68.66</v>
      </c>
      <c r="K1560" s="8">
        <v>1</v>
      </c>
      <c r="L1560" s="8">
        <v>68.66</v>
      </c>
      <c r="M1560" s="6">
        <v>9322</v>
      </c>
      <c r="N1560" s="6" t="s">
        <v>736</v>
      </c>
      <c r="O1560" s="6" t="s">
        <v>18</v>
      </c>
      <c r="P1560" s="6" t="s">
        <v>18</v>
      </c>
      <c r="Q1560" s="20"/>
      <c r="R1560" s="6"/>
      <c r="S1560" s="10"/>
    </row>
    <row r="1561" spans="1:19" ht="15" hidden="1" x14ac:dyDescent="0.25">
      <c r="A1561" t="str">
        <f t="shared" si="24"/>
        <v>890000111793221</v>
      </c>
      <c r="C1561" s="5">
        <v>1559</v>
      </c>
      <c r="D1561" s="5" t="s">
        <v>8211</v>
      </c>
      <c r="E1561" s="5" t="s">
        <v>8212</v>
      </c>
      <c r="F1561" s="12">
        <v>8900001117</v>
      </c>
      <c r="G1561" s="7" t="s">
        <v>1809</v>
      </c>
      <c r="H1561" s="6" t="s">
        <v>16</v>
      </c>
      <c r="I1561" s="8">
        <v>1</v>
      </c>
      <c r="J1561" s="8">
        <v>68.66</v>
      </c>
      <c r="K1561" s="8">
        <v>1</v>
      </c>
      <c r="L1561" s="8">
        <v>68.66</v>
      </c>
      <c r="M1561" s="6">
        <v>9322</v>
      </c>
      <c r="N1561" s="6" t="s">
        <v>736</v>
      </c>
      <c r="O1561" s="6" t="s">
        <v>18</v>
      </c>
      <c r="P1561" s="6" t="s">
        <v>18</v>
      </c>
      <c r="Q1561" s="20"/>
      <c r="R1561" s="6"/>
      <c r="S1561" s="10"/>
    </row>
    <row r="1562" spans="1:19" ht="15" hidden="1" x14ac:dyDescent="0.25">
      <c r="A1562" t="str">
        <f t="shared" si="24"/>
        <v>890000111893222</v>
      </c>
      <c r="C1562" s="5">
        <v>1560</v>
      </c>
      <c r="D1562" s="5" t="s">
        <v>8211</v>
      </c>
      <c r="E1562" s="5" t="s">
        <v>8212</v>
      </c>
      <c r="F1562" s="12">
        <v>8900001118</v>
      </c>
      <c r="G1562" s="7" t="s">
        <v>1810</v>
      </c>
      <c r="H1562" s="6" t="s">
        <v>16</v>
      </c>
      <c r="I1562" s="8">
        <v>2</v>
      </c>
      <c r="J1562" s="8">
        <v>14.74</v>
      </c>
      <c r="K1562" s="8">
        <v>2</v>
      </c>
      <c r="L1562" s="8">
        <v>14.74</v>
      </c>
      <c r="M1562" s="6">
        <v>9322</v>
      </c>
      <c r="N1562" s="6" t="s">
        <v>736</v>
      </c>
      <c r="O1562" s="6" t="s">
        <v>18</v>
      </c>
      <c r="P1562" s="6" t="s">
        <v>18</v>
      </c>
      <c r="Q1562" s="20"/>
      <c r="R1562" s="6"/>
      <c r="S1562" s="10"/>
    </row>
    <row r="1563" spans="1:19" ht="15" hidden="1" x14ac:dyDescent="0.25">
      <c r="A1563" t="str">
        <f t="shared" si="24"/>
        <v>890000111993222</v>
      </c>
      <c r="C1563" s="5">
        <v>1561</v>
      </c>
      <c r="D1563" s="5" t="s">
        <v>8211</v>
      </c>
      <c r="E1563" s="5" t="s">
        <v>8212</v>
      </c>
      <c r="F1563" s="12">
        <v>8900001119</v>
      </c>
      <c r="G1563" s="7" t="s">
        <v>1811</v>
      </c>
      <c r="H1563" s="6" t="s">
        <v>16</v>
      </c>
      <c r="I1563" s="8">
        <v>2</v>
      </c>
      <c r="J1563" s="8">
        <v>46.9</v>
      </c>
      <c r="K1563" s="8">
        <v>2</v>
      </c>
      <c r="L1563" s="8">
        <v>46.9</v>
      </c>
      <c r="M1563" s="6">
        <v>9322</v>
      </c>
      <c r="N1563" s="6" t="s">
        <v>736</v>
      </c>
      <c r="O1563" s="6" t="s">
        <v>18</v>
      </c>
      <c r="P1563" s="6" t="s">
        <v>18</v>
      </c>
      <c r="Q1563" s="20"/>
      <c r="R1563" s="6"/>
      <c r="S1563" s="10"/>
    </row>
    <row r="1564" spans="1:19" ht="15" hidden="1" x14ac:dyDescent="0.25">
      <c r="A1564" t="str">
        <f t="shared" si="24"/>
        <v>890000112093224</v>
      </c>
      <c r="C1564" s="5">
        <v>1562</v>
      </c>
      <c r="D1564" s="5" t="s">
        <v>8211</v>
      </c>
      <c r="E1564" s="5" t="s">
        <v>8212</v>
      </c>
      <c r="F1564" s="12">
        <v>8900001120</v>
      </c>
      <c r="G1564" s="7" t="s">
        <v>1812</v>
      </c>
      <c r="H1564" s="6" t="s">
        <v>16</v>
      </c>
      <c r="I1564" s="8">
        <v>4</v>
      </c>
      <c r="J1564" s="8">
        <v>17.28</v>
      </c>
      <c r="K1564" s="8">
        <v>4</v>
      </c>
      <c r="L1564" s="8">
        <v>17.28</v>
      </c>
      <c r="M1564" s="6">
        <v>9322</v>
      </c>
      <c r="N1564" s="6" t="s">
        <v>736</v>
      </c>
      <c r="O1564" s="6" t="s">
        <v>18</v>
      </c>
      <c r="P1564" s="6" t="s">
        <v>18</v>
      </c>
      <c r="Q1564" s="20"/>
      <c r="R1564" s="6"/>
      <c r="S1564" s="10"/>
    </row>
    <row r="1565" spans="1:19" ht="15" hidden="1" x14ac:dyDescent="0.25">
      <c r="A1565" t="str">
        <f t="shared" si="24"/>
        <v>890000112193226</v>
      </c>
      <c r="C1565" s="5">
        <v>1563</v>
      </c>
      <c r="D1565" s="5" t="s">
        <v>8211</v>
      </c>
      <c r="E1565" s="5" t="s">
        <v>8212</v>
      </c>
      <c r="F1565" s="12">
        <v>8900001121</v>
      </c>
      <c r="G1565" s="7" t="s">
        <v>1813</v>
      </c>
      <c r="H1565" s="6" t="s">
        <v>16</v>
      </c>
      <c r="I1565" s="8">
        <v>6</v>
      </c>
      <c r="J1565" s="8">
        <v>59.76</v>
      </c>
      <c r="K1565" s="8">
        <v>6</v>
      </c>
      <c r="L1565" s="8">
        <v>59.76</v>
      </c>
      <c r="M1565" s="6">
        <v>9322</v>
      </c>
      <c r="N1565" s="6" t="s">
        <v>736</v>
      </c>
      <c r="O1565" s="6" t="s">
        <v>18</v>
      </c>
      <c r="P1565" s="6" t="s">
        <v>18</v>
      </c>
      <c r="Q1565" s="20"/>
      <c r="R1565" s="6"/>
      <c r="S1565" s="10"/>
    </row>
    <row r="1566" spans="1:19" ht="15" hidden="1" x14ac:dyDescent="0.25">
      <c r="A1566" t="str">
        <f t="shared" si="24"/>
        <v>890000112293225</v>
      </c>
      <c r="C1566" s="5">
        <v>1564</v>
      </c>
      <c r="D1566" s="5" t="s">
        <v>8211</v>
      </c>
      <c r="E1566" s="5" t="s">
        <v>8212</v>
      </c>
      <c r="F1566" s="12">
        <v>8900001122</v>
      </c>
      <c r="G1566" s="7" t="s">
        <v>1814</v>
      </c>
      <c r="H1566" s="6" t="s">
        <v>16</v>
      </c>
      <c r="I1566" s="8">
        <v>5</v>
      </c>
      <c r="J1566" s="8">
        <v>19.23</v>
      </c>
      <c r="K1566" s="8">
        <v>5</v>
      </c>
      <c r="L1566" s="8">
        <v>19.23</v>
      </c>
      <c r="M1566" s="6">
        <v>9322</v>
      </c>
      <c r="N1566" s="6" t="s">
        <v>736</v>
      </c>
      <c r="O1566" s="6" t="s">
        <v>18</v>
      </c>
      <c r="P1566" s="6" t="s">
        <v>18</v>
      </c>
      <c r="Q1566" s="20"/>
      <c r="R1566" s="6"/>
      <c r="S1566" s="10"/>
    </row>
    <row r="1567" spans="1:19" ht="15" hidden="1" x14ac:dyDescent="0.25">
      <c r="A1567" t="str">
        <f t="shared" si="24"/>
        <v>890000112393221</v>
      </c>
      <c r="C1567" s="5">
        <v>1565</v>
      </c>
      <c r="D1567" s="5" t="s">
        <v>8211</v>
      </c>
      <c r="E1567" s="5" t="s">
        <v>8212</v>
      </c>
      <c r="F1567" s="12">
        <v>8900001123</v>
      </c>
      <c r="G1567" s="7" t="s">
        <v>1815</v>
      </c>
      <c r="H1567" s="6" t="s">
        <v>16</v>
      </c>
      <c r="I1567" s="8">
        <v>1</v>
      </c>
      <c r="J1567" s="8">
        <v>33.07</v>
      </c>
      <c r="K1567" s="8">
        <v>1</v>
      </c>
      <c r="L1567" s="8">
        <v>33.07</v>
      </c>
      <c r="M1567" s="6">
        <v>9322</v>
      </c>
      <c r="N1567" s="6" t="s">
        <v>736</v>
      </c>
      <c r="O1567" s="6" t="s">
        <v>18</v>
      </c>
      <c r="P1567" s="6" t="s">
        <v>18</v>
      </c>
      <c r="Q1567" s="20"/>
      <c r="R1567" s="6"/>
      <c r="S1567" s="10"/>
    </row>
    <row r="1568" spans="1:19" ht="15" hidden="1" x14ac:dyDescent="0.25">
      <c r="A1568" t="str">
        <f t="shared" si="24"/>
        <v>890000112493224</v>
      </c>
      <c r="C1568" s="5">
        <v>1566</v>
      </c>
      <c r="D1568" s="5" t="s">
        <v>8211</v>
      </c>
      <c r="E1568" s="5" t="s">
        <v>8212</v>
      </c>
      <c r="F1568" s="12">
        <v>8900001124</v>
      </c>
      <c r="G1568" s="7" t="s">
        <v>1816</v>
      </c>
      <c r="H1568" s="6" t="s">
        <v>16</v>
      </c>
      <c r="I1568" s="8">
        <v>4</v>
      </c>
      <c r="J1568" s="8">
        <v>107.58</v>
      </c>
      <c r="K1568" s="8">
        <v>4</v>
      </c>
      <c r="L1568" s="8">
        <v>107.58</v>
      </c>
      <c r="M1568" s="6">
        <v>9322</v>
      </c>
      <c r="N1568" s="6" t="s">
        <v>736</v>
      </c>
      <c r="O1568" s="6" t="s">
        <v>18</v>
      </c>
      <c r="P1568" s="6" t="s">
        <v>18</v>
      </c>
      <c r="Q1568" s="20"/>
      <c r="R1568" s="6"/>
      <c r="S1568" s="10"/>
    </row>
    <row r="1569" spans="1:19" ht="15" hidden="1" x14ac:dyDescent="0.25">
      <c r="A1569" t="str">
        <f t="shared" si="24"/>
        <v>890000112793221</v>
      </c>
      <c r="C1569" s="5">
        <v>1567</v>
      </c>
      <c r="D1569" s="5" t="s">
        <v>8211</v>
      </c>
      <c r="E1569" s="5" t="s">
        <v>8212</v>
      </c>
      <c r="F1569" s="12">
        <v>8900001127</v>
      </c>
      <c r="G1569" s="7" t="s">
        <v>1817</v>
      </c>
      <c r="H1569" s="6" t="s">
        <v>16</v>
      </c>
      <c r="I1569" s="8">
        <v>1</v>
      </c>
      <c r="J1569" s="8">
        <v>730.88</v>
      </c>
      <c r="K1569" s="8">
        <v>1</v>
      </c>
      <c r="L1569" s="8">
        <v>730.88</v>
      </c>
      <c r="M1569" s="6">
        <v>9322</v>
      </c>
      <c r="N1569" s="6" t="s">
        <v>736</v>
      </c>
      <c r="O1569" s="6" t="s">
        <v>18</v>
      </c>
      <c r="P1569" s="6" t="s">
        <v>18</v>
      </c>
      <c r="Q1569" s="20"/>
      <c r="R1569" s="6"/>
      <c r="S1569" s="10"/>
    </row>
    <row r="1570" spans="1:19" ht="15" hidden="1" x14ac:dyDescent="0.25">
      <c r="A1570" t="str">
        <f t="shared" si="24"/>
        <v>890000112893224</v>
      </c>
      <c r="C1570" s="5">
        <v>1568</v>
      </c>
      <c r="D1570" s="5" t="s">
        <v>8211</v>
      </c>
      <c r="E1570" s="5" t="s">
        <v>8212</v>
      </c>
      <c r="F1570" s="12">
        <v>8900001128</v>
      </c>
      <c r="G1570" s="7" t="s">
        <v>1818</v>
      </c>
      <c r="H1570" s="6" t="s">
        <v>16</v>
      </c>
      <c r="I1570" s="8">
        <v>4</v>
      </c>
      <c r="J1570" s="8">
        <v>2327.3200000000002</v>
      </c>
      <c r="K1570" s="8">
        <v>4</v>
      </c>
      <c r="L1570" s="8">
        <v>2327.3200000000002</v>
      </c>
      <c r="M1570" s="6">
        <v>9322</v>
      </c>
      <c r="N1570" s="6" t="s">
        <v>736</v>
      </c>
      <c r="O1570" s="6" t="s">
        <v>18</v>
      </c>
      <c r="P1570" s="6" t="s">
        <v>18</v>
      </c>
      <c r="Q1570" s="20"/>
      <c r="R1570" s="6"/>
      <c r="S1570" s="10"/>
    </row>
    <row r="1571" spans="1:19" ht="15" hidden="1" x14ac:dyDescent="0.25">
      <c r="A1571" t="str">
        <f t="shared" si="24"/>
        <v>890000112993222</v>
      </c>
      <c r="C1571" s="5">
        <v>1569</v>
      </c>
      <c r="D1571" s="5" t="s">
        <v>8211</v>
      </c>
      <c r="E1571" s="5" t="s">
        <v>8212</v>
      </c>
      <c r="F1571" s="12">
        <v>8900001129</v>
      </c>
      <c r="G1571" s="7" t="s">
        <v>1819</v>
      </c>
      <c r="H1571" s="6" t="s">
        <v>16</v>
      </c>
      <c r="I1571" s="8">
        <v>2</v>
      </c>
      <c r="J1571" s="8">
        <v>119.85</v>
      </c>
      <c r="K1571" s="8">
        <v>2</v>
      </c>
      <c r="L1571" s="8">
        <v>119.85</v>
      </c>
      <c r="M1571" s="6">
        <v>9322</v>
      </c>
      <c r="N1571" s="6" t="s">
        <v>736</v>
      </c>
      <c r="O1571" s="6" t="s">
        <v>18</v>
      </c>
      <c r="P1571" s="6" t="s">
        <v>18</v>
      </c>
      <c r="Q1571" s="20"/>
      <c r="R1571" s="6"/>
      <c r="S1571" s="10"/>
    </row>
    <row r="1572" spans="1:19" ht="15" hidden="1" x14ac:dyDescent="0.25">
      <c r="A1572" t="str">
        <f t="shared" si="24"/>
        <v>890000113093226</v>
      </c>
      <c r="C1572" s="5">
        <v>1570</v>
      </c>
      <c r="D1572" s="5" t="s">
        <v>8211</v>
      </c>
      <c r="E1572" s="5" t="s">
        <v>8212</v>
      </c>
      <c r="F1572" s="12">
        <v>8900001130</v>
      </c>
      <c r="G1572" s="7" t="s">
        <v>1820</v>
      </c>
      <c r="H1572" s="6" t="s">
        <v>16</v>
      </c>
      <c r="I1572" s="8">
        <v>6</v>
      </c>
      <c r="J1572" s="8">
        <v>337.14</v>
      </c>
      <c r="K1572" s="8">
        <v>6</v>
      </c>
      <c r="L1572" s="8">
        <v>337.14</v>
      </c>
      <c r="M1572" s="6">
        <v>9322</v>
      </c>
      <c r="N1572" s="6" t="s">
        <v>736</v>
      </c>
      <c r="O1572" s="6" t="s">
        <v>18</v>
      </c>
      <c r="P1572" s="6" t="s">
        <v>18</v>
      </c>
      <c r="Q1572" s="20"/>
      <c r="R1572" s="6"/>
      <c r="S1572" s="10"/>
    </row>
    <row r="1573" spans="1:19" ht="15" hidden="1" x14ac:dyDescent="0.25">
      <c r="A1573" t="str">
        <f t="shared" si="24"/>
        <v>8900001131932246</v>
      </c>
      <c r="C1573" s="5">
        <v>1571</v>
      </c>
      <c r="D1573" s="5" t="s">
        <v>8211</v>
      </c>
      <c r="E1573" s="5" t="s">
        <v>8212</v>
      </c>
      <c r="F1573" s="12">
        <v>8900001131</v>
      </c>
      <c r="G1573" s="7" t="s">
        <v>1821</v>
      </c>
      <c r="H1573" s="6" t="s">
        <v>16</v>
      </c>
      <c r="I1573" s="8">
        <v>46</v>
      </c>
      <c r="J1573" s="8">
        <v>162.38</v>
      </c>
      <c r="K1573" s="8">
        <v>46</v>
      </c>
      <c r="L1573" s="8">
        <v>162.38</v>
      </c>
      <c r="M1573" s="6">
        <v>9322</v>
      </c>
      <c r="N1573" s="6" t="s">
        <v>736</v>
      </c>
      <c r="O1573" s="6" t="s">
        <v>18</v>
      </c>
      <c r="P1573" s="6" t="s">
        <v>18</v>
      </c>
      <c r="Q1573" s="20"/>
      <c r="R1573" s="6"/>
      <c r="S1573" s="10"/>
    </row>
    <row r="1574" spans="1:19" ht="15" hidden="1" x14ac:dyDescent="0.25">
      <c r="A1574" t="str">
        <f t="shared" si="24"/>
        <v>890000113393222</v>
      </c>
      <c r="C1574" s="5">
        <v>1572</v>
      </c>
      <c r="D1574" s="5" t="s">
        <v>8211</v>
      </c>
      <c r="E1574" s="5" t="s">
        <v>8212</v>
      </c>
      <c r="F1574" s="12">
        <v>8900001133</v>
      </c>
      <c r="G1574" s="7" t="s">
        <v>1822</v>
      </c>
      <c r="H1574" s="6" t="s">
        <v>16</v>
      </c>
      <c r="I1574" s="8">
        <v>2</v>
      </c>
      <c r="J1574" s="8">
        <v>3.59</v>
      </c>
      <c r="K1574" s="8">
        <v>2</v>
      </c>
      <c r="L1574" s="8">
        <v>3.59</v>
      </c>
      <c r="M1574" s="6">
        <v>9322</v>
      </c>
      <c r="N1574" s="6" t="s">
        <v>736</v>
      </c>
      <c r="O1574" s="6" t="s">
        <v>18</v>
      </c>
      <c r="P1574" s="6" t="s">
        <v>18</v>
      </c>
      <c r="Q1574" s="20"/>
      <c r="R1574" s="6"/>
      <c r="S1574" s="10"/>
    </row>
    <row r="1575" spans="1:19" ht="15" hidden="1" x14ac:dyDescent="0.25">
      <c r="A1575" t="str">
        <f t="shared" si="24"/>
        <v>890000113493222</v>
      </c>
      <c r="C1575" s="5">
        <v>1573</v>
      </c>
      <c r="D1575" s="5" t="s">
        <v>8211</v>
      </c>
      <c r="E1575" s="5" t="s">
        <v>8212</v>
      </c>
      <c r="F1575" s="12">
        <v>8900001134</v>
      </c>
      <c r="G1575" s="7" t="s">
        <v>1823</v>
      </c>
      <c r="H1575" s="6" t="s">
        <v>16</v>
      </c>
      <c r="I1575" s="8">
        <v>2</v>
      </c>
      <c r="J1575" s="8">
        <v>1.4</v>
      </c>
      <c r="K1575" s="8">
        <v>2</v>
      </c>
      <c r="L1575" s="8">
        <v>1.4</v>
      </c>
      <c r="M1575" s="6">
        <v>9322</v>
      </c>
      <c r="N1575" s="6" t="s">
        <v>736</v>
      </c>
      <c r="O1575" s="6" t="s">
        <v>18</v>
      </c>
      <c r="P1575" s="6" t="s">
        <v>18</v>
      </c>
      <c r="Q1575" s="20"/>
      <c r="R1575" s="6"/>
      <c r="S1575" s="10"/>
    </row>
    <row r="1576" spans="1:19" ht="15" hidden="1" x14ac:dyDescent="0.25">
      <c r="A1576" t="str">
        <f t="shared" si="24"/>
        <v>8900001135932220</v>
      </c>
      <c r="C1576" s="5">
        <v>1574</v>
      </c>
      <c r="D1576" s="5" t="s">
        <v>8211</v>
      </c>
      <c r="E1576" s="5" t="s">
        <v>8212</v>
      </c>
      <c r="F1576" s="12">
        <v>8900001135</v>
      </c>
      <c r="G1576" s="7" t="s">
        <v>1824</v>
      </c>
      <c r="H1576" s="6" t="s">
        <v>16</v>
      </c>
      <c r="I1576" s="8">
        <v>20</v>
      </c>
      <c r="J1576" s="8">
        <v>1.7</v>
      </c>
      <c r="K1576" s="8">
        <v>20</v>
      </c>
      <c r="L1576" s="8">
        <v>1.7</v>
      </c>
      <c r="M1576" s="6">
        <v>9322</v>
      </c>
      <c r="N1576" s="6" t="s">
        <v>736</v>
      </c>
      <c r="O1576" s="6" t="s">
        <v>18</v>
      </c>
      <c r="P1576" s="6" t="s">
        <v>18</v>
      </c>
      <c r="Q1576" s="20"/>
      <c r="R1576" s="6"/>
      <c r="S1576" s="10"/>
    </row>
    <row r="1577" spans="1:19" ht="15" hidden="1" x14ac:dyDescent="0.25">
      <c r="A1577" t="str">
        <f t="shared" si="24"/>
        <v>890000113693224</v>
      </c>
      <c r="C1577" s="5">
        <v>1575</v>
      </c>
      <c r="D1577" s="5" t="s">
        <v>8211</v>
      </c>
      <c r="E1577" s="5" t="s">
        <v>8212</v>
      </c>
      <c r="F1577" s="12">
        <v>8900001136</v>
      </c>
      <c r="G1577" s="7" t="s">
        <v>1825</v>
      </c>
      <c r="H1577" s="6" t="s">
        <v>16</v>
      </c>
      <c r="I1577" s="8">
        <v>4</v>
      </c>
      <c r="J1577" s="8">
        <v>7.2</v>
      </c>
      <c r="K1577" s="8">
        <v>4</v>
      </c>
      <c r="L1577" s="8">
        <v>7.2</v>
      </c>
      <c r="M1577" s="6">
        <v>9322</v>
      </c>
      <c r="N1577" s="6" t="s">
        <v>736</v>
      </c>
      <c r="O1577" s="6" t="s">
        <v>18</v>
      </c>
      <c r="P1577" s="6" t="s">
        <v>18</v>
      </c>
      <c r="Q1577" s="20"/>
      <c r="R1577" s="6"/>
      <c r="S1577" s="10"/>
    </row>
    <row r="1578" spans="1:19" ht="15" hidden="1" x14ac:dyDescent="0.25">
      <c r="A1578" t="str">
        <f t="shared" si="24"/>
        <v>890000113893221</v>
      </c>
      <c r="C1578" s="5">
        <v>1576</v>
      </c>
      <c r="D1578" s="5" t="s">
        <v>8211</v>
      </c>
      <c r="E1578" s="5" t="s">
        <v>8212</v>
      </c>
      <c r="F1578" s="12">
        <v>8900001138</v>
      </c>
      <c r="G1578" s="7" t="s">
        <v>1826</v>
      </c>
      <c r="H1578" s="6" t="s">
        <v>16</v>
      </c>
      <c r="I1578" s="8">
        <v>1</v>
      </c>
      <c r="J1578" s="8">
        <v>2.5</v>
      </c>
      <c r="K1578" s="8">
        <v>1</v>
      </c>
      <c r="L1578" s="8">
        <v>2.5</v>
      </c>
      <c r="M1578" s="6">
        <v>9322</v>
      </c>
      <c r="N1578" s="6" t="s">
        <v>736</v>
      </c>
      <c r="O1578" s="6" t="s">
        <v>18</v>
      </c>
      <c r="P1578" s="6" t="s">
        <v>18</v>
      </c>
      <c r="Q1578" s="20"/>
      <c r="R1578" s="6"/>
      <c r="S1578" s="10"/>
    </row>
    <row r="1579" spans="1:19" ht="15" hidden="1" x14ac:dyDescent="0.25">
      <c r="A1579" t="str">
        <f t="shared" si="24"/>
        <v>890000113993221</v>
      </c>
      <c r="C1579" s="5">
        <v>1577</v>
      </c>
      <c r="D1579" s="5" t="s">
        <v>8211</v>
      </c>
      <c r="E1579" s="5" t="s">
        <v>8212</v>
      </c>
      <c r="F1579" s="12">
        <v>8900001139</v>
      </c>
      <c r="G1579" s="7" t="s">
        <v>1827</v>
      </c>
      <c r="H1579" s="6" t="s">
        <v>16</v>
      </c>
      <c r="I1579" s="8">
        <v>1</v>
      </c>
      <c r="J1579" s="8">
        <v>4.32</v>
      </c>
      <c r="K1579" s="8">
        <v>1</v>
      </c>
      <c r="L1579" s="8">
        <v>4.32</v>
      </c>
      <c r="M1579" s="6">
        <v>9322</v>
      </c>
      <c r="N1579" s="6" t="s">
        <v>736</v>
      </c>
      <c r="O1579" s="6" t="s">
        <v>18</v>
      </c>
      <c r="P1579" s="6" t="s">
        <v>18</v>
      </c>
      <c r="Q1579" s="20"/>
      <c r="R1579" s="6"/>
      <c r="S1579" s="10"/>
    </row>
    <row r="1580" spans="1:19" ht="15" hidden="1" x14ac:dyDescent="0.25">
      <c r="A1580" t="str">
        <f t="shared" si="24"/>
        <v>890000114093221</v>
      </c>
      <c r="C1580" s="5">
        <v>1578</v>
      </c>
      <c r="D1580" s="5" t="s">
        <v>8211</v>
      </c>
      <c r="E1580" s="5" t="s">
        <v>8212</v>
      </c>
      <c r="F1580" s="12">
        <v>8900001140</v>
      </c>
      <c r="G1580" s="7" t="s">
        <v>1828</v>
      </c>
      <c r="H1580" s="6" t="s">
        <v>802</v>
      </c>
      <c r="I1580" s="8">
        <v>1</v>
      </c>
      <c r="J1580" s="8">
        <v>1.21</v>
      </c>
      <c r="K1580" s="8">
        <v>1</v>
      </c>
      <c r="L1580" s="8">
        <v>1.21</v>
      </c>
      <c r="M1580" s="6">
        <v>9322</v>
      </c>
      <c r="N1580" s="6" t="s">
        <v>736</v>
      </c>
      <c r="O1580" s="6" t="s">
        <v>18</v>
      </c>
      <c r="P1580" s="6" t="s">
        <v>18</v>
      </c>
      <c r="Q1580" s="20"/>
      <c r="R1580" s="6"/>
      <c r="S1580" s="10"/>
    </row>
    <row r="1581" spans="1:19" ht="15" hidden="1" x14ac:dyDescent="0.25">
      <c r="A1581" t="str">
        <f t="shared" si="24"/>
        <v>890000114193222</v>
      </c>
      <c r="C1581" s="5">
        <v>1579</v>
      </c>
      <c r="D1581" s="5" t="s">
        <v>8211</v>
      </c>
      <c r="E1581" s="5" t="s">
        <v>8212</v>
      </c>
      <c r="F1581" s="12">
        <v>8900001141</v>
      </c>
      <c r="G1581" s="7" t="s">
        <v>1829</v>
      </c>
      <c r="H1581" s="6" t="s">
        <v>16</v>
      </c>
      <c r="I1581" s="8">
        <v>2</v>
      </c>
      <c r="J1581" s="8">
        <v>0.6</v>
      </c>
      <c r="K1581" s="8">
        <v>2</v>
      </c>
      <c r="L1581" s="8">
        <v>0.6</v>
      </c>
      <c r="M1581" s="6">
        <v>9322</v>
      </c>
      <c r="N1581" s="6" t="s">
        <v>736</v>
      </c>
      <c r="O1581" s="6" t="s">
        <v>18</v>
      </c>
      <c r="P1581" s="6" t="s">
        <v>18</v>
      </c>
      <c r="Q1581" s="20"/>
      <c r="R1581" s="6"/>
      <c r="S1581" s="10"/>
    </row>
    <row r="1582" spans="1:19" ht="15" hidden="1" x14ac:dyDescent="0.25">
      <c r="A1582" t="str">
        <f t="shared" si="24"/>
        <v>890000114293222</v>
      </c>
      <c r="C1582" s="5">
        <v>1580</v>
      </c>
      <c r="D1582" s="5" t="s">
        <v>8211</v>
      </c>
      <c r="E1582" s="5" t="s">
        <v>8212</v>
      </c>
      <c r="F1582" s="12">
        <v>8900001142</v>
      </c>
      <c r="G1582" s="7" t="s">
        <v>1830</v>
      </c>
      <c r="H1582" s="6" t="s">
        <v>16</v>
      </c>
      <c r="I1582" s="8">
        <v>2</v>
      </c>
      <c r="J1582" s="8">
        <v>1.22</v>
      </c>
      <c r="K1582" s="8">
        <v>2</v>
      </c>
      <c r="L1582" s="8">
        <v>1.22</v>
      </c>
      <c r="M1582" s="6">
        <v>9322</v>
      </c>
      <c r="N1582" s="6" t="s">
        <v>736</v>
      </c>
      <c r="O1582" s="6" t="s">
        <v>18</v>
      </c>
      <c r="P1582" s="6" t="s">
        <v>18</v>
      </c>
      <c r="Q1582" s="20"/>
      <c r="R1582" s="6"/>
      <c r="S1582" s="10"/>
    </row>
    <row r="1583" spans="1:19" ht="15" hidden="1" x14ac:dyDescent="0.25">
      <c r="A1583" t="str">
        <f t="shared" si="24"/>
        <v>890000114393221</v>
      </c>
      <c r="C1583" s="5">
        <v>1581</v>
      </c>
      <c r="D1583" s="5" t="s">
        <v>8211</v>
      </c>
      <c r="E1583" s="5" t="s">
        <v>8212</v>
      </c>
      <c r="F1583" s="12">
        <v>8900001143</v>
      </c>
      <c r="G1583" s="7" t="s">
        <v>1831</v>
      </c>
      <c r="H1583" s="6" t="s">
        <v>16</v>
      </c>
      <c r="I1583" s="8">
        <v>1</v>
      </c>
      <c r="J1583" s="8">
        <v>3.14</v>
      </c>
      <c r="K1583" s="8">
        <v>1</v>
      </c>
      <c r="L1583" s="8">
        <v>3.14</v>
      </c>
      <c r="M1583" s="6">
        <v>9322</v>
      </c>
      <c r="N1583" s="6" t="s">
        <v>736</v>
      </c>
      <c r="O1583" s="6" t="s">
        <v>18</v>
      </c>
      <c r="P1583" s="6" t="s">
        <v>18</v>
      </c>
      <c r="Q1583" s="20"/>
      <c r="R1583" s="6"/>
      <c r="S1583" s="10"/>
    </row>
    <row r="1584" spans="1:19" ht="15" hidden="1" x14ac:dyDescent="0.25">
      <c r="A1584" t="str">
        <f t="shared" si="24"/>
        <v>890000114493222</v>
      </c>
      <c r="C1584" s="5">
        <v>1582</v>
      </c>
      <c r="D1584" s="5" t="s">
        <v>8211</v>
      </c>
      <c r="E1584" s="5" t="s">
        <v>8212</v>
      </c>
      <c r="F1584" s="12">
        <v>8900001144</v>
      </c>
      <c r="G1584" s="7" t="s">
        <v>1832</v>
      </c>
      <c r="H1584" s="6" t="s">
        <v>16</v>
      </c>
      <c r="I1584" s="8">
        <v>2</v>
      </c>
      <c r="J1584" s="8">
        <v>2.91</v>
      </c>
      <c r="K1584" s="8">
        <v>2</v>
      </c>
      <c r="L1584" s="8">
        <v>2.91</v>
      </c>
      <c r="M1584" s="6">
        <v>9322</v>
      </c>
      <c r="N1584" s="6" t="s">
        <v>736</v>
      </c>
      <c r="O1584" s="6" t="s">
        <v>18</v>
      </c>
      <c r="P1584" s="6" t="s">
        <v>18</v>
      </c>
      <c r="Q1584" s="20"/>
      <c r="R1584" s="6"/>
      <c r="S1584" s="10"/>
    </row>
    <row r="1585" spans="1:19" ht="15" hidden="1" x14ac:dyDescent="0.25">
      <c r="A1585" t="str">
        <f t="shared" si="24"/>
        <v>890000114593221</v>
      </c>
      <c r="C1585" s="5">
        <v>1583</v>
      </c>
      <c r="D1585" s="5" t="s">
        <v>8211</v>
      </c>
      <c r="E1585" s="5" t="s">
        <v>8212</v>
      </c>
      <c r="F1585" s="12">
        <v>8900001145</v>
      </c>
      <c r="G1585" s="7" t="s">
        <v>1833</v>
      </c>
      <c r="H1585" s="6" t="s">
        <v>16</v>
      </c>
      <c r="I1585" s="8">
        <v>1</v>
      </c>
      <c r="J1585" s="8">
        <v>0.54</v>
      </c>
      <c r="K1585" s="8">
        <v>1</v>
      </c>
      <c r="L1585" s="8">
        <v>0.54</v>
      </c>
      <c r="M1585" s="6">
        <v>9322</v>
      </c>
      <c r="N1585" s="6" t="s">
        <v>736</v>
      </c>
      <c r="O1585" s="6" t="s">
        <v>18</v>
      </c>
      <c r="P1585" s="6" t="s">
        <v>18</v>
      </c>
      <c r="Q1585" s="20"/>
      <c r="R1585" s="6"/>
      <c r="S1585" s="10"/>
    </row>
    <row r="1586" spans="1:19" ht="15" hidden="1" x14ac:dyDescent="0.25">
      <c r="A1586" t="str">
        <f t="shared" si="24"/>
        <v>890000114793221</v>
      </c>
      <c r="C1586" s="5">
        <v>1584</v>
      </c>
      <c r="D1586" s="5" t="s">
        <v>8211</v>
      </c>
      <c r="E1586" s="5" t="s">
        <v>8212</v>
      </c>
      <c r="F1586" s="12">
        <v>8900001147</v>
      </c>
      <c r="G1586" s="7" t="s">
        <v>1834</v>
      </c>
      <c r="H1586" s="6" t="s">
        <v>16</v>
      </c>
      <c r="I1586" s="8">
        <v>1</v>
      </c>
      <c r="J1586" s="8">
        <v>0.56000000000000005</v>
      </c>
      <c r="K1586" s="8">
        <v>1</v>
      </c>
      <c r="L1586" s="8">
        <v>0.56000000000000005</v>
      </c>
      <c r="M1586" s="6">
        <v>9322</v>
      </c>
      <c r="N1586" s="6" t="s">
        <v>736</v>
      </c>
      <c r="O1586" s="6" t="s">
        <v>18</v>
      </c>
      <c r="P1586" s="6" t="s">
        <v>18</v>
      </c>
      <c r="Q1586" s="20"/>
      <c r="R1586" s="6"/>
      <c r="S1586" s="10"/>
    </row>
    <row r="1587" spans="1:19" ht="15" hidden="1" x14ac:dyDescent="0.25">
      <c r="A1587" t="str">
        <f t="shared" si="24"/>
        <v>890000114893221</v>
      </c>
      <c r="C1587" s="5">
        <v>1585</v>
      </c>
      <c r="D1587" s="5" t="s">
        <v>8211</v>
      </c>
      <c r="E1587" s="5" t="s">
        <v>8212</v>
      </c>
      <c r="F1587" s="12">
        <v>8900001148</v>
      </c>
      <c r="G1587" s="7" t="s">
        <v>1835</v>
      </c>
      <c r="H1587" s="6" t="s">
        <v>16</v>
      </c>
      <c r="I1587" s="8">
        <v>1</v>
      </c>
      <c r="J1587" s="8">
        <v>0.91</v>
      </c>
      <c r="K1587" s="8">
        <v>1</v>
      </c>
      <c r="L1587" s="8">
        <v>0.91</v>
      </c>
      <c r="M1587" s="6">
        <v>9322</v>
      </c>
      <c r="N1587" s="6" t="s">
        <v>736</v>
      </c>
      <c r="O1587" s="6" t="s">
        <v>18</v>
      </c>
      <c r="P1587" s="6" t="s">
        <v>18</v>
      </c>
      <c r="Q1587" s="20"/>
      <c r="R1587" s="6"/>
      <c r="S1587" s="10"/>
    </row>
    <row r="1588" spans="1:19" ht="15" hidden="1" x14ac:dyDescent="0.25">
      <c r="A1588" t="str">
        <f t="shared" si="24"/>
        <v>890000114993226</v>
      </c>
      <c r="C1588" s="5">
        <v>1586</v>
      </c>
      <c r="D1588" s="5" t="s">
        <v>8211</v>
      </c>
      <c r="E1588" s="5" t="s">
        <v>8212</v>
      </c>
      <c r="F1588" s="12">
        <v>8900001149</v>
      </c>
      <c r="G1588" s="7" t="s">
        <v>1836</v>
      </c>
      <c r="H1588" s="6" t="s">
        <v>16</v>
      </c>
      <c r="I1588" s="8">
        <v>6</v>
      </c>
      <c r="J1588" s="8">
        <v>0.84</v>
      </c>
      <c r="K1588" s="8">
        <v>6</v>
      </c>
      <c r="L1588" s="8">
        <v>0.84</v>
      </c>
      <c r="M1588" s="6">
        <v>9322</v>
      </c>
      <c r="N1588" s="6" t="s">
        <v>736</v>
      </c>
      <c r="O1588" s="6" t="s">
        <v>18</v>
      </c>
      <c r="P1588" s="6" t="s">
        <v>18</v>
      </c>
      <c r="Q1588" s="20"/>
      <c r="R1588" s="6"/>
      <c r="S1588" s="10"/>
    </row>
    <row r="1589" spans="1:19" ht="15" hidden="1" x14ac:dyDescent="0.25">
      <c r="A1589" t="str">
        <f t="shared" si="24"/>
        <v>890000115093221</v>
      </c>
      <c r="C1589" s="5">
        <v>1587</v>
      </c>
      <c r="D1589" s="5" t="s">
        <v>8211</v>
      </c>
      <c r="E1589" s="5" t="s">
        <v>8212</v>
      </c>
      <c r="F1589" s="12">
        <v>8900001150</v>
      </c>
      <c r="G1589" s="7" t="s">
        <v>1837</v>
      </c>
      <c r="H1589" s="6" t="s">
        <v>16</v>
      </c>
      <c r="I1589" s="8">
        <v>1</v>
      </c>
      <c r="J1589" s="8">
        <v>1.69</v>
      </c>
      <c r="K1589" s="8">
        <v>1</v>
      </c>
      <c r="L1589" s="8">
        <v>1.69</v>
      </c>
      <c r="M1589" s="6">
        <v>9322</v>
      </c>
      <c r="N1589" s="6" t="s">
        <v>736</v>
      </c>
      <c r="O1589" s="6" t="s">
        <v>18</v>
      </c>
      <c r="P1589" s="6" t="s">
        <v>18</v>
      </c>
      <c r="Q1589" s="20"/>
      <c r="R1589" s="6"/>
      <c r="S1589" s="10"/>
    </row>
    <row r="1590" spans="1:19" ht="15" hidden="1" x14ac:dyDescent="0.25">
      <c r="A1590" t="str">
        <f t="shared" si="24"/>
        <v>890000115193224</v>
      </c>
      <c r="C1590" s="5">
        <v>1588</v>
      </c>
      <c r="D1590" s="5" t="s">
        <v>8211</v>
      </c>
      <c r="E1590" s="5" t="s">
        <v>8212</v>
      </c>
      <c r="F1590" s="12">
        <v>8900001151</v>
      </c>
      <c r="G1590" s="7" t="s">
        <v>1838</v>
      </c>
      <c r="H1590" s="6" t="s">
        <v>16</v>
      </c>
      <c r="I1590" s="8">
        <v>4</v>
      </c>
      <c r="J1590" s="8">
        <v>1.1000000000000001</v>
      </c>
      <c r="K1590" s="8">
        <v>4</v>
      </c>
      <c r="L1590" s="8">
        <v>1.1000000000000001</v>
      </c>
      <c r="M1590" s="6">
        <v>9322</v>
      </c>
      <c r="N1590" s="6" t="s">
        <v>736</v>
      </c>
      <c r="O1590" s="6" t="s">
        <v>18</v>
      </c>
      <c r="P1590" s="6" t="s">
        <v>18</v>
      </c>
      <c r="Q1590" s="20"/>
      <c r="R1590" s="6"/>
      <c r="S1590" s="10"/>
    </row>
    <row r="1591" spans="1:19" ht="15" hidden="1" x14ac:dyDescent="0.25">
      <c r="A1591" t="str">
        <f t="shared" ref="A1591:A1654" si="25">F1591&amp;M1591&amp;I1591</f>
        <v>890000115293222</v>
      </c>
      <c r="C1591" s="5">
        <v>1589</v>
      </c>
      <c r="D1591" s="5" t="s">
        <v>8211</v>
      </c>
      <c r="E1591" s="5" t="s">
        <v>8212</v>
      </c>
      <c r="F1591" s="12">
        <v>8900001152</v>
      </c>
      <c r="G1591" s="7" t="s">
        <v>1839</v>
      </c>
      <c r="H1591" s="6" t="s">
        <v>16</v>
      </c>
      <c r="I1591" s="8">
        <v>2</v>
      </c>
      <c r="J1591" s="8">
        <v>0.41</v>
      </c>
      <c r="K1591" s="8">
        <v>2</v>
      </c>
      <c r="L1591" s="8">
        <v>0.41</v>
      </c>
      <c r="M1591" s="6">
        <v>9322</v>
      </c>
      <c r="N1591" s="6" t="s">
        <v>736</v>
      </c>
      <c r="O1591" s="6" t="s">
        <v>18</v>
      </c>
      <c r="P1591" s="6" t="s">
        <v>18</v>
      </c>
      <c r="Q1591" s="20"/>
      <c r="R1591" s="6"/>
      <c r="S1591" s="10"/>
    </row>
    <row r="1592" spans="1:19" ht="15" hidden="1" x14ac:dyDescent="0.25">
      <c r="A1592" t="str">
        <f t="shared" si="25"/>
        <v>8900001153932210</v>
      </c>
      <c r="C1592" s="5">
        <v>1590</v>
      </c>
      <c r="D1592" s="5" t="s">
        <v>8211</v>
      </c>
      <c r="E1592" s="5" t="s">
        <v>8212</v>
      </c>
      <c r="F1592" s="12">
        <v>8900001153</v>
      </c>
      <c r="G1592" s="7" t="s">
        <v>1840</v>
      </c>
      <c r="H1592" s="6" t="s">
        <v>16</v>
      </c>
      <c r="I1592" s="8">
        <v>10</v>
      </c>
      <c r="J1592" s="8">
        <v>0.1</v>
      </c>
      <c r="K1592" s="8">
        <v>10</v>
      </c>
      <c r="L1592" s="8">
        <v>0.1</v>
      </c>
      <c r="M1592" s="6">
        <v>9322</v>
      </c>
      <c r="N1592" s="6" t="s">
        <v>736</v>
      </c>
      <c r="O1592" s="6" t="s">
        <v>18</v>
      </c>
      <c r="P1592" s="6" t="s">
        <v>18</v>
      </c>
      <c r="Q1592" s="20"/>
      <c r="R1592" s="6"/>
      <c r="S1592" s="10"/>
    </row>
    <row r="1593" spans="1:19" ht="15" hidden="1" x14ac:dyDescent="0.25">
      <c r="A1593" t="str">
        <f t="shared" si="25"/>
        <v>890000115493223</v>
      </c>
      <c r="C1593" s="5">
        <v>1591</v>
      </c>
      <c r="D1593" s="5" t="s">
        <v>8211</v>
      </c>
      <c r="E1593" s="5" t="s">
        <v>8212</v>
      </c>
      <c r="F1593" s="12">
        <v>8900001154</v>
      </c>
      <c r="G1593" s="7" t="s">
        <v>1841</v>
      </c>
      <c r="H1593" s="6" t="s">
        <v>16</v>
      </c>
      <c r="I1593" s="8">
        <v>3</v>
      </c>
      <c r="J1593" s="8">
        <v>164.7</v>
      </c>
      <c r="K1593" s="8">
        <v>3</v>
      </c>
      <c r="L1593" s="8">
        <v>164.7</v>
      </c>
      <c r="M1593" s="6">
        <v>9322</v>
      </c>
      <c r="N1593" s="6" t="s">
        <v>736</v>
      </c>
      <c r="O1593" s="6" t="s">
        <v>18</v>
      </c>
      <c r="P1593" s="6" t="s">
        <v>18</v>
      </c>
      <c r="Q1593" s="20"/>
      <c r="R1593" s="6"/>
      <c r="S1593" s="10"/>
    </row>
    <row r="1594" spans="1:19" ht="15" hidden="1" x14ac:dyDescent="0.25">
      <c r="A1594" t="str">
        <f t="shared" si="25"/>
        <v>890000115593223</v>
      </c>
      <c r="C1594" s="5">
        <v>1592</v>
      </c>
      <c r="D1594" s="5" t="s">
        <v>8211</v>
      </c>
      <c r="E1594" s="5" t="s">
        <v>8212</v>
      </c>
      <c r="F1594" s="12">
        <v>8900001155</v>
      </c>
      <c r="G1594" s="7" t="s">
        <v>1842</v>
      </c>
      <c r="H1594" s="6" t="s">
        <v>16</v>
      </c>
      <c r="I1594" s="8">
        <v>3</v>
      </c>
      <c r="J1594" s="8">
        <v>201.15</v>
      </c>
      <c r="K1594" s="8">
        <v>3</v>
      </c>
      <c r="L1594" s="8">
        <v>201.15</v>
      </c>
      <c r="M1594" s="6">
        <v>9322</v>
      </c>
      <c r="N1594" s="6" t="s">
        <v>736</v>
      </c>
      <c r="O1594" s="6" t="s">
        <v>18</v>
      </c>
      <c r="P1594" s="6" t="s">
        <v>18</v>
      </c>
      <c r="Q1594" s="20"/>
      <c r="R1594" s="6"/>
      <c r="S1594" s="10"/>
    </row>
    <row r="1595" spans="1:19" ht="15" hidden="1" x14ac:dyDescent="0.25">
      <c r="A1595" t="str">
        <f t="shared" si="25"/>
        <v>890000115893223</v>
      </c>
      <c r="C1595" s="5">
        <v>1593</v>
      </c>
      <c r="D1595" s="5" t="s">
        <v>8211</v>
      </c>
      <c r="E1595" s="5" t="s">
        <v>8212</v>
      </c>
      <c r="F1595" s="12">
        <v>8900001158</v>
      </c>
      <c r="G1595" s="7" t="s">
        <v>1843</v>
      </c>
      <c r="H1595" s="6" t="s">
        <v>16</v>
      </c>
      <c r="I1595" s="8">
        <v>3</v>
      </c>
      <c r="J1595" s="8">
        <v>20.97</v>
      </c>
      <c r="K1595" s="8">
        <v>3</v>
      </c>
      <c r="L1595" s="8">
        <v>20.97</v>
      </c>
      <c r="M1595" s="6">
        <v>9322</v>
      </c>
      <c r="N1595" s="6" t="s">
        <v>736</v>
      </c>
      <c r="O1595" s="6" t="s">
        <v>18</v>
      </c>
      <c r="P1595" s="6" t="s">
        <v>18</v>
      </c>
      <c r="Q1595" s="20"/>
      <c r="R1595" s="6"/>
      <c r="S1595" s="10"/>
    </row>
    <row r="1596" spans="1:19" ht="15" hidden="1" x14ac:dyDescent="0.25">
      <c r="A1596" t="str">
        <f t="shared" si="25"/>
        <v>890000115993225</v>
      </c>
      <c r="C1596" s="5">
        <v>1594</v>
      </c>
      <c r="D1596" s="5" t="s">
        <v>8211</v>
      </c>
      <c r="E1596" s="5" t="s">
        <v>8212</v>
      </c>
      <c r="F1596" s="12">
        <v>8900001159</v>
      </c>
      <c r="G1596" s="7" t="s">
        <v>1844</v>
      </c>
      <c r="H1596" s="6" t="s">
        <v>16</v>
      </c>
      <c r="I1596" s="8">
        <v>5</v>
      </c>
      <c r="J1596" s="8">
        <v>12.25</v>
      </c>
      <c r="K1596" s="8">
        <v>5</v>
      </c>
      <c r="L1596" s="8">
        <v>12.25</v>
      </c>
      <c r="M1596" s="6">
        <v>9322</v>
      </c>
      <c r="N1596" s="6" t="s">
        <v>736</v>
      </c>
      <c r="O1596" s="6" t="s">
        <v>18</v>
      </c>
      <c r="P1596" s="6" t="s">
        <v>18</v>
      </c>
      <c r="Q1596" s="20"/>
      <c r="R1596" s="6"/>
      <c r="S1596" s="10"/>
    </row>
    <row r="1597" spans="1:19" ht="15" hidden="1" x14ac:dyDescent="0.25">
      <c r="A1597" t="str">
        <f t="shared" si="25"/>
        <v>890000116093224</v>
      </c>
      <c r="C1597" s="5">
        <v>1595</v>
      </c>
      <c r="D1597" s="5" t="s">
        <v>8211</v>
      </c>
      <c r="E1597" s="5" t="s">
        <v>8212</v>
      </c>
      <c r="F1597" s="12">
        <v>8900001160</v>
      </c>
      <c r="G1597" s="7" t="s">
        <v>1845</v>
      </c>
      <c r="H1597" s="6" t="s">
        <v>16</v>
      </c>
      <c r="I1597" s="8">
        <v>4</v>
      </c>
      <c r="J1597" s="8">
        <v>93.18</v>
      </c>
      <c r="K1597" s="8">
        <v>4</v>
      </c>
      <c r="L1597" s="8">
        <v>93.18</v>
      </c>
      <c r="M1597" s="6">
        <v>9322</v>
      </c>
      <c r="N1597" s="6" t="s">
        <v>736</v>
      </c>
      <c r="O1597" s="6" t="s">
        <v>18</v>
      </c>
      <c r="P1597" s="6" t="s">
        <v>18</v>
      </c>
      <c r="Q1597" s="20"/>
      <c r="R1597" s="6"/>
      <c r="S1597" s="10"/>
    </row>
    <row r="1598" spans="1:19" ht="15" hidden="1" x14ac:dyDescent="0.25">
      <c r="A1598" t="str">
        <f t="shared" si="25"/>
        <v>890000116193221</v>
      </c>
      <c r="C1598" s="5">
        <v>1596</v>
      </c>
      <c r="D1598" s="5" t="s">
        <v>8211</v>
      </c>
      <c r="E1598" s="5" t="s">
        <v>8212</v>
      </c>
      <c r="F1598" s="12">
        <v>8900001161</v>
      </c>
      <c r="G1598" s="7" t="s">
        <v>1846</v>
      </c>
      <c r="H1598" s="6" t="s">
        <v>16</v>
      </c>
      <c r="I1598" s="8">
        <v>1</v>
      </c>
      <c r="J1598" s="8">
        <v>14</v>
      </c>
      <c r="K1598" s="8">
        <v>1</v>
      </c>
      <c r="L1598" s="8">
        <v>14</v>
      </c>
      <c r="M1598" s="6">
        <v>9322</v>
      </c>
      <c r="N1598" s="6" t="s">
        <v>736</v>
      </c>
      <c r="O1598" s="6" t="s">
        <v>18</v>
      </c>
      <c r="P1598" s="6" t="s">
        <v>18</v>
      </c>
      <c r="Q1598" s="20"/>
      <c r="R1598" s="6"/>
      <c r="S1598" s="10"/>
    </row>
    <row r="1599" spans="1:19" ht="15" hidden="1" x14ac:dyDescent="0.25">
      <c r="A1599" t="str">
        <f t="shared" si="25"/>
        <v>890000116293221</v>
      </c>
      <c r="C1599" s="5">
        <v>1597</v>
      </c>
      <c r="D1599" s="5" t="s">
        <v>8211</v>
      </c>
      <c r="E1599" s="5" t="s">
        <v>8212</v>
      </c>
      <c r="F1599" s="12">
        <v>8900001162</v>
      </c>
      <c r="G1599" s="7" t="s">
        <v>1847</v>
      </c>
      <c r="H1599" s="6" t="s">
        <v>16</v>
      </c>
      <c r="I1599" s="8">
        <v>1</v>
      </c>
      <c r="J1599" s="8">
        <v>13.26</v>
      </c>
      <c r="K1599" s="8">
        <v>1</v>
      </c>
      <c r="L1599" s="8">
        <v>13.26</v>
      </c>
      <c r="M1599" s="6">
        <v>9322</v>
      </c>
      <c r="N1599" s="6" t="s">
        <v>736</v>
      </c>
      <c r="O1599" s="6" t="s">
        <v>18</v>
      </c>
      <c r="P1599" s="6" t="s">
        <v>18</v>
      </c>
      <c r="Q1599" s="20"/>
      <c r="R1599" s="6"/>
      <c r="S1599" s="10"/>
    </row>
    <row r="1600" spans="1:19" ht="15" hidden="1" x14ac:dyDescent="0.25">
      <c r="A1600" t="str">
        <f t="shared" si="25"/>
        <v>890000116593221</v>
      </c>
      <c r="C1600" s="5">
        <v>1598</v>
      </c>
      <c r="D1600" s="5" t="s">
        <v>8211</v>
      </c>
      <c r="E1600" s="5" t="s">
        <v>8212</v>
      </c>
      <c r="F1600" s="12">
        <v>8900001165</v>
      </c>
      <c r="G1600" s="7" t="s">
        <v>1848</v>
      </c>
      <c r="H1600" s="6" t="s">
        <v>16</v>
      </c>
      <c r="I1600" s="8">
        <v>1</v>
      </c>
      <c r="J1600" s="8">
        <v>15.69</v>
      </c>
      <c r="K1600" s="8">
        <v>1</v>
      </c>
      <c r="L1600" s="8">
        <v>15.69</v>
      </c>
      <c r="M1600" s="6">
        <v>9322</v>
      </c>
      <c r="N1600" s="6" t="s">
        <v>736</v>
      </c>
      <c r="O1600" s="6" t="s">
        <v>18</v>
      </c>
      <c r="P1600" s="6" t="s">
        <v>18</v>
      </c>
      <c r="Q1600" s="20"/>
      <c r="R1600" s="6"/>
      <c r="S1600" s="10"/>
    </row>
    <row r="1601" spans="1:19" ht="15" hidden="1" x14ac:dyDescent="0.25">
      <c r="A1601" t="str">
        <f t="shared" si="25"/>
        <v>890000116693222</v>
      </c>
      <c r="C1601" s="5">
        <v>1599</v>
      </c>
      <c r="D1601" s="5" t="s">
        <v>8211</v>
      </c>
      <c r="E1601" s="5" t="s">
        <v>8212</v>
      </c>
      <c r="F1601" s="12">
        <v>8900001166</v>
      </c>
      <c r="G1601" s="7" t="s">
        <v>1849</v>
      </c>
      <c r="H1601" s="6" t="s">
        <v>16</v>
      </c>
      <c r="I1601" s="8">
        <v>2</v>
      </c>
      <c r="J1601" s="8">
        <v>4.05</v>
      </c>
      <c r="K1601" s="8">
        <v>2</v>
      </c>
      <c r="L1601" s="8">
        <v>4.05</v>
      </c>
      <c r="M1601" s="6">
        <v>9322</v>
      </c>
      <c r="N1601" s="6" t="s">
        <v>736</v>
      </c>
      <c r="O1601" s="6" t="s">
        <v>18</v>
      </c>
      <c r="P1601" s="6" t="s">
        <v>18</v>
      </c>
      <c r="Q1601" s="20"/>
      <c r="R1601" s="6"/>
      <c r="S1601" s="10"/>
    </row>
    <row r="1602" spans="1:19" ht="15" hidden="1" x14ac:dyDescent="0.25">
      <c r="A1602" t="str">
        <f t="shared" si="25"/>
        <v>890000116793222</v>
      </c>
      <c r="C1602" s="5">
        <v>1600</v>
      </c>
      <c r="D1602" s="5" t="s">
        <v>8211</v>
      </c>
      <c r="E1602" s="5" t="s">
        <v>8212</v>
      </c>
      <c r="F1602" s="12">
        <v>8900001167</v>
      </c>
      <c r="G1602" s="7" t="s">
        <v>1850</v>
      </c>
      <c r="H1602" s="6" t="s">
        <v>16</v>
      </c>
      <c r="I1602" s="8">
        <v>2</v>
      </c>
      <c r="J1602" s="8">
        <v>27.74</v>
      </c>
      <c r="K1602" s="8">
        <v>2</v>
      </c>
      <c r="L1602" s="8">
        <v>27.74</v>
      </c>
      <c r="M1602" s="6">
        <v>9322</v>
      </c>
      <c r="N1602" s="6" t="s">
        <v>736</v>
      </c>
      <c r="O1602" s="6" t="s">
        <v>18</v>
      </c>
      <c r="P1602" s="6" t="s">
        <v>18</v>
      </c>
      <c r="Q1602" s="20"/>
      <c r="R1602" s="6"/>
      <c r="S1602" s="10"/>
    </row>
    <row r="1603" spans="1:19" ht="15" hidden="1" x14ac:dyDescent="0.25">
      <c r="A1603" t="str">
        <f t="shared" si="25"/>
        <v>890000117093222</v>
      </c>
      <c r="C1603" s="5">
        <v>1601</v>
      </c>
      <c r="D1603" s="5" t="s">
        <v>8211</v>
      </c>
      <c r="E1603" s="5" t="s">
        <v>8212</v>
      </c>
      <c r="F1603" s="12">
        <v>8900001170</v>
      </c>
      <c r="G1603" s="7" t="s">
        <v>1851</v>
      </c>
      <c r="H1603" s="6" t="s">
        <v>16</v>
      </c>
      <c r="I1603" s="8">
        <v>2</v>
      </c>
      <c r="J1603" s="8">
        <v>24.05</v>
      </c>
      <c r="K1603" s="8">
        <v>2</v>
      </c>
      <c r="L1603" s="8">
        <v>24.05</v>
      </c>
      <c r="M1603" s="6">
        <v>9322</v>
      </c>
      <c r="N1603" s="6" t="s">
        <v>736</v>
      </c>
      <c r="O1603" s="6" t="s">
        <v>18</v>
      </c>
      <c r="P1603" s="6" t="s">
        <v>18</v>
      </c>
      <c r="Q1603" s="20"/>
      <c r="R1603" s="6"/>
      <c r="S1603" s="10"/>
    </row>
    <row r="1604" spans="1:19" ht="15" hidden="1" x14ac:dyDescent="0.25">
      <c r="A1604" t="str">
        <f t="shared" si="25"/>
        <v>890000117293221</v>
      </c>
      <c r="C1604" s="5">
        <v>1602</v>
      </c>
      <c r="D1604" s="5" t="s">
        <v>8211</v>
      </c>
      <c r="E1604" s="5" t="s">
        <v>8212</v>
      </c>
      <c r="F1604" s="12">
        <v>8900001172</v>
      </c>
      <c r="G1604" s="7" t="s">
        <v>1852</v>
      </c>
      <c r="H1604" s="6" t="s">
        <v>16</v>
      </c>
      <c r="I1604" s="8">
        <v>1</v>
      </c>
      <c r="J1604" s="8">
        <v>18.52</v>
      </c>
      <c r="K1604" s="8">
        <v>1</v>
      </c>
      <c r="L1604" s="8">
        <v>18.52</v>
      </c>
      <c r="M1604" s="6">
        <v>9322</v>
      </c>
      <c r="N1604" s="6" t="s">
        <v>736</v>
      </c>
      <c r="O1604" s="6" t="s">
        <v>18</v>
      </c>
      <c r="P1604" s="6" t="s">
        <v>18</v>
      </c>
      <c r="Q1604" s="20"/>
      <c r="R1604" s="6"/>
      <c r="S1604" s="10"/>
    </row>
    <row r="1605" spans="1:19" ht="15" hidden="1" x14ac:dyDescent="0.25">
      <c r="A1605" t="str">
        <f t="shared" si="25"/>
        <v>890000117393224</v>
      </c>
      <c r="C1605" s="5">
        <v>1603</v>
      </c>
      <c r="D1605" s="5" t="s">
        <v>8211</v>
      </c>
      <c r="E1605" s="5" t="s">
        <v>8212</v>
      </c>
      <c r="F1605" s="12">
        <v>8900001173</v>
      </c>
      <c r="G1605" s="7" t="s">
        <v>1853</v>
      </c>
      <c r="H1605" s="6" t="s">
        <v>16</v>
      </c>
      <c r="I1605" s="8">
        <v>4</v>
      </c>
      <c r="J1605" s="8">
        <v>1.24</v>
      </c>
      <c r="K1605" s="8">
        <v>4</v>
      </c>
      <c r="L1605" s="8">
        <v>1.24</v>
      </c>
      <c r="M1605" s="6">
        <v>9322</v>
      </c>
      <c r="N1605" s="6" t="s">
        <v>736</v>
      </c>
      <c r="O1605" s="6" t="s">
        <v>18</v>
      </c>
      <c r="P1605" s="6" t="s">
        <v>18</v>
      </c>
      <c r="Q1605" s="20"/>
      <c r="R1605" s="6"/>
      <c r="S1605" s="10"/>
    </row>
    <row r="1606" spans="1:19" ht="15" hidden="1" x14ac:dyDescent="0.25">
      <c r="A1606" t="str">
        <f t="shared" si="25"/>
        <v>890000117493221</v>
      </c>
      <c r="C1606" s="5">
        <v>1604</v>
      </c>
      <c r="D1606" s="5" t="s">
        <v>8211</v>
      </c>
      <c r="E1606" s="5" t="s">
        <v>8212</v>
      </c>
      <c r="F1606" s="12">
        <v>8900001174</v>
      </c>
      <c r="G1606" s="7" t="s">
        <v>1854</v>
      </c>
      <c r="H1606" s="6" t="s">
        <v>16</v>
      </c>
      <c r="I1606" s="8">
        <v>1</v>
      </c>
      <c r="J1606" s="8">
        <v>28.67</v>
      </c>
      <c r="K1606" s="8">
        <v>1</v>
      </c>
      <c r="L1606" s="8">
        <v>28.67</v>
      </c>
      <c r="M1606" s="6">
        <v>9322</v>
      </c>
      <c r="N1606" s="6" t="s">
        <v>736</v>
      </c>
      <c r="O1606" s="6" t="s">
        <v>18</v>
      </c>
      <c r="P1606" s="6" t="s">
        <v>18</v>
      </c>
      <c r="Q1606" s="20"/>
      <c r="R1606" s="6"/>
      <c r="S1606" s="10"/>
    </row>
    <row r="1607" spans="1:19" ht="15" hidden="1" x14ac:dyDescent="0.25">
      <c r="A1607" t="str">
        <f t="shared" si="25"/>
        <v>890000117593221</v>
      </c>
      <c r="C1607" s="5">
        <v>1605</v>
      </c>
      <c r="D1607" s="5" t="s">
        <v>8211</v>
      </c>
      <c r="E1607" s="5" t="s">
        <v>8212</v>
      </c>
      <c r="F1607" s="12">
        <v>8900001175</v>
      </c>
      <c r="G1607" s="7" t="s">
        <v>1855</v>
      </c>
      <c r="H1607" s="6" t="s">
        <v>16</v>
      </c>
      <c r="I1607" s="8">
        <v>1</v>
      </c>
      <c r="J1607" s="8">
        <v>41.31</v>
      </c>
      <c r="K1607" s="8">
        <v>1</v>
      </c>
      <c r="L1607" s="8">
        <v>41.31</v>
      </c>
      <c r="M1607" s="6">
        <v>9322</v>
      </c>
      <c r="N1607" s="6" t="s">
        <v>736</v>
      </c>
      <c r="O1607" s="6" t="s">
        <v>18</v>
      </c>
      <c r="P1607" s="6" t="s">
        <v>18</v>
      </c>
      <c r="Q1607" s="20"/>
      <c r="R1607" s="6"/>
      <c r="S1607" s="10"/>
    </row>
    <row r="1608" spans="1:19" ht="15" hidden="1" x14ac:dyDescent="0.25">
      <c r="A1608" t="str">
        <f t="shared" si="25"/>
        <v>890000117893224</v>
      </c>
      <c r="C1608" s="5">
        <v>1606</v>
      </c>
      <c r="D1608" s="5" t="s">
        <v>8211</v>
      </c>
      <c r="E1608" s="5" t="s">
        <v>8212</v>
      </c>
      <c r="F1608" s="12">
        <v>8900001178</v>
      </c>
      <c r="G1608" s="7" t="s">
        <v>1856</v>
      </c>
      <c r="H1608" s="6" t="s">
        <v>16</v>
      </c>
      <c r="I1608" s="8">
        <v>4</v>
      </c>
      <c r="J1608" s="8">
        <v>19.68</v>
      </c>
      <c r="K1608" s="8">
        <v>4</v>
      </c>
      <c r="L1608" s="8">
        <v>19.68</v>
      </c>
      <c r="M1608" s="6">
        <v>9322</v>
      </c>
      <c r="N1608" s="6" t="s">
        <v>736</v>
      </c>
      <c r="O1608" s="6" t="s">
        <v>18</v>
      </c>
      <c r="P1608" s="6" t="s">
        <v>18</v>
      </c>
      <c r="Q1608" s="20"/>
      <c r="R1608" s="6"/>
      <c r="S1608" s="10"/>
    </row>
    <row r="1609" spans="1:19" ht="15" hidden="1" x14ac:dyDescent="0.25">
      <c r="A1609" t="str">
        <f t="shared" si="25"/>
        <v>890000117993223</v>
      </c>
      <c r="C1609" s="5">
        <v>1607</v>
      </c>
      <c r="D1609" s="5" t="s">
        <v>8211</v>
      </c>
      <c r="E1609" s="5" t="s">
        <v>8212</v>
      </c>
      <c r="F1609" s="12">
        <v>8900001179</v>
      </c>
      <c r="G1609" s="7" t="s">
        <v>1857</v>
      </c>
      <c r="H1609" s="6" t="s">
        <v>16</v>
      </c>
      <c r="I1609" s="8">
        <v>3</v>
      </c>
      <c r="J1609" s="8">
        <v>28.04</v>
      </c>
      <c r="K1609" s="8">
        <v>3</v>
      </c>
      <c r="L1609" s="8">
        <v>28.04</v>
      </c>
      <c r="M1609" s="6">
        <v>9322</v>
      </c>
      <c r="N1609" s="6" t="s">
        <v>736</v>
      </c>
      <c r="O1609" s="6" t="s">
        <v>18</v>
      </c>
      <c r="P1609" s="6" t="s">
        <v>18</v>
      </c>
      <c r="Q1609" s="20"/>
      <c r="R1609" s="6"/>
      <c r="S1609" s="10"/>
    </row>
    <row r="1610" spans="1:19" ht="15" hidden="1" x14ac:dyDescent="0.25">
      <c r="A1610" t="str">
        <f t="shared" si="25"/>
        <v>8900001180932223</v>
      </c>
      <c r="C1610" s="5">
        <v>1608</v>
      </c>
      <c r="D1610" s="5" t="s">
        <v>8211</v>
      </c>
      <c r="E1610" s="5" t="s">
        <v>8212</v>
      </c>
      <c r="F1610" s="12">
        <v>8900001180</v>
      </c>
      <c r="G1610" s="7" t="s">
        <v>1858</v>
      </c>
      <c r="H1610" s="6" t="s">
        <v>16</v>
      </c>
      <c r="I1610" s="8">
        <v>23</v>
      </c>
      <c r="J1610" s="8">
        <v>25.3</v>
      </c>
      <c r="K1610" s="8">
        <v>23</v>
      </c>
      <c r="L1610" s="8">
        <v>25.3</v>
      </c>
      <c r="M1610" s="6">
        <v>9322</v>
      </c>
      <c r="N1610" s="6" t="s">
        <v>736</v>
      </c>
      <c r="O1610" s="6" t="s">
        <v>18</v>
      </c>
      <c r="P1610" s="6" t="s">
        <v>18</v>
      </c>
      <c r="Q1610" s="20"/>
      <c r="R1610" s="6"/>
      <c r="S1610" s="10"/>
    </row>
    <row r="1611" spans="1:19" ht="15" hidden="1" x14ac:dyDescent="0.25">
      <c r="A1611" t="str">
        <f t="shared" si="25"/>
        <v>890000118193222</v>
      </c>
      <c r="C1611" s="5">
        <v>1609</v>
      </c>
      <c r="D1611" s="5" t="s">
        <v>8211</v>
      </c>
      <c r="E1611" s="5" t="s">
        <v>8212</v>
      </c>
      <c r="F1611" s="12">
        <v>8900001181</v>
      </c>
      <c r="G1611" s="7" t="s">
        <v>1859</v>
      </c>
      <c r="H1611" s="6" t="s">
        <v>16</v>
      </c>
      <c r="I1611" s="8">
        <v>2</v>
      </c>
      <c r="J1611" s="8">
        <v>2.98</v>
      </c>
      <c r="K1611" s="8">
        <v>2</v>
      </c>
      <c r="L1611" s="8">
        <v>2.98</v>
      </c>
      <c r="M1611" s="6">
        <v>9322</v>
      </c>
      <c r="N1611" s="6" t="s">
        <v>736</v>
      </c>
      <c r="O1611" s="6" t="s">
        <v>18</v>
      </c>
      <c r="P1611" s="6" t="s">
        <v>18</v>
      </c>
      <c r="Q1611" s="20"/>
      <c r="R1611" s="6"/>
      <c r="S1611" s="10"/>
    </row>
    <row r="1612" spans="1:19" ht="15" hidden="1" x14ac:dyDescent="0.25">
      <c r="A1612" t="str">
        <f t="shared" si="25"/>
        <v>890000118293221</v>
      </c>
      <c r="C1612" s="5">
        <v>1610</v>
      </c>
      <c r="D1612" s="5" t="s">
        <v>8211</v>
      </c>
      <c r="E1612" s="5" t="s">
        <v>8212</v>
      </c>
      <c r="F1612" s="12">
        <v>8900001182</v>
      </c>
      <c r="G1612" s="7" t="s">
        <v>1860</v>
      </c>
      <c r="H1612" s="6" t="s">
        <v>16</v>
      </c>
      <c r="I1612" s="8">
        <v>1</v>
      </c>
      <c r="J1612" s="8">
        <v>13.87</v>
      </c>
      <c r="K1612" s="8">
        <v>1</v>
      </c>
      <c r="L1612" s="8">
        <v>13.87</v>
      </c>
      <c r="M1612" s="6">
        <v>9322</v>
      </c>
      <c r="N1612" s="6" t="s">
        <v>736</v>
      </c>
      <c r="O1612" s="6" t="s">
        <v>18</v>
      </c>
      <c r="P1612" s="6" t="s">
        <v>18</v>
      </c>
      <c r="Q1612" s="20"/>
      <c r="R1612" s="6"/>
      <c r="S1612" s="10"/>
    </row>
    <row r="1613" spans="1:19" ht="15" hidden="1" x14ac:dyDescent="0.25">
      <c r="A1613" t="str">
        <f t="shared" si="25"/>
        <v>890000118393221</v>
      </c>
      <c r="C1613" s="5">
        <v>1611</v>
      </c>
      <c r="D1613" s="5" t="s">
        <v>8211</v>
      </c>
      <c r="E1613" s="5" t="s">
        <v>8212</v>
      </c>
      <c r="F1613" s="12">
        <v>8900001183</v>
      </c>
      <c r="G1613" s="7" t="s">
        <v>1861</v>
      </c>
      <c r="H1613" s="6" t="s">
        <v>16</v>
      </c>
      <c r="I1613" s="8">
        <v>1</v>
      </c>
      <c r="J1613" s="8">
        <v>8.2799999999999994</v>
      </c>
      <c r="K1613" s="8">
        <v>1</v>
      </c>
      <c r="L1613" s="8">
        <v>8.2799999999999994</v>
      </c>
      <c r="M1613" s="6">
        <v>9322</v>
      </c>
      <c r="N1613" s="6" t="s">
        <v>736</v>
      </c>
      <c r="O1613" s="6" t="s">
        <v>18</v>
      </c>
      <c r="P1613" s="6" t="s">
        <v>18</v>
      </c>
      <c r="Q1613" s="20"/>
      <c r="R1613" s="6"/>
      <c r="S1613" s="10"/>
    </row>
    <row r="1614" spans="1:19" ht="15" hidden="1" x14ac:dyDescent="0.25">
      <c r="A1614" t="str">
        <f t="shared" si="25"/>
        <v>890000118493224</v>
      </c>
      <c r="C1614" s="5">
        <v>1612</v>
      </c>
      <c r="D1614" s="5" t="s">
        <v>8211</v>
      </c>
      <c r="E1614" s="5" t="s">
        <v>8212</v>
      </c>
      <c r="F1614" s="12">
        <v>8900001184</v>
      </c>
      <c r="G1614" s="7" t="s">
        <v>1862</v>
      </c>
      <c r="H1614" s="6" t="s">
        <v>16</v>
      </c>
      <c r="I1614" s="8">
        <v>4</v>
      </c>
      <c r="J1614" s="8">
        <v>48.1</v>
      </c>
      <c r="K1614" s="8">
        <v>4</v>
      </c>
      <c r="L1614" s="8">
        <v>48.1</v>
      </c>
      <c r="M1614" s="6">
        <v>9322</v>
      </c>
      <c r="N1614" s="6" t="s">
        <v>736</v>
      </c>
      <c r="O1614" s="6" t="s">
        <v>18</v>
      </c>
      <c r="P1614" s="6" t="s">
        <v>18</v>
      </c>
      <c r="Q1614" s="20"/>
      <c r="R1614" s="6"/>
      <c r="S1614" s="10"/>
    </row>
    <row r="1615" spans="1:19" ht="15" hidden="1" x14ac:dyDescent="0.25">
      <c r="A1615" t="str">
        <f t="shared" si="25"/>
        <v>890000118593221</v>
      </c>
      <c r="C1615" s="5">
        <v>1613</v>
      </c>
      <c r="D1615" s="5" t="s">
        <v>8211</v>
      </c>
      <c r="E1615" s="5" t="s">
        <v>8212</v>
      </c>
      <c r="F1615" s="12">
        <v>8900001185</v>
      </c>
      <c r="G1615" s="7" t="s">
        <v>1863</v>
      </c>
      <c r="H1615" s="6" t="s">
        <v>16</v>
      </c>
      <c r="I1615" s="8">
        <v>1</v>
      </c>
      <c r="J1615" s="8">
        <v>21.46</v>
      </c>
      <c r="K1615" s="8">
        <v>1</v>
      </c>
      <c r="L1615" s="8">
        <v>21.46</v>
      </c>
      <c r="M1615" s="6">
        <v>9322</v>
      </c>
      <c r="N1615" s="6" t="s">
        <v>736</v>
      </c>
      <c r="O1615" s="6" t="s">
        <v>18</v>
      </c>
      <c r="P1615" s="6" t="s">
        <v>18</v>
      </c>
      <c r="Q1615" s="20"/>
      <c r="R1615" s="6"/>
      <c r="S1615" s="10"/>
    </row>
    <row r="1616" spans="1:19" ht="15" hidden="1" x14ac:dyDescent="0.25">
      <c r="A1616" t="str">
        <f t="shared" si="25"/>
        <v>890000118693221</v>
      </c>
      <c r="C1616" s="5">
        <v>1614</v>
      </c>
      <c r="D1616" s="5" t="s">
        <v>8211</v>
      </c>
      <c r="E1616" s="5" t="s">
        <v>8212</v>
      </c>
      <c r="F1616" s="12">
        <v>8900001186</v>
      </c>
      <c r="G1616" s="7" t="s">
        <v>1864</v>
      </c>
      <c r="H1616" s="6" t="s">
        <v>16</v>
      </c>
      <c r="I1616" s="8">
        <v>1</v>
      </c>
      <c r="J1616" s="8">
        <v>6.13</v>
      </c>
      <c r="K1616" s="8">
        <v>1</v>
      </c>
      <c r="L1616" s="8">
        <v>6.13</v>
      </c>
      <c r="M1616" s="6">
        <v>9322</v>
      </c>
      <c r="N1616" s="6" t="s">
        <v>736</v>
      </c>
      <c r="O1616" s="6" t="s">
        <v>18</v>
      </c>
      <c r="P1616" s="6" t="s">
        <v>18</v>
      </c>
      <c r="Q1616" s="20"/>
      <c r="R1616" s="6"/>
      <c r="S1616" s="10"/>
    </row>
    <row r="1617" spans="1:19" ht="15" hidden="1" x14ac:dyDescent="0.25">
      <c r="A1617" t="str">
        <f t="shared" si="25"/>
        <v>890000118793221</v>
      </c>
      <c r="C1617" s="5">
        <v>1615</v>
      </c>
      <c r="D1617" s="5" t="s">
        <v>8211</v>
      </c>
      <c r="E1617" s="5" t="s">
        <v>8212</v>
      </c>
      <c r="F1617" s="12">
        <v>8900001187</v>
      </c>
      <c r="G1617" s="7" t="s">
        <v>1865</v>
      </c>
      <c r="H1617" s="6" t="s">
        <v>16</v>
      </c>
      <c r="I1617" s="8">
        <v>1</v>
      </c>
      <c r="J1617" s="8">
        <v>10.79</v>
      </c>
      <c r="K1617" s="8">
        <v>1</v>
      </c>
      <c r="L1617" s="8">
        <v>10.79</v>
      </c>
      <c r="M1617" s="6">
        <v>9322</v>
      </c>
      <c r="N1617" s="6" t="s">
        <v>736</v>
      </c>
      <c r="O1617" s="6" t="s">
        <v>18</v>
      </c>
      <c r="P1617" s="6" t="s">
        <v>18</v>
      </c>
      <c r="Q1617" s="20"/>
      <c r="R1617" s="6"/>
      <c r="S1617" s="10"/>
    </row>
    <row r="1618" spans="1:19" ht="15" hidden="1" x14ac:dyDescent="0.25">
      <c r="A1618" t="str">
        <f t="shared" si="25"/>
        <v>890000118893221</v>
      </c>
      <c r="C1618" s="5">
        <v>1616</v>
      </c>
      <c r="D1618" s="5" t="s">
        <v>8211</v>
      </c>
      <c r="E1618" s="5" t="s">
        <v>8212</v>
      </c>
      <c r="F1618" s="12">
        <v>8900001188</v>
      </c>
      <c r="G1618" s="7" t="s">
        <v>1866</v>
      </c>
      <c r="H1618" s="6" t="s">
        <v>16</v>
      </c>
      <c r="I1618" s="8">
        <v>1</v>
      </c>
      <c r="J1618" s="8">
        <v>10.91</v>
      </c>
      <c r="K1618" s="8">
        <v>1</v>
      </c>
      <c r="L1618" s="8">
        <v>10.91</v>
      </c>
      <c r="M1618" s="6">
        <v>9322</v>
      </c>
      <c r="N1618" s="6" t="s">
        <v>736</v>
      </c>
      <c r="O1618" s="6" t="s">
        <v>18</v>
      </c>
      <c r="P1618" s="6" t="s">
        <v>18</v>
      </c>
      <c r="Q1618" s="20"/>
      <c r="R1618" s="6"/>
      <c r="S1618" s="10"/>
    </row>
    <row r="1619" spans="1:19" ht="15" hidden="1" x14ac:dyDescent="0.25">
      <c r="A1619" t="str">
        <f t="shared" si="25"/>
        <v>890000118993222</v>
      </c>
      <c r="C1619" s="5">
        <v>1617</v>
      </c>
      <c r="D1619" s="5" t="s">
        <v>8211</v>
      </c>
      <c r="E1619" s="5" t="s">
        <v>8212</v>
      </c>
      <c r="F1619" s="12">
        <v>8900001189</v>
      </c>
      <c r="G1619" s="7" t="s">
        <v>1867</v>
      </c>
      <c r="H1619" s="6" t="s">
        <v>16</v>
      </c>
      <c r="I1619" s="8">
        <v>2</v>
      </c>
      <c r="J1619" s="8">
        <v>5.89</v>
      </c>
      <c r="K1619" s="8">
        <v>2</v>
      </c>
      <c r="L1619" s="8">
        <v>5.89</v>
      </c>
      <c r="M1619" s="6">
        <v>9322</v>
      </c>
      <c r="N1619" s="6" t="s">
        <v>736</v>
      </c>
      <c r="O1619" s="6" t="s">
        <v>18</v>
      </c>
      <c r="P1619" s="6" t="s">
        <v>18</v>
      </c>
      <c r="Q1619" s="20"/>
      <c r="R1619" s="6"/>
      <c r="S1619" s="10"/>
    </row>
    <row r="1620" spans="1:19" ht="15" hidden="1" x14ac:dyDescent="0.25">
      <c r="A1620" t="str">
        <f t="shared" si="25"/>
        <v>890000119093222</v>
      </c>
      <c r="C1620" s="5">
        <v>1618</v>
      </c>
      <c r="D1620" s="5" t="s">
        <v>8211</v>
      </c>
      <c r="E1620" s="5" t="s">
        <v>8212</v>
      </c>
      <c r="F1620" s="12">
        <v>8900001190</v>
      </c>
      <c r="G1620" s="7" t="s">
        <v>1868</v>
      </c>
      <c r="H1620" s="6" t="s">
        <v>16</v>
      </c>
      <c r="I1620" s="8">
        <v>2</v>
      </c>
      <c r="J1620" s="8">
        <v>0.25</v>
      </c>
      <c r="K1620" s="8">
        <v>2</v>
      </c>
      <c r="L1620" s="8">
        <v>0.25</v>
      </c>
      <c r="M1620" s="6">
        <v>9322</v>
      </c>
      <c r="N1620" s="6" t="s">
        <v>736</v>
      </c>
      <c r="O1620" s="6" t="s">
        <v>18</v>
      </c>
      <c r="P1620" s="6" t="s">
        <v>18</v>
      </c>
      <c r="Q1620" s="20"/>
      <c r="R1620" s="6"/>
      <c r="S1620" s="10"/>
    </row>
    <row r="1621" spans="1:19" ht="15" hidden="1" x14ac:dyDescent="0.25">
      <c r="A1621" t="str">
        <f t="shared" si="25"/>
        <v>890000119193226</v>
      </c>
      <c r="C1621" s="5">
        <v>1619</v>
      </c>
      <c r="D1621" s="5" t="s">
        <v>8211</v>
      </c>
      <c r="E1621" s="5" t="s">
        <v>8212</v>
      </c>
      <c r="F1621" s="12">
        <v>8900001191</v>
      </c>
      <c r="G1621" s="7" t="s">
        <v>1869</v>
      </c>
      <c r="H1621" s="6" t="s">
        <v>16</v>
      </c>
      <c r="I1621" s="8">
        <v>6</v>
      </c>
      <c r="J1621" s="8">
        <v>18.39</v>
      </c>
      <c r="K1621" s="8">
        <v>6</v>
      </c>
      <c r="L1621" s="8">
        <v>18.39</v>
      </c>
      <c r="M1621" s="6">
        <v>9322</v>
      </c>
      <c r="N1621" s="6" t="s">
        <v>736</v>
      </c>
      <c r="O1621" s="6" t="s">
        <v>18</v>
      </c>
      <c r="P1621" s="6" t="s">
        <v>18</v>
      </c>
      <c r="Q1621" s="20"/>
      <c r="R1621" s="6"/>
      <c r="S1621" s="10"/>
    </row>
    <row r="1622" spans="1:19" ht="15" hidden="1" x14ac:dyDescent="0.25">
      <c r="A1622" t="str">
        <f t="shared" si="25"/>
        <v>890000119293225</v>
      </c>
      <c r="C1622" s="5">
        <v>1620</v>
      </c>
      <c r="D1622" s="5" t="s">
        <v>8211</v>
      </c>
      <c r="E1622" s="5" t="s">
        <v>8212</v>
      </c>
      <c r="F1622" s="12">
        <v>8900001192</v>
      </c>
      <c r="G1622" s="7" t="s">
        <v>1870</v>
      </c>
      <c r="H1622" s="6" t="s">
        <v>16</v>
      </c>
      <c r="I1622" s="8">
        <v>5</v>
      </c>
      <c r="J1622" s="8">
        <v>2.08</v>
      </c>
      <c r="K1622" s="8">
        <v>5</v>
      </c>
      <c r="L1622" s="8">
        <v>2.08</v>
      </c>
      <c r="M1622" s="6">
        <v>9322</v>
      </c>
      <c r="N1622" s="6" t="s">
        <v>736</v>
      </c>
      <c r="O1622" s="6" t="s">
        <v>18</v>
      </c>
      <c r="P1622" s="6" t="s">
        <v>18</v>
      </c>
      <c r="Q1622" s="20"/>
      <c r="R1622" s="6"/>
      <c r="S1622" s="10"/>
    </row>
    <row r="1623" spans="1:19" ht="15" hidden="1" x14ac:dyDescent="0.25">
      <c r="A1623" t="str">
        <f t="shared" si="25"/>
        <v>890000119393225</v>
      </c>
      <c r="C1623" s="5">
        <v>1621</v>
      </c>
      <c r="D1623" s="5" t="s">
        <v>8211</v>
      </c>
      <c r="E1623" s="5" t="s">
        <v>8212</v>
      </c>
      <c r="F1623" s="12">
        <v>8900001193</v>
      </c>
      <c r="G1623" s="7" t="s">
        <v>1871</v>
      </c>
      <c r="H1623" s="6" t="s">
        <v>16</v>
      </c>
      <c r="I1623" s="8">
        <v>5</v>
      </c>
      <c r="J1623" s="8">
        <v>0.63</v>
      </c>
      <c r="K1623" s="8">
        <v>5</v>
      </c>
      <c r="L1623" s="8">
        <v>0.63</v>
      </c>
      <c r="M1623" s="6">
        <v>9322</v>
      </c>
      <c r="N1623" s="6" t="s">
        <v>736</v>
      </c>
      <c r="O1623" s="6" t="s">
        <v>18</v>
      </c>
      <c r="P1623" s="6" t="s">
        <v>18</v>
      </c>
      <c r="Q1623" s="20"/>
      <c r="R1623" s="6"/>
      <c r="S1623" s="10"/>
    </row>
    <row r="1624" spans="1:19" ht="15" hidden="1" x14ac:dyDescent="0.25">
      <c r="A1624" t="str">
        <f t="shared" si="25"/>
        <v>890000119493221</v>
      </c>
      <c r="C1624" s="5">
        <v>1622</v>
      </c>
      <c r="D1624" s="5" t="s">
        <v>8211</v>
      </c>
      <c r="E1624" s="5" t="s">
        <v>8212</v>
      </c>
      <c r="F1624" s="12">
        <v>8900001194</v>
      </c>
      <c r="G1624" s="7" t="s">
        <v>1872</v>
      </c>
      <c r="H1624" s="6" t="s">
        <v>16</v>
      </c>
      <c r="I1624" s="8">
        <v>1</v>
      </c>
      <c r="J1624" s="8">
        <v>10.79</v>
      </c>
      <c r="K1624" s="8">
        <v>1</v>
      </c>
      <c r="L1624" s="8">
        <v>10.79</v>
      </c>
      <c r="M1624" s="6">
        <v>9322</v>
      </c>
      <c r="N1624" s="6" t="s">
        <v>736</v>
      </c>
      <c r="O1624" s="6" t="s">
        <v>18</v>
      </c>
      <c r="P1624" s="6" t="s">
        <v>18</v>
      </c>
      <c r="Q1624" s="20"/>
      <c r="R1624" s="6"/>
      <c r="S1624" s="10"/>
    </row>
    <row r="1625" spans="1:19" ht="15" hidden="1" x14ac:dyDescent="0.25">
      <c r="A1625" t="str">
        <f t="shared" si="25"/>
        <v>890000119593222</v>
      </c>
      <c r="C1625" s="5">
        <v>1623</v>
      </c>
      <c r="D1625" s="5" t="s">
        <v>8211</v>
      </c>
      <c r="E1625" s="5" t="s">
        <v>8212</v>
      </c>
      <c r="F1625" s="12">
        <v>8900001195</v>
      </c>
      <c r="G1625" s="7" t="s">
        <v>1873</v>
      </c>
      <c r="H1625" s="6" t="s">
        <v>16</v>
      </c>
      <c r="I1625" s="8">
        <v>2</v>
      </c>
      <c r="J1625" s="8">
        <v>5.89</v>
      </c>
      <c r="K1625" s="8">
        <v>2</v>
      </c>
      <c r="L1625" s="8">
        <v>5.89</v>
      </c>
      <c r="M1625" s="6">
        <v>9322</v>
      </c>
      <c r="N1625" s="6" t="s">
        <v>736</v>
      </c>
      <c r="O1625" s="6" t="s">
        <v>18</v>
      </c>
      <c r="P1625" s="6" t="s">
        <v>18</v>
      </c>
      <c r="Q1625" s="20"/>
      <c r="R1625" s="6"/>
      <c r="S1625" s="10"/>
    </row>
    <row r="1626" spans="1:19" ht="15" hidden="1" x14ac:dyDescent="0.25">
      <c r="A1626" t="str">
        <f t="shared" si="25"/>
        <v>890000119793226</v>
      </c>
      <c r="C1626" s="5">
        <v>1624</v>
      </c>
      <c r="D1626" s="5" t="s">
        <v>8211</v>
      </c>
      <c r="E1626" s="5" t="s">
        <v>8212</v>
      </c>
      <c r="F1626" s="12">
        <v>8900001197</v>
      </c>
      <c r="G1626" s="7" t="s">
        <v>1874</v>
      </c>
      <c r="H1626" s="6" t="s">
        <v>16</v>
      </c>
      <c r="I1626" s="8">
        <v>6</v>
      </c>
      <c r="J1626" s="8">
        <v>0.27</v>
      </c>
      <c r="K1626" s="8">
        <v>6</v>
      </c>
      <c r="L1626" s="8">
        <v>0.27</v>
      </c>
      <c r="M1626" s="6">
        <v>9322</v>
      </c>
      <c r="N1626" s="6" t="s">
        <v>736</v>
      </c>
      <c r="O1626" s="6" t="s">
        <v>18</v>
      </c>
      <c r="P1626" s="6" t="s">
        <v>18</v>
      </c>
      <c r="Q1626" s="20"/>
      <c r="R1626" s="6"/>
      <c r="S1626" s="10"/>
    </row>
    <row r="1627" spans="1:19" ht="15" hidden="1" x14ac:dyDescent="0.25">
      <c r="A1627" t="str">
        <f t="shared" si="25"/>
        <v>890000119893222</v>
      </c>
      <c r="C1627" s="5">
        <v>1625</v>
      </c>
      <c r="D1627" s="5" t="s">
        <v>8211</v>
      </c>
      <c r="E1627" s="5" t="s">
        <v>8212</v>
      </c>
      <c r="F1627" s="12">
        <v>8900001198</v>
      </c>
      <c r="G1627" s="7" t="s">
        <v>1875</v>
      </c>
      <c r="H1627" s="6" t="s">
        <v>16</v>
      </c>
      <c r="I1627" s="8">
        <v>2</v>
      </c>
      <c r="J1627" s="8">
        <v>1.23</v>
      </c>
      <c r="K1627" s="8">
        <v>2</v>
      </c>
      <c r="L1627" s="8">
        <v>1.23</v>
      </c>
      <c r="M1627" s="6">
        <v>9322</v>
      </c>
      <c r="N1627" s="6" t="s">
        <v>736</v>
      </c>
      <c r="O1627" s="6" t="s">
        <v>18</v>
      </c>
      <c r="P1627" s="6" t="s">
        <v>18</v>
      </c>
      <c r="Q1627" s="20"/>
      <c r="R1627" s="6"/>
      <c r="S1627" s="10"/>
    </row>
    <row r="1628" spans="1:19" ht="15" hidden="1" x14ac:dyDescent="0.25">
      <c r="A1628" t="str">
        <f t="shared" si="25"/>
        <v>890000119993221</v>
      </c>
      <c r="C1628" s="5">
        <v>1626</v>
      </c>
      <c r="D1628" s="5" t="s">
        <v>8211</v>
      </c>
      <c r="E1628" s="5" t="s">
        <v>8212</v>
      </c>
      <c r="F1628" s="12">
        <v>8900001199</v>
      </c>
      <c r="G1628" s="7" t="s">
        <v>1876</v>
      </c>
      <c r="H1628" s="6" t="s">
        <v>16</v>
      </c>
      <c r="I1628" s="8">
        <v>1</v>
      </c>
      <c r="J1628" s="8">
        <v>2.44</v>
      </c>
      <c r="K1628" s="8">
        <v>1</v>
      </c>
      <c r="L1628" s="8">
        <v>2.44</v>
      </c>
      <c r="M1628" s="6">
        <v>9322</v>
      </c>
      <c r="N1628" s="6" t="s">
        <v>736</v>
      </c>
      <c r="O1628" s="6" t="s">
        <v>18</v>
      </c>
      <c r="P1628" s="6" t="s">
        <v>18</v>
      </c>
      <c r="Q1628" s="20"/>
      <c r="R1628" s="6"/>
      <c r="S1628" s="10"/>
    </row>
    <row r="1629" spans="1:19" ht="15" hidden="1" x14ac:dyDescent="0.25">
      <c r="A1629" t="str">
        <f t="shared" si="25"/>
        <v>890000120093221</v>
      </c>
      <c r="C1629" s="5">
        <v>1627</v>
      </c>
      <c r="D1629" s="5" t="s">
        <v>8211</v>
      </c>
      <c r="E1629" s="5" t="s">
        <v>8212</v>
      </c>
      <c r="F1629" s="12">
        <v>8900001200</v>
      </c>
      <c r="G1629" s="7" t="s">
        <v>1877</v>
      </c>
      <c r="H1629" s="6" t="s">
        <v>16</v>
      </c>
      <c r="I1629" s="8">
        <v>1</v>
      </c>
      <c r="J1629" s="8">
        <v>9.52</v>
      </c>
      <c r="K1629" s="8">
        <v>1</v>
      </c>
      <c r="L1629" s="8">
        <v>9.52</v>
      </c>
      <c r="M1629" s="6">
        <v>9322</v>
      </c>
      <c r="N1629" s="6" t="s">
        <v>736</v>
      </c>
      <c r="O1629" s="6" t="s">
        <v>18</v>
      </c>
      <c r="P1629" s="6" t="s">
        <v>18</v>
      </c>
      <c r="Q1629" s="20"/>
      <c r="R1629" s="6"/>
      <c r="S1629" s="10"/>
    </row>
    <row r="1630" spans="1:19" ht="15" hidden="1" x14ac:dyDescent="0.25">
      <c r="A1630" t="str">
        <f t="shared" si="25"/>
        <v>890000120293221</v>
      </c>
      <c r="C1630" s="5">
        <v>1628</v>
      </c>
      <c r="D1630" s="5" t="s">
        <v>8211</v>
      </c>
      <c r="E1630" s="5" t="s">
        <v>8212</v>
      </c>
      <c r="F1630" s="12">
        <v>8900001202</v>
      </c>
      <c r="G1630" s="7" t="s">
        <v>1878</v>
      </c>
      <c r="H1630" s="6" t="s">
        <v>16</v>
      </c>
      <c r="I1630" s="8">
        <v>1</v>
      </c>
      <c r="J1630" s="8">
        <v>6.9</v>
      </c>
      <c r="K1630" s="8">
        <v>1</v>
      </c>
      <c r="L1630" s="8">
        <v>6.9</v>
      </c>
      <c r="M1630" s="6">
        <v>9322</v>
      </c>
      <c r="N1630" s="6" t="s">
        <v>736</v>
      </c>
      <c r="O1630" s="6" t="s">
        <v>18</v>
      </c>
      <c r="P1630" s="6" t="s">
        <v>18</v>
      </c>
      <c r="Q1630" s="20"/>
      <c r="R1630" s="6"/>
      <c r="S1630" s="10"/>
    </row>
    <row r="1631" spans="1:19" ht="15" hidden="1" x14ac:dyDescent="0.25">
      <c r="A1631" t="str">
        <f t="shared" si="25"/>
        <v>890000120393221</v>
      </c>
      <c r="C1631" s="5">
        <v>1629</v>
      </c>
      <c r="D1631" s="5" t="s">
        <v>8211</v>
      </c>
      <c r="E1631" s="5" t="s">
        <v>8212</v>
      </c>
      <c r="F1631" s="12">
        <v>8900001203</v>
      </c>
      <c r="G1631" s="7" t="s">
        <v>1879</v>
      </c>
      <c r="H1631" s="6" t="s">
        <v>16</v>
      </c>
      <c r="I1631" s="8">
        <v>1</v>
      </c>
      <c r="J1631" s="8">
        <v>4.9800000000000004</v>
      </c>
      <c r="K1631" s="8">
        <v>1</v>
      </c>
      <c r="L1631" s="8">
        <v>4.9800000000000004</v>
      </c>
      <c r="M1631" s="6">
        <v>9322</v>
      </c>
      <c r="N1631" s="6" t="s">
        <v>736</v>
      </c>
      <c r="O1631" s="6" t="s">
        <v>18</v>
      </c>
      <c r="P1631" s="6" t="s">
        <v>18</v>
      </c>
      <c r="Q1631" s="20"/>
      <c r="R1631" s="6"/>
      <c r="S1631" s="10"/>
    </row>
    <row r="1632" spans="1:19" ht="15" hidden="1" x14ac:dyDescent="0.25">
      <c r="A1632" t="str">
        <f t="shared" si="25"/>
        <v>890000120493221</v>
      </c>
      <c r="C1632" s="5">
        <v>1630</v>
      </c>
      <c r="D1632" s="5" t="s">
        <v>8211</v>
      </c>
      <c r="E1632" s="5" t="s">
        <v>8212</v>
      </c>
      <c r="F1632" s="12">
        <v>8900001204</v>
      </c>
      <c r="G1632" s="7" t="s">
        <v>1880</v>
      </c>
      <c r="H1632" s="6" t="s">
        <v>16</v>
      </c>
      <c r="I1632" s="8">
        <v>1</v>
      </c>
      <c r="J1632" s="8">
        <v>6.33</v>
      </c>
      <c r="K1632" s="8">
        <v>1</v>
      </c>
      <c r="L1632" s="8">
        <v>6.33</v>
      </c>
      <c r="M1632" s="6">
        <v>9322</v>
      </c>
      <c r="N1632" s="6" t="s">
        <v>736</v>
      </c>
      <c r="O1632" s="6" t="s">
        <v>18</v>
      </c>
      <c r="P1632" s="6" t="s">
        <v>18</v>
      </c>
      <c r="Q1632" s="20"/>
      <c r="R1632" s="6"/>
      <c r="S1632" s="10"/>
    </row>
    <row r="1633" spans="1:19" ht="15" hidden="1" x14ac:dyDescent="0.25">
      <c r="A1633" t="str">
        <f t="shared" si="25"/>
        <v>890000120593221</v>
      </c>
      <c r="C1633" s="5">
        <v>1631</v>
      </c>
      <c r="D1633" s="5" t="s">
        <v>8211</v>
      </c>
      <c r="E1633" s="5" t="s">
        <v>8212</v>
      </c>
      <c r="F1633" s="12">
        <v>8900001205</v>
      </c>
      <c r="G1633" s="7" t="s">
        <v>1881</v>
      </c>
      <c r="H1633" s="6" t="s">
        <v>16</v>
      </c>
      <c r="I1633" s="8">
        <v>1</v>
      </c>
      <c r="J1633" s="8">
        <v>11.13</v>
      </c>
      <c r="K1633" s="8">
        <v>1</v>
      </c>
      <c r="L1633" s="8">
        <v>11.13</v>
      </c>
      <c r="M1633" s="6">
        <v>9322</v>
      </c>
      <c r="N1633" s="6" t="s">
        <v>736</v>
      </c>
      <c r="O1633" s="6" t="s">
        <v>18</v>
      </c>
      <c r="P1633" s="6" t="s">
        <v>18</v>
      </c>
      <c r="Q1633" s="20"/>
      <c r="R1633" s="6"/>
      <c r="S1633" s="10"/>
    </row>
    <row r="1634" spans="1:19" ht="15" hidden="1" x14ac:dyDescent="0.25">
      <c r="A1634" t="str">
        <f t="shared" si="25"/>
        <v>890000120693221</v>
      </c>
      <c r="C1634" s="5">
        <v>1632</v>
      </c>
      <c r="D1634" s="5" t="s">
        <v>8211</v>
      </c>
      <c r="E1634" s="5" t="s">
        <v>8212</v>
      </c>
      <c r="F1634" s="12">
        <v>8900001206</v>
      </c>
      <c r="G1634" s="7" t="s">
        <v>1882</v>
      </c>
      <c r="H1634" s="6" t="s">
        <v>16</v>
      </c>
      <c r="I1634" s="8">
        <v>1</v>
      </c>
      <c r="J1634" s="8">
        <v>1.38</v>
      </c>
      <c r="K1634" s="8">
        <v>1</v>
      </c>
      <c r="L1634" s="8">
        <v>1.38</v>
      </c>
      <c r="M1634" s="6">
        <v>9322</v>
      </c>
      <c r="N1634" s="6" t="s">
        <v>736</v>
      </c>
      <c r="O1634" s="6" t="s">
        <v>18</v>
      </c>
      <c r="P1634" s="6" t="s">
        <v>18</v>
      </c>
      <c r="Q1634" s="20"/>
      <c r="R1634" s="6"/>
      <c r="S1634" s="10"/>
    </row>
    <row r="1635" spans="1:19" ht="15" hidden="1" x14ac:dyDescent="0.25">
      <c r="A1635" t="str">
        <f t="shared" si="25"/>
        <v>890000120793221</v>
      </c>
      <c r="C1635" s="5">
        <v>1633</v>
      </c>
      <c r="D1635" s="5" t="s">
        <v>8211</v>
      </c>
      <c r="E1635" s="5" t="s">
        <v>8212</v>
      </c>
      <c r="F1635" s="12">
        <v>8900001207</v>
      </c>
      <c r="G1635" s="7" t="s">
        <v>1883</v>
      </c>
      <c r="H1635" s="6" t="s">
        <v>802</v>
      </c>
      <c r="I1635" s="8">
        <v>1</v>
      </c>
      <c r="J1635" s="8">
        <v>0.64</v>
      </c>
      <c r="K1635" s="8">
        <v>1</v>
      </c>
      <c r="L1635" s="8">
        <v>0.64</v>
      </c>
      <c r="M1635" s="6">
        <v>9322</v>
      </c>
      <c r="N1635" s="6" t="s">
        <v>736</v>
      </c>
      <c r="O1635" s="6" t="s">
        <v>18</v>
      </c>
      <c r="P1635" s="6" t="s">
        <v>18</v>
      </c>
      <c r="Q1635" s="20"/>
      <c r="R1635" s="6"/>
      <c r="S1635" s="10"/>
    </row>
    <row r="1636" spans="1:19" ht="15" hidden="1" x14ac:dyDescent="0.25">
      <c r="A1636" t="str">
        <f t="shared" si="25"/>
        <v>890000120893221</v>
      </c>
      <c r="C1636" s="5">
        <v>1634</v>
      </c>
      <c r="D1636" s="5" t="s">
        <v>8211</v>
      </c>
      <c r="E1636" s="5" t="s">
        <v>8212</v>
      </c>
      <c r="F1636" s="12">
        <v>8900001208</v>
      </c>
      <c r="G1636" s="7" t="s">
        <v>1884</v>
      </c>
      <c r="H1636" s="6" t="s">
        <v>16</v>
      </c>
      <c r="I1636" s="8">
        <v>1</v>
      </c>
      <c r="J1636" s="8">
        <v>0.13</v>
      </c>
      <c r="K1636" s="8">
        <v>1</v>
      </c>
      <c r="L1636" s="8">
        <v>0.13</v>
      </c>
      <c r="M1636" s="6">
        <v>9322</v>
      </c>
      <c r="N1636" s="6" t="s">
        <v>736</v>
      </c>
      <c r="O1636" s="6" t="s">
        <v>18</v>
      </c>
      <c r="P1636" s="6" t="s">
        <v>18</v>
      </c>
      <c r="Q1636" s="20"/>
      <c r="R1636" s="6"/>
      <c r="S1636" s="10"/>
    </row>
    <row r="1637" spans="1:19" ht="15" hidden="1" x14ac:dyDescent="0.25">
      <c r="A1637" t="str">
        <f t="shared" si="25"/>
        <v>890000120993221</v>
      </c>
      <c r="C1637" s="5">
        <v>1635</v>
      </c>
      <c r="D1637" s="5" t="s">
        <v>8211</v>
      </c>
      <c r="E1637" s="5" t="s">
        <v>8212</v>
      </c>
      <c r="F1637" s="12">
        <v>8900001209</v>
      </c>
      <c r="G1637" s="7" t="s">
        <v>1885</v>
      </c>
      <c r="H1637" s="6" t="s">
        <v>16</v>
      </c>
      <c r="I1637" s="8">
        <v>1</v>
      </c>
      <c r="J1637" s="8">
        <v>0.13</v>
      </c>
      <c r="K1637" s="8">
        <v>1</v>
      </c>
      <c r="L1637" s="8">
        <v>0.13</v>
      </c>
      <c r="M1637" s="6">
        <v>9322</v>
      </c>
      <c r="N1637" s="6" t="s">
        <v>736</v>
      </c>
      <c r="O1637" s="6" t="s">
        <v>18</v>
      </c>
      <c r="P1637" s="6" t="s">
        <v>18</v>
      </c>
      <c r="Q1637" s="20"/>
      <c r="R1637" s="6"/>
      <c r="S1637" s="10"/>
    </row>
    <row r="1638" spans="1:19" ht="15" hidden="1" x14ac:dyDescent="0.25">
      <c r="A1638" t="str">
        <f t="shared" si="25"/>
        <v>890000121093221</v>
      </c>
      <c r="C1638" s="5">
        <v>1636</v>
      </c>
      <c r="D1638" s="5" t="s">
        <v>8211</v>
      </c>
      <c r="E1638" s="5" t="s">
        <v>8212</v>
      </c>
      <c r="F1638" s="12">
        <v>8900001210</v>
      </c>
      <c r="G1638" s="7" t="s">
        <v>1886</v>
      </c>
      <c r="H1638" s="6" t="s">
        <v>16</v>
      </c>
      <c r="I1638" s="8">
        <v>1</v>
      </c>
      <c r="J1638" s="8">
        <v>8.7100000000000009</v>
      </c>
      <c r="K1638" s="8">
        <v>1</v>
      </c>
      <c r="L1638" s="8">
        <v>8.7100000000000009</v>
      </c>
      <c r="M1638" s="6">
        <v>9322</v>
      </c>
      <c r="N1638" s="6" t="s">
        <v>736</v>
      </c>
      <c r="O1638" s="6" t="s">
        <v>18</v>
      </c>
      <c r="P1638" s="6" t="s">
        <v>18</v>
      </c>
      <c r="Q1638" s="20"/>
      <c r="R1638" s="6"/>
      <c r="S1638" s="10"/>
    </row>
    <row r="1639" spans="1:19" ht="15" hidden="1" x14ac:dyDescent="0.25">
      <c r="A1639" t="str">
        <f t="shared" si="25"/>
        <v>890000121193221</v>
      </c>
      <c r="C1639" s="5">
        <v>1637</v>
      </c>
      <c r="D1639" s="5" t="s">
        <v>8211</v>
      </c>
      <c r="E1639" s="5" t="s">
        <v>8212</v>
      </c>
      <c r="F1639" s="12">
        <v>8900001211</v>
      </c>
      <c r="G1639" s="7" t="s">
        <v>1887</v>
      </c>
      <c r="H1639" s="6" t="s">
        <v>16</v>
      </c>
      <c r="I1639" s="8">
        <v>1</v>
      </c>
      <c r="J1639" s="8">
        <v>0.13</v>
      </c>
      <c r="K1639" s="8">
        <v>1</v>
      </c>
      <c r="L1639" s="8">
        <v>0.13</v>
      </c>
      <c r="M1639" s="6">
        <v>9322</v>
      </c>
      <c r="N1639" s="6" t="s">
        <v>736</v>
      </c>
      <c r="O1639" s="6" t="s">
        <v>18</v>
      </c>
      <c r="P1639" s="6" t="s">
        <v>18</v>
      </c>
      <c r="Q1639" s="20"/>
      <c r="R1639" s="6"/>
      <c r="S1639" s="10"/>
    </row>
    <row r="1640" spans="1:19" ht="15" hidden="1" x14ac:dyDescent="0.25">
      <c r="A1640" t="str">
        <f t="shared" si="25"/>
        <v>890000121293223</v>
      </c>
      <c r="C1640" s="5">
        <v>1638</v>
      </c>
      <c r="D1640" s="5" t="s">
        <v>8211</v>
      </c>
      <c r="E1640" s="5" t="s">
        <v>8212</v>
      </c>
      <c r="F1640" s="12">
        <v>8900001212</v>
      </c>
      <c r="G1640" s="7" t="s">
        <v>1888</v>
      </c>
      <c r="H1640" s="6" t="s">
        <v>16</v>
      </c>
      <c r="I1640" s="8">
        <v>3</v>
      </c>
      <c r="J1640" s="8">
        <v>6.62</v>
      </c>
      <c r="K1640" s="8">
        <v>3</v>
      </c>
      <c r="L1640" s="8">
        <v>6.62</v>
      </c>
      <c r="M1640" s="6">
        <v>9322</v>
      </c>
      <c r="N1640" s="6" t="s">
        <v>736</v>
      </c>
      <c r="O1640" s="6" t="s">
        <v>18</v>
      </c>
      <c r="P1640" s="6" t="s">
        <v>18</v>
      </c>
      <c r="Q1640" s="20"/>
      <c r="R1640" s="6"/>
      <c r="S1640" s="10"/>
    </row>
    <row r="1641" spans="1:19" ht="15" hidden="1" x14ac:dyDescent="0.25">
      <c r="A1641" t="str">
        <f t="shared" si="25"/>
        <v>890000121393222</v>
      </c>
      <c r="C1641" s="5">
        <v>1639</v>
      </c>
      <c r="D1641" s="5" t="s">
        <v>8211</v>
      </c>
      <c r="E1641" s="5" t="s">
        <v>8212</v>
      </c>
      <c r="F1641" s="12">
        <v>8900001213</v>
      </c>
      <c r="G1641" s="7" t="s">
        <v>1889</v>
      </c>
      <c r="H1641" s="6" t="s">
        <v>16</v>
      </c>
      <c r="I1641" s="8">
        <v>2</v>
      </c>
      <c r="J1641" s="8">
        <v>0.77</v>
      </c>
      <c r="K1641" s="8">
        <v>2</v>
      </c>
      <c r="L1641" s="8">
        <v>0.77</v>
      </c>
      <c r="M1641" s="6">
        <v>9322</v>
      </c>
      <c r="N1641" s="6" t="s">
        <v>736</v>
      </c>
      <c r="O1641" s="6" t="s">
        <v>18</v>
      </c>
      <c r="P1641" s="6" t="s">
        <v>18</v>
      </c>
      <c r="Q1641" s="20"/>
      <c r="R1641" s="6"/>
      <c r="S1641" s="10"/>
    </row>
    <row r="1642" spans="1:19" ht="15" hidden="1" x14ac:dyDescent="0.25">
      <c r="A1642" t="str">
        <f t="shared" si="25"/>
        <v>890000121493221</v>
      </c>
      <c r="C1642" s="5">
        <v>1640</v>
      </c>
      <c r="D1642" s="5" t="s">
        <v>8211</v>
      </c>
      <c r="E1642" s="5" t="s">
        <v>8212</v>
      </c>
      <c r="F1642" s="12">
        <v>8900001214</v>
      </c>
      <c r="G1642" s="7" t="s">
        <v>1890</v>
      </c>
      <c r="H1642" s="6" t="s">
        <v>16</v>
      </c>
      <c r="I1642" s="8">
        <v>1</v>
      </c>
      <c r="J1642" s="8">
        <v>1.84</v>
      </c>
      <c r="K1642" s="8">
        <v>1</v>
      </c>
      <c r="L1642" s="8">
        <v>1.84</v>
      </c>
      <c r="M1642" s="6">
        <v>9322</v>
      </c>
      <c r="N1642" s="6" t="s">
        <v>736</v>
      </c>
      <c r="O1642" s="6" t="s">
        <v>18</v>
      </c>
      <c r="P1642" s="6" t="s">
        <v>18</v>
      </c>
      <c r="Q1642" s="20"/>
      <c r="R1642" s="6"/>
      <c r="S1642" s="10"/>
    </row>
    <row r="1643" spans="1:19" ht="15" hidden="1" x14ac:dyDescent="0.25">
      <c r="A1643" t="str">
        <f t="shared" si="25"/>
        <v>890000121593221</v>
      </c>
      <c r="C1643" s="5">
        <v>1641</v>
      </c>
      <c r="D1643" s="5" t="s">
        <v>8211</v>
      </c>
      <c r="E1643" s="5" t="s">
        <v>8212</v>
      </c>
      <c r="F1643" s="12">
        <v>8900001215</v>
      </c>
      <c r="G1643" s="7" t="s">
        <v>1891</v>
      </c>
      <c r="H1643" s="6" t="s">
        <v>16</v>
      </c>
      <c r="I1643" s="8">
        <v>1</v>
      </c>
      <c r="J1643" s="8">
        <v>3.31</v>
      </c>
      <c r="K1643" s="8">
        <v>1</v>
      </c>
      <c r="L1643" s="8">
        <v>3.31</v>
      </c>
      <c r="M1643" s="6">
        <v>9322</v>
      </c>
      <c r="N1643" s="6" t="s">
        <v>736</v>
      </c>
      <c r="O1643" s="6" t="s">
        <v>18</v>
      </c>
      <c r="P1643" s="6" t="s">
        <v>18</v>
      </c>
      <c r="Q1643" s="20"/>
      <c r="R1643" s="6"/>
      <c r="S1643" s="10"/>
    </row>
    <row r="1644" spans="1:19" ht="15" hidden="1" x14ac:dyDescent="0.25">
      <c r="A1644" t="str">
        <f t="shared" si="25"/>
        <v>890000121693221</v>
      </c>
      <c r="C1644" s="5">
        <v>1642</v>
      </c>
      <c r="D1644" s="5" t="s">
        <v>8211</v>
      </c>
      <c r="E1644" s="5" t="s">
        <v>8212</v>
      </c>
      <c r="F1644" s="12">
        <v>8900001216</v>
      </c>
      <c r="G1644" s="7" t="s">
        <v>1892</v>
      </c>
      <c r="H1644" s="6" t="s">
        <v>16</v>
      </c>
      <c r="I1644" s="8">
        <v>1</v>
      </c>
      <c r="J1644" s="8">
        <v>0.26</v>
      </c>
      <c r="K1644" s="8">
        <v>1</v>
      </c>
      <c r="L1644" s="8">
        <v>0.26</v>
      </c>
      <c r="M1644" s="6">
        <v>9322</v>
      </c>
      <c r="N1644" s="6" t="s">
        <v>736</v>
      </c>
      <c r="O1644" s="6" t="s">
        <v>18</v>
      </c>
      <c r="P1644" s="6" t="s">
        <v>18</v>
      </c>
      <c r="Q1644" s="20"/>
      <c r="R1644" s="6"/>
      <c r="S1644" s="10"/>
    </row>
    <row r="1645" spans="1:19" ht="15" hidden="1" x14ac:dyDescent="0.25">
      <c r="A1645" t="str">
        <f t="shared" si="25"/>
        <v>890000121793223</v>
      </c>
      <c r="C1645" s="5">
        <v>1643</v>
      </c>
      <c r="D1645" s="5" t="s">
        <v>8211</v>
      </c>
      <c r="E1645" s="5" t="s">
        <v>8212</v>
      </c>
      <c r="F1645" s="12">
        <v>8900001217</v>
      </c>
      <c r="G1645" s="7" t="s">
        <v>1893</v>
      </c>
      <c r="H1645" s="6" t="s">
        <v>16</v>
      </c>
      <c r="I1645" s="8">
        <v>3</v>
      </c>
      <c r="J1645" s="8">
        <v>14.9</v>
      </c>
      <c r="K1645" s="8">
        <v>3</v>
      </c>
      <c r="L1645" s="8">
        <v>14.9</v>
      </c>
      <c r="M1645" s="6">
        <v>9322</v>
      </c>
      <c r="N1645" s="6" t="s">
        <v>736</v>
      </c>
      <c r="O1645" s="6" t="s">
        <v>18</v>
      </c>
      <c r="P1645" s="6" t="s">
        <v>18</v>
      </c>
      <c r="Q1645" s="20"/>
      <c r="R1645" s="6"/>
      <c r="S1645" s="10"/>
    </row>
    <row r="1646" spans="1:19" ht="15" hidden="1" x14ac:dyDescent="0.25">
      <c r="A1646" t="str">
        <f t="shared" si="25"/>
        <v>890000121893223</v>
      </c>
      <c r="C1646" s="5">
        <v>1644</v>
      </c>
      <c r="D1646" s="5" t="s">
        <v>8211</v>
      </c>
      <c r="E1646" s="5" t="s">
        <v>8212</v>
      </c>
      <c r="F1646" s="12">
        <v>8900001218</v>
      </c>
      <c r="G1646" s="7" t="s">
        <v>1894</v>
      </c>
      <c r="H1646" s="6" t="s">
        <v>16</v>
      </c>
      <c r="I1646" s="8">
        <v>3</v>
      </c>
      <c r="J1646" s="8">
        <v>20.85</v>
      </c>
      <c r="K1646" s="8">
        <v>3</v>
      </c>
      <c r="L1646" s="8">
        <v>20.85</v>
      </c>
      <c r="M1646" s="6">
        <v>9322</v>
      </c>
      <c r="N1646" s="6" t="s">
        <v>736</v>
      </c>
      <c r="O1646" s="6" t="s">
        <v>18</v>
      </c>
      <c r="P1646" s="6" t="s">
        <v>18</v>
      </c>
      <c r="Q1646" s="20"/>
      <c r="R1646" s="6"/>
      <c r="S1646" s="10"/>
    </row>
    <row r="1647" spans="1:19" ht="15" hidden="1" x14ac:dyDescent="0.25">
      <c r="A1647" t="str">
        <f t="shared" si="25"/>
        <v>890000121993223</v>
      </c>
      <c r="C1647" s="5">
        <v>1645</v>
      </c>
      <c r="D1647" s="5" t="s">
        <v>8211</v>
      </c>
      <c r="E1647" s="5" t="s">
        <v>8212</v>
      </c>
      <c r="F1647" s="12">
        <v>8900001219</v>
      </c>
      <c r="G1647" s="7" t="s">
        <v>1895</v>
      </c>
      <c r="H1647" s="6" t="s">
        <v>16</v>
      </c>
      <c r="I1647" s="8">
        <v>3</v>
      </c>
      <c r="J1647" s="8">
        <v>19.46</v>
      </c>
      <c r="K1647" s="8">
        <v>3</v>
      </c>
      <c r="L1647" s="8">
        <v>19.46</v>
      </c>
      <c r="M1647" s="6">
        <v>9322</v>
      </c>
      <c r="N1647" s="6" t="s">
        <v>736</v>
      </c>
      <c r="O1647" s="6" t="s">
        <v>18</v>
      </c>
      <c r="P1647" s="6" t="s">
        <v>18</v>
      </c>
      <c r="Q1647" s="20"/>
      <c r="R1647" s="6"/>
      <c r="S1647" s="10"/>
    </row>
    <row r="1648" spans="1:19" ht="15" hidden="1" x14ac:dyDescent="0.25">
      <c r="A1648" t="str">
        <f t="shared" si="25"/>
        <v>8900001220932212</v>
      </c>
      <c r="C1648" s="5">
        <v>1646</v>
      </c>
      <c r="D1648" s="5" t="s">
        <v>8211</v>
      </c>
      <c r="E1648" s="5" t="s">
        <v>8212</v>
      </c>
      <c r="F1648" s="12">
        <v>8900001220</v>
      </c>
      <c r="G1648" s="7" t="s">
        <v>1896</v>
      </c>
      <c r="H1648" s="6" t="s">
        <v>16</v>
      </c>
      <c r="I1648" s="8">
        <v>12</v>
      </c>
      <c r="J1648" s="8">
        <v>7.26</v>
      </c>
      <c r="K1648" s="8">
        <v>12</v>
      </c>
      <c r="L1648" s="8">
        <v>7.26</v>
      </c>
      <c r="M1648" s="6">
        <v>9322</v>
      </c>
      <c r="N1648" s="6" t="s">
        <v>736</v>
      </c>
      <c r="O1648" s="6" t="s">
        <v>18</v>
      </c>
      <c r="P1648" s="6" t="s">
        <v>18</v>
      </c>
      <c r="Q1648" s="20"/>
      <c r="R1648" s="6"/>
      <c r="S1648" s="10"/>
    </row>
    <row r="1649" spans="1:19" ht="15" hidden="1" x14ac:dyDescent="0.25">
      <c r="A1649" t="str">
        <f t="shared" si="25"/>
        <v>890000122193221</v>
      </c>
      <c r="C1649" s="5">
        <v>1647</v>
      </c>
      <c r="D1649" s="5" t="s">
        <v>8211</v>
      </c>
      <c r="E1649" s="5" t="s">
        <v>8212</v>
      </c>
      <c r="F1649" s="12">
        <v>8900001221</v>
      </c>
      <c r="G1649" s="7" t="s">
        <v>1897</v>
      </c>
      <c r="H1649" s="6" t="s">
        <v>16</v>
      </c>
      <c r="I1649" s="8">
        <v>1</v>
      </c>
      <c r="J1649" s="8">
        <v>2.17</v>
      </c>
      <c r="K1649" s="8">
        <v>1</v>
      </c>
      <c r="L1649" s="8">
        <v>2.17</v>
      </c>
      <c r="M1649" s="6">
        <v>9322</v>
      </c>
      <c r="N1649" s="6" t="s">
        <v>736</v>
      </c>
      <c r="O1649" s="6" t="s">
        <v>18</v>
      </c>
      <c r="P1649" s="6" t="s">
        <v>18</v>
      </c>
      <c r="Q1649" s="20"/>
      <c r="R1649" s="6"/>
      <c r="S1649" s="10"/>
    </row>
    <row r="1650" spans="1:19" ht="15" hidden="1" x14ac:dyDescent="0.25">
      <c r="A1650" t="str">
        <f t="shared" si="25"/>
        <v>890000122293221</v>
      </c>
      <c r="C1650" s="5">
        <v>1648</v>
      </c>
      <c r="D1650" s="5" t="s">
        <v>8211</v>
      </c>
      <c r="E1650" s="5" t="s">
        <v>8212</v>
      </c>
      <c r="F1650" s="12">
        <v>8900001222</v>
      </c>
      <c r="G1650" s="7" t="s">
        <v>1898</v>
      </c>
      <c r="H1650" s="6" t="s">
        <v>16</v>
      </c>
      <c r="I1650" s="8">
        <v>1</v>
      </c>
      <c r="J1650" s="8">
        <v>4.1500000000000004</v>
      </c>
      <c r="K1650" s="8">
        <v>1</v>
      </c>
      <c r="L1650" s="8">
        <v>4.1500000000000004</v>
      </c>
      <c r="M1650" s="6">
        <v>9322</v>
      </c>
      <c r="N1650" s="6" t="s">
        <v>736</v>
      </c>
      <c r="O1650" s="6" t="s">
        <v>18</v>
      </c>
      <c r="P1650" s="6" t="s">
        <v>18</v>
      </c>
      <c r="Q1650" s="20"/>
      <c r="R1650" s="6"/>
      <c r="S1650" s="10"/>
    </row>
    <row r="1651" spans="1:19" ht="15" hidden="1" x14ac:dyDescent="0.25">
      <c r="A1651" t="str">
        <f t="shared" si="25"/>
        <v>890000122393226</v>
      </c>
      <c r="C1651" s="5">
        <v>1649</v>
      </c>
      <c r="D1651" s="5" t="s">
        <v>8211</v>
      </c>
      <c r="E1651" s="5" t="s">
        <v>8212</v>
      </c>
      <c r="F1651" s="12">
        <v>8900001223</v>
      </c>
      <c r="G1651" s="7" t="s">
        <v>1899</v>
      </c>
      <c r="H1651" s="6" t="s">
        <v>802</v>
      </c>
      <c r="I1651" s="8">
        <v>6</v>
      </c>
      <c r="J1651" s="8">
        <v>5.37</v>
      </c>
      <c r="K1651" s="8">
        <v>6</v>
      </c>
      <c r="L1651" s="8">
        <v>5.37</v>
      </c>
      <c r="M1651" s="6">
        <v>9322</v>
      </c>
      <c r="N1651" s="6" t="s">
        <v>736</v>
      </c>
      <c r="O1651" s="6" t="s">
        <v>18</v>
      </c>
      <c r="P1651" s="6" t="s">
        <v>18</v>
      </c>
      <c r="Q1651" s="20"/>
      <c r="R1651" s="6"/>
      <c r="S1651" s="10"/>
    </row>
    <row r="1652" spans="1:19" ht="15" hidden="1" x14ac:dyDescent="0.25">
      <c r="A1652" t="str">
        <f t="shared" si="25"/>
        <v>890000122493222</v>
      </c>
      <c r="C1652" s="5">
        <v>1650</v>
      </c>
      <c r="D1652" s="5" t="s">
        <v>8211</v>
      </c>
      <c r="E1652" s="5" t="s">
        <v>8212</v>
      </c>
      <c r="F1652" s="12">
        <v>8900001224</v>
      </c>
      <c r="G1652" s="7" t="s">
        <v>1900</v>
      </c>
      <c r="H1652" s="6" t="s">
        <v>16</v>
      </c>
      <c r="I1652" s="8">
        <v>2</v>
      </c>
      <c r="J1652" s="8">
        <v>7.66</v>
      </c>
      <c r="K1652" s="8">
        <v>2</v>
      </c>
      <c r="L1652" s="8">
        <v>7.66</v>
      </c>
      <c r="M1652" s="6">
        <v>9322</v>
      </c>
      <c r="N1652" s="6" t="s">
        <v>736</v>
      </c>
      <c r="O1652" s="6" t="s">
        <v>18</v>
      </c>
      <c r="P1652" s="6" t="s">
        <v>18</v>
      </c>
      <c r="Q1652" s="20"/>
      <c r="R1652" s="6"/>
      <c r="S1652" s="10"/>
    </row>
    <row r="1653" spans="1:19" ht="15" hidden="1" x14ac:dyDescent="0.25">
      <c r="A1653" t="str">
        <f t="shared" si="25"/>
        <v>8900001225932220</v>
      </c>
      <c r="C1653" s="5">
        <v>1651</v>
      </c>
      <c r="D1653" s="5" t="s">
        <v>8211</v>
      </c>
      <c r="E1653" s="5" t="s">
        <v>8212</v>
      </c>
      <c r="F1653" s="12">
        <v>8900001225</v>
      </c>
      <c r="G1653" s="7" t="s">
        <v>1901</v>
      </c>
      <c r="H1653" s="6" t="s">
        <v>16</v>
      </c>
      <c r="I1653" s="8">
        <v>20</v>
      </c>
      <c r="J1653" s="8">
        <v>43.4</v>
      </c>
      <c r="K1653" s="8">
        <v>20</v>
      </c>
      <c r="L1653" s="8">
        <v>43.4</v>
      </c>
      <c r="M1653" s="6">
        <v>9322</v>
      </c>
      <c r="N1653" s="6" t="s">
        <v>736</v>
      </c>
      <c r="O1653" s="6" t="s">
        <v>18</v>
      </c>
      <c r="P1653" s="6" t="s">
        <v>18</v>
      </c>
      <c r="Q1653" s="20"/>
      <c r="R1653" s="6"/>
      <c r="S1653" s="10"/>
    </row>
    <row r="1654" spans="1:19" ht="15" hidden="1" x14ac:dyDescent="0.25">
      <c r="A1654" t="str">
        <f t="shared" si="25"/>
        <v>890000122693221</v>
      </c>
      <c r="C1654" s="5">
        <v>1652</v>
      </c>
      <c r="D1654" s="5" t="s">
        <v>8211</v>
      </c>
      <c r="E1654" s="5" t="s">
        <v>8212</v>
      </c>
      <c r="F1654" s="12">
        <v>8900001226</v>
      </c>
      <c r="G1654" s="7" t="s">
        <v>1902</v>
      </c>
      <c r="H1654" s="6" t="s">
        <v>16</v>
      </c>
      <c r="I1654" s="8">
        <v>1</v>
      </c>
      <c r="J1654" s="8">
        <v>7.6</v>
      </c>
      <c r="K1654" s="8">
        <v>1</v>
      </c>
      <c r="L1654" s="8">
        <v>7.6</v>
      </c>
      <c r="M1654" s="6">
        <v>9322</v>
      </c>
      <c r="N1654" s="6" t="s">
        <v>736</v>
      </c>
      <c r="O1654" s="6" t="s">
        <v>18</v>
      </c>
      <c r="P1654" s="6" t="s">
        <v>18</v>
      </c>
      <c r="Q1654" s="20"/>
      <c r="R1654" s="6"/>
      <c r="S1654" s="10"/>
    </row>
    <row r="1655" spans="1:19" ht="15" hidden="1" x14ac:dyDescent="0.25">
      <c r="A1655" t="str">
        <f t="shared" ref="A1655:A1718" si="26">F1655&amp;M1655&amp;I1655</f>
        <v>890000122793221</v>
      </c>
      <c r="C1655" s="5">
        <v>1653</v>
      </c>
      <c r="D1655" s="5" t="s">
        <v>8211</v>
      </c>
      <c r="E1655" s="5" t="s">
        <v>8212</v>
      </c>
      <c r="F1655" s="12">
        <v>8900001227</v>
      </c>
      <c r="G1655" s="7" t="s">
        <v>1903</v>
      </c>
      <c r="H1655" s="6" t="s">
        <v>16</v>
      </c>
      <c r="I1655" s="8">
        <v>1</v>
      </c>
      <c r="J1655" s="8">
        <v>11.64</v>
      </c>
      <c r="K1655" s="8">
        <v>1</v>
      </c>
      <c r="L1655" s="8">
        <v>11.64</v>
      </c>
      <c r="M1655" s="6">
        <v>9322</v>
      </c>
      <c r="N1655" s="6" t="s">
        <v>736</v>
      </c>
      <c r="O1655" s="6" t="s">
        <v>18</v>
      </c>
      <c r="P1655" s="6" t="s">
        <v>18</v>
      </c>
      <c r="Q1655" s="20"/>
      <c r="R1655" s="6"/>
      <c r="S1655" s="10"/>
    </row>
    <row r="1656" spans="1:19" ht="15" hidden="1" x14ac:dyDescent="0.25">
      <c r="A1656" t="str">
        <f t="shared" si="26"/>
        <v>890000122893221</v>
      </c>
      <c r="C1656" s="5">
        <v>1654</v>
      </c>
      <c r="D1656" s="5" t="s">
        <v>8211</v>
      </c>
      <c r="E1656" s="5" t="s">
        <v>8212</v>
      </c>
      <c r="F1656" s="12">
        <v>8900001228</v>
      </c>
      <c r="G1656" s="7" t="s">
        <v>1904</v>
      </c>
      <c r="H1656" s="6" t="s">
        <v>16</v>
      </c>
      <c r="I1656" s="8">
        <v>1</v>
      </c>
      <c r="J1656" s="8">
        <v>0.55000000000000004</v>
      </c>
      <c r="K1656" s="8">
        <v>1</v>
      </c>
      <c r="L1656" s="8">
        <v>0.55000000000000004</v>
      </c>
      <c r="M1656" s="6">
        <v>9322</v>
      </c>
      <c r="N1656" s="6" t="s">
        <v>736</v>
      </c>
      <c r="O1656" s="6" t="s">
        <v>18</v>
      </c>
      <c r="P1656" s="6" t="s">
        <v>18</v>
      </c>
      <c r="Q1656" s="20"/>
      <c r="R1656" s="6"/>
      <c r="S1656" s="10"/>
    </row>
    <row r="1657" spans="1:19" ht="15" hidden="1" x14ac:dyDescent="0.25">
      <c r="A1657" t="str">
        <f t="shared" si="26"/>
        <v>890000122993224</v>
      </c>
      <c r="C1657" s="5">
        <v>1655</v>
      </c>
      <c r="D1657" s="5" t="s">
        <v>8211</v>
      </c>
      <c r="E1657" s="5" t="s">
        <v>8212</v>
      </c>
      <c r="F1657" s="12">
        <v>8900001229</v>
      </c>
      <c r="G1657" s="7" t="s">
        <v>1905</v>
      </c>
      <c r="H1657" s="6" t="s">
        <v>16</v>
      </c>
      <c r="I1657" s="8">
        <v>4</v>
      </c>
      <c r="J1657" s="8">
        <v>44.34</v>
      </c>
      <c r="K1657" s="8">
        <v>4</v>
      </c>
      <c r="L1657" s="8">
        <v>44.34</v>
      </c>
      <c r="M1657" s="6">
        <v>9322</v>
      </c>
      <c r="N1657" s="6" t="s">
        <v>736</v>
      </c>
      <c r="O1657" s="6" t="s">
        <v>18</v>
      </c>
      <c r="P1657" s="6" t="s">
        <v>18</v>
      </c>
      <c r="Q1657" s="20"/>
      <c r="R1657" s="6"/>
      <c r="S1657" s="10"/>
    </row>
    <row r="1658" spans="1:19" ht="15" hidden="1" x14ac:dyDescent="0.25">
      <c r="A1658" t="str">
        <f t="shared" si="26"/>
        <v>890000123093222</v>
      </c>
      <c r="C1658" s="5">
        <v>1656</v>
      </c>
      <c r="D1658" s="5" t="s">
        <v>8211</v>
      </c>
      <c r="E1658" s="5" t="s">
        <v>8212</v>
      </c>
      <c r="F1658" s="12">
        <v>8900001230</v>
      </c>
      <c r="G1658" s="7" t="s">
        <v>1906</v>
      </c>
      <c r="H1658" s="6" t="s">
        <v>16</v>
      </c>
      <c r="I1658" s="8">
        <v>2</v>
      </c>
      <c r="J1658" s="8">
        <v>0.64</v>
      </c>
      <c r="K1658" s="8">
        <v>2</v>
      </c>
      <c r="L1658" s="8">
        <v>0.64</v>
      </c>
      <c r="M1658" s="6">
        <v>9322</v>
      </c>
      <c r="N1658" s="6" t="s">
        <v>736</v>
      </c>
      <c r="O1658" s="6" t="s">
        <v>18</v>
      </c>
      <c r="P1658" s="6" t="s">
        <v>18</v>
      </c>
      <c r="Q1658" s="20"/>
      <c r="R1658" s="6"/>
      <c r="S1658" s="10"/>
    </row>
    <row r="1659" spans="1:19" ht="15" hidden="1" x14ac:dyDescent="0.25">
      <c r="A1659" t="str">
        <f t="shared" si="26"/>
        <v>890000123193224</v>
      </c>
      <c r="C1659" s="5">
        <v>1657</v>
      </c>
      <c r="D1659" s="5" t="s">
        <v>8211</v>
      </c>
      <c r="E1659" s="5" t="s">
        <v>8212</v>
      </c>
      <c r="F1659" s="12">
        <v>8900001231</v>
      </c>
      <c r="G1659" s="7" t="s">
        <v>1907</v>
      </c>
      <c r="H1659" s="6" t="s">
        <v>16</v>
      </c>
      <c r="I1659" s="8">
        <v>4</v>
      </c>
      <c r="J1659" s="8">
        <v>19.52</v>
      </c>
      <c r="K1659" s="8">
        <v>4</v>
      </c>
      <c r="L1659" s="8">
        <v>19.52</v>
      </c>
      <c r="M1659" s="6">
        <v>9322</v>
      </c>
      <c r="N1659" s="6" t="s">
        <v>736</v>
      </c>
      <c r="O1659" s="6" t="s">
        <v>18</v>
      </c>
      <c r="P1659" s="6" t="s">
        <v>18</v>
      </c>
      <c r="Q1659" s="20"/>
      <c r="R1659" s="6"/>
      <c r="S1659" s="10"/>
    </row>
    <row r="1660" spans="1:19" ht="15" hidden="1" x14ac:dyDescent="0.25">
      <c r="A1660" t="str">
        <f t="shared" si="26"/>
        <v>890000123293224</v>
      </c>
      <c r="C1660" s="5">
        <v>1658</v>
      </c>
      <c r="D1660" s="5" t="s">
        <v>8211</v>
      </c>
      <c r="E1660" s="5" t="s">
        <v>8212</v>
      </c>
      <c r="F1660" s="12">
        <v>8900001232</v>
      </c>
      <c r="G1660" s="7" t="s">
        <v>1908</v>
      </c>
      <c r="H1660" s="6" t="s">
        <v>16</v>
      </c>
      <c r="I1660" s="8">
        <v>4</v>
      </c>
      <c r="J1660" s="8">
        <v>19.86</v>
      </c>
      <c r="K1660" s="8">
        <v>4</v>
      </c>
      <c r="L1660" s="8">
        <v>19.86</v>
      </c>
      <c r="M1660" s="6">
        <v>9322</v>
      </c>
      <c r="N1660" s="6" t="s">
        <v>736</v>
      </c>
      <c r="O1660" s="6" t="s">
        <v>18</v>
      </c>
      <c r="P1660" s="6" t="s">
        <v>18</v>
      </c>
      <c r="Q1660" s="20"/>
      <c r="R1660" s="6"/>
      <c r="S1660" s="10"/>
    </row>
    <row r="1661" spans="1:19" ht="15" hidden="1" x14ac:dyDescent="0.25">
      <c r="A1661" t="str">
        <f t="shared" si="26"/>
        <v>890000123393221</v>
      </c>
      <c r="C1661" s="5">
        <v>1659</v>
      </c>
      <c r="D1661" s="5" t="s">
        <v>8211</v>
      </c>
      <c r="E1661" s="5" t="s">
        <v>8212</v>
      </c>
      <c r="F1661" s="12">
        <v>8900001233</v>
      </c>
      <c r="G1661" s="7" t="s">
        <v>1909</v>
      </c>
      <c r="H1661" s="6" t="s">
        <v>16</v>
      </c>
      <c r="I1661" s="8">
        <v>1</v>
      </c>
      <c r="J1661" s="8">
        <v>3.15</v>
      </c>
      <c r="K1661" s="8">
        <v>1</v>
      </c>
      <c r="L1661" s="8">
        <v>3.15</v>
      </c>
      <c r="M1661" s="6">
        <v>9322</v>
      </c>
      <c r="N1661" s="6" t="s">
        <v>736</v>
      </c>
      <c r="O1661" s="6" t="s">
        <v>18</v>
      </c>
      <c r="P1661" s="6" t="s">
        <v>18</v>
      </c>
      <c r="Q1661" s="20"/>
      <c r="R1661" s="6"/>
      <c r="S1661" s="10"/>
    </row>
    <row r="1662" spans="1:19" ht="15" hidden="1" x14ac:dyDescent="0.25">
      <c r="A1662" t="str">
        <f t="shared" si="26"/>
        <v>890000123493229</v>
      </c>
      <c r="C1662" s="5">
        <v>1660</v>
      </c>
      <c r="D1662" s="5" t="s">
        <v>8211</v>
      </c>
      <c r="E1662" s="5" t="s">
        <v>8212</v>
      </c>
      <c r="F1662" s="12">
        <v>8900001234</v>
      </c>
      <c r="G1662" s="7" t="s">
        <v>1910</v>
      </c>
      <c r="H1662" s="6" t="s">
        <v>16</v>
      </c>
      <c r="I1662" s="8">
        <v>9</v>
      </c>
      <c r="J1662" s="8">
        <v>7.83</v>
      </c>
      <c r="K1662" s="8">
        <v>9</v>
      </c>
      <c r="L1662" s="8">
        <v>7.83</v>
      </c>
      <c r="M1662" s="6">
        <v>9322</v>
      </c>
      <c r="N1662" s="6" t="s">
        <v>736</v>
      </c>
      <c r="O1662" s="6" t="s">
        <v>18</v>
      </c>
      <c r="P1662" s="6" t="s">
        <v>18</v>
      </c>
      <c r="Q1662" s="20"/>
      <c r="R1662" s="6"/>
      <c r="S1662" s="10"/>
    </row>
    <row r="1663" spans="1:19" ht="15" hidden="1" x14ac:dyDescent="0.25">
      <c r="A1663" t="str">
        <f t="shared" si="26"/>
        <v>890000123593228</v>
      </c>
      <c r="C1663" s="5">
        <v>1661</v>
      </c>
      <c r="D1663" s="5" t="s">
        <v>8211</v>
      </c>
      <c r="E1663" s="5" t="s">
        <v>8212</v>
      </c>
      <c r="F1663" s="12">
        <v>8900001235</v>
      </c>
      <c r="G1663" s="7" t="s">
        <v>1911</v>
      </c>
      <c r="H1663" s="6" t="s">
        <v>16</v>
      </c>
      <c r="I1663" s="8">
        <v>8</v>
      </c>
      <c r="J1663" s="8">
        <v>6.96</v>
      </c>
      <c r="K1663" s="8">
        <v>8</v>
      </c>
      <c r="L1663" s="8">
        <v>6.96</v>
      </c>
      <c r="M1663" s="6">
        <v>9322</v>
      </c>
      <c r="N1663" s="6" t="s">
        <v>736</v>
      </c>
      <c r="O1663" s="6" t="s">
        <v>18</v>
      </c>
      <c r="P1663" s="6" t="s">
        <v>18</v>
      </c>
      <c r="Q1663" s="20"/>
      <c r="R1663" s="6"/>
      <c r="S1663" s="10"/>
    </row>
    <row r="1664" spans="1:19" ht="15" hidden="1" x14ac:dyDescent="0.25">
      <c r="A1664" t="str">
        <f t="shared" si="26"/>
        <v>890000123693221</v>
      </c>
      <c r="C1664" s="5">
        <v>1662</v>
      </c>
      <c r="D1664" s="5" t="s">
        <v>8211</v>
      </c>
      <c r="E1664" s="5" t="s">
        <v>8212</v>
      </c>
      <c r="F1664" s="12">
        <v>8900001236</v>
      </c>
      <c r="G1664" s="7" t="s">
        <v>1912</v>
      </c>
      <c r="H1664" s="6" t="s">
        <v>16</v>
      </c>
      <c r="I1664" s="8">
        <v>1</v>
      </c>
      <c r="J1664" s="8">
        <v>5.17</v>
      </c>
      <c r="K1664" s="8">
        <v>1</v>
      </c>
      <c r="L1664" s="8">
        <v>5.17</v>
      </c>
      <c r="M1664" s="6">
        <v>9322</v>
      </c>
      <c r="N1664" s="6" t="s">
        <v>736</v>
      </c>
      <c r="O1664" s="6" t="s">
        <v>18</v>
      </c>
      <c r="P1664" s="6" t="s">
        <v>18</v>
      </c>
      <c r="Q1664" s="20"/>
      <c r="R1664" s="6"/>
      <c r="S1664" s="10"/>
    </row>
    <row r="1665" spans="1:19" ht="15" hidden="1" x14ac:dyDescent="0.25">
      <c r="A1665" t="str">
        <f t="shared" si="26"/>
        <v>890000123793221</v>
      </c>
      <c r="C1665" s="5">
        <v>1663</v>
      </c>
      <c r="D1665" s="5" t="s">
        <v>8211</v>
      </c>
      <c r="E1665" s="5" t="s">
        <v>8212</v>
      </c>
      <c r="F1665" s="12">
        <v>8900001237</v>
      </c>
      <c r="G1665" s="7" t="s">
        <v>1913</v>
      </c>
      <c r="H1665" s="6" t="s">
        <v>16</v>
      </c>
      <c r="I1665" s="8">
        <v>1</v>
      </c>
      <c r="J1665" s="8">
        <v>2.11</v>
      </c>
      <c r="K1665" s="8">
        <v>1</v>
      </c>
      <c r="L1665" s="8">
        <v>2.11</v>
      </c>
      <c r="M1665" s="6">
        <v>9322</v>
      </c>
      <c r="N1665" s="6" t="s">
        <v>736</v>
      </c>
      <c r="O1665" s="6" t="s">
        <v>18</v>
      </c>
      <c r="P1665" s="6" t="s">
        <v>18</v>
      </c>
      <c r="Q1665" s="20"/>
      <c r="R1665" s="6"/>
      <c r="S1665" s="10"/>
    </row>
    <row r="1666" spans="1:19" ht="15" hidden="1" x14ac:dyDescent="0.25">
      <c r="A1666" t="str">
        <f t="shared" si="26"/>
        <v>890000123893222</v>
      </c>
      <c r="C1666" s="5">
        <v>1664</v>
      </c>
      <c r="D1666" s="5" t="s">
        <v>8211</v>
      </c>
      <c r="E1666" s="5" t="s">
        <v>8212</v>
      </c>
      <c r="F1666" s="12">
        <v>8900001238</v>
      </c>
      <c r="G1666" s="7" t="s">
        <v>1914</v>
      </c>
      <c r="H1666" s="6" t="s">
        <v>16</v>
      </c>
      <c r="I1666" s="8">
        <v>2</v>
      </c>
      <c r="J1666" s="8">
        <v>11.65</v>
      </c>
      <c r="K1666" s="8">
        <v>2</v>
      </c>
      <c r="L1666" s="8">
        <v>11.65</v>
      </c>
      <c r="M1666" s="6">
        <v>9322</v>
      </c>
      <c r="N1666" s="6" t="s">
        <v>736</v>
      </c>
      <c r="O1666" s="6" t="s">
        <v>18</v>
      </c>
      <c r="P1666" s="6" t="s">
        <v>18</v>
      </c>
      <c r="Q1666" s="20"/>
      <c r="R1666" s="6"/>
      <c r="S1666" s="10"/>
    </row>
    <row r="1667" spans="1:19" ht="15" hidden="1" x14ac:dyDescent="0.25">
      <c r="A1667" t="str">
        <f t="shared" si="26"/>
        <v>890000123993221</v>
      </c>
      <c r="C1667" s="5">
        <v>1665</v>
      </c>
      <c r="D1667" s="5" t="s">
        <v>8211</v>
      </c>
      <c r="E1667" s="5" t="s">
        <v>8212</v>
      </c>
      <c r="F1667" s="12">
        <v>8900001239</v>
      </c>
      <c r="G1667" s="7" t="s">
        <v>1915</v>
      </c>
      <c r="H1667" s="6" t="s">
        <v>16</v>
      </c>
      <c r="I1667" s="8">
        <v>1</v>
      </c>
      <c r="J1667" s="8">
        <v>7.83</v>
      </c>
      <c r="K1667" s="8">
        <v>1</v>
      </c>
      <c r="L1667" s="8">
        <v>7.83</v>
      </c>
      <c r="M1667" s="6">
        <v>9322</v>
      </c>
      <c r="N1667" s="6" t="s">
        <v>736</v>
      </c>
      <c r="O1667" s="6" t="s">
        <v>18</v>
      </c>
      <c r="P1667" s="6" t="s">
        <v>18</v>
      </c>
      <c r="Q1667" s="20"/>
      <c r="R1667" s="6"/>
      <c r="S1667" s="10"/>
    </row>
    <row r="1668" spans="1:19" ht="15" hidden="1" x14ac:dyDescent="0.25">
      <c r="A1668" t="str">
        <f t="shared" si="26"/>
        <v>890000124093221</v>
      </c>
      <c r="C1668" s="5">
        <v>1666</v>
      </c>
      <c r="D1668" s="5" t="s">
        <v>8211</v>
      </c>
      <c r="E1668" s="5" t="s">
        <v>8212</v>
      </c>
      <c r="F1668" s="12">
        <v>8900001240</v>
      </c>
      <c r="G1668" s="7" t="s">
        <v>1916</v>
      </c>
      <c r="H1668" s="6" t="s">
        <v>16</v>
      </c>
      <c r="I1668" s="8">
        <v>1</v>
      </c>
      <c r="J1668" s="8">
        <v>7.47</v>
      </c>
      <c r="K1668" s="8">
        <v>1</v>
      </c>
      <c r="L1668" s="8">
        <v>7.47</v>
      </c>
      <c r="M1668" s="6">
        <v>9322</v>
      </c>
      <c r="N1668" s="6" t="s">
        <v>736</v>
      </c>
      <c r="O1668" s="6" t="s">
        <v>18</v>
      </c>
      <c r="P1668" s="6" t="s">
        <v>18</v>
      </c>
      <c r="Q1668" s="20"/>
      <c r="R1668" s="6"/>
      <c r="S1668" s="10"/>
    </row>
    <row r="1669" spans="1:19" ht="15" hidden="1" x14ac:dyDescent="0.25">
      <c r="A1669" t="str">
        <f t="shared" si="26"/>
        <v>890000124193221</v>
      </c>
      <c r="C1669" s="5">
        <v>1667</v>
      </c>
      <c r="D1669" s="5" t="s">
        <v>8211</v>
      </c>
      <c r="E1669" s="5" t="s">
        <v>8212</v>
      </c>
      <c r="F1669" s="12">
        <v>8900001241</v>
      </c>
      <c r="G1669" s="7" t="s">
        <v>1917</v>
      </c>
      <c r="H1669" s="6" t="s">
        <v>16</v>
      </c>
      <c r="I1669" s="8">
        <v>1</v>
      </c>
      <c r="J1669" s="8">
        <v>6.82</v>
      </c>
      <c r="K1669" s="8">
        <v>1</v>
      </c>
      <c r="L1669" s="8">
        <v>6.82</v>
      </c>
      <c r="M1669" s="6">
        <v>9322</v>
      </c>
      <c r="N1669" s="6" t="s">
        <v>736</v>
      </c>
      <c r="O1669" s="6" t="s">
        <v>18</v>
      </c>
      <c r="P1669" s="6" t="s">
        <v>18</v>
      </c>
      <c r="Q1669" s="20"/>
      <c r="R1669" s="6"/>
      <c r="S1669" s="10"/>
    </row>
    <row r="1670" spans="1:19" ht="15" hidden="1" x14ac:dyDescent="0.25">
      <c r="A1670" t="str">
        <f t="shared" si="26"/>
        <v>890000124293223</v>
      </c>
      <c r="C1670" s="5">
        <v>1668</v>
      </c>
      <c r="D1670" s="5" t="s">
        <v>8211</v>
      </c>
      <c r="E1670" s="5" t="s">
        <v>8212</v>
      </c>
      <c r="F1670" s="12">
        <v>8900001242</v>
      </c>
      <c r="G1670" s="7" t="s">
        <v>1918</v>
      </c>
      <c r="H1670" s="6" t="s">
        <v>16</v>
      </c>
      <c r="I1670" s="8">
        <v>3</v>
      </c>
      <c r="J1670" s="8">
        <v>0.12</v>
      </c>
      <c r="K1670" s="8">
        <v>3</v>
      </c>
      <c r="L1670" s="8">
        <v>0.12</v>
      </c>
      <c r="M1670" s="6">
        <v>9322</v>
      </c>
      <c r="N1670" s="6" t="s">
        <v>736</v>
      </c>
      <c r="O1670" s="6" t="s">
        <v>18</v>
      </c>
      <c r="P1670" s="6" t="s">
        <v>18</v>
      </c>
      <c r="Q1670" s="20"/>
      <c r="R1670" s="6"/>
      <c r="S1670" s="10"/>
    </row>
    <row r="1671" spans="1:19" ht="15" hidden="1" x14ac:dyDescent="0.25">
      <c r="A1671" t="str">
        <f t="shared" si="26"/>
        <v>890000124393222</v>
      </c>
      <c r="C1671" s="5">
        <v>1669</v>
      </c>
      <c r="D1671" s="5" t="s">
        <v>8211</v>
      </c>
      <c r="E1671" s="5" t="s">
        <v>8212</v>
      </c>
      <c r="F1671" s="12">
        <v>8900001243</v>
      </c>
      <c r="G1671" s="7" t="s">
        <v>1919</v>
      </c>
      <c r="H1671" s="6" t="s">
        <v>16</v>
      </c>
      <c r="I1671" s="8">
        <v>2</v>
      </c>
      <c r="J1671" s="8">
        <v>8.8000000000000007</v>
      </c>
      <c r="K1671" s="8">
        <v>2</v>
      </c>
      <c r="L1671" s="8">
        <v>8.8000000000000007</v>
      </c>
      <c r="M1671" s="6">
        <v>9322</v>
      </c>
      <c r="N1671" s="6" t="s">
        <v>736</v>
      </c>
      <c r="O1671" s="6" t="s">
        <v>18</v>
      </c>
      <c r="P1671" s="6" t="s">
        <v>18</v>
      </c>
      <c r="Q1671" s="20"/>
      <c r="R1671" s="6"/>
      <c r="S1671" s="10"/>
    </row>
    <row r="1672" spans="1:19" ht="15" hidden="1" x14ac:dyDescent="0.25">
      <c r="A1672" t="str">
        <f t="shared" si="26"/>
        <v>890000124493224</v>
      </c>
      <c r="C1672" s="5">
        <v>1670</v>
      </c>
      <c r="D1672" s="5" t="s">
        <v>8211</v>
      </c>
      <c r="E1672" s="5" t="s">
        <v>8212</v>
      </c>
      <c r="F1672" s="12">
        <v>8900001244</v>
      </c>
      <c r="G1672" s="7" t="s">
        <v>1920</v>
      </c>
      <c r="H1672" s="6" t="s">
        <v>16</v>
      </c>
      <c r="I1672" s="8">
        <v>4</v>
      </c>
      <c r="J1672" s="8">
        <v>104.34</v>
      </c>
      <c r="K1672" s="8">
        <v>4</v>
      </c>
      <c r="L1672" s="8">
        <v>104.34</v>
      </c>
      <c r="M1672" s="6">
        <v>9322</v>
      </c>
      <c r="N1672" s="6" t="s">
        <v>736</v>
      </c>
      <c r="O1672" s="6" t="s">
        <v>18</v>
      </c>
      <c r="P1672" s="6" t="s">
        <v>18</v>
      </c>
      <c r="Q1672" s="20"/>
      <c r="R1672" s="6"/>
      <c r="S1672" s="10"/>
    </row>
    <row r="1673" spans="1:19" ht="15" hidden="1" x14ac:dyDescent="0.25">
      <c r="A1673" t="str">
        <f t="shared" si="26"/>
        <v>890000124593224</v>
      </c>
      <c r="C1673" s="5">
        <v>1671</v>
      </c>
      <c r="D1673" s="5" t="s">
        <v>8211</v>
      </c>
      <c r="E1673" s="5" t="s">
        <v>8212</v>
      </c>
      <c r="F1673" s="12">
        <v>8900001245</v>
      </c>
      <c r="G1673" s="7" t="s">
        <v>1921</v>
      </c>
      <c r="H1673" s="6" t="s">
        <v>16</v>
      </c>
      <c r="I1673" s="8">
        <v>4</v>
      </c>
      <c r="J1673" s="8">
        <v>23.98</v>
      </c>
      <c r="K1673" s="8">
        <v>4</v>
      </c>
      <c r="L1673" s="8">
        <v>23.98</v>
      </c>
      <c r="M1673" s="6">
        <v>9322</v>
      </c>
      <c r="N1673" s="6" t="s">
        <v>736</v>
      </c>
      <c r="O1673" s="6" t="s">
        <v>18</v>
      </c>
      <c r="P1673" s="6" t="s">
        <v>18</v>
      </c>
      <c r="Q1673" s="20"/>
      <c r="R1673" s="6"/>
      <c r="S1673" s="10"/>
    </row>
    <row r="1674" spans="1:19" ht="15" hidden="1" x14ac:dyDescent="0.25">
      <c r="A1674" t="str">
        <f t="shared" si="26"/>
        <v>890000124693224</v>
      </c>
      <c r="C1674" s="5">
        <v>1672</v>
      </c>
      <c r="D1674" s="5" t="s">
        <v>8211</v>
      </c>
      <c r="E1674" s="5" t="s">
        <v>8212</v>
      </c>
      <c r="F1674" s="12">
        <v>8900001246</v>
      </c>
      <c r="G1674" s="7" t="s">
        <v>1922</v>
      </c>
      <c r="H1674" s="6" t="s">
        <v>16</v>
      </c>
      <c r="I1674" s="8">
        <v>4</v>
      </c>
      <c r="J1674" s="8">
        <v>26.74</v>
      </c>
      <c r="K1674" s="8">
        <v>4</v>
      </c>
      <c r="L1674" s="8">
        <v>26.74</v>
      </c>
      <c r="M1674" s="6">
        <v>9322</v>
      </c>
      <c r="N1674" s="6" t="s">
        <v>736</v>
      </c>
      <c r="O1674" s="6" t="s">
        <v>18</v>
      </c>
      <c r="P1674" s="6" t="s">
        <v>18</v>
      </c>
      <c r="Q1674" s="20"/>
      <c r="R1674" s="6"/>
      <c r="S1674" s="10"/>
    </row>
    <row r="1675" spans="1:19" ht="15" hidden="1" x14ac:dyDescent="0.25">
      <c r="A1675" t="str">
        <f t="shared" si="26"/>
        <v>900000000993224</v>
      </c>
      <c r="C1675" s="5">
        <v>1673</v>
      </c>
      <c r="D1675" s="5" t="s">
        <v>8213</v>
      </c>
      <c r="E1675" s="5" t="s">
        <v>8214</v>
      </c>
      <c r="F1675" s="12">
        <v>9000000009</v>
      </c>
      <c r="G1675" s="7" t="s">
        <v>1923</v>
      </c>
      <c r="H1675" s="6" t="s">
        <v>16</v>
      </c>
      <c r="I1675" s="8">
        <v>4</v>
      </c>
      <c r="J1675" s="8">
        <v>107</v>
      </c>
      <c r="K1675" s="8">
        <v>4</v>
      </c>
      <c r="L1675" s="8">
        <v>107</v>
      </c>
      <c r="M1675" s="6">
        <v>9322</v>
      </c>
      <c r="N1675" s="6" t="s">
        <v>736</v>
      </c>
      <c r="O1675" s="6" t="s">
        <v>18</v>
      </c>
      <c r="P1675" s="6" t="s">
        <v>18</v>
      </c>
      <c r="Q1675" s="20"/>
      <c r="R1675" s="6"/>
      <c r="S1675" s="10"/>
    </row>
    <row r="1676" spans="1:19" ht="15" hidden="1" x14ac:dyDescent="0.25">
      <c r="A1676" t="str">
        <f t="shared" si="26"/>
        <v>900000001093224</v>
      </c>
      <c r="C1676" s="5">
        <v>1674</v>
      </c>
      <c r="D1676" s="5" t="s">
        <v>8213</v>
      </c>
      <c r="E1676" s="5" t="s">
        <v>8214</v>
      </c>
      <c r="F1676" s="12">
        <v>9000000010</v>
      </c>
      <c r="G1676" s="7" t="s">
        <v>1924</v>
      </c>
      <c r="H1676" s="6" t="s">
        <v>16</v>
      </c>
      <c r="I1676" s="8">
        <v>4</v>
      </c>
      <c r="J1676" s="8">
        <v>106.5</v>
      </c>
      <c r="K1676" s="8">
        <v>4</v>
      </c>
      <c r="L1676" s="8">
        <v>106.5</v>
      </c>
      <c r="M1676" s="6">
        <v>9322</v>
      </c>
      <c r="N1676" s="6" t="s">
        <v>736</v>
      </c>
      <c r="O1676" s="6" t="s">
        <v>18</v>
      </c>
      <c r="P1676" s="6" t="s">
        <v>18</v>
      </c>
      <c r="Q1676" s="20"/>
      <c r="R1676" s="6"/>
      <c r="S1676" s="10"/>
    </row>
    <row r="1677" spans="1:19" ht="15" hidden="1" x14ac:dyDescent="0.25">
      <c r="A1677" t="str">
        <f t="shared" si="26"/>
        <v>2300000012931796</v>
      </c>
      <c r="C1677" s="5">
        <v>1675</v>
      </c>
      <c r="D1677" s="5" t="s">
        <v>8161</v>
      </c>
      <c r="E1677" s="5" t="s">
        <v>8162</v>
      </c>
      <c r="F1677" s="12">
        <v>2300000012</v>
      </c>
      <c r="G1677" s="7" t="s">
        <v>1925</v>
      </c>
      <c r="H1677" s="6" t="s">
        <v>449</v>
      </c>
      <c r="I1677" s="8">
        <v>96</v>
      </c>
      <c r="J1677" s="8">
        <v>91.199999999999989</v>
      </c>
      <c r="K1677" s="8">
        <v>68</v>
      </c>
      <c r="L1677" s="8">
        <v>64.599999999999994</v>
      </c>
      <c r="M1677" s="6">
        <v>9317</v>
      </c>
      <c r="N1677" s="6" t="s">
        <v>736</v>
      </c>
      <c r="O1677" s="6" t="s">
        <v>18</v>
      </c>
      <c r="P1677" s="6" t="s">
        <v>18</v>
      </c>
      <c r="Q1677" s="20"/>
      <c r="R1677" s="6"/>
      <c r="S1677" s="10"/>
    </row>
    <row r="1678" spans="1:19" ht="15" hidden="1" x14ac:dyDescent="0.25">
      <c r="A1678" t="str">
        <f t="shared" si="26"/>
        <v>23000000139317195</v>
      </c>
      <c r="C1678" s="5">
        <v>1676</v>
      </c>
      <c r="D1678" s="5" t="s">
        <v>8161</v>
      </c>
      <c r="E1678" s="5" t="s">
        <v>8162</v>
      </c>
      <c r="F1678" s="12">
        <v>2300000013</v>
      </c>
      <c r="G1678" s="7" t="s">
        <v>1926</v>
      </c>
      <c r="H1678" s="6" t="s">
        <v>449</v>
      </c>
      <c r="I1678" s="8">
        <v>195</v>
      </c>
      <c r="J1678" s="8">
        <v>273</v>
      </c>
      <c r="K1678" s="8">
        <v>92</v>
      </c>
      <c r="L1678" s="8">
        <v>128.80000000000001</v>
      </c>
      <c r="M1678" s="6">
        <v>9317</v>
      </c>
      <c r="N1678" s="6" t="s">
        <v>736</v>
      </c>
      <c r="O1678" s="6" t="s">
        <v>18</v>
      </c>
      <c r="P1678" s="6" t="s">
        <v>18</v>
      </c>
      <c r="Q1678" s="20"/>
      <c r="R1678" s="6"/>
      <c r="S1678" s="10"/>
    </row>
    <row r="1679" spans="1:19" ht="15" hidden="1" x14ac:dyDescent="0.25">
      <c r="A1679" t="str">
        <f t="shared" si="26"/>
        <v>230000001793171</v>
      </c>
      <c r="C1679" s="5">
        <v>1677</v>
      </c>
      <c r="D1679" s="5" t="s">
        <v>8161</v>
      </c>
      <c r="E1679" s="5" t="s">
        <v>8162</v>
      </c>
      <c r="F1679" s="12">
        <v>2300000017</v>
      </c>
      <c r="G1679" s="7" t="s">
        <v>1927</v>
      </c>
      <c r="H1679" s="6" t="s">
        <v>449</v>
      </c>
      <c r="I1679" s="8">
        <v>1</v>
      </c>
      <c r="J1679" s="8">
        <v>4.29</v>
      </c>
      <c r="K1679" s="8">
        <v>1</v>
      </c>
      <c r="L1679" s="8">
        <v>4.29</v>
      </c>
      <c r="M1679" s="6">
        <v>9317</v>
      </c>
      <c r="N1679" s="6" t="s">
        <v>736</v>
      </c>
      <c r="O1679" s="6" t="s">
        <v>18</v>
      </c>
      <c r="P1679" s="6" t="s">
        <v>18</v>
      </c>
      <c r="Q1679" s="20"/>
      <c r="R1679" s="6"/>
      <c r="S1679" s="10"/>
    </row>
    <row r="1680" spans="1:19" ht="15" hidden="1" x14ac:dyDescent="0.25">
      <c r="A1680" t="str">
        <f t="shared" si="26"/>
        <v>230000001893171</v>
      </c>
      <c r="C1680" s="5">
        <v>1678</v>
      </c>
      <c r="D1680" s="5" t="s">
        <v>8161</v>
      </c>
      <c r="E1680" s="5" t="s">
        <v>8162</v>
      </c>
      <c r="F1680" s="12">
        <v>2300000018</v>
      </c>
      <c r="G1680" s="7" t="s">
        <v>1928</v>
      </c>
      <c r="H1680" s="6" t="s">
        <v>449</v>
      </c>
      <c r="I1680" s="8">
        <v>1</v>
      </c>
      <c r="J1680" s="8">
        <v>5.35</v>
      </c>
      <c r="K1680" s="8">
        <v>1</v>
      </c>
      <c r="L1680" s="8">
        <v>5.35</v>
      </c>
      <c r="M1680" s="6">
        <v>9317</v>
      </c>
      <c r="N1680" s="6" t="s">
        <v>736</v>
      </c>
      <c r="O1680" s="6" t="s">
        <v>18</v>
      </c>
      <c r="P1680" s="6" t="s">
        <v>18</v>
      </c>
      <c r="Q1680" s="20"/>
      <c r="R1680" s="6"/>
      <c r="S1680" s="10"/>
    </row>
    <row r="1681" spans="1:19" ht="15" hidden="1" x14ac:dyDescent="0.25">
      <c r="A1681" t="str">
        <f t="shared" si="26"/>
        <v>2300000019931712250</v>
      </c>
      <c r="C1681" s="5">
        <v>1679</v>
      </c>
      <c r="D1681" s="5" t="s">
        <v>8161</v>
      </c>
      <c r="E1681" s="5" t="s">
        <v>8162</v>
      </c>
      <c r="F1681" s="12">
        <v>2300000019</v>
      </c>
      <c r="G1681" s="7" t="s">
        <v>1929</v>
      </c>
      <c r="H1681" s="6" t="s">
        <v>449</v>
      </c>
      <c r="I1681" s="8">
        <v>12250</v>
      </c>
      <c r="J1681" s="8">
        <v>122.5</v>
      </c>
      <c r="K1681" s="8">
        <v>7250</v>
      </c>
      <c r="L1681" s="8">
        <v>72.5</v>
      </c>
      <c r="M1681" s="6">
        <v>9317</v>
      </c>
      <c r="N1681" s="6" t="s">
        <v>736</v>
      </c>
      <c r="O1681" s="6" t="s">
        <v>18</v>
      </c>
      <c r="P1681" s="6" t="s">
        <v>18</v>
      </c>
      <c r="Q1681" s="20"/>
      <c r="R1681" s="6"/>
      <c r="S1681" s="10"/>
    </row>
    <row r="1682" spans="1:19" ht="15" hidden="1" x14ac:dyDescent="0.25">
      <c r="A1682" t="str">
        <f t="shared" si="26"/>
        <v>230000002093173227</v>
      </c>
      <c r="C1682" s="5">
        <v>1680</v>
      </c>
      <c r="D1682" s="5" t="s">
        <v>8161</v>
      </c>
      <c r="E1682" s="5" t="s">
        <v>8162</v>
      </c>
      <c r="F1682" s="12">
        <v>2300000020</v>
      </c>
      <c r="G1682" s="7" t="s">
        <v>1930</v>
      </c>
      <c r="H1682" s="6" t="s">
        <v>449</v>
      </c>
      <c r="I1682" s="8">
        <v>3227</v>
      </c>
      <c r="J1682" s="8">
        <v>387.24</v>
      </c>
      <c r="K1682" s="8">
        <v>3227</v>
      </c>
      <c r="L1682" s="8">
        <v>387.24</v>
      </c>
      <c r="M1682" s="6">
        <v>9317</v>
      </c>
      <c r="N1682" s="6" t="s">
        <v>736</v>
      </c>
      <c r="O1682" s="6" t="s">
        <v>18</v>
      </c>
      <c r="P1682" s="6" t="s">
        <v>18</v>
      </c>
      <c r="Q1682" s="20"/>
      <c r="R1682" s="6"/>
      <c r="S1682" s="10"/>
    </row>
    <row r="1683" spans="1:19" ht="15" hidden="1" x14ac:dyDescent="0.25">
      <c r="A1683" t="str">
        <f t="shared" si="26"/>
        <v>23000000219317138</v>
      </c>
      <c r="C1683" s="5">
        <v>1681</v>
      </c>
      <c r="D1683" s="5" t="s">
        <v>8161</v>
      </c>
      <c r="E1683" s="5" t="s">
        <v>8162</v>
      </c>
      <c r="F1683" s="12">
        <v>2300000021</v>
      </c>
      <c r="G1683" s="7" t="s">
        <v>1931</v>
      </c>
      <c r="H1683" s="6" t="s">
        <v>449</v>
      </c>
      <c r="I1683" s="8">
        <v>138</v>
      </c>
      <c r="J1683" s="8">
        <v>234.6</v>
      </c>
      <c r="K1683" s="8">
        <v>127</v>
      </c>
      <c r="L1683" s="8">
        <v>215.9</v>
      </c>
      <c r="M1683" s="6">
        <v>9317</v>
      </c>
      <c r="N1683" s="6" t="s">
        <v>736</v>
      </c>
      <c r="O1683" s="6" t="s">
        <v>18</v>
      </c>
      <c r="P1683" s="6" t="s">
        <v>18</v>
      </c>
      <c r="Q1683" s="20"/>
      <c r="R1683" s="6"/>
      <c r="S1683" s="10"/>
    </row>
    <row r="1684" spans="1:19" ht="15" hidden="1" x14ac:dyDescent="0.25">
      <c r="A1684" t="str">
        <f t="shared" si="26"/>
        <v>23000000229317500</v>
      </c>
      <c r="C1684" s="5">
        <v>1682</v>
      </c>
      <c r="D1684" s="5" t="s">
        <v>8161</v>
      </c>
      <c r="E1684" s="5" t="s">
        <v>8162</v>
      </c>
      <c r="F1684" s="12">
        <v>2300000022</v>
      </c>
      <c r="G1684" s="7" t="s">
        <v>1932</v>
      </c>
      <c r="H1684" s="6" t="s">
        <v>449</v>
      </c>
      <c r="I1684" s="8">
        <v>500</v>
      </c>
      <c r="J1684" s="8">
        <v>210</v>
      </c>
      <c r="K1684" s="8">
        <v>500</v>
      </c>
      <c r="L1684" s="8">
        <v>210</v>
      </c>
      <c r="M1684" s="6">
        <v>9317</v>
      </c>
      <c r="N1684" s="6" t="s">
        <v>736</v>
      </c>
      <c r="O1684" s="6" t="s">
        <v>18</v>
      </c>
      <c r="P1684" s="6" t="s">
        <v>18</v>
      </c>
      <c r="Q1684" s="20"/>
      <c r="R1684" s="6"/>
      <c r="S1684" s="10"/>
    </row>
    <row r="1685" spans="1:19" ht="15" hidden="1" x14ac:dyDescent="0.25">
      <c r="A1685" t="str">
        <f t="shared" si="26"/>
        <v>230000002393172270</v>
      </c>
      <c r="C1685" s="5">
        <v>1683</v>
      </c>
      <c r="D1685" s="5" t="s">
        <v>8161</v>
      </c>
      <c r="E1685" s="5" t="s">
        <v>8162</v>
      </c>
      <c r="F1685" s="12">
        <v>2300000023</v>
      </c>
      <c r="G1685" s="7" t="s">
        <v>1933</v>
      </c>
      <c r="H1685" s="6" t="s">
        <v>449</v>
      </c>
      <c r="I1685" s="8">
        <v>2270</v>
      </c>
      <c r="J1685" s="8">
        <v>1520.9</v>
      </c>
      <c r="K1685" s="8">
        <v>2270</v>
      </c>
      <c r="L1685" s="8">
        <v>1520.9</v>
      </c>
      <c r="M1685" s="6">
        <v>9317</v>
      </c>
      <c r="N1685" s="6" t="s">
        <v>736</v>
      </c>
      <c r="O1685" s="6" t="s">
        <v>18</v>
      </c>
      <c r="P1685" s="6" t="s">
        <v>18</v>
      </c>
      <c r="Q1685" s="20"/>
      <c r="R1685" s="6"/>
      <c r="S1685" s="10"/>
    </row>
    <row r="1686" spans="1:19" ht="15" hidden="1" x14ac:dyDescent="0.25">
      <c r="A1686" t="str">
        <f t="shared" si="26"/>
        <v>23000000249317209</v>
      </c>
      <c r="C1686" s="5">
        <v>1684</v>
      </c>
      <c r="D1686" s="5" t="s">
        <v>8161</v>
      </c>
      <c r="E1686" s="5" t="s">
        <v>8162</v>
      </c>
      <c r="F1686" s="12">
        <v>2300000024</v>
      </c>
      <c r="G1686" s="7" t="s">
        <v>1934</v>
      </c>
      <c r="H1686" s="6" t="s">
        <v>449</v>
      </c>
      <c r="I1686" s="8">
        <v>209</v>
      </c>
      <c r="J1686" s="8">
        <v>7420.4982089552232</v>
      </c>
      <c r="K1686" s="8">
        <v>201</v>
      </c>
      <c r="L1686" s="8">
        <v>7136.46</v>
      </c>
      <c r="M1686" s="6">
        <v>9317</v>
      </c>
      <c r="N1686" s="6" t="s">
        <v>736</v>
      </c>
      <c r="O1686" s="6" t="s">
        <v>18</v>
      </c>
      <c r="P1686" s="6" t="s">
        <v>18</v>
      </c>
      <c r="Q1686" s="20"/>
      <c r="R1686" s="6"/>
      <c r="S1686" s="10"/>
    </row>
    <row r="1687" spans="1:19" ht="15" hidden="1" x14ac:dyDescent="0.25">
      <c r="A1687" t="str">
        <f t="shared" si="26"/>
        <v>23000000259317120</v>
      </c>
      <c r="C1687" s="5">
        <v>1685</v>
      </c>
      <c r="D1687" s="5" t="s">
        <v>8161</v>
      </c>
      <c r="E1687" s="5" t="s">
        <v>8162</v>
      </c>
      <c r="F1687" s="12">
        <v>2300000025</v>
      </c>
      <c r="G1687" s="7" t="s">
        <v>1935</v>
      </c>
      <c r="H1687" s="6" t="s">
        <v>449</v>
      </c>
      <c r="I1687" s="8">
        <v>120</v>
      </c>
      <c r="J1687" s="8">
        <v>4341.6000000000004</v>
      </c>
      <c r="K1687" s="8">
        <v>110</v>
      </c>
      <c r="L1687" s="8">
        <v>3979.8</v>
      </c>
      <c r="M1687" s="6">
        <v>9317</v>
      </c>
      <c r="N1687" s="6" t="s">
        <v>736</v>
      </c>
      <c r="O1687" s="6" t="s">
        <v>18</v>
      </c>
      <c r="P1687" s="6" t="s">
        <v>18</v>
      </c>
      <c r="Q1687" s="20"/>
      <c r="R1687" s="6"/>
      <c r="S1687" s="10"/>
    </row>
    <row r="1688" spans="1:19" ht="15" hidden="1" x14ac:dyDescent="0.25">
      <c r="A1688" t="str">
        <f t="shared" si="26"/>
        <v>230000002993172</v>
      </c>
      <c r="C1688" s="5">
        <v>1686</v>
      </c>
      <c r="D1688" s="5" t="s">
        <v>8161</v>
      </c>
      <c r="E1688" s="5" t="s">
        <v>8162</v>
      </c>
      <c r="F1688" s="12">
        <v>2300000029</v>
      </c>
      <c r="G1688" s="7" t="s">
        <v>1936</v>
      </c>
      <c r="H1688" s="6" t="s">
        <v>449</v>
      </c>
      <c r="I1688" s="8">
        <v>2</v>
      </c>
      <c r="J1688" s="8">
        <v>150.54</v>
      </c>
      <c r="K1688" s="8">
        <v>1</v>
      </c>
      <c r="L1688" s="8">
        <v>75.27</v>
      </c>
      <c r="M1688" s="6">
        <v>9317</v>
      </c>
      <c r="N1688" s="6" t="s">
        <v>736</v>
      </c>
      <c r="O1688" s="6" t="s">
        <v>18</v>
      </c>
      <c r="P1688" s="6" t="s">
        <v>18</v>
      </c>
      <c r="Q1688" s="20"/>
      <c r="R1688" s="6"/>
      <c r="S1688" s="10"/>
    </row>
    <row r="1689" spans="1:19" ht="15" hidden="1" x14ac:dyDescent="0.25">
      <c r="A1689" t="str">
        <f t="shared" si="26"/>
        <v>23000000319317100</v>
      </c>
      <c r="C1689" s="5">
        <v>1687</v>
      </c>
      <c r="D1689" s="5" t="s">
        <v>8161</v>
      </c>
      <c r="E1689" s="5" t="s">
        <v>8162</v>
      </c>
      <c r="F1689" s="12">
        <v>2300000031</v>
      </c>
      <c r="G1689" s="7" t="s">
        <v>1937</v>
      </c>
      <c r="H1689" s="6" t="s">
        <v>449</v>
      </c>
      <c r="I1689" s="8">
        <v>100</v>
      </c>
      <c r="J1689" s="8">
        <v>2358</v>
      </c>
      <c r="K1689" s="8">
        <v>100</v>
      </c>
      <c r="L1689" s="8">
        <v>2358</v>
      </c>
      <c r="M1689" s="6">
        <v>9317</v>
      </c>
      <c r="N1689" s="6" t="s">
        <v>736</v>
      </c>
      <c r="O1689" s="6" t="s">
        <v>18</v>
      </c>
      <c r="P1689" s="6" t="s">
        <v>18</v>
      </c>
      <c r="Q1689" s="20"/>
      <c r="R1689" s="6"/>
      <c r="S1689" s="10"/>
    </row>
    <row r="1690" spans="1:19" ht="15" hidden="1" x14ac:dyDescent="0.25">
      <c r="A1690" t="str">
        <f t="shared" si="26"/>
        <v>230000003293171</v>
      </c>
      <c r="C1690" s="5">
        <v>1688</v>
      </c>
      <c r="D1690" s="5" t="s">
        <v>8161</v>
      </c>
      <c r="E1690" s="5" t="s">
        <v>8162</v>
      </c>
      <c r="F1690" s="12">
        <v>2300000032</v>
      </c>
      <c r="G1690" s="7" t="s">
        <v>1938</v>
      </c>
      <c r="H1690" s="6" t="s">
        <v>1939</v>
      </c>
      <c r="I1690" s="8">
        <v>1</v>
      </c>
      <c r="J1690" s="8">
        <v>126.77</v>
      </c>
      <c r="K1690" s="8">
        <v>1</v>
      </c>
      <c r="L1690" s="8">
        <v>126.77</v>
      </c>
      <c r="M1690" s="6">
        <v>9317</v>
      </c>
      <c r="N1690" s="6" t="s">
        <v>736</v>
      </c>
      <c r="O1690" s="6" t="s">
        <v>18</v>
      </c>
      <c r="P1690" s="6" t="s">
        <v>18</v>
      </c>
      <c r="Q1690" s="20" t="s">
        <v>1940</v>
      </c>
      <c r="R1690" s="6"/>
      <c r="S1690" s="10"/>
    </row>
    <row r="1691" spans="1:19" ht="15" hidden="1" x14ac:dyDescent="0.25">
      <c r="A1691" t="str">
        <f t="shared" si="26"/>
        <v>230000003393178</v>
      </c>
      <c r="C1691" s="5">
        <v>1689</v>
      </c>
      <c r="D1691" s="5" t="s">
        <v>8161</v>
      </c>
      <c r="E1691" s="5" t="s">
        <v>8162</v>
      </c>
      <c r="F1691" s="12">
        <v>2300000033</v>
      </c>
      <c r="G1691" s="7" t="s">
        <v>1941</v>
      </c>
      <c r="H1691" s="6" t="s">
        <v>449</v>
      </c>
      <c r="I1691" s="8">
        <v>8</v>
      </c>
      <c r="J1691" s="8">
        <v>118.72</v>
      </c>
      <c r="K1691" s="8">
        <v>8</v>
      </c>
      <c r="L1691" s="8">
        <v>118.72</v>
      </c>
      <c r="M1691" s="6">
        <v>9317</v>
      </c>
      <c r="N1691" s="6" t="s">
        <v>736</v>
      </c>
      <c r="O1691" s="6" t="s">
        <v>18</v>
      </c>
      <c r="P1691" s="6" t="s">
        <v>18</v>
      </c>
      <c r="Q1691" s="20" t="s">
        <v>1940</v>
      </c>
      <c r="R1691" s="6"/>
      <c r="S1691" s="10"/>
    </row>
    <row r="1692" spans="1:19" ht="15" hidden="1" x14ac:dyDescent="0.25">
      <c r="A1692" t="str">
        <f t="shared" si="26"/>
        <v>230000003493172</v>
      </c>
      <c r="C1692" s="5">
        <v>1690</v>
      </c>
      <c r="D1692" s="5" t="s">
        <v>8161</v>
      </c>
      <c r="E1692" s="5" t="s">
        <v>8162</v>
      </c>
      <c r="F1692" s="12">
        <v>2300000034</v>
      </c>
      <c r="G1692" s="7" t="s">
        <v>1942</v>
      </c>
      <c r="H1692" s="6" t="s">
        <v>1939</v>
      </c>
      <c r="I1692" s="8">
        <v>2</v>
      </c>
      <c r="J1692" s="8">
        <v>37.36</v>
      </c>
      <c r="K1692" s="8">
        <v>2</v>
      </c>
      <c r="L1692" s="8">
        <v>37.36</v>
      </c>
      <c r="M1692" s="6">
        <v>9317</v>
      </c>
      <c r="N1692" s="6" t="s">
        <v>736</v>
      </c>
      <c r="O1692" s="6" t="s">
        <v>18</v>
      </c>
      <c r="P1692" s="6" t="s">
        <v>18</v>
      </c>
      <c r="Q1692" s="20"/>
      <c r="R1692" s="6"/>
      <c r="S1692" s="10"/>
    </row>
    <row r="1693" spans="1:19" ht="15" hidden="1" x14ac:dyDescent="0.25">
      <c r="A1693" t="str">
        <f t="shared" si="26"/>
        <v>230000003593171</v>
      </c>
      <c r="C1693" s="5">
        <v>1691</v>
      </c>
      <c r="D1693" s="5" t="s">
        <v>8161</v>
      </c>
      <c r="E1693" s="5" t="s">
        <v>8162</v>
      </c>
      <c r="F1693" s="12">
        <v>2300000035</v>
      </c>
      <c r="G1693" s="7" t="s">
        <v>1943</v>
      </c>
      <c r="H1693" s="6" t="s">
        <v>449</v>
      </c>
      <c r="I1693" s="8">
        <v>1</v>
      </c>
      <c r="J1693" s="8">
        <v>6.55</v>
      </c>
      <c r="K1693" s="8">
        <v>1</v>
      </c>
      <c r="L1693" s="8">
        <v>6.55</v>
      </c>
      <c r="M1693" s="6">
        <v>9317</v>
      </c>
      <c r="N1693" s="6" t="s">
        <v>736</v>
      </c>
      <c r="O1693" s="6" t="s">
        <v>18</v>
      </c>
      <c r="P1693" s="6" t="s">
        <v>18</v>
      </c>
      <c r="Q1693" s="20"/>
      <c r="R1693" s="6"/>
      <c r="S1693" s="10"/>
    </row>
    <row r="1694" spans="1:19" ht="15" hidden="1" x14ac:dyDescent="0.25">
      <c r="A1694" t="str">
        <f t="shared" si="26"/>
        <v>2300000039931714</v>
      </c>
      <c r="C1694" s="5">
        <v>1692</v>
      </c>
      <c r="D1694" s="5" t="s">
        <v>8161</v>
      </c>
      <c r="E1694" s="5" t="s">
        <v>8162</v>
      </c>
      <c r="F1694" s="12">
        <v>2300000039</v>
      </c>
      <c r="G1694" s="7" t="s">
        <v>1944</v>
      </c>
      <c r="H1694" s="6" t="s">
        <v>449</v>
      </c>
      <c r="I1694" s="8">
        <v>14</v>
      </c>
      <c r="J1694" s="8">
        <v>180.6</v>
      </c>
      <c r="K1694" s="8">
        <v>12</v>
      </c>
      <c r="L1694" s="8">
        <v>154.80000000000001</v>
      </c>
      <c r="M1694" s="6">
        <v>9317</v>
      </c>
      <c r="N1694" s="6" t="s">
        <v>736</v>
      </c>
      <c r="O1694" s="6" t="s">
        <v>18</v>
      </c>
      <c r="P1694" s="6" t="s">
        <v>18</v>
      </c>
      <c r="Q1694" s="20"/>
      <c r="R1694" s="6"/>
      <c r="S1694" s="10"/>
    </row>
    <row r="1695" spans="1:19" ht="15" hidden="1" x14ac:dyDescent="0.25">
      <c r="A1695" t="str">
        <f t="shared" si="26"/>
        <v>230000004193173</v>
      </c>
      <c r="C1695" s="5">
        <v>1693</v>
      </c>
      <c r="D1695" s="5" t="s">
        <v>8161</v>
      </c>
      <c r="E1695" s="5" t="s">
        <v>8162</v>
      </c>
      <c r="F1695" s="12">
        <v>2300000041</v>
      </c>
      <c r="G1695" s="7" t="s">
        <v>1945</v>
      </c>
      <c r="H1695" s="6" t="s">
        <v>449</v>
      </c>
      <c r="I1695" s="8">
        <v>3</v>
      </c>
      <c r="J1695" s="8">
        <v>34.86</v>
      </c>
      <c r="K1695" s="8">
        <v>3</v>
      </c>
      <c r="L1695" s="8">
        <v>34.86</v>
      </c>
      <c r="M1695" s="6">
        <v>9317</v>
      </c>
      <c r="N1695" s="6" t="s">
        <v>736</v>
      </c>
      <c r="O1695" s="6" t="s">
        <v>18</v>
      </c>
      <c r="P1695" s="6" t="s">
        <v>18</v>
      </c>
      <c r="Q1695" s="20"/>
      <c r="R1695" s="6"/>
      <c r="S1695" s="10"/>
    </row>
    <row r="1696" spans="1:19" ht="15" hidden="1" x14ac:dyDescent="0.25">
      <c r="A1696" t="str">
        <f t="shared" si="26"/>
        <v>23000000439317699.99</v>
      </c>
      <c r="C1696" s="5">
        <v>1694</v>
      </c>
      <c r="D1696" s="5" t="s">
        <v>8161</v>
      </c>
      <c r="E1696" s="5" t="s">
        <v>8162</v>
      </c>
      <c r="F1696" s="12">
        <v>2300000043</v>
      </c>
      <c r="G1696" s="7" t="s">
        <v>1946</v>
      </c>
      <c r="H1696" s="6" t="s">
        <v>1947</v>
      </c>
      <c r="I1696" s="8">
        <v>699.99</v>
      </c>
      <c r="J1696" s="8">
        <v>10198.85</v>
      </c>
      <c r="K1696" s="8">
        <v>699.99</v>
      </c>
      <c r="L1696" s="8">
        <v>10198.85</v>
      </c>
      <c r="M1696" s="6">
        <v>9317</v>
      </c>
      <c r="N1696" s="6" t="s">
        <v>736</v>
      </c>
      <c r="O1696" s="6" t="s">
        <v>18</v>
      </c>
      <c r="P1696" s="6" t="s">
        <v>18</v>
      </c>
      <c r="Q1696" s="20"/>
      <c r="R1696" s="6"/>
      <c r="S1696" s="10"/>
    </row>
    <row r="1697" spans="1:19" ht="15" hidden="1" x14ac:dyDescent="0.25">
      <c r="A1697" t="str">
        <f t="shared" si="26"/>
        <v>23000000449317750</v>
      </c>
      <c r="C1697" s="5">
        <v>1695</v>
      </c>
      <c r="D1697" s="5" t="s">
        <v>8161</v>
      </c>
      <c r="E1697" s="5" t="s">
        <v>8162</v>
      </c>
      <c r="F1697" s="12">
        <v>2300000044</v>
      </c>
      <c r="G1697" s="7" t="s">
        <v>1948</v>
      </c>
      <c r="H1697" s="6" t="s">
        <v>1947</v>
      </c>
      <c r="I1697" s="8">
        <v>750</v>
      </c>
      <c r="J1697" s="8">
        <v>915</v>
      </c>
      <c r="K1697" s="8">
        <v>750</v>
      </c>
      <c r="L1697" s="8">
        <v>915</v>
      </c>
      <c r="M1697" s="6">
        <v>9317</v>
      </c>
      <c r="N1697" s="6" t="s">
        <v>736</v>
      </c>
      <c r="O1697" s="6" t="s">
        <v>18</v>
      </c>
      <c r="P1697" s="6" t="s">
        <v>18</v>
      </c>
      <c r="Q1697" s="20"/>
      <c r="R1697" s="6"/>
      <c r="S1697" s="10"/>
    </row>
    <row r="1698" spans="1:19" ht="15" hidden="1" x14ac:dyDescent="0.25">
      <c r="A1698" t="str">
        <f t="shared" si="26"/>
        <v>23000000459317500</v>
      </c>
      <c r="C1698" s="5">
        <v>1696</v>
      </c>
      <c r="D1698" s="5" t="s">
        <v>8161</v>
      </c>
      <c r="E1698" s="5" t="s">
        <v>8162</v>
      </c>
      <c r="F1698" s="12">
        <v>2300000045</v>
      </c>
      <c r="G1698" s="7" t="s">
        <v>1949</v>
      </c>
      <c r="H1698" s="6" t="s">
        <v>1947</v>
      </c>
      <c r="I1698" s="8">
        <v>500</v>
      </c>
      <c r="J1698" s="8">
        <v>65</v>
      </c>
      <c r="K1698" s="8">
        <v>500</v>
      </c>
      <c r="L1698" s="8">
        <v>65</v>
      </c>
      <c r="M1698" s="6">
        <v>9317</v>
      </c>
      <c r="N1698" s="6" t="s">
        <v>736</v>
      </c>
      <c r="O1698" s="6" t="s">
        <v>18</v>
      </c>
      <c r="P1698" s="6" t="s">
        <v>18</v>
      </c>
      <c r="Q1698" s="20"/>
      <c r="R1698" s="6"/>
      <c r="S1698" s="10"/>
    </row>
    <row r="1699" spans="1:19" ht="15" hidden="1" x14ac:dyDescent="0.25">
      <c r="A1699" t="str">
        <f t="shared" si="26"/>
        <v>23000000469317100</v>
      </c>
      <c r="C1699" s="5">
        <v>1697</v>
      </c>
      <c r="D1699" s="5" t="s">
        <v>8161</v>
      </c>
      <c r="E1699" s="5" t="s">
        <v>8162</v>
      </c>
      <c r="F1699" s="12">
        <v>2300000046</v>
      </c>
      <c r="G1699" s="7" t="s">
        <v>1950</v>
      </c>
      <c r="H1699" s="6" t="s">
        <v>1947</v>
      </c>
      <c r="I1699" s="8">
        <v>100</v>
      </c>
      <c r="J1699" s="8">
        <v>21</v>
      </c>
      <c r="K1699" s="8">
        <v>100</v>
      </c>
      <c r="L1699" s="8">
        <v>21</v>
      </c>
      <c r="M1699" s="6">
        <v>9317</v>
      </c>
      <c r="N1699" s="6" t="s">
        <v>736</v>
      </c>
      <c r="O1699" s="6" t="s">
        <v>18</v>
      </c>
      <c r="P1699" s="6" t="s">
        <v>18</v>
      </c>
      <c r="Q1699" s="20"/>
      <c r="R1699" s="6" t="s">
        <v>28</v>
      </c>
      <c r="S1699" s="10"/>
    </row>
    <row r="1700" spans="1:19" ht="15" hidden="1" x14ac:dyDescent="0.25">
      <c r="A1700" t="str">
        <f t="shared" si="26"/>
        <v>23000000479317134.25</v>
      </c>
      <c r="C1700" s="5">
        <v>1698</v>
      </c>
      <c r="D1700" s="5" t="s">
        <v>8161</v>
      </c>
      <c r="E1700" s="5" t="s">
        <v>8162</v>
      </c>
      <c r="F1700" s="12">
        <v>2300000047</v>
      </c>
      <c r="G1700" s="7" t="s">
        <v>1951</v>
      </c>
      <c r="H1700" s="6" t="s">
        <v>1947</v>
      </c>
      <c r="I1700" s="8">
        <v>134.25</v>
      </c>
      <c r="J1700" s="8">
        <v>260.45</v>
      </c>
      <c r="K1700" s="8">
        <v>134.25</v>
      </c>
      <c r="L1700" s="8">
        <v>260.45</v>
      </c>
      <c r="M1700" s="6">
        <v>9317</v>
      </c>
      <c r="N1700" s="6" t="s">
        <v>736</v>
      </c>
      <c r="O1700" s="6" t="s">
        <v>18</v>
      </c>
      <c r="P1700" s="6" t="s">
        <v>18</v>
      </c>
      <c r="Q1700" s="20"/>
      <c r="R1700" s="6"/>
      <c r="S1700" s="10"/>
    </row>
    <row r="1701" spans="1:19" ht="15" hidden="1" x14ac:dyDescent="0.25">
      <c r="A1701" t="str">
        <f t="shared" si="26"/>
        <v>2300000049931737</v>
      </c>
      <c r="C1701" s="5">
        <v>1699</v>
      </c>
      <c r="D1701" s="5" t="s">
        <v>8161</v>
      </c>
      <c r="E1701" s="5" t="s">
        <v>8162</v>
      </c>
      <c r="F1701" s="12">
        <v>2300000049</v>
      </c>
      <c r="G1701" s="7" t="s">
        <v>1952</v>
      </c>
      <c r="H1701" s="6" t="s">
        <v>449</v>
      </c>
      <c r="I1701" s="8">
        <v>37</v>
      </c>
      <c r="J1701" s="8">
        <v>197.58</v>
      </c>
      <c r="K1701" s="8">
        <v>18</v>
      </c>
      <c r="L1701" s="8">
        <v>96.12</v>
      </c>
      <c r="M1701" s="6">
        <v>9317</v>
      </c>
      <c r="N1701" s="6" t="s">
        <v>736</v>
      </c>
      <c r="O1701" s="6" t="s">
        <v>18</v>
      </c>
      <c r="P1701" s="6" t="s">
        <v>18</v>
      </c>
      <c r="Q1701" s="20"/>
      <c r="R1701" s="6"/>
      <c r="S1701" s="10"/>
    </row>
    <row r="1702" spans="1:19" ht="15" hidden="1" x14ac:dyDescent="0.25">
      <c r="A1702" t="str">
        <f t="shared" si="26"/>
        <v>2300000050931744881.2</v>
      </c>
      <c r="C1702" s="5">
        <v>1700</v>
      </c>
      <c r="D1702" s="5" t="s">
        <v>8161</v>
      </c>
      <c r="E1702" s="5" t="s">
        <v>8162</v>
      </c>
      <c r="F1702" s="12">
        <v>2300000050</v>
      </c>
      <c r="G1702" s="7" t="s">
        <v>1953</v>
      </c>
      <c r="H1702" s="6" t="s">
        <v>1947</v>
      </c>
      <c r="I1702" s="8">
        <v>44881.2</v>
      </c>
      <c r="J1702" s="8">
        <v>29621.59</v>
      </c>
      <c r="K1702" s="8">
        <v>44881.2</v>
      </c>
      <c r="L1702" s="8">
        <v>29621.59</v>
      </c>
      <c r="M1702" s="6">
        <v>9317</v>
      </c>
      <c r="N1702" s="6" t="s">
        <v>736</v>
      </c>
      <c r="O1702" s="6" t="s">
        <v>18</v>
      </c>
      <c r="P1702" s="6" t="s">
        <v>18</v>
      </c>
      <c r="Q1702" s="20"/>
      <c r="R1702" s="6"/>
      <c r="S1702" s="10"/>
    </row>
    <row r="1703" spans="1:19" ht="15" hidden="1" x14ac:dyDescent="0.25">
      <c r="A1703" t="str">
        <f t="shared" si="26"/>
        <v>230000005193171</v>
      </c>
      <c r="C1703" s="5">
        <v>1701</v>
      </c>
      <c r="D1703" s="5" t="s">
        <v>8161</v>
      </c>
      <c r="E1703" s="5" t="s">
        <v>8162</v>
      </c>
      <c r="F1703" s="12">
        <v>2300000051</v>
      </c>
      <c r="G1703" s="7" t="s">
        <v>1954</v>
      </c>
      <c r="H1703" s="6" t="s">
        <v>449</v>
      </c>
      <c r="I1703" s="8">
        <v>1</v>
      </c>
      <c r="J1703" s="8">
        <v>27.81</v>
      </c>
      <c r="K1703" s="8">
        <v>1</v>
      </c>
      <c r="L1703" s="8">
        <v>27.81</v>
      </c>
      <c r="M1703" s="6">
        <v>9317</v>
      </c>
      <c r="N1703" s="6" t="s">
        <v>736</v>
      </c>
      <c r="O1703" s="6" t="s">
        <v>18</v>
      </c>
      <c r="P1703" s="6" t="s">
        <v>18</v>
      </c>
      <c r="Q1703" s="20"/>
      <c r="R1703" s="6"/>
      <c r="S1703" s="10"/>
    </row>
    <row r="1704" spans="1:19" ht="15" hidden="1" x14ac:dyDescent="0.25">
      <c r="A1704" t="str">
        <f t="shared" si="26"/>
        <v>2300000052931726</v>
      </c>
      <c r="C1704" s="5">
        <v>1702</v>
      </c>
      <c r="D1704" s="5" t="s">
        <v>8161</v>
      </c>
      <c r="E1704" s="5" t="s">
        <v>8162</v>
      </c>
      <c r="F1704" s="12">
        <v>2300000052</v>
      </c>
      <c r="G1704" s="7" t="s">
        <v>1955</v>
      </c>
      <c r="H1704" s="6" t="s">
        <v>449</v>
      </c>
      <c r="I1704" s="8">
        <v>26</v>
      </c>
      <c r="J1704" s="8">
        <v>300.3</v>
      </c>
      <c r="K1704" s="8">
        <v>26</v>
      </c>
      <c r="L1704" s="8">
        <v>300.3</v>
      </c>
      <c r="M1704" s="6">
        <v>9317</v>
      </c>
      <c r="N1704" s="6" t="s">
        <v>736</v>
      </c>
      <c r="O1704" s="6" t="s">
        <v>18</v>
      </c>
      <c r="P1704" s="6" t="s">
        <v>18</v>
      </c>
      <c r="Q1704" s="20"/>
      <c r="R1704" s="6"/>
      <c r="S1704" s="10"/>
    </row>
    <row r="1705" spans="1:19" ht="15" hidden="1" x14ac:dyDescent="0.25">
      <c r="A1705" t="str">
        <f t="shared" si="26"/>
        <v>23000000539317285</v>
      </c>
      <c r="C1705" s="5">
        <v>1703</v>
      </c>
      <c r="D1705" s="5" t="s">
        <v>8161</v>
      </c>
      <c r="E1705" s="5" t="s">
        <v>8162</v>
      </c>
      <c r="F1705" s="12">
        <v>2300000053</v>
      </c>
      <c r="G1705" s="7" t="s">
        <v>1956</v>
      </c>
      <c r="H1705" s="6" t="s">
        <v>1939</v>
      </c>
      <c r="I1705" s="8">
        <v>285</v>
      </c>
      <c r="J1705" s="8">
        <v>299.25</v>
      </c>
      <c r="K1705" s="8">
        <v>285</v>
      </c>
      <c r="L1705" s="8">
        <v>299.25</v>
      </c>
      <c r="M1705" s="6">
        <v>9317</v>
      </c>
      <c r="N1705" s="6" t="s">
        <v>736</v>
      </c>
      <c r="O1705" s="6" t="s">
        <v>18</v>
      </c>
      <c r="P1705" s="6" t="s">
        <v>18</v>
      </c>
      <c r="Q1705" s="20"/>
      <c r="R1705" s="6"/>
      <c r="S1705" s="10"/>
    </row>
    <row r="1706" spans="1:19" ht="15" hidden="1" x14ac:dyDescent="0.25">
      <c r="A1706" t="str">
        <f t="shared" si="26"/>
        <v>23000000549317573</v>
      </c>
      <c r="C1706" s="5">
        <v>1704</v>
      </c>
      <c r="D1706" s="5" t="s">
        <v>8161</v>
      </c>
      <c r="E1706" s="5" t="s">
        <v>8162</v>
      </c>
      <c r="F1706" s="12">
        <v>2300000054</v>
      </c>
      <c r="G1706" s="7" t="s">
        <v>1957</v>
      </c>
      <c r="H1706" s="6" t="s">
        <v>1939</v>
      </c>
      <c r="I1706" s="8">
        <v>573</v>
      </c>
      <c r="J1706" s="8">
        <v>830.85</v>
      </c>
      <c r="K1706" s="8">
        <v>573</v>
      </c>
      <c r="L1706" s="8">
        <v>830.85</v>
      </c>
      <c r="M1706" s="6">
        <v>9317</v>
      </c>
      <c r="N1706" s="6" t="s">
        <v>736</v>
      </c>
      <c r="O1706" s="6" t="s">
        <v>18</v>
      </c>
      <c r="P1706" s="6" t="s">
        <v>18</v>
      </c>
      <c r="Q1706" s="20"/>
      <c r="R1706" s="6"/>
      <c r="S1706" s="10"/>
    </row>
    <row r="1707" spans="1:19" ht="15" hidden="1" x14ac:dyDescent="0.25">
      <c r="A1707" t="str">
        <f t="shared" si="26"/>
        <v>23000000559317643.358</v>
      </c>
      <c r="C1707" s="5">
        <v>1705</v>
      </c>
      <c r="D1707" s="5" t="s">
        <v>8161</v>
      </c>
      <c r="E1707" s="5" t="s">
        <v>8162</v>
      </c>
      <c r="F1707" s="12">
        <v>2300000055</v>
      </c>
      <c r="G1707" s="7" t="s">
        <v>1953</v>
      </c>
      <c r="H1707" s="6" t="s">
        <v>1958</v>
      </c>
      <c r="I1707" s="8">
        <v>643.35799999999995</v>
      </c>
      <c r="J1707" s="8">
        <v>315.25</v>
      </c>
      <c r="K1707" s="8">
        <v>140</v>
      </c>
      <c r="L1707" s="8">
        <v>68.599999999999994</v>
      </c>
      <c r="M1707" s="6">
        <v>9317</v>
      </c>
      <c r="N1707" s="6" t="s">
        <v>736</v>
      </c>
      <c r="O1707" s="6" t="s">
        <v>18</v>
      </c>
      <c r="P1707" s="6" t="s">
        <v>18</v>
      </c>
      <c r="Q1707" s="20"/>
      <c r="R1707" s="6"/>
      <c r="S1707" s="10"/>
    </row>
    <row r="1708" spans="1:19" ht="15" hidden="1" x14ac:dyDescent="0.25">
      <c r="A1708" t="str">
        <f t="shared" si="26"/>
        <v>23000000569317731.857</v>
      </c>
      <c r="C1708" s="5">
        <v>1706</v>
      </c>
      <c r="D1708" s="5" t="s">
        <v>8161</v>
      </c>
      <c r="E1708" s="5" t="s">
        <v>8162</v>
      </c>
      <c r="F1708" s="12">
        <v>2300000056</v>
      </c>
      <c r="G1708" s="7" t="s">
        <v>1959</v>
      </c>
      <c r="H1708" s="6" t="s">
        <v>1958</v>
      </c>
      <c r="I1708" s="8">
        <v>731.85699999999997</v>
      </c>
      <c r="J1708" s="8">
        <v>358.61</v>
      </c>
      <c r="K1708" s="8">
        <v>731.85699999999997</v>
      </c>
      <c r="L1708" s="8">
        <v>358.61</v>
      </c>
      <c r="M1708" s="6">
        <v>9317</v>
      </c>
      <c r="N1708" s="6" t="s">
        <v>736</v>
      </c>
      <c r="O1708" s="6" t="s">
        <v>18</v>
      </c>
      <c r="P1708" s="6" t="s">
        <v>18</v>
      </c>
      <c r="Q1708" s="20"/>
      <c r="R1708" s="6"/>
      <c r="S1708" s="10"/>
    </row>
    <row r="1709" spans="1:19" ht="15" hidden="1" x14ac:dyDescent="0.25">
      <c r="A1709" t="str">
        <f t="shared" si="26"/>
        <v>230000005793171331</v>
      </c>
      <c r="C1709" s="5">
        <v>1707</v>
      </c>
      <c r="D1709" s="5" t="s">
        <v>8161</v>
      </c>
      <c r="E1709" s="5" t="s">
        <v>8162</v>
      </c>
      <c r="F1709" s="12">
        <v>2300000057</v>
      </c>
      <c r="G1709" s="7" t="s">
        <v>1960</v>
      </c>
      <c r="H1709" s="6" t="s">
        <v>449</v>
      </c>
      <c r="I1709" s="8">
        <v>1331</v>
      </c>
      <c r="J1709" s="8">
        <v>1637.13</v>
      </c>
      <c r="K1709" s="8">
        <v>1331</v>
      </c>
      <c r="L1709" s="8">
        <v>1637.13</v>
      </c>
      <c r="M1709" s="6">
        <v>9317</v>
      </c>
      <c r="N1709" s="6" t="s">
        <v>736</v>
      </c>
      <c r="O1709" s="6" t="s">
        <v>18</v>
      </c>
      <c r="P1709" s="6" t="s">
        <v>18</v>
      </c>
      <c r="Q1709" s="20"/>
      <c r="R1709" s="6"/>
      <c r="S1709" s="10"/>
    </row>
    <row r="1710" spans="1:19" ht="15" hidden="1" x14ac:dyDescent="0.25">
      <c r="A1710" t="str">
        <f t="shared" si="26"/>
        <v>2300000058931740.26</v>
      </c>
      <c r="C1710" s="5">
        <v>1708</v>
      </c>
      <c r="D1710" s="5" t="s">
        <v>8161</v>
      </c>
      <c r="E1710" s="5" t="s">
        <v>8162</v>
      </c>
      <c r="F1710" s="12">
        <v>2300000058</v>
      </c>
      <c r="G1710" s="7" t="s">
        <v>1961</v>
      </c>
      <c r="H1710" s="6" t="s">
        <v>1962</v>
      </c>
      <c r="I1710" s="8">
        <v>40.26</v>
      </c>
      <c r="J1710" s="8">
        <v>771.38</v>
      </c>
      <c r="K1710" s="8">
        <v>40.26</v>
      </c>
      <c r="L1710" s="8">
        <v>771.38</v>
      </c>
      <c r="M1710" s="6">
        <v>9317</v>
      </c>
      <c r="N1710" s="6" t="s">
        <v>736</v>
      </c>
      <c r="O1710" s="6" t="s">
        <v>18</v>
      </c>
      <c r="P1710" s="6" t="s">
        <v>18</v>
      </c>
      <c r="Q1710" s="20"/>
      <c r="R1710" s="6"/>
      <c r="S1710" s="10"/>
    </row>
    <row r="1711" spans="1:19" ht="15" hidden="1" x14ac:dyDescent="0.25">
      <c r="A1711" t="str">
        <f t="shared" si="26"/>
        <v>23000000599317149.326</v>
      </c>
      <c r="C1711" s="5">
        <v>1709</v>
      </c>
      <c r="D1711" s="5" t="s">
        <v>8161</v>
      </c>
      <c r="E1711" s="5" t="s">
        <v>8162</v>
      </c>
      <c r="F1711" s="12">
        <v>2300000059</v>
      </c>
      <c r="G1711" s="7" t="s">
        <v>1963</v>
      </c>
      <c r="H1711" s="6" t="s">
        <v>1962</v>
      </c>
      <c r="I1711" s="8">
        <v>149.32599999999999</v>
      </c>
      <c r="J1711" s="8">
        <v>9700.2199999999993</v>
      </c>
      <c r="K1711" s="8">
        <v>149.32599999999999</v>
      </c>
      <c r="L1711" s="8">
        <v>9700.2199999999993</v>
      </c>
      <c r="M1711" s="6">
        <v>9317</v>
      </c>
      <c r="N1711" s="6" t="s">
        <v>736</v>
      </c>
      <c r="O1711" s="6" t="s">
        <v>18</v>
      </c>
      <c r="P1711" s="6" t="s">
        <v>18</v>
      </c>
      <c r="Q1711" s="20"/>
      <c r="R1711" s="6"/>
      <c r="S1711" s="10"/>
    </row>
    <row r="1712" spans="1:19" ht="15" hidden="1" x14ac:dyDescent="0.25">
      <c r="A1712" t="str">
        <f t="shared" si="26"/>
        <v>2300000060931712.078</v>
      </c>
      <c r="C1712" s="5">
        <v>1710</v>
      </c>
      <c r="D1712" s="5" t="s">
        <v>8161</v>
      </c>
      <c r="E1712" s="5" t="s">
        <v>8162</v>
      </c>
      <c r="F1712" s="12">
        <v>2300000060</v>
      </c>
      <c r="G1712" s="7" t="s">
        <v>1964</v>
      </c>
      <c r="H1712" s="6" t="s">
        <v>1962</v>
      </c>
      <c r="I1712" s="8">
        <v>12.077999999999999</v>
      </c>
      <c r="J1712" s="8">
        <v>251.22</v>
      </c>
      <c r="K1712" s="8">
        <v>12.077999999999999</v>
      </c>
      <c r="L1712" s="8">
        <v>251.22</v>
      </c>
      <c r="M1712" s="6">
        <v>9317</v>
      </c>
      <c r="N1712" s="6" t="s">
        <v>736</v>
      </c>
      <c r="O1712" s="6" t="s">
        <v>18</v>
      </c>
      <c r="P1712" s="6" t="s">
        <v>18</v>
      </c>
      <c r="Q1712" s="20"/>
      <c r="R1712" s="6"/>
      <c r="S1712" s="10"/>
    </row>
    <row r="1713" spans="1:19" ht="15" hidden="1" x14ac:dyDescent="0.25">
      <c r="A1713" t="str">
        <f t="shared" si="26"/>
        <v>2300000061931752.338</v>
      </c>
      <c r="C1713" s="5">
        <v>1711</v>
      </c>
      <c r="D1713" s="5" t="s">
        <v>8161</v>
      </c>
      <c r="E1713" s="5" t="s">
        <v>8162</v>
      </c>
      <c r="F1713" s="12">
        <v>2300000061</v>
      </c>
      <c r="G1713" s="7" t="s">
        <v>1965</v>
      </c>
      <c r="H1713" s="6" t="s">
        <v>1962</v>
      </c>
      <c r="I1713" s="8">
        <v>52.338000000000001</v>
      </c>
      <c r="J1713" s="8">
        <v>1004.37</v>
      </c>
      <c r="K1713" s="8">
        <v>52.338000000000001</v>
      </c>
      <c r="L1713" s="8">
        <v>1004.37</v>
      </c>
      <c r="M1713" s="6">
        <v>9317</v>
      </c>
      <c r="N1713" s="6" t="s">
        <v>736</v>
      </c>
      <c r="O1713" s="6" t="s">
        <v>18</v>
      </c>
      <c r="P1713" s="6" t="s">
        <v>18</v>
      </c>
      <c r="Q1713" s="20"/>
      <c r="R1713" s="6"/>
      <c r="S1713" s="10"/>
    </row>
    <row r="1714" spans="1:19" ht="15" hidden="1" x14ac:dyDescent="0.25">
      <c r="A1714" t="str">
        <f t="shared" si="26"/>
        <v>2300000062931756.364</v>
      </c>
      <c r="C1714" s="5">
        <v>1712</v>
      </c>
      <c r="D1714" s="5" t="s">
        <v>8161</v>
      </c>
      <c r="E1714" s="5" t="s">
        <v>8162</v>
      </c>
      <c r="F1714" s="12">
        <v>2300000062</v>
      </c>
      <c r="G1714" s="7" t="s">
        <v>1966</v>
      </c>
      <c r="H1714" s="6" t="s">
        <v>1962</v>
      </c>
      <c r="I1714" s="8">
        <v>56.363999999999997</v>
      </c>
      <c r="J1714" s="8">
        <v>942.41</v>
      </c>
      <c r="K1714" s="8">
        <v>56.363999999999997</v>
      </c>
      <c r="L1714" s="8">
        <v>942.41</v>
      </c>
      <c r="M1714" s="6">
        <v>9317</v>
      </c>
      <c r="N1714" s="6" t="s">
        <v>736</v>
      </c>
      <c r="O1714" s="6" t="s">
        <v>18</v>
      </c>
      <c r="P1714" s="6" t="s">
        <v>18</v>
      </c>
      <c r="Q1714" s="20"/>
      <c r="R1714" s="6"/>
      <c r="S1714" s="10"/>
    </row>
    <row r="1715" spans="1:19" ht="15" hidden="1" x14ac:dyDescent="0.25">
      <c r="A1715" t="str">
        <f t="shared" si="26"/>
        <v>230000006393174.026</v>
      </c>
      <c r="C1715" s="5">
        <v>1713</v>
      </c>
      <c r="D1715" s="5" t="s">
        <v>8161</v>
      </c>
      <c r="E1715" s="5" t="s">
        <v>8162</v>
      </c>
      <c r="F1715" s="12">
        <v>2300000063</v>
      </c>
      <c r="G1715" s="7" t="s">
        <v>1967</v>
      </c>
      <c r="H1715" s="6" t="s">
        <v>1962</v>
      </c>
      <c r="I1715" s="8">
        <v>4.0259999999999998</v>
      </c>
      <c r="J1715" s="8">
        <v>67.400000000000006</v>
      </c>
      <c r="K1715" s="8">
        <v>4.0259999999999998</v>
      </c>
      <c r="L1715" s="8">
        <v>67.400000000000006</v>
      </c>
      <c r="M1715" s="6">
        <v>9317</v>
      </c>
      <c r="N1715" s="6" t="s">
        <v>736</v>
      </c>
      <c r="O1715" s="6" t="s">
        <v>18</v>
      </c>
      <c r="P1715" s="6" t="s">
        <v>18</v>
      </c>
      <c r="Q1715" s="20"/>
      <c r="R1715" s="6"/>
      <c r="S1715" s="10"/>
    </row>
    <row r="1716" spans="1:19" ht="15" hidden="1" x14ac:dyDescent="0.25">
      <c r="A1716" t="str">
        <f t="shared" si="26"/>
        <v>2300000064931724.156</v>
      </c>
      <c r="C1716" s="5">
        <v>1714</v>
      </c>
      <c r="D1716" s="5" t="s">
        <v>8161</v>
      </c>
      <c r="E1716" s="5" t="s">
        <v>8162</v>
      </c>
      <c r="F1716" s="12">
        <v>2300000064</v>
      </c>
      <c r="G1716" s="7" t="s">
        <v>1968</v>
      </c>
      <c r="H1716" s="6" t="s">
        <v>1962</v>
      </c>
      <c r="I1716" s="8">
        <v>24.155999999999999</v>
      </c>
      <c r="J1716" s="8">
        <v>406.06</v>
      </c>
      <c r="K1716" s="8">
        <v>24.155999999999999</v>
      </c>
      <c r="L1716" s="8">
        <v>406.06</v>
      </c>
      <c r="M1716" s="6">
        <v>9317</v>
      </c>
      <c r="N1716" s="6" t="s">
        <v>736</v>
      </c>
      <c r="O1716" s="6" t="s">
        <v>18</v>
      </c>
      <c r="P1716" s="6" t="s">
        <v>18</v>
      </c>
      <c r="Q1716" s="20"/>
      <c r="R1716" s="6"/>
      <c r="S1716" s="10"/>
    </row>
    <row r="1717" spans="1:19" ht="15" hidden="1" x14ac:dyDescent="0.25">
      <c r="A1717" t="str">
        <f t="shared" si="26"/>
        <v>230000006593171185.228</v>
      </c>
      <c r="C1717" s="5">
        <v>1715</v>
      </c>
      <c r="D1717" s="5" t="s">
        <v>8161</v>
      </c>
      <c r="E1717" s="5" t="s">
        <v>8162</v>
      </c>
      <c r="F1717" s="12">
        <v>2300000065</v>
      </c>
      <c r="G1717" s="7" t="s">
        <v>1969</v>
      </c>
      <c r="H1717" s="6" t="s">
        <v>1962</v>
      </c>
      <c r="I1717" s="8">
        <v>1185.2280000000001</v>
      </c>
      <c r="J1717" s="8">
        <v>18928.09</v>
      </c>
      <c r="K1717" s="8">
        <v>1185.2280000000001</v>
      </c>
      <c r="L1717" s="8">
        <v>18928.09</v>
      </c>
      <c r="M1717" s="6">
        <v>9317</v>
      </c>
      <c r="N1717" s="6" t="s">
        <v>736</v>
      </c>
      <c r="O1717" s="6" t="s">
        <v>18</v>
      </c>
      <c r="P1717" s="6" t="s">
        <v>18</v>
      </c>
      <c r="Q1717" s="20"/>
      <c r="R1717" s="6"/>
      <c r="S1717" s="10"/>
    </row>
    <row r="1718" spans="1:19" ht="15" hidden="1" x14ac:dyDescent="0.25">
      <c r="A1718" t="str">
        <f t="shared" si="26"/>
        <v>23000000669317772.992</v>
      </c>
      <c r="C1718" s="5">
        <v>1716</v>
      </c>
      <c r="D1718" s="5" t="s">
        <v>8161</v>
      </c>
      <c r="E1718" s="5" t="s">
        <v>8162</v>
      </c>
      <c r="F1718" s="12">
        <v>2300000066</v>
      </c>
      <c r="G1718" s="7" t="s">
        <v>1970</v>
      </c>
      <c r="H1718" s="6" t="s">
        <v>1962</v>
      </c>
      <c r="I1718" s="8">
        <v>772.99199999999996</v>
      </c>
      <c r="J1718" s="8">
        <v>14810.53</v>
      </c>
      <c r="K1718" s="8">
        <v>772.99199999999996</v>
      </c>
      <c r="L1718" s="8">
        <v>14810.53</v>
      </c>
      <c r="M1718" s="6">
        <v>9317</v>
      </c>
      <c r="N1718" s="6" t="s">
        <v>736</v>
      </c>
      <c r="O1718" s="6" t="s">
        <v>18</v>
      </c>
      <c r="P1718" s="6" t="s">
        <v>18</v>
      </c>
      <c r="Q1718" s="20"/>
      <c r="R1718" s="6"/>
      <c r="S1718" s="10"/>
    </row>
    <row r="1719" spans="1:19" ht="15" hidden="1" x14ac:dyDescent="0.25">
      <c r="A1719" t="str">
        <f t="shared" ref="A1719:A1782" si="27">F1719&amp;M1719&amp;I1719</f>
        <v>23000000679317144.936</v>
      </c>
      <c r="C1719" s="5">
        <v>1717</v>
      </c>
      <c r="D1719" s="5" t="s">
        <v>8161</v>
      </c>
      <c r="E1719" s="5" t="s">
        <v>8162</v>
      </c>
      <c r="F1719" s="12">
        <v>2300000067</v>
      </c>
      <c r="G1719" s="7" t="s">
        <v>1971</v>
      </c>
      <c r="H1719" s="6" t="s">
        <v>1962</v>
      </c>
      <c r="I1719" s="8">
        <v>144.93600000000001</v>
      </c>
      <c r="J1719" s="8">
        <v>2421.88</v>
      </c>
      <c r="K1719" s="8">
        <v>144.93600000000001</v>
      </c>
      <c r="L1719" s="8">
        <v>2421.88</v>
      </c>
      <c r="M1719" s="6">
        <v>9317</v>
      </c>
      <c r="N1719" s="6" t="s">
        <v>736</v>
      </c>
      <c r="O1719" s="6" t="s">
        <v>18</v>
      </c>
      <c r="P1719" s="6" t="s">
        <v>18</v>
      </c>
      <c r="Q1719" s="20"/>
      <c r="R1719" s="6"/>
      <c r="S1719" s="10"/>
    </row>
    <row r="1720" spans="1:19" ht="15" hidden="1" x14ac:dyDescent="0.25">
      <c r="A1720" t="str">
        <f t="shared" si="27"/>
        <v>2300000068931764.416</v>
      </c>
      <c r="C1720" s="5">
        <v>1718</v>
      </c>
      <c r="D1720" s="5" t="s">
        <v>8161</v>
      </c>
      <c r="E1720" s="5" t="s">
        <v>8162</v>
      </c>
      <c r="F1720" s="12">
        <v>2300000068</v>
      </c>
      <c r="G1720" s="7" t="s">
        <v>1972</v>
      </c>
      <c r="H1720" s="6" t="s">
        <v>1962</v>
      </c>
      <c r="I1720" s="8">
        <v>64.415999999999997</v>
      </c>
      <c r="J1720" s="8">
        <v>1078.32</v>
      </c>
      <c r="K1720" s="8">
        <v>64.415999999999997</v>
      </c>
      <c r="L1720" s="8">
        <v>1078.32</v>
      </c>
      <c r="M1720" s="6">
        <v>9317</v>
      </c>
      <c r="N1720" s="6" t="s">
        <v>736</v>
      </c>
      <c r="O1720" s="6" t="s">
        <v>18</v>
      </c>
      <c r="P1720" s="6" t="s">
        <v>18</v>
      </c>
      <c r="Q1720" s="20"/>
      <c r="R1720" s="6"/>
      <c r="S1720" s="10"/>
    </row>
    <row r="1721" spans="1:19" ht="15" hidden="1" x14ac:dyDescent="0.25">
      <c r="A1721" t="str">
        <f t="shared" si="27"/>
        <v>23000000699317197.274</v>
      </c>
      <c r="C1721" s="5">
        <v>1719</v>
      </c>
      <c r="D1721" s="5" t="s">
        <v>8161</v>
      </c>
      <c r="E1721" s="5" t="s">
        <v>8162</v>
      </c>
      <c r="F1721" s="12">
        <v>2300000069</v>
      </c>
      <c r="G1721" s="7" t="s">
        <v>1973</v>
      </c>
      <c r="H1721" s="6" t="s">
        <v>1962</v>
      </c>
      <c r="I1721" s="8">
        <v>197.274</v>
      </c>
      <c r="J1721" s="8">
        <v>3771.88</v>
      </c>
      <c r="K1721" s="8">
        <v>197.274</v>
      </c>
      <c r="L1721" s="8">
        <v>3771.88</v>
      </c>
      <c r="M1721" s="6">
        <v>9317</v>
      </c>
      <c r="N1721" s="6" t="s">
        <v>736</v>
      </c>
      <c r="O1721" s="6" t="s">
        <v>18</v>
      </c>
      <c r="P1721" s="6" t="s">
        <v>18</v>
      </c>
      <c r="Q1721" s="20"/>
      <c r="R1721" s="6"/>
      <c r="S1721" s="10"/>
    </row>
    <row r="1722" spans="1:19" ht="15" hidden="1" x14ac:dyDescent="0.25">
      <c r="A1722" t="str">
        <f t="shared" si="27"/>
        <v>2300000070931750</v>
      </c>
      <c r="C1722" s="5">
        <v>1720</v>
      </c>
      <c r="D1722" s="5" t="s">
        <v>8161</v>
      </c>
      <c r="E1722" s="5" t="s">
        <v>8162</v>
      </c>
      <c r="F1722" s="12">
        <v>2300000070</v>
      </c>
      <c r="G1722" s="7" t="s">
        <v>1974</v>
      </c>
      <c r="H1722" s="6" t="s">
        <v>449</v>
      </c>
      <c r="I1722" s="8">
        <v>50</v>
      </c>
      <c r="J1722" s="8">
        <v>241.5</v>
      </c>
      <c r="K1722" s="8">
        <v>50</v>
      </c>
      <c r="L1722" s="8">
        <v>241.5</v>
      </c>
      <c r="M1722" s="6">
        <v>9317</v>
      </c>
      <c r="N1722" s="6" t="s">
        <v>736</v>
      </c>
      <c r="O1722" s="6" t="s">
        <v>18</v>
      </c>
      <c r="P1722" s="6" t="s">
        <v>18</v>
      </c>
      <c r="Q1722" s="20"/>
      <c r="R1722" s="6"/>
      <c r="S1722" s="10"/>
    </row>
    <row r="1723" spans="1:19" ht="15" hidden="1" x14ac:dyDescent="0.25">
      <c r="A1723" t="str">
        <f t="shared" si="27"/>
        <v>2300000071931730</v>
      </c>
      <c r="C1723" s="5">
        <v>1721</v>
      </c>
      <c r="D1723" s="5" t="s">
        <v>8161</v>
      </c>
      <c r="E1723" s="5" t="s">
        <v>8162</v>
      </c>
      <c r="F1723" s="12">
        <v>2300000071</v>
      </c>
      <c r="G1723" s="7" t="s">
        <v>1975</v>
      </c>
      <c r="H1723" s="6" t="s">
        <v>449</v>
      </c>
      <c r="I1723" s="8">
        <v>30</v>
      </c>
      <c r="J1723" s="8">
        <v>155.4</v>
      </c>
      <c r="K1723" s="8">
        <v>30</v>
      </c>
      <c r="L1723" s="8">
        <v>155.4</v>
      </c>
      <c r="M1723" s="6">
        <v>9317</v>
      </c>
      <c r="N1723" s="6" t="s">
        <v>736</v>
      </c>
      <c r="O1723" s="6" t="s">
        <v>18</v>
      </c>
      <c r="P1723" s="6" t="s">
        <v>18</v>
      </c>
      <c r="Q1723" s="20"/>
      <c r="R1723" s="6"/>
      <c r="S1723" s="10"/>
    </row>
    <row r="1724" spans="1:19" ht="15" hidden="1" x14ac:dyDescent="0.25">
      <c r="A1724" t="str">
        <f t="shared" si="27"/>
        <v>23000000729317175</v>
      </c>
      <c r="C1724" s="5">
        <v>1722</v>
      </c>
      <c r="D1724" s="5" t="s">
        <v>8161</v>
      </c>
      <c r="E1724" s="5" t="s">
        <v>8162</v>
      </c>
      <c r="F1724" s="12">
        <v>2300000072</v>
      </c>
      <c r="G1724" s="7" t="s">
        <v>1976</v>
      </c>
      <c r="H1724" s="6" t="s">
        <v>1977</v>
      </c>
      <c r="I1724" s="8">
        <v>175</v>
      </c>
      <c r="J1724" s="8">
        <v>511</v>
      </c>
      <c r="K1724" s="8">
        <v>175</v>
      </c>
      <c r="L1724" s="8">
        <v>511</v>
      </c>
      <c r="M1724" s="6">
        <v>9317</v>
      </c>
      <c r="N1724" s="6" t="s">
        <v>736</v>
      </c>
      <c r="O1724" s="6" t="s">
        <v>18</v>
      </c>
      <c r="P1724" s="6" t="s">
        <v>18</v>
      </c>
      <c r="Q1724" s="20"/>
      <c r="R1724" s="6"/>
      <c r="S1724" s="10"/>
    </row>
    <row r="1725" spans="1:19" ht="15" hidden="1" x14ac:dyDescent="0.25">
      <c r="A1725" t="str">
        <f t="shared" si="27"/>
        <v>23000000739317170</v>
      </c>
      <c r="C1725" s="5">
        <v>1723</v>
      </c>
      <c r="D1725" s="5" t="s">
        <v>8161</v>
      </c>
      <c r="E1725" s="5" t="s">
        <v>8162</v>
      </c>
      <c r="F1725" s="12">
        <v>2300000073</v>
      </c>
      <c r="G1725" s="7" t="s">
        <v>1978</v>
      </c>
      <c r="H1725" s="6" t="s">
        <v>449</v>
      </c>
      <c r="I1725" s="8">
        <v>170</v>
      </c>
      <c r="J1725" s="8">
        <v>873.8</v>
      </c>
      <c r="K1725" s="8">
        <v>170</v>
      </c>
      <c r="L1725" s="8">
        <v>873.8</v>
      </c>
      <c r="M1725" s="6">
        <v>9317</v>
      </c>
      <c r="N1725" s="6" t="s">
        <v>736</v>
      </c>
      <c r="O1725" s="6" t="s">
        <v>18</v>
      </c>
      <c r="P1725" s="6" t="s">
        <v>18</v>
      </c>
      <c r="Q1725" s="20"/>
      <c r="R1725" s="6"/>
      <c r="S1725" s="10"/>
    </row>
    <row r="1726" spans="1:19" ht="15" hidden="1" x14ac:dyDescent="0.25">
      <c r="A1726" t="str">
        <f t="shared" si="27"/>
        <v>230000007493171</v>
      </c>
      <c r="C1726" s="5">
        <v>1724</v>
      </c>
      <c r="D1726" s="5" t="s">
        <v>8161</v>
      </c>
      <c r="E1726" s="5" t="s">
        <v>8162</v>
      </c>
      <c r="F1726" s="12">
        <v>2300000074</v>
      </c>
      <c r="G1726" s="7" t="s">
        <v>1979</v>
      </c>
      <c r="H1726" s="6" t="s">
        <v>449</v>
      </c>
      <c r="I1726" s="8">
        <v>1</v>
      </c>
      <c r="J1726" s="8">
        <v>143.08000000000001</v>
      </c>
      <c r="K1726" s="8">
        <v>1</v>
      </c>
      <c r="L1726" s="8">
        <v>143.08000000000001</v>
      </c>
      <c r="M1726" s="6">
        <v>9317</v>
      </c>
      <c r="N1726" s="6" t="s">
        <v>736</v>
      </c>
      <c r="O1726" s="6" t="s">
        <v>18</v>
      </c>
      <c r="P1726" s="6" t="s">
        <v>18</v>
      </c>
      <c r="Q1726" s="20"/>
      <c r="R1726" s="6"/>
      <c r="S1726" s="10"/>
    </row>
    <row r="1727" spans="1:19" ht="15" hidden="1" x14ac:dyDescent="0.25">
      <c r="A1727" t="str">
        <f t="shared" si="27"/>
        <v>230000007593171</v>
      </c>
      <c r="C1727" s="5">
        <v>1725</v>
      </c>
      <c r="D1727" s="5" t="s">
        <v>8161</v>
      </c>
      <c r="E1727" s="5" t="s">
        <v>8162</v>
      </c>
      <c r="F1727" s="12">
        <v>2300000075</v>
      </c>
      <c r="G1727" s="7" t="s">
        <v>1980</v>
      </c>
      <c r="H1727" s="6" t="s">
        <v>449</v>
      </c>
      <c r="I1727" s="8">
        <v>1</v>
      </c>
      <c r="J1727" s="8">
        <v>6.68</v>
      </c>
      <c r="K1727" s="8">
        <v>1</v>
      </c>
      <c r="L1727" s="8">
        <v>6.68</v>
      </c>
      <c r="M1727" s="6">
        <v>9317</v>
      </c>
      <c r="N1727" s="6" t="s">
        <v>736</v>
      </c>
      <c r="O1727" s="6" t="s">
        <v>18</v>
      </c>
      <c r="P1727" s="6" t="s">
        <v>18</v>
      </c>
      <c r="Q1727" s="20"/>
      <c r="R1727" s="6"/>
      <c r="S1727" s="10"/>
    </row>
    <row r="1728" spans="1:19" ht="15" hidden="1" x14ac:dyDescent="0.25">
      <c r="A1728" t="str">
        <f t="shared" si="27"/>
        <v>230000007693171</v>
      </c>
      <c r="C1728" s="5">
        <v>1726</v>
      </c>
      <c r="D1728" s="5" t="s">
        <v>8161</v>
      </c>
      <c r="E1728" s="5" t="s">
        <v>8162</v>
      </c>
      <c r="F1728" s="12">
        <v>2300000076</v>
      </c>
      <c r="G1728" s="7" t="s">
        <v>1981</v>
      </c>
      <c r="H1728" s="6" t="s">
        <v>449</v>
      </c>
      <c r="I1728" s="8">
        <v>1</v>
      </c>
      <c r="J1728" s="8">
        <v>9.11</v>
      </c>
      <c r="K1728" s="8">
        <v>1</v>
      </c>
      <c r="L1728" s="8">
        <v>9.11</v>
      </c>
      <c r="M1728" s="6">
        <v>9317</v>
      </c>
      <c r="N1728" s="6" t="s">
        <v>736</v>
      </c>
      <c r="O1728" s="6" t="s">
        <v>18</v>
      </c>
      <c r="P1728" s="6" t="s">
        <v>18</v>
      </c>
      <c r="Q1728" s="20"/>
      <c r="R1728" s="6"/>
      <c r="S1728" s="10"/>
    </row>
    <row r="1729" spans="1:19" ht="15" hidden="1" x14ac:dyDescent="0.25">
      <c r="A1729" t="str">
        <f t="shared" si="27"/>
        <v>230000007893175</v>
      </c>
      <c r="C1729" s="5">
        <v>1727</v>
      </c>
      <c r="D1729" s="5" t="s">
        <v>8161</v>
      </c>
      <c r="E1729" s="5" t="s">
        <v>8162</v>
      </c>
      <c r="F1729" s="12">
        <v>2300000078</v>
      </c>
      <c r="G1729" s="7" t="s">
        <v>1982</v>
      </c>
      <c r="H1729" s="6" t="s">
        <v>449</v>
      </c>
      <c r="I1729" s="8">
        <v>5</v>
      </c>
      <c r="J1729" s="8">
        <v>14.3</v>
      </c>
      <c r="K1729" s="8">
        <v>5</v>
      </c>
      <c r="L1729" s="8">
        <v>14.3</v>
      </c>
      <c r="M1729" s="6">
        <v>9317</v>
      </c>
      <c r="N1729" s="6" t="s">
        <v>736</v>
      </c>
      <c r="O1729" s="6" t="s">
        <v>18</v>
      </c>
      <c r="P1729" s="6" t="s">
        <v>18</v>
      </c>
      <c r="Q1729" s="20"/>
      <c r="R1729" s="6"/>
      <c r="S1729" s="10"/>
    </row>
    <row r="1730" spans="1:19" ht="15" hidden="1" x14ac:dyDescent="0.25">
      <c r="A1730" t="str">
        <f t="shared" si="27"/>
        <v>88000000029317101</v>
      </c>
      <c r="C1730" s="5">
        <v>1728</v>
      </c>
      <c r="D1730" s="5" t="s">
        <v>8161</v>
      </c>
      <c r="E1730" s="5" t="s">
        <v>8162</v>
      </c>
      <c r="F1730" s="12">
        <v>8800000002</v>
      </c>
      <c r="G1730" s="7" t="s">
        <v>1983</v>
      </c>
      <c r="H1730" s="6" t="s">
        <v>1984</v>
      </c>
      <c r="I1730" s="8">
        <v>101</v>
      </c>
      <c r="J1730" s="8">
        <v>2929</v>
      </c>
      <c r="K1730" s="8">
        <v>101</v>
      </c>
      <c r="L1730" s="8">
        <v>2929</v>
      </c>
      <c r="M1730" s="6">
        <v>9317</v>
      </c>
      <c r="N1730" s="6" t="s">
        <v>736</v>
      </c>
      <c r="O1730" s="6" t="s">
        <v>18</v>
      </c>
      <c r="P1730" s="6" t="s">
        <v>18</v>
      </c>
      <c r="Q1730" s="20"/>
      <c r="R1730" s="6"/>
      <c r="S1730" s="10"/>
    </row>
    <row r="1731" spans="1:19" ht="15" hidden="1" x14ac:dyDescent="0.25">
      <c r="A1731" t="str">
        <f t="shared" si="27"/>
        <v>8800000004931715</v>
      </c>
      <c r="C1731" s="5">
        <v>1729</v>
      </c>
      <c r="D1731" s="5" t="s">
        <v>8161</v>
      </c>
      <c r="E1731" s="5" t="s">
        <v>8162</v>
      </c>
      <c r="F1731" s="12">
        <v>8800000004</v>
      </c>
      <c r="G1731" s="7" t="s">
        <v>1985</v>
      </c>
      <c r="H1731" s="6" t="s">
        <v>449</v>
      </c>
      <c r="I1731" s="8">
        <v>15</v>
      </c>
      <c r="J1731" s="8">
        <v>563.1</v>
      </c>
      <c r="K1731" s="8">
        <v>15</v>
      </c>
      <c r="L1731" s="8">
        <v>563.1</v>
      </c>
      <c r="M1731" s="6">
        <v>9317</v>
      </c>
      <c r="N1731" s="6" t="s">
        <v>736</v>
      </c>
      <c r="O1731" s="6" t="s">
        <v>18</v>
      </c>
      <c r="P1731" s="6" t="s">
        <v>18</v>
      </c>
      <c r="Q1731" s="20"/>
      <c r="R1731" s="6"/>
      <c r="S1731" s="10"/>
    </row>
    <row r="1732" spans="1:19" ht="15" hidden="1" x14ac:dyDescent="0.25">
      <c r="A1732" t="str">
        <f t="shared" si="27"/>
        <v>8800000005931711.895</v>
      </c>
      <c r="C1732" s="5">
        <v>1730</v>
      </c>
      <c r="D1732" s="5" t="s">
        <v>8161</v>
      </c>
      <c r="E1732" s="5" t="s">
        <v>8162</v>
      </c>
      <c r="F1732" s="12">
        <v>8800000005</v>
      </c>
      <c r="G1732" s="7" t="s">
        <v>1986</v>
      </c>
      <c r="H1732" s="6" t="s">
        <v>1962</v>
      </c>
      <c r="I1732" s="8">
        <v>11.895</v>
      </c>
      <c r="J1732" s="8">
        <v>87.19</v>
      </c>
      <c r="K1732" s="8">
        <v>11.895</v>
      </c>
      <c r="L1732" s="8">
        <v>87.19</v>
      </c>
      <c r="M1732" s="6">
        <v>9317</v>
      </c>
      <c r="N1732" s="6" t="s">
        <v>736</v>
      </c>
      <c r="O1732" s="6" t="s">
        <v>18</v>
      </c>
      <c r="P1732" s="6" t="s">
        <v>18</v>
      </c>
      <c r="Q1732" s="20"/>
      <c r="R1732" s="6"/>
      <c r="S1732" s="10"/>
    </row>
    <row r="1733" spans="1:19" ht="15" hidden="1" x14ac:dyDescent="0.25">
      <c r="A1733" t="str">
        <f t="shared" si="27"/>
        <v>880000000793174368</v>
      </c>
      <c r="C1733" s="5">
        <v>1731</v>
      </c>
      <c r="D1733" s="5" t="s">
        <v>8161</v>
      </c>
      <c r="E1733" s="5" t="s">
        <v>8162</v>
      </c>
      <c r="F1733" s="12">
        <v>8800000007</v>
      </c>
      <c r="G1733" s="7" t="s">
        <v>1987</v>
      </c>
      <c r="H1733" s="6" t="s">
        <v>1962</v>
      </c>
      <c r="I1733" s="8">
        <v>4368</v>
      </c>
      <c r="J1733" s="8">
        <v>32454.240000000002</v>
      </c>
      <c r="K1733" s="8">
        <v>4368</v>
      </c>
      <c r="L1733" s="8">
        <v>32454.240000000002</v>
      </c>
      <c r="M1733" s="6">
        <v>9317</v>
      </c>
      <c r="N1733" s="6" t="s">
        <v>736</v>
      </c>
      <c r="O1733" s="6" t="s">
        <v>18</v>
      </c>
      <c r="P1733" s="6" t="s">
        <v>18</v>
      </c>
      <c r="Q1733" s="20"/>
      <c r="R1733" s="6"/>
      <c r="S1733" s="10"/>
    </row>
    <row r="1734" spans="1:19" ht="15" hidden="1" x14ac:dyDescent="0.25">
      <c r="A1734" t="str">
        <f t="shared" si="27"/>
        <v>88000000089317141.03</v>
      </c>
      <c r="C1734" s="5">
        <v>1732</v>
      </c>
      <c r="D1734" s="5" t="s">
        <v>8161</v>
      </c>
      <c r="E1734" s="5" t="s">
        <v>8162</v>
      </c>
      <c r="F1734" s="12">
        <v>8800000008</v>
      </c>
      <c r="G1734" s="7" t="s">
        <v>1988</v>
      </c>
      <c r="H1734" s="6" t="s">
        <v>1984</v>
      </c>
      <c r="I1734" s="8">
        <v>141.03</v>
      </c>
      <c r="J1734" s="8">
        <v>55</v>
      </c>
      <c r="K1734" s="8">
        <v>141.03</v>
      </c>
      <c r="L1734" s="8">
        <v>55</v>
      </c>
      <c r="M1734" s="6">
        <v>9317</v>
      </c>
      <c r="N1734" s="6" t="s">
        <v>736</v>
      </c>
      <c r="O1734" s="6" t="s">
        <v>18</v>
      </c>
      <c r="P1734" s="6" t="s">
        <v>18</v>
      </c>
      <c r="Q1734" s="20"/>
      <c r="R1734" s="6"/>
      <c r="S1734" s="10"/>
    </row>
    <row r="1735" spans="1:19" ht="15" hidden="1" x14ac:dyDescent="0.25">
      <c r="A1735" t="str">
        <f t="shared" si="27"/>
        <v>8800000010931719.825</v>
      </c>
      <c r="C1735" s="5">
        <v>1733</v>
      </c>
      <c r="D1735" s="5" t="s">
        <v>8161</v>
      </c>
      <c r="E1735" s="5" t="s">
        <v>8162</v>
      </c>
      <c r="F1735" s="12">
        <v>8800000010</v>
      </c>
      <c r="G1735" s="7" t="s">
        <v>1989</v>
      </c>
      <c r="H1735" s="6" t="s">
        <v>1962</v>
      </c>
      <c r="I1735" s="8">
        <v>19.824999999999999</v>
      </c>
      <c r="J1735" s="8">
        <v>243.25</v>
      </c>
      <c r="K1735" s="8">
        <v>19.824999999999999</v>
      </c>
      <c r="L1735" s="8">
        <v>243.25</v>
      </c>
      <c r="M1735" s="6">
        <v>9317</v>
      </c>
      <c r="N1735" s="6" t="s">
        <v>736</v>
      </c>
      <c r="O1735" s="6" t="s">
        <v>18</v>
      </c>
      <c r="P1735" s="6" t="s">
        <v>18</v>
      </c>
      <c r="Q1735" s="20"/>
      <c r="R1735" s="6"/>
      <c r="S1735" s="10"/>
    </row>
    <row r="1736" spans="1:19" ht="15" hidden="1" x14ac:dyDescent="0.25">
      <c r="A1736" t="str">
        <f t="shared" si="27"/>
        <v>88000000119317137290</v>
      </c>
      <c r="C1736" s="5">
        <v>1734</v>
      </c>
      <c r="D1736" s="5" t="s">
        <v>8161</v>
      </c>
      <c r="E1736" s="5" t="s">
        <v>8162</v>
      </c>
      <c r="F1736" s="12">
        <v>8800000011</v>
      </c>
      <c r="G1736" s="7" t="s">
        <v>1990</v>
      </c>
      <c r="H1736" s="6" t="s">
        <v>1947</v>
      </c>
      <c r="I1736" s="8">
        <v>137290</v>
      </c>
      <c r="J1736" s="8">
        <v>13729</v>
      </c>
      <c r="K1736" s="8">
        <v>137290</v>
      </c>
      <c r="L1736" s="8">
        <v>13729</v>
      </c>
      <c r="M1736" s="6">
        <v>9317</v>
      </c>
      <c r="N1736" s="6" t="s">
        <v>736</v>
      </c>
      <c r="O1736" s="6" t="s">
        <v>18</v>
      </c>
      <c r="P1736" s="6" t="s">
        <v>18</v>
      </c>
      <c r="Q1736" s="20"/>
      <c r="R1736" s="6"/>
      <c r="S1736" s="10"/>
    </row>
    <row r="1737" spans="1:19" ht="15" hidden="1" x14ac:dyDescent="0.25">
      <c r="A1737" t="str">
        <f t="shared" si="27"/>
        <v>880000001293171540.7</v>
      </c>
      <c r="C1737" s="5">
        <v>1735</v>
      </c>
      <c r="D1737" s="5" t="s">
        <v>8161</v>
      </c>
      <c r="E1737" s="5" t="s">
        <v>8162</v>
      </c>
      <c r="F1737" s="12">
        <v>8800000012</v>
      </c>
      <c r="G1737" s="7" t="s">
        <v>1991</v>
      </c>
      <c r="H1737" s="6" t="s">
        <v>1962</v>
      </c>
      <c r="I1737" s="8">
        <v>1540.7</v>
      </c>
      <c r="J1737" s="8">
        <v>1078.49</v>
      </c>
      <c r="K1737" s="8">
        <v>1540.7</v>
      </c>
      <c r="L1737" s="8">
        <v>1078.49</v>
      </c>
      <c r="M1737" s="6">
        <v>9317</v>
      </c>
      <c r="N1737" s="6" t="s">
        <v>736</v>
      </c>
      <c r="O1737" s="6" t="s">
        <v>18</v>
      </c>
      <c r="P1737" s="6" t="s">
        <v>18</v>
      </c>
      <c r="Q1737" s="20"/>
      <c r="R1737" s="6"/>
      <c r="S1737" s="10"/>
    </row>
    <row r="1738" spans="1:19" ht="15" hidden="1" x14ac:dyDescent="0.25">
      <c r="A1738" t="str">
        <f t="shared" si="27"/>
        <v>88000000139317272233</v>
      </c>
      <c r="C1738" s="5">
        <v>1736</v>
      </c>
      <c r="D1738" s="5" t="s">
        <v>8161</v>
      </c>
      <c r="E1738" s="5" t="s">
        <v>8162</v>
      </c>
      <c r="F1738" s="12">
        <v>8800000013</v>
      </c>
      <c r="G1738" s="7" t="s">
        <v>1992</v>
      </c>
      <c r="H1738" s="6" t="s">
        <v>1947</v>
      </c>
      <c r="I1738" s="8">
        <v>272233</v>
      </c>
      <c r="J1738" s="8">
        <v>27223.3</v>
      </c>
      <c r="K1738" s="8">
        <v>272233</v>
      </c>
      <c r="L1738" s="8">
        <v>27223.3</v>
      </c>
      <c r="M1738" s="6">
        <v>9317</v>
      </c>
      <c r="N1738" s="6" t="s">
        <v>736</v>
      </c>
      <c r="O1738" s="6" t="s">
        <v>18</v>
      </c>
      <c r="P1738" s="6" t="s">
        <v>18</v>
      </c>
      <c r="Q1738" s="20"/>
      <c r="R1738" s="6"/>
      <c r="S1738" s="10"/>
    </row>
    <row r="1739" spans="1:19" ht="15" hidden="1" x14ac:dyDescent="0.25">
      <c r="A1739" t="str">
        <f t="shared" si="27"/>
        <v>8800000014931739763</v>
      </c>
      <c r="C1739" s="5">
        <v>1737</v>
      </c>
      <c r="D1739" s="5" t="s">
        <v>8161</v>
      </c>
      <c r="E1739" s="5" t="s">
        <v>8162</v>
      </c>
      <c r="F1739" s="12">
        <v>8800000014</v>
      </c>
      <c r="G1739" s="7" t="s">
        <v>1993</v>
      </c>
      <c r="H1739" s="6" t="s">
        <v>1947</v>
      </c>
      <c r="I1739" s="8">
        <v>39763</v>
      </c>
      <c r="J1739" s="8">
        <v>3976.3</v>
      </c>
      <c r="K1739" s="8">
        <v>39763</v>
      </c>
      <c r="L1739" s="8">
        <v>3976.3</v>
      </c>
      <c r="M1739" s="6">
        <v>9317</v>
      </c>
      <c r="N1739" s="6" t="s">
        <v>736</v>
      </c>
      <c r="O1739" s="6" t="s">
        <v>18</v>
      </c>
      <c r="P1739" s="6" t="s">
        <v>18</v>
      </c>
      <c r="Q1739" s="20"/>
      <c r="R1739" s="6"/>
      <c r="S1739" s="10"/>
    </row>
    <row r="1740" spans="1:19" ht="15" hidden="1" x14ac:dyDescent="0.25">
      <c r="A1740" t="str">
        <f t="shared" si="27"/>
        <v>880000001593171</v>
      </c>
      <c r="C1740" s="5">
        <v>1738</v>
      </c>
      <c r="D1740" s="5" t="s">
        <v>8161</v>
      </c>
      <c r="E1740" s="5" t="s">
        <v>8162</v>
      </c>
      <c r="F1740" s="12">
        <v>8800000015</v>
      </c>
      <c r="G1740" s="7" t="s">
        <v>1994</v>
      </c>
      <c r="H1740" s="6" t="s">
        <v>1939</v>
      </c>
      <c r="I1740" s="8">
        <v>1</v>
      </c>
      <c r="J1740" s="8">
        <v>402.68</v>
      </c>
      <c r="K1740" s="8">
        <v>1</v>
      </c>
      <c r="L1740" s="8">
        <v>402.68</v>
      </c>
      <c r="M1740" s="6">
        <v>9317</v>
      </c>
      <c r="N1740" s="6" t="s">
        <v>736</v>
      </c>
      <c r="O1740" s="6" t="s">
        <v>18</v>
      </c>
      <c r="P1740" s="6" t="s">
        <v>18</v>
      </c>
      <c r="Q1740" s="20"/>
      <c r="R1740" s="6"/>
      <c r="S1740" s="10"/>
    </row>
    <row r="1741" spans="1:19" ht="15" hidden="1" x14ac:dyDescent="0.25">
      <c r="A1741" t="str">
        <f t="shared" si="27"/>
        <v>880000001693171</v>
      </c>
      <c r="C1741" s="5">
        <v>1739</v>
      </c>
      <c r="D1741" s="5" t="s">
        <v>8161</v>
      </c>
      <c r="E1741" s="5" t="s">
        <v>8162</v>
      </c>
      <c r="F1741" s="12">
        <v>8800000016</v>
      </c>
      <c r="G1741" s="7" t="s">
        <v>1995</v>
      </c>
      <c r="H1741" s="6" t="s">
        <v>1939</v>
      </c>
      <c r="I1741" s="8">
        <v>1</v>
      </c>
      <c r="J1741" s="8">
        <v>31.55</v>
      </c>
      <c r="K1741" s="8">
        <v>1</v>
      </c>
      <c r="L1741" s="8">
        <v>31.55</v>
      </c>
      <c r="M1741" s="6">
        <v>9317</v>
      </c>
      <c r="N1741" s="6" t="s">
        <v>736</v>
      </c>
      <c r="O1741" s="6" t="s">
        <v>18</v>
      </c>
      <c r="P1741" s="6" t="s">
        <v>18</v>
      </c>
      <c r="Q1741" s="20"/>
      <c r="R1741" s="6"/>
      <c r="S1741" s="10"/>
    </row>
    <row r="1742" spans="1:19" ht="15" hidden="1" x14ac:dyDescent="0.25">
      <c r="A1742" t="str">
        <f t="shared" si="27"/>
        <v>880000001793171</v>
      </c>
      <c r="C1742" s="5">
        <v>1740</v>
      </c>
      <c r="D1742" s="5" t="s">
        <v>8161</v>
      </c>
      <c r="E1742" s="5" t="s">
        <v>8162</v>
      </c>
      <c r="F1742" s="12">
        <v>8800000017</v>
      </c>
      <c r="G1742" s="7" t="s">
        <v>1996</v>
      </c>
      <c r="H1742" s="6" t="s">
        <v>1939</v>
      </c>
      <c r="I1742" s="8">
        <v>1</v>
      </c>
      <c r="J1742" s="8">
        <v>52.59</v>
      </c>
      <c r="K1742" s="8">
        <v>1</v>
      </c>
      <c r="L1742" s="8">
        <v>52.59</v>
      </c>
      <c r="M1742" s="6">
        <v>9317</v>
      </c>
      <c r="N1742" s="6" t="s">
        <v>736</v>
      </c>
      <c r="O1742" s="6" t="s">
        <v>18</v>
      </c>
      <c r="P1742" s="6" t="s">
        <v>18</v>
      </c>
      <c r="Q1742" s="20"/>
      <c r="R1742" s="6"/>
      <c r="S1742" s="10"/>
    </row>
    <row r="1743" spans="1:19" ht="15" hidden="1" x14ac:dyDescent="0.25">
      <c r="A1743" t="str">
        <f t="shared" si="27"/>
        <v>880000001893174</v>
      </c>
      <c r="C1743" s="5">
        <v>1741</v>
      </c>
      <c r="D1743" s="5" t="s">
        <v>8161</v>
      </c>
      <c r="E1743" s="5" t="s">
        <v>8162</v>
      </c>
      <c r="F1743" s="12">
        <v>8800000018</v>
      </c>
      <c r="G1743" s="7" t="s">
        <v>1997</v>
      </c>
      <c r="H1743" s="6" t="s">
        <v>1939</v>
      </c>
      <c r="I1743" s="8">
        <v>4</v>
      </c>
      <c r="J1743" s="8">
        <v>1710.44</v>
      </c>
      <c r="K1743" s="8">
        <v>4</v>
      </c>
      <c r="L1743" s="8">
        <v>1710.44</v>
      </c>
      <c r="M1743" s="6">
        <v>9317</v>
      </c>
      <c r="N1743" s="6" t="s">
        <v>736</v>
      </c>
      <c r="O1743" s="6" t="s">
        <v>18</v>
      </c>
      <c r="P1743" s="6" t="s">
        <v>18</v>
      </c>
      <c r="Q1743" s="20"/>
      <c r="R1743" s="6"/>
      <c r="S1743" s="10"/>
    </row>
    <row r="1744" spans="1:19" ht="15" hidden="1" x14ac:dyDescent="0.25">
      <c r="A1744" t="str">
        <f t="shared" si="27"/>
        <v>880000001993174</v>
      </c>
      <c r="C1744" s="5">
        <v>1742</v>
      </c>
      <c r="D1744" s="5" t="s">
        <v>8161</v>
      </c>
      <c r="E1744" s="5" t="s">
        <v>8162</v>
      </c>
      <c r="F1744" s="12">
        <v>8800000019</v>
      </c>
      <c r="G1744" s="7" t="s">
        <v>1998</v>
      </c>
      <c r="H1744" s="6" t="s">
        <v>1939</v>
      </c>
      <c r="I1744" s="8">
        <v>4</v>
      </c>
      <c r="J1744" s="8">
        <v>256.8</v>
      </c>
      <c r="K1744" s="8">
        <v>4</v>
      </c>
      <c r="L1744" s="8">
        <v>256.8</v>
      </c>
      <c r="M1744" s="6">
        <v>9317</v>
      </c>
      <c r="N1744" s="6" t="s">
        <v>736</v>
      </c>
      <c r="O1744" s="6" t="s">
        <v>18</v>
      </c>
      <c r="P1744" s="6" t="s">
        <v>18</v>
      </c>
      <c r="Q1744" s="20"/>
      <c r="R1744" s="6"/>
      <c r="S1744" s="10"/>
    </row>
    <row r="1745" spans="1:19" ht="15" hidden="1" x14ac:dyDescent="0.25">
      <c r="A1745" t="str">
        <f t="shared" si="27"/>
        <v>880000002093174</v>
      </c>
      <c r="C1745" s="5">
        <v>1743</v>
      </c>
      <c r="D1745" s="5" t="s">
        <v>8161</v>
      </c>
      <c r="E1745" s="5" t="s">
        <v>8162</v>
      </c>
      <c r="F1745" s="12">
        <v>8800000020</v>
      </c>
      <c r="G1745" s="7" t="s">
        <v>1999</v>
      </c>
      <c r="H1745" s="6" t="s">
        <v>1939</v>
      </c>
      <c r="I1745" s="8">
        <v>4</v>
      </c>
      <c r="J1745" s="8">
        <v>138.28</v>
      </c>
      <c r="K1745" s="8">
        <v>4</v>
      </c>
      <c r="L1745" s="8">
        <v>138.28</v>
      </c>
      <c r="M1745" s="6">
        <v>9317</v>
      </c>
      <c r="N1745" s="6" t="s">
        <v>736</v>
      </c>
      <c r="O1745" s="6" t="s">
        <v>18</v>
      </c>
      <c r="P1745" s="6" t="s">
        <v>18</v>
      </c>
      <c r="Q1745" s="20"/>
      <c r="R1745" s="6"/>
      <c r="S1745" s="10"/>
    </row>
    <row r="1746" spans="1:19" ht="15" hidden="1" x14ac:dyDescent="0.25">
      <c r="A1746" t="str">
        <f t="shared" si="27"/>
        <v>880000002193176</v>
      </c>
      <c r="C1746" s="5">
        <v>1744</v>
      </c>
      <c r="D1746" s="5" t="s">
        <v>8161</v>
      </c>
      <c r="E1746" s="5" t="s">
        <v>8162</v>
      </c>
      <c r="F1746" s="12">
        <v>8800000021</v>
      </c>
      <c r="G1746" s="7" t="s">
        <v>2000</v>
      </c>
      <c r="H1746" s="6" t="s">
        <v>1939</v>
      </c>
      <c r="I1746" s="8">
        <v>6</v>
      </c>
      <c r="J1746" s="8">
        <v>2969.82</v>
      </c>
      <c r="K1746" s="8">
        <v>6</v>
      </c>
      <c r="L1746" s="8">
        <v>2969.82</v>
      </c>
      <c r="M1746" s="6">
        <v>9317</v>
      </c>
      <c r="N1746" s="6" t="s">
        <v>736</v>
      </c>
      <c r="O1746" s="6" t="s">
        <v>18</v>
      </c>
      <c r="P1746" s="6" t="s">
        <v>18</v>
      </c>
      <c r="Q1746" s="20"/>
      <c r="R1746" s="6"/>
      <c r="S1746" s="10"/>
    </row>
    <row r="1747" spans="1:19" ht="15" hidden="1" x14ac:dyDescent="0.25">
      <c r="A1747" t="str">
        <f t="shared" si="27"/>
        <v>880000002293176</v>
      </c>
      <c r="C1747" s="5">
        <v>1745</v>
      </c>
      <c r="D1747" s="5" t="s">
        <v>8161</v>
      </c>
      <c r="E1747" s="5" t="s">
        <v>8162</v>
      </c>
      <c r="F1747" s="12">
        <v>8800000022</v>
      </c>
      <c r="G1747" s="7" t="s">
        <v>2001</v>
      </c>
      <c r="H1747" s="6" t="s">
        <v>1939</v>
      </c>
      <c r="I1747" s="8">
        <v>6</v>
      </c>
      <c r="J1747" s="8">
        <v>207.42</v>
      </c>
      <c r="K1747" s="8">
        <v>6</v>
      </c>
      <c r="L1747" s="8">
        <v>207.42</v>
      </c>
      <c r="M1747" s="6">
        <v>9317</v>
      </c>
      <c r="N1747" s="6" t="s">
        <v>736</v>
      </c>
      <c r="O1747" s="6" t="s">
        <v>18</v>
      </c>
      <c r="P1747" s="6" t="s">
        <v>18</v>
      </c>
      <c r="Q1747" s="20"/>
      <c r="R1747" s="6"/>
      <c r="S1747" s="10"/>
    </row>
    <row r="1748" spans="1:19" ht="15" hidden="1" x14ac:dyDescent="0.25">
      <c r="A1748" t="str">
        <f t="shared" si="27"/>
        <v>880000002493176</v>
      </c>
      <c r="C1748" s="5">
        <v>1746</v>
      </c>
      <c r="D1748" s="5" t="s">
        <v>8161</v>
      </c>
      <c r="E1748" s="5" t="s">
        <v>8162</v>
      </c>
      <c r="F1748" s="12">
        <v>8800000024</v>
      </c>
      <c r="G1748" s="7" t="s">
        <v>2002</v>
      </c>
      <c r="H1748" s="6" t="s">
        <v>1939</v>
      </c>
      <c r="I1748" s="8">
        <v>6</v>
      </c>
      <c r="J1748" s="8">
        <v>154.08000000000001</v>
      </c>
      <c r="K1748" s="8">
        <v>6</v>
      </c>
      <c r="L1748" s="8">
        <v>154.08000000000001</v>
      </c>
      <c r="M1748" s="6">
        <v>9317</v>
      </c>
      <c r="N1748" s="6" t="s">
        <v>736</v>
      </c>
      <c r="O1748" s="6" t="s">
        <v>18</v>
      </c>
      <c r="P1748" s="6" t="s">
        <v>18</v>
      </c>
      <c r="Q1748" s="20"/>
      <c r="R1748" s="6"/>
      <c r="S1748" s="10"/>
    </row>
    <row r="1749" spans="1:19" ht="15" hidden="1" x14ac:dyDescent="0.25">
      <c r="A1749" t="str">
        <f t="shared" si="27"/>
        <v>880000002693175</v>
      </c>
      <c r="C1749" s="5">
        <v>1747</v>
      </c>
      <c r="D1749" s="5" t="s">
        <v>8161</v>
      </c>
      <c r="E1749" s="5" t="s">
        <v>8162</v>
      </c>
      <c r="F1749" s="12">
        <v>8800000026</v>
      </c>
      <c r="G1749" s="7" t="s">
        <v>2003</v>
      </c>
      <c r="H1749" s="6" t="s">
        <v>1939</v>
      </c>
      <c r="I1749" s="8">
        <v>5</v>
      </c>
      <c r="J1749" s="8">
        <v>172.85</v>
      </c>
      <c r="K1749" s="8">
        <v>5</v>
      </c>
      <c r="L1749" s="8">
        <v>172.85</v>
      </c>
      <c r="M1749" s="6">
        <v>9317</v>
      </c>
      <c r="N1749" s="6" t="s">
        <v>736</v>
      </c>
      <c r="O1749" s="6" t="s">
        <v>18</v>
      </c>
      <c r="P1749" s="6" t="s">
        <v>18</v>
      </c>
      <c r="Q1749" s="20"/>
      <c r="R1749" s="6"/>
      <c r="S1749" s="10"/>
    </row>
    <row r="1750" spans="1:19" ht="15" hidden="1" x14ac:dyDescent="0.25">
      <c r="A1750" t="str">
        <f t="shared" si="27"/>
        <v>880000002793175</v>
      </c>
      <c r="C1750" s="5">
        <v>1748</v>
      </c>
      <c r="D1750" s="5" t="s">
        <v>8161</v>
      </c>
      <c r="E1750" s="5" t="s">
        <v>8162</v>
      </c>
      <c r="F1750" s="12">
        <v>8800000027</v>
      </c>
      <c r="G1750" s="7" t="s">
        <v>2004</v>
      </c>
      <c r="H1750" s="6" t="s">
        <v>1939</v>
      </c>
      <c r="I1750" s="8">
        <v>5</v>
      </c>
      <c r="J1750" s="8">
        <v>128.4</v>
      </c>
      <c r="K1750" s="8">
        <v>5</v>
      </c>
      <c r="L1750" s="8">
        <v>128.4</v>
      </c>
      <c r="M1750" s="6">
        <v>9317</v>
      </c>
      <c r="N1750" s="6" t="s">
        <v>736</v>
      </c>
      <c r="O1750" s="6" t="s">
        <v>18</v>
      </c>
      <c r="P1750" s="6" t="s">
        <v>18</v>
      </c>
      <c r="Q1750" s="20"/>
      <c r="R1750" s="6"/>
      <c r="S1750" s="10"/>
    </row>
    <row r="1751" spans="1:19" ht="15" hidden="1" x14ac:dyDescent="0.25">
      <c r="A1751" t="str">
        <f t="shared" si="27"/>
        <v>880000002893175</v>
      </c>
      <c r="C1751" s="5">
        <v>1749</v>
      </c>
      <c r="D1751" s="5" t="s">
        <v>8161</v>
      </c>
      <c r="E1751" s="5" t="s">
        <v>8162</v>
      </c>
      <c r="F1751" s="12">
        <v>8800000028</v>
      </c>
      <c r="G1751" s="7" t="s">
        <v>2005</v>
      </c>
      <c r="H1751" s="6" t="s">
        <v>1939</v>
      </c>
      <c r="I1751" s="8">
        <v>5</v>
      </c>
      <c r="J1751" s="8">
        <v>1802.05</v>
      </c>
      <c r="K1751" s="8">
        <v>5</v>
      </c>
      <c r="L1751" s="8">
        <v>1802.05</v>
      </c>
      <c r="M1751" s="6">
        <v>9317</v>
      </c>
      <c r="N1751" s="6" t="s">
        <v>736</v>
      </c>
      <c r="O1751" s="6" t="s">
        <v>18</v>
      </c>
      <c r="P1751" s="6" t="s">
        <v>18</v>
      </c>
      <c r="Q1751" s="20"/>
      <c r="R1751" s="6"/>
      <c r="S1751" s="10"/>
    </row>
    <row r="1752" spans="1:19" ht="15" hidden="1" x14ac:dyDescent="0.25">
      <c r="A1752" t="str">
        <f t="shared" si="27"/>
        <v>88000000299317135</v>
      </c>
      <c r="C1752" s="5">
        <v>1750</v>
      </c>
      <c r="D1752" s="5" t="s">
        <v>8161</v>
      </c>
      <c r="E1752" s="5" t="s">
        <v>8162</v>
      </c>
      <c r="F1752" s="12">
        <v>8800000029</v>
      </c>
      <c r="G1752" s="7" t="s">
        <v>2006</v>
      </c>
      <c r="H1752" s="6" t="s">
        <v>449</v>
      </c>
      <c r="I1752" s="8">
        <v>135</v>
      </c>
      <c r="J1752" s="8">
        <v>379.35</v>
      </c>
      <c r="K1752" s="8">
        <v>135</v>
      </c>
      <c r="L1752" s="8">
        <v>379.35</v>
      </c>
      <c r="M1752" s="6">
        <v>9317</v>
      </c>
      <c r="N1752" s="6" t="s">
        <v>736</v>
      </c>
      <c r="O1752" s="6" t="s">
        <v>18</v>
      </c>
      <c r="P1752" s="6" t="s">
        <v>18</v>
      </c>
      <c r="Q1752" s="20"/>
      <c r="R1752" s="6"/>
      <c r="S1752" s="10"/>
    </row>
    <row r="1753" spans="1:19" ht="15" hidden="1" x14ac:dyDescent="0.25">
      <c r="A1753" t="str">
        <f t="shared" si="27"/>
        <v>88000000309317179</v>
      </c>
      <c r="C1753" s="5">
        <v>1751</v>
      </c>
      <c r="D1753" s="5" t="s">
        <v>8161</v>
      </c>
      <c r="E1753" s="5" t="s">
        <v>8162</v>
      </c>
      <c r="F1753" s="12">
        <v>8800000030</v>
      </c>
      <c r="G1753" s="7" t="s">
        <v>2007</v>
      </c>
      <c r="H1753" s="6" t="s">
        <v>449</v>
      </c>
      <c r="I1753" s="8">
        <v>179</v>
      </c>
      <c r="J1753" s="8">
        <v>1741.67</v>
      </c>
      <c r="K1753" s="8">
        <v>179</v>
      </c>
      <c r="L1753" s="8">
        <v>1741.67</v>
      </c>
      <c r="M1753" s="6">
        <v>9317</v>
      </c>
      <c r="N1753" s="6" t="s">
        <v>736</v>
      </c>
      <c r="O1753" s="6" t="s">
        <v>18</v>
      </c>
      <c r="P1753" s="6" t="s">
        <v>18</v>
      </c>
      <c r="Q1753" s="20"/>
      <c r="R1753" s="6"/>
      <c r="S1753" s="10"/>
    </row>
    <row r="1754" spans="1:19" ht="15" hidden="1" x14ac:dyDescent="0.25">
      <c r="A1754" t="str">
        <f t="shared" si="27"/>
        <v>88000000319317179</v>
      </c>
      <c r="C1754" s="5">
        <v>1752</v>
      </c>
      <c r="D1754" s="5" t="s">
        <v>8161</v>
      </c>
      <c r="E1754" s="5" t="s">
        <v>8162</v>
      </c>
      <c r="F1754" s="12">
        <v>8800000031</v>
      </c>
      <c r="G1754" s="7" t="s">
        <v>2008</v>
      </c>
      <c r="H1754" s="6" t="s">
        <v>449</v>
      </c>
      <c r="I1754" s="8">
        <v>179</v>
      </c>
      <c r="J1754" s="8">
        <v>2237.5</v>
      </c>
      <c r="K1754" s="8">
        <v>179</v>
      </c>
      <c r="L1754" s="8">
        <v>2237.5</v>
      </c>
      <c r="M1754" s="6">
        <v>9317</v>
      </c>
      <c r="N1754" s="6" t="s">
        <v>736</v>
      </c>
      <c r="O1754" s="6" t="s">
        <v>18</v>
      </c>
      <c r="P1754" s="6" t="s">
        <v>18</v>
      </c>
      <c r="Q1754" s="20"/>
      <c r="R1754" s="6"/>
      <c r="S1754" s="10"/>
    </row>
    <row r="1755" spans="1:19" ht="15" hidden="1" x14ac:dyDescent="0.25">
      <c r="A1755" t="str">
        <f t="shared" si="27"/>
        <v>8800000033931744</v>
      </c>
      <c r="C1755" s="5">
        <v>1753</v>
      </c>
      <c r="D1755" s="5" t="s">
        <v>8161</v>
      </c>
      <c r="E1755" s="5" t="s">
        <v>8162</v>
      </c>
      <c r="F1755" s="12">
        <v>8800000033</v>
      </c>
      <c r="G1755" s="7" t="s">
        <v>2009</v>
      </c>
      <c r="H1755" s="6" t="s">
        <v>449</v>
      </c>
      <c r="I1755" s="8">
        <v>44</v>
      </c>
      <c r="J1755" s="8">
        <v>0.44</v>
      </c>
      <c r="K1755" s="8">
        <v>44</v>
      </c>
      <c r="L1755" s="8">
        <v>0.44</v>
      </c>
      <c r="M1755" s="6">
        <v>9317</v>
      </c>
      <c r="N1755" s="6" t="s">
        <v>736</v>
      </c>
      <c r="O1755" s="6" t="s">
        <v>18</v>
      </c>
      <c r="P1755" s="6" t="s">
        <v>18</v>
      </c>
      <c r="Q1755" s="20"/>
      <c r="R1755" s="6"/>
      <c r="S1755" s="10"/>
    </row>
    <row r="1756" spans="1:19" ht="15" hidden="1" x14ac:dyDescent="0.25">
      <c r="A1756" t="str">
        <f t="shared" si="27"/>
        <v>8800000034931711.13</v>
      </c>
      <c r="C1756" s="5">
        <v>1754</v>
      </c>
      <c r="D1756" s="5" t="s">
        <v>8161</v>
      </c>
      <c r="E1756" s="5" t="s">
        <v>8162</v>
      </c>
      <c r="F1756" s="12">
        <v>8800000034</v>
      </c>
      <c r="G1756" s="7" t="s">
        <v>2010</v>
      </c>
      <c r="H1756" s="6" t="s">
        <v>1984</v>
      </c>
      <c r="I1756" s="8">
        <v>11.13</v>
      </c>
      <c r="J1756" s="8">
        <v>38.96</v>
      </c>
      <c r="K1756" s="8">
        <v>11.13</v>
      </c>
      <c r="L1756" s="8">
        <v>38.96</v>
      </c>
      <c r="M1756" s="6">
        <v>9317</v>
      </c>
      <c r="N1756" s="6" t="s">
        <v>736</v>
      </c>
      <c r="O1756" s="6" t="s">
        <v>18</v>
      </c>
      <c r="P1756" s="6" t="s">
        <v>18</v>
      </c>
      <c r="Q1756" s="20"/>
      <c r="R1756" s="6"/>
      <c r="S1756" s="10"/>
    </row>
    <row r="1757" spans="1:19" ht="15" hidden="1" x14ac:dyDescent="0.25">
      <c r="A1757" t="str">
        <f t="shared" si="27"/>
        <v>880000003593175005</v>
      </c>
      <c r="C1757" s="5">
        <v>1755</v>
      </c>
      <c r="D1757" s="5" t="s">
        <v>8161</v>
      </c>
      <c r="E1757" s="5" t="s">
        <v>8162</v>
      </c>
      <c r="F1757" s="12">
        <v>8800000035</v>
      </c>
      <c r="G1757" s="7" t="s">
        <v>2011</v>
      </c>
      <c r="H1757" s="6" t="s">
        <v>449</v>
      </c>
      <c r="I1757" s="8">
        <v>5005</v>
      </c>
      <c r="J1757" s="8">
        <v>2102.1</v>
      </c>
      <c r="K1757" s="8">
        <v>5005</v>
      </c>
      <c r="L1757" s="8">
        <v>2102.1</v>
      </c>
      <c r="M1757" s="6">
        <v>9317</v>
      </c>
      <c r="N1757" s="6" t="s">
        <v>736</v>
      </c>
      <c r="O1757" s="6" t="s">
        <v>18</v>
      </c>
      <c r="P1757" s="6" t="s">
        <v>18</v>
      </c>
      <c r="Q1757" s="20"/>
      <c r="R1757" s="6"/>
      <c r="S1757" s="10"/>
    </row>
    <row r="1758" spans="1:19" ht="15" hidden="1" x14ac:dyDescent="0.25">
      <c r="A1758" t="str">
        <f t="shared" si="27"/>
        <v>8800000036931715</v>
      </c>
      <c r="C1758" s="5">
        <v>1756</v>
      </c>
      <c r="D1758" s="5" t="s">
        <v>8161</v>
      </c>
      <c r="E1758" s="5" t="s">
        <v>8162</v>
      </c>
      <c r="F1758" s="12">
        <v>8800000036</v>
      </c>
      <c r="G1758" s="7">
        <v>78.45</v>
      </c>
      <c r="H1758" s="6" t="s">
        <v>449</v>
      </c>
      <c r="I1758" s="8">
        <v>15</v>
      </c>
      <c r="J1758" s="8">
        <v>39.299999999999997</v>
      </c>
      <c r="K1758" s="8">
        <v>15</v>
      </c>
      <c r="L1758" s="8">
        <v>39.299999999999997</v>
      </c>
      <c r="M1758" s="6">
        <v>9317</v>
      </c>
      <c r="N1758" s="6" t="s">
        <v>736</v>
      </c>
      <c r="O1758" s="6" t="s">
        <v>18</v>
      </c>
      <c r="P1758" s="6" t="s">
        <v>18</v>
      </c>
      <c r="Q1758" s="20"/>
      <c r="R1758" s="6"/>
      <c r="S1758" s="10"/>
    </row>
    <row r="1759" spans="1:19" ht="15" hidden="1" x14ac:dyDescent="0.25">
      <c r="A1759" t="str">
        <f t="shared" si="27"/>
        <v>880000003793171</v>
      </c>
      <c r="C1759" s="5">
        <v>1757</v>
      </c>
      <c r="D1759" s="5" t="s">
        <v>8161</v>
      </c>
      <c r="E1759" s="5" t="s">
        <v>8162</v>
      </c>
      <c r="F1759" s="12">
        <v>8800000037</v>
      </c>
      <c r="G1759" s="7" t="s">
        <v>2012</v>
      </c>
      <c r="H1759" s="6" t="s">
        <v>1939</v>
      </c>
      <c r="I1759" s="8">
        <v>1</v>
      </c>
      <c r="J1759" s="8">
        <v>23.1</v>
      </c>
      <c r="K1759" s="8">
        <v>1</v>
      </c>
      <c r="L1759" s="8">
        <v>23.1</v>
      </c>
      <c r="M1759" s="6">
        <v>9317</v>
      </c>
      <c r="N1759" s="6" t="s">
        <v>736</v>
      </c>
      <c r="O1759" s="6" t="s">
        <v>18</v>
      </c>
      <c r="P1759" s="6" t="s">
        <v>18</v>
      </c>
      <c r="Q1759" s="20"/>
      <c r="R1759" s="6"/>
      <c r="S1759" s="10"/>
    </row>
    <row r="1760" spans="1:19" ht="15" hidden="1" x14ac:dyDescent="0.25">
      <c r="A1760" t="str">
        <f t="shared" si="27"/>
        <v>880000003893171</v>
      </c>
      <c r="C1760" s="5">
        <v>1758</v>
      </c>
      <c r="D1760" s="5" t="s">
        <v>8161</v>
      </c>
      <c r="E1760" s="5" t="s">
        <v>8162</v>
      </c>
      <c r="F1760" s="12">
        <v>8800000038</v>
      </c>
      <c r="G1760" s="7" t="s">
        <v>2013</v>
      </c>
      <c r="H1760" s="6" t="s">
        <v>1939</v>
      </c>
      <c r="I1760" s="8">
        <v>1</v>
      </c>
      <c r="J1760" s="8">
        <v>69.39</v>
      </c>
      <c r="K1760" s="8">
        <v>1</v>
      </c>
      <c r="L1760" s="8">
        <v>69.39</v>
      </c>
      <c r="M1760" s="6">
        <v>9317</v>
      </c>
      <c r="N1760" s="6" t="s">
        <v>736</v>
      </c>
      <c r="O1760" s="6" t="s">
        <v>18</v>
      </c>
      <c r="P1760" s="6" t="s">
        <v>18</v>
      </c>
      <c r="Q1760" s="20"/>
      <c r="R1760" s="6"/>
      <c r="S1760" s="10"/>
    </row>
    <row r="1761" spans="1:19" ht="15" hidden="1" x14ac:dyDescent="0.25">
      <c r="A1761" t="str">
        <f t="shared" si="27"/>
        <v>880000003993171</v>
      </c>
      <c r="C1761" s="5">
        <v>1759</v>
      </c>
      <c r="D1761" s="5" t="s">
        <v>8161</v>
      </c>
      <c r="E1761" s="5" t="s">
        <v>8162</v>
      </c>
      <c r="F1761" s="12">
        <v>8800000039</v>
      </c>
      <c r="G1761" s="7" t="s">
        <v>2014</v>
      </c>
      <c r="H1761" s="6" t="s">
        <v>1939</v>
      </c>
      <c r="I1761" s="8">
        <v>1</v>
      </c>
      <c r="J1761" s="8">
        <v>203.78</v>
      </c>
      <c r="K1761" s="8">
        <v>1</v>
      </c>
      <c r="L1761" s="8">
        <v>203.78</v>
      </c>
      <c r="M1761" s="6">
        <v>9317</v>
      </c>
      <c r="N1761" s="6" t="s">
        <v>736</v>
      </c>
      <c r="O1761" s="6" t="s">
        <v>18</v>
      </c>
      <c r="P1761" s="6" t="s">
        <v>18</v>
      </c>
      <c r="Q1761" s="20"/>
      <c r="R1761" s="6"/>
      <c r="S1761" s="10"/>
    </row>
    <row r="1762" spans="1:19" ht="15" hidden="1" x14ac:dyDescent="0.25">
      <c r="A1762" t="str">
        <f t="shared" si="27"/>
        <v>880000004093170.25</v>
      </c>
      <c r="C1762" s="5">
        <v>1760</v>
      </c>
      <c r="D1762" s="5" t="s">
        <v>8161</v>
      </c>
      <c r="E1762" s="5" t="s">
        <v>8162</v>
      </c>
      <c r="F1762" s="12">
        <v>8800000040</v>
      </c>
      <c r="G1762" s="7" t="s">
        <v>2015</v>
      </c>
      <c r="H1762" s="6" t="s">
        <v>1939</v>
      </c>
      <c r="I1762" s="8">
        <v>0.25</v>
      </c>
      <c r="J1762" s="8">
        <v>8.2100000000000009</v>
      </c>
      <c r="K1762" s="8">
        <v>0.25</v>
      </c>
      <c r="L1762" s="8">
        <v>8.2100000000000009</v>
      </c>
      <c r="M1762" s="6">
        <v>9317</v>
      </c>
      <c r="N1762" s="6" t="s">
        <v>736</v>
      </c>
      <c r="O1762" s="6" t="s">
        <v>18</v>
      </c>
      <c r="P1762" s="6" t="s">
        <v>18</v>
      </c>
      <c r="Q1762" s="20"/>
      <c r="R1762" s="6"/>
      <c r="S1762" s="10"/>
    </row>
    <row r="1763" spans="1:19" ht="15" hidden="1" x14ac:dyDescent="0.25">
      <c r="A1763" t="str">
        <f t="shared" si="27"/>
        <v>880000004193171</v>
      </c>
      <c r="C1763" s="5">
        <v>1761</v>
      </c>
      <c r="D1763" s="5" t="s">
        <v>8161</v>
      </c>
      <c r="E1763" s="5" t="s">
        <v>8162</v>
      </c>
      <c r="F1763" s="12">
        <v>8800000041</v>
      </c>
      <c r="G1763" s="7" t="s">
        <v>2016</v>
      </c>
      <c r="H1763" s="6" t="s">
        <v>449</v>
      </c>
      <c r="I1763" s="8">
        <v>1</v>
      </c>
      <c r="J1763" s="8">
        <v>61.61</v>
      </c>
      <c r="K1763" s="8">
        <v>1</v>
      </c>
      <c r="L1763" s="8">
        <v>61.61</v>
      </c>
      <c r="M1763" s="6">
        <v>9317</v>
      </c>
      <c r="N1763" s="6" t="s">
        <v>736</v>
      </c>
      <c r="O1763" s="6" t="s">
        <v>18</v>
      </c>
      <c r="P1763" s="6" t="s">
        <v>18</v>
      </c>
      <c r="Q1763" s="20"/>
      <c r="R1763" s="6"/>
      <c r="S1763" s="10"/>
    </row>
    <row r="1764" spans="1:19" ht="15" hidden="1" x14ac:dyDescent="0.25">
      <c r="A1764" t="str">
        <f t="shared" si="27"/>
        <v>880000004393175</v>
      </c>
      <c r="C1764" s="5">
        <v>1762</v>
      </c>
      <c r="D1764" s="5" t="s">
        <v>8161</v>
      </c>
      <c r="E1764" s="5" t="s">
        <v>8162</v>
      </c>
      <c r="F1764" s="12">
        <v>8800000043</v>
      </c>
      <c r="G1764" s="7" t="s">
        <v>2017</v>
      </c>
      <c r="H1764" s="6" t="s">
        <v>449</v>
      </c>
      <c r="I1764" s="8">
        <v>5</v>
      </c>
      <c r="J1764" s="8">
        <v>0.8</v>
      </c>
      <c r="K1764" s="8">
        <v>5</v>
      </c>
      <c r="L1764" s="8">
        <v>0.8</v>
      </c>
      <c r="M1764" s="6">
        <v>9317</v>
      </c>
      <c r="N1764" s="6" t="s">
        <v>736</v>
      </c>
      <c r="O1764" s="6" t="s">
        <v>18</v>
      </c>
      <c r="P1764" s="6" t="s">
        <v>18</v>
      </c>
      <c r="Q1764" s="20"/>
      <c r="R1764" s="6"/>
      <c r="S1764" s="10"/>
    </row>
    <row r="1765" spans="1:19" ht="15" hidden="1" x14ac:dyDescent="0.25">
      <c r="A1765" t="str">
        <f t="shared" si="27"/>
        <v>880000004493172</v>
      </c>
      <c r="C1765" s="5">
        <v>1763</v>
      </c>
      <c r="D1765" s="5" t="s">
        <v>8161</v>
      </c>
      <c r="E1765" s="5" t="s">
        <v>8162</v>
      </c>
      <c r="F1765" s="12">
        <v>8800000044</v>
      </c>
      <c r="G1765" s="7" t="s">
        <v>2018</v>
      </c>
      <c r="H1765" s="6" t="s">
        <v>449</v>
      </c>
      <c r="I1765" s="8">
        <v>2</v>
      </c>
      <c r="J1765" s="8">
        <v>0.3</v>
      </c>
      <c r="K1765" s="8">
        <v>2</v>
      </c>
      <c r="L1765" s="8">
        <v>0.3</v>
      </c>
      <c r="M1765" s="6">
        <v>9317</v>
      </c>
      <c r="N1765" s="6" t="s">
        <v>736</v>
      </c>
      <c r="O1765" s="6" t="s">
        <v>18</v>
      </c>
      <c r="P1765" s="6" t="s">
        <v>18</v>
      </c>
      <c r="Q1765" s="20"/>
      <c r="R1765" s="6"/>
      <c r="S1765" s="10"/>
    </row>
    <row r="1766" spans="1:19" ht="15" hidden="1" x14ac:dyDescent="0.25">
      <c r="A1766" t="str">
        <f t="shared" si="27"/>
        <v>880000004593171</v>
      </c>
      <c r="C1766" s="5">
        <v>1764</v>
      </c>
      <c r="D1766" s="5" t="s">
        <v>8161</v>
      </c>
      <c r="E1766" s="5" t="s">
        <v>8162</v>
      </c>
      <c r="F1766" s="12">
        <v>8800000045</v>
      </c>
      <c r="G1766" s="7" t="s">
        <v>2019</v>
      </c>
      <c r="H1766" s="6" t="s">
        <v>449</v>
      </c>
      <c r="I1766" s="8">
        <v>1</v>
      </c>
      <c r="J1766" s="8">
        <v>6.5</v>
      </c>
      <c r="K1766" s="8">
        <v>1</v>
      </c>
      <c r="L1766" s="8">
        <v>6.5</v>
      </c>
      <c r="M1766" s="6">
        <v>9317</v>
      </c>
      <c r="N1766" s="6" t="s">
        <v>736</v>
      </c>
      <c r="O1766" s="6" t="s">
        <v>18</v>
      </c>
      <c r="P1766" s="6" t="s">
        <v>18</v>
      </c>
      <c r="Q1766" s="20"/>
      <c r="R1766" s="6"/>
      <c r="S1766" s="10"/>
    </row>
    <row r="1767" spans="1:19" ht="15" hidden="1" x14ac:dyDescent="0.25">
      <c r="A1767" t="str">
        <f t="shared" si="27"/>
        <v>880000004693173</v>
      </c>
      <c r="C1767" s="5">
        <v>1765</v>
      </c>
      <c r="D1767" s="5" t="s">
        <v>8161</v>
      </c>
      <c r="E1767" s="5" t="s">
        <v>8162</v>
      </c>
      <c r="F1767" s="12">
        <v>8800000046</v>
      </c>
      <c r="G1767" s="7" t="s">
        <v>2020</v>
      </c>
      <c r="H1767" s="6" t="s">
        <v>449</v>
      </c>
      <c r="I1767" s="8">
        <v>3</v>
      </c>
      <c r="J1767" s="8">
        <v>7.5</v>
      </c>
      <c r="K1767" s="8">
        <v>3</v>
      </c>
      <c r="L1767" s="8">
        <v>7.5</v>
      </c>
      <c r="M1767" s="6">
        <v>9317</v>
      </c>
      <c r="N1767" s="6" t="s">
        <v>736</v>
      </c>
      <c r="O1767" s="6" t="s">
        <v>18</v>
      </c>
      <c r="P1767" s="6" t="s">
        <v>18</v>
      </c>
      <c r="Q1767" s="20"/>
      <c r="R1767" s="6"/>
      <c r="S1767" s="10"/>
    </row>
    <row r="1768" spans="1:19" ht="15" hidden="1" x14ac:dyDescent="0.25">
      <c r="A1768" t="str">
        <f t="shared" si="27"/>
        <v>880000004793175</v>
      </c>
      <c r="C1768" s="5">
        <v>1766</v>
      </c>
      <c r="D1768" s="5" t="s">
        <v>8161</v>
      </c>
      <c r="E1768" s="5" t="s">
        <v>8162</v>
      </c>
      <c r="F1768" s="12">
        <v>8800000047</v>
      </c>
      <c r="G1768" s="7" t="s">
        <v>2021</v>
      </c>
      <c r="H1768" s="6" t="s">
        <v>449</v>
      </c>
      <c r="I1768" s="8">
        <v>5</v>
      </c>
      <c r="J1768" s="8">
        <v>12.5</v>
      </c>
      <c r="K1768" s="8">
        <v>5</v>
      </c>
      <c r="L1768" s="8">
        <v>12.5</v>
      </c>
      <c r="M1768" s="6">
        <v>9317</v>
      </c>
      <c r="N1768" s="6" t="s">
        <v>736</v>
      </c>
      <c r="O1768" s="6" t="s">
        <v>18</v>
      </c>
      <c r="P1768" s="6" t="s">
        <v>18</v>
      </c>
      <c r="Q1768" s="20"/>
      <c r="R1768" s="6"/>
      <c r="S1768" s="10"/>
    </row>
    <row r="1769" spans="1:19" ht="15" hidden="1" x14ac:dyDescent="0.25">
      <c r="A1769" t="str">
        <f t="shared" si="27"/>
        <v>8800000048931717</v>
      </c>
      <c r="C1769" s="5">
        <v>1767</v>
      </c>
      <c r="D1769" s="5" t="s">
        <v>8161</v>
      </c>
      <c r="E1769" s="5" t="s">
        <v>8162</v>
      </c>
      <c r="F1769" s="12">
        <v>8800000048</v>
      </c>
      <c r="G1769" s="7" t="s">
        <v>2022</v>
      </c>
      <c r="H1769" s="6" t="s">
        <v>449</v>
      </c>
      <c r="I1769" s="8">
        <v>17</v>
      </c>
      <c r="J1769" s="8">
        <v>17</v>
      </c>
      <c r="K1769" s="8">
        <v>17</v>
      </c>
      <c r="L1769" s="8">
        <v>17</v>
      </c>
      <c r="M1769" s="6">
        <v>9317</v>
      </c>
      <c r="N1769" s="6" t="s">
        <v>736</v>
      </c>
      <c r="O1769" s="6" t="s">
        <v>18</v>
      </c>
      <c r="P1769" s="6" t="s">
        <v>18</v>
      </c>
      <c r="Q1769" s="20"/>
      <c r="R1769" s="6"/>
      <c r="S1769" s="10"/>
    </row>
    <row r="1770" spans="1:19" ht="15" hidden="1" x14ac:dyDescent="0.25">
      <c r="A1770" t="str">
        <f t="shared" si="27"/>
        <v>88000000519317102</v>
      </c>
      <c r="C1770" s="5">
        <v>1768</v>
      </c>
      <c r="D1770" s="5" t="s">
        <v>8161</v>
      </c>
      <c r="E1770" s="5" t="s">
        <v>8162</v>
      </c>
      <c r="F1770" s="12">
        <v>8800000051</v>
      </c>
      <c r="G1770" s="7" t="s">
        <v>2023</v>
      </c>
      <c r="H1770" s="6" t="s">
        <v>1958</v>
      </c>
      <c r="I1770" s="8">
        <v>102</v>
      </c>
      <c r="J1770" s="8">
        <v>284.58</v>
      </c>
      <c r="K1770" s="8">
        <v>102</v>
      </c>
      <c r="L1770" s="8">
        <v>284.58</v>
      </c>
      <c r="M1770" s="6">
        <v>9317</v>
      </c>
      <c r="N1770" s="6" t="s">
        <v>736</v>
      </c>
      <c r="O1770" s="6" t="s">
        <v>18</v>
      </c>
      <c r="P1770" s="6" t="s">
        <v>18</v>
      </c>
      <c r="Q1770" s="20"/>
      <c r="R1770" s="6"/>
      <c r="S1770" s="10"/>
    </row>
    <row r="1771" spans="1:19" ht="15" hidden="1" x14ac:dyDescent="0.25">
      <c r="A1771" t="str">
        <f t="shared" si="27"/>
        <v>88000000529317102</v>
      </c>
      <c r="C1771" s="5">
        <v>1769</v>
      </c>
      <c r="D1771" s="5" t="s">
        <v>8161</v>
      </c>
      <c r="E1771" s="5" t="s">
        <v>8162</v>
      </c>
      <c r="F1771" s="12">
        <v>8800000052</v>
      </c>
      <c r="G1771" s="7" t="s">
        <v>2024</v>
      </c>
      <c r="H1771" s="6" t="s">
        <v>1958</v>
      </c>
      <c r="I1771" s="8">
        <v>102</v>
      </c>
      <c r="J1771" s="8">
        <v>274.38</v>
      </c>
      <c r="K1771" s="8">
        <v>102</v>
      </c>
      <c r="L1771" s="8">
        <v>274.38</v>
      </c>
      <c r="M1771" s="6">
        <v>9317</v>
      </c>
      <c r="N1771" s="6" t="s">
        <v>736</v>
      </c>
      <c r="O1771" s="6" t="s">
        <v>18</v>
      </c>
      <c r="P1771" s="6" t="s">
        <v>18</v>
      </c>
      <c r="Q1771" s="20"/>
      <c r="R1771" s="6"/>
      <c r="S1771" s="10"/>
    </row>
    <row r="1772" spans="1:19" ht="15" hidden="1" x14ac:dyDescent="0.25">
      <c r="A1772" t="str">
        <f t="shared" si="27"/>
        <v>8800000053931749091</v>
      </c>
      <c r="C1772" s="5">
        <v>1770</v>
      </c>
      <c r="D1772" s="5" t="s">
        <v>8161</v>
      </c>
      <c r="E1772" s="5" t="s">
        <v>8162</v>
      </c>
      <c r="F1772" s="12">
        <v>8800000053</v>
      </c>
      <c r="G1772" s="7" t="s">
        <v>2025</v>
      </c>
      <c r="H1772" s="6" t="s">
        <v>449</v>
      </c>
      <c r="I1772" s="8">
        <v>49091</v>
      </c>
      <c r="J1772" s="8">
        <v>490.91</v>
      </c>
      <c r="K1772" s="8">
        <v>49091</v>
      </c>
      <c r="L1772" s="8">
        <v>490.91</v>
      </c>
      <c r="M1772" s="6">
        <v>9317</v>
      </c>
      <c r="N1772" s="6" t="s">
        <v>736</v>
      </c>
      <c r="O1772" s="6" t="s">
        <v>18</v>
      </c>
      <c r="P1772" s="6" t="s">
        <v>18</v>
      </c>
      <c r="Q1772" s="20"/>
      <c r="R1772" s="6"/>
      <c r="S1772" s="10"/>
    </row>
    <row r="1773" spans="1:19" ht="15" hidden="1" x14ac:dyDescent="0.25">
      <c r="A1773" t="str">
        <f t="shared" si="27"/>
        <v>8800000054931712237</v>
      </c>
      <c r="C1773" s="5">
        <v>1771</v>
      </c>
      <c r="D1773" s="5" t="s">
        <v>8161</v>
      </c>
      <c r="E1773" s="5" t="s">
        <v>8162</v>
      </c>
      <c r="F1773" s="12">
        <v>8800000054</v>
      </c>
      <c r="G1773" s="7" t="s">
        <v>2026</v>
      </c>
      <c r="H1773" s="6" t="s">
        <v>449</v>
      </c>
      <c r="I1773" s="8">
        <v>12237</v>
      </c>
      <c r="J1773" s="8">
        <v>2202.66</v>
      </c>
      <c r="K1773" s="8">
        <v>12237</v>
      </c>
      <c r="L1773" s="8">
        <v>2202.66</v>
      </c>
      <c r="M1773" s="6">
        <v>9317</v>
      </c>
      <c r="N1773" s="6" t="s">
        <v>736</v>
      </c>
      <c r="O1773" s="6" t="s">
        <v>18</v>
      </c>
      <c r="P1773" s="6" t="s">
        <v>18</v>
      </c>
      <c r="Q1773" s="20"/>
      <c r="R1773" s="6"/>
      <c r="S1773" s="10"/>
    </row>
    <row r="1774" spans="1:19" ht="15" hidden="1" x14ac:dyDescent="0.25">
      <c r="A1774" t="str">
        <f t="shared" si="27"/>
        <v>88000000559317739.858</v>
      </c>
      <c r="C1774" s="5">
        <v>1772</v>
      </c>
      <c r="D1774" s="5" t="s">
        <v>8161</v>
      </c>
      <c r="E1774" s="5" t="s">
        <v>8162</v>
      </c>
      <c r="F1774" s="12">
        <v>8800000055</v>
      </c>
      <c r="G1774" s="7" t="s">
        <v>2027</v>
      </c>
      <c r="H1774" s="6" t="s">
        <v>1958</v>
      </c>
      <c r="I1774" s="8">
        <v>739.85799999999995</v>
      </c>
      <c r="J1774" s="8">
        <v>406.92</v>
      </c>
      <c r="K1774" s="8">
        <v>739.85799999999995</v>
      </c>
      <c r="L1774" s="8">
        <v>406.92</v>
      </c>
      <c r="M1774" s="6">
        <v>9317</v>
      </c>
      <c r="N1774" s="6" t="s">
        <v>736</v>
      </c>
      <c r="O1774" s="6" t="s">
        <v>18</v>
      </c>
      <c r="P1774" s="6" t="s">
        <v>18</v>
      </c>
      <c r="Q1774" s="20"/>
      <c r="R1774" s="6"/>
      <c r="S1774" s="10"/>
    </row>
    <row r="1775" spans="1:19" ht="15" hidden="1" x14ac:dyDescent="0.25">
      <c r="A1775" t="str">
        <f t="shared" si="27"/>
        <v>88000000569317107236</v>
      </c>
      <c r="C1775" s="5">
        <v>1773</v>
      </c>
      <c r="D1775" s="5" t="s">
        <v>8161</v>
      </c>
      <c r="E1775" s="5" t="s">
        <v>8162</v>
      </c>
      <c r="F1775" s="12">
        <v>8800000056</v>
      </c>
      <c r="G1775" s="7" t="s">
        <v>2028</v>
      </c>
      <c r="H1775" s="6" t="s">
        <v>449</v>
      </c>
      <c r="I1775" s="8">
        <v>107236</v>
      </c>
      <c r="J1775" s="8">
        <v>1072.3599999999999</v>
      </c>
      <c r="K1775" s="8">
        <v>7500</v>
      </c>
      <c r="L1775" s="8">
        <v>75</v>
      </c>
      <c r="M1775" s="6">
        <v>9317</v>
      </c>
      <c r="N1775" s="6" t="s">
        <v>736</v>
      </c>
      <c r="O1775" s="6" t="s">
        <v>18</v>
      </c>
      <c r="P1775" s="6" t="s">
        <v>18</v>
      </c>
      <c r="Q1775" s="20"/>
      <c r="R1775" s="6"/>
      <c r="S1775" s="10"/>
    </row>
    <row r="1776" spans="1:19" ht="15" hidden="1" x14ac:dyDescent="0.25">
      <c r="A1776" t="str">
        <f t="shared" si="27"/>
        <v>88000000589317142301</v>
      </c>
      <c r="C1776" s="5">
        <v>1774</v>
      </c>
      <c r="D1776" s="5" t="s">
        <v>8161</v>
      </c>
      <c r="E1776" s="5" t="s">
        <v>8162</v>
      </c>
      <c r="F1776" s="12">
        <v>8800000058</v>
      </c>
      <c r="G1776" s="7" t="s">
        <v>2029</v>
      </c>
      <c r="H1776" s="6" t="s">
        <v>449</v>
      </c>
      <c r="I1776" s="8">
        <v>142301</v>
      </c>
      <c r="J1776" s="8">
        <v>1423.01</v>
      </c>
      <c r="K1776" s="8">
        <v>142301</v>
      </c>
      <c r="L1776" s="8">
        <v>1423.01</v>
      </c>
      <c r="M1776" s="6">
        <v>9317</v>
      </c>
      <c r="N1776" s="6" t="s">
        <v>736</v>
      </c>
      <c r="O1776" s="6" t="s">
        <v>18</v>
      </c>
      <c r="P1776" s="6" t="s">
        <v>18</v>
      </c>
      <c r="Q1776" s="20"/>
      <c r="R1776" s="6"/>
      <c r="S1776" s="10"/>
    </row>
    <row r="1777" spans="1:19" ht="15" hidden="1" x14ac:dyDescent="0.25">
      <c r="A1777" t="str">
        <f t="shared" si="27"/>
        <v>88000000599317377829</v>
      </c>
      <c r="C1777" s="5">
        <v>1775</v>
      </c>
      <c r="D1777" s="5" t="s">
        <v>8161</v>
      </c>
      <c r="E1777" s="5" t="s">
        <v>8162</v>
      </c>
      <c r="F1777" s="12">
        <v>8800000059</v>
      </c>
      <c r="G1777" s="7" t="s">
        <v>2030</v>
      </c>
      <c r="H1777" s="6" t="s">
        <v>449</v>
      </c>
      <c r="I1777" s="8">
        <v>377829</v>
      </c>
      <c r="J1777" s="8">
        <v>3778.29</v>
      </c>
      <c r="K1777" s="8">
        <v>377829</v>
      </c>
      <c r="L1777" s="8">
        <v>3778.29</v>
      </c>
      <c r="M1777" s="6">
        <v>9317</v>
      </c>
      <c r="N1777" s="6" t="s">
        <v>736</v>
      </c>
      <c r="O1777" s="6" t="s">
        <v>18</v>
      </c>
      <c r="P1777" s="6" t="s">
        <v>18</v>
      </c>
      <c r="Q1777" s="20"/>
      <c r="R1777" s="6"/>
      <c r="S1777" s="10"/>
    </row>
    <row r="1778" spans="1:19" ht="15" hidden="1" x14ac:dyDescent="0.25">
      <c r="A1778" t="str">
        <f t="shared" si="27"/>
        <v>88000000609317423234</v>
      </c>
      <c r="C1778" s="5">
        <v>1776</v>
      </c>
      <c r="D1778" s="5" t="s">
        <v>8161</v>
      </c>
      <c r="E1778" s="5" t="s">
        <v>8162</v>
      </c>
      <c r="F1778" s="12">
        <v>8800000060</v>
      </c>
      <c r="G1778" s="7" t="s">
        <v>2031</v>
      </c>
      <c r="H1778" s="6" t="s">
        <v>449</v>
      </c>
      <c r="I1778" s="8">
        <v>423234</v>
      </c>
      <c r="J1778" s="8">
        <v>8464.68</v>
      </c>
      <c r="K1778" s="8">
        <v>423234</v>
      </c>
      <c r="L1778" s="8">
        <v>8464.68</v>
      </c>
      <c r="M1778" s="6">
        <v>9317</v>
      </c>
      <c r="N1778" s="6" t="s">
        <v>736</v>
      </c>
      <c r="O1778" s="6" t="s">
        <v>18</v>
      </c>
      <c r="P1778" s="6" t="s">
        <v>18</v>
      </c>
      <c r="Q1778" s="20"/>
      <c r="R1778" s="6"/>
      <c r="S1778" s="10"/>
    </row>
    <row r="1779" spans="1:19" ht="15" hidden="1" x14ac:dyDescent="0.25">
      <c r="A1779" t="str">
        <f t="shared" si="27"/>
        <v>880000006193174963</v>
      </c>
      <c r="C1779" s="5">
        <v>1777</v>
      </c>
      <c r="D1779" s="5" t="s">
        <v>8161</v>
      </c>
      <c r="E1779" s="5" t="s">
        <v>8162</v>
      </c>
      <c r="F1779" s="12">
        <v>8800000061</v>
      </c>
      <c r="G1779" s="7" t="s">
        <v>2032</v>
      </c>
      <c r="H1779" s="6" t="s">
        <v>449</v>
      </c>
      <c r="I1779" s="8">
        <v>4963</v>
      </c>
      <c r="J1779" s="8">
        <v>1191.1199999999999</v>
      </c>
      <c r="K1779" s="8">
        <v>4963</v>
      </c>
      <c r="L1779" s="8">
        <v>1191.1199999999999</v>
      </c>
      <c r="M1779" s="6">
        <v>9317</v>
      </c>
      <c r="N1779" s="6" t="s">
        <v>736</v>
      </c>
      <c r="O1779" s="6" t="s">
        <v>18</v>
      </c>
      <c r="P1779" s="6" t="s">
        <v>18</v>
      </c>
      <c r="Q1779" s="20"/>
      <c r="R1779" s="6"/>
      <c r="S1779" s="10"/>
    </row>
    <row r="1780" spans="1:19" ht="15" hidden="1" x14ac:dyDescent="0.25">
      <c r="A1780" t="str">
        <f t="shared" si="27"/>
        <v>880000006293171921</v>
      </c>
      <c r="C1780" s="5">
        <v>1778</v>
      </c>
      <c r="D1780" s="5" t="s">
        <v>8161</v>
      </c>
      <c r="E1780" s="5" t="s">
        <v>8162</v>
      </c>
      <c r="F1780" s="12">
        <v>8800000062</v>
      </c>
      <c r="G1780" s="7" t="s">
        <v>2033</v>
      </c>
      <c r="H1780" s="6" t="s">
        <v>449</v>
      </c>
      <c r="I1780" s="8">
        <v>1921</v>
      </c>
      <c r="J1780" s="8">
        <v>249.73</v>
      </c>
      <c r="K1780" s="8">
        <v>1921</v>
      </c>
      <c r="L1780" s="8">
        <v>249.73</v>
      </c>
      <c r="M1780" s="6">
        <v>9317</v>
      </c>
      <c r="N1780" s="6" t="s">
        <v>736</v>
      </c>
      <c r="O1780" s="6" t="s">
        <v>18</v>
      </c>
      <c r="P1780" s="6" t="s">
        <v>18</v>
      </c>
      <c r="Q1780" s="20"/>
      <c r="R1780" s="6"/>
      <c r="S1780" s="10"/>
    </row>
    <row r="1781" spans="1:19" ht="15" hidden="1" x14ac:dyDescent="0.25">
      <c r="A1781" t="str">
        <f t="shared" si="27"/>
        <v>880000006393175043</v>
      </c>
      <c r="C1781" s="5">
        <v>1779</v>
      </c>
      <c r="D1781" s="5" t="s">
        <v>8161</v>
      </c>
      <c r="E1781" s="5" t="s">
        <v>8162</v>
      </c>
      <c r="F1781" s="12">
        <v>8800000063</v>
      </c>
      <c r="G1781" s="7" t="s">
        <v>2034</v>
      </c>
      <c r="H1781" s="6" t="s">
        <v>449</v>
      </c>
      <c r="I1781" s="8">
        <v>5043</v>
      </c>
      <c r="J1781" s="8">
        <v>857.31</v>
      </c>
      <c r="K1781" s="8">
        <v>5043</v>
      </c>
      <c r="L1781" s="8">
        <v>857.31</v>
      </c>
      <c r="M1781" s="6">
        <v>9317</v>
      </c>
      <c r="N1781" s="6" t="s">
        <v>736</v>
      </c>
      <c r="O1781" s="6" t="s">
        <v>18</v>
      </c>
      <c r="P1781" s="6" t="s">
        <v>18</v>
      </c>
      <c r="Q1781" s="20"/>
      <c r="R1781" s="6"/>
      <c r="S1781" s="10"/>
    </row>
    <row r="1782" spans="1:19" ht="15" hidden="1" x14ac:dyDescent="0.25">
      <c r="A1782" t="str">
        <f t="shared" si="27"/>
        <v>880000006493177455</v>
      </c>
      <c r="C1782" s="5">
        <v>1780</v>
      </c>
      <c r="D1782" s="5" t="s">
        <v>8161</v>
      </c>
      <c r="E1782" s="5" t="s">
        <v>8162</v>
      </c>
      <c r="F1782" s="12">
        <v>8800000064</v>
      </c>
      <c r="G1782" s="7" t="s">
        <v>2035</v>
      </c>
      <c r="H1782" s="6" t="s">
        <v>449</v>
      </c>
      <c r="I1782" s="8">
        <v>7455</v>
      </c>
      <c r="J1782" s="8">
        <v>74.55</v>
      </c>
      <c r="K1782" s="8">
        <v>7455</v>
      </c>
      <c r="L1782" s="8">
        <v>74.55</v>
      </c>
      <c r="M1782" s="6">
        <v>9317</v>
      </c>
      <c r="N1782" s="6" t="s">
        <v>736</v>
      </c>
      <c r="O1782" s="6" t="s">
        <v>18</v>
      </c>
      <c r="P1782" s="6" t="s">
        <v>18</v>
      </c>
      <c r="Q1782" s="20"/>
      <c r="R1782" s="6"/>
      <c r="S1782" s="10"/>
    </row>
    <row r="1783" spans="1:19" ht="15" hidden="1" x14ac:dyDescent="0.25">
      <c r="A1783" t="str">
        <f t="shared" ref="A1783:A1846" si="28">F1783&amp;M1783&amp;I1783</f>
        <v>880000006593171456000</v>
      </c>
      <c r="C1783" s="5">
        <v>1781</v>
      </c>
      <c r="D1783" s="5" t="s">
        <v>8161</v>
      </c>
      <c r="E1783" s="5" t="s">
        <v>8162</v>
      </c>
      <c r="F1783" s="12">
        <v>8800000065</v>
      </c>
      <c r="G1783" s="7" t="s">
        <v>2036</v>
      </c>
      <c r="H1783" s="6" t="s">
        <v>449</v>
      </c>
      <c r="I1783" s="8">
        <v>1456000</v>
      </c>
      <c r="J1783" s="8">
        <v>14560</v>
      </c>
      <c r="K1783" s="8">
        <v>9000</v>
      </c>
      <c r="L1783" s="8">
        <v>90</v>
      </c>
      <c r="M1783" s="6">
        <v>9317</v>
      </c>
      <c r="N1783" s="6" t="s">
        <v>736</v>
      </c>
      <c r="O1783" s="6" t="s">
        <v>18</v>
      </c>
      <c r="P1783" s="6" t="s">
        <v>18</v>
      </c>
      <c r="Q1783" s="20"/>
      <c r="R1783" s="6"/>
      <c r="S1783" s="10"/>
    </row>
    <row r="1784" spans="1:19" ht="15" hidden="1" x14ac:dyDescent="0.25">
      <c r="A1784" t="str">
        <f t="shared" si="28"/>
        <v>880000006693175694935</v>
      </c>
      <c r="C1784" s="5">
        <v>1782</v>
      </c>
      <c r="D1784" s="5" t="s">
        <v>8161</v>
      </c>
      <c r="E1784" s="5" t="s">
        <v>8162</v>
      </c>
      <c r="F1784" s="12">
        <v>8800000066</v>
      </c>
      <c r="G1784" s="7" t="s">
        <v>2037</v>
      </c>
      <c r="H1784" s="6" t="s">
        <v>449</v>
      </c>
      <c r="I1784" s="8">
        <v>5694935</v>
      </c>
      <c r="J1784" s="8">
        <v>56949.35</v>
      </c>
      <c r="K1784" s="8">
        <v>5694935</v>
      </c>
      <c r="L1784" s="8">
        <v>56949.35</v>
      </c>
      <c r="M1784" s="6">
        <v>9317</v>
      </c>
      <c r="N1784" s="6" t="s">
        <v>736</v>
      </c>
      <c r="O1784" s="6" t="s">
        <v>18</v>
      </c>
      <c r="P1784" s="6" t="s">
        <v>18</v>
      </c>
      <c r="Q1784" s="20"/>
      <c r="R1784" s="6"/>
      <c r="S1784" s="10"/>
    </row>
    <row r="1785" spans="1:19" ht="15" hidden="1" x14ac:dyDescent="0.25">
      <c r="A1785" t="str">
        <f t="shared" si="28"/>
        <v>8800000067931799.2</v>
      </c>
      <c r="C1785" s="5">
        <v>1783</v>
      </c>
      <c r="D1785" s="5" t="s">
        <v>8161</v>
      </c>
      <c r="E1785" s="5" t="s">
        <v>8162</v>
      </c>
      <c r="F1785" s="12">
        <v>8800000067</v>
      </c>
      <c r="G1785" s="7" t="s">
        <v>2038</v>
      </c>
      <c r="H1785" s="6" t="s">
        <v>1947</v>
      </c>
      <c r="I1785" s="8">
        <v>99.2</v>
      </c>
      <c r="J1785" s="8">
        <v>109.12</v>
      </c>
      <c r="K1785" s="8">
        <v>99.2</v>
      </c>
      <c r="L1785" s="8">
        <v>109.12</v>
      </c>
      <c r="M1785" s="6">
        <v>9317</v>
      </c>
      <c r="N1785" s="6" t="s">
        <v>736</v>
      </c>
      <c r="O1785" s="6" t="s">
        <v>18</v>
      </c>
      <c r="P1785" s="6" t="s">
        <v>18</v>
      </c>
      <c r="Q1785" s="20"/>
      <c r="R1785" s="6"/>
      <c r="S1785" s="10"/>
    </row>
    <row r="1786" spans="1:19" ht="15" hidden="1" x14ac:dyDescent="0.25">
      <c r="A1786" t="str">
        <f t="shared" si="28"/>
        <v>880000006893172186.42</v>
      </c>
      <c r="C1786" s="5">
        <v>1784</v>
      </c>
      <c r="D1786" s="5" t="s">
        <v>8161</v>
      </c>
      <c r="E1786" s="5" t="s">
        <v>8162</v>
      </c>
      <c r="F1786" s="12">
        <v>8800000068</v>
      </c>
      <c r="G1786" s="7" t="s">
        <v>2039</v>
      </c>
      <c r="H1786" s="6" t="s">
        <v>1947</v>
      </c>
      <c r="I1786" s="8">
        <v>2186.42</v>
      </c>
      <c r="J1786" s="8">
        <v>5969.34</v>
      </c>
      <c r="K1786" s="8">
        <v>2128.42</v>
      </c>
      <c r="L1786" s="8">
        <v>5725.43</v>
      </c>
      <c r="M1786" s="6">
        <v>9317</v>
      </c>
      <c r="N1786" s="6" t="s">
        <v>736</v>
      </c>
      <c r="O1786" s="6" t="s">
        <v>18</v>
      </c>
      <c r="P1786" s="6" t="s">
        <v>18</v>
      </c>
      <c r="Q1786" s="20"/>
      <c r="R1786" s="6"/>
      <c r="S1786" s="10"/>
    </row>
    <row r="1787" spans="1:19" ht="15" hidden="1" x14ac:dyDescent="0.25">
      <c r="A1787" t="str">
        <f t="shared" si="28"/>
        <v>88000000699317730.58</v>
      </c>
      <c r="C1787" s="5">
        <v>1785</v>
      </c>
      <c r="D1787" s="5" t="s">
        <v>8161</v>
      </c>
      <c r="E1787" s="5" t="s">
        <v>8162</v>
      </c>
      <c r="F1787" s="12">
        <v>8800000069</v>
      </c>
      <c r="G1787" s="7" t="s">
        <v>2040</v>
      </c>
      <c r="H1787" s="6" t="s">
        <v>1958</v>
      </c>
      <c r="I1787" s="8">
        <v>730.58</v>
      </c>
      <c r="J1787" s="8">
        <v>862.08</v>
      </c>
      <c r="K1787" s="8">
        <v>730.58</v>
      </c>
      <c r="L1787" s="8">
        <v>862.08</v>
      </c>
      <c r="M1787" s="6">
        <v>9317</v>
      </c>
      <c r="N1787" s="6" t="s">
        <v>736</v>
      </c>
      <c r="O1787" s="6" t="s">
        <v>18</v>
      </c>
      <c r="P1787" s="6" t="s">
        <v>18</v>
      </c>
      <c r="Q1787" s="20"/>
      <c r="R1787" s="6"/>
      <c r="S1787" s="10"/>
    </row>
    <row r="1788" spans="1:19" ht="15" hidden="1" x14ac:dyDescent="0.25">
      <c r="A1788" t="str">
        <f t="shared" si="28"/>
        <v>88000000709317618.49</v>
      </c>
      <c r="C1788" s="5">
        <v>1786</v>
      </c>
      <c r="D1788" s="5" t="s">
        <v>8161</v>
      </c>
      <c r="E1788" s="5" t="s">
        <v>8162</v>
      </c>
      <c r="F1788" s="12">
        <v>8800000070</v>
      </c>
      <c r="G1788" s="7" t="s">
        <v>2041</v>
      </c>
      <c r="H1788" s="6" t="s">
        <v>1958</v>
      </c>
      <c r="I1788" s="8">
        <v>618.49</v>
      </c>
      <c r="J1788" s="8">
        <v>2208.0100000000002</v>
      </c>
      <c r="K1788" s="8">
        <v>618.49</v>
      </c>
      <c r="L1788" s="8">
        <v>2208.0100000000002</v>
      </c>
      <c r="M1788" s="6">
        <v>9317</v>
      </c>
      <c r="N1788" s="6" t="s">
        <v>736</v>
      </c>
      <c r="O1788" s="6" t="s">
        <v>18</v>
      </c>
      <c r="P1788" s="6" t="s">
        <v>18</v>
      </c>
      <c r="Q1788" s="20"/>
      <c r="R1788" s="6"/>
      <c r="S1788" s="10"/>
    </row>
    <row r="1789" spans="1:19" ht="15" hidden="1" x14ac:dyDescent="0.25">
      <c r="A1789" t="str">
        <f t="shared" si="28"/>
        <v>880000007193171536.92</v>
      </c>
      <c r="C1789" s="5">
        <v>1787</v>
      </c>
      <c r="D1789" s="5" t="s">
        <v>8161</v>
      </c>
      <c r="E1789" s="5" t="s">
        <v>8162</v>
      </c>
      <c r="F1789" s="12">
        <v>8800000071</v>
      </c>
      <c r="G1789" s="7" t="s">
        <v>2042</v>
      </c>
      <c r="H1789" s="6" t="s">
        <v>1958</v>
      </c>
      <c r="I1789" s="8">
        <v>1536.92</v>
      </c>
      <c r="J1789" s="8">
        <v>5502.17</v>
      </c>
      <c r="K1789" s="8">
        <v>1536.92</v>
      </c>
      <c r="L1789" s="8">
        <v>5502.17</v>
      </c>
      <c r="M1789" s="6">
        <v>9317</v>
      </c>
      <c r="N1789" s="6" t="s">
        <v>736</v>
      </c>
      <c r="O1789" s="6" t="s">
        <v>18</v>
      </c>
      <c r="P1789" s="6" t="s">
        <v>18</v>
      </c>
      <c r="Q1789" s="20"/>
      <c r="R1789" s="6"/>
      <c r="S1789" s="10"/>
    </row>
    <row r="1790" spans="1:19" ht="15" hidden="1" x14ac:dyDescent="0.25">
      <c r="A1790" t="str">
        <f t="shared" si="28"/>
        <v>88000000729317111</v>
      </c>
      <c r="C1790" s="5">
        <v>1788</v>
      </c>
      <c r="D1790" s="5" t="s">
        <v>8161</v>
      </c>
      <c r="E1790" s="5" t="s">
        <v>8162</v>
      </c>
      <c r="F1790" s="12">
        <v>8800000072</v>
      </c>
      <c r="G1790" s="7" t="s">
        <v>2043</v>
      </c>
      <c r="H1790" s="6" t="s">
        <v>449</v>
      </c>
      <c r="I1790" s="8">
        <v>111</v>
      </c>
      <c r="J1790" s="8">
        <v>71.040000000000006</v>
      </c>
      <c r="K1790" s="8">
        <v>111</v>
      </c>
      <c r="L1790" s="8">
        <v>71.040000000000006</v>
      </c>
      <c r="M1790" s="6">
        <v>9317</v>
      </c>
      <c r="N1790" s="6" t="s">
        <v>736</v>
      </c>
      <c r="O1790" s="6" t="s">
        <v>18</v>
      </c>
      <c r="P1790" s="6" t="s">
        <v>18</v>
      </c>
      <c r="Q1790" s="20"/>
      <c r="R1790" s="6"/>
      <c r="S1790" s="10"/>
    </row>
    <row r="1791" spans="1:19" ht="15" hidden="1" x14ac:dyDescent="0.25">
      <c r="A1791" t="str">
        <f t="shared" si="28"/>
        <v>8800000073931729900</v>
      </c>
      <c r="C1791" s="5">
        <v>1789</v>
      </c>
      <c r="D1791" s="5" t="s">
        <v>8161</v>
      </c>
      <c r="E1791" s="5" t="s">
        <v>8162</v>
      </c>
      <c r="F1791" s="12">
        <v>8800000073</v>
      </c>
      <c r="G1791" s="7" t="s">
        <v>2044</v>
      </c>
      <c r="H1791" s="6" t="s">
        <v>449</v>
      </c>
      <c r="I1791" s="8">
        <v>29900</v>
      </c>
      <c r="J1791" s="8">
        <v>299</v>
      </c>
      <c r="K1791" s="8">
        <v>27500</v>
      </c>
      <c r="L1791" s="8">
        <v>275</v>
      </c>
      <c r="M1791" s="6">
        <v>9317</v>
      </c>
      <c r="N1791" s="6" t="s">
        <v>736</v>
      </c>
      <c r="O1791" s="6" t="s">
        <v>18</v>
      </c>
      <c r="P1791" s="6" t="s">
        <v>18</v>
      </c>
      <c r="Q1791" s="20"/>
      <c r="R1791" s="6"/>
      <c r="S1791" s="10"/>
    </row>
    <row r="1792" spans="1:19" ht="15" hidden="1" x14ac:dyDescent="0.25">
      <c r="A1792" t="str">
        <f t="shared" si="28"/>
        <v>8800000074931729973</v>
      </c>
      <c r="C1792" s="5">
        <v>1790</v>
      </c>
      <c r="D1792" s="5" t="s">
        <v>8161</v>
      </c>
      <c r="E1792" s="5" t="s">
        <v>8162</v>
      </c>
      <c r="F1792" s="12">
        <v>8800000074</v>
      </c>
      <c r="G1792" s="7" t="s">
        <v>2045</v>
      </c>
      <c r="H1792" s="6" t="s">
        <v>449</v>
      </c>
      <c r="I1792" s="8">
        <v>29973</v>
      </c>
      <c r="J1792" s="8">
        <v>2997.3</v>
      </c>
      <c r="K1792" s="8">
        <v>29973</v>
      </c>
      <c r="L1792" s="8">
        <v>2997.3</v>
      </c>
      <c r="M1792" s="6">
        <v>9317</v>
      </c>
      <c r="N1792" s="6" t="s">
        <v>736</v>
      </c>
      <c r="O1792" s="6" t="s">
        <v>18</v>
      </c>
      <c r="P1792" s="6" t="s">
        <v>18</v>
      </c>
      <c r="Q1792" s="20"/>
      <c r="R1792" s="6"/>
      <c r="S1792" s="10"/>
    </row>
    <row r="1793" spans="1:19" ht="15" hidden="1" x14ac:dyDescent="0.25">
      <c r="A1793" t="str">
        <f t="shared" si="28"/>
        <v>880000007593171</v>
      </c>
      <c r="C1793" s="5">
        <v>1791</v>
      </c>
      <c r="D1793" s="5" t="s">
        <v>8161</v>
      </c>
      <c r="E1793" s="5" t="s">
        <v>8162</v>
      </c>
      <c r="F1793" s="12">
        <v>8800000075</v>
      </c>
      <c r="G1793" s="7" t="s">
        <v>2046</v>
      </c>
      <c r="H1793" s="6" t="s">
        <v>449</v>
      </c>
      <c r="I1793" s="8">
        <v>1</v>
      </c>
      <c r="J1793" s="8">
        <v>3.58</v>
      </c>
      <c r="K1793" s="8">
        <v>1</v>
      </c>
      <c r="L1793" s="8">
        <v>3.58</v>
      </c>
      <c r="M1793" s="6">
        <v>9317</v>
      </c>
      <c r="N1793" s="6" t="s">
        <v>736</v>
      </c>
      <c r="O1793" s="6" t="s">
        <v>18</v>
      </c>
      <c r="P1793" s="6" t="s">
        <v>18</v>
      </c>
      <c r="Q1793" s="20"/>
      <c r="R1793" s="6"/>
      <c r="S1793" s="10"/>
    </row>
    <row r="1794" spans="1:19" ht="15" hidden="1" x14ac:dyDescent="0.25">
      <c r="A1794" t="str">
        <f t="shared" si="28"/>
        <v>88000000769317240</v>
      </c>
      <c r="C1794" s="5">
        <v>1792</v>
      </c>
      <c r="D1794" s="5" t="s">
        <v>8161</v>
      </c>
      <c r="E1794" s="5" t="s">
        <v>8162</v>
      </c>
      <c r="F1794" s="12">
        <v>8800000076</v>
      </c>
      <c r="G1794" s="7" t="s">
        <v>2047</v>
      </c>
      <c r="H1794" s="6" t="s">
        <v>449</v>
      </c>
      <c r="I1794" s="8">
        <v>240</v>
      </c>
      <c r="J1794" s="8">
        <v>388.8</v>
      </c>
      <c r="K1794" s="8">
        <v>200</v>
      </c>
      <c r="L1794" s="8">
        <v>324</v>
      </c>
      <c r="M1794" s="6">
        <v>9317</v>
      </c>
      <c r="N1794" s="6" t="s">
        <v>736</v>
      </c>
      <c r="O1794" s="6" t="s">
        <v>18</v>
      </c>
      <c r="P1794" s="6" t="s">
        <v>18</v>
      </c>
      <c r="Q1794" s="20"/>
      <c r="R1794" s="6"/>
      <c r="S1794" s="10"/>
    </row>
    <row r="1795" spans="1:19" ht="15" hidden="1" x14ac:dyDescent="0.25">
      <c r="A1795" t="str">
        <f t="shared" si="28"/>
        <v>880000007793171934</v>
      </c>
      <c r="C1795" s="5">
        <v>1793</v>
      </c>
      <c r="D1795" s="5" t="s">
        <v>8161</v>
      </c>
      <c r="E1795" s="5" t="s">
        <v>8162</v>
      </c>
      <c r="F1795" s="12">
        <v>8800000077</v>
      </c>
      <c r="G1795" s="7" t="s">
        <v>2048</v>
      </c>
      <c r="H1795" s="6" t="s">
        <v>449</v>
      </c>
      <c r="I1795" s="8">
        <v>1934</v>
      </c>
      <c r="J1795" s="8">
        <v>4428.8600000000006</v>
      </c>
      <c r="K1795" s="8">
        <v>1864</v>
      </c>
      <c r="L1795" s="8">
        <v>4268.5600000000004</v>
      </c>
      <c r="M1795" s="6">
        <v>9317</v>
      </c>
      <c r="N1795" s="6" t="s">
        <v>736</v>
      </c>
      <c r="O1795" s="6" t="s">
        <v>18</v>
      </c>
      <c r="P1795" s="6" t="s">
        <v>18</v>
      </c>
      <c r="Q1795" s="20"/>
      <c r="R1795" s="6"/>
      <c r="S1795" s="10"/>
    </row>
    <row r="1796" spans="1:19" ht="15" hidden="1" x14ac:dyDescent="0.25">
      <c r="A1796" t="str">
        <f t="shared" si="28"/>
        <v>88000000789317147200</v>
      </c>
      <c r="C1796" s="5">
        <v>1794</v>
      </c>
      <c r="D1796" s="5" t="s">
        <v>8161</v>
      </c>
      <c r="E1796" s="5" t="s">
        <v>8162</v>
      </c>
      <c r="F1796" s="12">
        <v>8800000078</v>
      </c>
      <c r="G1796" s="7" t="s">
        <v>2049</v>
      </c>
      <c r="H1796" s="6" t="s">
        <v>449</v>
      </c>
      <c r="I1796" s="8">
        <v>147200</v>
      </c>
      <c r="J1796" s="8">
        <v>2944</v>
      </c>
      <c r="K1796" s="8">
        <v>147200</v>
      </c>
      <c r="L1796" s="8">
        <v>2944</v>
      </c>
      <c r="M1796" s="6">
        <v>9317</v>
      </c>
      <c r="N1796" s="6" t="s">
        <v>736</v>
      </c>
      <c r="O1796" s="6" t="s">
        <v>18</v>
      </c>
      <c r="P1796" s="6" t="s">
        <v>18</v>
      </c>
      <c r="Q1796" s="20"/>
      <c r="R1796" s="6"/>
      <c r="S1796" s="10"/>
    </row>
    <row r="1797" spans="1:19" ht="15" hidden="1" x14ac:dyDescent="0.25">
      <c r="A1797" t="str">
        <f t="shared" si="28"/>
        <v>8800000079931740691</v>
      </c>
      <c r="C1797" s="5">
        <v>1795</v>
      </c>
      <c r="D1797" s="5" t="s">
        <v>8161</v>
      </c>
      <c r="E1797" s="5" t="s">
        <v>8162</v>
      </c>
      <c r="F1797" s="12">
        <v>8800000079</v>
      </c>
      <c r="G1797" s="7" t="s">
        <v>2050</v>
      </c>
      <c r="H1797" s="6" t="s">
        <v>449</v>
      </c>
      <c r="I1797" s="8">
        <v>40691</v>
      </c>
      <c r="J1797" s="8">
        <v>406.91</v>
      </c>
      <c r="K1797" s="8">
        <v>40691</v>
      </c>
      <c r="L1797" s="8">
        <v>406.91</v>
      </c>
      <c r="M1797" s="6">
        <v>9317</v>
      </c>
      <c r="N1797" s="6" t="s">
        <v>736</v>
      </c>
      <c r="O1797" s="6" t="s">
        <v>18</v>
      </c>
      <c r="P1797" s="6" t="s">
        <v>18</v>
      </c>
      <c r="Q1797" s="20"/>
      <c r="R1797" s="6"/>
      <c r="S1797" s="10"/>
    </row>
    <row r="1798" spans="1:19" ht="15" hidden="1" x14ac:dyDescent="0.25">
      <c r="A1798" t="str">
        <f t="shared" si="28"/>
        <v>8800000080931712721</v>
      </c>
      <c r="C1798" s="5">
        <v>1796</v>
      </c>
      <c r="D1798" s="5" t="s">
        <v>8161</v>
      </c>
      <c r="E1798" s="5" t="s">
        <v>8162</v>
      </c>
      <c r="F1798" s="12">
        <v>8800000080</v>
      </c>
      <c r="G1798" s="7" t="s">
        <v>2051</v>
      </c>
      <c r="H1798" s="6" t="s">
        <v>449</v>
      </c>
      <c r="I1798" s="8">
        <v>12721</v>
      </c>
      <c r="J1798" s="8">
        <v>2544.1999999999998</v>
      </c>
      <c r="K1798" s="8">
        <v>12721</v>
      </c>
      <c r="L1798" s="8">
        <v>2544.1999999999998</v>
      </c>
      <c r="M1798" s="6">
        <v>9317</v>
      </c>
      <c r="N1798" s="6" t="s">
        <v>736</v>
      </c>
      <c r="O1798" s="6" t="s">
        <v>18</v>
      </c>
      <c r="P1798" s="6" t="s">
        <v>18</v>
      </c>
      <c r="Q1798" s="20"/>
      <c r="R1798" s="6"/>
      <c r="S1798" s="10"/>
    </row>
    <row r="1799" spans="1:19" ht="15" hidden="1" x14ac:dyDescent="0.25">
      <c r="A1799" t="str">
        <f t="shared" si="28"/>
        <v>8800000081931729980</v>
      </c>
      <c r="C1799" s="5">
        <v>1797</v>
      </c>
      <c r="D1799" s="5" t="s">
        <v>8161</v>
      </c>
      <c r="E1799" s="5" t="s">
        <v>8162</v>
      </c>
      <c r="F1799" s="12">
        <v>8800000081</v>
      </c>
      <c r="G1799" s="7" t="s">
        <v>2052</v>
      </c>
      <c r="H1799" s="6" t="s">
        <v>449</v>
      </c>
      <c r="I1799" s="8">
        <v>29980</v>
      </c>
      <c r="J1799" s="8">
        <v>1798.8</v>
      </c>
      <c r="K1799" s="8">
        <v>29980</v>
      </c>
      <c r="L1799" s="8">
        <v>1798.8</v>
      </c>
      <c r="M1799" s="6">
        <v>9317</v>
      </c>
      <c r="N1799" s="6" t="s">
        <v>736</v>
      </c>
      <c r="O1799" s="6" t="s">
        <v>18</v>
      </c>
      <c r="P1799" s="6" t="s">
        <v>18</v>
      </c>
      <c r="Q1799" s="20"/>
      <c r="R1799" s="6"/>
      <c r="S1799" s="10"/>
    </row>
    <row r="1800" spans="1:19" ht="15" hidden="1" x14ac:dyDescent="0.25">
      <c r="A1800" t="str">
        <f t="shared" si="28"/>
        <v>880000008293173353</v>
      </c>
      <c r="C1800" s="5">
        <v>1798</v>
      </c>
      <c r="D1800" s="5" t="s">
        <v>8161</v>
      </c>
      <c r="E1800" s="5" t="s">
        <v>8162</v>
      </c>
      <c r="F1800" s="12">
        <v>8800000082</v>
      </c>
      <c r="G1800" s="7" t="s">
        <v>2053</v>
      </c>
      <c r="H1800" s="6" t="s">
        <v>449</v>
      </c>
      <c r="I1800" s="8">
        <v>3353</v>
      </c>
      <c r="J1800" s="8">
        <v>201.18</v>
      </c>
      <c r="K1800" s="8">
        <v>3353</v>
      </c>
      <c r="L1800" s="8">
        <v>201.18</v>
      </c>
      <c r="M1800" s="6">
        <v>9317</v>
      </c>
      <c r="N1800" s="6" t="s">
        <v>736</v>
      </c>
      <c r="O1800" s="6" t="s">
        <v>18</v>
      </c>
      <c r="P1800" s="6" t="s">
        <v>18</v>
      </c>
      <c r="Q1800" s="20"/>
      <c r="R1800" s="6"/>
      <c r="S1800" s="10"/>
    </row>
    <row r="1801" spans="1:19" ht="15" hidden="1" x14ac:dyDescent="0.25">
      <c r="A1801" t="str">
        <f t="shared" si="28"/>
        <v>8800000083931775750</v>
      </c>
      <c r="C1801" s="5">
        <v>1799</v>
      </c>
      <c r="D1801" s="5" t="s">
        <v>8161</v>
      </c>
      <c r="E1801" s="5" t="s">
        <v>8162</v>
      </c>
      <c r="F1801" s="12">
        <v>8800000083</v>
      </c>
      <c r="G1801" s="7" t="s">
        <v>2054</v>
      </c>
      <c r="H1801" s="6" t="s">
        <v>449</v>
      </c>
      <c r="I1801" s="8">
        <v>75750</v>
      </c>
      <c r="J1801" s="8">
        <v>757.5</v>
      </c>
      <c r="K1801" s="8">
        <v>75750</v>
      </c>
      <c r="L1801" s="8">
        <v>757.5</v>
      </c>
      <c r="M1801" s="6">
        <v>9317</v>
      </c>
      <c r="N1801" s="6" t="s">
        <v>736</v>
      </c>
      <c r="O1801" s="6" t="s">
        <v>18</v>
      </c>
      <c r="P1801" s="6" t="s">
        <v>18</v>
      </c>
      <c r="Q1801" s="20"/>
      <c r="R1801" s="6"/>
      <c r="S1801" s="10"/>
    </row>
    <row r="1802" spans="1:19" ht="15" hidden="1" x14ac:dyDescent="0.25">
      <c r="A1802" t="str">
        <f t="shared" si="28"/>
        <v>88000000849317805</v>
      </c>
      <c r="C1802" s="5">
        <v>1800</v>
      </c>
      <c r="D1802" s="5" t="s">
        <v>8161</v>
      </c>
      <c r="E1802" s="5" t="s">
        <v>8162</v>
      </c>
      <c r="F1802" s="12">
        <v>8800000084</v>
      </c>
      <c r="G1802" s="7" t="s">
        <v>2055</v>
      </c>
      <c r="H1802" s="6" t="s">
        <v>449</v>
      </c>
      <c r="I1802" s="8">
        <v>805</v>
      </c>
      <c r="J1802" s="8">
        <v>152.94999999999999</v>
      </c>
      <c r="K1802" s="8">
        <v>805</v>
      </c>
      <c r="L1802" s="8">
        <v>152.94999999999999</v>
      </c>
      <c r="M1802" s="6">
        <v>9317</v>
      </c>
      <c r="N1802" s="6" t="s">
        <v>736</v>
      </c>
      <c r="O1802" s="6" t="s">
        <v>18</v>
      </c>
      <c r="P1802" s="6" t="s">
        <v>18</v>
      </c>
      <c r="Q1802" s="20"/>
      <c r="R1802" s="6"/>
      <c r="S1802" s="10"/>
    </row>
    <row r="1803" spans="1:19" ht="15" hidden="1" x14ac:dyDescent="0.25">
      <c r="A1803" t="str">
        <f t="shared" si="28"/>
        <v>880000008593174763.396</v>
      </c>
      <c r="C1803" s="5">
        <v>1801</v>
      </c>
      <c r="D1803" s="5" t="s">
        <v>8161</v>
      </c>
      <c r="E1803" s="5" t="s">
        <v>8162</v>
      </c>
      <c r="F1803" s="12">
        <v>8800000085</v>
      </c>
      <c r="G1803" s="7" t="s">
        <v>2056</v>
      </c>
      <c r="H1803" s="6" t="s">
        <v>1958</v>
      </c>
      <c r="I1803" s="8">
        <v>4763.3959999999997</v>
      </c>
      <c r="J1803" s="8">
        <v>17005.32</v>
      </c>
      <c r="K1803" s="8">
        <v>4623.3959999999997</v>
      </c>
      <c r="L1803" s="8">
        <v>16505.52</v>
      </c>
      <c r="M1803" s="6">
        <v>9317</v>
      </c>
      <c r="N1803" s="6" t="s">
        <v>736</v>
      </c>
      <c r="O1803" s="6" t="s">
        <v>18</v>
      </c>
      <c r="P1803" s="6" t="s">
        <v>18</v>
      </c>
      <c r="Q1803" s="20"/>
      <c r="R1803" s="6"/>
      <c r="S1803" s="10"/>
    </row>
    <row r="1804" spans="1:19" ht="15" hidden="1" x14ac:dyDescent="0.25">
      <c r="A1804" t="str">
        <f t="shared" si="28"/>
        <v>880000008693172978.561</v>
      </c>
      <c r="C1804" s="5">
        <v>1802</v>
      </c>
      <c r="D1804" s="5" t="s">
        <v>8161</v>
      </c>
      <c r="E1804" s="5" t="s">
        <v>8162</v>
      </c>
      <c r="F1804" s="12">
        <v>8800000086</v>
      </c>
      <c r="G1804" s="7" t="s">
        <v>2057</v>
      </c>
      <c r="H1804" s="6" t="s">
        <v>1947</v>
      </c>
      <c r="I1804" s="8">
        <v>2978.5610000000001</v>
      </c>
      <c r="J1804" s="8">
        <v>10663</v>
      </c>
      <c r="K1804" s="8">
        <v>2978.5610000000001</v>
      </c>
      <c r="L1804" s="8">
        <v>10663</v>
      </c>
      <c r="M1804" s="6">
        <v>9317</v>
      </c>
      <c r="N1804" s="6" t="s">
        <v>736</v>
      </c>
      <c r="O1804" s="6" t="s">
        <v>18</v>
      </c>
      <c r="P1804" s="6" t="s">
        <v>18</v>
      </c>
      <c r="Q1804" s="20"/>
      <c r="R1804" s="6"/>
      <c r="S1804" s="10"/>
    </row>
    <row r="1805" spans="1:19" ht="15" hidden="1" x14ac:dyDescent="0.25">
      <c r="A1805" t="str">
        <f t="shared" si="28"/>
        <v>880000008793172762</v>
      </c>
      <c r="C1805" s="5">
        <v>1803</v>
      </c>
      <c r="D1805" s="5" t="s">
        <v>8161</v>
      </c>
      <c r="E1805" s="5" t="s">
        <v>8162</v>
      </c>
      <c r="F1805" s="12">
        <v>8800000087</v>
      </c>
      <c r="G1805" s="7" t="s">
        <v>2058</v>
      </c>
      <c r="H1805" s="6" t="s">
        <v>449</v>
      </c>
      <c r="I1805" s="8">
        <v>2762</v>
      </c>
      <c r="J1805" s="8">
        <v>1381</v>
      </c>
      <c r="K1805" s="8">
        <v>2762</v>
      </c>
      <c r="L1805" s="8">
        <v>1381</v>
      </c>
      <c r="M1805" s="6">
        <v>9317</v>
      </c>
      <c r="N1805" s="6" t="s">
        <v>736</v>
      </c>
      <c r="O1805" s="6" t="s">
        <v>18</v>
      </c>
      <c r="P1805" s="6" t="s">
        <v>18</v>
      </c>
      <c r="Q1805" s="20"/>
      <c r="R1805" s="6"/>
      <c r="S1805" s="10"/>
    </row>
    <row r="1806" spans="1:19" ht="15" hidden="1" x14ac:dyDescent="0.25">
      <c r="A1806" t="str">
        <f t="shared" si="28"/>
        <v>880000008893172</v>
      </c>
      <c r="C1806" s="5">
        <v>1804</v>
      </c>
      <c r="D1806" s="5" t="s">
        <v>8161</v>
      </c>
      <c r="E1806" s="5" t="s">
        <v>8162</v>
      </c>
      <c r="F1806" s="12">
        <v>8800000088</v>
      </c>
      <c r="G1806" s="7" t="s">
        <v>2059</v>
      </c>
      <c r="H1806" s="6" t="s">
        <v>449</v>
      </c>
      <c r="I1806" s="8">
        <v>2</v>
      </c>
      <c r="J1806" s="8">
        <v>36.68</v>
      </c>
      <c r="K1806" s="8">
        <v>2</v>
      </c>
      <c r="L1806" s="8">
        <v>36.68</v>
      </c>
      <c r="M1806" s="6">
        <v>9317</v>
      </c>
      <c r="N1806" s="6" t="s">
        <v>736</v>
      </c>
      <c r="O1806" s="6" t="s">
        <v>18</v>
      </c>
      <c r="P1806" s="6" t="s">
        <v>18</v>
      </c>
      <c r="Q1806" s="20" t="s">
        <v>1940</v>
      </c>
      <c r="R1806" s="6"/>
      <c r="S1806" s="10"/>
    </row>
    <row r="1807" spans="1:19" ht="15" hidden="1" x14ac:dyDescent="0.25">
      <c r="A1807" t="str">
        <f t="shared" si="28"/>
        <v>880000008993171</v>
      </c>
      <c r="C1807" s="5">
        <v>1805</v>
      </c>
      <c r="D1807" s="5" t="s">
        <v>8161</v>
      </c>
      <c r="E1807" s="5" t="s">
        <v>8162</v>
      </c>
      <c r="F1807" s="12">
        <v>8800000089</v>
      </c>
      <c r="G1807" s="7" t="s">
        <v>2060</v>
      </c>
      <c r="H1807" s="6" t="s">
        <v>449</v>
      </c>
      <c r="I1807" s="8">
        <v>1</v>
      </c>
      <c r="J1807" s="8">
        <v>14.59</v>
      </c>
      <c r="K1807" s="8">
        <v>1</v>
      </c>
      <c r="L1807" s="8">
        <v>14.59</v>
      </c>
      <c r="M1807" s="6">
        <v>9317</v>
      </c>
      <c r="N1807" s="6" t="s">
        <v>736</v>
      </c>
      <c r="O1807" s="6" t="s">
        <v>18</v>
      </c>
      <c r="P1807" s="6" t="s">
        <v>18</v>
      </c>
      <c r="Q1807" s="20"/>
      <c r="R1807" s="6"/>
      <c r="S1807" s="10"/>
    </row>
    <row r="1808" spans="1:19" ht="15" hidden="1" x14ac:dyDescent="0.25">
      <c r="A1808" t="str">
        <f t="shared" si="28"/>
        <v>880000009093173096.26</v>
      </c>
      <c r="C1808" s="5">
        <v>1806</v>
      </c>
      <c r="D1808" s="5" t="s">
        <v>8161</v>
      </c>
      <c r="E1808" s="5" t="s">
        <v>8162</v>
      </c>
      <c r="F1808" s="12">
        <v>8800000090</v>
      </c>
      <c r="G1808" s="7" t="s">
        <v>2061</v>
      </c>
      <c r="H1808" s="6" t="s">
        <v>1962</v>
      </c>
      <c r="I1808" s="8">
        <v>3096.26</v>
      </c>
      <c r="J1808" s="8">
        <v>15667.08</v>
      </c>
      <c r="K1808" s="8">
        <v>3096.26</v>
      </c>
      <c r="L1808" s="8">
        <v>15667.08</v>
      </c>
      <c r="M1808" s="6">
        <v>9317</v>
      </c>
      <c r="N1808" s="6" t="s">
        <v>736</v>
      </c>
      <c r="O1808" s="6" t="s">
        <v>18</v>
      </c>
      <c r="P1808" s="6" t="s">
        <v>18</v>
      </c>
      <c r="Q1808" s="20"/>
      <c r="R1808" s="6"/>
      <c r="S1808" s="10"/>
    </row>
    <row r="1809" spans="1:19" ht="15" hidden="1" x14ac:dyDescent="0.25">
      <c r="A1809" t="str">
        <f t="shared" si="28"/>
        <v>88000000929317167.97</v>
      </c>
      <c r="C1809" s="5">
        <v>1807</v>
      </c>
      <c r="D1809" s="5" t="s">
        <v>8161</v>
      </c>
      <c r="E1809" s="5" t="s">
        <v>8162</v>
      </c>
      <c r="F1809" s="12">
        <v>8800000092</v>
      </c>
      <c r="G1809" s="7" t="s">
        <v>2062</v>
      </c>
      <c r="H1809" s="6" t="s">
        <v>1962</v>
      </c>
      <c r="I1809" s="8">
        <v>167.97</v>
      </c>
      <c r="J1809" s="8">
        <v>3025.14</v>
      </c>
      <c r="K1809" s="8">
        <v>167.97</v>
      </c>
      <c r="L1809" s="8">
        <v>3025.14</v>
      </c>
      <c r="M1809" s="6">
        <v>9317</v>
      </c>
      <c r="N1809" s="6" t="s">
        <v>736</v>
      </c>
      <c r="O1809" s="6" t="s">
        <v>18</v>
      </c>
      <c r="P1809" s="6" t="s">
        <v>18</v>
      </c>
      <c r="Q1809" s="20"/>
      <c r="R1809" s="6"/>
      <c r="S1809" s="10"/>
    </row>
    <row r="1810" spans="1:19" ht="15" hidden="1" x14ac:dyDescent="0.25">
      <c r="A1810" t="str">
        <f t="shared" si="28"/>
        <v>8800000093931750.82</v>
      </c>
      <c r="C1810" s="5">
        <v>1808</v>
      </c>
      <c r="D1810" s="5" t="s">
        <v>8161</v>
      </c>
      <c r="E1810" s="5" t="s">
        <v>8162</v>
      </c>
      <c r="F1810" s="12">
        <v>8800000093</v>
      </c>
      <c r="G1810" s="7" t="s">
        <v>2063</v>
      </c>
      <c r="H1810" s="6" t="s">
        <v>1962</v>
      </c>
      <c r="I1810" s="8">
        <v>50.82</v>
      </c>
      <c r="J1810" s="8">
        <v>915.27</v>
      </c>
      <c r="K1810" s="8">
        <v>50.82</v>
      </c>
      <c r="L1810" s="8">
        <v>915.27</v>
      </c>
      <c r="M1810" s="6">
        <v>9317</v>
      </c>
      <c r="N1810" s="6" t="s">
        <v>736</v>
      </c>
      <c r="O1810" s="6" t="s">
        <v>18</v>
      </c>
      <c r="P1810" s="6" t="s">
        <v>18</v>
      </c>
      <c r="Q1810" s="20"/>
      <c r="R1810" s="6"/>
      <c r="S1810" s="10"/>
    </row>
    <row r="1811" spans="1:19" ht="15" hidden="1" x14ac:dyDescent="0.25">
      <c r="A1811" t="str">
        <f t="shared" si="28"/>
        <v>88000000949317226.47</v>
      </c>
      <c r="C1811" s="5">
        <v>1809</v>
      </c>
      <c r="D1811" s="5" t="s">
        <v>8161</v>
      </c>
      <c r="E1811" s="5" t="s">
        <v>8162</v>
      </c>
      <c r="F1811" s="12">
        <v>8800000094</v>
      </c>
      <c r="G1811" s="7" t="s">
        <v>2064</v>
      </c>
      <c r="H1811" s="6" t="s">
        <v>1962</v>
      </c>
      <c r="I1811" s="8">
        <v>226.47</v>
      </c>
      <c r="J1811" s="8">
        <v>901.35</v>
      </c>
      <c r="K1811" s="8">
        <v>226.47</v>
      </c>
      <c r="L1811" s="8">
        <v>901.35</v>
      </c>
      <c r="M1811" s="6">
        <v>9317</v>
      </c>
      <c r="N1811" s="6" t="s">
        <v>736</v>
      </c>
      <c r="O1811" s="6" t="s">
        <v>18</v>
      </c>
      <c r="P1811" s="6" t="s">
        <v>18</v>
      </c>
      <c r="Q1811" s="20"/>
      <c r="R1811" s="6"/>
      <c r="S1811" s="10"/>
    </row>
    <row r="1812" spans="1:19" ht="15" hidden="1" x14ac:dyDescent="0.25">
      <c r="A1812" t="str">
        <f t="shared" si="28"/>
        <v>88000000959317152.34</v>
      </c>
      <c r="C1812" s="5">
        <v>1810</v>
      </c>
      <c r="D1812" s="5" t="s">
        <v>8161</v>
      </c>
      <c r="E1812" s="5" t="s">
        <v>8162</v>
      </c>
      <c r="F1812" s="12">
        <v>8800000095</v>
      </c>
      <c r="G1812" s="7" t="s">
        <v>2065</v>
      </c>
      <c r="H1812" s="6" t="s">
        <v>1962</v>
      </c>
      <c r="I1812" s="8">
        <v>152.34</v>
      </c>
      <c r="J1812" s="8">
        <v>2749.74</v>
      </c>
      <c r="K1812" s="8">
        <v>152.34</v>
      </c>
      <c r="L1812" s="8">
        <v>2749.74</v>
      </c>
      <c r="M1812" s="6">
        <v>9317</v>
      </c>
      <c r="N1812" s="6" t="s">
        <v>736</v>
      </c>
      <c r="O1812" s="6" t="s">
        <v>18</v>
      </c>
      <c r="P1812" s="6" t="s">
        <v>18</v>
      </c>
      <c r="Q1812" s="20"/>
      <c r="R1812" s="6"/>
      <c r="S1812" s="10"/>
    </row>
    <row r="1813" spans="1:19" ht="15" hidden="1" x14ac:dyDescent="0.25">
      <c r="A1813" t="str">
        <f t="shared" si="28"/>
        <v>880000009693175.99</v>
      </c>
      <c r="C1813" s="5">
        <v>1811</v>
      </c>
      <c r="D1813" s="5" t="s">
        <v>8161</v>
      </c>
      <c r="E1813" s="5" t="s">
        <v>8162</v>
      </c>
      <c r="F1813" s="12">
        <v>8800000096</v>
      </c>
      <c r="G1813" s="7" t="s">
        <v>2066</v>
      </c>
      <c r="H1813" s="6" t="s">
        <v>1962</v>
      </c>
      <c r="I1813" s="8">
        <v>5.99</v>
      </c>
      <c r="J1813" s="8">
        <v>30.67</v>
      </c>
      <c r="K1813" s="8">
        <v>5.99</v>
      </c>
      <c r="L1813" s="8">
        <v>30.67</v>
      </c>
      <c r="M1813" s="6">
        <v>9317</v>
      </c>
      <c r="N1813" s="6" t="s">
        <v>736</v>
      </c>
      <c r="O1813" s="6" t="s">
        <v>18</v>
      </c>
      <c r="P1813" s="6" t="s">
        <v>18</v>
      </c>
      <c r="Q1813" s="20"/>
      <c r="R1813" s="6"/>
      <c r="S1813" s="10"/>
    </row>
    <row r="1814" spans="1:19" ht="15" hidden="1" x14ac:dyDescent="0.25">
      <c r="A1814" t="str">
        <f t="shared" si="28"/>
        <v>88000000979317320.366</v>
      </c>
      <c r="C1814" s="5">
        <v>1812</v>
      </c>
      <c r="D1814" s="5" t="s">
        <v>8161</v>
      </c>
      <c r="E1814" s="5" t="s">
        <v>8162</v>
      </c>
      <c r="F1814" s="12">
        <v>8800000097</v>
      </c>
      <c r="G1814" s="7" t="s">
        <v>2067</v>
      </c>
      <c r="H1814" s="6" t="s">
        <v>1962</v>
      </c>
      <c r="I1814" s="8">
        <v>320.36599999999999</v>
      </c>
      <c r="J1814" s="8">
        <v>3802.74</v>
      </c>
      <c r="K1814" s="8">
        <v>320.36599999999999</v>
      </c>
      <c r="L1814" s="8">
        <v>3802.74</v>
      </c>
      <c r="M1814" s="6">
        <v>9317</v>
      </c>
      <c r="N1814" s="6" t="s">
        <v>736</v>
      </c>
      <c r="O1814" s="6" t="s">
        <v>18</v>
      </c>
      <c r="P1814" s="6" t="s">
        <v>18</v>
      </c>
      <c r="Q1814" s="20"/>
      <c r="R1814" s="6"/>
      <c r="S1814" s="10"/>
    </row>
    <row r="1815" spans="1:19" ht="15" hidden="1" x14ac:dyDescent="0.25">
      <c r="A1815" t="str">
        <f t="shared" si="28"/>
        <v>8800000098931748.95</v>
      </c>
      <c r="C1815" s="5">
        <v>1813</v>
      </c>
      <c r="D1815" s="5" t="s">
        <v>8161</v>
      </c>
      <c r="E1815" s="5" t="s">
        <v>8162</v>
      </c>
      <c r="F1815" s="12">
        <v>8800000098</v>
      </c>
      <c r="G1815" s="7" t="s">
        <v>2068</v>
      </c>
      <c r="H1815" s="6" t="s">
        <v>1962</v>
      </c>
      <c r="I1815" s="8">
        <v>48.95</v>
      </c>
      <c r="J1815" s="8">
        <v>250.62</v>
      </c>
      <c r="K1815" s="8">
        <v>48.95</v>
      </c>
      <c r="L1815" s="8">
        <v>250.62</v>
      </c>
      <c r="M1815" s="6">
        <v>9317</v>
      </c>
      <c r="N1815" s="6" t="s">
        <v>736</v>
      </c>
      <c r="O1815" s="6" t="s">
        <v>18</v>
      </c>
      <c r="P1815" s="6" t="s">
        <v>18</v>
      </c>
      <c r="Q1815" s="20"/>
      <c r="R1815" s="6"/>
      <c r="S1815" s="10"/>
    </row>
    <row r="1816" spans="1:19" ht="15" hidden="1" x14ac:dyDescent="0.25">
      <c r="A1816" t="str">
        <f t="shared" si="28"/>
        <v>8800000099931715569</v>
      </c>
      <c r="C1816" s="5">
        <v>1814</v>
      </c>
      <c r="D1816" s="5" t="s">
        <v>8161</v>
      </c>
      <c r="E1816" s="5" t="s">
        <v>8162</v>
      </c>
      <c r="F1816" s="12">
        <v>8800000099</v>
      </c>
      <c r="G1816" s="7" t="s">
        <v>2069</v>
      </c>
      <c r="H1816" s="6" t="s">
        <v>2070</v>
      </c>
      <c r="I1816" s="8">
        <v>15569</v>
      </c>
      <c r="J1816" s="8">
        <v>12143.82</v>
      </c>
      <c r="K1816" s="8">
        <v>15569</v>
      </c>
      <c r="L1816" s="8">
        <v>12143.82</v>
      </c>
      <c r="M1816" s="6">
        <v>9317</v>
      </c>
      <c r="N1816" s="6" t="s">
        <v>736</v>
      </c>
      <c r="O1816" s="6" t="s">
        <v>18</v>
      </c>
      <c r="P1816" s="6" t="s">
        <v>18</v>
      </c>
      <c r="Q1816" s="20"/>
      <c r="R1816" s="6"/>
      <c r="S1816" s="10"/>
    </row>
    <row r="1817" spans="1:19" ht="15" hidden="1" x14ac:dyDescent="0.25">
      <c r="A1817" t="str">
        <f t="shared" si="28"/>
        <v>8800000100931735249</v>
      </c>
      <c r="C1817" s="5">
        <v>1815</v>
      </c>
      <c r="D1817" s="5" t="s">
        <v>8161</v>
      </c>
      <c r="E1817" s="5" t="s">
        <v>8162</v>
      </c>
      <c r="F1817" s="12">
        <v>8800000100</v>
      </c>
      <c r="G1817" s="7" t="s">
        <v>2071</v>
      </c>
      <c r="H1817" s="6" t="s">
        <v>449</v>
      </c>
      <c r="I1817" s="8">
        <v>35249</v>
      </c>
      <c r="J1817" s="8">
        <v>704.98</v>
      </c>
      <c r="K1817" s="8">
        <v>34869</v>
      </c>
      <c r="L1817" s="8">
        <v>697.38</v>
      </c>
      <c r="M1817" s="6">
        <v>9317</v>
      </c>
      <c r="N1817" s="6" t="s">
        <v>736</v>
      </c>
      <c r="O1817" s="6" t="s">
        <v>18</v>
      </c>
      <c r="P1817" s="6" t="s">
        <v>18</v>
      </c>
      <c r="Q1817" s="20"/>
      <c r="R1817" s="6"/>
      <c r="S1817" s="10"/>
    </row>
    <row r="1818" spans="1:19" ht="15" hidden="1" x14ac:dyDescent="0.25">
      <c r="A1818" t="str">
        <f t="shared" si="28"/>
        <v>880000010193171186.9</v>
      </c>
      <c r="C1818" s="5">
        <v>1816</v>
      </c>
      <c r="D1818" s="5" t="s">
        <v>8161</v>
      </c>
      <c r="E1818" s="5" t="s">
        <v>8162</v>
      </c>
      <c r="F1818" s="12">
        <v>8800000101</v>
      </c>
      <c r="G1818" s="7" t="s">
        <v>2072</v>
      </c>
      <c r="H1818" s="6" t="s">
        <v>1962</v>
      </c>
      <c r="I1818" s="8">
        <v>1186.9000000000001</v>
      </c>
      <c r="J1818" s="8">
        <v>2860.43</v>
      </c>
      <c r="K1818" s="8">
        <v>1186.9000000000001</v>
      </c>
      <c r="L1818" s="8">
        <v>2860.43</v>
      </c>
      <c r="M1818" s="6">
        <v>9317</v>
      </c>
      <c r="N1818" s="6" t="s">
        <v>736</v>
      </c>
      <c r="O1818" s="6" t="s">
        <v>18</v>
      </c>
      <c r="P1818" s="6" t="s">
        <v>18</v>
      </c>
      <c r="Q1818" s="20"/>
      <c r="R1818" s="6"/>
      <c r="S1818" s="10"/>
    </row>
    <row r="1819" spans="1:19" ht="15" hidden="1" x14ac:dyDescent="0.25">
      <c r="A1819" t="str">
        <f t="shared" si="28"/>
        <v>880000010293171613.92</v>
      </c>
      <c r="C1819" s="5">
        <v>1817</v>
      </c>
      <c r="D1819" s="5" t="s">
        <v>8161</v>
      </c>
      <c r="E1819" s="5" t="s">
        <v>8162</v>
      </c>
      <c r="F1819" s="12">
        <v>8800000102</v>
      </c>
      <c r="G1819" s="7" t="s">
        <v>2073</v>
      </c>
      <c r="H1819" s="6" t="s">
        <v>1962</v>
      </c>
      <c r="I1819" s="8">
        <v>1613.92</v>
      </c>
      <c r="J1819" s="8">
        <v>3905.69</v>
      </c>
      <c r="K1819" s="8">
        <v>1613.92</v>
      </c>
      <c r="L1819" s="8">
        <v>3905.69</v>
      </c>
      <c r="M1819" s="6">
        <v>9317</v>
      </c>
      <c r="N1819" s="6" t="s">
        <v>736</v>
      </c>
      <c r="O1819" s="6" t="s">
        <v>18</v>
      </c>
      <c r="P1819" s="6" t="s">
        <v>18</v>
      </c>
      <c r="Q1819" s="20"/>
      <c r="R1819" s="6"/>
      <c r="S1819" s="10"/>
    </row>
    <row r="1820" spans="1:19" ht="15" hidden="1" x14ac:dyDescent="0.25">
      <c r="A1820" t="str">
        <f t="shared" si="28"/>
        <v>88000001039317426.37</v>
      </c>
      <c r="C1820" s="5">
        <v>1818</v>
      </c>
      <c r="D1820" s="5" t="s">
        <v>8161</v>
      </c>
      <c r="E1820" s="5" t="s">
        <v>8162</v>
      </c>
      <c r="F1820" s="12">
        <v>8800000103</v>
      </c>
      <c r="G1820" s="7" t="s">
        <v>2074</v>
      </c>
      <c r="H1820" s="6" t="s">
        <v>1962</v>
      </c>
      <c r="I1820" s="8">
        <v>426.37</v>
      </c>
      <c r="J1820" s="8">
        <v>1402.76</v>
      </c>
      <c r="K1820" s="8">
        <v>426.37</v>
      </c>
      <c r="L1820" s="8">
        <v>1402.76</v>
      </c>
      <c r="M1820" s="6">
        <v>9317</v>
      </c>
      <c r="N1820" s="6" t="s">
        <v>736</v>
      </c>
      <c r="O1820" s="6" t="s">
        <v>18</v>
      </c>
      <c r="P1820" s="6" t="s">
        <v>18</v>
      </c>
      <c r="Q1820" s="20"/>
      <c r="R1820" s="6"/>
      <c r="S1820" s="10"/>
    </row>
    <row r="1821" spans="1:19" ht="15" hidden="1" x14ac:dyDescent="0.25">
      <c r="A1821" t="str">
        <f t="shared" si="28"/>
        <v>88000001049317329.4</v>
      </c>
      <c r="C1821" s="5">
        <v>1819</v>
      </c>
      <c r="D1821" s="5" t="s">
        <v>8161</v>
      </c>
      <c r="E1821" s="5" t="s">
        <v>8162</v>
      </c>
      <c r="F1821" s="12">
        <v>8800000104</v>
      </c>
      <c r="G1821" s="7" t="s">
        <v>2075</v>
      </c>
      <c r="H1821" s="6" t="s">
        <v>1962</v>
      </c>
      <c r="I1821" s="8">
        <v>329.4</v>
      </c>
      <c r="J1821" s="8">
        <v>1083.73</v>
      </c>
      <c r="K1821" s="8">
        <v>329.4</v>
      </c>
      <c r="L1821" s="8">
        <v>1083.73</v>
      </c>
      <c r="M1821" s="6">
        <v>9317</v>
      </c>
      <c r="N1821" s="6" t="s">
        <v>736</v>
      </c>
      <c r="O1821" s="6" t="s">
        <v>18</v>
      </c>
      <c r="P1821" s="6" t="s">
        <v>18</v>
      </c>
      <c r="Q1821" s="20"/>
      <c r="R1821" s="6"/>
      <c r="S1821" s="10"/>
    </row>
    <row r="1822" spans="1:19" ht="15" hidden="1" x14ac:dyDescent="0.25">
      <c r="A1822" t="str">
        <f t="shared" si="28"/>
        <v>88000001059317404</v>
      </c>
      <c r="C1822" s="5">
        <v>1820</v>
      </c>
      <c r="D1822" s="5" t="s">
        <v>8161</v>
      </c>
      <c r="E1822" s="5" t="s">
        <v>8162</v>
      </c>
      <c r="F1822" s="12">
        <v>8800000105</v>
      </c>
      <c r="G1822" s="7" t="s">
        <v>2076</v>
      </c>
      <c r="H1822" s="6" t="s">
        <v>449</v>
      </c>
      <c r="I1822" s="8">
        <v>404</v>
      </c>
      <c r="J1822" s="8">
        <v>2092.7199999999998</v>
      </c>
      <c r="K1822" s="8">
        <v>404</v>
      </c>
      <c r="L1822" s="8">
        <v>2092.7199999999998</v>
      </c>
      <c r="M1822" s="6">
        <v>9317</v>
      </c>
      <c r="N1822" s="6" t="s">
        <v>736</v>
      </c>
      <c r="O1822" s="6" t="s">
        <v>18</v>
      </c>
      <c r="P1822" s="6" t="s">
        <v>18</v>
      </c>
      <c r="Q1822" s="20"/>
      <c r="R1822" s="6"/>
      <c r="S1822" s="10"/>
    </row>
    <row r="1823" spans="1:19" ht="15" hidden="1" x14ac:dyDescent="0.25">
      <c r="A1823" t="str">
        <f t="shared" si="28"/>
        <v>88000001069317404</v>
      </c>
      <c r="C1823" s="5">
        <v>1821</v>
      </c>
      <c r="D1823" s="5" t="s">
        <v>8161</v>
      </c>
      <c r="E1823" s="5" t="s">
        <v>8162</v>
      </c>
      <c r="F1823" s="12">
        <v>8800000106</v>
      </c>
      <c r="G1823" s="7" t="s">
        <v>2077</v>
      </c>
      <c r="H1823" s="6" t="s">
        <v>449</v>
      </c>
      <c r="I1823" s="8">
        <v>404</v>
      </c>
      <c r="J1823" s="8">
        <v>1664.48</v>
      </c>
      <c r="K1823" s="8">
        <v>404</v>
      </c>
      <c r="L1823" s="8">
        <v>1664.48</v>
      </c>
      <c r="M1823" s="6">
        <v>9317</v>
      </c>
      <c r="N1823" s="6" t="s">
        <v>736</v>
      </c>
      <c r="O1823" s="6" t="s">
        <v>18</v>
      </c>
      <c r="P1823" s="6" t="s">
        <v>18</v>
      </c>
      <c r="Q1823" s="20"/>
      <c r="R1823" s="6"/>
      <c r="S1823" s="10"/>
    </row>
    <row r="1824" spans="1:19" ht="15" hidden="1" x14ac:dyDescent="0.25">
      <c r="A1824" t="str">
        <f t="shared" si="28"/>
        <v>880000010793172330.676</v>
      </c>
      <c r="C1824" s="5">
        <v>1822</v>
      </c>
      <c r="D1824" s="5" t="s">
        <v>8161</v>
      </c>
      <c r="E1824" s="5" t="s">
        <v>8162</v>
      </c>
      <c r="F1824" s="12">
        <v>8800000107</v>
      </c>
      <c r="G1824" s="7" t="s">
        <v>2078</v>
      </c>
      <c r="H1824" s="6" t="s">
        <v>1962</v>
      </c>
      <c r="I1824" s="8">
        <v>2330.6759999999999</v>
      </c>
      <c r="J1824" s="8">
        <v>9322.7000000000007</v>
      </c>
      <c r="K1824" s="8">
        <v>2330.6759999999999</v>
      </c>
      <c r="L1824" s="8">
        <v>9322.7000000000007</v>
      </c>
      <c r="M1824" s="6">
        <v>9317</v>
      </c>
      <c r="N1824" s="6" t="s">
        <v>736</v>
      </c>
      <c r="O1824" s="6" t="s">
        <v>18</v>
      </c>
      <c r="P1824" s="6" t="s">
        <v>18</v>
      </c>
      <c r="Q1824" s="20"/>
      <c r="R1824" s="6"/>
      <c r="S1824" s="10"/>
    </row>
    <row r="1825" spans="1:19" ht="15" hidden="1" x14ac:dyDescent="0.25">
      <c r="A1825" t="str">
        <f t="shared" si="28"/>
        <v>880000010893172177.661</v>
      </c>
      <c r="C1825" s="5">
        <v>1823</v>
      </c>
      <c r="D1825" s="5" t="s">
        <v>8161</v>
      </c>
      <c r="E1825" s="5" t="s">
        <v>8162</v>
      </c>
      <c r="F1825" s="12">
        <v>8800000108</v>
      </c>
      <c r="G1825" s="7" t="s">
        <v>2079</v>
      </c>
      <c r="H1825" s="6" t="s">
        <v>264</v>
      </c>
      <c r="I1825" s="8">
        <v>2177.6610000000001</v>
      </c>
      <c r="J1825" s="8">
        <v>1306.5999999999999</v>
      </c>
      <c r="K1825" s="8">
        <v>2177.6610000000001</v>
      </c>
      <c r="L1825" s="8">
        <v>1306.5999999999999</v>
      </c>
      <c r="M1825" s="6">
        <v>9317</v>
      </c>
      <c r="N1825" s="6" t="s">
        <v>736</v>
      </c>
      <c r="O1825" s="6" t="s">
        <v>18</v>
      </c>
      <c r="P1825" s="6" t="s">
        <v>18</v>
      </c>
      <c r="Q1825" s="20"/>
      <c r="R1825" s="6"/>
      <c r="S1825" s="10"/>
    </row>
    <row r="1826" spans="1:19" ht="15" hidden="1" x14ac:dyDescent="0.25">
      <c r="A1826" t="str">
        <f t="shared" si="28"/>
        <v>880000010993172643.862</v>
      </c>
      <c r="C1826" s="5">
        <v>1824</v>
      </c>
      <c r="D1826" s="5" t="s">
        <v>8161</v>
      </c>
      <c r="E1826" s="5" t="s">
        <v>8162</v>
      </c>
      <c r="F1826" s="12">
        <v>8800000109</v>
      </c>
      <c r="G1826" s="7" t="s">
        <v>2080</v>
      </c>
      <c r="H1826" s="6" t="s">
        <v>264</v>
      </c>
      <c r="I1826" s="8">
        <v>2643.8620000000001</v>
      </c>
      <c r="J1826" s="8">
        <v>3437.02</v>
      </c>
      <c r="K1826" s="8">
        <v>2643.8620000000001</v>
      </c>
      <c r="L1826" s="8">
        <v>3437.02</v>
      </c>
      <c r="M1826" s="6">
        <v>9317</v>
      </c>
      <c r="N1826" s="6" t="s">
        <v>736</v>
      </c>
      <c r="O1826" s="6" t="s">
        <v>18</v>
      </c>
      <c r="P1826" s="6" t="s">
        <v>18</v>
      </c>
      <c r="Q1826" s="20"/>
      <c r="R1826" s="6"/>
      <c r="S1826" s="10"/>
    </row>
    <row r="1827" spans="1:19" ht="15" hidden="1" x14ac:dyDescent="0.25">
      <c r="A1827" t="str">
        <f t="shared" si="28"/>
        <v>8800000110931726.86</v>
      </c>
      <c r="C1827" s="5">
        <v>1825</v>
      </c>
      <c r="D1827" s="5" t="s">
        <v>8161</v>
      </c>
      <c r="E1827" s="5" t="s">
        <v>8162</v>
      </c>
      <c r="F1827" s="12">
        <v>8800000110</v>
      </c>
      <c r="G1827" s="7" t="s">
        <v>2081</v>
      </c>
      <c r="H1827" s="6" t="s">
        <v>1962</v>
      </c>
      <c r="I1827" s="8">
        <v>26.86</v>
      </c>
      <c r="J1827" s="8">
        <v>562.45000000000005</v>
      </c>
      <c r="K1827" s="8">
        <v>26.86</v>
      </c>
      <c r="L1827" s="8">
        <v>562.45000000000005</v>
      </c>
      <c r="M1827" s="6">
        <v>9317</v>
      </c>
      <c r="N1827" s="6" t="s">
        <v>736</v>
      </c>
      <c r="O1827" s="6" t="s">
        <v>18</v>
      </c>
      <c r="P1827" s="6" t="s">
        <v>18</v>
      </c>
      <c r="Q1827" s="20"/>
      <c r="R1827" s="6"/>
      <c r="S1827" s="10"/>
    </row>
    <row r="1828" spans="1:19" ht="15" hidden="1" x14ac:dyDescent="0.25">
      <c r="A1828" t="str">
        <f t="shared" si="28"/>
        <v>8800000111931782.04</v>
      </c>
      <c r="C1828" s="5">
        <v>1826</v>
      </c>
      <c r="D1828" s="5" t="s">
        <v>8161</v>
      </c>
      <c r="E1828" s="5" t="s">
        <v>8162</v>
      </c>
      <c r="F1828" s="12">
        <v>8800000111</v>
      </c>
      <c r="G1828" s="7" t="s">
        <v>2082</v>
      </c>
      <c r="H1828" s="6" t="s">
        <v>1962</v>
      </c>
      <c r="I1828" s="8">
        <v>82.04</v>
      </c>
      <c r="J1828" s="8">
        <v>1717.92</v>
      </c>
      <c r="K1828" s="8">
        <v>82.04</v>
      </c>
      <c r="L1828" s="8">
        <v>1717.92</v>
      </c>
      <c r="M1828" s="6">
        <v>9317</v>
      </c>
      <c r="N1828" s="6" t="s">
        <v>736</v>
      </c>
      <c r="O1828" s="6" t="s">
        <v>18</v>
      </c>
      <c r="P1828" s="6" t="s">
        <v>18</v>
      </c>
      <c r="Q1828" s="20"/>
      <c r="R1828" s="6"/>
      <c r="S1828" s="10"/>
    </row>
    <row r="1829" spans="1:19" ht="15" hidden="1" x14ac:dyDescent="0.25">
      <c r="A1829" t="str">
        <f t="shared" si="28"/>
        <v>880000011293172200</v>
      </c>
      <c r="C1829" s="5">
        <v>1827</v>
      </c>
      <c r="D1829" s="5" t="s">
        <v>8161</v>
      </c>
      <c r="E1829" s="5" t="s">
        <v>8162</v>
      </c>
      <c r="F1829" s="12">
        <v>8800000112</v>
      </c>
      <c r="G1829" s="7" t="s">
        <v>2083</v>
      </c>
      <c r="H1829" s="6" t="s">
        <v>1947</v>
      </c>
      <c r="I1829" s="8">
        <v>2200</v>
      </c>
      <c r="J1829" s="8">
        <v>220</v>
      </c>
      <c r="K1829" s="8">
        <v>2200</v>
      </c>
      <c r="L1829" s="8">
        <v>220</v>
      </c>
      <c r="M1829" s="6">
        <v>9317</v>
      </c>
      <c r="N1829" s="6" t="s">
        <v>736</v>
      </c>
      <c r="O1829" s="6" t="s">
        <v>18</v>
      </c>
      <c r="P1829" s="6" t="s">
        <v>18</v>
      </c>
      <c r="Q1829" s="20"/>
      <c r="R1829" s="6"/>
      <c r="S1829" s="10"/>
    </row>
    <row r="1830" spans="1:19" ht="15" hidden="1" x14ac:dyDescent="0.25">
      <c r="A1830" t="str">
        <f t="shared" si="28"/>
        <v>880000011393173300</v>
      </c>
      <c r="C1830" s="5">
        <v>1828</v>
      </c>
      <c r="D1830" s="5" t="s">
        <v>8161</v>
      </c>
      <c r="E1830" s="5" t="s">
        <v>8162</v>
      </c>
      <c r="F1830" s="12">
        <v>8800000113</v>
      </c>
      <c r="G1830" s="7" t="s">
        <v>2084</v>
      </c>
      <c r="H1830" s="6" t="s">
        <v>1947</v>
      </c>
      <c r="I1830" s="8">
        <v>3300</v>
      </c>
      <c r="J1830" s="8">
        <v>330</v>
      </c>
      <c r="K1830" s="8">
        <v>3300</v>
      </c>
      <c r="L1830" s="8">
        <v>330</v>
      </c>
      <c r="M1830" s="6">
        <v>9317</v>
      </c>
      <c r="N1830" s="6" t="s">
        <v>736</v>
      </c>
      <c r="O1830" s="6" t="s">
        <v>18</v>
      </c>
      <c r="P1830" s="6" t="s">
        <v>18</v>
      </c>
      <c r="Q1830" s="20"/>
      <c r="R1830" s="6"/>
      <c r="S1830" s="10"/>
    </row>
    <row r="1831" spans="1:19" ht="15" hidden="1" x14ac:dyDescent="0.25">
      <c r="A1831" t="str">
        <f t="shared" si="28"/>
        <v>8099000886934255</v>
      </c>
      <c r="C1831" s="5">
        <v>1829</v>
      </c>
      <c r="D1831" s="5" t="s">
        <v>8211</v>
      </c>
      <c r="E1831" s="5" t="s">
        <v>8212</v>
      </c>
      <c r="F1831" s="13">
        <v>8099000886</v>
      </c>
      <c r="G1831" s="7" t="s">
        <v>2085</v>
      </c>
      <c r="H1831" s="6" t="s">
        <v>16</v>
      </c>
      <c r="I1831" s="8">
        <v>55</v>
      </c>
      <c r="J1831" s="8">
        <v>5</v>
      </c>
      <c r="K1831" s="8">
        <v>55</v>
      </c>
      <c r="L1831" s="8">
        <v>5</v>
      </c>
      <c r="M1831" s="6">
        <v>9342</v>
      </c>
      <c r="N1831" s="6" t="s">
        <v>736</v>
      </c>
      <c r="O1831" s="6" t="s">
        <v>18</v>
      </c>
      <c r="P1831" s="6" t="s">
        <v>18</v>
      </c>
      <c r="Q1831" s="20"/>
      <c r="R1831" s="6"/>
      <c r="S1831" s="10"/>
    </row>
    <row r="1832" spans="1:19" ht="15" hidden="1" x14ac:dyDescent="0.25">
      <c r="A1832" t="str">
        <f t="shared" si="28"/>
        <v>80990008879342246</v>
      </c>
      <c r="C1832" s="5">
        <v>1830</v>
      </c>
      <c r="D1832" s="5" t="s">
        <v>8211</v>
      </c>
      <c r="E1832" s="5" t="s">
        <v>8212</v>
      </c>
      <c r="F1832" s="13">
        <v>8099000887</v>
      </c>
      <c r="G1832" s="7" t="s">
        <v>2086</v>
      </c>
      <c r="H1832" s="6" t="s">
        <v>16</v>
      </c>
      <c r="I1832" s="8">
        <v>246</v>
      </c>
      <c r="J1832" s="8">
        <v>22.5</v>
      </c>
      <c r="K1832" s="8">
        <v>246</v>
      </c>
      <c r="L1832" s="8">
        <v>22.5</v>
      </c>
      <c r="M1832" s="6">
        <v>9342</v>
      </c>
      <c r="N1832" s="6" t="s">
        <v>736</v>
      </c>
      <c r="O1832" s="6" t="s">
        <v>18</v>
      </c>
      <c r="P1832" s="6" t="s">
        <v>18</v>
      </c>
      <c r="Q1832" s="20"/>
      <c r="R1832" s="6"/>
      <c r="S1832" s="10"/>
    </row>
    <row r="1833" spans="1:19" ht="15" hidden="1" x14ac:dyDescent="0.25">
      <c r="A1833" t="str">
        <f t="shared" si="28"/>
        <v>80990008889342224</v>
      </c>
      <c r="C1833" s="5">
        <v>1831</v>
      </c>
      <c r="D1833" s="5" t="s">
        <v>8211</v>
      </c>
      <c r="E1833" s="5" t="s">
        <v>8212</v>
      </c>
      <c r="F1833" s="13">
        <v>8099000888</v>
      </c>
      <c r="G1833" s="7" t="s">
        <v>2087</v>
      </c>
      <c r="H1833" s="6" t="s">
        <v>16</v>
      </c>
      <c r="I1833" s="8">
        <v>224</v>
      </c>
      <c r="J1833" s="8">
        <v>20</v>
      </c>
      <c r="K1833" s="8">
        <v>224</v>
      </c>
      <c r="L1833" s="8">
        <v>20</v>
      </c>
      <c r="M1833" s="6">
        <v>9342</v>
      </c>
      <c r="N1833" s="6" t="s">
        <v>736</v>
      </c>
      <c r="O1833" s="6" t="s">
        <v>18</v>
      </c>
      <c r="P1833" s="6" t="s">
        <v>18</v>
      </c>
      <c r="Q1833" s="20"/>
      <c r="R1833" s="6"/>
      <c r="S1833" s="10"/>
    </row>
    <row r="1834" spans="1:19" ht="15" hidden="1" x14ac:dyDescent="0.25">
      <c r="A1834" t="str">
        <f t="shared" si="28"/>
        <v>80990008899342615</v>
      </c>
      <c r="C1834" s="5">
        <v>1832</v>
      </c>
      <c r="D1834" s="5" t="s">
        <v>8211</v>
      </c>
      <c r="E1834" s="5" t="s">
        <v>8212</v>
      </c>
      <c r="F1834" s="13">
        <v>8099000889</v>
      </c>
      <c r="G1834" s="7" t="s">
        <v>2088</v>
      </c>
      <c r="H1834" s="6" t="s">
        <v>16</v>
      </c>
      <c r="I1834" s="8">
        <v>615</v>
      </c>
      <c r="J1834" s="8">
        <v>55.83</v>
      </c>
      <c r="K1834" s="8">
        <v>615</v>
      </c>
      <c r="L1834" s="8">
        <v>55.83</v>
      </c>
      <c r="M1834" s="6">
        <v>9342</v>
      </c>
      <c r="N1834" s="6" t="s">
        <v>736</v>
      </c>
      <c r="O1834" s="6" t="s">
        <v>18</v>
      </c>
      <c r="P1834" s="6" t="s">
        <v>18</v>
      </c>
      <c r="Q1834" s="20"/>
      <c r="R1834" s="6"/>
      <c r="S1834" s="10"/>
    </row>
    <row r="1835" spans="1:19" ht="15" hidden="1" x14ac:dyDescent="0.25">
      <c r="A1835" t="str">
        <f t="shared" si="28"/>
        <v>8099000890934210</v>
      </c>
      <c r="C1835" s="5">
        <v>1833</v>
      </c>
      <c r="D1835" s="5" t="s">
        <v>8211</v>
      </c>
      <c r="E1835" s="5" t="s">
        <v>8212</v>
      </c>
      <c r="F1835" s="13">
        <v>8099000890</v>
      </c>
      <c r="G1835" s="7" t="s">
        <v>2089</v>
      </c>
      <c r="H1835" s="6" t="s">
        <v>16</v>
      </c>
      <c r="I1835" s="8">
        <v>10</v>
      </c>
      <c r="J1835" s="8">
        <v>0.83</v>
      </c>
      <c r="K1835" s="8">
        <v>10</v>
      </c>
      <c r="L1835" s="8">
        <v>0.83</v>
      </c>
      <c r="M1835" s="6">
        <v>9342</v>
      </c>
      <c r="N1835" s="6" t="s">
        <v>736</v>
      </c>
      <c r="O1835" s="6" t="s">
        <v>18</v>
      </c>
      <c r="P1835" s="6" t="s">
        <v>18</v>
      </c>
      <c r="Q1835" s="20"/>
      <c r="R1835" s="6"/>
      <c r="S1835" s="10"/>
    </row>
    <row r="1836" spans="1:19" ht="15" hidden="1" x14ac:dyDescent="0.25">
      <c r="A1836" t="str">
        <f t="shared" si="28"/>
        <v>809900089193425</v>
      </c>
      <c r="C1836" s="5">
        <v>1834</v>
      </c>
      <c r="D1836" s="5" t="s">
        <v>8211</v>
      </c>
      <c r="E1836" s="5" t="s">
        <v>8212</v>
      </c>
      <c r="F1836" s="13">
        <v>8099000891</v>
      </c>
      <c r="G1836" s="7" t="s">
        <v>2090</v>
      </c>
      <c r="H1836" s="6" t="s">
        <v>16</v>
      </c>
      <c r="I1836" s="8">
        <v>5</v>
      </c>
      <c r="J1836" s="8">
        <v>0.83</v>
      </c>
      <c r="K1836" s="8">
        <v>5</v>
      </c>
      <c r="L1836" s="8">
        <v>0.83</v>
      </c>
      <c r="M1836" s="6">
        <v>9342</v>
      </c>
      <c r="N1836" s="6" t="s">
        <v>736</v>
      </c>
      <c r="O1836" s="6" t="s">
        <v>18</v>
      </c>
      <c r="P1836" s="6" t="s">
        <v>18</v>
      </c>
      <c r="Q1836" s="20"/>
      <c r="R1836" s="6"/>
      <c r="S1836" s="10"/>
    </row>
    <row r="1837" spans="1:19" ht="15" hidden="1" x14ac:dyDescent="0.25">
      <c r="A1837" t="str">
        <f t="shared" si="28"/>
        <v>80990008929342140</v>
      </c>
      <c r="C1837" s="5">
        <v>1835</v>
      </c>
      <c r="D1837" s="5" t="s">
        <v>8211</v>
      </c>
      <c r="E1837" s="5" t="s">
        <v>8212</v>
      </c>
      <c r="F1837" s="13">
        <v>8099000892</v>
      </c>
      <c r="G1837" s="7" t="s">
        <v>2091</v>
      </c>
      <c r="H1837" s="6" t="s">
        <v>16</v>
      </c>
      <c r="I1837" s="8">
        <v>140</v>
      </c>
      <c r="J1837" s="8">
        <v>12.5</v>
      </c>
      <c r="K1837" s="8">
        <v>140</v>
      </c>
      <c r="L1837" s="8">
        <v>12.5</v>
      </c>
      <c r="M1837" s="6">
        <v>9342</v>
      </c>
      <c r="N1837" s="6" t="s">
        <v>736</v>
      </c>
      <c r="O1837" s="6" t="s">
        <v>18</v>
      </c>
      <c r="P1837" s="6" t="s">
        <v>18</v>
      </c>
      <c r="Q1837" s="20"/>
      <c r="R1837" s="6"/>
      <c r="S1837" s="10"/>
    </row>
    <row r="1838" spans="1:19" ht="15" hidden="1" x14ac:dyDescent="0.25">
      <c r="A1838" t="str">
        <f t="shared" si="28"/>
        <v>809936389342138</v>
      </c>
      <c r="C1838" s="5">
        <v>1836</v>
      </c>
      <c r="D1838" s="5" t="s">
        <v>8215</v>
      </c>
      <c r="E1838" s="5" t="s">
        <v>8216</v>
      </c>
      <c r="F1838" s="13">
        <v>80993638</v>
      </c>
      <c r="G1838" s="7" t="s">
        <v>2092</v>
      </c>
      <c r="H1838" s="6" t="s">
        <v>449</v>
      </c>
      <c r="I1838" s="8">
        <v>138</v>
      </c>
      <c r="J1838" s="8">
        <v>29.88</v>
      </c>
      <c r="K1838" s="8">
        <v>138</v>
      </c>
      <c r="L1838" s="8">
        <v>29.88</v>
      </c>
      <c r="M1838" s="6">
        <v>9342</v>
      </c>
      <c r="N1838" s="6" t="s">
        <v>736</v>
      </c>
      <c r="O1838" s="6" t="s">
        <v>18</v>
      </c>
      <c r="P1838" s="6" t="s">
        <v>18</v>
      </c>
      <c r="Q1838" s="20"/>
      <c r="R1838" s="6"/>
      <c r="S1838" s="10"/>
    </row>
    <row r="1839" spans="1:19" ht="15" hidden="1" x14ac:dyDescent="0.25">
      <c r="A1839" t="str">
        <f t="shared" si="28"/>
        <v>809937029342183</v>
      </c>
      <c r="C1839" s="5">
        <v>1837</v>
      </c>
      <c r="D1839" s="5" t="s">
        <v>8215</v>
      </c>
      <c r="E1839" s="5" t="s">
        <v>8216</v>
      </c>
      <c r="F1839" s="13">
        <v>80993702</v>
      </c>
      <c r="G1839" s="7" t="s">
        <v>2093</v>
      </c>
      <c r="H1839" s="6" t="s">
        <v>449</v>
      </c>
      <c r="I1839" s="8">
        <v>183</v>
      </c>
      <c r="J1839" s="8">
        <v>39.630000000000003</v>
      </c>
      <c r="K1839" s="8">
        <v>183</v>
      </c>
      <c r="L1839" s="8">
        <v>39.630000000000003</v>
      </c>
      <c r="M1839" s="6">
        <v>9342</v>
      </c>
      <c r="N1839" s="6" t="s">
        <v>736</v>
      </c>
      <c r="O1839" s="6" t="s">
        <v>18</v>
      </c>
      <c r="P1839" s="6" t="s">
        <v>18</v>
      </c>
      <c r="Q1839" s="20"/>
      <c r="R1839" s="6"/>
      <c r="S1839" s="10"/>
    </row>
    <row r="1840" spans="1:19" ht="15" hidden="1" x14ac:dyDescent="0.25">
      <c r="A1840" t="str">
        <f t="shared" si="28"/>
        <v>809900064193421</v>
      </c>
      <c r="C1840" s="5">
        <v>1838</v>
      </c>
      <c r="D1840" s="5" t="s">
        <v>8211</v>
      </c>
      <c r="E1840" s="5" t="s">
        <v>8212</v>
      </c>
      <c r="F1840" s="13">
        <v>8099000641</v>
      </c>
      <c r="G1840" s="7" t="s">
        <v>2094</v>
      </c>
      <c r="H1840" s="6" t="s">
        <v>16</v>
      </c>
      <c r="I1840" s="8">
        <v>1</v>
      </c>
      <c r="J1840" s="8">
        <v>3.33</v>
      </c>
      <c r="K1840" s="8">
        <v>1</v>
      </c>
      <c r="L1840" s="8">
        <v>3.33</v>
      </c>
      <c r="M1840" s="6">
        <v>9342</v>
      </c>
      <c r="N1840" s="6" t="s">
        <v>736</v>
      </c>
      <c r="O1840" s="6" t="s">
        <v>18</v>
      </c>
      <c r="P1840" s="6" t="s">
        <v>18</v>
      </c>
      <c r="Q1840" s="20"/>
      <c r="R1840" s="6"/>
      <c r="S1840" s="10"/>
    </row>
    <row r="1841" spans="1:19" ht="15" hidden="1" x14ac:dyDescent="0.25">
      <c r="A1841" t="str">
        <f t="shared" si="28"/>
        <v>600000005493421</v>
      </c>
      <c r="C1841" s="5">
        <v>1839</v>
      </c>
      <c r="D1841" s="5" t="s">
        <v>8219</v>
      </c>
      <c r="E1841" s="5" t="s">
        <v>8220</v>
      </c>
      <c r="F1841" s="13">
        <v>6000000054</v>
      </c>
      <c r="G1841" s="7" t="s">
        <v>2095</v>
      </c>
      <c r="H1841" s="6" t="s">
        <v>449</v>
      </c>
      <c r="I1841" s="8">
        <v>1</v>
      </c>
      <c r="J1841" s="8">
        <v>14546.67</v>
      </c>
      <c r="K1841" s="8">
        <v>1</v>
      </c>
      <c r="L1841" s="8">
        <v>14546.67</v>
      </c>
      <c r="M1841" s="6">
        <v>9342</v>
      </c>
      <c r="N1841" s="6" t="s">
        <v>736</v>
      </c>
      <c r="O1841" s="6" t="s">
        <v>18</v>
      </c>
      <c r="P1841" s="6" t="s">
        <v>18</v>
      </c>
      <c r="Q1841" s="20"/>
      <c r="R1841" s="6"/>
      <c r="S1841" s="10"/>
    </row>
    <row r="1842" spans="1:19" ht="15" hidden="1" x14ac:dyDescent="0.25">
      <c r="A1842" t="str">
        <f t="shared" si="28"/>
        <v>20976793014</v>
      </c>
      <c r="C1842" s="5">
        <v>1840</v>
      </c>
      <c r="D1842" s="5" t="s">
        <v>8197</v>
      </c>
      <c r="E1842" s="5" t="s">
        <v>8198</v>
      </c>
      <c r="F1842" s="13">
        <v>209767</v>
      </c>
      <c r="G1842" s="7" t="s">
        <v>2096</v>
      </c>
      <c r="H1842" s="6" t="s">
        <v>16</v>
      </c>
      <c r="I1842" s="8">
        <v>4</v>
      </c>
      <c r="J1842" s="8">
        <v>3.72</v>
      </c>
      <c r="K1842" s="8">
        <v>4</v>
      </c>
      <c r="L1842" s="8">
        <v>3.72</v>
      </c>
      <c r="M1842" s="6">
        <v>9301</v>
      </c>
      <c r="N1842" s="6" t="s">
        <v>736</v>
      </c>
      <c r="O1842" s="6" t="s">
        <v>18</v>
      </c>
      <c r="P1842" s="6" t="s">
        <v>18</v>
      </c>
      <c r="Q1842" s="20"/>
      <c r="R1842" s="6"/>
      <c r="S1842" s="10"/>
    </row>
    <row r="1843" spans="1:19" ht="15" hidden="1" x14ac:dyDescent="0.25">
      <c r="A1843" t="str">
        <f t="shared" si="28"/>
        <v>80993870930120</v>
      </c>
      <c r="C1843" s="5">
        <v>1841</v>
      </c>
      <c r="D1843" s="5" t="s">
        <v>8215</v>
      </c>
      <c r="E1843" s="5" t="s">
        <v>8216</v>
      </c>
      <c r="F1843" s="13">
        <v>80993870</v>
      </c>
      <c r="G1843" s="7" t="s">
        <v>2097</v>
      </c>
      <c r="H1843" s="6" t="s">
        <v>16</v>
      </c>
      <c r="I1843" s="8">
        <v>20</v>
      </c>
      <c r="J1843" s="8">
        <v>129.93</v>
      </c>
      <c r="K1843" s="8">
        <v>20</v>
      </c>
      <c r="L1843" s="8">
        <v>129.93</v>
      </c>
      <c r="M1843" s="6">
        <v>9301</v>
      </c>
      <c r="N1843" s="6" t="s">
        <v>736</v>
      </c>
      <c r="O1843" s="6" t="s">
        <v>18</v>
      </c>
      <c r="P1843" s="6" t="s">
        <v>18</v>
      </c>
      <c r="Q1843" s="20"/>
      <c r="R1843" s="6"/>
      <c r="S1843" s="10"/>
    </row>
    <row r="1844" spans="1:19" ht="15" hidden="1" x14ac:dyDescent="0.25">
      <c r="A1844" t="str">
        <f t="shared" si="28"/>
        <v>8099394293019</v>
      </c>
      <c r="C1844" s="5">
        <v>1842</v>
      </c>
      <c r="D1844" s="5" t="s">
        <v>8215</v>
      </c>
      <c r="E1844" s="5" t="s">
        <v>8216</v>
      </c>
      <c r="F1844" s="13">
        <v>80993942</v>
      </c>
      <c r="G1844" s="7" t="s">
        <v>2098</v>
      </c>
      <c r="H1844" s="6" t="s">
        <v>16</v>
      </c>
      <c r="I1844" s="8">
        <v>9</v>
      </c>
      <c r="J1844" s="8">
        <v>19.489999999999998</v>
      </c>
      <c r="K1844" s="8">
        <v>9</v>
      </c>
      <c r="L1844" s="8">
        <v>19.489999999999998</v>
      </c>
      <c r="M1844" s="6">
        <v>9301</v>
      </c>
      <c r="N1844" s="6" t="s">
        <v>736</v>
      </c>
      <c r="O1844" s="6" t="s">
        <v>18</v>
      </c>
      <c r="P1844" s="6" t="s">
        <v>18</v>
      </c>
      <c r="Q1844" s="20"/>
      <c r="R1844" s="6"/>
      <c r="S1844" s="10"/>
    </row>
    <row r="1845" spans="1:19" ht="15" hidden="1" x14ac:dyDescent="0.25">
      <c r="A1845" t="str">
        <f t="shared" si="28"/>
        <v>80993986930116</v>
      </c>
      <c r="C1845" s="5">
        <v>1843</v>
      </c>
      <c r="D1845" s="5" t="s">
        <v>8215</v>
      </c>
      <c r="E1845" s="5" t="s">
        <v>8216</v>
      </c>
      <c r="F1845" s="13">
        <v>80993986</v>
      </c>
      <c r="G1845" s="7" t="s">
        <v>2099</v>
      </c>
      <c r="H1845" s="6" t="s">
        <v>16</v>
      </c>
      <c r="I1845" s="8">
        <v>16</v>
      </c>
      <c r="J1845" s="8">
        <v>51.97</v>
      </c>
      <c r="K1845" s="8">
        <v>16</v>
      </c>
      <c r="L1845" s="8">
        <v>51.97</v>
      </c>
      <c r="M1845" s="6">
        <v>9301</v>
      </c>
      <c r="N1845" s="6" t="s">
        <v>736</v>
      </c>
      <c r="O1845" s="6" t="s">
        <v>18</v>
      </c>
      <c r="P1845" s="6" t="s">
        <v>18</v>
      </c>
      <c r="Q1845" s="20"/>
      <c r="R1845" s="6"/>
      <c r="S1845" s="10"/>
    </row>
    <row r="1846" spans="1:19" ht="15" hidden="1" x14ac:dyDescent="0.25">
      <c r="A1846" t="str">
        <f t="shared" si="28"/>
        <v>8099413793011</v>
      </c>
      <c r="C1846" s="5">
        <v>1844</v>
      </c>
      <c r="D1846" s="5" t="s">
        <v>8215</v>
      </c>
      <c r="E1846" s="5" t="s">
        <v>8216</v>
      </c>
      <c r="F1846" s="13">
        <v>80994137</v>
      </c>
      <c r="G1846" s="7" t="s">
        <v>2100</v>
      </c>
      <c r="H1846" s="6" t="s">
        <v>16</v>
      </c>
      <c r="I1846" s="8">
        <v>1</v>
      </c>
      <c r="J1846" s="8">
        <v>1.08</v>
      </c>
      <c r="K1846" s="8">
        <v>1</v>
      </c>
      <c r="L1846" s="8">
        <v>1.08</v>
      </c>
      <c r="M1846" s="6">
        <v>9301</v>
      </c>
      <c r="N1846" s="6" t="s">
        <v>736</v>
      </c>
      <c r="O1846" s="6" t="s">
        <v>18</v>
      </c>
      <c r="P1846" s="6" t="s">
        <v>18</v>
      </c>
      <c r="Q1846" s="20"/>
      <c r="R1846" s="6"/>
      <c r="S1846" s="10"/>
    </row>
    <row r="1847" spans="1:19" ht="15" hidden="1" x14ac:dyDescent="0.25">
      <c r="A1847" t="str">
        <f t="shared" ref="A1847:A1910" si="29">F1847&amp;M1847&amp;I1847</f>
        <v>8099416193011</v>
      </c>
      <c r="C1847" s="5">
        <v>1845</v>
      </c>
      <c r="D1847" s="5" t="s">
        <v>8215</v>
      </c>
      <c r="E1847" s="5" t="s">
        <v>8216</v>
      </c>
      <c r="F1847" s="13">
        <v>80994161</v>
      </c>
      <c r="G1847" s="7" t="s">
        <v>2101</v>
      </c>
      <c r="H1847" s="6" t="s">
        <v>16</v>
      </c>
      <c r="I1847" s="8">
        <v>1</v>
      </c>
      <c r="J1847" s="8">
        <v>1.08</v>
      </c>
      <c r="K1847" s="8">
        <v>1</v>
      </c>
      <c r="L1847" s="8">
        <v>1.08</v>
      </c>
      <c r="M1847" s="6">
        <v>9301</v>
      </c>
      <c r="N1847" s="6" t="s">
        <v>736</v>
      </c>
      <c r="O1847" s="6" t="s">
        <v>18</v>
      </c>
      <c r="P1847" s="6" t="s">
        <v>18</v>
      </c>
      <c r="Q1847" s="20"/>
      <c r="R1847" s="6"/>
      <c r="S1847" s="10"/>
    </row>
    <row r="1848" spans="1:19" ht="15" hidden="1" x14ac:dyDescent="0.25">
      <c r="A1848" t="str">
        <f t="shared" si="29"/>
        <v>8099416993013</v>
      </c>
      <c r="C1848" s="5">
        <v>1846</v>
      </c>
      <c r="D1848" s="5" t="s">
        <v>8215</v>
      </c>
      <c r="E1848" s="5" t="s">
        <v>8216</v>
      </c>
      <c r="F1848" s="13">
        <v>80994169</v>
      </c>
      <c r="G1848" s="7" t="s">
        <v>2102</v>
      </c>
      <c r="H1848" s="6" t="s">
        <v>16</v>
      </c>
      <c r="I1848" s="8">
        <v>3</v>
      </c>
      <c r="J1848" s="8">
        <v>25.98</v>
      </c>
      <c r="K1848" s="8">
        <v>3</v>
      </c>
      <c r="L1848" s="8">
        <v>25.98</v>
      </c>
      <c r="M1848" s="6">
        <v>9301</v>
      </c>
      <c r="N1848" s="6" t="s">
        <v>736</v>
      </c>
      <c r="O1848" s="6" t="s">
        <v>18</v>
      </c>
      <c r="P1848" s="6" t="s">
        <v>18</v>
      </c>
      <c r="Q1848" s="20"/>
      <c r="R1848" s="6"/>
      <c r="S1848" s="10"/>
    </row>
    <row r="1849" spans="1:19" ht="15" hidden="1" x14ac:dyDescent="0.25">
      <c r="A1849" t="str">
        <f t="shared" si="29"/>
        <v>80994248930149</v>
      </c>
      <c r="C1849" s="5">
        <v>1847</v>
      </c>
      <c r="D1849" s="5" t="s">
        <v>8215</v>
      </c>
      <c r="E1849" s="5" t="s">
        <v>8216</v>
      </c>
      <c r="F1849" s="13">
        <v>80994248</v>
      </c>
      <c r="G1849" s="7" t="s">
        <v>2103</v>
      </c>
      <c r="H1849" s="6" t="s">
        <v>16</v>
      </c>
      <c r="I1849" s="8">
        <v>49</v>
      </c>
      <c r="J1849" s="8">
        <v>106.11</v>
      </c>
      <c r="K1849" s="8">
        <v>49</v>
      </c>
      <c r="L1849" s="8">
        <v>106.11</v>
      </c>
      <c r="M1849" s="6">
        <v>9301</v>
      </c>
      <c r="N1849" s="6" t="s">
        <v>736</v>
      </c>
      <c r="O1849" s="6" t="s">
        <v>18</v>
      </c>
      <c r="P1849" s="6" t="s">
        <v>18</v>
      </c>
      <c r="Q1849" s="20"/>
      <c r="R1849" s="6"/>
      <c r="S1849" s="10"/>
    </row>
    <row r="1850" spans="1:19" ht="15" hidden="1" x14ac:dyDescent="0.25">
      <c r="A1850" t="str">
        <f t="shared" si="29"/>
        <v>80994260930132</v>
      </c>
      <c r="C1850" s="5">
        <v>1848</v>
      </c>
      <c r="D1850" s="5" t="s">
        <v>8215</v>
      </c>
      <c r="E1850" s="5" t="s">
        <v>8216</v>
      </c>
      <c r="F1850" s="13">
        <v>80994260</v>
      </c>
      <c r="G1850" s="7" t="s">
        <v>2104</v>
      </c>
      <c r="H1850" s="6" t="s">
        <v>16</v>
      </c>
      <c r="I1850" s="8">
        <v>32</v>
      </c>
      <c r="J1850" s="8">
        <v>33.082857142857144</v>
      </c>
      <c r="K1850" s="8">
        <v>28</v>
      </c>
      <c r="L1850" s="8">
        <v>30.32</v>
      </c>
      <c r="M1850" s="6">
        <v>9301</v>
      </c>
      <c r="N1850" s="6" t="s">
        <v>736</v>
      </c>
      <c r="O1850" s="6" t="s">
        <v>18</v>
      </c>
      <c r="P1850" s="6" t="s">
        <v>18</v>
      </c>
      <c r="Q1850" s="20"/>
      <c r="R1850" s="6"/>
      <c r="S1850" s="10"/>
    </row>
    <row r="1851" spans="1:19" ht="15" hidden="1" x14ac:dyDescent="0.25">
      <c r="A1851" t="str">
        <f t="shared" si="29"/>
        <v>80993832930123</v>
      </c>
      <c r="C1851" s="5">
        <v>1849</v>
      </c>
      <c r="D1851" s="5" t="s">
        <v>8215</v>
      </c>
      <c r="E1851" s="5" t="s">
        <v>8216</v>
      </c>
      <c r="F1851" s="13">
        <v>80993832</v>
      </c>
      <c r="G1851" s="7" t="s">
        <v>2105</v>
      </c>
      <c r="H1851" s="6" t="s">
        <v>449</v>
      </c>
      <c r="I1851" s="8">
        <v>23</v>
      </c>
      <c r="J1851" s="8">
        <v>49.8</v>
      </c>
      <c r="K1851" s="8">
        <v>23</v>
      </c>
      <c r="L1851" s="8">
        <v>49.8</v>
      </c>
      <c r="M1851" s="6">
        <v>9301</v>
      </c>
      <c r="N1851" s="6" t="s">
        <v>736</v>
      </c>
      <c r="O1851" s="6" t="s">
        <v>18</v>
      </c>
      <c r="P1851" s="6" t="s">
        <v>18</v>
      </c>
      <c r="Q1851" s="20"/>
      <c r="R1851" s="6"/>
      <c r="S1851" s="10"/>
    </row>
    <row r="1852" spans="1:19" ht="15" hidden="1" x14ac:dyDescent="0.25">
      <c r="A1852" t="str">
        <f t="shared" si="29"/>
        <v>8099383393012</v>
      </c>
      <c r="C1852" s="5">
        <v>1850</v>
      </c>
      <c r="D1852" s="5" t="s">
        <v>8215</v>
      </c>
      <c r="E1852" s="5" t="s">
        <v>8216</v>
      </c>
      <c r="F1852" s="13">
        <v>80993833</v>
      </c>
      <c r="G1852" s="7" t="s">
        <v>2106</v>
      </c>
      <c r="H1852" s="6" t="s">
        <v>449</v>
      </c>
      <c r="I1852" s="8">
        <v>2</v>
      </c>
      <c r="J1852" s="8">
        <v>4.33</v>
      </c>
      <c r="K1852" s="8">
        <v>2</v>
      </c>
      <c r="L1852" s="8">
        <v>4.33</v>
      </c>
      <c r="M1852" s="6">
        <v>9301</v>
      </c>
      <c r="N1852" s="6" t="s">
        <v>736</v>
      </c>
      <c r="O1852" s="6" t="s">
        <v>18</v>
      </c>
      <c r="P1852" s="6" t="s">
        <v>18</v>
      </c>
      <c r="Q1852" s="20"/>
      <c r="R1852" s="6"/>
      <c r="S1852" s="10"/>
    </row>
    <row r="1853" spans="1:19" ht="15" hidden="1" x14ac:dyDescent="0.25">
      <c r="A1853" t="str">
        <f t="shared" si="29"/>
        <v>8099383693013</v>
      </c>
      <c r="C1853" s="5">
        <v>1851</v>
      </c>
      <c r="D1853" s="5" t="s">
        <v>8215</v>
      </c>
      <c r="E1853" s="5" t="s">
        <v>8216</v>
      </c>
      <c r="F1853" s="13">
        <v>80993836</v>
      </c>
      <c r="G1853" s="7" t="s">
        <v>2107</v>
      </c>
      <c r="H1853" s="6" t="s">
        <v>449</v>
      </c>
      <c r="I1853" s="8">
        <v>3</v>
      </c>
      <c r="J1853" s="8">
        <v>9.74</v>
      </c>
      <c r="K1853" s="8">
        <v>3</v>
      </c>
      <c r="L1853" s="8">
        <v>9.74</v>
      </c>
      <c r="M1853" s="6">
        <v>9301</v>
      </c>
      <c r="N1853" s="6" t="s">
        <v>736</v>
      </c>
      <c r="O1853" s="6" t="s">
        <v>18</v>
      </c>
      <c r="P1853" s="6" t="s">
        <v>18</v>
      </c>
      <c r="Q1853" s="20"/>
      <c r="R1853" s="6"/>
      <c r="S1853" s="10"/>
    </row>
    <row r="1854" spans="1:19" ht="15" hidden="1" x14ac:dyDescent="0.25">
      <c r="A1854" t="str">
        <f t="shared" si="29"/>
        <v>8099383993019</v>
      </c>
      <c r="C1854" s="5">
        <v>1852</v>
      </c>
      <c r="D1854" s="5" t="s">
        <v>8215</v>
      </c>
      <c r="E1854" s="5" t="s">
        <v>8216</v>
      </c>
      <c r="F1854" s="13">
        <v>80993839</v>
      </c>
      <c r="G1854" s="7" t="s">
        <v>2108</v>
      </c>
      <c r="H1854" s="6" t="s">
        <v>449</v>
      </c>
      <c r="I1854" s="8">
        <v>9</v>
      </c>
      <c r="J1854" s="8">
        <v>19.489999999999998</v>
      </c>
      <c r="K1854" s="8">
        <v>9</v>
      </c>
      <c r="L1854" s="8">
        <v>19.489999999999998</v>
      </c>
      <c r="M1854" s="6">
        <v>9301</v>
      </c>
      <c r="N1854" s="6" t="s">
        <v>736</v>
      </c>
      <c r="O1854" s="6" t="s">
        <v>18</v>
      </c>
      <c r="P1854" s="6" t="s">
        <v>18</v>
      </c>
      <c r="Q1854" s="20"/>
      <c r="R1854" s="6"/>
      <c r="S1854" s="10"/>
    </row>
    <row r="1855" spans="1:19" ht="15" hidden="1" x14ac:dyDescent="0.25">
      <c r="A1855" t="str">
        <f t="shared" si="29"/>
        <v>8099384093011</v>
      </c>
      <c r="C1855" s="5">
        <v>1853</v>
      </c>
      <c r="D1855" s="5" t="s">
        <v>8215</v>
      </c>
      <c r="E1855" s="5" t="s">
        <v>8216</v>
      </c>
      <c r="F1855" s="13">
        <v>80993840</v>
      </c>
      <c r="G1855" s="7" t="s">
        <v>2109</v>
      </c>
      <c r="H1855" s="6" t="s">
        <v>449</v>
      </c>
      <c r="I1855" s="8">
        <v>1</v>
      </c>
      <c r="J1855" s="8">
        <v>2.17</v>
      </c>
      <c r="K1855" s="8">
        <v>1</v>
      </c>
      <c r="L1855" s="8">
        <v>2.17</v>
      </c>
      <c r="M1855" s="6">
        <v>9301</v>
      </c>
      <c r="N1855" s="6" t="s">
        <v>736</v>
      </c>
      <c r="O1855" s="6" t="s">
        <v>18</v>
      </c>
      <c r="P1855" s="6" t="s">
        <v>18</v>
      </c>
      <c r="Q1855" s="20"/>
      <c r="R1855" s="6"/>
      <c r="S1855" s="10"/>
    </row>
    <row r="1856" spans="1:19" ht="15" hidden="1" x14ac:dyDescent="0.25">
      <c r="A1856" t="str">
        <f t="shared" si="29"/>
        <v>8099384193013</v>
      </c>
      <c r="C1856" s="5">
        <v>1854</v>
      </c>
      <c r="D1856" s="5" t="s">
        <v>8215</v>
      </c>
      <c r="E1856" s="5" t="s">
        <v>8216</v>
      </c>
      <c r="F1856" s="13">
        <v>80993841</v>
      </c>
      <c r="G1856" s="7" t="s">
        <v>2110</v>
      </c>
      <c r="H1856" s="6" t="s">
        <v>449</v>
      </c>
      <c r="I1856" s="8">
        <v>3</v>
      </c>
      <c r="J1856" s="8">
        <v>6.5</v>
      </c>
      <c r="K1856" s="8">
        <v>3</v>
      </c>
      <c r="L1856" s="8">
        <v>6.5</v>
      </c>
      <c r="M1856" s="6">
        <v>9301</v>
      </c>
      <c r="N1856" s="6" t="s">
        <v>736</v>
      </c>
      <c r="O1856" s="6" t="s">
        <v>18</v>
      </c>
      <c r="P1856" s="6" t="s">
        <v>18</v>
      </c>
      <c r="Q1856" s="20"/>
      <c r="R1856" s="6"/>
      <c r="S1856" s="10"/>
    </row>
    <row r="1857" spans="1:19" ht="15" hidden="1" x14ac:dyDescent="0.25">
      <c r="A1857" t="str">
        <f t="shared" si="29"/>
        <v>8099384893011</v>
      </c>
      <c r="C1857" s="5">
        <v>1855</v>
      </c>
      <c r="D1857" s="5" t="s">
        <v>8215</v>
      </c>
      <c r="E1857" s="5" t="s">
        <v>8216</v>
      </c>
      <c r="F1857" s="13">
        <v>80993848</v>
      </c>
      <c r="G1857" s="7" t="s">
        <v>2111</v>
      </c>
      <c r="H1857" s="6" t="s">
        <v>449</v>
      </c>
      <c r="I1857" s="8">
        <v>1</v>
      </c>
      <c r="J1857" s="8">
        <v>2.17</v>
      </c>
      <c r="K1857" s="8">
        <v>1</v>
      </c>
      <c r="L1857" s="8">
        <v>2.17</v>
      </c>
      <c r="M1857" s="6">
        <v>9301</v>
      </c>
      <c r="N1857" s="6" t="s">
        <v>736</v>
      </c>
      <c r="O1857" s="6" t="s">
        <v>18</v>
      </c>
      <c r="P1857" s="6" t="s">
        <v>18</v>
      </c>
      <c r="Q1857" s="20"/>
      <c r="R1857" s="6"/>
      <c r="S1857" s="10"/>
    </row>
    <row r="1858" spans="1:19" ht="15" hidden="1" x14ac:dyDescent="0.25">
      <c r="A1858" t="str">
        <f t="shared" si="29"/>
        <v>8099385093013</v>
      </c>
      <c r="C1858" s="5">
        <v>1856</v>
      </c>
      <c r="D1858" s="5" t="s">
        <v>8215</v>
      </c>
      <c r="E1858" s="5" t="s">
        <v>8216</v>
      </c>
      <c r="F1858" s="13">
        <v>80993850</v>
      </c>
      <c r="G1858" s="7" t="s">
        <v>2112</v>
      </c>
      <c r="H1858" s="6" t="s">
        <v>449</v>
      </c>
      <c r="I1858" s="8">
        <v>3</v>
      </c>
      <c r="J1858" s="8">
        <v>9.74</v>
      </c>
      <c r="K1858" s="8">
        <v>3</v>
      </c>
      <c r="L1858" s="8">
        <v>9.74</v>
      </c>
      <c r="M1858" s="6">
        <v>9301</v>
      </c>
      <c r="N1858" s="6" t="s">
        <v>736</v>
      </c>
      <c r="O1858" s="6" t="s">
        <v>18</v>
      </c>
      <c r="P1858" s="6" t="s">
        <v>18</v>
      </c>
      <c r="Q1858" s="20"/>
      <c r="R1858" s="6"/>
      <c r="S1858" s="10"/>
    </row>
    <row r="1859" spans="1:19" ht="15" hidden="1" x14ac:dyDescent="0.25">
      <c r="A1859" t="str">
        <f t="shared" si="29"/>
        <v>80993865930126</v>
      </c>
      <c r="C1859" s="5">
        <v>1857</v>
      </c>
      <c r="D1859" s="5" t="s">
        <v>8215</v>
      </c>
      <c r="E1859" s="5" t="s">
        <v>8216</v>
      </c>
      <c r="F1859" s="13">
        <v>80993865</v>
      </c>
      <c r="G1859" s="7" t="s">
        <v>2113</v>
      </c>
      <c r="H1859" s="6" t="s">
        <v>449</v>
      </c>
      <c r="I1859" s="8">
        <v>26</v>
      </c>
      <c r="J1859" s="8">
        <v>225.21</v>
      </c>
      <c r="K1859" s="8">
        <v>26</v>
      </c>
      <c r="L1859" s="8">
        <v>225.21</v>
      </c>
      <c r="M1859" s="6">
        <v>9301</v>
      </c>
      <c r="N1859" s="6" t="s">
        <v>736</v>
      </c>
      <c r="O1859" s="6" t="s">
        <v>18</v>
      </c>
      <c r="P1859" s="6" t="s">
        <v>18</v>
      </c>
      <c r="Q1859" s="20"/>
      <c r="R1859" s="6"/>
      <c r="S1859" s="10"/>
    </row>
    <row r="1860" spans="1:19" ht="15" hidden="1" x14ac:dyDescent="0.25">
      <c r="A1860" t="str">
        <f t="shared" si="29"/>
        <v>8099388893011</v>
      </c>
      <c r="C1860" s="5">
        <v>1858</v>
      </c>
      <c r="D1860" s="5" t="s">
        <v>8215</v>
      </c>
      <c r="E1860" s="5" t="s">
        <v>8216</v>
      </c>
      <c r="F1860" s="13">
        <v>80993888</v>
      </c>
      <c r="G1860" s="7" t="s">
        <v>2114</v>
      </c>
      <c r="H1860" s="6" t="s">
        <v>16</v>
      </c>
      <c r="I1860" s="8">
        <v>1</v>
      </c>
      <c r="J1860" s="8">
        <v>2.17</v>
      </c>
      <c r="K1860" s="8">
        <v>1</v>
      </c>
      <c r="L1860" s="8">
        <v>2.17</v>
      </c>
      <c r="M1860" s="6">
        <v>9301</v>
      </c>
      <c r="N1860" s="6" t="s">
        <v>736</v>
      </c>
      <c r="O1860" s="6" t="s">
        <v>18</v>
      </c>
      <c r="P1860" s="6" t="s">
        <v>18</v>
      </c>
      <c r="Q1860" s="20"/>
      <c r="R1860" s="6"/>
      <c r="S1860" s="10"/>
    </row>
    <row r="1861" spans="1:19" ht="15" hidden="1" x14ac:dyDescent="0.25">
      <c r="A1861" t="str">
        <f t="shared" si="29"/>
        <v>8099389093011</v>
      </c>
      <c r="C1861" s="5">
        <v>1859</v>
      </c>
      <c r="D1861" s="5" t="s">
        <v>8215</v>
      </c>
      <c r="E1861" s="5" t="s">
        <v>8216</v>
      </c>
      <c r="F1861" s="13">
        <v>80993890</v>
      </c>
      <c r="G1861" s="7" t="s">
        <v>2115</v>
      </c>
      <c r="H1861" s="6" t="s">
        <v>16</v>
      </c>
      <c r="I1861" s="8">
        <v>1</v>
      </c>
      <c r="J1861" s="8">
        <v>4.33</v>
      </c>
      <c r="K1861" s="8">
        <v>1</v>
      </c>
      <c r="L1861" s="8">
        <v>4.33</v>
      </c>
      <c r="M1861" s="6">
        <v>9301</v>
      </c>
      <c r="N1861" s="6" t="s">
        <v>736</v>
      </c>
      <c r="O1861" s="6" t="s">
        <v>18</v>
      </c>
      <c r="P1861" s="6" t="s">
        <v>18</v>
      </c>
      <c r="Q1861" s="20"/>
      <c r="R1861" s="6"/>
      <c r="S1861" s="10"/>
    </row>
    <row r="1862" spans="1:19" ht="15" hidden="1" x14ac:dyDescent="0.25">
      <c r="A1862" t="str">
        <f t="shared" si="29"/>
        <v>8099390893011</v>
      </c>
      <c r="C1862" s="5">
        <v>1860</v>
      </c>
      <c r="D1862" s="5" t="s">
        <v>8215</v>
      </c>
      <c r="E1862" s="5" t="s">
        <v>8216</v>
      </c>
      <c r="F1862" s="13">
        <v>80993908</v>
      </c>
      <c r="G1862" s="7" t="s">
        <v>2116</v>
      </c>
      <c r="H1862" s="6" t="s">
        <v>16</v>
      </c>
      <c r="I1862" s="8">
        <v>1</v>
      </c>
      <c r="J1862" s="8">
        <v>3.25</v>
      </c>
      <c r="K1862" s="8">
        <v>1</v>
      </c>
      <c r="L1862" s="8">
        <v>3.25</v>
      </c>
      <c r="M1862" s="6">
        <v>9301</v>
      </c>
      <c r="N1862" s="6" t="s">
        <v>736</v>
      </c>
      <c r="O1862" s="6" t="s">
        <v>18</v>
      </c>
      <c r="P1862" s="6" t="s">
        <v>18</v>
      </c>
      <c r="Q1862" s="20"/>
      <c r="R1862" s="6"/>
      <c r="S1862" s="10"/>
    </row>
    <row r="1863" spans="1:19" ht="15" hidden="1" x14ac:dyDescent="0.25">
      <c r="A1863" t="str">
        <f t="shared" si="29"/>
        <v>8099392293011</v>
      </c>
      <c r="C1863" s="5">
        <v>1861</v>
      </c>
      <c r="D1863" s="5" t="s">
        <v>8215</v>
      </c>
      <c r="E1863" s="5" t="s">
        <v>8216</v>
      </c>
      <c r="F1863" s="13">
        <v>80993922</v>
      </c>
      <c r="G1863" s="7" t="s">
        <v>2117</v>
      </c>
      <c r="H1863" s="6" t="s">
        <v>16</v>
      </c>
      <c r="I1863" s="8">
        <v>1</v>
      </c>
      <c r="J1863" s="8">
        <v>2.17</v>
      </c>
      <c r="K1863" s="8">
        <v>1</v>
      </c>
      <c r="L1863" s="8">
        <v>2.17</v>
      </c>
      <c r="M1863" s="6">
        <v>9301</v>
      </c>
      <c r="N1863" s="6" t="s">
        <v>736</v>
      </c>
      <c r="O1863" s="6" t="s">
        <v>18</v>
      </c>
      <c r="P1863" s="6" t="s">
        <v>18</v>
      </c>
      <c r="Q1863" s="20"/>
      <c r="R1863" s="6"/>
      <c r="S1863" s="10"/>
    </row>
    <row r="1864" spans="1:19" ht="15" hidden="1" x14ac:dyDescent="0.25">
      <c r="A1864" t="str">
        <f t="shared" si="29"/>
        <v>8099393493015</v>
      </c>
      <c r="C1864" s="5">
        <v>1862</v>
      </c>
      <c r="D1864" s="5" t="s">
        <v>8215</v>
      </c>
      <c r="E1864" s="5" t="s">
        <v>8216</v>
      </c>
      <c r="F1864" s="13">
        <v>80993934</v>
      </c>
      <c r="G1864" s="7" t="s">
        <v>2118</v>
      </c>
      <c r="H1864" s="6" t="s">
        <v>16</v>
      </c>
      <c r="I1864" s="8">
        <v>5</v>
      </c>
      <c r="J1864" s="8">
        <v>16.239999999999998</v>
      </c>
      <c r="K1864" s="8">
        <v>5</v>
      </c>
      <c r="L1864" s="8">
        <v>16.239999999999998</v>
      </c>
      <c r="M1864" s="6">
        <v>9301</v>
      </c>
      <c r="N1864" s="6" t="s">
        <v>736</v>
      </c>
      <c r="O1864" s="6" t="s">
        <v>18</v>
      </c>
      <c r="P1864" s="6" t="s">
        <v>18</v>
      </c>
      <c r="Q1864" s="20"/>
      <c r="R1864" s="6"/>
      <c r="S1864" s="10"/>
    </row>
    <row r="1865" spans="1:19" ht="15" hidden="1" x14ac:dyDescent="0.25">
      <c r="A1865" t="str">
        <f t="shared" si="29"/>
        <v>8099394593018</v>
      </c>
      <c r="C1865" s="5">
        <v>1863</v>
      </c>
      <c r="D1865" s="5" t="s">
        <v>8215</v>
      </c>
      <c r="E1865" s="5" t="s">
        <v>8216</v>
      </c>
      <c r="F1865" s="13">
        <v>80993945</v>
      </c>
      <c r="G1865" s="7" t="s">
        <v>2119</v>
      </c>
      <c r="H1865" s="6" t="s">
        <v>16</v>
      </c>
      <c r="I1865" s="8">
        <v>8</v>
      </c>
      <c r="J1865" s="8">
        <v>17.32</v>
      </c>
      <c r="K1865" s="8">
        <v>8</v>
      </c>
      <c r="L1865" s="8">
        <v>17.32</v>
      </c>
      <c r="M1865" s="6">
        <v>9301</v>
      </c>
      <c r="N1865" s="6" t="s">
        <v>736</v>
      </c>
      <c r="O1865" s="6" t="s">
        <v>18</v>
      </c>
      <c r="P1865" s="6" t="s">
        <v>18</v>
      </c>
      <c r="Q1865" s="20"/>
      <c r="R1865" s="6"/>
      <c r="S1865" s="10"/>
    </row>
    <row r="1866" spans="1:19" ht="15" hidden="1" x14ac:dyDescent="0.25">
      <c r="A1866" t="str">
        <f t="shared" si="29"/>
        <v>80993957930133</v>
      </c>
      <c r="C1866" s="5">
        <v>1864</v>
      </c>
      <c r="D1866" s="5" t="s">
        <v>8215</v>
      </c>
      <c r="E1866" s="5" t="s">
        <v>8216</v>
      </c>
      <c r="F1866" s="13">
        <v>80993957</v>
      </c>
      <c r="G1866" s="7" t="s">
        <v>2120</v>
      </c>
      <c r="H1866" s="6" t="s">
        <v>16</v>
      </c>
      <c r="I1866" s="8">
        <v>33</v>
      </c>
      <c r="J1866" s="8">
        <v>428.75</v>
      </c>
      <c r="K1866" s="8">
        <v>33</v>
      </c>
      <c r="L1866" s="8">
        <v>428.75</v>
      </c>
      <c r="M1866" s="6">
        <v>9301</v>
      </c>
      <c r="N1866" s="6" t="s">
        <v>736</v>
      </c>
      <c r="O1866" s="6" t="s">
        <v>18</v>
      </c>
      <c r="P1866" s="6" t="s">
        <v>18</v>
      </c>
      <c r="Q1866" s="20"/>
      <c r="R1866" s="6"/>
      <c r="S1866" s="10"/>
    </row>
    <row r="1867" spans="1:19" ht="15" hidden="1" x14ac:dyDescent="0.25">
      <c r="A1867" t="str">
        <f t="shared" si="29"/>
        <v>8099396793015</v>
      </c>
      <c r="C1867" s="5">
        <v>1865</v>
      </c>
      <c r="D1867" s="5" t="s">
        <v>8215</v>
      </c>
      <c r="E1867" s="5" t="s">
        <v>8216</v>
      </c>
      <c r="F1867" s="13">
        <v>80993967</v>
      </c>
      <c r="G1867" s="7" t="s">
        <v>2121</v>
      </c>
      <c r="H1867" s="6" t="s">
        <v>16</v>
      </c>
      <c r="I1867" s="8">
        <v>5</v>
      </c>
      <c r="J1867" s="8">
        <v>21.65</v>
      </c>
      <c r="K1867" s="8">
        <v>5</v>
      </c>
      <c r="L1867" s="8">
        <v>21.65</v>
      </c>
      <c r="M1867" s="6">
        <v>9301</v>
      </c>
      <c r="N1867" s="6" t="s">
        <v>736</v>
      </c>
      <c r="O1867" s="6" t="s">
        <v>18</v>
      </c>
      <c r="P1867" s="6" t="s">
        <v>18</v>
      </c>
      <c r="Q1867" s="20"/>
      <c r="R1867" s="6"/>
      <c r="S1867" s="10"/>
    </row>
    <row r="1868" spans="1:19" ht="15" hidden="1" x14ac:dyDescent="0.25">
      <c r="A1868" t="str">
        <f t="shared" si="29"/>
        <v>8099397093014</v>
      </c>
      <c r="C1868" s="5">
        <v>1866</v>
      </c>
      <c r="D1868" s="5" t="s">
        <v>8215</v>
      </c>
      <c r="E1868" s="5" t="s">
        <v>8216</v>
      </c>
      <c r="F1868" s="13">
        <v>80993970</v>
      </c>
      <c r="G1868" s="7" t="s">
        <v>2122</v>
      </c>
      <c r="H1868" s="6" t="s">
        <v>16</v>
      </c>
      <c r="I1868" s="8">
        <v>4</v>
      </c>
      <c r="J1868" s="8">
        <v>17.32</v>
      </c>
      <c r="K1868" s="8">
        <v>4</v>
      </c>
      <c r="L1868" s="8">
        <v>17.32</v>
      </c>
      <c r="M1868" s="6">
        <v>9301</v>
      </c>
      <c r="N1868" s="6" t="s">
        <v>736</v>
      </c>
      <c r="O1868" s="6" t="s">
        <v>18</v>
      </c>
      <c r="P1868" s="6" t="s">
        <v>18</v>
      </c>
      <c r="Q1868" s="20"/>
      <c r="R1868" s="6"/>
      <c r="S1868" s="10"/>
    </row>
    <row r="1869" spans="1:19" ht="15" hidden="1" x14ac:dyDescent="0.25">
      <c r="A1869" t="str">
        <f t="shared" si="29"/>
        <v>80993985930112</v>
      </c>
      <c r="C1869" s="5">
        <v>1867</v>
      </c>
      <c r="D1869" s="5" t="s">
        <v>8215</v>
      </c>
      <c r="E1869" s="5" t="s">
        <v>8216</v>
      </c>
      <c r="F1869" s="13">
        <v>80993985</v>
      </c>
      <c r="G1869" s="7" t="s">
        <v>2123</v>
      </c>
      <c r="H1869" s="6" t="s">
        <v>16</v>
      </c>
      <c r="I1869" s="8">
        <v>12</v>
      </c>
      <c r="J1869" s="8">
        <v>38.979999999999997</v>
      </c>
      <c r="K1869" s="8">
        <v>12</v>
      </c>
      <c r="L1869" s="8">
        <v>38.979999999999997</v>
      </c>
      <c r="M1869" s="6">
        <v>9301</v>
      </c>
      <c r="N1869" s="6" t="s">
        <v>736</v>
      </c>
      <c r="O1869" s="6" t="s">
        <v>18</v>
      </c>
      <c r="P1869" s="6" t="s">
        <v>18</v>
      </c>
      <c r="Q1869" s="20"/>
      <c r="R1869" s="6"/>
      <c r="S1869" s="10"/>
    </row>
    <row r="1870" spans="1:19" ht="15" hidden="1" x14ac:dyDescent="0.25">
      <c r="A1870" t="str">
        <f t="shared" si="29"/>
        <v>80993994930110</v>
      </c>
      <c r="C1870" s="5">
        <v>1868</v>
      </c>
      <c r="D1870" s="5" t="s">
        <v>8215</v>
      </c>
      <c r="E1870" s="5" t="s">
        <v>8216</v>
      </c>
      <c r="F1870" s="13">
        <v>80993994</v>
      </c>
      <c r="G1870" s="7" t="s">
        <v>2124</v>
      </c>
      <c r="H1870" s="6" t="s">
        <v>16</v>
      </c>
      <c r="I1870" s="8">
        <v>10</v>
      </c>
      <c r="J1870" s="8">
        <v>32.479999999999997</v>
      </c>
      <c r="K1870" s="8">
        <v>10</v>
      </c>
      <c r="L1870" s="8">
        <v>32.479999999999997</v>
      </c>
      <c r="M1870" s="6">
        <v>9301</v>
      </c>
      <c r="N1870" s="6" t="s">
        <v>736</v>
      </c>
      <c r="O1870" s="6" t="s">
        <v>18</v>
      </c>
      <c r="P1870" s="6" t="s">
        <v>18</v>
      </c>
      <c r="Q1870" s="20"/>
      <c r="R1870" s="6"/>
      <c r="S1870" s="10"/>
    </row>
    <row r="1871" spans="1:19" ht="15" hidden="1" x14ac:dyDescent="0.25">
      <c r="A1871" t="str">
        <f t="shared" si="29"/>
        <v>80993997930148</v>
      </c>
      <c r="C1871" s="5">
        <v>1869</v>
      </c>
      <c r="D1871" s="5" t="s">
        <v>8215</v>
      </c>
      <c r="E1871" s="5" t="s">
        <v>8216</v>
      </c>
      <c r="F1871" s="13">
        <v>80993997</v>
      </c>
      <c r="G1871" s="7" t="s">
        <v>2125</v>
      </c>
      <c r="H1871" s="6" t="s">
        <v>16</v>
      </c>
      <c r="I1871" s="8">
        <v>48</v>
      </c>
      <c r="J1871" s="8">
        <v>207.88</v>
      </c>
      <c r="K1871" s="8">
        <v>48</v>
      </c>
      <c r="L1871" s="8">
        <v>207.88</v>
      </c>
      <c r="M1871" s="6">
        <v>9301</v>
      </c>
      <c r="N1871" s="6" t="s">
        <v>736</v>
      </c>
      <c r="O1871" s="6" t="s">
        <v>18</v>
      </c>
      <c r="P1871" s="6" t="s">
        <v>18</v>
      </c>
      <c r="Q1871" s="20"/>
      <c r="R1871" s="6"/>
      <c r="S1871" s="10"/>
    </row>
    <row r="1872" spans="1:19" ht="15" hidden="1" x14ac:dyDescent="0.25">
      <c r="A1872" t="str">
        <f t="shared" si="29"/>
        <v>8099402693011</v>
      </c>
      <c r="C1872" s="5">
        <v>1870</v>
      </c>
      <c r="D1872" s="5" t="s">
        <v>8215</v>
      </c>
      <c r="E1872" s="5" t="s">
        <v>8216</v>
      </c>
      <c r="F1872" s="13">
        <v>80994026</v>
      </c>
      <c r="G1872" s="7" t="s">
        <v>2126</v>
      </c>
      <c r="H1872" s="6" t="s">
        <v>16</v>
      </c>
      <c r="I1872" s="8">
        <v>1</v>
      </c>
      <c r="J1872" s="8">
        <v>4.33</v>
      </c>
      <c r="K1872" s="8">
        <v>1</v>
      </c>
      <c r="L1872" s="8">
        <v>4.33</v>
      </c>
      <c r="M1872" s="6">
        <v>9301</v>
      </c>
      <c r="N1872" s="6" t="s">
        <v>736</v>
      </c>
      <c r="O1872" s="6" t="s">
        <v>18</v>
      </c>
      <c r="P1872" s="6" t="s">
        <v>18</v>
      </c>
      <c r="Q1872" s="20"/>
      <c r="R1872" s="6"/>
      <c r="S1872" s="10"/>
    </row>
    <row r="1873" spans="1:19" ht="15" hidden="1" x14ac:dyDescent="0.25">
      <c r="A1873" t="str">
        <f t="shared" si="29"/>
        <v>8099404793011</v>
      </c>
      <c r="C1873" s="5">
        <v>1871</v>
      </c>
      <c r="D1873" s="5" t="s">
        <v>8215</v>
      </c>
      <c r="E1873" s="5" t="s">
        <v>8216</v>
      </c>
      <c r="F1873" s="13">
        <v>80994047</v>
      </c>
      <c r="G1873" s="7" t="s">
        <v>2127</v>
      </c>
      <c r="H1873" s="6" t="s">
        <v>16</v>
      </c>
      <c r="I1873" s="8">
        <v>1</v>
      </c>
      <c r="J1873" s="8">
        <v>2.17</v>
      </c>
      <c r="K1873" s="8">
        <v>1</v>
      </c>
      <c r="L1873" s="8">
        <v>2.17</v>
      </c>
      <c r="M1873" s="6">
        <v>9301</v>
      </c>
      <c r="N1873" s="6" t="s">
        <v>736</v>
      </c>
      <c r="O1873" s="6" t="s">
        <v>18</v>
      </c>
      <c r="P1873" s="6" t="s">
        <v>18</v>
      </c>
      <c r="Q1873" s="20"/>
      <c r="R1873" s="6"/>
      <c r="S1873" s="10"/>
    </row>
    <row r="1874" spans="1:19" ht="15" hidden="1" x14ac:dyDescent="0.25">
      <c r="A1874" t="str">
        <f t="shared" si="29"/>
        <v>8099404893016</v>
      </c>
      <c r="C1874" s="5">
        <v>1872</v>
      </c>
      <c r="D1874" s="5" t="s">
        <v>8215</v>
      </c>
      <c r="E1874" s="5" t="s">
        <v>8216</v>
      </c>
      <c r="F1874" s="13">
        <v>80994048</v>
      </c>
      <c r="G1874" s="7" t="s">
        <v>2128</v>
      </c>
      <c r="H1874" s="6" t="s">
        <v>16</v>
      </c>
      <c r="I1874" s="8">
        <v>6</v>
      </c>
      <c r="J1874" s="8">
        <v>12.99</v>
      </c>
      <c r="K1874" s="8">
        <v>6</v>
      </c>
      <c r="L1874" s="8">
        <v>12.99</v>
      </c>
      <c r="M1874" s="6">
        <v>9301</v>
      </c>
      <c r="N1874" s="6" t="s">
        <v>736</v>
      </c>
      <c r="O1874" s="6" t="s">
        <v>18</v>
      </c>
      <c r="P1874" s="6" t="s">
        <v>18</v>
      </c>
      <c r="Q1874" s="20"/>
      <c r="R1874" s="6"/>
      <c r="S1874" s="10"/>
    </row>
    <row r="1875" spans="1:19" ht="15" hidden="1" x14ac:dyDescent="0.25">
      <c r="A1875" t="str">
        <f t="shared" si="29"/>
        <v>8099404993011</v>
      </c>
      <c r="C1875" s="5">
        <v>1873</v>
      </c>
      <c r="D1875" s="5" t="s">
        <v>8215</v>
      </c>
      <c r="E1875" s="5" t="s">
        <v>8216</v>
      </c>
      <c r="F1875" s="13">
        <v>80994049</v>
      </c>
      <c r="G1875" s="7" t="s">
        <v>2129</v>
      </c>
      <c r="H1875" s="6" t="s">
        <v>16</v>
      </c>
      <c r="I1875" s="8">
        <v>1</v>
      </c>
      <c r="J1875" s="8">
        <v>2.17</v>
      </c>
      <c r="K1875" s="8">
        <v>1</v>
      </c>
      <c r="L1875" s="8">
        <v>2.17</v>
      </c>
      <c r="M1875" s="6">
        <v>9301</v>
      </c>
      <c r="N1875" s="6" t="s">
        <v>736</v>
      </c>
      <c r="O1875" s="6" t="s">
        <v>18</v>
      </c>
      <c r="P1875" s="6" t="s">
        <v>18</v>
      </c>
      <c r="Q1875" s="20"/>
      <c r="R1875" s="6"/>
      <c r="S1875" s="10"/>
    </row>
    <row r="1876" spans="1:19" ht="15" hidden="1" x14ac:dyDescent="0.25">
      <c r="A1876" t="str">
        <f t="shared" si="29"/>
        <v>8099405093011</v>
      </c>
      <c r="C1876" s="5">
        <v>1874</v>
      </c>
      <c r="D1876" s="5" t="s">
        <v>8215</v>
      </c>
      <c r="E1876" s="5" t="s">
        <v>8216</v>
      </c>
      <c r="F1876" s="13">
        <v>80994050</v>
      </c>
      <c r="G1876" s="7" t="s">
        <v>2130</v>
      </c>
      <c r="H1876" s="6" t="s">
        <v>16</v>
      </c>
      <c r="I1876" s="8">
        <v>1</v>
      </c>
      <c r="J1876" s="8">
        <v>2.17</v>
      </c>
      <c r="K1876" s="8">
        <v>1</v>
      </c>
      <c r="L1876" s="8">
        <v>2.17</v>
      </c>
      <c r="M1876" s="6">
        <v>9301</v>
      </c>
      <c r="N1876" s="6" t="s">
        <v>736</v>
      </c>
      <c r="O1876" s="6" t="s">
        <v>18</v>
      </c>
      <c r="P1876" s="6" t="s">
        <v>18</v>
      </c>
      <c r="Q1876" s="20"/>
      <c r="R1876" s="6"/>
      <c r="S1876" s="10"/>
    </row>
    <row r="1877" spans="1:19" ht="15" hidden="1" x14ac:dyDescent="0.25">
      <c r="A1877" t="str">
        <f t="shared" si="29"/>
        <v>80994052930111</v>
      </c>
      <c r="C1877" s="5">
        <v>1875</v>
      </c>
      <c r="D1877" s="5" t="s">
        <v>8215</v>
      </c>
      <c r="E1877" s="5" t="s">
        <v>8216</v>
      </c>
      <c r="F1877" s="13">
        <v>80994052</v>
      </c>
      <c r="G1877" s="7" t="s">
        <v>2131</v>
      </c>
      <c r="H1877" s="6" t="s">
        <v>16</v>
      </c>
      <c r="I1877" s="8">
        <v>11</v>
      </c>
      <c r="J1877" s="8">
        <v>23.82</v>
      </c>
      <c r="K1877" s="8">
        <v>11</v>
      </c>
      <c r="L1877" s="8">
        <v>23.82</v>
      </c>
      <c r="M1877" s="6">
        <v>9301</v>
      </c>
      <c r="N1877" s="6" t="s">
        <v>736</v>
      </c>
      <c r="O1877" s="6" t="s">
        <v>18</v>
      </c>
      <c r="P1877" s="6" t="s">
        <v>18</v>
      </c>
      <c r="Q1877" s="20"/>
      <c r="R1877" s="6"/>
      <c r="S1877" s="10"/>
    </row>
    <row r="1878" spans="1:19" ht="15" hidden="1" x14ac:dyDescent="0.25">
      <c r="A1878" t="str">
        <f t="shared" si="29"/>
        <v>8099405393012</v>
      </c>
      <c r="C1878" s="5">
        <v>1876</v>
      </c>
      <c r="D1878" s="5" t="s">
        <v>8215</v>
      </c>
      <c r="E1878" s="5" t="s">
        <v>8216</v>
      </c>
      <c r="F1878" s="13">
        <v>80994053</v>
      </c>
      <c r="G1878" s="7" t="s">
        <v>2132</v>
      </c>
      <c r="H1878" s="6" t="s">
        <v>16</v>
      </c>
      <c r="I1878" s="8">
        <v>2</v>
      </c>
      <c r="J1878" s="8">
        <v>4.33</v>
      </c>
      <c r="K1878" s="8">
        <v>2</v>
      </c>
      <c r="L1878" s="8">
        <v>4.33</v>
      </c>
      <c r="M1878" s="6">
        <v>9301</v>
      </c>
      <c r="N1878" s="6" t="s">
        <v>736</v>
      </c>
      <c r="O1878" s="6" t="s">
        <v>18</v>
      </c>
      <c r="P1878" s="6" t="s">
        <v>18</v>
      </c>
      <c r="Q1878" s="20"/>
      <c r="R1878" s="6"/>
      <c r="S1878" s="10"/>
    </row>
    <row r="1879" spans="1:19" ht="15" hidden="1" x14ac:dyDescent="0.25">
      <c r="A1879" t="str">
        <f t="shared" si="29"/>
        <v>8099405493016</v>
      </c>
      <c r="C1879" s="5">
        <v>1877</v>
      </c>
      <c r="D1879" s="5" t="s">
        <v>8215</v>
      </c>
      <c r="E1879" s="5" t="s">
        <v>8216</v>
      </c>
      <c r="F1879" s="13">
        <v>80994054</v>
      </c>
      <c r="G1879" s="7" t="s">
        <v>2133</v>
      </c>
      <c r="H1879" s="6" t="s">
        <v>16</v>
      </c>
      <c r="I1879" s="8">
        <v>6</v>
      </c>
      <c r="J1879" s="8">
        <v>12.99</v>
      </c>
      <c r="K1879" s="8">
        <v>6</v>
      </c>
      <c r="L1879" s="8">
        <v>12.99</v>
      </c>
      <c r="M1879" s="6">
        <v>9301</v>
      </c>
      <c r="N1879" s="6" t="s">
        <v>736</v>
      </c>
      <c r="O1879" s="6" t="s">
        <v>18</v>
      </c>
      <c r="P1879" s="6" t="s">
        <v>18</v>
      </c>
      <c r="Q1879" s="20"/>
      <c r="R1879" s="6"/>
      <c r="S1879" s="10"/>
    </row>
    <row r="1880" spans="1:19" ht="15" hidden="1" x14ac:dyDescent="0.25">
      <c r="A1880" t="str">
        <f t="shared" si="29"/>
        <v>8099405693014</v>
      </c>
      <c r="C1880" s="5">
        <v>1878</v>
      </c>
      <c r="D1880" s="5" t="s">
        <v>8215</v>
      </c>
      <c r="E1880" s="5" t="s">
        <v>8216</v>
      </c>
      <c r="F1880" s="13">
        <v>80994056</v>
      </c>
      <c r="G1880" s="7" t="s">
        <v>2134</v>
      </c>
      <c r="H1880" s="6" t="s">
        <v>16</v>
      </c>
      <c r="I1880" s="8">
        <v>4</v>
      </c>
      <c r="J1880" s="8">
        <v>8.66</v>
      </c>
      <c r="K1880" s="8">
        <v>4</v>
      </c>
      <c r="L1880" s="8">
        <v>8.66</v>
      </c>
      <c r="M1880" s="6">
        <v>9301</v>
      </c>
      <c r="N1880" s="6" t="s">
        <v>736</v>
      </c>
      <c r="O1880" s="6" t="s">
        <v>18</v>
      </c>
      <c r="P1880" s="6" t="s">
        <v>18</v>
      </c>
      <c r="Q1880" s="20"/>
      <c r="R1880" s="6"/>
      <c r="S1880" s="10"/>
    </row>
    <row r="1881" spans="1:19" ht="15" hidden="1" x14ac:dyDescent="0.25">
      <c r="A1881" t="str">
        <f t="shared" si="29"/>
        <v>8099405893014</v>
      </c>
      <c r="C1881" s="5">
        <v>1879</v>
      </c>
      <c r="D1881" s="5" t="s">
        <v>8215</v>
      </c>
      <c r="E1881" s="5" t="s">
        <v>8216</v>
      </c>
      <c r="F1881" s="13">
        <v>80994058</v>
      </c>
      <c r="G1881" s="7" t="s">
        <v>2135</v>
      </c>
      <c r="H1881" s="6" t="s">
        <v>16</v>
      </c>
      <c r="I1881" s="8">
        <v>4</v>
      </c>
      <c r="J1881" s="8">
        <v>36.08</v>
      </c>
      <c r="K1881" s="8">
        <v>4</v>
      </c>
      <c r="L1881" s="8">
        <v>36.08</v>
      </c>
      <c r="M1881" s="6">
        <v>9301</v>
      </c>
      <c r="N1881" s="6" t="s">
        <v>736</v>
      </c>
      <c r="O1881" s="6" t="s">
        <v>18</v>
      </c>
      <c r="P1881" s="6" t="s">
        <v>18</v>
      </c>
      <c r="Q1881" s="20"/>
      <c r="R1881" s="6"/>
      <c r="S1881" s="10"/>
    </row>
    <row r="1882" spans="1:19" ht="15" hidden="1" x14ac:dyDescent="0.25">
      <c r="A1882" t="str">
        <f t="shared" si="29"/>
        <v>80994059930127</v>
      </c>
      <c r="C1882" s="5">
        <v>1880</v>
      </c>
      <c r="D1882" s="5" t="s">
        <v>8215</v>
      </c>
      <c r="E1882" s="5" t="s">
        <v>8216</v>
      </c>
      <c r="F1882" s="13">
        <v>80994059</v>
      </c>
      <c r="G1882" s="7" t="s">
        <v>2136</v>
      </c>
      <c r="H1882" s="6" t="s">
        <v>16</v>
      </c>
      <c r="I1882" s="8">
        <v>27</v>
      </c>
      <c r="J1882" s="8">
        <v>233.87</v>
      </c>
      <c r="K1882" s="8">
        <v>27</v>
      </c>
      <c r="L1882" s="8">
        <v>233.87</v>
      </c>
      <c r="M1882" s="6">
        <v>9301</v>
      </c>
      <c r="N1882" s="6" t="s">
        <v>736</v>
      </c>
      <c r="O1882" s="6" t="s">
        <v>18</v>
      </c>
      <c r="P1882" s="6" t="s">
        <v>18</v>
      </c>
      <c r="Q1882" s="20"/>
      <c r="R1882" s="6"/>
      <c r="S1882" s="10"/>
    </row>
    <row r="1883" spans="1:19" ht="15" hidden="1" x14ac:dyDescent="0.25">
      <c r="A1883" t="str">
        <f t="shared" si="29"/>
        <v>80994060930137</v>
      </c>
      <c r="C1883" s="5">
        <v>1881</v>
      </c>
      <c r="D1883" s="5" t="s">
        <v>8215</v>
      </c>
      <c r="E1883" s="5" t="s">
        <v>8216</v>
      </c>
      <c r="F1883" s="13">
        <v>80994060</v>
      </c>
      <c r="G1883" s="7" t="s">
        <v>2137</v>
      </c>
      <c r="H1883" s="6" t="s">
        <v>16</v>
      </c>
      <c r="I1883" s="8">
        <v>37</v>
      </c>
      <c r="J1883" s="8">
        <v>80.12</v>
      </c>
      <c r="K1883" s="8">
        <v>37</v>
      </c>
      <c r="L1883" s="8">
        <v>80.12</v>
      </c>
      <c r="M1883" s="6">
        <v>9301</v>
      </c>
      <c r="N1883" s="6" t="s">
        <v>736</v>
      </c>
      <c r="O1883" s="6" t="s">
        <v>18</v>
      </c>
      <c r="P1883" s="6" t="s">
        <v>18</v>
      </c>
      <c r="Q1883" s="20"/>
      <c r="R1883" s="6"/>
      <c r="S1883" s="10"/>
    </row>
    <row r="1884" spans="1:19" ht="15" hidden="1" x14ac:dyDescent="0.25">
      <c r="A1884" t="str">
        <f t="shared" si="29"/>
        <v>8099406193017</v>
      </c>
      <c r="C1884" s="5">
        <v>1882</v>
      </c>
      <c r="D1884" s="5" t="s">
        <v>8215</v>
      </c>
      <c r="E1884" s="5" t="s">
        <v>8216</v>
      </c>
      <c r="F1884" s="13">
        <v>80994061</v>
      </c>
      <c r="G1884" s="7" t="s">
        <v>2138</v>
      </c>
      <c r="H1884" s="6" t="s">
        <v>16</v>
      </c>
      <c r="I1884" s="8">
        <v>7</v>
      </c>
      <c r="J1884" s="8">
        <v>7.58</v>
      </c>
      <c r="K1884" s="8">
        <v>7</v>
      </c>
      <c r="L1884" s="8">
        <v>7.58</v>
      </c>
      <c r="M1884" s="6">
        <v>9301</v>
      </c>
      <c r="N1884" s="6" t="s">
        <v>736</v>
      </c>
      <c r="O1884" s="6" t="s">
        <v>18</v>
      </c>
      <c r="P1884" s="6" t="s">
        <v>18</v>
      </c>
      <c r="Q1884" s="20"/>
      <c r="R1884" s="6"/>
      <c r="S1884" s="10"/>
    </row>
    <row r="1885" spans="1:19" ht="15" hidden="1" x14ac:dyDescent="0.25">
      <c r="A1885" t="str">
        <f t="shared" si="29"/>
        <v>8099406393011</v>
      </c>
      <c r="C1885" s="5">
        <v>1883</v>
      </c>
      <c r="D1885" s="5" t="s">
        <v>8215</v>
      </c>
      <c r="E1885" s="5" t="s">
        <v>8216</v>
      </c>
      <c r="F1885" s="13">
        <v>80994063</v>
      </c>
      <c r="G1885" s="7" t="s">
        <v>2139</v>
      </c>
      <c r="H1885" s="6" t="s">
        <v>16</v>
      </c>
      <c r="I1885" s="8">
        <v>1</v>
      </c>
      <c r="J1885" s="8">
        <v>2.17</v>
      </c>
      <c r="K1885" s="8">
        <v>1</v>
      </c>
      <c r="L1885" s="8">
        <v>2.17</v>
      </c>
      <c r="M1885" s="6">
        <v>9301</v>
      </c>
      <c r="N1885" s="6" t="s">
        <v>736</v>
      </c>
      <c r="O1885" s="6" t="s">
        <v>18</v>
      </c>
      <c r="P1885" s="6" t="s">
        <v>18</v>
      </c>
      <c r="Q1885" s="20"/>
      <c r="R1885" s="6"/>
      <c r="S1885" s="10"/>
    </row>
    <row r="1886" spans="1:19" ht="15" hidden="1" x14ac:dyDescent="0.25">
      <c r="A1886" t="str">
        <f t="shared" si="29"/>
        <v>8099406793018</v>
      </c>
      <c r="C1886" s="5">
        <v>1884</v>
      </c>
      <c r="D1886" s="5" t="s">
        <v>8215</v>
      </c>
      <c r="E1886" s="5" t="s">
        <v>8216</v>
      </c>
      <c r="F1886" s="13">
        <v>80994067</v>
      </c>
      <c r="G1886" s="7" t="s">
        <v>2140</v>
      </c>
      <c r="H1886" s="6" t="s">
        <v>16</v>
      </c>
      <c r="I1886" s="8">
        <v>8</v>
      </c>
      <c r="J1886" s="8">
        <v>25.98</v>
      </c>
      <c r="K1886" s="8">
        <v>8</v>
      </c>
      <c r="L1886" s="8">
        <v>25.98</v>
      </c>
      <c r="M1886" s="6">
        <v>9301</v>
      </c>
      <c r="N1886" s="6" t="s">
        <v>736</v>
      </c>
      <c r="O1886" s="6" t="s">
        <v>18</v>
      </c>
      <c r="P1886" s="6" t="s">
        <v>18</v>
      </c>
      <c r="Q1886" s="20"/>
      <c r="R1886" s="6"/>
      <c r="S1886" s="10"/>
    </row>
    <row r="1887" spans="1:19" ht="15" hidden="1" x14ac:dyDescent="0.25">
      <c r="A1887" t="str">
        <f t="shared" si="29"/>
        <v>8099406993014</v>
      </c>
      <c r="C1887" s="5">
        <v>1885</v>
      </c>
      <c r="D1887" s="5" t="s">
        <v>8215</v>
      </c>
      <c r="E1887" s="5" t="s">
        <v>8216</v>
      </c>
      <c r="F1887" s="13">
        <v>80994069</v>
      </c>
      <c r="G1887" s="7" t="s">
        <v>2141</v>
      </c>
      <c r="H1887" s="6" t="s">
        <v>16</v>
      </c>
      <c r="I1887" s="8">
        <v>4</v>
      </c>
      <c r="J1887" s="8">
        <v>8.66</v>
      </c>
      <c r="K1887" s="8">
        <v>4</v>
      </c>
      <c r="L1887" s="8">
        <v>8.66</v>
      </c>
      <c r="M1887" s="6">
        <v>9301</v>
      </c>
      <c r="N1887" s="6" t="s">
        <v>736</v>
      </c>
      <c r="O1887" s="6" t="s">
        <v>18</v>
      </c>
      <c r="P1887" s="6" t="s">
        <v>18</v>
      </c>
      <c r="Q1887" s="20"/>
      <c r="R1887" s="6"/>
      <c r="S1887" s="10"/>
    </row>
    <row r="1888" spans="1:19" ht="15" hidden="1" x14ac:dyDescent="0.25">
      <c r="A1888" t="str">
        <f t="shared" si="29"/>
        <v>8099407093013</v>
      </c>
      <c r="C1888" s="5">
        <v>1886</v>
      </c>
      <c r="D1888" s="5" t="s">
        <v>8215</v>
      </c>
      <c r="E1888" s="5" t="s">
        <v>8216</v>
      </c>
      <c r="F1888" s="13">
        <v>80994070</v>
      </c>
      <c r="G1888" s="7" t="s">
        <v>2142</v>
      </c>
      <c r="H1888" s="6" t="s">
        <v>16</v>
      </c>
      <c r="I1888" s="8">
        <v>3</v>
      </c>
      <c r="J1888" s="8">
        <v>3.25</v>
      </c>
      <c r="K1888" s="8">
        <v>3</v>
      </c>
      <c r="L1888" s="8">
        <v>3.25</v>
      </c>
      <c r="M1888" s="6">
        <v>9301</v>
      </c>
      <c r="N1888" s="6" t="s">
        <v>736</v>
      </c>
      <c r="O1888" s="6" t="s">
        <v>18</v>
      </c>
      <c r="P1888" s="6" t="s">
        <v>18</v>
      </c>
      <c r="Q1888" s="20"/>
      <c r="R1888" s="6"/>
      <c r="S1888" s="10"/>
    </row>
    <row r="1889" spans="1:19" ht="15" hidden="1" x14ac:dyDescent="0.25">
      <c r="A1889" t="str">
        <f t="shared" si="29"/>
        <v>8099407493011</v>
      </c>
      <c r="C1889" s="5">
        <v>1887</v>
      </c>
      <c r="D1889" s="5" t="s">
        <v>8215</v>
      </c>
      <c r="E1889" s="5" t="s">
        <v>8216</v>
      </c>
      <c r="F1889" s="13">
        <v>80994074</v>
      </c>
      <c r="G1889" s="7" t="s">
        <v>2143</v>
      </c>
      <c r="H1889" s="6" t="s">
        <v>16</v>
      </c>
      <c r="I1889" s="8">
        <v>1</v>
      </c>
      <c r="J1889" s="8">
        <v>2.17</v>
      </c>
      <c r="K1889" s="8">
        <v>1</v>
      </c>
      <c r="L1889" s="8">
        <v>2.17</v>
      </c>
      <c r="M1889" s="6">
        <v>9301</v>
      </c>
      <c r="N1889" s="6" t="s">
        <v>736</v>
      </c>
      <c r="O1889" s="6" t="s">
        <v>18</v>
      </c>
      <c r="P1889" s="6" t="s">
        <v>18</v>
      </c>
      <c r="Q1889" s="20"/>
      <c r="R1889" s="6"/>
      <c r="S1889" s="10"/>
    </row>
    <row r="1890" spans="1:19" ht="15" hidden="1" x14ac:dyDescent="0.25">
      <c r="A1890" t="str">
        <f t="shared" si="29"/>
        <v>8099408493014</v>
      </c>
      <c r="C1890" s="5">
        <v>1888</v>
      </c>
      <c r="D1890" s="5" t="s">
        <v>8215</v>
      </c>
      <c r="E1890" s="5" t="s">
        <v>8216</v>
      </c>
      <c r="F1890" s="13">
        <v>80994084</v>
      </c>
      <c r="G1890" s="7" t="s">
        <v>2144</v>
      </c>
      <c r="H1890" s="6" t="s">
        <v>16</v>
      </c>
      <c r="I1890" s="8">
        <v>4</v>
      </c>
      <c r="J1890" s="8">
        <v>17.32</v>
      </c>
      <c r="K1890" s="8">
        <v>4</v>
      </c>
      <c r="L1890" s="8">
        <v>17.32</v>
      </c>
      <c r="M1890" s="6">
        <v>9301</v>
      </c>
      <c r="N1890" s="6" t="s">
        <v>736</v>
      </c>
      <c r="O1890" s="6" t="s">
        <v>18</v>
      </c>
      <c r="P1890" s="6" t="s">
        <v>18</v>
      </c>
      <c r="Q1890" s="20"/>
      <c r="R1890" s="6"/>
      <c r="S1890" s="10"/>
    </row>
    <row r="1891" spans="1:19" ht="15" hidden="1" x14ac:dyDescent="0.25">
      <c r="A1891" t="str">
        <f t="shared" si="29"/>
        <v>8099408593016</v>
      </c>
      <c r="C1891" s="5">
        <v>1889</v>
      </c>
      <c r="D1891" s="5" t="s">
        <v>8215</v>
      </c>
      <c r="E1891" s="5" t="s">
        <v>8216</v>
      </c>
      <c r="F1891" s="13">
        <v>80994085</v>
      </c>
      <c r="G1891" s="7" t="s">
        <v>2145</v>
      </c>
      <c r="H1891" s="6" t="s">
        <v>16</v>
      </c>
      <c r="I1891" s="8">
        <v>6</v>
      </c>
      <c r="J1891" s="8">
        <v>12.99</v>
      </c>
      <c r="K1891" s="8">
        <v>6</v>
      </c>
      <c r="L1891" s="8">
        <v>12.99</v>
      </c>
      <c r="M1891" s="6">
        <v>9301</v>
      </c>
      <c r="N1891" s="6" t="s">
        <v>736</v>
      </c>
      <c r="O1891" s="6" t="s">
        <v>18</v>
      </c>
      <c r="P1891" s="6" t="s">
        <v>18</v>
      </c>
      <c r="Q1891" s="20"/>
      <c r="R1891" s="6"/>
      <c r="S1891" s="10"/>
    </row>
    <row r="1892" spans="1:19" ht="15" hidden="1" x14ac:dyDescent="0.25">
      <c r="A1892" t="str">
        <f t="shared" si="29"/>
        <v>8099409193011</v>
      </c>
      <c r="C1892" s="5">
        <v>1890</v>
      </c>
      <c r="D1892" s="5" t="s">
        <v>8215</v>
      </c>
      <c r="E1892" s="5" t="s">
        <v>8216</v>
      </c>
      <c r="F1892" s="13">
        <v>80994091</v>
      </c>
      <c r="G1892" s="7" t="s">
        <v>2146</v>
      </c>
      <c r="H1892" s="6" t="s">
        <v>16</v>
      </c>
      <c r="I1892" s="8">
        <v>1</v>
      </c>
      <c r="J1892" s="8">
        <v>2.17</v>
      </c>
      <c r="K1892" s="8">
        <v>1</v>
      </c>
      <c r="L1892" s="8">
        <v>2.17</v>
      </c>
      <c r="M1892" s="6">
        <v>9301</v>
      </c>
      <c r="N1892" s="6" t="s">
        <v>736</v>
      </c>
      <c r="O1892" s="6" t="s">
        <v>18</v>
      </c>
      <c r="P1892" s="6" t="s">
        <v>18</v>
      </c>
      <c r="Q1892" s="20"/>
      <c r="R1892" s="6"/>
      <c r="S1892" s="10"/>
    </row>
    <row r="1893" spans="1:19" ht="15" hidden="1" x14ac:dyDescent="0.25">
      <c r="A1893" t="str">
        <f t="shared" si="29"/>
        <v>80994094930124</v>
      </c>
      <c r="C1893" s="5">
        <v>1891</v>
      </c>
      <c r="D1893" s="5" t="s">
        <v>8215</v>
      </c>
      <c r="E1893" s="5" t="s">
        <v>8216</v>
      </c>
      <c r="F1893" s="13">
        <v>80994094</v>
      </c>
      <c r="G1893" s="7" t="s">
        <v>2147</v>
      </c>
      <c r="H1893" s="6" t="s">
        <v>16</v>
      </c>
      <c r="I1893" s="8">
        <v>24</v>
      </c>
      <c r="J1893" s="8">
        <v>103.94</v>
      </c>
      <c r="K1893" s="8">
        <v>24</v>
      </c>
      <c r="L1893" s="8">
        <v>103.94</v>
      </c>
      <c r="M1893" s="6">
        <v>9301</v>
      </c>
      <c r="N1893" s="6" t="s">
        <v>736</v>
      </c>
      <c r="O1893" s="6" t="s">
        <v>18</v>
      </c>
      <c r="P1893" s="6" t="s">
        <v>18</v>
      </c>
      <c r="Q1893" s="20"/>
      <c r="R1893" s="6"/>
      <c r="S1893" s="10"/>
    </row>
    <row r="1894" spans="1:19" ht="15" hidden="1" x14ac:dyDescent="0.25">
      <c r="A1894" t="str">
        <f t="shared" si="29"/>
        <v>80994102930113</v>
      </c>
      <c r="C1894" s="5">
        <v>1892</v>
      </c>
      <c r="D1894" s="5" t="s">
        <v>8215</v>
      </c>
      <c r="E1894" s="5" t="s">
        <v>8216</v>
      </c>
      <c r="F1894" s="13">
        <v>80994102</v>
      </c>
      <c r="G1894" s="7" t="s">
        <v>2148</v>
      </c>
      <c r="H1894" s="6" t="s">
        <v>16</v>
      </c>
      <c r="I1894" s="8">
        <v>13</v>
      </c>
      <c r="J1894" s="8">
        <v>42.23</v>
      </c>
      <c r="K1894" s="8">
        <v>13</v>
      </c>
      <c r="L1894" s="8">
        <v>42.23</v>
      </c>
      <c r="M1894" s="6">
        <v>9301</v>
      </c>
      <c r="N1894" s="6" t="s">
        <v>736</v>
      </c>
      <c r="O1894" s="6" t="s">
        <v>18</v>
      </c>
      <c r="P1894" s="6" t="s">
        <v>18</v>
      </c>
      <c r="Q1894" s="20"/>
      <c r="R1894" s="6"/>
      <c r="S1894" s="10"/>
    </row>
    <row r="1895" spans="1:19" ht="15" hidden="1" x14ac:dyDescent="0.25">
      <c r="A1895" t="str">
        <f t="shared" si="29"/>
        <v>8099411293011</v>
      </c>
      <c r="C1895" s="5">
        <v>1893</v>
      </c>
      <c r="D1895" s="5" t="s">
        <v>8215</v>
      </c>
      <c r="E1895" s="5" t="s">
        <v>8216</v>
      </c>
      <c r="F1895" s="13">
        <v>80994112</v>
      </c>
      <c r="G1895" s="7" t="s">
        <v>2149</v>
      </c>
      <c r="H1895" s="6" t="s">
        <v>16</v>
      </c>
      <c r="I1895" s="8">
        <v>1</v>
      </c>
      <c r="J1895" s="8">
        <v>2.17</v>
      </c>
      <c r="K1895" s="8">
        <v>1</v>
      </c>
      <c r="L1895" s="8">
        <v>2.17</v>
      </c>
      <c r="M1895" s="6">
        <v>9301</v>
      </c>
      <c r="N1895" s="6" t="s">
        <v>736</v>
      </c>
      <c r="O1895" s="6" t="s">
        <v>18</v>
      </c>
      <c r="P1895" s="6" t="s">
        <v>18</v>
      </c>
      <c r="Q1895" s="20"/>
      <c r="R1895" s="6"/>
      <c r="S1895" s="10"/>
    </row>
    <row r="1896" spans="1:19" ht="15" hidden="1" x14ac:dyDescent="0.25">
      <c r="A1896" t="str">
        <f t="shared" si="29"/>
        <v>8099413293016</v>
      </c>
      <c r="C1896" s="5">
        <v>1894</v>
      </c>
      <c r="D1896" s="5" t="s">
        <v>8215</v>
      </c>
      <c r="E1896" s="5" t="s">
        <v>8216</v>
      </c>
      <c r="F1896" s="13">
        <v>80994132</v>
      </c>
      <c r="G1896" s="7" t="s">
        <v>2150</v>
      </c>
      <c r="H1896" s="6" t="s">
        <v>16</v>
      </c>
      <c r="I1896" s="8">
        <v>6</v>
      </c>
      <c r="J1896" s="8">
        <v>129.91999999999999</v>
      </c>
      <c r="K1896" s="8">
        <v>6</v>
      </c>
      <c r="L1896" s="8">
        <v>129.91999999999999</v>
      </c>
      <c r="M1896" s="6">
        <v>9301</v>
      </c>
      <c r="N1896" s="6" t="s">
        <v>736</v>
      </c>
      <c r="O1896" s="6" t="s">
        <v>18</v>
      </c>
      <c r="P1896" s="6" t="s">
        <v>18</v>
      </c>
      <c r="Q1896" s="20"/>
      <c r="R1896" s="6"/>
      <c r="S1896" s="10"/>
    </row>
    <row r="1897" spans="1:19" ht="15" hidden="1" x14ac:dyDescent="0.25">
      <c r="A1897" t="str">
        <f t="shared" si="29"/>
        <v>8099413593016</v>
      </c>
      <c r="C1897" s="5">
        <v>1895</v>
      </c>
      <c r="D1897" s="5" t="s">
        <v>8215</v>
      </c>
      <c r="E1897" s="5" t="s">
        <v>8216</v>
      </c>
      <c r="F1897" s="13">
        <v>80994135</v>
      </c>
      <c r="G1897" s="7" t="s">
        <v>2151</v>
      </c>
      <c r="H1897" s="6" t="s">
        <v>16</v>
      </c>
      <c r="I1897" s="8">
        <v>6</v>
      </c>
      <c r="J1897" s="8">
        <v>12.99</v>
      </c>
      <c r="K1897" s="8">
        <v>6</v>
      </c>
      <c r="L1897" s="8">
        <v>12.99</v>
      </c>
      <c r="M1897" s="6">
        <v>9301</v>
      </c>
      <c r="N1897" s="6" t="s">
        <v>736</v>
      </c>
      <c r="O1897" s="6" t="s">
        <v>18</v>
      </c>
      <c r="P1897" s="6" t="s">
        <v>18</v>
      </c>
      <c r="Q1897" s="20"/>
      <c r="R1897" s="6"/>
      <c r="S1897" s="10"/>
    </row>
    <row r="1898" spans="1:19" ht="15" hidden="1" x14ac:dyDescent="0.25">
      <c r="A1898" t="str">
        <f t="shared" si="29"/>
        <v>8099414493012</v>
      </c>
      <c r="C1898" s="5">
        <v>1896</v>
      </c>
      <c r="D1898" s="5" t="s">
        <v>8215</v>
      </c>
      <c r="E1898" s="5" t="s">
        <v>8216</v>
      </c>
      <c r="F1898" s="13">
        <v>80994144</v>
      </c>
      <c r="G1898" s="7" t="s">
        <v>2152</v>
      </c>
      <c r="H1898" s="6" t="s">
        <v>16</v>
      </c>
      <c r="I1898" s="8">
        <v>2</v>
      </c>
      <c r="J1898" s="8">
        <v>8.66</v>
      </c>
      <c r="K1898" s="8">
        <v>2</v>
      </c>
      <c r="L1898" s="8">
        <v>8.66</v>
      </c>
      <c r="M1898" s="6">
        <v>9301</v>
      </c>
      <c r="N1898" s="6" t="s">
        <v>736</v>
      </c>
      <c r="O1898" s="6" t="s">
        <v>18</v>
      </c>
      <c r="P1898" s="6" t="s">
        <v>18</v>
      </c>
      <c r="Q1898" s="20"/>
      <c r="R1898" s="6"/>
      <c r="S1898" s="10"/>
    </row>
    <row r="1899" spans="1:19" ht="15" hidden="1" x14ac:dyDescent="0.25">
      <c r="A1899" t="str">
        <f t="shared" si="29"/>
        <v>8099415293012</v>
      </c>
      <c r="C1899" s="5">
        <v>1897</v>
      </c>
      <c r="D1899" s="5" t="s">
        <v>8215</v>
      </c>
      <c r="E1899" s="5" t="s">
        <v>8216</v>
      </c>
      <c r="F1899" s="13">
        <v>80994152</v>
      </c>
      <c r="G1899" s="7" t="s">
        <v>2153</v>
      </c>
      <c r="H1899" s="6" t="s">
        <v>16</v>
      </c>
      <c r="I1899" s="8">
        <v>2</v>
      </c>
      <c r="J1899" s="8">
        <v>8.66</v>
      </c>
      <c r="K1899" s="8">
        <v>2</v>
      </c>
      <c r="L1899" s="8">
        <v>8.66</v>
      </c>
      <c r="M1899" s="6">
        <v>9301</v>
      </c>
      <c r="N1899" s="6" t="s">
        <v>736</v>
      </c>
      <c r="O1899" s="6" t="s">
        <v>18</v>
      </c>
      <c r="P1899" s="6" t="s">
        <v>18</v>
      </c>
      <c r="Q1899" s="20"/>
      <c r="R1899" s="6"/>
      <c r="S1899" s="10"/>
    </row>
    <row r="1900" spans="1:19" ht="15" hidden="1" x14ac:dyDescent="0.25">
      <c r="A1900" t="str">
        <f t="shared" si="29"/>
        <v>8099415993011</v>
      </c>
      <c r="C1900" s="5">
        <v>1898</v>
      </c>
      <c r="D1900" s="5" t="s">
        <v>8215</v>
      </c>
      <c r="E1900" s="5" t="s">
        <v>8216</v>
      </c>
      <c r="F1900" s="13">
        <v>80994159</v>
      </c>
      <c r="G1900" s="7" t="s">
        <v>2154</v>
      </c>
      <c r="H1900" s="6" t="s">
        <v>16</v>
      </c>
      <c r="I1900" s="8">
        <v>1</v>
      </c>
      <c r="J1900" s="8">
        <v>1.08</v>
      </c>
      <c r="K1900" s="8">
        <v>1</v>
      </c>
      <c r="L1900" s="8">
        <v>1.08</v>
      </c>
      <c r="M1900" s="6">
        <v>9301</v>
      </c>
      <c r="N1900" s="6" t="s">
        <v>736</v>
      </c>
      <c r="O1900" s="6" t="s">
        <v>18</v>
      </c>
      <c r="P1900" s="6" t="s">
        <v>18</v>
      </c>
      <c r="Q1900" s="20"/>
      <c r="R1900" s="6"/>
      <c r="S1900" s="10"/>
    </row>
    <row r="1901" spans="1:19" ht="15" hidden="1" x14ac:dyDescent="0.25">
      <c r="A1901" t="str">
        <f t="shared" si="29"/>
        <v>8099416093011</v>
      </c>
      <c r="C1901" s="5">
        <v>1899</v>
      </c>
      <c r="D1901" s="5" t="s">
        <v>8215</v>
      </c>
      <c r="E1901" s="5" t="s">
        <v>8216</v>
      </c>
      <c r="F1901" s="13">
        <v>80994160</v>
      </c>
      <c r="G1901" s="7" t="s">
        <v>2155</v>
      </c>
      <c r="H1901" s="6" t="s">
        <v>16</v>
      </c>
      <c r="I1901" s="8">
        <v>1</v>
      </c>
      <c r="J1901" s="8">
        <v>2.17</v>
      </c>
      <c r="K1901" s="8">
        <v>1</v>
      </c>
      <c r="L1901" s="8">
        <v>2.17</v>
      </c>
      <c r="M1901" s="6">
        <v>9301</v>
      </c>
      <c r="N1901" s="6" t="s">
        <v>736</v>
      </c>
      <c r="O1901" s="6" t="s">
        <v>18</v>
      </c>
      <c r="P1901" s="6" t="s">
        <v>18</v>
      </c>
      <c r="Q1901" s="20"/>
      <c r="R1901" s="6"/>
      <c r="S1901" s="10"/>
    </row>
    <row r="1902" spans="1:19" ht="15" hidden="1" x14ac:dyDescent="0.25">
      <c r="A1902" t="str">
        <f t="shared" si="29"/>
        <v>8099416693012</v>
      </c>
      <c r="C1902" s="5">
        <v>1900</v>
      </c>
      <c r="D1902" s="5" t="s">
        <v>8215</v>
      </c>
      <c r="E1902" s="5" t="s">
        <v>8216</v>
      </c>
      <c r="F1902" s="13">
        <v>80994166</v>
      </c>
      <c r="G1902" s="7" t="s">
        <v>2156</v>
      </c>
      <c r="H1902" s="6" t="s">
        <v>16</v>
      </c>
      <c r="I1902" s="8">
        <v>2</v>
      </c>
      <c r="J1902" s="8">
        <v>17.32</v>
      </c>
      <c r="K1902" s="8">
        <v>2</v>
      </c>
      <c r="L1902" s="8">
        <v>17.32</v>
      </c>
      <c r="M1902" s="6">
        <v>9301</v>
      </c>
      <c r="N1902" s="6" t="s">
        <v>736</v>
      </c>
      <c r="O1902" s="6" t="s">
        <v>18</v>
      </c>
      <c r="P1902" s="6" t="s">
        <v>18</v>
      </c>
      <c r="Q1902" s="20"/>
      <c r="R1902" s="6"/>
      <c r="S1902" s="10"/>
    </row>
    <row r="1903" spans="1:19" ht="15" hidden="1" x14ac:dyDescent="0.25">
      <c r="A1903" t="str">
        <f t="shared" si="29"/>
        <v>8099416793012</v>
      </c>
      <c r="C1903" s="5">
        <v>1901</v>
      </c>
      <c r="D1903" s="5" t="s">
        <v>8215</v>
      </c>
      <c r="E1903" s="5" t="s">
        <v>8216</v>
      </c>
      <c r="F1903" s="13">
        <v>80994167</v>
      </c>
      <c r="G1903" s="7" t="s">
        <v>2157</v>
      </c>
      <c r="H1903" s="6" t="s">
        <v>16</v>
      </c>
      <c r="I1903" s="8">
        <v>2</v>
      </c>
      <c r="J1903" s="8">
        <v>4.33</v>
      </c>
      <c r="K1903" s="8">
        <v>2</v>
      </c>
      <c r="L1903" s="8">
        <v>4.33</v>
      </c>
      <c r="M1903" s="6">
        <v>9301</v>
      </c>
      <c r="N1903" s="6" t="s">
        <v>736</v>
      </c>
      <c r="O1903" s="6" t="s">
        <v>18</v>
      </c>
      <c r="P1903" s="6" t="s">
        <v>18</v>
      </c>
      <c r="Q1903" s="20"/>
      <c r="R1903" s="6"/>
      <c r="S1903" s="10"/>
    </row>
    <row r="1904" spans="1:19" ht="15" hidden="1" x14ac:dyDescent="0.25">
      <c r="A1904" t="str">
        <f t="shared" si="29"/>
        <v>8099417093011</v>
      </c>
      <c r="C1904" s="5">
        <v>1902</v>
      </c>
      <c r="D1904" s="5" t="s">
        <v>8215</v>
      </c>
      <c r="E1904" s="5" t="s">
        <v>8216</v>
      </c>
      <c r="F1904" s="13">
        <v>80994170</v>
      </c>
      <c r="G1904" s="7" t="s">
        <v>2158</v>
      </c>
      <c r="H1904" s="6" t="s">
        <v>16</v>
      </c>
      <c r="I1904" s="8">
        <v>1</v>
      </c>
      <c r="J1904" s="8">
        <v>4.33</v>
      </c>
      <c r="K1904" s="8">
        <v>1</v>
      </c>
      <c r="L1904" s="8">
        <v>4.33</v>
      </c>
      <c r="M1904" s="6">
        <v>9301</v>
      </c>
      <c r="N1904" s="6" t="s">
        <v>736</v>
      </c>
      <c r="O1904" s="6" t="s">
        <v>18</v>
      </c>
      <c r="P1904" s="6" t="s">
        <v>18</v>
      </c>
      <c r="Q1904" s="20"/>
      <c r="R1904" s="6"/>
      <c r="S1904" s="10"/>
    </row>
    <row r="1905" spans="1:19" ht="15" hidden="1" x14ac:dyDescent="0.25">
      <c r="A1905" t="str">
        <f t="shared" si="29"/>
        <v>8099417193016</v>
      </c>
      <c r="C1905" s="5">
        <v>1903</v>
      </c>
      <c r="D1905" s="5" t="s">
        <v>8215</v>
      </c>
      <c r="E1905" s="5" t="s">
        <v>8216</v>
      </c>
      <c r="F1905" s="13">
        <v>80994171</v>
      </c>
      <c r="G1905" s="7" t="s">
        <v>2159</v>
      </c>
      <c r="H1905" s="6" t="s">
        <v>16</v>
      </c>
      <c r="I1905" s="8">
        <v>6</v>
      </c>
      <c r="J1905" s="8">
        <v>38.979999999999997</v>
      </c>
      <c r="K1905" s="8">
        <v>6</v>
      </c>
      <c r="L1905" s="8">
        <v>38.979999999999997</v>
      </c>
      <c r="M1905" s="6">
        <v>9301</v>
      </c>
      <c r="N1905" s="6" t="s">
        <v>736</v>
      </c>
      <c r="O1905" s="6" t="s">
        <v>18</v>
      </c>
      <c r="P1905" s="6" t="s">
        <v>18</v>
      </c>
      <c r="Q1905" s="20"/>
      <c r="R1905" s="6"/>
      <c r="S1905" s="10"/>
    </row>
    <row r="1906" spans="1:19" ht="15" hidden="1" x14ac:dyDescent="0.25">
      <c r="A1906" t="str">
        <f t="shared" si="29"/>
        <v>8099421893011</v>
      </c>
      <c r="C1906" s="5">
        <v>1904</v>
      </c>
      <c r="D1906" s="5" t="s">
        <v>8215</v>
      </c>
      <c r="E1906" s="5" t="s">
        <v>8216</v>
      </c>
      <c r="F1906" s="13">
        <v>80994218</v>
      </c>
      <c r="G1906" s="7" t="s">
        <v>2160</v>
      </c>
      <c r="H1906" s="6" t="s">
        <v>16</v>
      </c>
      <c r="I1906" s="8">
        <v>1</v>
      </c>
      <c r="J1906" s="8">
        <v>2.17</v>
      </c>
      <c r="K1906" s="8">
        <v>1</v>
      </c>
      <c r="L1906" s="8">
        <v>2.17</v>
      </c>
      <c r="M1906" s="6">
        <v>9301</v>
      </c>
      <c r="N1906" s="6" t="s">
        <v>736</v>
      </c>
      <c r="O1906" s="6" t="s">
        <v>18</v>
      </c>
      <c r="P1906" s="6" t="s">
        <v>18</v>
      </c>
      <c r="Q1906" s="20"/>
      <c r="R1906" s="6"/>
      <c r="S1906" s="10"/>
    </row>
    <row r="1907" spans="1:19" ht="15" hidden="1" x14ac:dyDescent="0.25">
      <c r="A1907" t="str">
        <f t="shared" si="29"/>
        <v>809942359301121</v>
      </c>
      <c r="C1907" s="5">
        <v>1905</v>
      </c>
      <c r="D1907" s="5" t="s">
        <v>8215</v>
      </c>
      <c r="E1907" s="5" t="s">
        <v>8216</v>
      </c>
      <c r="F1907" s="13">
        <v>80994235</v>
      </c>
      <c r="G1907" s="7" t="s">
        <v>2161</v>
      </c>
      <c r="H1907" s="6" t="s">
        <v>16</v>
      </c>
      <c r="I1907" s="8">
        <v>121</v>
      </c>
      <c r="J1907" s="8">
        <v>131.01</v>
      </c>
      <c r="K1907" s="8">
        <v>121</v>
      </c>
      <c r="L1907" s="8">
        <v>131.01</v>
      </c>
      <c r="M1907" s="6">
        <v>9301</v>
      </c>
      <c r="N1907" s="6" t="s">
        <v>736</v>
      </c>
      <c r="O1907" s="6" t="s">
        <v>18</v>
      </c>
      <c r="P1907" s="6" t="s">
        <v>18</v>
      </c>
      <c r="Q1907" s="20"/>
      <c r="R1907" s="6"/>
      <c r="S1907" s="10"/>
    </row>
    <row r="1908" spans="1:19" ht="15" hidden="1" x14ac:dyDescent="0.25">
      <c r="A1908" t="str">
        <f t="shared" si="29"/>
        <v>80994236930166</v>
      </c>
      <c r="C1908" s="5">
        <v>1906</v>
      </c>
      <c r="D1908" s="5" t="s">
        <v>8215</v>
      </c>
      <c r="E1908" s="5" t="s">
        <v>8216</v>
      </c>
      <c r="F1908" s="13">
        <v>80994236</v>
      </c>
      <c r="G1908" s="7" t="s">
        <v>2162</v>
      </c>
      <c r="H1908" s="6" t="s">
        <v>16</v>
      </c>
      <c r="I1908" s="8">
        <v>66</v>
      </c>
      <c r="J1908" s="8">
        <v>71.459999999999994</v>
      </c>
      <c r="K1908" s="8">
        <v>66</v>
      </c>
      <c r="L1908" s="8">
        <v>71.459999999999994</v>
      </c>
      <c r="M1908" s="6">
        <v>9301</v>
      </c>
      <c r="N1908" s="6" t="s">
        <v>736</v>
      </c>
      <c r="O1908" s="6" t="s">
        <v>18</v>
      </c>
      <c r="P1908" s="6" t="s">
        <v>18</v>
      </c>
      <c r="Q1908" s="20"/>
      <c r="R1908" s="6"/>
      <c r="S1908" s="10"/>
    </row>
    <row r="1909" spans="1:19" ht="15" hidden="1" x14ac:dyDescent="0.25">
      <c r="A1909" t="str">
        <f t="shared" si="29"/>
        <v>8099423793014</v>
      </c>
      <c r="C1909" s="5">
        <v>1907</v>
      </c>
      <c r="D1909" s="5" t="s">
        <v>8215</v>
      </c>
      <c r="E1909" s="5" t="s">
        <v>8216</v>
      </c>
      <c r="F1909" s="13">
        <v>80994237</v>
      </c>
      <c r="G1909" s="7" t="s">
        <v>2163</v>
      </c>
      <c r="H1909" s="6" t="s">
        <v>16</v>
      </c>
      <c r="I1909" s="8">
        <v>4</v>
      </c>
      <c r="J1909" s="8">
        <v>4.33</v>
      </c>
      <c r="K1909" s="8">
        <v>4</v>
      </c>
      <c r="L1909" s="8">
        <v>4.33</v>
      </c>
      <c r="M1909" s="6">
        <v>9301</v>
      </c>
      <c r="N1909" s="6" t="s">
        <v>736</v>
      </c>
      <c r="O1909" s="6" t="s">
        <v>18</v>
      </c>
      <c r="P1909" s="6" t="s">
        <v>18</v>
      </c>
      <c r="Q1909" s="20"/>
      <c r="R1909" s="6"/>
      <c r="S1909" s="10"/>
    </row>
    <row r="1910" spans="1:19" ht="15" hidden="1" x14ac:dyDescent="0.25">
      <c r="A1910" t="str">
        <f t="shared" si="29"/>
        <v>80994238930145</v>
      </c>
      <c r="C1910" s="5">
        <v>1908</v>
      </c>
      <c r="D1910" s="5" t="s">
        <v>8215</v>
      </c>
      <c r="E1910" s="5" t="s">
        <v>8216</v>
      </c>
      <c r="F1910" s="13">
        <v>80994238</v>
      </c>
      <c r="G1910" s="7" t="s">
        <v>2164</v>
      </c>
      <c r="H1910" s="6" t="s">
        <v>16</v>
      </c>
      <c r="I1910" s="8">
        <v>45</v>
      </c>
      <c r="J1910" s="8">
        <v>97.45</v>
      </c>
      <c r="K1910" s="8">
        <v>45</v>
      </c>
      <c r="L1910" s="8">
        <v>97.45</v>
      </c>
      <c r="M1910" s="6">
        <v>9301</v>
      </c>
      <c r="N1910" s="6" t="s">
        <v>736</v>
      </c>
      <c r="O1910" s="6" t="s">
        <v>18</v>
      </c>
      <c r="P1910" s="6" t="s">
        <v>18</v>
      </c>
      <c r="Q1910" s="20"/>
      <c r="R1910" s="6"/>
      <c r="S1910" s="10"/>
    </row>
    <row r="1911" spans="1:19" ht="15" hidden="1" x14ac:dyDescent="0.25">
      <c r="A1911" t="str">
        <f t="shared" ref="A1911:A1974" si="30">F1911&amp;M1911&amp;I1911</f>
        <v>8099424593011</v>
      </c>
      <c r="C1911" s="5">
        <v>1909</v>
      </c>
      <c r="D1911" s="5" t="s">
        <v>8215</v>
      </c>
      <c r="E1911" s="5" t="s">
        <v>8216</v>
      </c>
      <c r="F1911" s="13">
        <v>80994245</v>
      </c>
      <c r="G1911" s="7" t="s">
        <v>2165</v>
      </c>
      <c r="H1911" s="6" t="s">
        <v>16</v>
      </c>
      <c r="I1911" s="8">
        <v>1</v>
      </c>
      <c r="J1911" s="8">
        <v>1.08</v>
      </c>
      <c r="K1911" s="8">
        <v>1</v>
      </c>
      <c r="L1911" s="8">
        <v>1.08</v>
      </c>
      <c r="M1911" s="6">
        <v>9301</v>
      </c>
      <c r="N1911" s="6" t="s">
        <v>736</v>
      </c>
      <c r="O1911" s="6" t="s">
        <v>18</v>
      </c>
      <c r="P1911" s="6" t="s">
        <v>18</v>
      </c>
      <c r="Q1911" s="20"/>
      <c r="R1911" s="6"/>
      <c r="S1911" s="10"/>
    </row>
    <row r="1912" spans="1:19" ht="15" hidden="1" x14ac:dyDescent="0.25">
      <c r="A1912" t="str">
        <f t="shared" si="30"/>
        <v>8099425093017</v>
      </c>
      <c r="C1912" s="5">
        <v>1910</v>
      </c>
      <c r="D1912" s="5" t="s">
        <v>8215</v>
      </c>
      <c r="E1912" s="5" t="s">
        <v>8216</v>
      </c>
      <c r="F1912" s="13">
        <v>80994250</v>
      </c>
      <c r="G1912" s="7" t="s">
        <v>2166</v>
      </c>
      <c r="H1912" s="6" t="s">
        <v>16</v>
      </c>
      <c r="I1912" s="8">
        <v>7</v>
      </c>
      <c r="J1912" s="8">
        <v>7.58</v>
      </c>
      <c r="K1912" s="8">
        <v>7</v>
      </c>
      <c r="L1912" s="8">
        <v>7.58</v>
      </c>
      <c r="M1912" s="6">
        <v>9301</v>
      </c>
      <c r="N1912" s="6" t="s">
        <v>736</v>
      </c>
      <c r="O1912" s="6" t="s">
        <v>18</v>
      </c>
      <c r="P1912" s="6" t="s">
        <v>18</v>
      </c>
      <c r="Q1912" s="20"/>
      <c r="R1912" s="6"/>
      <c r="S1912" s="10"/>
    </row>
    <row r="1913" spans="1:19" ht="15" hidden="1" x14ac:dyDescent="0.25">
      <c r="A1913" t="str">
        <f t="shared" si="30"/>
        <v>8099425493011</v>
      </c>
      <c r="C1913" s="5">
        <v>1911</v>
      </c>
      <c r="D1913" s="5" t="s">
        <v>8215</v>
      </c>
      <c r="E1913" s="5" t="s">
        <v>8216</v>
      </c>
      <c r="F1913" s="13">
        <v>80994254</v>
      </c>
      <c r="G1913" s="7" t="s">
        <v>2167</v>
      </c>
      <c r="H1913" s="6" t="s">
        <v>16</v>
      </c>
      <c r="I1913" s="8">
        <v>1</v>
      </c>
      <c r="J1913" s="8">
        <v>1.08</v>
      </c>
      <c r="K1913" s="8">
        <v>1</v>
      </c>
      <c r="L1913" s="8">
        <v>1.08</v>
      </c>
      <c r="M1913" s="6">
        <v>9301</v>
      </c>
      <c r="N1913" s="6" t="s">
        <v>736</v>
      </c>
      <c r="O1913" s="6" t="s">
        <v>18</v>
      </c>
      <c r="P1913" s="6" t="s">
        <v>18</v>
      </c>
      <c r="Q1913" s="20"/>
      <c r="R1913" s="6"/>
      <c r="S1913" s="10"/>
    </row>
    <row r="1914" spans="1:19" ht="15" hidden="1" x14ac:dyDescent="0.25">
      <c r="A1914" t="str">
        <f t="shared" si="30"/>
        <v>80994283930110</v>
      </c>
      <c r="C1914" s="5">
        <v>1912</v>
      </c>
      <c r="D1914" s="5" t="s">
        <v>8215</v>
      </c>
      <c r="E1914" s="5" t="s">
        <v>8216</v>
      </c>
      <c r="F1914" s="13">
        <v>80994283</v>
      </c>
      <c r="G1914" s="7" t="s">
        <v>2168</v>
      </c>
      <c r="H1914" s="6" t="s">
        <v>16</v>
      </c>
      <c r="I1914" s="8">
        <v>10</v>
      </c>
      <c r="J1914" s="8">
        <v>10.83</v>
      </c>
      <c r="K1914" s="8">
        <v>10</v>
      </c>
      <c r="L1914" s="8">
        <v>10.83</v>
      </c>
      <c r="M1914" s="6">
        <v>9301</v>
      </c>
      <c r="N1914" s="6" t="s">
        <v>736</v>
      </c>
      <c r="O1914" s="6" t="s">
        <v>18</v>
      </c>
      <c r="P1914" s="6" t="s">
        <v>18</v>
      </c>
      <c r="Q1914" s="20"/>
      <c r="R1914" s="6"/>
      <c r="S1914" s="10"/>
    </row>
    <row r="1915" spans="1:19" ht="15" hidden="1" x14ac:dyDescent="0.25">
      <c r="A1915" t="str">
        <f t="shared" si="30"/>
        <v>80994286930136</v>
      </c>
      <c r="C1915" s="5">
        <v>1913</v>
      </c>
      <c r="D1915" s="5" t="s">
        <v>8215</v>
      </c>
      <c r="E1915" s="5" t="s">
        <v>8216</v>
      </c>
      <c r="F1915" s="13">
        <v>80994286</v>
      </c>
      <c r="G1915" s="7" t="s">
        <v>2169</v>
      </c>
      <c r="H1915" s="6" t="s">
        <v>16</v>
      </c>
      <c r="I1915" s="8">
        <v>36</v>
      </c>
      <c r="J1915" s="8">
        <v>38.979999999999997</v>
      </c>
      <c r="K1915" s="8">
        <v>36</v>
      </c>
      <c r="L1915" s="8">
        <v>38.979999999999997</v>
      </c>
      <c r="M1915" s="6">
        <v>9301</v>
      </c>
      <c r="N1915" s="6" t="s">
        <v>736</v>
      </c>
      <c r="O1915" s="6" t="s">
        <v>18</v>
      </c>
      <c r="P1915" s="6" t="s">
        <v>18</v>
      </c>
      <c r="Q1915" s="20"/>
      <c r="R1915" s="6"/>
      <c r="S1915" s="10"/>
    </row>
    <row r="1916" spans="1:19" ht="15" hidden="1" x14ac:dyDescent="0.25">
      <c r="A1916" t="str">
        <f t="shared" si="30"/>
        <v>8099440793011</v>
      </c>
      <c r="C1916" s="5">
        <v>1914</v>
      </c>
      <c r="D1916" s="5" t="s">
        <v>8215</v>
      </c>
      <c r="E1916" s="5" t="s">
        <v>8216</v>
      </c>
      <c r="F1916" s="13">
        <v>80994407</v>
      </c>
      <c r="G1916" s="7" t="s">
        <v>2170</v>
      </c>
      <c r="H1916" s="6" t="s">
        <v>16</v>
      </c>
      <c r="I1916" s="8">
        <v>1</v>
      </c>
      <c r="J1916" s="8">
        <v>21.65</v>
      </c>
      <c r="K1916" s="8">
        <v>1</v>
      </c>
      <c r="L1916" s="8">
        <v>21.65</v>
      </c>
      <c r="M1916" s="6">
        <v>9301</v>
      </c>
      <c r="N1916" s="6" t="s">
        <v>736</v>
      </c>
      <c r="O1916" s="6" t="s">
        <v>18</v>
      </c>
      <c r="P1916" s="6" t="s">
        <v>18</v>
      </c>
      <c r="Q1916" s="20"/>
      <c r="R1916" s="6"/>
      <c r="S1916" s="10"/>
    </row>
    <row r="1917" spans="1:19" ht="15" hidden="1" x14ac:dyDescent="0.25">
      <c r="A1917" t="str">
        <f t="shared" si="30"/>
        <v>8099000547930112</v>
      </c>
      <c r="C1917" s="5">
        <v>1915</v>
      </c>
      <c r="D1917" s="5" t="s">
        <v>8211</v>
      </c>
      <c r="E1917" s="5" t="s">
        <v>8212</v>
      </c>
      <c r="F1917" s="13">
        <v>8099000547</v>
      </c>
      <c r="G1917" s="7" t="s">
        <v>2171</v>
      </c>
      <c r="H1917" s="6" t="s">
        <v>16</v>
      </c>
      <c r="I1917" s="8">
        <v>12</v>
      </c>
      <c r="J1917" s="8">
        <v>75</v>
      </c>
      <c r="K1917" s="8">
        <v>12</v>
      </c>
      <c r="L1917" s="8">
        <v>75</v>
      </c>
      <c r="M1917" s="6">
        <v>9301</v>
      </c>
      <c r="N1917" s="6" t="s">
        <v>736</v>
      </c>
      <c r="O1917" s="6" t="s">
        <v>18</v>
      </c>
      <c r="P1917" s="6" t="s">
        <v>18</v>
      </c>
      <c r="Q1917" s="20"/>
      <c r="R1917" s="6"/>
      <c r="S1917" s="10"/>
    </row>
    <row r="1918" spans="1:19" ht="15" hidden="1" x14ac:dyDescent="0.25">
      <c r="A1918" t="str">
        <f t="shared" si="30"/>
        <v>809900063893015</v>
      </c>
      <c r="C1918" s="5">
        <v>1916</v>
      </c>
      <c r="D1918" s="5" t="s">
        <v>8211</v>
      </c>
      <c r="E1918" s="5" t="s">
        <v>8212</v>
      </c>
      <c r="F1918" s="13">
        <v>8099000638</v>
      </c>
      <c r="G1918" s="7" t="s">
        <v>2172</v>
      </c>
      <c r="H1918" s="6" t="s">
        <v>16</v>
      </c>
      <c r="I1918" s="8">
        <v>5</v>
      </c>
      <c r="J1918" s="8">
        <v>104.17</v>
      </c>
      <c r="K1918" s="8">
        <v>5</v>
      </c>
      <c r="L1918" s="8">
        <v>104.17</v>
      </c>
      <c r="M1918" s="6">
        <v>9301</v>
      </c>
      <c r="N1918" s="6" t="s">
        <v>736</v>
      </c>
      <c r="O1918" s="6" t="s">
        <v>18</v>
      </c>
      <c r="P1918" s="6" t="s">
        <v>18</v>
      </c>
      <c r="Q1918" s="20"/>
      <c r="R1918" s="6"/>
      <c r="S1918" s="10"/>
    </row>
    <row r="1919" spans="1:19" ht="15" hidden="1" x14ac:dyDescent="0.25">
      <c r="A1919" t="str">
        <f t="shared" si="30"/>
        <v>809900050493018</v>
      </c>
      <c r="C1919" s="5">
        <v>1917</v>
      </c>
      <c r="D1919" s="5" t="s">
        <v>8211</v>
      </c>
      <c r="E1919" s="5" t="s">
        <v>8212</v>
      </c>
      <c r="F1919" s="13">
        <v>8099000504</v>
      </c>
      <c r="G1919" s="7" t="s">
        <v>2173</v>
      </c>
      <c r="H1919" s="6" t="s">
        <v>16</v>
      </c>
      <c r="I1919" s="8">
        <v>8</v>
      </c>
      <c r="J1919" s="8">
        <v>50</v>
      </c>
      <c r="K1919" s="8">
        <v>8</v>
      </c>
      <c r="L1919" s="8">
        <v>50</v>
      </c>
      <c r="M1919" s="6">
        <v>9301</v>
      </c>
      <c r="N1919" s="6" t="s">
        <v>736</v>
      </c>
      <c r="O1919" s="6" t="s">
        <v>18</v>
      </c>
      <c r="P1919" s="6" t="s">
        <v>18</v>
      </c>
      <c r="Q1919" s="20"/>
      <c r="R1919" s="6"/>
      <c r="S1919" s="10"/>
    </row>
    <row r="1920" spans="1:19" ht="15" hidden="1" x14ac:dyDescent="0.25">
      <c r="A1920" t="str">
        <f t="shared" si="30"/>
        <v>8099000505930112</v>
      </c>
      <c r="C1920" s="5">
        <v>1918</v>
      </c>
      <c r="D1920" s="5" t="s">
        <v>8211</v>
      </c>
      <c r="E1920" s="5" t="s">
        <v>8212</v>
      </c>
      <c r="F1920" s="13">
        <v>8099000505</v>
      </c>
      <c r="G1920" s="7" t="s">
        <v>2174</v>
      </c>
      <c r="H1920" s="6" t="s">
        <v>16</v>
      </c>
      <c r="I1920" s="8">
        <v>12</v>
      </c>
      <c r="J1920" s="8">
        <v>12.5</v>
      </c>
      <c r="K1920" s="8">
        <v>12</v>
      </c>
      <c r="L1920" s="8">
        <v>12.5</v>
      </c>
      <c r="M1920" s="6">
        <v>9301</v>
      </c>
      <c r="N1920" s="6" t="s">
        <v>736</v>
      </c>
      <c r="O1920" s="6" t="s">
        <v>18</v>
      </c>
      <c r="P1920" s="6" t="s">
        <v>18</v>
      </c>
      <c r="Q1920" s="20"/>
      <c r="R1920" s="6"/>
      <c r="S1920" s="10"/>
    </row>
    <row r="1921" spans="1:19" ht="15" hidden="1" x14ac:dyDescent="0.25">
      <c r="A1921" t="str">
        <f t="shared" si="30"/>
        <v>809900050693012</v>
      </c>
      <c r="C1921" s="5">
        <v>1919</v>
      </c>
      <c r="D1921" s="5" t="s">
        <v>8211</v>
      </c>
      <c r="E1921" s="5" t="s">
        <v>8212</v>
      </c>
      <c r="F1921" s="13">
        <v>8099000506</v>
      </c>
      <c r="G1921" s="7" t="s">
        <v>2175</v>
      </c>
      <c r="H1921" s="6" t="s">
        <v>16</v>
      </c>
      <c r="I1921" s="8">
        <v>2</v>
      </c>
      <c r="J1921" s="8">
        <v>1.67</v>
      </c>
      <c r="K1921" s="8">
        <v>2</v>
      </c>
      <c r="L1921" s="8">
        <v>1.67</v>
      </c>
      <c r="M1921" s="6">
        <v>9301</v>
      </c>
      <c r="N1921" s="6" t="s">
        <v>736</v>
      </c>
      <c r="O1921" s="6" t="s">
        <v>18</v>
      </c>
      <c r="P1921" s="6" t="s">
        <v>18</v>
      </c>
      <c r="Q1921" s="20"/>
      <c r="R1921" s="6"/>
      <c r="S1921" s="10"/>
    </row>
    <row r="1922" spans="1:19" ht="15" hidden="1" x14ac:dyDescent="0.25">
      <c r="A1922" t="str">
        <f t="shared" si="30"/>
        <v>8099000513930127</v>
      </c>
      <c r="C1922" s="5">
        <v>1920</v>
      </c>
      <c r="D1922" s="5" t="s">
        <v>8211</v>
      </c>
      <c r="E1922" s="5" t="s">
        <v>8212</v>
      </c>
      <c r="F1922" s="13">
        <v>8099000513</v>
      </c>
      <c r="G1922" s="7" t="s">
        <v>2176</v>
      </c>
      <c r="H1922" s="6" t="s">
        <v>16</v>
      </c>
      <c r="I1922" s="8">
        <v>27</v>
      </c>
      <c r="J1922" s="8">
        <v>112.5</v>
      </c>
      <c r="K1922" s="8">
        <v>27</v>
      </c>
      <c r="L1922" s="8">
        <v>112.5</v>
      </c>
      <c r="M1922" s="6">
        <v>9301</v>
      </c>
      <c r="N1922" s="6" t="s">
        <v>736</v>
      </c>
      <c r="O1922" s="6" t="s">
        <v>18</v>
      </c>
      <c r="P1922" s="6" t="s">
        <v>18</v>
      </c>
      <c r="Q1922" s="20"/>
      <c r="R1922" s="6"/>
      <c r="S1922" s="10"/>
    </row>
    <row r="1923" spans="1:19" ht="15" hidden="1" x14ac:dyDescent="0.25">
      <c r="A1923" t="str">
        <f t="shared" si="30"/>
        <v>809900052193011</v>
      </c>
      <c r="C1923" s="5">
        <v>1921</v>
      </c>
      <c r="D1923" s="5" t="s">
        <v>8211</v>
      </c>
      <c r="E1923" s="5" t="s">
        <v>8212</v>
      </c>
      <c r="F1923" s="13">
        <v>8099000521</v>
      </c>
      <c r="G1923" s="7" t="s">
        <v>2177</v>
      </c>
      <c r="H1923" s="6" t="s">
        <v>16</v>
      </c>
      <c r="I1923" s="8">
        <v>1</v>
      </c>
      <c r="J1923" s="8">
        <v>5.83</v>
      </c>
      <c r="K1923" s="8">
        <v>1</v>
      </c>
      <c r="L1923" s="8">
        <v>5.83</v>
      </c>
      <c r="M1923" s="6">
        <v>9301</v>
      </c>
      <c r="N1923" s="6" t="s">
        <v>736</v>
      </c>
      <c r="O1923" s="6" t="s">
        <v>18</v>
      </c>
      <c r="P1923" s="6" t="s">
        <v>18</v>
      </c>
      <c r="Q1923" s="20"/>
      <c r="R1923" s="6"/>
      <c r="S1923" s="10"/>
    </row>
    <row r="1924" spans="1:19" ht="15" hidden="1" x14ac:dyDescent="0.25">
      <c r="A1924" t="str">
        <f t="shared" si="30"/>
        <v>809900052693011</v>
      </c>
      <c r="C1924" s="5">
        <v>1922</v>
      </c>
      <c r="D1924" s="5" t="s">
        <v>8211</v>
      </c>
      <c r="E1924" s="5" t="s">
        <v>8212</v>
      </c>
      <c r="F1924" s="13">
        <v>8099000526</v>
      </c>
      <c r="G1924" s="7" t="s">
        <v>2178</v>
      </c>
      <c r="H1924" s="6" t="s">
        <v>16</v>
      </c>
      <c r="I1924" s="8">
        <v>1</v>
      </c>
      <c r="J1924" s="8">
        <v>5.83</v>
      </c>
      <c r="K1924" s="8">
        <v>1</v>
      </c>
      <c r="L1924" s="8">
        <v>5.83</v>
      </c>
      <c r="M1924" s="6">
        <v>9301</v>
      </c>
      <c r="N1924" s="6" t="s">
        <v>736</v>
      </c>
      <c r="O1924" s="6" t="s">
        <v>18</v>
      </c>
      <c r="P1924" s="6" t="s">
        <v>18</v>
      </c>
      <c r="Q1924" s="20"/>
      <c r="R1924" s="6"/>
      <c r="S1924" s="10"/>
    </row>
    <row r="1925" spans="1:19" ht="15" hidden="1" x14ac:dyDescent="0.25">
      <c r="A1925" t="str">
        <f t="shared" si="30"/>
        <v>809900052793015</v>
      </c>
      <c r="C1925" s="5">
        <v>1923</v>
      </c>
      <c r="D1925" s="5" t="s">
        <v>8211</v>
      </c>
      <c r="E1925" s="5" t="s">
        <v>8212</v>
      </c>
      <c r="F1925" s="13">
        <v>8099000527</v>
      </c>
      <c r="G1925" s="7" t="s">
        <v>2179</v>
      </c>
      <c r="H1925" s="6" t="s">
        <v>16</v>
      </c>
      <c r="I1925" s="8">
        <v>5</v>
      </c>
      <c r="J1925" s="8">
        <v>30.83</v>
      </c>
      <c r="K1925" s="8">
        <v>5</v>
      </c>
      <c r="L1925" s="8">
        <v>30.83</v>
      </c>
      <c r="M1925" s="6">
        <v>9301</v>
      </c>
      <c r="N1925" s="6" t="s">
        <v>736</v>
      </c>
      <c r="O1925" s="6" t="s">
        <v>18</v>
      </c>
      <c r="P1925" s="6" t="s">
        <v>18</v>
      </c>
      <c r="Q1925" s="20"/>
      <c r="R1925" s="6"/>
      <c r="S1925" s="10"/>
    </row>
    <row r="1926" spans="1:19" ht="15" hidden="1" x14ac:dyDescent="0.25">
      <c r="A1926" t="str">
        <f t="shared" si="30"/>
        <v>809900052993011</v>
      </c>
      <c r="C1926" s="5">
        <v>1924</v>
      </c>
      <c r="D1926" s="5" t="s">
        <v>8211</v>
      </c>
      <c r="E1926" s="5" t="s">
        <v>8212</v>
      </c>
      <c r="F1926" s="13">
        <v>8099000529</v>
      </c>
      <c r="G1926" s="7" t="s">
        <v>2180</v>
      </c>
      <c r="H1926" s="6" t="s">
        <v>16</v>
      </c>
      <c r="I1926" s="8">
        <v>1</v>
      </c>
      <c r="J1926" s="8">
        <v>5.83</v>
      </c>
      <c r="K1926" s="8">
        <v>1</v>
      </c>
      <c r="L1926" s="8">
        <v>5.83</v>
      </c>
      <c r="M1926" s="6">
        <v>9301</v>
      </c>
      <c r="N1926" s="6" t="s">
        <v>736</v>
      </c>
      <c r="O1926" s="6" t="s">
        <v>18</v>
      </c>
      <c r="P1926" s="6" t="s">
        <v>18</v>
      </c>
      <c r="Q1926" s="20"/>
      <c r="R1926" s="6"/>
      <c r="S1926" s="10"/>
    </row>
    <row r="1927" spans="1:19" ht="15" hidden="1" x14ac:dyDescent="0.25">
      <c r="A1927" t="str">
        <f t="shared" si="30"/>
        <v>809900053793012</v>
      </c>
      <c r="C1927" s="5">
        <v>1925</v>
      </c>
      <c r="D1927" s="5" t="s">
        <v>8211</v>
      </c>
      <c r="E1927" s="5" t="s">
        <v>8212</v>
      </c>
      <c r="F1927" s="13">
        <v>8099000537</v>
      </c>
      <c r="G1927" s="7" t="s">
        <v>2181</v>
      </c>
      <c r="H1927" s="6" t="s">
        <v>16</v>
      </c>
      <c r="I1927" s="8">
        <v>2</v>
      </c>
      <c r="J1927" s="8">
        <v>20.83</v>
      </c>
      <c r="K1927" s="8">
        <v>2</v>
      </c>
      <c r="L1927" s="8">
        <v>20.83</v>
      </c>
      <c r="M1927" s="6">
        <v>9301</v>
      </c>
      <c r="N1927" s="6" t="s">
        <v>736</v>
      </c>
      <c r="O1927" s="6" t="s">
        <v>18</v>
      </c>
      <c r="P1927" s="6" t="s">
        <v>18</v>
      </c>
      <c r="Q1927" s="20"/>
      <c r="R1927" s="6"/>
      <c r="S1927" s="10"/>
    </row>
    <row r="1928" spans="1:19" ht="15" hidden="1" x14ac:dyDescent="0.25">
      <c r="A1928" t="str">
        <f t="shared" si="30"/>
        <v>809900054093013</v>
      </c>
      <c r="C1928" s="5">
        <v>1926</v>
      </c>
      <c r="D1928" s="5" t="s">
        <v>8211</v>
      </c>
      <c r="E1928" s="5" t="s">
        <v>8212</v>
      </c>
      <c r="F1928" s="13">
        <v>8099000540</v>
      </c>
      <c r="G1928" s="7" t="s">
        <v>2182</v>
      </c>
      <c r="H1928" s="6" t="s">
        <v>16</v>
      </c>
      <c r="I1928" s="8">
        <v>3</v>
      </c>
      <c r="J1928" s="8">
        <v>18.329999999999998</v>
      </c>
      <c r="K1928" s="8">
        <v>3</v>
      </c>
      <c r="L1928" s="8">
        <v>18.329999999999998</v>
      </c>
      <c r="M1928" s="6">
        <v>9301</v>
      </c>
      <c r="N1928" s="6" t="s">
        <v>736</v>
      </c>
      <c r="O1928" s="6" t="s">
        <v>18</v>
      </c>
      <c r="P1928" s="6" t="s">
        <v>18</v>
      </c>
      <c r="Q1928" s="20"/>
      <c r="R1928" s="6"/>
      <c r="S1928" s="10"/>
    </row>
    <row r="1929" spans="1:19" ht="15" hidden="1" x14ac:dyDescent="0.25">
      <c r="A1929" t="str">
        <f t="shared" si="30"/>
        <v>80990005449301113</v>
      </c>
      <c r="C1929" s="5">
        <v>1927</v>
      </c>
      <c r="D1929" s="5" t="s">
        <v>8211</v>
      </c>
      <c r="E1929" s="5" t="s">
        <v>8212</v>
      </c>
      <c r="F1929" s="13">
        <v>8099000544</v>
      </c>
      <c r="G1929" s="7" t="s">
        <v>2183</v>
      </c>
      <c r="H1929" s="6" t="s">
        <v>16</v>
      </c>
      <c r="I1929" s="8">
        <v>113</v>
      </c>
      <c r="J1929" s="8">
        <v>704.17</v>
      </c>
      <c r="K1929" s="8">
        <v>113</v>
      </c>
      <c r="L1929" s="8">
        <v>704.17</v>
      </c>
      <c r="M1929" s="6">
        <v>9301</v>
      </c>
      <c r="N1929" s="6" t="s">
        <v>736</v>
      </c>
      <c r="O1929" s="6" t="s">
        <v>18</v>
      </c>
      <c r="P1929" s="6" t="s">
        <v>18</v>
      </c>
      <c r="Q1929" s="20"/>
      <c r="R1929" s="6"/>
      <c r="S1929" s="10"/>
    </row>
    <row r="1930" spans="1:19" ht="15" hidden="1" x14ac:dyDescent="0.25">
      <c r="A1930" t="str">
        <f t="shared" si="30"/>
        <v>809900056393011</v>
      </c>
      <c r="C1930" s="5">
        <v>1928</v>
      </c>
      <c r="D1930" s="5" t="s">
        <v>8211</v>
      </c>
      <c r="E1930" s="5" t="s">
        <v>8212</v>
      </c>
      <c r="F1930" s="13">
        <v>8099000563</v>
      </c>
      <c r="G1930" s="7" t="s">
        <v>2184</v>
      </c>
      <c r="H1930" s="6" t="s">
        <v>16</v>
      </c>
      <c r="I1930" s="8">
        <v>1</v>
      </c>
      <c r="J1930" s="8">
        <v>5.83</v>
      </c>
      <c r="K1930" s="8">
        <v>1</v>
      </c>
      <c r="L1930" s="8">
        <v>5.83</v>
      </c>
      <c r="M1930" s="6">
        <v>9301</v>
      </c>
      <c r="N1930" s="6" t="s">
        <v>736</v>
      </c>
      <c r="O1930" s="6" t="s">
        <v>18</v>
      </c>
      <c r="P1930" s="6" t="s">
        <v>18</v>
      </c>
      <c r="Q1930" s="20"/>
      <c r="R1930" s="6"/>
      <c r="S1930" s="10"/>
    </row>
    <row r="1931" spans="1:19" ht="15" hidden="1" x14ac:dyDescent="0.25">
      <c r="A1931" t="str">
        <f t="shared" si="30"/>
        <v>809900056593011</v>
      </c>
      <c r="C1931" s="5">
        <v>1929</v>
      </c>
      <c r="D1931" s="5" t="s">
        <v>8211</v>
      </c>
      <c r="E1931" s="5" t="s">
        <v>8212</v>
      </c>
      <c r="F1931" s="13">
        <v>8099000565</v>
      </c>
      <c r="G1931" s="7" t="s">
        <v>2185</v>
      </c>
      <c r="H1931" s="6" t="s">
        <v>16</v>
      </c>
      <c r="I1931" s="8">
        <v>1</v>
      </c>
      <c r="J1931" s="8">
        <v>5.83</v>
      </c>
      <c r="K1931" s="8">
        <v>1</v>
      </c>
      <c r="L1931" s="8">
        <v>5.83</v>
      </c>
      <c r="M1931" s="6">
        <v>9301</v>
      </c>
      <c r="N1931" s="6" t="s">
        <v>736</v>
      </c>
      <c r="O1931" s="6" t="s">
        <v>18</v>
      </c>
      <c r="P1931" s="6" t="s">
        <v>18</v>
      </c>
      <c r="Q1931" s="20"/>
      <c r="R1931" s="6"/>
      <c r="S1931" s="10"/>
    </row>
    <row r="1932" spans="1:19" ht="15" hidden="1" x14ac:dyDescent="0.25">
      <c r="A1932" t="str">
        <f t="shared" si="30"/>
        <v>809900056793015</v>
      </c>
      <c r="C1932" s="5">
        <v>1930</v>
      </c>
      <c r="D1932" s="5" t="s">
        <v>8211</v>
      </c>
      <c r="E1932" s="5" t="s">
        <v>8212</v>
      </c>
      <c r="F1932" s="13">
        <v>8099000567</v>
      </c>
      <c r="G1932" s="7" t="s">
        <v>2186</v>
      </c>
      <c r="H1932" s="6" t="s">
        <v>16</v>
      </c>
      <c r="I1932" s="8">
        <v>5</v>
      </c>
      <c r="J1932" s="8">
        <v>3.33</v>
      </c>
      <c r="K1932" s="8">
        <v>5</v>
      </c>
      <c r="L1932" s="8">
        <v>3.33</v>
      </c>
      <c r="M1932" s="6">
        <v>9301</v>
      </c>
      <c r="N1932" s="6" t="s">
        <v>736</v>
      </c>
      <c r="O1932" s="6" t="s">
        <v>18</v>
      </c>
      <c r="P1932" s="6" t="s">
        <v>18</v>
      </c>
      <c r="Q1932" s="20"/>
      <c r="R1932" s="6"/>
      <c r="S1932" s="10"/>
    </row>
    <row r="1933" spans="1:19" ht="15" hidden="1" x14ac:dyDescent="0.25">
      <c r="A1933" t="str">
        <f t="shared" si="30"/>
        <v>8099000568930127</v>
      </c>
      <c r="C1933" s="5">
        <v>1931</v>
      </c>
      <c r="D1933" s="5" t="s">
        <v>8211</v>
      </c>
      <c r="E1933" s="5" t="s">
        <v>8212</v>
      </c>
      <c r="F1933" s="13">
        <v>8099000568</v>
      </c>
      <c r="G1933" s="7" t="s">
        <v>2187</v>
      </c>
      <c r="H1933" s="6" t="s">
        <v>16</v>
      </c>
      <c r="I1933" s="8">
        <v>27</v>
      </c>
      <c r="J1933" s="8">
        <v>16.670000000000002</v>
      </c>
      <c r="K1933" s="8">
        <v>27</v>
      </c>
      <c r="L1933" s="8">
        <v>16.670000000000002</v>
      </c>
      <c r="M1933" s="6">
        <v>9301</v>
      </c>
      <c r="N1933" s="6" t="s">
        <v>736</v>
      </c>
      <c r="O1933" s="6" t="s">
        <v>18</v>
      </c>
      <c r="P1933" s="6" t="s">
        <v>18</v>
      </c>
      <c r="Q1933" s="20"/>
      <c r="R1933" s="6"/>
      <c r="S1933" s="10"/>
    </row>
    <row r="1934" spans="1:19" ht="15" hidden="1" x14ac:dyDescent="0.25">
      <c r="A1934" t="str">
        <f t="shared" si="30"/>
        <v>809900057293011</v>
      </c>
      <c r="C1934" s="5">
        <v>1932</v>
      </c>
      <c r="D1934" s="5" t="s">
        <v>8211</v>
      </c>
      <c r="E1934" s="5" t="s">
        <v>8212</v>
      </c>
      <c r="F1934" s="13">
        <v>8099000572</v>
      </c>
      <c r="G1934" s="7" t="s">
        <v>2188</v>
      </c>
      <c r="H1934" s="6" t="s">
        <v>16</v>
      </c>
      <c r="I1934" s="8">
        <v>1</v>
      </c>
      <c r="J1934" s="8">
        <v>5.83</v>
      </c>
      <c r="K1934" s="8">
        <v>1</v>
      </c>
      <c r="L1934" s="8">
        <v>5.83</v>
      </c>
      <c r="M1934" s="6">
        <v>9301</v>
      </c>
      <c r="N1934" s="6" t="s">
        <v>736</v>
      </c>
      <c r="O1934" s="6" t="s">
        <v>18</v>
      </c>
      <c r="P1934" s="6" t="s">
        <v>18</v>
      </c>
      <c r="Q1934" s="20"/>
      <c r="R1934" s="6"/>
      <c r="S1934" s="10"/>
    </row>
    <row r="1935" spans="1:19" ht="15" hidden="1" x14ac:dyDescent="0.25">
      <c r="A1935" t="str">
        <f t="shared" si="30"/>
        <v>809900057593011</v>
      </c>
      <c r="C1935" s="5">
        <v>1933</v>
      </c>
      <c r="D1935" s="5" t="s">
        <v>8211</v>
      </c>
      <c r="E1935" s="5" t="s">
        <v>8212</v>
      </c>
      <c r="F1935" s="13">
        <v>8099000575</v>
      </c>
      <c r="G1935" s="7" t="s">
        <v>2189</v>
      </c>
      <c r="H1935" s="6" t="s">
        <v>16</v>
      </c>
      <c r="I1935" s="8">
        <v>1</v>
      </c>
      <c r="J1935" s="8">
        <v>0.83</v>
      </c>
      <c r="K1935" s="8">
        <v>1</v>
      </c>
      <c r="L1935" s="8">
        <v>0.83</v>
      </c>
      <c r="M1935" s="6">
        <v>9301</v>
      </c>
      <c r="N1935" s="6" t="s">
        <v>736</v>
      </c>
      <c r="O1935" s="6" t="s">
        <v>18</v>
      </c>
      <c r="P1935" s="6" t="s">
        <v>18</v>
      </c>
      <c r="Q1935" s="20"/>
      <c r="R1935" s="6"/>
      <c r="S1935" s="10"/>
    </row>
    <row r="1936" spans="1:19" ht="15" hidden="1" x14ac:dyDescent="0.25">
      <c r="A1936" t="str">
        <f t="shared" si="30"/>
        <v>809900057893012</v>
      </c>
      <c r="C1936" s="5">
        <v>1934</v>
      </c>
      <c r="D1936" s="5" t="s">
        <v>8211</v>
      </c>
      <c r="E1936" s="5" t="s">
        <v>8212</v>
      </c>
      <c r="F1936" s="13">
        <v>8099000578</v>
      </c>
      <c r="G1936" s="7" t="s">
        <v>2190</v>
      </c>
      <c r="H1936" s="6" t="s">
        <v>16</v>
      </c>
      <c r="I1936" s="8">
        <v>2</v>
      </c>
      <c r="J1936" s="8">
        <v>0.83</v>
      </c>
      <c r="K1936" s="8">
        <v>2</v>
      </c>
      <c r="L1936" s="8">
        <v>0.83</v>
      </c>
      <c r="M1936" s="6">
        <v>9301</v>
      </c>
      <c r="N1936" s="6" t="s">
        <v>736</v>
      </c>
      <c r="O1936" s="6" t="s">
        <v>18</v>
      </c>
      <c r="P1936" s="6" t="s">
        <v>18</v>
      </c>
      <c r="Q1936" s="20"/>
      <c r="R1936" s="6"/>
      <c r="S1936" s="10"/>
    </row>
    <row r="1937" spans="1:19" ht="15" hidden="1" x14ac:dyDescent="0.25">
      <c r="A1937" t="str">
        <f t="shared" si="30"/>
        <v>809900058093015</v>
      </c>
      <c r="C1937" s="5">
        <v>1935</v>
      </c>
      <c r="D1937" s="5" t="s">
        <v>8211</v>
      </c>
      <c r="E1937" s="5" t="s">
        <v>8212</v>
      </c>
      <c r="F1937" s="13">
        <v>8099000580</v>
      </c>
      <c r="G1937" s="7" t="s">
        <v>2191</v>
      </c>
      <c r="H1937" s="6" t="s">
        <v>16</v>
      </c>
      <c r="I1937" s="8">
        <v>5</v>
      </c>
      <c r="J1937" s="8">
        <v>1.67</v>
      </c>
      <c r="K1937" s="8">
        <v>5</v>
      </c>
      <c r="L1937" s="8">
        <v>1.67</v>
      </c>
      <c r="M1937" s="6">
        <v>9301</v>
      </c>
      <c r="N1937" s="6" t="s">
        <v>736</v>
      </c>
      <c r="O1937" s="6" t="s">
        <v>18</v>
      </c>
      <c r="P1937" s="6" t="s">
        <v>18</v>
      </c>
      <c r="Q1937" s="20"/>
      <c r="R1937" s="6"/>
      <c r="S1937" s="10"/>
    </row>
    <row r="1938" spans="1:19" ht="15" hidden="1" x14ac:dyDescent="0.25">
      <c r="A1938" t="str">
        <f t="shared" si="30"/>
        <v>809900058193012</v>
      </c>
      <c r="C1938" s="5">
        <v>1936</v>
      </c>
      <c r="D1938" s="5" t="s">
        <v>8211</v>
      </c>
      <c r="E1938" s="5" t="s">
        <v>8212</v>
      </c>
      <c r="F1938" s="13">
        <v>8099000581</v>
      </c>
      <c r="G1938" s="7" t="s">
        <v>2192</v>
      </c>
      <c r="H1938" s="6" t="s">
        <v>16</v>
      </c>
      <c r="I1938" s="8">
        <v>2</v>
      </c>
      <c r="J1938" s="8">
        <v>311.67</v>
      </c>
      <c r="K1938" s="8">
        <v>2</v>
      </c>
      <c r="L1938" s="8">
        <v>311.67</v>
      </c>
      <c r="M1938" s="6">
        <v>9301</v>
      </c>
      <c r="N1938" s="6" t="s">
        <v>736</v>
      </c>
      <c r="O1938" s="6" t="s">
        <v>18</v>
      </c>
      <c r="P1938" s="6" t="s">
        <v>18</v>
      </c>
      <c r="Q1938" s="20"/>
      <c r="R1938" s="6"/>
      <c r="S1938" s="10"/>
    </row>
    <row r="1939" spans="1:19" ht="15" hidden="1" x14ac:dyDescent="0.25">
      <c r="A1939" t="str">
        <f t="shared" si="30"/>
        <v>809900058393014</v>
      </c>
      <c r="C1939" s="5">
        <v>1937</v>
      </c>
      <c r="D1939" s="5" t="s">
        <v>8211</v>
      </c>
      <c r="E1939" s="5" t="s">
        <v>8212</v>
      </c>
      <c r="F1939" s="13">
        <v>8099000583</v>
      </c>
      <c r="G1939" s="7" t="s">
        <v>2193</v>
      </c>
      <c r="H1939" s="6" t="s">
        <v>16</v>
      </c>
      <c r="I1939" s="8">
        <v>4</v>
      </c>
      <c r="J1939" s="8">
        <v>2.5</v>
      </c>
      <c r="K1939" s="8">
        <v>4</v>
      </c>
      <c r="L1939" s="8">
        <v>2.5</v>
      </c>
      <c r="M1939" s="6">
        <v>9301</v>
      </c>
      <c r="N1939" s="6" t="s">
        <v>736</v>
      </c>
      <c r="O1939" s="6" t="s">
        <v>18</v>
      </c>
      <c r="P1939" s="6" t="s">
        <v>18</v>
      </c>
      <c r="Q1939" s="20"/>
      <c r="R1939" s="6"/>
      <c r="S1939" s="10"/>
    </row>
    <row r="1940" spans="1:19" ht="15" hidden="1" x14ac:dyDescent="0.25">
      <c r="A1940" t="str">
        <f t="shared" si="30"/>
        <v>809900059393011</v>
      </c>
      <c r="C1940" s="5">
        <v>1938</v>
      </c>
      <c r="D1940" s="5" t="s">
        <v>8211</v>
      </c>
      <c r="E1940" s="5" t="s">
        <v>8212</v>
      </c>
      <c r="F1940" s="13">
        <v>8099000593</v>
      </c>
      <c r="G1940" s="7" t="s">
        <v>2194</v>
      </c>
      <c r="H1940" s="6" t="s">
        <v>16</v>
      </c>
      <c r="I1940" s="8">
        <v>1</v>
      </c>
      <c r="J1940" s="8">
        <v>1.67</v>
      </c>
      <c r="K1940" s="8">
        <v>1</v>
      </c>
      <c r="L1940" s="8">
        <v>1.67</v>
      </c>
      <c r="M1940" s="6">
        <v>9301</v>
      </c>
      <c r="N1940" s="6" t="s">
        <v>736</v>
      </c>
      <c r="O1940" s="6" t="s">
        <v>18</v>
      </c>
      <c r="P1940" s="6" t="s">
        <v>18</v>
      </c>
      <c r="Q1940" s="20"/>
      <c r="R1940" s="6"/>
      <c r="S1940" s="10"/>
    </row>
    <row r="1941" spans="1:19" ht="15" hidden="1" x14ac:dyDescent="0.25">
      <c r="A1941" t="str">
        <f t="shared" si="30"/>
        <v>8099000595930168</v>
      </c>
      <c r="C1941" s="5">
        <v>1939</v>
      </c>
      <c r="D1941" s="5" t="s">
        <v>8211</v>
      </c>
      <c r="E1941" s="5" t="s">
        <v>8212</v>
      </c>
      <c r="F1941" s="13">
        <v>8099000595</v>
      </c>
      <c r="G1941" s="7" t="s">
        <v>2195</v>
      </c>
      <c r="H1941" s="6" t="s">
        <v>16</v>
      </c>
      <c r="I1941" s="8">
        <v>68</v>
      </c>
      <c r="J1941" s="8">
        <v>70.83</v>
      </c>
      <c r="K1941" s="8">
        <v>68</v>
      </c>
      <c r="L1941" s="8">
        <v>70.83</v>
      </c>
      <c r="M1941" s="6">
        <v>9301</v>
      </c>
      <c r="N1941" s="6" t="s">
        <v>736</v>
      </c>
      <c r="O1941" s="6" t="s">
        <v>18</v>
      </c>
      <c r="P1941" s="6" t="s">
        <v>18</v>
      </c>
      <c r="Q1941" s="20"/>
      <c r="R1941" s="6"/>
      <c r="S1941" s="10"/>
    </row>
    <row r="1942" spans="1:19" ht="15" hidden="1" x14ac:dyDescent="0.25">
      <c r="A1942" t="str">
        <f t="shared" si="30"/>
        <v>8099000601930160</v>
      </c>
      <c r="C1942" s="5">
        <v>1940</v>
      </c>
      <c r="D1942" s="5" t="s">
        <v>8211</v>
      </c>
      <c r="E1942" s="5" t="s">
        <v>8212</v>
      </c>
      <c r="F1942" s="13">
        <v>8099000601</v>
      </c>
      <c r="G1942" s="7" t="s">
        <v>2196</v>
      </c>
      <c r="H1942" s="6" t="s">
        <v>16</v>
      </c>
      <c r="I1942" s="8">
        <v>60</v>
      </c>
      <c r="J1942" s="8">
        <v>872.5</v>
      </c>
      <c r="K1942" s="8">
        <v>60</v>
      </c>
      <c r="L1942" s="8">
        <v>872.5</v>
      </c>
      <c r="M1942" s="6">
        <v>9301</v>
      </c>
      <c r="N1942" s="6" t="s">
        <v>736</v>
      </c>
      <c r="O1942" s="6" t="s">
        <v>18</v>
      </c>
      <c r="P1942" s="6" t="s">
        <v>18</v>
      </c>
      <c r="Q1942" s="20"/>
      <c r="R1942" s="6"/>
      <c r="S1942" s="10"/>
    </row>
    <row r="1943" spans="1:19" ht="15" hidden="1" x14ac:dyDescent="0.25">
      <c r="A1943" t="str">
        <f t="shared" si="30"/>
        <v>8099000612930155</v>
      </c>
      <c r="C1943" s="5">
        <v>1941</v>
      </c>
      <c r="D1943" s="5" t="s">
        <v>8211</v>
      </c>
      <c r="E1943" s="5" t="s">
        <v>8212</v>
      </c>
      <c r="F1943" s="13">
        <v>8099000612</v>
      </c>
      <c r="G1943" s="7" t="s">
        <v>2197</v>
      </c>
      <c r="H1943" s="6" t="s">
        <v>16</v>
      </c>
      <c r="I1943" s="8">
        <v>55</v>
      </c>
      <c r="J1943" s="8">
        <v>22.5</v>
      </c>
      <c r="K1943" s="8">
        <v>55</v>
      </c>
      <c r="L1943" s="8">
        <v>22.5</v>
      </c>
      <c r="M1943" s="6">
        <v>9301</v>
      </c>
      <c r="N1943" s="6" t="s">
        <v>736</v>
      </c>
      <c r="O1943" s="6" t="s">
        <v>18</v>
      </c>
      <c r="P1943" s="6" t="s">
        <v>18</v>
      </c>
      <c r="Q1943" s="20"/>
      <c r="R1943" s="6"/>
      <c r="S1943" s="10"/>
    </row>
    <row r="1944" spans="1:19" ht="15" hidden="1" x14ac:dyDescent="0.25">
      <c r="A1944" t="str">
        <f t="shared" si="30"/>
        <v>8099000615930118</v>
      </c>
      <c r="C1944" s="5">
        <v>1942</v>
      </c>
      <c r="D1944" s="5" t="s">
        <v>8211</v>
      </c>
      <c r="E1944" s="5" t="s">
        <v>8212</v>
      </c>
      <c r="F1944" s="13">
        <v>8099000615</v>
      </c>
      <c r="G1944" s="7" t="s">
        <v>2198</v>
      </c>
      <c r="H1944" s="6" t="s">
        <v>16</v>
      </c>
      <c r="I1944" s="8">
        <v>18</v>
      </c>
      <c r="J1944" s="8">
        <v>18.329999999999998</v>
      </c>
      <c r="K1944" s="8">
        <v>18</v>
      </c>
      <c r="L1944" s="8">
        <v>18.329999999999998</v>
      </c>
      <c r="M1944" s="6">
        <v>9301</v>
      </c>
      <c r="N1944" s="6" t="s">
        <v>736</v>
      </c>
      <c r="O1944" s="6" t="s">
        <v>18</v>
      </c>
      <c r="P1944" s="6" t="s">
        <v>18</v>
      </c>
      <c r="Q1944" s="20"/>
      <c r="R1944" s="6"/>
      <c r="S1944" s="10"/>
    </row>
    <row r="1945" spans="1:19" ht="15" hidden="1" x14ac:dyDescent="0.25">
      <c r="A1945" t="str">
        <f t="shared" si="30"/>
        <v>8099000616930150</v>
      </c>
      <c r="C1945" s="5">
        <v>1943</v>
      </c>
      <c r="D1945" s="5" t="s">
        <v>8211</v>
      </c>
      <c r="E1945" s="5" t="s">
        <v>8212</v>
      </c>
      <c r="F1945" s="13">
        <v>8099000616</v>
      </c>
      <c r="G1945" s="7" t="s">
        <v>2199</v>
      </c>
      <c r="H1945" s="6" t="s">
        <v>16</v>
      </c>
      <c r="I1945" s="8">
        <v>50</v>
      </c>
      <c r="J1945" s="8">
        <v>30.83</v>
      </c>
      <c r="K1945" s="8">
        <v>50</v>
      </c>
      <c r="L1945" s="8">
        <v>30.83</v>
      </c>
      <c r="M1945" s="6">
        <v>9301</v>
      </c>
      <c r="N1945" s="6" t="s">
        <v>736</v>
      </c>
      <c r="O1945" s="6" t="s">
        <v>18</v>
      </c>
      <c r="P1945" s="6" t="s">
        <v>18</v>
      </c>
      <c r="Q1945" s="20"/>
      <c r="R1945" s="6"/>
      <c r="S1945" s="10"/>
    </row>
    <row r="1946" spans="1:19" ht="15" hidden="1" x14ac:dyDescent="0.25">
      <c r="A1946" t="str">
        <f t="shared" si="30"/>
        <v>809900062393015</v>
      </c>
      <c r="C1946" s="5">
        <v>1944</v>
      </c>
      <c r="D1946" s="5" t="s">
        <v>8211</v>
      </c>
      <c r="E1946" s="5" t="s">
        <v>8212</v>
      </c>
      <c r="F1946" s="13">
        <v>8099000623</v>
      </c>
      <c r="G1946" s="7" t="s">
        <v>2200</v>
      </c>
      <c r="H1946" s="6" t="s">
        <v>16</v>
      </c>
      <c r="I1946" s="8">
        <v>5</v>
      </c>
      <c r="J1946" s="8">
        <v>5</v>
      </c>
      <c r="K1946" s="8">
        <v>5</v>
      </c>
      <c r="L1946" s="8">
        <v>5</v>
      </c>
      <c r="M1946" s="6">
        <v>9301</v>
      </c>
      <c r="N1946" s="6" t="s">
        <v>736</v>
      </c>
      <c r="O1946" s="6" t="s">
        <v>18</v>
      </c>
      <c r="P1946" s="6" t="s">
        <v>18</v>
      </c>
      <c r="Q1946" s="20"/>
      <c r="R1946" s="6"/>
      <c r="S1946" s="10"/>
    </row>
    <row r="1947" spans="1:19" ht="15" hidden="1" x14ac:dyDescent="0.25">
      <c r="A1947" t="str">
        <f t="shared" si="30"/>
        <v>80990006269301228</v>
      </c>
      <c r="C1947" s="5">
        <v>1945</v>
      </c>
      <c r="D1947" s="5" t="s">
        <v>8211</v>
      </c>
      <c r="E1947" s="5" t="s">
        <v>8212</v>
      </c>
      <c r="F1947" s="13">
        <v>8099000626</v>
      </c>
      <c r="G1947" s="7" t="s">
        <v>2201</v>
      </c>
      <c r="H1947" s="6" t="s">
        <v>16</v>
      </c>
      <c r="I1947" s="8">
        <v>228</v>
      </c>
      <c r="J1947" s="8">
        <v>236.67</v>
      </c>
      <c r="K1947" s="8">
        <v>228</v>
      </c>
      <c r="L1947" s="8">
        <v>236.67</v>
      </c>
      <c r="M1947" s="6">
        <v>9301</v>
      </c>
      <c r="N1947" s="6" t="s">
        <v>736</v>
      </c>
      <c r="O1947" s="6" t="s">
        <v>18</v>
      </c>
      <c r="P1947" s="6" t="s">
        <v>18</v>
      </c>
      <c r="Q1947" s="20"/>
      <c r="R1947" s="6"/>
      <c r="S1947" s="10"/>
    </row>
    <row r="1948" spans="1:19" ht="15" hidden="1" x14ac:dyDescent="0.25">
      <c r="A1948" t="str">
        <f t="shared" si="30"/>
        <v>8099000628930167</v>
      </c>
      <c r="C1948" s="5">
        <v>1946</v>
      </c>
      <c r="D1948" s="5" t="s">
        <v>8211</v>
      </c>
      <c r="E1948" s="5" t="s">
        <v>8212</v>
      </c>
      <c r="F1948" s="13">
        <v>8099000628</v>
      </c>
      <c r="G1948" s="7" t="s">
        <v>2202</v>
      </c>
      <c r="H1948" s="6" t="s">
        <v>16</v>
      </c>
      <c r="I1948" s="8">
        <v>67</v>
      </c>
      <c r="J1948" s="8">
        <v>41.67</v>
      </c>
      <c r="K1948" s="8">
        <v>67</v>
      </c>
      <c r="L1948" s="8">
        <v>41.67</v>
      </c>
      <c r="M1948" s="6">
        <v>9301</v>
      </c>
      <c r="N1948" s="6" t="s">
        <v>736</v>
      </c>
      <c r="O1948" s="6" t="s">
        <v>18</v>
      </c>
      <c r="P1948" s="6" t="s">
        <v>18</v>
      </c>
      <c r="Q1948" s="20"/>
      <c r="R1948" s="6"/>
      <c r="S1948" s="10"/>
    </row>
    <row r="1949" spans="1:19" ht="15" hidden="1" x14ac:dyDescent="0.25">
      <c r="A1949" t="str">
        <f t="shared" si="30"/>
        <v>809900063493016</v>
      </c>
      <c r="C1949" s="5">
        <v>1947</v>
      </c>
      <c r="D1949" s="5" t="s">
        <v>8211</v>
      </c>
      <c r="E1949" s="5" t="s">
        <v>8212</v>
      </c>
      <c r="F1949" s="13">
        <v>8099000634</v>
      </c>
      <c r="G1949" s="7" t="s">
        <v>2203</v>
      </c>
      <c r="H1949" s="6" t="s">
        <v>16</v>
      </c>
      <c r="I1949" s="8">
        <v>6</v>
      </c>
      <c r="J1949" s="8">
        <v>125</v>
      </c>
      <c r="K1949" s="8">
        <v>6</v>
      </c>
      <c r="L1949" s="8">
        <v>125</v>
      </c>
      <c r="M1949" s="6">
        <v>9301</v>
      </c>
      <c r="N1949" s="6" t="s">
        <v>736</v>
      </c>
      <c r="O1949" s="6" t="s">
        <v>18</v>
      </c>
      <c r="P1949" s="6" t="s">
        <v>18</v>
      </c>
      <c r="Q1949" s="20"/>
      <c r="R1949" s="6"/>
      <c r="S1949" s="10"/>
    </row>
    <row r="1950" spans="1:19" ht="15" hidden="1" x14ac:dyDescent="0.25">
      <c r="A1950" t="str">
        <f t="shared" si="30"/>
        <v>809900065093012</v>
      </c>
      <c r="C1950" s="5">
        <v>1948</v>
      </c>
      <c r="D1950" s="5" t="s">
        <v>8211</v>
      </c>
      <c r="E1950" s="5" t="s">
        <v>8212</v>
      </c>
      <c r="F1950" s="13">
        <v>8099000650</v>
      </c>
      <c r="G1950" s="7" t="s">
        <v>2204</v>
      </c>
      <c r="H1950" s="6" t="s">
        <v>16</v>
      </c>
      <c r="I1950" s="8">
        <v>2</v>
      </c>
      <c r="J1950" s="8">
        <v>62.5</v>
      </c>
      <c r="K1950" s="8">
        <v>2</v>
      </c>
      <c r="L1950" s="8">
        <v>62.5</v>
      </c>
      <c r="M1950" s="6">
        <v>9301</v>
      </c>
      <c r="N1950" s="6" t="s">
        <v>736</v>
      </c>
      <c r="O1950" s="6" t="s">
        <v>18</v>
      </c>
      <c r="P1950" s="6" t="s">
        <v>18</v>
      </c>
      <c r="Q1950" s="20"/>
      <c r="R1950" s="6"/>
      <c r="S1950" s="10"/>
    </row>
    <row r="1951" spans="1:19" ht="15" hidden="1" x14ac:dyDescent="0.25">
      <c r="A1951" t="str">
        <f t="shared" si="30"/>
        <v>809900065193014</v>
      </c>
      <c r="C1951" s="5">
        <v>1949</v>
      </c>
      <c r="D1951" s="5" t="s">
        <v>8211</v>
      </c>
      <c r="E1951" s="5" t="s">
        <v>8212</v>
      </c>
      <c r="F1951" s="13">
        <v>8099000651</v>
      </c>
      <c r="G1951" s="7" t="s">
        <v>2205</v>
      </c>
      <c r="H1951" s="6" t="s">
        <v>16</v>
      </c>
      <c r="I1951" s="8">
        <v>4</v>
      </c>
      <c r="J1951" s="8">
        <v>125</v>
      </c>
      <c r="K1951" s="8">
        <v>4</v>
      </c>
      <c r="L1951" s="8">
        <v>125</v>
      </c>
      <c r="M1951" s="6">
        <v>9301</v>
      </c>
      <c r="N1951" s="6" t="s">
        <v>736</v>
      </c>
      <c r="O1951" s="6" t="s">
        <v>18</v>
      </c>
      <c r="P1951" s="6" t="s">
        <v>18</v>
      </c>
      <c r="Q1951" s="20"/>
      <c r="R1951" s="6"/>
      <c r="S1951" s="10"/>
    </row>
    <row r="1952" spans="1:19" ht="15" hidden="1" x14ac:dyDescent="0.25">
      <c r="A1952" t="str">
        <f t="shared" si="30"/>
        <v>809900065293011</v>
      </c>
      <c r="C1952" s="5">
        <v>1950</v>
      </c>
      <c r="D1952" s="5" t="s">
        <v>8211</v>
      </c>
      <c r="E1952" s="5" t="s">
        <v>8212</v>
      </c>
      <c r="F1952" s="13">
        <v>8099000652</v>
      </c>
      <c r="G1952" s="7" t="s">
        <v>2206</v>
      </c>
      <c r="H1952" s="6" t="s">
        <v>16</v>
      </c>
      <c r="I1952" s="8">
        <v>1</v>
      </c>
      <c r="J1952" s="8">
        <v>30.83</v>
      </c>
      <c r="K1952" s="8">
        <v>1</v>
      </c>
      <c r="L1952" s="8">
        <v>30.83</v>
      </c>
      <c r="M1952" s="6">
        <v>9301</v>
      </c>
      <c r="N1952" s="6" t="s">
        <v>736</v>
      </c>
      <c r="O1952" s="6" t="s">
        <v>18</v>
      </c>
      <c r="P1952" s="6" t="s">
        <v>18</v>
      </c>
      <c r="Q1952" s="20"/>
      <c r="R1952" s="6"/>
      <c r="S1952" s="10"/>
    </row>
    <row r="1953" spans="1:19" ht="15" hidden="1" x14ac:dyDescent="0.25">
      <c r="A1953" t="str">
        <f t="shared" si="30"/>
        <v>8099000653930110</v>
      </c>
      <c r="C1953" s="5">
        <v>1951</v>
      </c>
      <c r="D1953" s="5" t="s">
        <v>8211</v>
      </c>
      <c r="E1953" s="5" t="s">
        <v>8212</v>
      </c>
      <c r="F1953" s="13">
        <v>8099000653</v>
      </c>
      <c r="G1953" s="7" t="s">
        <v>2207</v>
      </c>
      <c r="H1953" s="6" t="s">
        <v>16</v>
      </c>
      <c r="I1953" s="8">
        <v>10</v>
      </c>
      <c r="J1953" s="8">
        <v>311.67</v>
      </c>
      <c r="K1953" s="8">
        <v>10</v>
      </c>
      <c r="L1953" s="8">
        <v>311.67</v>
      </c>
      <c r="M1953" s="6">
        <v>9301</v>
      </c>
      <c r="N1953" s="6" t="s">
        <v>736</v>
      </c>
      <c r="O1953" s="6" t="s">
        <v>18</v>
      </c>
      <c r="P1953" s="6" t="s">
        <v>18</v>
      </c>
      <c r="Q1953" s="20"/>
      <c r="R1953" s="6"/>
      <c r="S1953" s="10"/>
    </row>
    <row r="1954" spans="1:19" ht="15" hidden="1" x14ac:dyDescent="0.25">
      <c r="A1954" t="str">
        <f t="shared" si="30"/>
        <v>809900065493015</v>
      </c>
      <c r="C1954" s="5">
        <v>1952</v>
      </c>
      <c r="D1954" s="5" t="s">
        <v>8211</v>
      </c>
      <c r="E1954" s="5" t="s">
        <v>8212</v>
      </c>
      <c r="F1954" s="13">
        <v>8099000654</v>
      </c>
      <c r="G1954" s="7" t="s">
        <v>2208</v>
      </c>
      <c r="H1954" s="6" t="s">
        <v>16</v>
      </c>
      <c r="I1954" s="8">
        <v>5</v>
      </c>
      <c r="J1954" s="8">
        <v>155.83000000000001</v>
      </c>
      <c r="K1954" s="8">
        <v>5</v>
      </c>
      <c r="L1954" s="8">
        <v>155.83000000000001</v>
      </c>
      <c r="M1954" s="6">
        <v>9301</v>
      </c>
      <c r="N1954" s="6" t="s">
        <v>736</v>
      </c>
      <c r="O1954" s="6" t="s">
        <v>18</v>
      </c>
      <c r="P1954" s="6" t="s">
        <v>18</v>
      </c>
      <c r="Q1954" s="20"/>
      <c r="R1954" s="6"/>
      <c r="S1954" s="10"/>
    </row>
    <row r="1955" spans="1:19" ht="15" hidden="1" x14ac:dyDescent="0.25">
      <c r="A1955" t="str">
        <f t="shared" si="30"/>
        <v>200000000693011</v>
      </c>
      <c r="C1955" s="5">
        <v>1953</v>
      </c>
      <c r="D1955" s="5" t="s">
        <v>8161</v>
      </c>
      <c r="E1955" s="5" t="s">
        <v>8162</v>
      </c>
      <c r="F1955" s="14">
        <v>2000000006</v>
      </c>
      <c r="G1955" s="7" t="s">
        <v>2209</v>
      </c>
      <c r="H1955" s="6" t="s">
        <v>16</v>
      </c>
      <c r="I1955" s="8">
        <v>1</v>
      </c>
      <c r="J1955" s="8">
        <v>1250</v>
      </c>
      <c r="K1955" s="8">
        <v>1</v>
      </c>
      <c r="L1955" s="8">
        <v>1250</v>
      </c>
      <c r="M1955" s="6">
        <v>9301</v>
      </c>
      <c r="N1955" s="6" t="s">
        <v>736</v>
      </c>
      <c r="O1955" s="6" t="s">
        <v>18</v>
      </c>
      <c r="P1955" s="6" t="s">
        <v>18</v>
      </c>
      <c r="Q1955" s="20"/>
      <c r="R1955" s="6"/>
      <c r="S1955" s="10"/>
    </row>
    <row r="1956" spans="1:19" ht="15" hidden="1" x14ac:dyDescent="0.25">
      <c r="A1956" t="str">
        <f t="shared" si="30"/>
        <v>200000000893011</v>
      </c>
      <c r="C1956" s="5">
        <v>1954</v>
      </c>
      <c r="D1956" s="5" t="s">
        <v>8161</v>
      </c>
      <c r="E1956" s="5" t="s">
        <v>8162</v>
      </c>
      <c r="F1956" s="12">
        <v>2000000008</v>
      </c>
      <c r="G1956" s="7" t="s">
        <v>2210</v>
      </c>
      <c r="H1956" s="6" t="s">
        <v>16</v>
      </c>
      <c r="I1956" s="8">
        <v>1</v>
      </c>
      <c r="J1956" s="8">
        <v>125</v>
      </c>
      <c r="K1956" s="8">
        <v>1</v>
      </c>
      <c r="L1956" s="8">
        <v>125</v>
      </c>
      <c r="M1956" s="6">
        <v>9301</v>
      </c>
      <c r="N1956" s="6" t="s">
        <v>736</v>
      </c>
      <c r="O1956" s="6" t="s">
        <v>18</v>
      </c>
      <c r="P1956" s="6" t="s">
        <v>18</v>
      </c>
      <c r="Q1956" s="20"/>
      <c r="R1956" s="6"/>
      <c r="S1956" s="10"/>
    </row>
    <row r="1957" spans="1:19" ht="15" hidden="1" x14ac:dyDescent="0.25">
      <c r="A1957" t="str">
        <f t="shared" si="30"/>
        <v>809936879309327</v>
      </c>
      <c r="C1957" s="5">
        <v>1955</v>
      </c>
      <c r="D1957" s="5" t="s">
        <v>8215</v>
      </c>
      <c r="E1957" s="5" t="s">
        <v>8216</v>
      </c>
      <c r="F1957" s="13">
        <v>80993687</v>
      </c>
      <c r="G1957" s="7" t="s">
        <v>2211</v>
      </c>
      <c r="H1957" s="6" t="s">
        <v>449</v>
      </c>
      <c r="I1957" s="8">
        <v>327</v>
      </c>
      <c r="J1957" s="8">
        <v>35.4</v>
      </c>
      <c r="K1957" s="8">
        <v>327</v>
      </c>
      <c r="L1957" s="8">
        <v>35.4</v>
      </c>
      <c r="M1957" s="6">
        <v>9309</v>
      </c>
      <c r="N1957" s="6" t="s">
        <v>736</v>
      </c>
      <c r="O1957" s="6" t="s">
        <v>18</v>
      </c>
      <c r="P1957" s="6" t="s">
        <v>18</v>
      </c>
      <c r="Q1957" s="20"/>
      <c r="R1957" s="6"/>
      <c r="S1957" s="10"/>
    </row>
    <row r="1958" spans="1:19" ht="15" hidden="1" x14ac:dyDescent="0.25">
      <c r="A1958" t="str">
        <f t="shared" si="30"/>
        <v>80993700930927</v>
      </c>
      <c r="C1958" s="5">
        <v>1956</v>
      </c>
      <c r="D1958" s="5" t="s">
        <v>8215</v>
      </c>
      <c r="E1958" s="5" t="s">
        <v>8216</v>
      </c>
      <c r="F1958" s="13">
        <v>80993700</v>
      </c>
      <c r="G1958" s="7" t="s">
        <v>2212</v>
      </c>
      <c r="H1958" s="6" t="s">
        <v>449</v>
      </c>
      <c r="I1958" s="8">
        <v>27</v>
      </c>
      <c r="J1958" s="8">
        <v>58.47</v>
      </c>
      <c r="K1958" s="8">
        <v>27</v>
      </c>
      <c r="L1958" s="8">
        <v>58.47</v>
      </c>
      <c r="M1958" s="6">
        <v>9309</v>
      </c>
      <c r="N1958" s="6" t="s">
        <v>736</v>
      </c>
      <c r="O1958" s="6" t="s">
        <v>18</v>
      </c>
      <c r="P1958" s="6" t="s">
        <v>18</v>
      </c>
      <c r="Q1958" s="20"/>
      <c r="R1958" s="6"/>
      <c r="S1958" s="10"/>
    </row>
    <row r="1959" spans="1:19" ht="15" hidden="1" x14ac:dyDescent="0.25">
      <c r="A1959" t="str">
        <f t="shared" si="30"/>
        <v>8099000734930926</v>
      </c>
      <c r="C1959" s="5">
        <v>1957</v>
      </c>
      <c r="D1959" s="5" t="s">
        <v>8211</v>
      </c>
      <c r="E1959" s="5" t="s">
        <v>8212</v>
      </c>
      <c r="F1959" s="13">
        <v>8099000734</v>
      </c>
      <c r="G1959" s="7" t="s">
        <v>2213</v>
      </c>
      <c r="H1959" s="6" t="s">
        <v>16</v>
      </c>
      <c r="I1959" s="8">
        <v>26</v>
      </c>
      <c r="J1959" s="8">
        <v>10.46</v>
      </c>
      <c r="K1959" s="8">
        <v>26</v>
      </c>
      <c r="L1959" s="8">
        <v>10.46</v>
      </c>
      <c r="M1959" s="6">
        <v>9309</v>
      </c>
      <c r="N1959" s="6" t="s">
        <v>736</v>
      </c>
      <c r="O1959" s="6" t="s">
        <v>18</v>
      </c>
      <c r="P1959" s="6" t="s">
        <v>18</v>
      </c>
      <c r="Q1959" s="20"/>
      <c r="R1959" s="6"/>
      <c r="S1959" s="10"/>
    </row>
    <row r="1960" spans="1:19" ht="15" hidden="1" x14ac:dyDescent="0.25">
      <c r="A1960" t="str">
        <f t="shared" si="30"/>
        <v>809900080493095</v>
      </c>
      <c r="C1960" s="5">
        <v>1958</v>
      </c>
      <c r="D1960" s="5" t="s">
        <v>8211</v>
      </c>
      <c r="E1960" s="5" t="s">
        <v>8212</v>
      </c>
      <c r="F1960" s="13">
        <v>8099000804</v>
      </c>
      <c r="G1960" s="7" t="s">
        <v>2214</v>
      </c>
      <c r="H1960" s="6" t="s">
        <v>16</v>
      </c>
      <c r="I1960" s="8">
        <v>5</v>
      </c>
      <c r="J1960" s="8">
        <v>2769.17</v>
      </c>
      <c r="K1960" s="8">
        <v>5</v>
      </c>
      <c r="L1960" s="8">
        <v>2769.17</v>
      </c>
      <c r="M1960" s="6">
        <v>9309</v>
      </c>
      <c r="N1960" s="6" t="s">
        <v>736</v>
      </c>
      <c r="O1960" s="6" t="s">
        <v>18</v>
      </c>
      <c r="P1960" s="6" t="s">
        <v>18</v>
      </c>
      <c r="Q1960" s="20"/>
      <c r="R1960" s="6"/>
      <c r="S1960" s="10"/>
    </row>
    <row r="1961" spans="1:19" ht="15" hidden="1" x14ac:dyDescent="0.25">
      <c r="A1961" t="str">
        <f t="shared" si="30"/>
        <v>809900080593093</v>
      </c>
      <c r="C1961" s="5">
        <v>1959</v>
      </c>
      <c r="D1961" s="5" t="s">
        <v>8211</v>
      </c>
      <c r="E1961" s="5" t="s">
        <v>8212</v>
      </c>
      <c r="F1961" s="13">
        <v>8099000805</v>
      </c>
      <c r="G1961" s="7" t="s">
        <v>2215</v>
      </c>
      <c r="H1961" s="6" t="s">
        <v>16</v>
      </c>
      <c r="I1961" s="8">
        <v>3</v>
      </c>
      <c r="J1961" s="8">
        <v>478.33</v>
      </c>
      <c r="K1961" s="8">
        <v>3</v>
      </c>
      <c r="L1961" s="8">
        <v>478.33</v>
      </c>
      <c r="M1961" s="6">
        <v>9309</v>
      </c>
      <c r="N1961" s="6" t="s">
        <v>736</v>
      </c>
      <c r="O1961" s="6" t="s">
        <v>18</v>
      </c>
      <c r="P1961" s="6" t="s">
        <v>18</v>
      </c>
      <c r="Q1961" s="20"/>
      <c r="R1961" s="6"/>
      <c r="S1961" s="10"/>
    </row>
    <row r="1962" spans="1:19" ht="15" hidden="1" x14ac:dyDescent="0.25">
      <c r="A1962" t="str">
        <f t="shared" si="30"/>
        <v>809900080693091</v>
      </c>
      <c r="C1962" s="5">
        <v>1960</v>
      </c>
      <c r="D1962" s="5" t="s">
        <v>8211</v>
      </c>
      <c r="E1962" s="5" t="s">
        <v>8212</v>
      </c>
      <c r="F1962" s="13">
        <v>8099000806</v>
      </c>
      <c r="G1962" s="7" t="s">
        <v>2216</v>
      </c>
      <c r="H1962" s="6" t="s">
        <v>16</v>
      </c>
      <c r="I1962" s="8">
        <v>1</v>
      </c>
      <c r="J1962" s="8">
        <v>312.5</v>
      </c>
      <c r="K1962" s="8">
        <v>1</v>
      </c>
      <c r="L1962" s="8">
        <v>312.5</v>
      </c>
      <c r="M1962" s="6">
        <v>9309</v>
      </c>
      <c r="N1962" s="6" t="s">
        <v>736</v>
      </c>
      <c r="O1962" s="6" t="s">
        <v>18</v>
      </c>
      <c r="P1962" s="6" t="s">
        <v>18</v>
      </c>
      <c r="Q1962" s="20"/>
      <c r="R1962" s="6"/>
      <c r="S1962" s="10"/>
    </row>
    <row r="1963" spans="1:19" ht="15" hidden="1" x14ac:dyDescent="0.25">
      <c r="A1963" t="str">
        <f t="shared" si="30"/>
        <v>809900089893093</v>
      </c>
      <c r="C1963" s="5">
        <v>1961</v>
      </c>
      <c r="D1963" s="5" t="s">
        <v>8211</v>
      </c>
      <c r="E1963" s="5" t="s">
        <v>8212</v>
      </c>
      <c r="F1963" s="13">
        <v>8099000898</v>
      </c>
      <c r="G1963" s="7" t="s">
        <v>2217</v>
      </c>
      <c r="H1963" s="6" t="s">
        <v>16</v>
      </c>
      <c r="I1963" s="8">
        <v>3</v>
      </c>
      <c r="J1963" s="8">
        <v>15</v>
      </c>
      <c r="K1963" s="8">
        <v>3</v>
      </c>
      <c r="L1963" s="8">
        <v>15</v>
      </c>
      <c r="M1963" s="6">
        <v>9309</v>
      </c>
      <c r="N1963" s="6" t="s">
        <v>736</v>
      </c>
      <c r="O1963" s="6" t="s">
        <v>18</v>
      </c>
      <c r="P1963" s="6" t="s">
        <v>18</v>
      </c>
      <c r="Q1963" s="20"/>
      <c r="R1963" s="6"/>
      <c r="S1963" s="10"/>
    </row>
    <row r="1964" spans="1:19" ht="15" hidden="1" x14ac:dyDescent="0.25">
      <c r="A1964" t="str">
        <f t="shared" si="30"/>
        <v>809900089993094</v>
      </c>
      <c r="C1964" s="5">
        <v>1962</v>
      </c>
      <c r="D1964" s="5" t="s">
        <v>8211</v>
      </c>
      <c r="E1964" s="5" t="s">
        <v>8212</v>
      </c>
      <c r="F1964" s="13">
        <v>8099000899</v>
      </c>
      <c r="G1964" s="7" t="s">
        <v>2218</v>
      </c>
      <c r="H1964" s="6" t="s">
        <v>16</v>
      </c>
      <c r="I1964" s="8">
        <v>4</v>
      </c>
      <c r="J1964" s="8">
        <v>29.17</v>
      </c>
      <c r="K1964" s="8">
        <v>4</v>
      </c>
      <c r="L1964" s="8">
        <v>29.17</v>
      </c>
      <c r="M1964" s="6">
        <v>9309</v>
      </c>
      <c r="N1964" s="6" t="s">
        <v>736</v>
      </c>
      <c r="O1964" s="6" t="s">
        <v>18</v>
      </c>
      <c r="P1964" s="6" t="s">
        <v>18</v>
      </c>
      <c r="Q1964" s="20"/>
      <c r="R1964" s="6"/>
      <c r="S1964" s="10"/>
    </row>
    <row r="1965" spans="1:19" ht="15" hidden="1" x14ac:dyDescent="0.25">
      <c r="A1965" t="str">
        <f t="shared" si="30"/>
        <v>809900073893099</v>
      </c>
      <c r="C1965" s="5">
        <v>1963</v>
      </c>
      <c r="D1965" s="5" t="s">
        <v>8211</v>
      </c>
      <c r="E1965" s="5" t="s">
        <v>8212</v>
      </c>
      <c r="F1965" s="13">
        <v>8099000738</v>
      </c>
      <c r="G1965" s="7" t="s">
        <v>2219</v>
      </c>
      <c r="H1965" s="6" t="s">
        <v>264</v>
      </c>
      <c r="I1965" s="8">
        <v>9</v>
      </c>
      <c r="J1965" s="8">
        <v>10</v>
      </c>
      <c r="K1965" s="8">
        <v>9</v>
      </c>
      <c r="L1965" s="8">
        <v>10</v>
      </c>
      <c r="M1965" s="6">
        <v>9309</v>
      </c>
      <c r="N1965" s="6" t="s">
        <v>736</v>
      </c>
      <c r="O1965" s="6" t="s">
        <v>18</v>
      </c>
      <c r="P1965" s="6" t="s">
        <v>18</v>
      </c>
      <c r="Q1965" s="20"/>
      <c r="R1965" s="6"/>
      <c r="S1965" s="10"/>
    </row>
    <row r="1966" spans="1:19" ht="15" hidden="1" x14ac:dyDescent="0.25">
      <c r="A1966" t="str">
        <f t="shared" si="30"/>
        <v>46814693382</v>
      </c>
      <c r="C1966" s="5">
        <v>1964</v>
      </c>
      <c r="D1966" s="5" t="s">
        <v>8217</v>
      </c>
      <c r="E1966" s="5" t="s">
        <v>8218</v>
      </c>
      <c r="F1966" s="13">
        <v>468146</v>
      </c>
      <c r="G1966" s="7" t="s">
        <v>2220</v>
      </c>
      <c r="H1966" s="6" t="s">
        <v>16</v>
      </c>
      <c r="I1966" s="8">
        <v>2</v>
      </c>
      <c r="J1966" s="8">
        <v>30000</v>
      </c>
      <c r="K1966" s="8">
        <v>2</v>
      </c>
      <c r="L1966" s="8">
        <v>30000</v>
      </c>
      <c r="M1966" s="6">
        <v>9338</v>
      </c>
      <c r="N1966" s="6" t="s">
        <v>736</v>
      </c>
      <c r="O1966" s="6" t="s">
        <v>18</v>
      </c>
      <c r="P1966" s="6" t="s">
        <v>18</v>
      </c>
      <c r="Q1966" s="20"/>
      <c r="R1966" s="6"/>
      <c r="S1966" s="10"/>
    </row>
    <row r="1967" spans="1:19" ht="15" hidden="1" x14ac:dyDescent="0.25">
      <c r="A1967" t="str">
        <f t="shared" si="30"/>
        <v>370000000593386</v>
      </c>
      <c r="C1967" s="5">
        <v>1965</v>
      </c>
      <c r="D1967" s="5" t="s">
        <v>8205</v>
      </c>
      <c r="E1967" s="5" t="s">
        <v>8206</v>
      </c>
      <c r="F1967" s="13">
        <v>3700000005</v>
      </c>
      <c r="G1967" s="7" t="s">
        <v>2221</v>
      </c>
      <c r="H1967" s="6" t="s">
        <v>16</v>
      </c>
      <c r="I1967" s="8">
        <v>6</v>
      </c>
      <c r="J1967" s="8">
        <v>77.5</v>
      </c>
      <c r="K1967" s="8">
        <v>6</v>
      </c>
      <c r="L1967" s="8">
        <v>77.5</v>
      </c>
      <c r="M1967" s="6">
        <v>9338</v>
      </c>
      <c r="N1967" s="6" t="s">
        <v>736</v>
      </c>
      <c r="O1967" s="6" t="s">
        <v>18</v>
      </c>
      <c r="P1967" s="6" t="s">
        <v>18</v>
      </c>
      <c r="Q1967" s="20" t="s">
        <v>2222</v>
      </c>
      <c r="R1967" s="6"/>
      <c r="S1967" s="10"/>
    </row>
    <row r="1968" spans="1:19" ht="15" hidden="1" x14ac:dyDescent="0.25">
      <c r="A1968" t="str">
        <f t="shared" si="30"/>
        <v>370000000693384</v>
      </c>
      <c r="C1968" s="5">
        <v>1966</v>
      </c>
      <c r="D1968" s="5" t="s">
        <v>8205</v>
      </c>
      <c r="E1968" s="5" t="s">
        <v>8206</v>
      </c>
      <c r="F1968" s="13">
        <v>3700000006</v>
      </c>
      <c r="G1968" s="7" t="s">
        <v>2223</v>
      </c>
      <c r="H1968" s="6" t="s">
        <v>16</v>
      </c>
      <c r="I1968" s="8">
        <v>4</v>
      </c>
      <c r="J1968" s="8">
        <v>51.67</v>
      </c>
      <c r="K1968" s="8">
        <v>4</v>
      </c>
      <c r="L1968" s="8">
        <v>51.67</v>
      </c>
      <c r="M1968" s="6">
        <v>9338</v>
      </c>
      <c r="N1968" s="6" t="s">
        <v>736</v>
      </c>
      <c r="O1968" s="6" t="s">
        <v>18</v>
      </c>
      <c r="P1968" s="6" t="s">
        <v>18</v>
      </c>
      <c r="Q1968" s="20"/>
      <c r="R1968" s="6"/>
      <c r="S1968" s="10"/>
    </row>
    <row r="1969" spans="1:19" ht="15" hidden="1" x14ac:dyDescent="0.25">
      <c r="A1969" t="str">
        <f t="shared" si="30"/>
        <v>370000000793383</v>
      </c>
      <c r="C1969" s="5">
        <v>1967</v>
      </c>
      <c r="D1969" s="5" t="s">
        <v>8205</v>
      </c>
      <c r="E1969" s="5" t="s">
        <v>8206</v>
      </c>
      <c r="F1969" s="13">
        <v>3700000007</v>
      </c>
      <c r="G1969" s="7" t="s">
        <v>2224</v>
      </c>
      <c r="H1969" s="6" t="s">
        <v>16</v>
      </c>
      <c r="I1969" s="8">
        <v>3</v>
      </c>
      <c r="J1969" s="8">
        <v>39.17</v>
      </c>
      <c r="K1969" s="8">
        <v>3</v>
      </c>
      <c r="L1969" s="8">
        <v>39.17</v>
      </c>
      <c r="M1969" s="6">
        <v>9338</v>
      </c>
      <c r="N1969" s="6" t="s">
        <v>736</v>
      </c>
      <c r="O1969" s="6" t="s">
        <v>18</v>
      </c>
      <c r="P1969" s="6" t="s">
        <v>18</v>
      </c>
      <c r="Q1969" s="20"/>
      <c r="R1969" s="6"/>
      <c r="S1969" s="10"/>
    </row>
    <row r="1970" spans="1:19" ht="15" hidden="1" x14ac:dyDescent="0.25">
      <c r="A1970" t="str">
        <f t="shared" si="30"/>
        <v>3700000008933828</v>
      </c>
      <c r="C1970" s="5">
        <v>1968</v>
      </c>
      <c r="D1970" s="5" t="s">
        <v>8205</v>
      </c>
      <c r="E1970" s="5" t="s">
        <v>8206</v>
      </c>
      <c r="F1970" s="13">
        <v>3700000008</v>
      </c>
      <c r="G1970" s="7" t="s">
        <v>2225</v>
      </c>
      <c r="H1970" s="6" t="s">
        <v>16</v>
      </c>
      <c r="I1970" s="8">
        <v>28</v>
      </c>
      <c r="J1970" s="8">
        <v>362.5</v>
      </c>
      <c r="K1970" s="8">
        <v>28</v>
      </c>
      <c r="L1970" s="8">
        <v>362.5</v>
      </c>
      <c r="M1970" s="6">
        <v>9338</v>
      </c>
      <c r="N1970" s="6" t="s">
        <v>736</v>
      </c>
      <c r="O1970" s="6" t="s">
        <v>18</v>
      </c>
      <c r="P1970" s="6" t="s">
        <v>18</v>
      </c>
      <c r="Q1970" s="20" t="s">
        <v>2222</v>
      </c>
      <c r="R1970" s="6"/>
      <c r="S1970" s="10"/>
    </row>
    <row r="1971" spans="1:19" ht="15" hidden="1" x14ac:dyDescent="0.25">
      <c r="A1971" t="str">
        <f t="shared" si="30"/>
        <v>370000000993381</v>
      </c>
      <c r="C1971" s="5">
        <v>1969</v>
      </c>
      <c r="D1971" s="5" t="s">
        <v>8205</v>
      </c>
      <c r="E1971" s="5" t="s">
        <v>8206</v>
      </c>
      <c r="F1971" s="13">
        <v>3700000009</v>
      </c>
      <c r="G1971" s="7" t="s">
        <v>2226</v>
      </c>
      <c r="H1971" s="6" t="s">
        <v>16</v>
      </c>
      <c r="I1971" s="8">
        <v>1</v>
      </c>
      <c r="J1971" s="8">
        <v>13.33</v>
      </c>
      <c r="K1971" s="8">
        <v>1</v>
      </c>
      <c r="L1971" s="8">
        <v>13.33</v>
      </c>
      <c r="M1971" s="6">
        <v>9338</v>
      </c>
      <c r="N1971" s="6" t="s">
        <v>736</v>
      </c>
      <c r="O1971" s="6" t="s">
        <v>18</v>
      </c>
      <c r="P1971" s="6" t="s">
        <v>18</v>
      </c>
      <c r="Q1971" s="20"/>
      <c r="R1971" s="6"/>
      <c r="S1971" s="10"/>
    </row>
    <row r="1972" spans="1:19" ht="15" hidden="1" x14ac:dyDescent="0.25">
      <c r="A1972" t="str">
        <f t="shared" si="30"/>
        <v>370000001093389</v>
      </c>
      <c r="C1972" s="5">
        <v>1970</v>
      </c>
      <c r="D1972" s="5" t="s">
        <v>8205</v>
      </c>
      <c r="E1972" s="5" t="s">
        <v>8206</v>
      </c>
      <c r="F1972" s="13">
        <v>3700000010</v>
      </c>
      <c r="G1972" s="7" t="s">
        <v>2227</v>
      </c>
      <c r="H1972" s="6" t="s">
        <v>16</v>
      </c>
      <c r="I1972" s="8">
        <v>9</v>
      </c>
      <c r="J1972" s="8">
        <v>116.67</v>
      </c>
      <c r="K1972" s="8">
        <v>9</v>
      </c>
      <c r="L1972" s="8">
        <v>116.67</v>
      </c>
      <c r="M1972" s="6">
        <v>9338</v>
      </c>
      <c r="N1972" s="6" t="s">
        <v>736</v>
      </c>
      <c r="O1972" s="6" t="s">
        <v>18</v>
      </c>
      <c r="P1972" s="6" t="s">
        <v>18</v>
      </c>
      <c r="Q1972" s="20"/>
      <c r="R1972" s="6"/>
      <c r="S1972" s="10"/>
    </row>
    <row r="1973" spans="1:19" ht="15" hidden="1" x14ac:dyDescent="0.25">
      <c r="A1973" t="str">
        <f t="shared" si="30"/>
        <v>370000001193383</v>
      </c>
      <c r="C1973" s="5">
        <v>1971</v>
      </c>
      <c r="D1973" s="5" t="s">
        <v>8205</v>
      </c>
      <c r="E1973" s="5" t="s">
        <v>8206</v>
      </c>
      <c r="F1973" s="13">
        <v>3700000011</v>
      </c>
      <c r="G1973" s="7" t="s">
        <v>2228</v>
      </c>
      <c r="H1973" s="6" t="s">
        <v>16</v>
      </c>
      <c r="I1973" s="8">
        <v>3</v>
      </c>
      <c r="J1973" s="8">
        <v>39.17</v>
      </c>
      <c r="K1973" s="8">
        <v>3</v>
      </c>
      <c r="L1973" s="8">
        <v>39.17</v>
      </c>
      <c r="M1973" s="6">
        <v>9338</v>
      </c>
      <c r="N1973" s="6" t="s">
        <v>736</v>
      </c>
      <c r="O1973" s="6" t="s">
        <v>18</v>
      </c>
      <c r="P1973" s="6" t="s">
        <v>18</v>
      </c>
      <c r="Q1973" s="20"/>
      <c r="R1973" s="6"/>
      <c r="S1973" s="10"/>
    </row>
    <row r="1974" spans="1:19" ht="15" hidden="1" x14ac:dyDescent="0.25">
      <c r="A1974" t="str">
        <f t="shared" si="30"/>
        <v>370000001393385</v>
      </c>
      <c r="C1974" s="5">
        <v>1972</v>
      </c>
      <c r="D1974" s="5" t="s">
        <v>8205</v>
      </c>
      <c r="E1974" s="5" t="s">
        <v>8206</v>
      </c>
      <c r="F1974" s="13">
        <v>3700000013</v>
      </c>
      <c r="G1974" s="7" t="s">
        <v>2229</v>
      </c>
      <c r="H1974" s="6" t="s">
        <v>16</v>
      </c>
      <c r="I1974" s="8">
        <v>5</v>
      </c>
      <c r="J1974" s="8">
        <v>104.17</v>
      </c>
      <c r="K1974" s="8">
        <v>5</v>
      </c>
      <c r="L1974" s="8">
        <v>104.17</v>
      </c>
      <c r="M1974" s="6">
        <v>9338</v>
      </c>
      <c r="N1974" s="6" t="s">
        <v>736</v>
      </c>
      <c r="O1974" s="6" t="s">
        <v>18</v>
      </c>
      <c r="P1974" s="6" t="s">
        <v>18</v>
      </c>
      <c r="Q1974" s="20" t="s">
        <v>2222</v>
      </c>
      <c r="R1974" s="6"/>
      <c r="S1974" s="10"/>
    </row>
    <row r="1975" spans="1:19" ht="15" hidden="1" x14ac:dyDescent="0.25">
      <c r="A1975" t="str">
        <f t="shared" ref="A1975:A2038" si="31">F1975&amp;M1975&amp;I1975</f>
        <v>370000001493384</v>
      </c>
      <c r="C1975" s="5">
        <v>1973</v>
      </c>
      <c r="D1975" s="5" t="s">
        <v>8205</v>
      </c>
      <c r="E1975" s="5" t="s">
        <v>8206</v>
      </c>
      <c r="F1975" s="13">
        <v>3700000014</v>
      </c>
      <c r="G1975" s="7" t="s">
        <v>2230</v>
      </c>
      <c r="H1975" s="6" t="s">
        <v>16</v>
      </c>
      <c r="I1975" s="8">
        <v>4</v>
      </c>
      <c r="J1975" s="8">
        <v>76.67</v>
      </c>
      <c r="K1975" s="8">
        <v>4</v>
      </c>
      <c r="L1975" s="8">
        <v>76.67</v>
      </c>
      <c r="M1975" s="6">
        <v>9338</v>
      </c>
      <c r="N1975" s="6" t="s">
        <v>736</v>
      </c>
      <c r="O1975" s="6" t="s">
        <v>18</v>
      </c>
      <c r="P1975" s="6" t="s">
        <v>18</v>
      </c>
      <c r="Q1975" s="20"/>
      <c r="R1975" s="6"/>
      <c r="S1975" s="10"/>
    </row>
    <row r="1976" spans="1:19" ht="15" hidden="1" x14ac:dyDescent="0.25">
      <c r="A1976" t="str">
        <f t="shared" si="31"/>
        <v>370000001593381</v>
      </c>
      <c r="C1976" s="5">
        <v>1974</v>
      </c>
      <c r="D1976" s="5" t="s">
        <v>8205</v>
      </c>
      <c r="E1976" s="5" t="s">
        <v>8206</v>
      </c>
      <c r="F1976" s="13">
        <v>3700000015</v>
      </c>
      <c r="G1976" s="7" t="s">
        <v>2231</v>
      </c>
      <c r="H1976" s="6" t="s">
        <v>16</v>
      </c>
      <c r="I1976" s="8">
        <v>1</v>
      </c>
      <c r="J1976" s="8">
        <v>6073.33</v>
      </c>
      <c r="K1976" s="8">
        <v>1</v>
      </c>
      <c r="L1976" s="8">
        <v>6073.33</v>
      </c>
      <c r="M1976" s="6">
        <v>9338</v>
      </c>
      <c r="N1976" s="6" t="s">
        <v>736</v>
      </c>
      <c r="O1976" s="6" t="s">
        <v>18</v>
      </c>
      <c r="P1976" s="6" t="s">
        <v>18</v>
      </c>
      <c r="Q1976" s="20"/>
      <c r="R1976" s="6"/>
      <c r="S1976" s="10"/>
    </row>
    <row r="1977" spans="1:19" ht="15" hidden="1" x14ac:dyDescent="0.25">
      <c r="A1977" t="str">
        <f t="shared" si="31"/>
        <v>809900065593382</v>
      </c>
      <c r="C1977" s="5">
        <v>1975</v>
      </c>
      <c r="D1977" s="5" t="s">
        <v>8211</v>
      </c>
      <c r="E1977" s="5" t="s">
        <v>8212</v>
      </c>
      <c r="F1977" s="13">
        <v>8099000655</v>
      </c>
      <c r="G1977" s="7" t="s">
        <v>2232</v>
      </c>
      <c r="H1977" s="6" t="s">
        <v>16</v>
      </c>
      <c r="I1977" s="8">
        <v>2</v>
      </c>
      <c r="J1977" s="8">
        <v>22.5</v>
      </c>
      <c r="K1977" s="8">
        <v>2</v>
      </c>
      <c r="L1977" s="8">
        <v>22.5</v>
      </c>
      <c r="M1977" s="6">
        <v>9338</v>
      </c>
      <c r="N1977" s="6" t="s">
        <v>736</v>
      </c>
      <c r="O1977" s="6" t="s">
        <v>18</v>
      </c>
      <c r="P1977" s="6" t="s">
        <v>18</v>
      </c>
      <c r="Q1977" s="20"/>
      <c r="R1977" s="6"/>
      <c r="S1977" s="10"/>
    </row>
    <row r="1978" spans="1:19" ht="15" hidden="1" x14ac:dyDescent="0.25">
      <c r="A1978" t="str">
        <f t="shared" si="31"/>
        <v>809900065693381</v>
      </c>
      <c r="C1978" s="5">
        <v>1976</v>
      </c>
      <c r="D1978" s="5" t="s">
        <v>8211</v>
      </c>
      <c r="E1978" s="5" t="s">
        <v>8212</v>
      </c>
      <c r="F1978" s="13">
        <v>8099000656</v>
      </c>
      <c r="G1978" s="7" t="s">
        <v>2233</v>
      </c>
      <c r="H1978" s="6" t="s">
        <v>16</v>
      </c>
      <c r="I1978" s="8">
        <v>1</v>
      </c>
      <c r="J1978" s="8">
        <v>22.5</v>
      </c>
      <c r="K1978" s="8">
        <v>1</v>
      </c>
      <c r="L1978" s="8">
        <v>22.5</v>
      </c>
      <c r="M1978" s="6">
        <v>9338</v>
      </c>
      <c r="N1978" s="6" t="s">
        <v>736</v>
      </c>
      <c r="O1978" s="6" t="s">
        <v>18</v>
      </c>
      <c r="P1978" s="6" t="s">
        <v>18</v>
      </c>
      <c r="Q1978" s="20"/>
      <c r="R1978" s="6"/>
      <c r="S1978" s="10"/>
    </row>
    <row r="1979" spans="1:19" ht="15" hidden="1" x14ac:dyDescent="0.25">
      <c r="A1979" t="str">
        <f t="shared" si="31"/>
        <v>809900065793386</v>
      </c>
      <c r="C1979" s="5">
        <v>1977</v>
      </c>
      <c r="D1979" s="5" t="s">
        <v>8211</v>
      </c>
      <c r="E1979" s="5" t="s">
        <v>8212</v>
      </c>
      <c r="F1979" s="13">
        <v>8099000657</v>
      </c>
      <c r="G1979" s="7" t="s">
        <v>2234</v>
      </c>
      <c r="H1979" s="6" t="s">
        <v>16</v>
      </c>
      <c r="I1979" s="8">
        <v>6</v>
      </c>
      <c r="J1979" s="8">
        <v>135</v>
      </c>
      <c r="K1979" s="8">
        <v>6</v>
      </c>
      <c r="L1979" s="8">
        <v>135</v>
      </c>
      <c r="M1979" s="6">
        <v>9338</v>
      </c>
      <c r="N1979" s="6" t="s">
        <v>736</v>
      </c>
      <c r="O1979" s="6" t="s">
        <v>18</v>
      </c>
      <c r="P1979" s="6" t="s">
        <v>18</v>
      </c>
      <c r="Q1979" s="20"/>
      <c r="R1979" s="6"/>
      <c r="S1979" s="10"/>
    </row>
    <row r="1980" spans="1:19" ht="15" hidden="1" x14ac:dyDescent="0.25">
      <c r="A1980" t="str">
        <f t="shared" si="31"/>
        <v>809900065893383</v>
      </c>
      <c r="C1980" s="5">
        <v>1978</v>
      </c>
      <c r="D1980" s="5" t="s">
        <v>8211</v>
      </c>
      <c r="E1980" s="5" t="s">
        <v>8212</v>
      </c>
      <c r="F1980" s="13">
        <v>8099000658</v>
      </c>
      <c r="G1980" s="7" t="s">
        <v>2235</v>
      </c>
      <c r="H1980" s="6" t="s">
        <v>16</v>
      </c>
      <c r="I1980" s="8">
        <v>3</v>
      </c>
      <c r="J1980" s="8">
        <v>4.17</v>
      </c>
      <c r="K1980" s="8">
        <v>3</v>
      </c>
      <c r="L1980" s="8">
        <v>4.17</v>
      </c>
      <c r="M1980" s="6">
        <v>9338</v>
      </c>
      <c r="N1980" s="6" t="s">
        <v>736</v>
      </c>
      <c r="O1980" s="6" t="s">
        <v>18</v>
      </c>
      <c r="P1980" s="6" t="s">
        <v>18</v>
      </c>
      <c r="Q1980" s="20"/>
      <c r="R1980" s="6"/>
      <c r="S1980" s="10"/>
    </row>
    <row r="1981" spans="1:19" ht="15" hidden="1" x14ac:dyDescent="0.25">
      <c r="A1981" t="str">
        <f t="shared" si="31"/>
        <v>809900079793384</v>
      </c>
      <c r="C1981" s="5">
        <v>1979</v>
      </c>
      <c r="D1981" s="5" t="s">
        <v>8211</v>
      </c>
      <c r="E1981" s="5" t="s">
        <v>8212</v>
      </c>
      <c r="F1981" s="13">
        <v>8099000797</v>
      </c>
      <c r="G1981" s="7" t="s">
        <v>2236</v>
      </c>
      <c r="H1981" s="6" t="s">
        <v>16</v>
      </c>
      <c r="I1981" s="8">
        <v>4</v>
      </c>
      <c r="J1981" s="8">
        <v>54.17</v>
      </c>
      <c r="K1981" s="8">
        <v>4</v>
      </c>
      <c r="L1981" s="8">
        <v>54.17</v>
      </c>
      <c r="M1981" s="6">
        <v>9338</v>
      </c>
      <c r="N1981" s="6" t="s">
        <v>736</v>
      </c>
      <c r="O1981" s="6" t="s">
        <v>18</v>
      </c>
      <c r="P1981" s="6" t="s">
        <v>18</v>
      </c>
      <c r="Q1981" s="20"/>
      <c r="R1981" s="6"/>
      <c r="S1981" s="10"/>
    </row>
    <row r="1982" spans="1:19" ht="15" hidden="1" x14ac:dyDescent="0.25">
      <c r="A1982" t="str">
        <f t="shared" si="31"/>
        <v>8099000798933812</v>
      </c>
      <c r="C1982" s="5">
        <v>1980</v>
      </c>
      <c r="D1982" s="5" t="s">
        <v>8211</v>
      </c>
      <c r="E1982" s="5" t="s">
        <v>8212</v>
      </c>
      <c r="F1982" s="13">
        <v>8099000798</v>
      </c>
      <c r="G1982" s="7" t="s">
        <v>2237</v>
      </c>
      <c r="H1982" s="6" t="s">
        <v>16</v>
      </c>
      <c r="I1982" s="8">
        <v>12</v>
      </c>
      <c r="J1982" s="8">
        <v>162.5</v>
      </c>
      <c r="K1982" s="8">
        <v>12</v>
      </c>
      <c r="L1982" s="8">
        <v>162.5</v>
      </c>
      <c r="M1982" s="6">
        <v>9338</v>
      </c>
      <c r="N1982" s="6" t="s">
        <v>736</v>
      </c>
      <c r="O1982" s="6" t="s">
        <v>18</v>
      </c>
      <c r="P1982" s="6" t="s">
        <v>18</v>
      </c>
      <c r="Q1982" s="20"/>
      <c r="R1982" s="6"/>
      <c r="S1982" s="10"/>
    </row>
    <row r="1983" spans="1:19" ht="15" hidden="1" x14ac:dyDescent="0.25">
      <c r="A1983" t="str">
        <f t="shared" si="31"/>
        <v>8099000814933816</v>
      </c>
      <c r="C1983" s="5">
        <v>1981</v>
      </c>
      <c r="D1983" s="5" t="s">
        <v>8211</v>
      </c>
      <c r="E1983" s="5" t="s">
        <v>8212</v>
      </c>
      <c r="F1983" s="13">
        <v>8099000814</v>
      </c>
      <c r="G1983" s="7" t="s">
        <v>2238</v>
      </c>
      <c r="H1983" s="6" t="s">
        <v>16</v>
      </c>
      <c r="I1983" s="8">
        <v>16</v>
      </c>
      <c r="J1983" s="8">
        <v>216.67</v>
      </c>
      <c r="K1983" s="8">
        <v>16</v>
      </c>
      <c r="L1983" s="8">
        <v>216.67</v>
      </c>
      <c r="M1983" s="6">
        <v>9338</v>
      </c>
      <c r="N1983" s="6" t="s">
        <v>736</v>
      </c>
      <c r="O1983" s="6" t="s">
        <v>18</v>
      </c>
      <c r="P1983" s="6" t="s">
        <v>18</v>
      </c>
      <c r="Q1983" s="20"/>
      <c r="R1983" s="6"/>
      <c r="S1983" s="10"/>
    </row>
    <row r="1984" spans="1:19" ht="15" hidden="1" x14ac:dyDescent="0.25">
      <c r="A1984" t="str">
        <f t="shared" si="31"/>
        <v>809900081593381</v>
      </c>
      <c r="C1984" s="5">
        <v>1982</v>
      </c>
      <c r="D1984" s="5" t="s">
        <v>8211</v>
      </c>
      <c r="E1984" s="5" t="s">
        <v>8212</v>
      </c>
      <c r="F1984" s="13">
        <v>8099000815</v>
      </c>
      <c r="G1984" s="7" t="s">
        <v>2239</v>
      </c>
      <c r="H1984" s="6" t="s">
        <v>16</v>
      </c>
      <c r="I1984" s="8">
        <v>1</v>
      </c>
      <c r="J1984" s="8">
        <v>13.33</v>
      </c>
      <c r="K1984" s="8">
        <v>1</v>
      </c>
      <c r="L1984" s="8">
        <v>13.33</v>
      </c>
      <c r="M1984" s="6">
        <v>9338</v>
      </c>
      <c r="N1984" s="6" t="s">
        <v>736</v>
      </c>
      <c r="O1984" s="6" t="s">
        <v>18</v>
      </c>
      <c r="P1984" s="6" t="s">
        <v>18</v>
      </c>
      <c r="Q1984" s="20"/>
      <c r="R1984" s="6"/>
      <c r="S1984" s="10"/>
    </row>
    <row r="1985" spans="1:19" ht="15" hidden="1" x14ac:dyDescent="0.25">
      <c r="A1985" t="str">
        <f t="shared" si="31"/>
        <v>8099000816933812</v>
      </c>
      <c r="C1985" s="5">
        <v>1983</v>
      </c>
      <c r="D1985" s="5" t="s">
        <v>8211</v>
      </c>
      <c r="E1985" s="5" t="s">
        <v>8212</v>
      </c>
      <c r="F1985" s="13">
        <v>8099000816</v>
      </c>
      <c r="G1985" s="7" t="s">
        <v>2240</v>
      </c>
      <c r="H1985" s="6" t="s">
        <v>16</v>
      </c>
      <c r="I1985" s="8">
        <v>12</v>
      </c>
      <c r="J1985" s="8">
        <v>162.5</v>
      </c>
      <c r="K1985" s="8">
        <v>12</v>
      </c>
      <c r="L1985" s="8">
        <v>162.5</v>
      </c>
      <c r="M1985" s="6">
        <v>9338</v>
      </c>
      <c r="N1985" s="6" t="s">
        <v>736</v>
      </c>
      <c r="O1985" s="6" t="s">
        <v>18</v>
      </c>
      <c r="P1985" s="6" t="s">
        <v>18</v>
      </c>
      <c r="Q1985" s="20"/>
      <c r="R1985" s="6"/>
      <c r="S1985" s="10"/>
    </row>
    <row r="1986" spans="1:19" ht="15" hidden="1" x14ac:dyDescent="0.25">
      <c r="A1986" t="str">
        <f t="shared" si="31"/>
        <v>809900081793381</v>
      </c>
      <c r="C1986" s="5">
        <v>1984</v>
      </c>
      <c r="D1986" s="5" t="s">
        <v>8211</v>
      </c>
      <c r="E1986" s="5" t="s">
        <v>8212</v>
      </c>
      <c r="F1986" s="13">
        <v>8099000817</v>
      </c>
      <c r="G1986" s="7" t="s">
        <v>2241</v>
      </c>
      <c r="H1986" s="6" t="s">
        <v>16</v>
      </c>
      <c r="I1986" s="8">
        <v>1</v>
      </c>
      <c r="J1986" s="8">
        <v>13.33</v>
      </c>
      <c r="K1986" s="8">
        <v>1</v>
      </c>
      <c r="L1986" s="8">
        <v>13.33</v>
      </c>
      <c r="M1986" s="6">
        <v>9338</v>
      </c>
      <c r="N1986" s="6" t="s">
        <v>736</v>
      </c>
      <c r="O1986" s="6" t="s">
        <v>18</v>
      </c>
      <c r="P1986" s="6" t="s">
        <v>18</v>
      </c>
      <c r="Q1986" s="20"/>
      <c r="R1986" s="6"/>
      <c r="S1986" s="10"/>
    </row>
    <row r="1987" spans="1:19" ht="15" hidden="1" x14ac:dyDescent="0.25">
      <c r="A1987" t="str">
        <f t="shared" si="31"/>
        <v>809900081893381</v>
      </c>
      <c r="C1987" s="5">
        <v>1985</v>
      </c>
      <c r="D1987" s="5" t="s">
        <v>8211</v>
      </c>
      <c r="E1987" s="5" t="s">
        <v>8212</v>
      </c>
      <c r="F1987" s="13">
        <v>8099000818</v>
      </c>
      <c r="G1987" s="7" t="s">
        <v>2242</v>
      </c>
      <c r="H1987" s="6" t="s">
        <v>16</v>
      </c>
      <c r="I1987" s="8">
        <v>1</v>
      </c>
      <c r="J1987" s="8">
        <v>13.33</v>
      </c>
      <c r="K1987" s="8">
        <v>1</v>
      </c>
      <c r="L1987" s="8">
        <v>13.33</v>
      </c>
      <c r="M1987" s="6">
        <v>9338</v>
      </c>
      <c r="N1987" s="6" t="s">
        <v>736</v>
      </c>
      <c r="O1987" s="6" t="s">
        <v>18</v>
      </c>
      <c r="P1987" s="6" t="s">
        <v>18</v>
      </c>
      <c r="Q1987" s="20"/>
      <c r="R1987" s="6"/>
      <c r="S1987" s="10"/>
    </row>
    <row r="1988" spans="1:19" ht="15" hidden="1" x14ac:dyDescent="0.25">
      <c r="A1988" t="str">
        <f t="shared" si="31"/>
        <v>809900081993381</v>
      </c>
      <c r="C1988" s="5">
        <v>1986</v>
      </c>
      <c r="D1988" s="5" t="s">
        <v>8211</v>
      </c>
      <c r="E1988" s="5" t="s">
        <v>8212</v>
      </c>
      <c r="F1988" s="13">
        <v>8099000819</v>
      </c>
      <c r="G1988" s="7" t="s">
        <v>2243</v>
      </c>
      <c r="H1988" s="6" t="s">
        <v>16</v>
      </c>
      <c r="I1988" s="8">
        <v>1</v>
      </c>
      <c r="J1988" s="8">
        <v>13.33</v>
      </c>
      <c r="K1988" s="8">
        <v>1</v>
      </c>
      <c r="L1988" s="8">
        <v>13.33</v>
      </c>
      <c r="M1988" s="6">
        <v>9338</v>
      </c>
      <c r="N1988" s="6" t="s">
        <v>736</v>
      </c>
      <c r="O1988" s="6" t="s">
        <v>18</v>
      </c>
      <c r="P1988" s="6" t="s">
        <v>18</v>
      </c>
      <c r="Q1988" s="20"/>
      <c r="R1988" s="6"/>
      <c r="S1988" s="10"/>
    </row>
    <row r="1989" spans="1:19" ht="15" hidden="1" x14ac:dyDescent="0.25">
      <c r="A1989" t="str">
        <f t="shared" si="31"/>
        <v>809900082093382</v>
      </c>
      <c r="C1989" s="5">
        <v>1987</v>
      </c>
      <c r="D1989" s="5" t="s">
        <v>8211</v>
      </c>
      <c r="E1989" s="5" t="s">
        <v>8212</v>
      </c>
      <c r="F1989" s="13">
        <v>8099000820</v>
      </c>
      <c r="G1989" s="7" t="s">
        <v>2244</v>
      </c>
      <c r="H1989" s="6" t="s">
        <v>16</v>
      </c>
      <c r="I1989" s="8">
        <v>2</v>
      </c>
      <c r="J1989" s="8">
        <v>26.67</v>
      </c>
      <c r="K1989" s="8">
        <v>2</v>
      </c>
      <c r="L1989" s="8">
        <v>26.67</v>
      </c>
      <c r="M1989" s="6">
        <v>9338</v>
      </c>
      <c r="N1989" s="6" t="s">
        <v>736</v>
      </c>
      <c r="O1989" s="6" t="s">
        <v>18</v>
      </c>
      <c r="P1989" s="6" t="s">
        <v>18</v>
      </c>
      <c r="Q1989" s="20"/>
      <c r="R1989" s="6"/>
      <c r="S1989" s="10"/>
    </row>
    <row r="1990" spans="1:19" ht="15" hidden="1" x14ac:dyDescent="0.25">
      <c r="A1990" t="str">
        <f t="shared" si="31"/>
        <v>809900082193382</v>
      </c>
      <c r="C1990" s="5">
        <v>1988</v>
      </c>
      <c r="D1990" s="5" t="s">
        <v>8211</v>
      </c>
      <c r="E1990" s="5" t="s">
        <v>8212</v>
      </c>
      <c r="F1990" s="13">
        <v>8099000821</v>
      </c>
      <c r="G1990" s="7" t="s">
        <v>2245</v>
      </c>
      <c r="H1990" s="6" t="s">
        <v>16</v>
      </c>
      <c r="I1990" s="8">
        <v>2</v>
      </c>
      <c r="J1990" s="8">
        <v>26.67</v>
      </c>
      <c r="K1990" s="8">
        <v>2</v>
      </c>
      <c r="L1990" s="8">
        <v>26.67</v>
      </c>
      <c r="M1990" s="6">
        <v>9338</v>
      </c>
      <c r="N1990" s="6" t="s">
        <v>736</v>
      </c>
      <c r="O1990" s="6" t="s">
        <v>18</v>
      </c>
      <c r="P1990" s="6" t="s">
        <v>18</v>
      </c>
      <c r="Q1990" s="20"/>
      <c r="R1990" s="6"/>
      <c r="S1990" s="10"/>
    </row>
    <row r="1991" spans="1:19" ht="15" hidden="1" x14ac:dyDescent="0.25">
      <c r="A1991" t="str">
        <f t="shared" si="31"/>
        <v>809900082293381</v>
      </c>
      <c r="C1991" s="5">
        <v>1989</v>
      </c>
      <c r="D1991" s="5" t="s">
        <v>8211</v>
      </c>
      <c r="E1991" s="5" t="s">
        <v>8212</v>
      </c>
      <c r="F1991" s="13">
        <v>8099000822</v>
      </c>
      <c r="G1991" s="7" t="s">
        <v>2246</v>
      </c>
      <c r="H1991" s="6" t="s">
        <v>16</v>
      </c>
      <c r="I1991" s="8">
        <v>1</v>
      </c>
      <c r="J1991" s="8">
        <v>13.33</v>
      </c>
      <c r="K1991" s="8">
        <v>1</v>
      </c>
      <c r="L1991" s="8">
        <v>13.33</v>
      </c>
      <c r="M1991" s="6">
        <v>9338</v>
      </c>
      <c r="N1991" s="6" t="s">
        <v>736</v>
      </c>
      <c r="O1991" s="6" t="s">
        <v>18</v>
      </c>
      <c r="P1991" s="6" t="s">
        <v>18</v>
      </c>
      <c r="Q1991" s="20"/>
      <c r="R1991" s="6"/>
      <c r="S1991" s="10"/>
    </row>
    <row r="1992" spans="1:19" ht="15" hidden="1" x14ac:dyDescent="0.25">
      <c r="A1992" t="str">
        <f t="shared" si="31"/>
        <v>809900082393381</v>
      </c>
      <c r="C1992" s="5">
        <v>1990</v>
      </c>
      <c r="D1992" s="5" t="s">
        <v>8211</v>
      </c>
      <c r="E1992" s="5" t="s">
        <v>8212</v>
      </c>
      <c r="F1992" s="13">
        <v>8099000823</v>
      </c>
      <c r="G1992" s="7" t="s">
        <v>2247</v>
      </c>
      <c r="H1992" s="6" t="s">
        <v>16</v>
      </c>
      <c r="I1992" s="8">
        <v>1</v>
      </c>
      <c r="J1992" s="8">
        <v>13.33</v>
      </c>
      <c r="K1992" s="8">
        <v>1</v>
      </c>
      <c r="L1992" s="8">
        <v>13.33</v>
      </c>
      <c r="M1992" s="6">
        <v>9338</v>
      </c>
      <c r="N1992" s="6" t="s">
        <v>736</v>
      </c>
      <c r="O1992" s="6" t="s">
        <v>18</v>
      </c>
      <c r="P1992" s="6" t="s">
        <v>18</v>
      </c>
      <c r="Q1992" s="20"/>
      <c r="R1992" s="6"/>
      <c r="S1992" s="10"/>
    </row>
    <row r="1993" spans="1:19" ht="15" hidden="1" x14ac:dyDescent="0.25">
      <c r="A1993" t="str">
        <f t="shared" si="31"/>
        <v>809900082493381</v>
      </c>
      <c r="C1993" s="5">
        <v>1991</v>
      </c>
      <c r="D1993" s="5" t="s">
        <v>8211</v>
      </c>
      <c r="E1993" s="5" t="s">
        <v>8212</v>
      </c>
      <c r="F1993" s="13">
        <v>8099000824</v>
      </c>
      <c r="G1993" s="7" t="s">
        <v>2248</v>
      </c>
      <c r="H1993" s="6" t="s">
        <v>16</v>
      </c>
      <c r="I1993" s="8">
        <v>1</v>
      </c>
      <c r="J1993" s="8">
        <v>13.33</v>
      </c>
      <c r="K1993" s="8">
        <v>1</v>
      </c>
      <c r="L1993" s="8">
        <v>13.33</v>
      </c>
      <c r="M1993" s="6">
        <v>9338</v>
      </c>
      <c r="N1993" s="6" t="s">
        <v>736</v>
      </c>
      <c r="O1993" s="6" t="s">
        <v>18</v>
      </c>
      <c r="P1993" s="6" t="s">
        <v>18</v>
      </c>
      <c r="Q1993" s="20"/>
      <c r="R1993" s="6"/>
      <c r="S1993" s="10"/>
    </row>
    <row r="1994" spans="1:19" ht="15" hidden="1" x14ac:dyDescent="0.25">
      <c r="A1994" t="str">
        <f t="shared" si="31"/>
        <v>809900082593381</v>
      </c>
      <c r="C1994" s="5">
        <v>1992</v>
      </c>
      <c r="D1994" s="5" t="s">
        <v>8211</v>
      </c>
      <c r="E1994" s="5" t="s">
        <v>8212</v>
      </c>
      <c r="F1994" s="13">
        <v>8099000825</v>
      </c>
      <c r="G1994" s="7" t="s">
        <v>2249</v>
      </c>
      <c r="H1994" s="6" t="s">
        <v>16</v>
      </c>
      <c r="I1994" s="8">
        <v>1</v>
      </c>
      <c r="J1994" s="8">
        <v>13.33</v>
      </c>
      <c r="K1994" s="8">
        <v>1</v>
      </c>
      <c r="L1994" s="8">
        <v>13.33</v>
      </c>
      <c r="M1994" s="6">
        <v>9338</v>
      </c>
      <c r="N1994" s="6" t="s">
        <v>736</v>
      </c>
      <c r="O1994" s="6" t="s">
        <v>18</v>
      </c>
      <c r="P1994" s="6" t="s">
        <v>18</v>
      </c>
      <c r="Q1994" s="20"/>
      <c r="R1994" s="6"/>
      <c r="S1994" s="10"/>
    </row>
    <row r="1995" spans="1:19" ht="15" hidden="1" x14ac:dyDescent="0.25">
      <c r="A1995" t="str">
        <f t="shared" si="31"/>
        <v>809900082693384</v>
      </c>
      <c r="C1995" s="5">
        <v>1993</v>
      </c>
      <c r="D1995" s="5" t="s">
        <v>8211</v>
      </c>
      <c r="E1995" s="5" t="s">
        <v>8212</v>
      </c>
      <c r="F1995" s="13">
        <v>8099000826</v>
      </c>
      <c r="G1995" s="7" t="s">
        <v>2250</v>
      </c>
      <c r="H1995" s="6" t="s">
        <v>16</v>
      </c>
      <c r="I1995" s="8">
        <v>4</v>
      </c>
      <c r="J1995" s="8">
        <v>54.17</v>
      </c>
      <c r="K1995" s="8">
        <v>4</v>
      </c>
      <c r="L1995" s="8">
        <v>54.17</v>
      </c>
      <c r="M1995" s="6">
        <v>9338</v>
      </c>
      <c r="N1995" s="6" t="s">
        <v>736</v>
      </c>
      <c r="O1995" s="6" t="s">
        <v>18</v>
      </c>
      <c r="P1995" s="6" t="s">
        <v>18</v>
      </c>
      <c r="Q1995" s="20"/>
      <c r="R1995" s="6"/>
      <c r="S1995" s="10"/>
    </row>
    <row r="1996" spans="1:19" ht="15" hidden="1" x14ac:dyDescent="0.25">
      <c r="A1996" t="str">
        <f t="shared" si="31"/>
        <v>809900082793383</v>
      </c>
      <c r="C1996" s="5">
        <v>1994</v>
      </c>
      <c r="D1996" s="5" t="s">
        <v>8211</v>
      </c>
      <c r="E1996" s="5" t="s">
        <v>8212</v>
      </c>
      <c r="F1996" s="13">
        <v>8099000827</v>
      </c>
      <c r="G1996" s="7" t="s">
        <v>2251</v>
      </c>
      <c r="H1996" s="6" t="s">
        <v>16</v>
      </c>
      <c r="I1996" s="8">
        <v>3</v>
      </c>
      <c r="J1996" s="8">
        <v>40.83</v>
      </c>
      <c r="K1996" s="8">
        <v>3</v>
      </c>
      <c r="L1996" s="8">
        <v>40.83</v>
      </c>
      <c r="M1996" s="6">
        <v>9338</v>
      </c>
      <c r="N1996" s="6" t="s">
        <v>736</v>
      </c>
      <c r="O1996" s="6" t="s">
        <v>18</v>
      </c>
      <c r="P1996" s="6" t="s">
        <v>18</v>
      </c>
      <c r="Q1996" s="20"/>
      <c r="R1996" s="6"/>
      <c r="S1996" s="10"/>
    </row>
    <row r="1997" spans="1:19" ht="15" hidden="1" x14ac:dyDescent="0.25">
      <c r="A1997" t="str">
        <f t="shared" si="31"/>
        <v>809900082893382</v>
      </c>
      <c r="C1997" s="5">
        <v>1995</v>
      </c>
      <c r="D1997" s="5" t="s">
        <v>8211</v>
      </c>
      <c r="E1997" s="5" t="s">
        <v>8212</v>
      </c>
      <c r="F1997" s="13">
        <v>8099000828</v>
      </c>
      <c r="G1997" s="7" t="s">
        <v>2252</v>
      </c>
      <c r="H1997" s="6" t="s">
        <v>16</v>
      </c>
      <c r="I1997" s="8">
        <v>2</v>
      </c>
      <c r="J1997" s="8">
        <v>26.67</v>
      </c>
      <c r="K1997" s="8">
        <v>2</v>
      </c>
      <c r="L1997" s="8">
        <v>26.67</v>
      </c>
      <c r="M1997" s="6">
        <v>9338</v>
      </c>
      <c r="N1997" s="6" t="s">
        <v>736</v>
      </c>
      <c r="O1997" s="6" t="s">
        <v>18</v>
      </c>
      <c r="P1997" s="6" t="s">
        <v>18</v>
      </c>
      <c r="Q1997" s="20"/>
      <c r="R1997" s="6"/>
      <c r="S1997" s="10"/>
    </row>
    <row r="1998" spans="1:19" ht="15" hidden="1" x14ac:dyDescent="0.25">
      <c r="A1998" t="str">
        <f t="shared" si="31"/>
        <v>8099000829933811</v>
      </c>
      <c r="C1998" s="5">
        <v>1996</v>
      </c>
      <c r="D1998" s="5" t="s">
        <v>8211</v>
      </c>
      <c r="E1998" s="5" t="s">
        <v>8212</v>
      </c>
      <c r="F1998" s="13">
        <v>8099000829</v>
      </c>
      <c r="G1998" s="7" t="s">
        <v>2253</v>
      </c>
      <c r="H1998" s="6" t="s">
        <v>16</v>
      </c>
      <c r="I1998" s="8">
        <v>11</v>
      </c>
      <c r="J1998" s="8">
        <v>149.16999999999999</v>
      </c>
      <c r="K1998" s="8">
        <v>11</v>
      </c>
      <c r="L1998" s="8">
        <v>149.16999999999999</v>
      </c>
      <c r="M1998" s="6">
        <v>9338</v>
      </c>
      <c r="N1998" s="6" t="s">
        <v>736</v>
      </c>
      <c r="O1998" s="6" t="s">
        <v>18</v>
      </c>
      <c r="P1998" s="6" t="s">
        <v>18</v>
      </c>
      <c r="Q1998" s="20"/>
      <c r="R1998" s="6"/>
      <c r="S1998" s="10"/>
    </row>
    <row r="1999" spans="1:19" ht="15" hidden="1" x14ac:dyDescent="0.25">
      <c r="A1999" t="str">
        <f t="shared" si="31"/>
        <v>809900083093381</v>
      </c>
      <c r="C1999" s="5">
        <v>1997</v>
      </c>
      <c r="D1999" s="5" t="s">
        <v>8211</v>
      </c>
      <c r="E1999" s="5" t="s">
        <v>8212</v>
      </c>
      <c r="F1999" s="13">
        <v>8099000830</v>
      </c>
      <c r="G1999" s="7" t="s">
        <v>2254</v>
      </c>
      <c r="H1999" s="6" t="s">
        <v>16</v>
      </c>
      <c r="I1999" s="8">
        <v>1</v>
      </c>
      <c r="J1999" s="8">
        <v>13.33</v>
      </c>
      <c r="K1999" s="8">
        <v>1</v>
      </c>
      <c r="L1999" s="8">
        <v>13.33</v>
      </c>
      <c r="M1999" s="6">
        <v>9338</v>
      </c>
      <c r="N1999" s="6" t="s">
        <v>736</v>
      </c>
      <c r="O1999" s="6" t="s">
        <v>18</v>
      </c>
      <c r="P1999" s="6" t="s">
        <v>18</v>
      </c>
      <c r="Q1999" s="20"/>
      <c r="R1999" s="6"/>
      <c r="S1999" s="10"/>
    </row>
    <row r="2000" spans="1:19" ht="15" hidden="1" x14ac:dyDescent="0.25">
      <c r="A2000" t="str">
        <f t="shared" si="31"/>
        <v>809900083193381</v>
      </c>
      <c r="C2000" s="5">
        <v>1998</v>
      </c>
      <c r="D2000" s="5" t="s">
        <v>8211</v>
      </c>
      <c r="E2000" s="5" t="s">
        <v>8212</v>
      </c>
      <c r="F2000" s="13">
        <v>8099000831</v>
      </c>
      <c r="G2000" s="7" t="s">
        <v>2255</v>
      </c>
      <c r="H2000" s="6" t="s">
        <v>16</v>
      </c>
      <c r="I2000" s="8">
        <v>1</v>
      </c>
      <c r="J2000" s="8">
        <v>13.33</v>
      </c>
      <c r="K2000" s="8">
        <v>1</v>
      </c>
      <c r="L2000" s="8">
        <v>13.33</v>
      </c>
      <c r="M2000" s="6">
        <v>9338</v>
      </c>
      <c r="N2000" s="6" t="s">
        <v>736</v>
      </c>
      <c r="O2000" s="6" t="s">
        <v>18</v>
      </c>
      <c r="P2000" s="6" t="s">
        <v>18</v>
      </c>
      <c r="Q2000" s="20"/>
      <c r="R2000" s="6"/>
      <c r="S2000" s="10"/>
    </row>
    <row r="2001" spans="1:19" ht="15" hidden="1" x14ac:dyDescent="0.25">
      <c r="A2001" t="str">
        <f t="shared" si="31"/>
        <v>809900083293382</v>
      </c>
      <c r="C2001" s="5">
        <v>1999</v>
      </c>
      <c r="D2001" s="5" t="s">
        <v>8211</v>
      </c>
      <c r="E2001" s="5" t="s">
        <v>8212</v>
      </c>
      <c r="F2001" s="13">
        <v>8099000832</v>
      </c>
      <c r="G2001" s="7" t="s">
        <v>2256</v>
      </c>
      <c r="H2001" s="6" t="s">
        <v>16</v>
      </c>
      <c r="I2001" s="8">
        <v>2</v>
      </c>
      <c r="J2001" s="8">
        <v>26.67</v>
      </c>
      <c r="K2001" s="8">
        <v>2</v>
      </c>
      <c r="L2001" s="8">
        <v>26.67</v>
      </c>
      <c r="M2001" s="6">
        <v>9338</v>
      </c>
      <c r="N2001" s="6" t="s">
        <v>736</v>
      </c>
      <c r="O2001" s="6" t="s">
        <v>18</v>
      </c>
      <c r="P2001" s="6" t="s">
        <v>18</v>
      </c>
      <c r="Q2001" s="20"/>
      <c r="R2001" s="6"/>
      <c r="S2001" s="10"/>
    </row>
    <row r="2002" spans="1:19" ht="15" hidden="1" x14ac:dyDescent="0.25">
      <c r="A2002" t="str">
        <f t="shared" si="31"/>
        <v>809900083393381</v>
      </c>
      <c r="C2002" s="5">
        <v>2000</v>
      </c>
      <c r="D2002" s="5" t="s">
        <v>8211</v>
      </c>
      <c r="E2002" s="5" t="s">
        <v>8212</v>
      </c>
      <c r="F2002" s="13">
        <v>8099000833</v>
      </c>
      <c r="G2002" s="7" t="s">
        <v>2257</v>
      </c>
      <c r="H2002" s="6" t="s">
        <v>16</v>
      </c>
      <c r="I2002" s="8">
        <v>1</v>
      </c>
      <c r="J2002" s="8">
        <v>71.67</v>
      </c>
      <c r="K2002" s="8">
        <v>1</v>
      </c>
      <c r="L2002" s="8">
        <v>71.67</v>
      </c>
      <c r="M2002" s="6">
        <v>9338</v>
      </c>
      <c r="N2002" s="6" t="s">
        <v>736</v>
      </c>
      <c r="O2002" s="6" t="s">
        <v>18</v>
      </c>
      <c r="P2002" s="6" t="s">
        <v>18</v>
      </c>
      <c r="Q2002" s="20"/>
      <c r="R2002" s="6"/>
      <c r="S2002" s="10"/>
    </row>
    <row r="2003" spans="1:19" ht="15" hidden="1" x14ac:dyDescent="0.25">
      <c r="A2003" t="str">
        <f t="shared" si="31"/>
        <v>809900083493382</v>
      </c>
      <c r="C2003" s="5">
        <v>2001</v>
      </c>
      <c r="D2003" s="5" t="s">
        <v>8211</v>
      </c>
      <c r="E2003" s="5" t="s">
        <v>8212</v>
      </c>
      <c r="F2003" s="13">
        <v>8099000834</v>
      </c>
      <c r="G2003" s="7" t="s">
        <v>2258</v>
      </c>
      <c r="H2003" s="6" t="s">
        <v>16</v>
      </c>
      <c r="I2003" s="8">
        <v>2</v>
      </c>
      <c r="J2003" s="8">
        <v>26.67</v>
      </c>
      <c r="K2003" s="8">
        <v>2</v>
      </c>
      <c r="L2003" s="8">
        <v>26.67</v>
      </c>
      <c r="M2003" s="6">
        <v>9338</v>
      </c>
      <c r="N2003" s="6" t="s">
        <v>736</v>
      </c>
      <c r="O2003" s="6" t="s">
        <v>18</v>
      </c>
      <c r="P2003" s="6" t="s">
        <v>18</v>
      </c>
      <c r="Q2003" s="20"/>
      <c r="R2003" s="6"/>
      <c r="S2003" s="10"/>
    </row>
    <row r="2004" spans="1:19" ht="15" hidden="1" x14ac:dyDescent="0.25">
      <c r="A2004" t="str">
        <f t="shared" si="31"/>
        <v>809900083593381</v>
      </c>
      <c r="C2004" s="5">
        <v>2002</v>
      </c>
      <c r="D2004" s="5" t="s">
        <v>8211</v>
      </c>
      <c r="E2004" s="5" t="s">
        <v>8212</v>
      </c>
      <c r="F2004" s="13">
        <v>8099000835</v>
      </c>
      <c r="G2004" s="7" t="s">
        <v>2259</v>
      </c>
      <c r="H2004" s="6" t="s">
        <v>16</v>
      </c>
      <c r="I2004" s="8">
        <v>1</v>
      </c>
      <c r="J2004" s="8">
        <v>13.33</v>
      </c>
      <c r="K2004" s="8">
        <v>1</v>
      </c>
      <c r="L2004" s="8">
        <v>13.33</v>
      </c>
      <c r="M2004" s="6">
        <v>9338</v>
      </c>
      <c r="N2004" s="6" t="s">
        <v>736</v>
      </c>
      <c r="O2004" s="6" t="s">
        <v>18</v>
      </c>
      <c r="P2004" s="6" t="s">
        <v>18</v>
      </c>
      <c r="Q2004" s="20"/>
      <c r="R2004" s="6"/>
      <c r="S2004" s="10"/>
    </row>
    <row r="2005" spans="1:19" ht="15" hidden="1" x14ac:dyDescent="0.25">
      <c r="A2005" t="str">
        <f t="shared" si="31"/>
        <v>809900083693386</v>
      </c>
      <c r="C2005" s="5">
        <v>2003</v>
      </c>
      <c r="D2005" s="5" t="s">
        <v>8211</v>
      </c>
      <c r="E2005" s="5" t="s">
        <v>8212</v>
      </c>
      <c r="F2005" s="13">
        <v>8099000836</v>
      </c>
      <c r="G2005" s="7" t="s">
        <v>2260</v>
      </c>
      <c r="H2005" s="6" t="s">
        <v>16</v>
      </c>
      <c r="I2005" s="8">
        <v>6</v>
      </c>
      <c r="J2005" s="8">
        <v>80.83</v>
      </c>
      <c r="K2005" s="8">
        <v>6</v>
      </c>
      <c r="L2005" s="8">
        <v>80.83</v>
      </c>
      <c r="M2005" s="6">
        <v>9338</v>
      </c>
      <c r="N2005" s="6" t="s">
        <v>736</v>
      </c>
      <c r="O2005" s="6" t="s">
        <v>18</v>
      </c>
      <c r="P2005" s="6" t="s">
        <v>18</v>
      </c>
      <c r="Q2005" s="20"/>
      <c r="R2005" s="6"/>
      <c r="S2005" s="10"/>
    </row>
    <row r="2006" spans="1:19" ht="15" hidden="1" x14ac:dyDescent="0.25">
      <c r="A2006" t="str">
        <f t="shared" si="31"/>
        <v>809900083793381</v>
      </c>
      <c r="C2006" s="5">
        <v>2004</v>
      </c>
      <c r="D2006" s="5" t="s">
        <v>8211</v>
      </c>
      <c r="E2006" s="5" t="s">
        <v>8212</v>
      </c>
      <c r="F2006" s="13">
        <v>8099000837</v>
      </c>
      <c r="G2006" s="7" t="s">
        <v>2261</v>
      </c>
      <c r="H2006" s="6" t="s">
        <v>16</v>
      </c>
      <c r="I2006" s="8">
        <v>1</v>
      </c>
      <c r="J2006" s="8">
        <v>13.33</v>
      </c>
      <c r="K2006" s="8">
        <v>1</v>
      </c>
      <c r="L2006" s="8">
        <v>13.33</v>
      </c>
      <c r="M2006" s="6">
        <v>9338</v>
      </c>
      <c r="N2006" s="6" t="s">
        <v>736</v>
      </c>
      <c r="O2006" s="6" t="s">
        <v>18</v>
      </c>
      <c r="P2006" s="6" t="s">
        <v>18</v>
      </c>
      <c r="Q2006" s="20"/>
      <c r="R2006" s="6"/>
      <c r="S2006" s="10"/>
    </row>
    <row r="2007" spans="1:19" ht="15" hidden="1" x14ac:dyDescent="0.25">
      <c r="A2007" t="str">
        <f t="shared" si="31"/>
        <v>809900083893381</v>
      </c>
      <c r="C2007" s="5">
        <v>2005</v>
      </c>
      <c r="D2007" s="5" t="s">
        <v>8211</v>
      </c>
      <c r="E2007" s="5" t="s">
        <v>8212</v>
      </c>
      <c r="F2007" s="13">
        <v>8099000838</v>
      </c>
      <c r="G2007" s="7" t="s">
        <v>2262</v>
      </c>
      <c r="H2007" s="6" t="s">
        <v>16</v>
      </c>
      <c r="I2007" s="8">
        <v>1</v>
      </c>
      <c r="J2007" s="8">
        <v>13.33</v>
      </c>
      <c r="K2007" s="8">
        <v>1</v>
      </c>
      <c r="L2007" s="8">
        <v>13.33</v>
      </c>
      <c r="M2007" s="6">
        <v>9338</v>
      </c>
      <c r="N2007" s="6" t="s">
        <v>736</v>
      </c>
      <c r="O2007" s="6" t="s">
        <v>18</v>
      </c>
      <c r="P2007" s="6" t="s">
        <v>18</v>
      </c>
      <c r="Q2007" s="20"/>
      <c r="R2007" s="6"/>
      <c r="S2007" s="10"/>
    </row>
    <row r="2008" spans="1:19" ht="15" hidden="1" x14ac:dyDescent="0.25">
      <c r="A2008" t="str">
        <f t="shared" si="31"/>
        <v>809900083993381</v>
      </c>
      <c r="C2008" s="5">
        <v>2006</v>
      </c>
      <c r="D2008" s="5" t="s">
        <v>8211</v>
      </c>
      <c r="E2008" s="5" t="s">
        <v>8212</v>
      </c>
      <c r="F2008" s="13">
        <v>8099000839</v>
      </c>
      <c r="G2008" s="7" t="s">
        <v>2263</v>
      </c>
      <c r="H2008" s="6" t="s">
        <v>16</v>
      </c>
      <c r="I2008" s="8">
        <v>1</v>
      </c>
      <c r="J2008" s="8">
        <v>13.33</v>
      </c>
      <c r="K2008" s="8">
        <v>1</v>
      </c>
      <c r="L2008" s="8">
        <v>13.33</v>
      </c>
      <c r="M2008" s="6">
        <v>9338</v>
      </c>
      <c r="N2008" s="6" t="s">
        <v>736</v>
      </c>
      <c r="O2008" s="6" t="s">
        <v>18</v>
      </c>
      <c r="P2008" s="6" t="s">
        <v>18</v>
      </c>
      <c r="Q2008" s="20"/>
      <c r="R2008" s="6"/>
      <c r="S2008" s="10"/>
    </row>
    <row r="2009" spans="1:19" ht="15" hidden="1" x14ac:dyDescent="0.25">
      <c r="A2009" t="str">
        <f t="shared" si="31"/>
        <v>809900084093381</v>
      </c>
      <c r="C2009" s="5">
        <v>2007</v>
      </c>
      <c r="D2009" s="5" t="s">
        <v>8211</v>
      </c>
      <c r="E2009" s="5" t="s">
        <v>8212</v>
      </c>
      <c r="F2009" s="13">
        <v>8099000840</v>
      </c>
      <c r="G2009" s="7" t="s">
        <v>2264</v>
      </c>
      <c r="H2009" s="6" t="s">
        <v>16</v>
      </c>
      <c r="I2009" s="8">
        <v>1</v>
      </c>
      <c r="J2009" s="8">
        <v>13.33</v>
      </c>
      <c r="K2009" s="8">
        <v>1</v>
      </c>
      <c r="L2009" s="8">
        <v>13.33</v>
      </c>
      <c r="M2009" s="6">
        <v>9338</v>
      </c>
      <c r="N2009" s="6" t="s">
        <v>736</v>
      </c>
      <c r="O2009" s="6" t="s">
        <v>18</v>
      </c>
      <c r="P2009" s="6" t="s">
        <v>18</v>
      </c>
      <c r="Q2009" s="20"/>
      <c r="R2009" s="6"/>
      <c r="S2009" s="10"/>
    </row>
    <row r="2010" spans="1:19" ht="15" hidden="1" x14ac:dyDescent="0.25">
      <c r="A2010" t="str">
        <f t="shared" si="31"/>
        <v>809900084193381</v>
      </c>
      <c r="C2010" s="5">
        <v>2008</v>
      </c>
      <c r="D2010" s="5" t="s">
        <v>8211</v>
      </c>
      <c r="E2010" s="5" t="s">
        <v>8212</v>
      </c>
      <c r="F2010" s="13">
        <v>8099000841</v>
      </c>
      <c r="G2010" s="7" t="s">
        <v>2265</v>
      </c>
      <c r="H2010" s="6" t="s">
        <v>16</v>
      </c>
      <c r="I2010" s="8">
        <v>1</v>
      </c>
      <c r="J2010" s="8">
        <v>13.33</v>
      </c>
      <c r="K2010" s="8">
        <v>1</v>
      </c>
      <c r="L2010" s="8">
        <v>13.33</v>
      </c>
      <c r="M2010" s="6">
        <v>9338</v>
      </c>
      <c r="N2010" s="6" t="s">
        <v>736</v>
      </c>
      <c r="O2010" s="6" t="s">
        <v>18</v>
      </c>
      <c r="P2010" s="6" t="s">
        <v>18</v>
      </c>
      <c r="Q2010" s="20"/>
      <c r="R2010" s="6"/>
      <c r="S2010" s="10"/>
    </row>
    <row r="2011" spans="1:19" ht="15" hidden="1" x14ac:dyDescent="0.25">
      <c r="A2011" t="str">
        <f t="shared" si="31"/>
        <v>809900084293384</v>
      </c>
      <c r="C2011" s="5">
        <v>2009</v>
      </c>
      <c r="D2011" s="5" t="s">
        <v>8211</v>
      </c>
      <c r="E2011" s="5" t="s">
        <v>8212</v>
      </c>
      <c r="F2011" s="13">
        <v>8099000842</v>
      </c>
      <c r="G2011" s="7" t="s">
        <v>2266</v>
      </c>
      <c r="H2011" s="6" t="s">
        <v>16</v>
      </c>
      <c r="I2011" s="8">
        <v>4</v>
      </c>
      <c r="J2011" s="8">
        <v>54.17</v>
      </c>
      <c r="K2011" s="8">
        <v>4</v>
      </c>
      <c r="L2011" s="8">
        <v>54.17</v>
      </c>
      <c r="M2011" s="6">
        <v>9338</v>
      </c>
      <c r="N2011" s="6" t="s">
        <v>736</v>
      </c>
      <c r="O2011" s="6" t="s">
        <v>18</v>
      </c>
      <c r="P2011" s="6" t="s">
        <v>18</v>
      </c>
      <c r="Q2011" s="20"/>
      <c r="R2011" s="6"/>
      <c r="S2011" s="10"/>
    </row>
    <row r="2012" spans="1:19" ht="15" hidden="1" x14ac:dyDescent="0.25">
      <c r="A2012" t="str">
        <f t="shared" si="31"/>
        <v>809900084393384</v>
      </c>
      <c r="C2012" s="5">
        <v>2010</v>
      </c>
      <c r="D2012" s="5" t="s">
        <v>8211</v>
      </c>
      <c r="E2012" s="5" t="s">
        <v>8212</v>
      </c>
      <c r="F2012" s="13">
        <v>8099000843</v>
      </c>
      <c r="G2012" s="7" t="s">
        <v>2267</v>
      </c>
      <c r="H2012" s="6" t="s">
        <v>16</v>
      </c>
      <c r="I2012" s="8">
        <v>4</v>
      </c>
      <c r="J2012" s="8">
        <v>54.17</v>
      </c>
      <c r="K2012" s="8">
        <v>4</v>
      </c>
      <c r="L2012" s="8">
        <v>54.17</v>
      </c>
      <c r="M2012" s="6">
        <v>9338</v>
      </c>
      <c r="N2012" s="6" t="s">
        <v>736</v>
      </c>
      <c r="O2012" s="6" t="s">
        <v>18</v>
      </c>
      <c r="P2012" s="6" t="s">
        <v>18</v>
      </c>
      <c r="Q2012" s="20"/>
      <c r="R2012" s="6"/>
      <c r="S2012" s="10"/>
    </row>
    <row r="2013" spans="1:19" ht="15" hidden="1" x14ac:dyDescent="0.25">
      <c r="A2013" t="str">
        <f t="shared" si="31"/>
        <v>809900084493382</v>
      </c>
      <c r="C2013" s="5">
        <v>2011</v>
      </c>
      <c r="D2013" s="5" t="s">
        <v>8211</v>
      </c>
      <c r="E2013" s="5" t="s">
        <v>8212</v>
      </c>
      <c r="F2013" s="13">
        <v>8099000844</v>
      </c>
      <c r="G2013" s="7" t="s">
        <v>2268</v>
      </c>
      <c r="H2013" s="6" t="s">
        <v>16</v>
      </c>
      <c r="I2013" s="8">
        <v>2</v>
      </c>
      <c r="J2013" s="8">
        <v>26.67</v>
      </c>
      <c r="K2013" s="8">
        <v>2</v>
      </c>
      <c r="L2013" s="8">
        <v>26.67</v>
      </c>
      <c r="M2013" s="6">
        <v>9338</v>
      </c>
      <c r="N2013" s="6" t="s">
        <v>736</v>
      </c>
      <c r="O2013" s="6" t="s">
        <v>18</v>
      </c>
      <c r="P2013" s="6" t="s">
        <v>18</v>
      </c>
      <c r="Q2013" s="20"/>
      <c r="R2013" s="6"/>
      <c r="S2013" s="10"/>
    </row>
    <row r="2014" spans="1:19" ht="15" hidden="1" x14ac:dyDescent="0.25">
      <c r="A2014" t="str">
        <f t="shared" si="31"/>
        <v>809900084593382</v>
      </c>
      <c r="C2014" s="5">
        <v>2012</v>
      </c>
      <c r="D2014" s="5" t="s">
        <v>8211</v>
      </c>
      <c r="E2014" s="5" t="s">
        <v>8212</v>
      </c>
      <c r="F2014" s="13">
        <v>8099000845</v>
      </c>
      <c r="G2014" s="7" t="s">
        <v>2269</v>
      </c>
      <c r="H2014" s="6" t="s">
        <v>16</v>
      </c>
      <c r="I2014" s="8">
        <v>2</v>
      </c>
      <c r="J2014" s="8">
        <v>26.67</v>
      </c>
      <c r="K2014" s="8">
        <v>2</v>
      </c>
      <c r="L2014" s="8">
        <v>26.67</v>
      </c>
      <c r="M2014" s="6">
        <v>9338</v>
      </c>
      <c r="N2014" s="6" t="s">
        <v>736</v>
      </c>
      <c r="O2014" s="6" t="s">
        <v>18</v>
      </c>
      <c r="P2014" s="6" t="s">
        <v>18</v>
      </c>
      <c r="Q2014" s="20"/>
      <c r="R2014" s="6"/>
      <c r="S2014" s="10"/>
    </row>
    <row r="2015" spans="1:19" ht="15" hidden="1" x14ac:dyDescent="0.25">
      <c r="A2015" t="str">
        <f t="shared" si="31"/>
        <v>809900084693381</v>
      </c>
      <c r="C2015" s="5">
        <v>2013</v>
      </c>
      <c r="D2015" s="5" t="s">
        <v>8211</v>
      </c>
      <c r="E2015" s="5" t="s">
        <v>8212</v>
      </c>
      <c r="F2015" s="13">
        <v>8099000846</v>
      </c>
      <c r="G2015" s="7" t="s">
        <v>2270</v>
      </c>
      <c r="H2015" s="6" t="s">
        <v>16</v>
      </c>
      <c r="I2015" s="8">
        <v>1</v>
      </c>
      <c r="J2015" s="8">
        <v>13.33</v>
      </c>
      <c r="K2015" s="8">
        <v>1</v>
      </c>
      <c r="L2015" s="8">
        <v>13.33</v>
      </c>
      <c r="M2015" s="6">
        <v>9338</v>
      </c>
      <c r="N2015" s="6" t="s">
        <v>736</v>
      </c>
      <c r="O2015" s="6" t="s">
        <v>18</v>
      </c>
      <c r="P2015" s="6" t="s">
        <v>18</v>
      </c>
      <c r="Q2015" s="20"/>
      <c r="R2015" s="6"/>
      <c r="S2015" s="10"/>
    </row>
    <row r="2016" spans="1:19" ht="15" hidden="1" x14ac:dyDescent="0.25">
      <c r="A2016" t="str">
        <f t="shared" si="31"/>
        <v>809900084793381</v>
      </c>
      <c r="C2016" s="5">
        <v>2014</v>
      </c>
      <c r="D2016" s="5" t="s">
        <v>8211</v>
      </c>
      <c r="E2016" s="5" t="s">
        <v>8212</v>
      </c>
      <c r="F2016" s="13">
        <v>8099000847</v>
      </c>
      <c r="G2016" s="7" t="s">
        <v>2271</v>
      </c>
      <c r="H2016" s="6" t="s">
        <v>16</v>
      </c>
      <c r="I2016" s="8">
        <v>1</v>
      </c>
      <c r="J2016" s="8">
        <v>13.33</v>
      </c>
      <c r="K2016" s="8">
        <v>1</v>
      </c>
      <c r="L2016" s="8">
        <v>13.33</v>
      </c>
      <c r="M2016" s="6">
        <v>9338</v>
      </c>
      <c r="N2016" s="6" t="s">
        <v>736</v>
      </c>
      <c r="O2016" s="6" t="s">
        <v>18</v>
      </c>
      <c r="P2016" s="6" t="s">
        <v>18</v>
      </c>
      <c r="Q2016" s="20"/>
      <c r="R2016" s="6"/>
      <c r="S2016" s="10"/>
    </row>
    <row r="2017" spans="1:19" ht="15" hidden="1" x14ac:dyDescent="0.25">
      <c r="A2017" t="str">
        <f t="shared" si="31"/>
        <v>809900084893382</v>
      </c>
      <c r="C2017" s="5">
        <v>2015</v>
      </c>
      <c r="D2017" s="5" t="s">
        <v>8211</v>
      </c>
      <c r="E2017" s="5" t="s">
        <v>8212</v>
      </c>
      <c r="F2017" s="13">
        <v>8099000848</v>
      </c>
      <c r="G2017" s="7" t="s">
        <v>2272</v>
      </c>
      <c r="H2017" s="6" t="s">
        <v>16</v>
      </c>
      <c r="I2017" s="8">
        <v>2</v>
      </c>
      <c r="J2017" s="8">
        <v>26.67</v>
      </c>
      <c r="K2017" s="8">
        <v>2</v>
      </c>
      <c r="L2017" s="8">
        <v>26.67</v>
      </c>
      <c r="M2017" s="6">
        <v>9338</v>
      </c>
      <c r="N2017" s="6" t="s">
        <v>736</v>
      </c>
      <c r="O2017" s="6" t="s">
        <v>18</v>
      </c>
      <c r="P2017" s="6" t="s">
        <v>18</v>
      </c>
      <c r="Q2017" s="20"/>
      <c r="R2017" s="6"/>
      <c r="S2017" s="10"/>
    </row>
    <row r="2018" spans="1:19" ht="15" hidden="1" x14ac:dyDescent="0.25">
      <c r="A2018" t="str">
        <f t="shared" si="31"/>
        <v>809900084993381</v>
      </c>
      <c r="C2018" s="5">
        <v>2016</v>
      </c>
      <c r="D2018" s="5" t="s">
        <v>8211</v>
      </c>
      <c r="E2018" s="5" t="s">
        <v>8212</v>
      </c>
      <c r="F2018" s="13">
        <v>8099000849</v>
      </c>
      <c r="G2018" s="7" t="s">
        <v>2273</v>
      </c>
      <c r="H2018" s="6" t="s">
        <v>16</v>
      </c>
      <c r="I2018" s="8">
        <v>1</v>
      </c>
      <c r="J2018" s="8">
        <v>13.33</v>
      </c>
      <c r="K2018" s="8">
        <v>1</v>
      </c>
      <c r="L2018" s="8">
        <v>13.33</v>
      </c>
      <c r="M2018" s="6">
        <v>9338</v>
      </c>
      <c r="N2018" s="6" t="s">
        <v>736</v>
      </c>
      <c r="O2018" s="6" t="s">
        <v>18</v>
      </c>
      <c r="P2018" s="6" t="s">
        <v>18</v>
      </c>
      <c r="Q2018" s="20"/>
      <c r="R2018" s="6"/>
      <c r="S2018" s="10"/>
    </row>
    <row r="2019" spans="1:19" ht="15" hidden="1" x14ac:dyDescent="0.25">
      <c r="A2019" t="str">
        <f t="shared" si="31"/>
        <v>809900085093381</v>
      </c>
      <c r="C2019" s="5">
        <v>2017</v>
      </c>
      <c r="D2019" s="5" t="s">
        <v>8211</v>
      </c>
      <c r="E2019" s="5" t="s">
        <v>8212</v>
      </c>
      <c r="F2019" s="13">
        <v>8099000850</v>
      </c>
      <c r="G2019" s="7" t="s">
        <v>2274</v>
      </c>
      <c r="H2019" s="6" t="s">
        <v>16</v>
      </c>
      <c r="I2019" s="8">
        <v>1</v>
      </c>
      <c r="J2019" s="8">
        <v>13.33</v>
      </c>
      <c r="K2019" s="8">
        <v>1</v>
      </c>
      <c r="L2019" s="8">
        <v>13.33</v>
      </c>
      <c r="M2019" s="6">
        <v>9338</v>
      </c>
      <c r="N2019" s="6" t="s">
        <v>736</v>
      </c>
      <c r="O2019" s="6" t="s">
        <v>18</v>
      </c>
      <c r="P2019" s="6" t="s">
        <v>18</v>
      </c>
      <c r="Q2019" s="20"/>
      <c r="R2019" s="6"/>
      <c r="S2019" s="10"/>
    </row>
    <row r="2020" spans="1:19" ht="15" hidden="1" x14ac:dyDescent="0.25">
      <c r="A2020" t="str">
        <f t="shared" si="31"/>
        <v>8099000851933810</v>
      </c>
      <c r="C2020" s="5">
        <v>2018</v>
      </c>
      <c r="D2020" s="5" t="s">
        <v>8211</v>
      </c>
      <c r="E2020" s="5" t="s">
        <v>8212</v>
      </c>
      <c r="F2020" s="13">
        <v>8099000851</v>
      </c>
      <c r="G2020" s="7" t="s">
        <v>2275</v>
      </c>
      <c r="H2020" s="6" t="s">
        <v>16</v>
      </c>
      <c r="I2020" s="8">
        <v>10</v>
      </c>
      <c r="J2020" s="8">
        <v>135</v>
      </c>
      <c r="K2020" s="8">
        <v>10</v>
      </c>
      <c r="L2020" s="8">
        <v>135</v>
      </c>
      <c r="M2020" s="6">
        <v>9338</v>
      </c>
      <c r="N2020" s="6" t="s">
        <v>736</v>
      </c>
      <c r="O2020" s="6" t="s">
        <v>18</v>
      </c>
      <c r="P2020" s="6" t="s">
        <v>18</v>
      </c>
      <c r="Q2020" s="20"/>
      <c r="R2020" s="6"/>
      <c r="S2020" s="10"/>
    </row>
    <row r="2021" spans="1:19" ht="15" hidden="1" x14ac:dyDescent="0.25">
      <c r="A2021" t="str">
        <f t="shared" si="31"/>
        <v>8099000852933814</v>
      </c>
      <c r="C2021" s="5">
        <v>2019</v>
      </c>
      <c r="D2021" s="5" t="s">
        <v>8211</v>
      </c>
      <c r="E2021" s="5" t="s">
        <v>8212</v>
      </c>
      <c r="F2021" s="13">
        <v>8099000852</v>
      </c>
      <c r="G2021" s="7" t="s">
        <v>2276</v>
      </c>
      <c r="H2021" s="6" t="s">
        <v>16</v>
      </c>
      <c r="I2021" s="8">
        <v>14</v>
      </c>
      <c r="J2021" s="8">
        <v>189.17</v>
      </c>
      <c r="K2021" s="8">
        <v>14</v>
      </c>
      <c r="L2021" s="8">
        <v>189.17</v>
      </c>
      <c r="M2021" s="6">
        <v>9338</v>
      </c>
      <c r="N2021" s="6" t="s">
        <v>736</v>
      </c>
      <c r="O2021" s="6" t="s">
        <v>18</v>
      </c>
      <c r="P2021" s="6" t="s">
        <v>18</v>
      </c>
      <c r="Q2021" s="20"/>
      <c r="R2021" s="6"/>
      <c r="S2021" s="10"/>
    </row>
    <row r="2022" spans="1:19" ht="15" hidden="1" x14ac:dyDescent="0.25">
      <c r="A2022" t="str">
        <f t="shared" si="31"/>
        <v>809900085393388</v>
      </c>
      <c r="C2022" s="5">
        <v>2020</v>
      </c>
      <c r="D2022" s="5" t="s">
        <v>8211</v>
      </c>
      <c r="E2022" s="5" t="s">
        <v>8212</v>
      </c>
      <c r="F2022" s="13">
        <v>8099000853</v>
      </c>
      <c r="G2022" s="7" t="s">
        <v>2277</v>
      </c>
      <c r="H2022" s="6" t="s">
        <v>16</v>
      </c>
      <c r="I2022" s="8">
        <v>8</v>
      </c>
      <c r="J2022" s="8">
        <v>108.33</v>
      </c>
      <c r="K2022" s="8">
        <v>8</v>
      </c>
      <c r="L2022" s="8">
        <v>108.33</v>
      </c>
      <c r="M2022" s="6">
        <v>9338</v>
      </c>
      <c r="N2022" s="6" t="s">
        <v>736</v>
      </c>
      <c r="O2022" s="6" t="s">
        <v>18</v>
      </c>
      <c r="P2022" s="6" t="s">
        <v>18</v>
      </c>
      <c r="Q2022" s="20"/>
      <c r="R2022" s="6"/>
      <c r="S2022" s="10"/>
    </row>
    <row r="2023" spans="1:19" ht="15" hidden="1" x14ac:dyDescent="0.25">
      <c r="A2023" t="str">
        <f t="shared" si="31"/>
        <v>809900085493381</v>
      </c>
      <c r="C2023" s="5">
        <v>2021</v>
      </c>
      <c r="D2023" s="5" t="s">
        <v>8211</v>
      </c>
      <c r="E2023" s="5" t="s">
        <v>8212</v>
      </c>
      <c r="F2023" s="13">
        <v>8099000854</v>
      </c>
      <c r="G2023" s="7" t="s">
        <v>2278</v>
      </c>
      <c r="H2023" s="6" t="s">
        <v>16</v>
      </c>
      <c r="I2023" s="8">
        <v>1</v>
      </c>
      <c r="J2023" s="8">
        <v>13.33</v>
      </c>
      <c r="K2023" s="8">
        <v>1</v>
      </c>
      <c r="L2023" s="8">
        <v>13.33</v>
      </c>
      <c r="M2023" s="6">
        <v>9338</v>
      </c>
      <c r="N2023" s="6" t="s">
        <v>736</v>
      </c>
      <c r="O2023" s="6" t="s">
        <v>18</v>
      </c>
      <c r="P2023" s="6" t="s">
        <v>18</v>
      </c>
      <c r="Q2023" s="20"/>
      <c r="R2023" s="6"/>
      <c r="S2023" s="10"/>
    </row>
    <row r="2024" spans="1:19" ht="15" hidden="1" x14ac:dyDescent="0.25">
      <c r="A2024" t="str">
        <f t="shared" si="31"/>
        <v>809900085593383</v>
      </c>
      <c r="C2024" s="5">
        <v>2022</v>
      </c>
      <c r="D2024" s="5" t="s">
        <v>8211</v>
      </c>
      <c r="E2024" s="5" t="s">
        <v>8212</v>
      </c>
      <c r="F2024" s="13">
        <v>8099000855</v>
      </c>
      <c r="G2024" s="7" t="s">
        <v>2279</v>
      </c>
      <c r="H2024" s="6" t="s">
        <v>16</v>
      </c>
      <c r="I2024" s="8">
        <v>3</v>
      </c>
      <c r="J2024" s="8">
        <v>40.83</v>
      </c>
      <c r="K2024" s="8">
        <v>3</v>
      </c>
      <c r="L2024" s="8">
        <v>40.83</v>
      </c>
      <c r="M2024" s="6">
        <v>9338</v>
      </c>
      <c r="N2024" s="6" t="s">
        <v>736</v>
      </c>
      <c r="O2024" s="6" t="s">
        <v>18</v>
      </c>
      <c r="P2024" s="6" t="s">
        <v>18</v>
      </c>
      <c r="Q2024" s="20"/>
      <c r="R2024" s="6"/>
      <c r="S2024" s="10"/>
    </row>
    <row r="2025" spans="1:19" ht="15" hidden="1" x14ac:dyDescent="0.25">
      <c r="A2025" t="str">
        <f t="shared" si="31"/>
        <v>809900085693382</v>
      </c>
      <c r="C2025" s="5">
        <v>2023</v>
      </c>
      <c r="D2025" s="5" t="s">
        <v>8211</v>
      </c>
      <c r="E2025" s="5" t="s">
        <v>8212</v>
      </c>
      <c r="F2025" s="13">
        <v>8099000856</v>
      </c>
      <c r="G2025" s="7" t="s">
        <v>2280</v>
      </c>
      <c r="H2025" s="6" t="s">
        <v>16</v>
      </c>
      <c r="I2025" s="8">
        <v>2</v>
      </c>
      <c r="J2025" s="8">
        <v>26.67</v>
      </c>
      <c r="K2025" s="8">
        <v>2</v>
      </c>
      <c r="L2025" s="8">
        <v>26.67</v>
      </c>
      <c r="M2025" s="6">
        <v>9338</v>
      </c>
      <c r="N2025" s="6" t="s">
        <v>736</v>
      </c>
      <c r="O2025" s="6" t="s">
        <v>18</v>
      </c>
      <c r="P2025" s="6" t="s">
        <v>18</v>
      </c>
      <c r="Q2025" s="20"/>
      <c r="R2025" s="6"/>
      <c r="S2025" s="10"/>
    </row>
    <row r="2026" spans="1:19" ht="15" hidden="1" x14ac:dyDescent="0.25">
      <c r="A2026" t="str">
        <f t="shared" si="31"/>
        <v>809900085793381</v>
      </c>
      <c r="C2026" s="5">
        <v>2024</v>
      </c>
      <c r="D2026" s="5" t="s">
        <v>8211</v>
      </c>
      <c r="E2026" s="5" t="s">
        <v>8212</v>
      </c>
      <c r="F2026" s="13">
        <v>8099000857</v>
      </c>
      <c r="G2026" s="7" t="s">
        <v>2281</v>
      </c>
      <c r="H2026" s="6" t="s">
        <v>16</v>
      </c>
      <c r="I2026" s="8">
        <v>1</v>
      </c>
      <c r="J2026" s="8">
        <v>13.33</v>
      </c>
      <c r="K2026" s="8">
        <v>1</v>
      </c>
      <c r="L2026" s="8">
        <v>13.33</v>
      </c>
      <c r="M2026" s="6">
        <v>9338</v>
      </c>
      <c r="N2026" s="6" t="s">
        <v>736</v>
      </c>
      <c r="O2026" s="6" t="s">
        <v>18</v>
      </c>
      <c r="P2026" s="6" t="s">
        <v>18</v>
      </c>
      <c r="Q2026" s="20"/>
      <c r="R2026" s="6"/>
      <c r="S2026" s="10"/>
    </row>
    <row r="2027" spans="1:19" ht="15" hidden="1" x14ac:dyDescent="0.25">
      <c r="A2027" t="str">
        <f t="shared" si="31"/>
        <v>809900085893384</v>
      </c>
      <c r="C2027" s="5">
        <v>2025</v>
      </c>
      <c r="D2027" s="5" t="s">
        <v>8211</v>
      </c>
      <c r="E2027" s="5" t="s">
        <v>8212</v>
      </c>
      <c r="F2027" s="13">
        <v>8099000858</v>
      </c>
      <c r="G2027" s="7" t="s">
        <v>2282</v>
      </c>
      <c r="H2027" s="6" t="s">
        <v>16</v>
      </c>
      <c r="I2027" s="8">
        <v>4</v>
      </c>
      <c r="J2027" s="8">
        <v>54.17</v>
      </c>
      <c r="K2027" s="8">
        <v>4</v>
      </c>
      <c r="L2027" s="8">
        <v>54.17</v>
      </c>
      <c r="M2027" s="6">
        <v>9338</v>
      </c>
      <c r="N2027" s="6" t="s">
        <v>736</v>
      </c>
      <c r="O2027" s="6" t="s">
        <v>18</v>
      </c>
      <c r="P2027" s="6" t="s">
        <v>18</v>
      </c>
      <c r="Q2027" s="20"/>
      <c r="R2027" s="6"/>
      <c r="S2027" s="10"/>
    </row>
    <row r="2028" spans="1:19" ht="15" hidden="1" x14ac:dyDescent="0.25">
      <c r="A2028" t="str">
        <f t="shared" si="31"/>
        <v>8099000859933819</v>
      </c>
      <c r="C2028" s="5">
        <v>2026</v>
      </c>
      <c r="D2028" s="5" t="s">
        <v>8211</v>
      </c>
      <c r="E2028" s="5" t="s">
        <v>8212</v>
      </c>
      <c r="F2028" s="13">
        <v>8099000859</v>
      </c>
      <c r="G2028" s="7" t="s">
        <v>2283</v>
      </c>
      <c r="H2028" s="6" t="s">
        <v>16</v>
      </c>
      <c r="I2028" s="8">
        <v>19</v>
      </c>
      <c r="J2028" s="8">
        <v>257.5</v>
      </c>
      <c r="K2028" s="8">
        <v>19</v>
      </c>
      <c r="L2028" s="8">
        <v>257.5</v>
      </c>
      <c r="M2028" s="6">
        <v>9338</v>
      </c>
      <c r="N2028" s="6" t="s">
        <v>736</v>
      </c>
      <c r="O2028" s="6" t="s">
        <v>18</v>
      </c>
      <c r="P2028" s="6" t="s">
        <v>18</v>
      </c>
      <c r="Q2028" s="20"/>
      <c r="R2028" s="6"/>
      <c r="S2028" s="10"/>
    </row>
    <row r="2029" spans="1:19" ht="15" hidden="1" x14ac:dyDescent="0.25">
      <c r="A2029" t="str">
        <f t="shared" si="31"/>
        <v>8099000860933810</v>
      </c>
      <c r="C2029" s="5">
        <v>2027</v>
      </c>
      <c r="D2029" s="5" t="s">
        <v>8211</v>
      </c>
      <c r="E2029" s="5" t="s">
        <v>8212</v>
      </c>
      <c r="F2029" s="13">
        <v>8099000860</v>
      </c>
      <c r="G2029" s="7" t="s">
        <v>2284</v>
      </c>
      <c r="H2029" s="6" t="s">
        <v>16</v>
      </c>
      <c r="I2029" s="8">
        <v>10</v>
      </c>
      <c r="J2029" s="8">
        <v>135</v>
      </c>
      <c r="K2029" s="8">
        <v>10</v>
      </c>
      <c r="L2029" s="8">
        <v>135</v>
      </c>
      <c r="M2029" s="6">
        <v>9338</v>
      </c>
      <c r="N2029" s="6" t="s">
        <v>736</v>
      </c>
      <c r="O2029" s="6" t="s">
        <v>18</v>
      </c>
      <c r="P2029" s="6" t="s">
        <v>18</v>
      </c>
      <c r="Q2029" s="20"/>
      <c r="R2029" s="6"/>
      <c r="S2029" s="10"/>
    </row>
    <row r="2030" spans="1:19" ht="15" hidden="1" x14ac:dyDescent="0.25">
      <c r="A2030" t="str">
        <f t="shared" si="31"/>
        <v>809900086193383</v>
      </c>
      <c r="C2030" s="5">
        <v>2028</v>
      </c>
      <c r="D2030" s="5" t="s">
        <v>8211</v>
      </c>
      <c r="E2030" s="5" t="s">
        <v>8212</v>
      </c>
      <c r="F2030" s="13">
        <v>8099000861</v>
      </c>
      <c r="G2030" s="7" t="s">
        <v>2285</v>
      </c>
      <c r="H2030" s="6" t="s">
        <v>16</v>
      </c>
      <c r="I2030" s="8">
        <v>3</v>
      </c>
      <c r="J2030" s="8">
        <v>40.83</v>
      </c>
      <c r="K2030" s="8">
        <v>3</v>
      </c>
      <c r="L2030" s="8">
        <v>40.83</v>
      </c>
      <c r="M2030" s="6">
        <v>9338</v>
      </c>
      <c r="N2030" s="6" t="s">
        <v>736</v>
      </c>
      <c r="O2030" s="6" t="s">
        <v>18</v>
      </c>
      <c r="P2030" s="6" t="s">
        <v>18</v>
      </c>
      <c r="Q2030" s="20"/>
      <c r="R2030" s="6"/>
      <c r="S2030" s="10"/>
    </row>
    <row r="2031" spans="1:19" ht="15" hidden="1" x14ac:dyDescent="0.25">
      <c r="A2031" t="str">
        <f t="shared" si="31"/>
        <v>809900086293382</v>
      </c>
      <c r="C2031" s="5">
        <v>2029</v>
      </c>
      <c r="D2031" s="5" t="s">
        <v>8211</v>
      </c>
      <c r="E2031" s="5" t="s">
        <v>8212</v>
      </c>
      <c r="F2031" s="13">
        <v>8099000862</v>
      </c>
      <c r="G2031" s="7" t="s">
        <v>2286</v>
      </c>
      <c r="H2031" s="6" t="s">
        <v>16</v>
      </c>
      <c r="I2031" s="8">
        <v>2</v>
      </c>
      <c r="J2031" s="8">
        <v>22.5</v>
      </c>
      <c r="K2031" s="8">
        <v>2</v>
      </c>
      <c r="L2031" s="8">
        <v>22.5</v>
      </c>
      <c r="M2031" s="6">
        <v>9338</v>
      </c>
      <c r="N2031" s="6" t="s">
        <v>736</v>
      </c>
      <c r="O2031" s="6" t="s">
        <v>18</v>
      </c>
      <c r="P2031" s="6" t="s">
        <v>18</v>
      </c>
      <c r="Q2031" s="20"/>
      <c r="R2031" s="6"/>
      <c r="S2031" s="10"/>
    </row>
    <row r="2032" spans="1:19" ht="15" hidden="1" x14ac:dyDescent="0.25">
      <c r="A2032" t="str">
        <f t="shared" si="31"/>
        <v>809900086393381</v>
      </c>
      <c r="C2032" s="5">
        <v>2030</v>
      </c>
      <c r="D2032" s="5" t="s">
        <v>8211</v>
      </c>
      <c r="E2032" s="5" t="s">
        <v>8212</v>
      </c>
      <c r="F2032" s="13">
        <v>8099000863</v>
      </c>
      <c r="G2032" s="7" t="s">
        <v>2287</v>
      </c>
      <c r="H2032" s="6" t="s">
        <v>16</v>
      </c>
      <c r="I2032" s="8">
        <v>1</v>
      </c>
      <c r="J2032" s="8">
        <v>13.33</v>
      </c>
      <c r="K2032" s="8">
        <v>1</v>
      </c>
      <c r="L2032" s="8">
        <v>13.33</v>
      </c>
      <c r="M2032" s="6">
        <v>9338</v>
      </c>
      <c r="N2032" s="6" t="s">
        <v>736</v>
      </c>
      <c r="O2032" s="6" t="s">
        <v>18</v>
      </c>
      <c r="P2032" s="6" t="s">
        <v>18</v>
      </c>
      <c r="Q2032" s="20"/>
      <c r="R2032" s="6"/>
      <c r="S2032" s="10"/>
    </row>
    <row r="2033" spans="1:19" ht="15" hidden="1" x14ac:dyDescent="0.25">
      <c r="A2033" t="str">
        <f t="shared" si="31"/>
        <v>809900086493385</v>
      </c>
      <c r="C2033" s="5">
        <v>2031</v>
      </c>
      <c r="D2033" s="5" t="s">
        <v>8211</v>
      </c>
      <c r="E2033" s="5" t="s">
        <v>8212</v>
      </c>
      <c r="F2033" s="13">
        <v>8099000864</v>
      </c>
      <c r="G2033" s="7" t="s">
        <v>2288</v>
      </c>
      <c r="H2033" s="6" t="s">
        <v>16</v>
      </c>
      <c r="I2033" s="8">
        <v>5</v>
      </c>
      <c r="J2033" s="8">
        <v>67.5</v>
      </c>
      <c r="K2033" s="8">
        <v>5</v>
      </c>
      <c r="L2033" s="8">
        <v>67.5</v>
      </c>
      <c r="M2033" s="6">
        <v>9338</v>
      </c>
      <c r="N2033" s="6" t="s">
        <v>736</v>
      </c>
      <c r="O2033" s="6" t="s">
        <v>18</v>
      </c>
      <c r="P2033" s="6" t="s">
        <v>18</v>
      </c>
      <c r="Q2033" s="20"/>
      <c r="R2033" s="6"/>
      <c r="S2033" s="10"/>
    </row>
    <row r="2034" spans="1:19" ht="15" hidden="1" x14ac:dyDescent="0.25">
      <c r="A2034" t="str">
        <f t="shared" si="31"/>
        <v>80990008659338101</v>
      </c>
      <c r="C2034" s="5">
        <v>2032</v>
      </c>
      <c r="D2034" s="5" t="s">
        <v>8211</v>
      </c>
      <c r="E2034" s="5" t="s">
        <v>8212</v>
      </c>
      <c r="F2034" s="13">
        <v>8099000865</v>
      </c>
      <c r="G2034" s="7" t="s">
        <v>2289</v>
      </c>
      <c r="H2034" s="6" t="s">
        <v>16</v>
      </c>
      <c r="I2034" s="8">
        <v>101</v>
      </c>
      <c r="J2034" s="8">
        <v>1366.67</v>
      </c>
      <c r="K2034" s="8">
        <v>101</v>
      </c>
      <c r="L2034" s="8">
        <v>1366.67</v>
      </c>
      <c r="M2034" s="6">
        <v>9338</v>
      </c>
      <c r="N2034" s="6" t="s">
        <v>736</v>
      </c>
      <c r="O2034" s="6" t="s">
        <v>18</v>
      </c>
      <c r="P2034" s="6" t="s">
        <v>18</v>
      </c>
      <c r="Q2034" s="20"/>
      <c r="R2034" s="6"/>
      <c r="S2034" s="10"/>
    </row>
    <row r="2035" spans="1:19" ht="15" hidden="1" x14ac:dyDescent="0.25">
      <c r="A2035" t="str">
        <f t="shared" si="31"/>
        <v>809900086693384</v>
      </c>
      <c r="C2035" s="5">
        <v>2033</v>
      </c>
      <c r="D2035" s="5" t="s">
        <v>8211</v>
      </c>
      <c r="E2035" s="5" t="s">
        <v>8212</v>
      </c>
      <c r="F2035" s="13">
        <v>8099000866</v>
      </c>
      <c r="G2035" s="7" t="s">
        <v>2290</v>
      </c>
      <c r="H2035" s="6" t="s">
        <v>16</v>
      </c>
      <c r="I2035" s="8">
        <v>4</v>
      </c>
      <c r="J2035" s="8">
        <v>54.17</v>
      </c>
      <c r="K2035" s="8">
        <v>4</v>
      </c>
      <c r="L2035" s="8">
        <v>54.17</v>
      </c>
      <c r="M2035" s="6">
        <v>9338</v>
      </c>
      <c r="N2035" s="6" t="s">
        <v>736</v>
      </c>
      <c r="O2035" s="6" t="s">
        <v>18</v>
      </c>
      <c r="P2035" s="6" t="s">
        <v>18</v>
      </c>
      <c r="Q2035" s="20"/>
      <c r="R2035" s="6"/>
      <c r="S2035" s="10"/>
    </row>
    <row r="2036" spans="1:19" ht="15" hidden="1" x14ac:dyDescent="0.25">
      <c r="A2036" t="str">
        <f t="shared" si="31"/>
        <v>809900086793383</v>
      </c>
      <c r="C2036" s="5">
        <v>2034</v>
      </c>
      <c r="D2036" s="5" t="s">
        <v>8211</v>
      </c>
      <c r="E2036" s="5" t="s">
        <v>8212</v>
      </c>
      <c r="F2036" s="13">
        <v>8099000867</v>
      </c>
      <c r="G2036" s="7" t="s">
        <v>2291</v>
      </c>
      <c r="H2036" s="6" t="s">
        <v>16</v>
      </c>
      <c r="I2036" s="8">
        <v>3</v>
      </c>
      <c r="J2036" s="8">
        <v>40.83</v>
      </c>
      <c r="K2036" s="8">
        <v>3</v>
      </c>
      <c r="L2036" s="8">
        <v>40.83</v>
      </c>
      <c r="M2036" s="6">
        <v>9338</v>
      </c>
      <c r="N2036" s="6" t="s">
        <v>736</v>
      </c>
      <c r="O2036" s="6" t="s">
        <v>18</v>
      </c>
      <c r="P2036" s="6" t="s">
        <v>18</v>
      </c>
      <c r="Q2036" s="20"/>
      <c r="R2036" s="6"/>
      <c r="S2036" s="10"/>
    </row>
    <row r="2037" spans="1:19" ht="15" hidden="1" x14ac:dyDescent="0.25">
      <c r="A2037" t="str">
        <f t="shared" si="31"/>
        <v>809900086893383</v>
      </c>
      <c r="C2037" s="5">
        <v>2035</v>
      </c>
      <c r="D2037" s="5" t="s">
        <v>8211</v>
      </c>
      <c r="E2037" s="5" t="s">
        <v>8212</v>
      </c>
      <c r="F2037" s="13">
        <v>8099000868</v>
      </c>
      <c r="G2037" s="7" t="s">
        <v>2292</v>
      </c>
      <c r="H2037" s="6" t="s">
        <v>16</v>
      </c>
      <c r="I2037" s="8">
        <v>3</v>
      </c>
      <c r="J2037" s="8">
        <v>40.83</v>
      </c>
      <c r="K2037" s="8">
        <v>3</v>
      </c>
      <c r="L2037" s="8">
        <v>40.83</v>
      </c>
      <c r="M2037" s="6">
        <v>9338</v>
      </c>
      <c r="N2037" s="6" t="s">
        <v>736</v>
      </c>
      <c r="O2037" s="6" t="s">
        <v>18</v>
      </c>
      <c r="P2037" s="6" t="s">
        <v>18</v>
      </c>
      <c r="Q2037" s="20"/>
      <c r="R2037" s="6"/>
      <c r="S2037" s="10"/>
    </row>
    <row r="2038" spans="1:19" ht="15" hidden="1" x14ac:dyDescent="0.25">
      <c r="A2038" t="str">
        <f t="shared" si="31"/>
        <v>809900086993384</v>
      </c>
      <c r="C2038" s="5">
        <v>2036</v>
      </c>
      <c r="D2038" s="5" t="s">
        <v>8211</v>
      </c>
      <c r="E2038" s="5" t="s">
        <v>8212</v>
      </c>
      <c r="F2038" s="13">
        <v>8099000869</v>
      </c>
      <c r="G2038" s="7" t="s">
        <v>2293</v>
      </c>
      <c r="H2038" s="6" t="s">
        <v>16</v>
      </c>
      <c r="I2038" s="8">
        <v>4</v>
      </c>
      <c r="J2038" s="8">
        <v>54.17</v>
      </c>
      <c r="K2038" s="8">
        <v>4</v>
      </c>
      <c r="L2038" s="8">
        <v>54.17</v>
      </c>
      <c r="M2038" s="6">
        <v>9338</v>
      </c>
      <c r="N2038" s="6" t="s">
        <v>736</v>
      </c>
      <c r="O2038" s="6" t="s">
        <v>18</v>
      </c>
      <c r="P2038" s="6" t="s">
        <v>18</v>
      </c>
      <c r="Q2038" s="20"/>
      <c r="R2038" s="6"/>
      <c r="S2038" s="10"/>
    </row>
    <row r="2039" spans="1:19" ht="15" hidden="1" x14ac:dyDescent="0.25">
      <c r="A2039" t="str">
        <f t="shared" ref="A2039:A2102" si="32">F2039&amp;M2039&amp;I2039</f>
        <v>809900087093381</v>
      </c>
      <c r="C2039" s="5">
        <v>2037</v>
      </c>
      <c r="D2039" s="5" t="s">
        <v>8211</v>
      </c>
      <c r="E2039" s="5" t="s">
        <v>8212</v>
      </c>
      <c r="F2039" s="13">
        <v>8099000870</v>
      </c>
      <c r="G2039" s="7" t="s">
        <v>2294</v>
      </c>
      <c r="H2039" s="6" t="s">
        <v>16</v>
      </c>
      <c r="I2039" s="8">
        <v>1</v>
      </c>
      <c r="J2039" s="8">
        <v>13.33</v>
      </c>
      <c r="K2039" s="8">
        <v>1</v>
      </c>
      <c r="L2039" s="8">
        <v>13.33</v>
      </c>
      <c r="M2039" s="6">
        <v>9338</v>
      </c>
      <c r="N2039" s="6" t="s">
        <v>736</v>
      </c>
      <c r="O2039" s="6" t="s">
        <v>18</v>
      </c>
      <c r="P2039" s="6" t="s">
        <v>18</v>
      </c>
      <c r="Q2039" s="20"/>
      <c r="R2039" s="6"/>
      <c r="S2039" s="10"/>
    </row>
    <row r="2040" spans="1:19" ht="15" hidden="1" x14ac:dyDescent="0.25">
      <c r="A2040" t="str">
        <f t="shared" si="32"/>
        <v>8099000871933847</v>
      </c>
      <c r="C2040" s="5">
        <v>2038</v>
      </c>
      <c r="D2040" s="5" t="s">
        <v>8211</v>
      </c>
      <c r="E2040" s="5" t="s">
        <v>8212</v>
      </c>
      <c r="F2040" s="13">
        <v>8099000871</v>
      </c>
      <c r="G2040" s="7" t="s">
        <v>2295</v>
      </c>
      <c r="H2040" s="6" t="s">
        <v>16</v>
      </c>
      <c r="I2040" s="8">
        <v>47</v>
      </c>
      <c r="J2040" s="8">
        <v>636.26</v>
      </c>
      <c r="K2040" s="8">
        <v>47</v>
      </c>
      <c r="L2040" s="8">
        <v>636.26</v>
      </c>
      <c r="M2040" s="6">
        <v>9338</v>
      </c>
      <c r="N2040" s="6" t="s">
        <v>736</v>
      </c>
      <c r="O2040" s="6" t="s">
        <v>18</v>
      </c>
      <c r="P2040" s="6" t="s">
        <v>18</v>
      </c>
      <c r="Q2040" s="20"/>
      <c r="R2040" s="6"/>
      <c r="S2040" s="10"/>
    </row>
    <row r="2041" spans="1:19" ht="15" hidden="1" x14ac:dyDescent="0.25">
      <c r="A2041" t="str">
        <f t="shared" si="32"/>
        <v>8099000872933820</v>
      </c>
      <c r="C2041" s="5">
        <v>2039</v>
      </c>
      <c r="D2041" s="5" t="s">
        <v>8211</v>
      </c>
      <c r="E2041" s="5" t="s">
        <v>8212</v>
      </c>
      <c r="F2041" s="13">
        <v>8099000872</v>
      </c>
      <c r="G2041" s="7" t="s">
        <v>2296</v>
      </c>
      <c r="H2041" s="6" t="s">
        <v>16</v>
      </c>
      <c r="I2041" s="8">
        <v>20</v>
      </c>
      <c r="J2041" s="8">
        <v>175.83</v>
      </c>
      <c r="K2041" s="8">
        <v>20</v>
      </c>
      <c r="L2041" s="8">
        <v>175.83</v>
      </c>
      <c r="M2041" s="6">
        <v>9338</v>
      </c>
      <c r="N2041" s="6" t="s">
        <v>736</v>
      </c>
      <c r="O2041" s="6" t="s">
        <v>18</v>
      </c>
      <c r="P2041" s="6" t="s">
        <v>18</v>
      </c>
      <c r="Q2041" s="20"/>
      <c r="R2041" s="6"/>
      <c r="S2041" s="10"/>
    </row>
    <row r="2042" spans="1:19" ht="15" hidden="1" x14ac:dyDescent="0.25">
      <c r="A2042" t="str">
        <f t="shared" si="32"/>
        <v>809900087393383</v>
      </c>
      <c r="C2042" s="5">
        <v>2040</v>
      </c>
      <c r="D2042" s="5" t="s">
        <v>8211</v>
      </c>
      <c r="E2042" s="5" t="s">
        <v>8212</v>
      </c>
      <c r="F2042" s="13">
        <v>8099000873</v>
      </c>
      <c r="G2042" s="7" t="s">
        <v>2297</v>
      </c>
      <c r="H2042" s="6" t="s">
        <v>16</v>
      </c>
      <c r="I2042" s="8">
        <v>3</v>
      </c>
      <c r="J2042" s="8">
        <v>40.83</v>
      </c>
      <c r="K2042" s="8">
        <v>3</v>
      </c>
      <c r="L2042" s="8">
        <v>40.83</v>
      </c>
      <c r="M2042" s="6">
        <v>9338</v>
      </c>
      <c r="N2042" s="6" t="s">
        <v>736</v>
      </c>
      <c r="O2042" s="6" t="s">
        <v>18</v>
      </c>
      <c r="P2042" s="6" t="s">
        <v>18</v>
      </c>
      <c r="Q2042" s="20"/>
      <c r="R2042" s="6"/>
      <c r="S2042" s="10"/>
    </row>
    <row r="2043" spans="1:19" ht="15" hidden="1" x14ac:dyDescent="0.25">
      <c r="A2043" t="str">
        <f t="shared" si="32"/>
        <v>809900087493381</v>
      </c>
      <c r="C2043" s="5">
        <v>2041</v>
      </c>
      <c r="D2043" s="5" t="s">
        <v>8211</v>
      </c>
      <c r="E2043" s="5" t="s">
        <v>8212</v>
      </c>
      <c r="F2043" s="13">
        <v>8099000874</v>
      </c>
      <c r="G2043" s="7" t="s">
        <v>2298</v>
      </c>
      <c r="H2043" s="6" t="s">
        <v>16</v>
      </c>
      <c r="I2043" s="8">
        <v>1</v>
      </c>
      <c r="J2043" s="8">
        <v>13.33</v>
      </c>
      <c r="K2043" s="8">
        <v>1</v>
      </c>
      <c r="L2043" s="8">
        <v>13.33</v>
      </c>
      <c r="M2043" s="6">
        <v>9338</v>
      </c>
      <c r="N2043" s="6" t="s">
        <v>736</v>
      </c>
      <c r="O2043" s="6" t="s">
        <v>18</v>
      </c>
      <c r="P2043" s="6" t="s">
        <v>18</v>
      </c>
      <c r="Q2043" s="20"/>
      <c r="R2043" s="6"/>
      <c r="S2043" s="10"/>
    </row>
    <row r="2044" spans="1:19" ht="15" hidden="1" x14ac:dyDescent="0.25">
      <c r="A2044" t="str">
        <f t="shared" si="32"/>
        <v>809900087593381</v>
      </c>
      <c r="C2044" s="5">
        <v>2042</v>
      </c>
      <c r="D2044" s="5" t="s">
        <v>8211</v>
      </c>
      <c r="E2044" s="5" t="s">
        <v>8212</v>
      </c>
      <c r="F2044" s="13">
        <v>8099000875</v>
      </c>
      <c r="G2044" s="7" t="s">
        <v>2299</v>
      </c>
      <c r="H2044" s="6" t="s">
        <v>16</v>
      </c>
      <c r="I2044" s="8">
        <v>1</v>
      </c>
      <c r="J2044" s="8">
        <v>13.33</v>
      </c>
      <c r="K2044" s="8">
        <v>1</v>
      </c>
      <c r="L2044" s="8">
        <v>13.33</v>
      </c>
      <c r="M2044" s="6">
        <v>9338</v>
      </c>
      <c r="N2044" s="6" t="s">
        <v>736</v>
      </c>
      <c r="O2044" s="6" t="s">
        <v>18</v>
      </c>
      <c r="P2044" s="6" t="s">
        <v>18</v>
      </c>
      <c r="Q2044" s="20"/>
      <c r="R2044" s="6"/>
      <c r="S2044" s="10"/>
    </row>
    <row r="2045" spans="1:19" ht="15" hidden="1" x14ac:dyDescent="0.25">
      <c r="A2045" t="str">
        <f t="shared" si="32"/>
        <v>8099000876933810</v>
      </c>
      <c r="C2045" s="5">
        <v>2043</v>
      </c>
      <c r="D2045" s="5" t="s">
        <v>8211</v>
      </c>
      <c r="E2045" s="5" t="s">
        <v>8212</v>
      </c>
      <c r="F2045" s="13">
        <v>8099000876</v>
      </c>
      <c r="G2045" s="7" t="s">
        <v>2300</v>
      </c>
      <c r="H2045" s="6" t="s">
        <v>16</v>
      </c>
      <c r="I2045" s="8">
        <v>10</v>
      </c>
      <c r="J2045" s="8">
        <v>135</v>
      </c>
      <c r="K2045" s="8">
        <v>10</v>
      </c>
      <c r="L2045" s="8">
        <v>135</v>
      </c>
      <c r="M2045" s="6">
        <v>9338</v>
      </c>
      <c r="N2045" s="6" t="s">
        <v>736</v>
      </c>
      <c r="O2045" s="6" t="s">
        <v>18</v>
      </c>
      <c r="P2045" s="6" t="s">
        <v>18</v>
      </c>
      <c r="Q2045" s="20"/>
      <c r="R2045" s="6"/>
      <c r="S2045" s="10"/>
    </row>
    <row r="2046" spans="1:19" ht="15" hidden="1" x14ac:dyDescent="0.25">
      <c r="A2046" t="str">
        <f t="shared" si="32"/>
        <v>809900087793382</v>
      </c>
      <c r="C2046" s="5">
        <v>2044</v>
      </c>
      <c r="D2046" s="5" t="s">
        <v>8211</v>
      </c>
      <c r="E2046" s="5" t="s">
        <v>8212</v>
      </c>
      <c r="F2046" s="13">
        <v>8099000877</v>
      </c>
      <c r="G2046" s="7" t="s">
        <v>2301</v>
      </c>
      <c r="H2046" s="6" t="s">
        <v>16</v>
      </c>
      <c r="I2046" s="8">
        <v>2</v>
      </c>
      <c r="J2046" s="8">
        <v>26.67</v>
      </c>
      <c r="K2046" s="8">
        <v>2</v>
      </c>
      <c r="L2046" s="8">
        <v>26.67</v>
      </c>
      <c r="M2046" s="6">
        <v>9338</v>
      </c>
      <c r="N2046" s="6" t="s">
        <v>736</v>
      </c>
      <c r="O2046" s="6" t="s">
        <v>18</v>
      </c>
      <c r="P2046" s="6" t="s">
        <v>18</v>
      </c>
      <c r="Q2046" s="20"/>
      <c r="R2046" s="6"/>
      <c r="S2046" s="10"/>
    </row>
    <row r="2047" spans="1:19" ht="15" hidden="1" x14ac:dyDescent="0.25">
      <c r="A2047" t="str">
        <f t="shared" si="32"/>
        <v>809900087893381</v>
      </c>
      <c r="C2047" s="5">
        <v>2045</v>
      </c>
      <c r="D2047" s="5" t="s">
        <v>8211</v>
      </c>
      <c r="E2047" s="5" t="s">
        <v>8212</v>
      </c>
      <c r="F2047" s="13">
        <v>8099000878</v>
      </c>
      <c r="G2047" s="7" t="s">
        <v>2302</v>
      </c>
      <c r="H2047" s="6" t="s">
        <v>16</v>
      </c>
      <c r="I2047" s="8">
        <v>1</v>
      </c>
      <c r="J2047" s="8">
        <v>13.33</v>
      </c>
      <c r="K2047" s="8">
        <v>1</v>
      </c>
      <c r="L2047" s="8">
        <v>13.33</v>
      </c>
      <c r="M2047" s="6">
        <v>9338</v>
      </c>
      <c r="N2047" s="6" t="s">
        <v>736</v>
      </c>
      <c r="O2047" s="6" t="s">
        <v>18</v>
      </c>
      <c r="P2047" s="6" t="s">
        <v>18</v>
      </c>
      <c r="Q2047" s="20"/>
      <c r="R2047" s="6"/>
      <c r="S2047" s="10"/>
    </row>
    <row r="2048" spans="1:19" ht="15" hidden="1" x14ac:dyDescent="0.25">
      <c r="A2048" t="str">
        <f t="shared" si="32"/>
        <v>809900087993381</v>
      </c>
      <c r="C2048" s="5">
        <v>2046</v>
      </c>
      <c r="D2048" s="5" t="s">
        <v>8211</v>
      </c>
      <c r="E2048" s="5" t="s">
        <v>8212</v>
      </c>
      <c r="F2048" s="13">
        <v>8099000879</v>
      </c>
      <c r="G2048" s="7" t="s">
        <v>2303</v>
      </c>
      <c r="H2048" s="6" t="s">
        <v>16</v>
      </c>
      <c r="I2048" s="8">
        <v>1</v>
      </c>
      <c r="J2048" s="8">
        <v>13.33</v>
      </c>
      <c r="K2048" s="8">
        <v>1</v>
      </c>
      <c r="L2048" s="8">
        <v>13.33</v>
      </c>
      <c r="M2048" s="6">
        <v>9338</v>
      </c>
      <c r="N2048" s="6" t="s">
        <v>736</v>
      </c>
      <c r="O2048" s="6" t="s">
        <v>18</v>
      </c>
      <c r="P2048" s="6" t="s">
        <v>18</v>
      </c>
      <c r="Q2048" s="20"/>
      <c r="R2048" s="6"/>
      <c r="S2048" s="10"/>
    </row>
    <row r="2049" spans="1:19" ht="15" hidden="1" x14ac:dyDescent="0.25">
      <c r="A2049" t="str">
        <f t="shared" si="32"/>
        <v>809900088093382</v>
      </c>
      <c r="C2049" s="5">
        <v>2047</v>
      </c>
      <c r="D2049" s="5" t="s">
        <v>8211</v>
      </c>
      <c r="E2049" s="5" t="s">
        <v>8212</v>
      </c>
      <c r="F2049" s="13">
        <v>8099000880</v>
      </c>
      <c r="G2049" s="7" t="s">
        <v>2304</v>
      </c>
      <c r="H2049" s="6" t="s">
        <v>16</v>
      </c>
      <c r="I2049" s="8">
        <v>2</v>
      </c>
      <c r="J2049" s="8">
        <v>26.67</v>
      </c>
      <c r="K2049" s="8">
        <v>2</v>
      </c>
      <c r="L2049" s="8">
        <v>26.67</v>
      </c>
      <c r="M2049" s="6">
        <v>9338</v>
      </c>
      <c r="N2049" s="6" t="s">
        <v>736</v>
      </c>
      <c r="O2049" s="6" t="s">
        <v>18</v>
      </c>
      <c r="P2049" s="6" t="s">
        <v>18</v>
      </c>
      <c r="Q2049" s="20"/>
      <c r="R2049" s="6"/>
      <c r="S2049" s="10"/>
    </row>
    <row r="2050" spans="1:19" ht="15" hidden="1" x14ac:dyDescent="0.25">
      <c r="A2050" t="str">
        <f t="shared" si="32"/>
        <v>809900088193384</v>
      </c>
      <c r="C2050" s="5">
        <v>2048</v>
      </c>
      <c r="D2050" s="5" t="s">
        <v>8211</v>
      </c>
      <c r="E2050" s="5" t="s">
        <v>8212</v>
      </c>
      <c r="F2050" s="13">
        <v>8099000881</v>
      </c>
      <c r="G2050" s="7" t="s">
        <v>2305</v>
      </c>
      <c r="H2050" s="6" t="s">
        <v>16</v>
      </c>
      <c r="I2050" s="8">
        <v>4</v>
      </c>
      <c r="J2050" s="8">
        <v>54.17</v>
      </c>
      <c r="K2050" s="8">
        <v>4</v>
      </c>
      <c r="L2050" s="8">
        <v>54.17</v>
      </c>
      <c r="M2050" s="6">
        <v>9338</v>
      </c>
      <c r="N2050" s="6" t="s">
        <v>736</v>
      </c>
      <c r="O2050" s="6" t="s">
        <v>18</v>
      </c>
      <c r="P2050" s="6" t="s">
        <v>18</v>
      </c>
      <c r="Q2050" s="20"/>
      <c r="R2050" s="6"/>
      <c r="S2050" s="10"/>
    </row>
    <row r="2051" spans="1:19" ht="15" hidden="1" x14ac:dyDescent="0.25">
      <c r="A2051" t="str">
        <f t="shared" si="32"/>
        <v>809900088293381</v>
      </c>
      <c r="C2051" s="5">
        <v>2049</v>
      </c>
      <c r="D2051" s="5" t="s">
        <v>8211</v>
      </c>
      <c r="E2051" s="5" t="s">
        <v>8212</v>
      </c>
      <c r="F2051" s="13">
        <v>8099000882</v>
      </c>
      <c r="G2051" s="7" t="s">
        <v>2306</v>
      </c>
      <c r="H2051" s="6" t="s">
        <v>16</v>
      </c>
      <c r="I2051" s="8">
        <v>1</v>
      </c>
      <c r="J2051" s="8">
        <v>13.33</v>
      </c>
      <c r="K2051" s="8">
        <v>1</v>
      </c>
      <c r="L2051" s="8">
        <v>13.33</v>
      </c>
      <c r="M2051" s="6">
        <v>9338</v>
      </c>
      <c r="N2051" s="6" t="s">
        <v>736</v>
      </c>
      <c r="O2051" s="6" t="s">
        <v>18</v>
      </c>
      <c r="P2051" s="6" t="s">
        <v>18</v>
      </c>
      <c r="Q2051" s="20"/>
      <c r="R2051" s="6"/>
      <c r="S2051" s="10"/>
    </row>
    <row r="2052" spans="1:19" ht="15" hidden="1" x14ac:dyDescent="0.25">
      <c r="A2052" t="str">
        <f t="shared" si="32"/>
        <v>809900088393381</v>
      </c>
      <c r="C2052" s="5">
        <v>2050</v>
      </c>
      <c r="D2052" s="5" t="s">
        <v>8211</v>
      </c>
      <c r="E2052" s="5" t="s">
        <v>8212</v>
      </c>
      <c r="F2052" s="13">
        <v>8099000883</v>
      </c>
      <c r="G2052" s="7" t="s">
        <v>2307</v>
      </c>
      <c r="H2052" s="6" t="s">
        <v>16</v>
      </c>
      <c r="I2052" s="8">
        <v>1</v>
      </c>
      <c r="J2052" s="8">
        <v>13.33</v>
      </c>
      <c r="K2052" s="8">
        <v>1</v>
      </c>
      <c r="L2052" s="8">
        <v>13.33</v>
      </c>
      <c r="M2052" s="6">
        <v>9338</v>
      </c>
      <c r="N2052" s="6" t="s">
        <v>736</v>
      </c>
      <c r="O2052" s="6" t="s">
        <v>18</v>
      </c>
      <c r="P2052" s="6" t="s">
        <v>18</v>
      </c>
      <c r="Q2052" s="20"/>
      <c r="R2052" s="6"/>
      <c r="S2052" s="10"/>
    </row>
    <row r="2053" spans="1:19" ht="15" hidden="1" x14ac:dyDescent="0.25">
      <c r="A2053" t="str">
        <f t="shared" si="32"/>
        <v>809900088493383</v>
      </c>
      <c r="C2053" s="5">
        <v>2051</v>
      </c>
      <c r="D2053" s="5" t="s">
        <v>8211</v>
      </c>
      <c r="E2053" s="5" t="s">
        <v>8212</v>
      </c>
      <c r="F2053" s="13">
        <v>8099000884</v>
      </c>
      <c r="G2053" s="7" t="s">
        <v>2308</v>
      </c>
      <c r="H2053" s="6" t="s">
        <v>16</v>
      </c>
      <c r="I2053" s="8">
        <v>3</v>
      </c>
      <c r="J2053" s="8">
        <v>40.83</v>
      </c>
      <c r="K2053" s="8">
        <v>3</v>
      </c>
      <c r="L2053" s="8">
        <v>40.83</v>
      </c>
      <c r="M2053" s="6">
        <v>9338</v>
      </c>
      <c r="N2053" s="6" t="s">
        <v>736</v>
      </c>
      <c r="O2053" s="6" t="s">
        <v>18</v>
      </c>
      <c r="P2053" s="6" t="s">
        <v>18</v>
      </c>
      <c r="Q2053" s="20"/>
      <c r="R2053" s="6"/>
      <c r="S2053" s="10"/>
    </row>
    <row r="2054" spans="1:19" ht="15" hidden="1" x14ac:dyDescent="0.25">
      <c r="A2054" t="str">
        <f t="shared" si="32"/>
        <v>809900088593381</v>
      </c>
      <c r="C2054" s="5">
        <v>2052</v>
      </c>
      <c r="D2054" s="5" t="s">
        <v>8211</v>
      </c>
      <c r="E2054" s="5" t="s">
        <v>8212</v>
      </c>
      <c r="F2054" s="13">
        <v>8099000885</v>
      </c>
      <c r="G2054" s="7" t="s">
        <v>2309</v>
      </c>
      <c r="H2054" s="6" t="s">
        <v>16</v>
      </c>
      <c r="I2054" s="8">
        <v>1</v>
      </c>
      <c r="J2054" s="8">
        <v>13.33</v>
      </c>
      <c r="K2054" s="8">
        <v>1</v>
      </c>
      <c r="L2054" s="8">
        <v>13.33</v>
      </c>
      <c r="M2054" s="6">
        <v>9338</v>
      </c>
      <c r="N2054" s="6" t="s">
        <v>736</v>
      </c>
      <c r="O2054" s="6" t="s">
        <v>18</v>
      </c>
      <c r="P2054" s="6" t="s">
        <v>18</v>
      </c>
      <c r="Q2054" s="20"/>
      <c r="R2054" s="6"/>
      <c r="S2054" s="10"/>
    </row>
    <row r="2055" spans="1:19" ht="15" hidden="1" x14ac:dyDescent="0.25">
      <c r="A2055" t="str">
        <f t="shared" si="32"/>
        <v>809900089393381</v>
      </c>
      <c r="C2055" s="5">
        <v>2053</v>
      </c>
      <c r="D2055" s="5" t="s">
        <v>8211</v>
      </c>
      <c r="E2055" s="5" t="s">
        <v>8212</v>
      </c>
      <c r="F2055" s="13">
        <v>8099000893</v>
      </c>
      <c r="G2055" s="7" t="s">
        <v>2310</v>
      </c>
      <c r="H2055" s="6" t="s">
        <v>16</v>
      </c>
      <c r="I2055" s="8">
        <v>1</v>
      </c>
      <c r="J2055" s="8">
        <v>40.83</v>
      </c>
      <c r="K2055" s="8">
        <v>1</v>
      </c>
      <c r="L2055" s="8">
        <v>40.83</v>
      </c>
      <c r="M2055" s="6">
        <v>9338</v>
      </c>
      <c r="N2055" s="6" t="s">
        <v>736</v>
      </c>
      <c r="O2055" s="6" t="s">
        <v>18</v>
      </c>
      <c r="P2055" s="6" t="s">
        <v>18</v>
      </c>
      <c r="Q2055" s="20"/>
      <c r="R2055" s="6"/>
      <c r="S2055" s="10"/>
    </row>
    <row r="2056" spans="1:19" ht="15" hidden="1" x14ac:dyDescent="0.25">
      <c r="A2056" t="str">
        <f t="shared" si="32"/>
        <v>809900089493381</v>
      </c>
      <c r="C2056" s="5">
        <v>2054</v>
      </c>
      <c r="D2056" s="5" t="s">
        <v>8211</v>
      </c>
      <c r="E2056" s="5" t="s">
        <v>8212</v>
      </c>
      <c r="F2056" s="13">
        <v>8099000894</v>
      </c>
      <c r="G2056" s="7" t="s">
        <v>2311</v>
      </c>
      <c r="H2056" s="6" t="s">
        <v>16</v>
      </c>
      <c r="I2056" s="8">
        <v>1</v>
      </c>
      <c r="J2056" s="8">
        <v>40.83</v>
      </c>
      <c r="K2056" s="8">
        <v>1</v>
      </c>
      <c r="L2056" s="8">
        <v>40.83</v>
      </c>
      <c r="M2056" s="6">
        <v>9338</v>
      </c>
      <c r="N2056" s="6" t="s">
        <v>736</v>
      </c>
      <c r="O2056" s="6" t="s">
        <v>18</v>
      </c>
      <c r="P2056" s="6" t="s">
        <v>18</v>
      </c>
      <c r="Q2056" s="20"/>
      <c r="R2056" s="6"/>
      <c r="S2056" s="10"/>
    </row>
    <row r="2057" spans="1:19" ht="15" hidden="1" x14ac:dyDescent="0.25">
      <c r="A2057" t="str">
        <f t="shared" si="32"/>
        <v>809900089593382</v>
      </c>
      <c r="C2057" s="5">
        <v>2055</v>
      </c>
      <c r="D2057" s="5" t="s">
        <v>8211</v>
      </c>
      <c r="E2057" s="5" t="s">
        <v>8212</v>
      </c>
      <c r="F2057" s="13">
        <v>8099000895</v>
      </c>
      <c r="G2057" s="7" t="s">
        <v>2312</v>
      </c>
      <c r="H2057" s="6" t="s">
        <v>16</v>
      </c>
      <c r="I2057" s="8">
        <v>2</v>
      </c>
      <c r="J2057" s="8">
        <v>80.83</v>
      </c>
      <c r="K2057" s="8">
        <v>2</v>
      </c>
      <c r="L2057" s="8">
        <v>80.83</v>
      </c>
      <c r="M2057" s="6">
        <v>9338</v>
      </c>
      <c r="N2057" s="6" t="s">
        <v>736</v>
      </c>
      <c r="O2057" s="6" t="s">
        <v>18</v>
      </c>
      <c r="P2057" s="6" t="s">
        <v>18</v>
      </c>
      <c r="Q2057" s="20"/>
      <c r="R2057" s="6"/>
      <c r="S2057" s="10"/>
    </row>
    <row r="2058" spans="1:19" ht="15" hidden="1" x14ac:dyDescent="0.25">
      <c r="A2058" t="str">
        <f t="shared" si="32"/>
        <v>460000001093381</v>
      </c>
      <c r="C2058" s="5">
        <v>2056</v>
      </c>
      <c r="D2058" s="5" t="s">
        <v>8205</v>
      </c>
      <c r="E2058" s="5" t="s">
        <v>8206</v>
      </c>
      <c r="F2058" s="14">
        <v>4600000010</v>
      </c>
      <c r="G2058" s="7" t="s">
        <v>2313</v>
      </c>
      <c r="H2058" s="6" t="s">
        <v>16</v>
      </c>
      <c r="I2058" s="8">
        <v>1</v>
      </c>
      <c r="J2058" s="8">
        <v>15000</v>
      </c>
      <c r="K2058" s="8">
        <v>1</v>
      </c>
      <c r="L2058" s="8">
        <v>15000</v>
      </c>
      <c r="M2058" s="6">
        <v>9338</v>
      </c>
      <c r="N2058" s="6" t="s">
        <v>736</v>
      </c>
      <c r="O2058" s="6" t="s">
        <v>18</v>
      </c>
      <c r="P2058" s="6" t="s">
        <v>18</v>
      </c>
      <c r="Q2058" s="20"/>
      <c r="R2058" s="6"/>
      <c r="S2058" s="10"/>
    </row>
    <row r="2059" spans="1:19" ht="15" hidden="1" x14ac:dyDescent="0.25">
      <c r="A2059" t="str">
        <f t="shared" si="32"/>
        <v>460000001193381</v>
      </c>
      <c r="C2059" s="5">
        <v>2057</v>
      </c>
      <c r="D2059" s="5" t="s">
        <v>8205</v>
      </c>
      <c r="E2059" s="5" t="s">
        <v>8206</v>
      </c>
      <c r="F2059" s="14">
        <v>4600000011</v>
      </c>
      <c r="G2059" s="7" t="s">
        <v>2314</v>
      </c>
      <c r="H2059" s="6" t="s">
        <v>16</v>
      </c>
      <c r="I2059" s="8">
        <v>1</v>
      </c>
      <c r="J2059" s="8">
        <v>583.33000000000004</v>
      </c>
      <c r="K2059" s="8">
        <v>1</v>
      </c>
      <c r="L2059" s="8">
        <v>583.33000000000004</v>
      </c>
      <c r="M2059" s="6">
        <v>9338</v>
      </c>
      <c r="N2059" s="6" t="s">
        <v>736</v>
      </c>
      <c r="O2059" s="6" t="s">
        <v>18</v>
      </c>
      <c r="P2059" s="6" t="s">
        <v>18</v>
      </c>
      <c r="Q2059" s="20"/>
      <c r="R2059" s="6"/>
      <c r="S2059" s="10"/>
    </row>
    <row r="2060" spans="1:19" ht="15" hidden="1" x14ac:dyDescent="0.25">
      <c r="A2060" t="str">
        <f t="shared" si="32"/>
        <v>460000001393381</v>
      </c>
      <c r="C2060" s="5">
        <v>2058</v>
      </c>
      <c r="D2060" s="5" t="s">
        <v>8205</v>
      </c>
      <c r="E2060" s="5" t="s">
        <v>8206</v>
      </c>
      <c r="F2060" s="14">
        <v>4600000013</v>
      </c>
      <c r="G2060" s="7" t="s">
        <v>2315</v>
      </c>
      <c r="H2060" s="6" t="s">
        <v>16</v>
      </c>
      <c r="I2060" s="8">
        <v>1</v>
      </c>
      <c r="J2060" s="8">
        <v>416.67</v>
      </c>
      <c r="K2060" s="8">
        <v>1</v>
      </c>
      <c r="L2060" s="8">
        <v>416.67</v>
      </c>
      <c r="M2060" s="6">
        <v>9338</v>
      </c>
      <c r="N2060" s="6" t="s">
        <v>736</v>
      </c>
      <c r="O2060" s="6" t="s">
        <v>18</v>
      </c>
      <c r="P2060" s="6" t="s">
        <v>18</v>
      </c>
      <c r="Q2060" s="20"/>
      <c r="R2060" s="6"/>
      <c r="S2060" s="10"/>
    </row>
    <row r="2061" spans="1:19" ht="15" hidden="1" x14ac:dyDescent="0.25">
      <c r="A2061" t="str">
        <f t="shared" si="32"/>
        <v>460000001493381</v>
      </c>
      <c r="C2061" s="5">
        <v>2059</v>
      </c>
      <c r="D2061" s="5" t="s">
        <v>8205</v>
      </c>
      <c r="E2061" s="5" t="s">
        <v>8206</v>
      </c>
      <c r="F2061" s="14">
        <v>4600000014</v>
      </c>
      <c r="G2061" s="7" t="s">
        <v>2316</v>
      </c>
      <c r="H2061" s="6" t="s">
        <v>16</v>
      </c>
      <c r="I2061" s="8">
        <v>1</v>
      </c>
      <c r="J2061" s="8">
        <v>5000</v>
      </c>
      <c r="K2061" s="8">
        <v>1</v>
      </c>
      <c r="L2061" s="8">
        <v>5000</v>
      </c>
      <c r="M2061" s="6">
        <v>9338</v>
      </c>
      <c r="N2061" s="6" t="s">
        <v>736</v>
      </c>
      <c r="O2061" s="6" t="s">
        <v>18</v>
      </c>
      <c r="P2061" s="6" t="s">
        <v>18</v>
      </c>
      <c r="Q2061" s="20"/>
      <c r="R2061" s="6"/>
      <c r="S2061" s="10"/>
    </row>
    <row r="2062" spans="1:19" ht="15" hidden="1" x14ac:dyDescent="0.25">
      <c r="A2062" t="str">
        <f t="shared" si="32"/>
        <v>460000001793381</v>
      </c>
      <c r="C2062" s="5">
        <v>2060</v>
      </c>
      <c r="D2062" s="5" t="s">
        <v>8205</v>
      </c>
      <c r="E2062" s="5" t="s">
        <v>8206</v>
      </c>
      <c r="F2062" s="14">
        <v>4600000017</v>
      </c>
      <c r="G2062" s="7" t="s">
        <v>2317</v>
      </c>
      <c r="H2062" s="6" t="s">
        <v>16</v>
      </c>
      <c r="I2062" s="8">
        <v>1</v>
      </c>
      <c r="J2062" s="8">
        <v>833.33</v>
      </c>
      <c r="K2062" s="8">
        <v>1</v>
      </c>
      <c r="L2062" s="8">
        <v>833.33</v>
      </c>
      <c r="M2062" s="6">
        <v>9338</v>
      </c>
      <c r="N2062" s="6" t="s">
        <v>736</v>
      </c>
      <c r="O2062" s="6" t="s">
        <v>18</v>
      </c>
      <c r="P2062" s="6" t="s">
        <v>18</v>
      </c>
      <c r="Q2062" s="20" t="s">
        <v>2318</v>
      </c>
      <c r="R2062" s="6"/>
      <c r="S2062" s="10"/>
    </row>
    <row r="2063" spans="1:19" ht="15" hidden="1" x14ac:dyDescent="0.25">
      <c r="A2063" t="str">
        <f t="shared" si="32"/>
        <v>460000001893381</v>
      </c>
      <c r="C2063" s="5">
        <v>2061</v>
      </c>
      <c r="D2063" s="5" t="s">
        <v>8205</v>
      </c>
      <c r="E2063" s="5" t="s">
        <v>8206</v>
      </c>
      <c r="F2063" s="14">
        <v>4600000018</v>
      </c>
      <c r="G2063" s="7" t="s">
        <v>2319</v>
      </c>
      <c r="H2063" s="6" t="s">
        <v>16</v>
      </c>
      <c r="I2063" s="8">
        <v>1</v>
      </c>
      <c r="J2063" s="8">
        <v>583.33000000000004</v>
      </c>
      <c r="K2063" s="8">
        <v>1</v>
      </c>
      <c r="L2063" s="8">
        <v>583.33000000000004</v>
      </c>
      <c r="M2063" s="6">
        <v>9338</v>
      </c>
      <c r="N2063" s="6" t="s">
        <v>736</v>
      </c>
      <c r="O2063" s="6" t="s">
        <v>18</v>
      </c>
      <c r="P2063" s="6" t="s">
        <v>18</v>
      </c>
      <c r="Q2063" s="20"/>
      <c r="R2063" s="6"/>
      <c r="S2063" s="10"/>
    </row>
    <row r="2064" spans="1:19" ht="15" hidden="1" x14ac:dyDescent="0.25">
      <c r="A2064" t="str">
        <f t="shared" si="32"/>
        <v>460000002093382</v>
      </c>
      <c r="C2064" s="5">
        <v>2062</v>
      </c>
      <c r="D2064" s="5" t="s">
        <v>8205</v>
      </c>
      <c r="E2064" s="5" t="s">
        <v>8206</v>
      </c>
      <c r="F2064" s="14">
        <v>4600000020</v>
      </c>
      <c r="G2064" s="7" t="s">
        <v>2320</v>
      </c>
      <c r="H2064" s="6" t="s">
        <v>16</v>
      </c>
      <c r="I2064" s="8">
        <v>2</v>
      </c>
      <c r="J2064" s="8">
        <v>2083.34</v>
      </c>
      <c r="K2064" s="8">
        <v>1</v>
      </c>
      <c r="L2064" s="8">
        <v>1041.67</v>
      </c>
      <c r="M2064" s="6">
        <v>9338</v>
      </c>
      <c r="N2064" s="6" t="s">
        <v>736</v>
      </c>
      <c r="O2064" s="6" t="s">
        <v>18</v>
      </c>
      <c r="P2064" s="6" t="s">
        <v>18</v>
      </c>
      <c r="Q2064" s="20"/>
      <c r="R2064" s="6"/>
      <c r="S2064" s="10"/>
    </row>
    <row r="2065" spans="1:19" ht="15" hidden="1" x14ac:dyDescent="0.25">
      <c r="A2065" t="str">
        <f t="shared" si="32"/>
        <v>460000002193381</v>
      </c>
      <c r="C2065" s="5">
        <v>2063</v>
      </c>
      <c r="D2065" s="5" t="s">
        <v>8205</v>
      </c>
      <c r="E2065" s="5" t="s">
        <v>8206</v>
      </c>
      <c r="F2065" s="14">
        <v>4600000021</v>
      </c>
      <c r="G2065" s="7" t="s">
        <v>2321</v>
      </c>
      <c r="H2065" s="6" t="s">
        <v>16</v>
      </c>
      <c r="I2065" s="8">
        <v>1</v>
      </c>
      <c r="J2065" s="8">
        <v>2916.67</v>
      </c>
      <c r="K2065" s="8">
        <v>1</v>
      </c>
      <c r="L2065" s="8">
        <v>2916.67</v>
      </c>
      <c r="M2065" s="6">
        <v>9338</v>
      </c>
      <c r="N2065" s="6" t="s">
        <v>736</v>
      </c>
      <c r="O2065" s="6" t="s">
        <v>18</v>
      </c>
      <c r="P2065" s="6" t="s">
        <v>18</v>
      </c>
      <c r="Q2065" s="20"/>
      <c r="R2065" s="6"/>
      <c r="S2065" s="10"/>
    </row>
    <row r="2066" spans="1:19" ht="15" hidden="1" x14ac:dyDescent="0.25">
      <c r="A2066" t="str">
        <f t="shared" si="32"/>
        <v>460000002393381</v>
      </c>
      <c r="C2066" s="5">
        <v>2064</v>
      </c>
      <c r="D2066" s="5" t="s">
        <v>8205</v>
      </c>
      <c r="E2066" s="5" t="s">
        <v>8206</v>
      </c>
      <c r="F2066" s="14">
        <v>4600000023</v>
      </c>
      <c r="G2066" s="7" t="s">
        <v>2322</v>
      </c>
      <c r="H2066" s="6" t="s">
        <v>16</v>
      </c>
      <c r="I2066" s="8">
        <v>1</v>
      </c>
      <c r="J2066" s="8">
        <v>250</v>
      </c>
      <c r="K2066" s="8">
        <v>1</v>
      </c>
      <c r="L2066" s="8">
        <v>250</v>
      </c>
      <c r="M2066" s="6">
        <v>9338</v>
      </c>
      <c r="N2066" s="6" t="s">
        <v>736</v>
      </c>
      <c r="O2066" s="6" t="s">
        <v>18</v>
      </c>
      <c r="P2066" s="6" t="s">
        <v>18</v>
      </c>
      <c r="Q2066" s="20"/>
      <c r="R2066" s="6"/>
      <c r="S2066" s="10"/>
    </row>
    <row r="2067" spans="1:19" ht="15" hidden="1" x14ac:dyDescent="0.25">
      <c r="A2067" t="str">
        <f t="shared" si="32"/>
        <v>460000002493381</v>
      </c>
      <c r="C2067" s="5">
        <v>2065</v>
      </c>
      <c r="D2067" s="5" t="s">
        <v>8205</v>
      </c>
      <c r="E2067" s="5" t="s">
        <v>8206</v>
      </c>
      <c r="F2067" s="14">
        <v>4600000024</v>
      </c>
      <c r="G2067" s="7" t="s">
        <v>2323</v>
      </c>
      <c r="H2067" s="6" t="s">
        <v>16</v>
      </c>
      <c r="I2067" s="8">
        <v>1</v>
      </c>
      <c r="J2067" s="8">
        <v>416.67</v>
      </c>
      <c r="K2067" s="8">
        <v>1</v>
      </c>
      <c r="L2067" s="8">
        <v>416.67</v>
      </c>
      <c r="M2067" s="6">
        <v>9338</v>
      </c>
      <c r="N2067" s="6" t="s">
        <v>736</v>
      </c>
      <c r="O2067" s="6" t="s">
        <v>18</v>
      </c>
      <c r="P2067" s="6" t="s">
        <v>18</v>
      </c>
      <c r="Q2067" s="20"/>
      <c r="R2067" s="6" t="s">
        <v>28</v>
      </c>
      <c r="S2067" s="10"/>
    </row>
    <row r="2068" spans="1:19" ht="15" hidden="1" x14ac:dyDescent="0.25">
      <c r="A2068" t="str">
        <f t="shared" si="32"/>
        <v>470000002593382</v>
      </c>
      <c r="C2068" s="5">
        <v>2066</v>
      </c>
      <c r="D2068" s="5" t="s">
        <v>8205</v>
      </c>
      <c r="E2068" s="5" t="s">
        <v>8206</v>
      </c>
      <c r="F2068" s="14">
        <v>4700000025</v>
      </c>
      <c r="G2068" s="7" t="s">
        <v>2324</v>
      </c>
      <c r="H2068" s="6" t="s">
        <v>16</v>
      </c>
      <c r="I2068" s="8">
        <v>2</v>
      </c>
      <c r="J2068" s="8">
        <v>125</v>
      </c>
      <c r="K2068" s="8">
        <v>2</v>
      </c>
      <c r="L2068" s="8">
        <v>125</v>
      </c>
      <c r="M2068" s="6">
        <v>9338</v>
      </c>
      <c r="N2068" s="6" t="s">
        <v>736</v>
      </c>
      <c r="O2068" s="6" t="s">
        <v>18</v>
      </c>
      <c r="P2068" s="6" t="s">
        <v>18</v>
      </c>
      <c r="Q2068" s="20"/>
      <c r="R2068" s="6"/>
      <c r="S2068" s="10"/>
    </row>
    <row r="2069" spans="1:19" ht="15" hidden="1" x14ac:dyDescent="0.25">
      <c r="A2069" t="str">
        <f t="shared" si="32"/>
        <v>470000002693381</v>
      </c>
      <c r="C2069" s="5">
        <v>2067</v>
      </c>
      <c r="D2069" s="5" t="s">
        <v>8205</v>
      </c>
      <c r="E2069" s="5" t="s">
        <v>8206</v>
      </c>
      <c r="F2069" s="14">
        <v>4700000026</v>
      </c>
      <c r="G2069" s="7" t="s">
        <v>2325</v>
      </c>
      <c r="H2069" s="6" t="s">
        <v>16</v>
      </c>
      <c r="I2069" s="8">
        <v>1</v>
      </c>
      <c r="J2069" s="8">
        <v>62.5</v>
      </c>
      <c r="K2069" s="8">
        <v>1</v>
      </c>
      <c r="L2069" s="8">
        <v>62.5</v>
      </c>
      <c r="M2069" s="6">
        <v>9338</v>
      </c>
      <c r="N2069" s="6" t="s">
        <v>736</v>
      </c>
      <c r="O2069" s="6" t="s">
        <v>18</v>
      </c>
      <c r="P2069" s="6" t="s">
        <v>18</v>
      </c>
      <c r="Q2069" s="20"/>
      <c r="R2069" s="6"/>
      <c r="S2069" s="10"/>
    </row>
    <row r="2070" spans="1:19" ht="15" hidden="1" x14ac:dyDescent="0.25">
      <c r="A2070" t="str">
        <f t="shared" si="32"/>
        <v>4700000027933810</v>
      </c>
      <c r="C2070" s="5">
        <v>2068</v>
      </c>
      <c r="D2070" s="5" t="s">
        <v>8205</v>
      </c>
      <c r="E2070" s="5" t="s">
        <v>8206</v>
      </c>
      <c r="F2070" s="14">
        <v>4700000027</v>
      </c>
      <c r="G2070" s="7" t="s">
        <v>2326</v>
      </c>
      <c r="H2070" s="6" t="s">
        <v>16</v>
      </c>
      <c r="I2070" s="8">
        <v>10</v>
      </c>
      <c r="J2070" s="8">
        <v>625</v>
      </c>
      <c r="K2070" s="8">
        <v>10</v>
      </c>
      <c r="L2070" s="8">
        <v>625</v>
      </c>
      <c r="M2070" s="6">
        <v>9338</v>
      </c>
      <c r="N2070" s="6" t="s">
        <v>736</v>
      </c>
      <c r="O2070" s="6" t="s">
        <v>18</v>
      </c>
      <c r="P2070" s="6" t="s">
        <v>18</v>
      </c>
      <c r="Q2070" s="20"/>
      <c r="R2070" s="6"/>
      <c r="S2070" s="10"/>
    </row>
    <row r="2071" spans="1:19" ht="15" hidden="1" x14ac:dyDescent="0.25">
      <c r="A2071" t="str">
        <f t="shared" si="32"/>
        <v>4700000028933815</v>
      </c>
      <c r="C2071" s="5">
        <v>2069</v>
      </c>
      <c r="D2071" s="5" t="s">
        <v>8205</v>
      </c>
      <c r="E2071" s="5" t="s">
        <v>8206</v>
      </c>
      <c r="F2071" s="14">
        <v>4700000028</v>
      </c>
      <c r="G2071" s="7" t="s">
        <v>2327</v>
      </c>
      <c r="H2071" s="6" t="s">
        <v>16</v>
      </c>
      <c r="I2071" s="8">
        <v>15</v>
      </c>
      <c r="J2071" s="8">
        <v>937.5</v>
      </c>
      <c r="K2071" s="8">
        <v>15</v>
      </c>
      <c r="L2071" s="8">
        <v>937.5</v>
      </c>
      <c r="M2071" s="6">
        <v>9338</v>
      </c>
      <c r="N2071" s="6" t="s">
        <v>736</v>
      </c>
      <c r="O2071" s="6" t="s">
        <v>18</v>
      </c>
      <c r="P2071" s="6" t="s">
        <v>18</v>
      </c>
      <c r="Q2071" s="20"/>
      <c r="R2071" s="6"/>
      <c r="S2071" s="10"/>
    </row>
    <row r="2072" spans="1:19" ht="15" hidden="1" x14ac:dyDescent="0.25">
      <c r="A2072" t="str">
        <f t="shared" si="32"/>
        <v>470000002993382</v>
      </c>
      <c r="C2072" s="5">
        <v>2070</v>
      </c>
      <c r="D2072" s="5" t="s">
        <v>8205</v>
      </c>
      <c r="E2072" s="5" t="s">
        <v>8206</v>
      </c>
      <c r="F2072" s="14">
        <v>4700000029</v>
      </c>
      <c r="G2072" s="7" t="s">
        <v>2328</v>
      </c>
      <c r="H2072" s="6" t="s">
        <v>16</v>
      </c>
      <c r="I2072" s="8">
        <v>2</v>
      </c>
      <c r="J2072" s="8">
        <v>300</v>
      </c>
      <c r="K2072" s="8">
        <v>2</v>
      </c>
      <c r="L2072" s="8">
        <v>300</v>
      </c>
      <c r="M2072" s="6">
        <v>9338</v>
      </c>
      <c r="N2072" s="6" t="s">
        <v>736</v>
      </c>
      <c r="O2072" s="6" t="s">
        <v>18</v>
      </c>
      <c r="P2072" s="6" t="s">
        <v>18</v>
      </c>
      <c r="Q2072" s="20"/>
      <c r="R2072" s="6"/>
      <c r="S2072" s="10"/>
    </row>
    <row r="2073" spans="1:19" ht="15" hidden="1" x14ac:dyDescent="0.25">
      <c r="A2073" t="str">
        <f t="shared" si="32"/>
        <v>810000003693381</v>
      </c>
      <c r="C2073" s="5">
        <v>2071</v>
      </c>
      <c r="D2073" s="5" t="s">
        <v>8211</v>
      </c>
      <c r="E2073" s="5" t="s">
        <v>8212</v>
      </c>
      <c r="F2073" s="14">
        <v>8100000036</v>
      </c>
      <c r="G2073" s="7" t="s">
        <v>2329</v>
      </c>
      <c r="H2073" s="6" t="s">
        <v>16</v>
      </c>
      <c r="I2073" s="8">
        <v>1</v>
      </c>
      <c r="J2073" s="8">
        <v>15000</v>
      </c>
      <c r="K2073" s="8">
        <v>1</v>
      </c>
      <c r="L2073" s="8">
        <v>15000</v>
      </c>
      <c r="M2073" s="6">
        <v>9338</v>
      </c>
      <c r="N2073" s="6" t="s">
        <v>736</v>
      </c>
      <c r="O2073" s="6" t="s">
        <v>18</v>
      </c>
      <c r="P2073" s="6" t="s">
        <v>18</v>
      </c>
      <c r="Q2073" s="20"/>
      <c r="R2073" s="6"/>
      <c r="S2073" s="10"/>
    </row>
    <row r="2074" spans="1:19" ht="15" hidden="1" x14ac:dyDescent="0.25">
      <c r="A2074" t="str">
        <f t="shared" si="32"/>
        <v>810000003793381</v>
      </c>
      <c r="C2074" s="5">
        <v>2072</v>
      </c>
      <c r="D2074" s="5" t="s">
        <v>8211</v>
      </c>
      <c r="E2074" s="5" t="s">
        <v>8212</v>
      </c>
      <c r="F2074" s="14">
        <v>8100000037</v>
      </c>
      <c r="G2074" s="7" t="s">
        <v>2330</v>
      </c>
      <c r="H2074" s="6" t="s">
        <v>16</v>
      </c>
      <c r="I2074" s="8">
        <v>1</v>
      </c>
      <c r="J2074" s="8">
        <v>15000</v>
      </c>
      <c r="K2074" s="8">
        <v>1</v>
      </c>
      <c r="L2074" s="8">
        <v>15000</v>
      </c>
      <c r="M2074" s="6">
        <v>9338</v>
      </c>
      <c r="N2074" s="6" t="s">
        <v>736</v>
      </c>
      <c r="O2074" s="6" t="s">
        <v>18</v>
      </c>
      <c r="P2074" s="6" t="s">
        <v>18</v>
      </c>
      <c r="Q2074" s="20"/>
      <c r="R2074" s="6"/>
      <c r="S2074" s="10"/>
    </row>
    <row r="2075" spans="1:19" ht="15" hidden="1" x14ac:dyDescent="0.25">
      <c r="A2075" t="str">
        <f t="shared" si="32"/>
        <v>809936469311301</v>
      </c>
      <c r="C2075" s="5">
        <v>2073</v>
      </c>
      <c r="D2075" s="5" t="s">
        <v>8215</v>
      </c>
      <c r="E2075" s="5" t="s">
        <v>8216</v>
      </c>
      <c r="F2075" s="13">
        <v>80993646</v>
      </c>
      <c r="G2075" s="7" t="s">
        <v>2331</v>
      </c>
      <c r="H2075" s="6" t="s">
        <v>449</v>
      </c>
      <c r="I2075" s="8">
        <v>301</v>
      </c>
      <c r="J2075" s="8">
        <v>97.77</v>
      </c>
      <c r="K2075" s="8">
        <v>301</v>
      </c>
      <c r="L2075" s="8">
        <v>97.77</v>
      </c>
      <c r="M2075" s="6">
        <v>9311</v>
      </c>
      <c r="N2075" s="6" t="s">
        <v>736</v>
      </c>
      <c r="O2075" s="6" t="s">
        <v>18</v>
      </c>
      <c r="P2075" s="6" t="s">
        <v>18</v>
      </c>
      <c r="Q2075" s="20"/>
      <c r="R2075" s="6"/>
      <c r="S2075" s="10"/>
    </row>
    <row r="2076" spans="1:19" ht="15" hidden="1" x14ac:dyDescent="0.25">
      <c r="A2076" t="str">
        <f t="shared" si="32"/>
        <v>80993719931112</v>
      </c>
      <c r="C2076" s="5">
        <v>2074</v>
      </c>
      <c r="D2076" s="5" t="s">
        <v>8215</v>
      </c>
      <c r="E2076" s="5" t="s">
        <v>8216</v>
      </c>
      <c r="F2076" s="13">
        <v>80993719</v>
      </c>
      <c r="G2076" s="7" t="s">
        <v>2332</v>
      </c>
      <c r="H2076" s="6" t="s">
        <v>449</v>
      </c>
      <c r="I2076" s="8">
        <v>12</v>
      </c>
      <c r="J2076" s="8">
        <v>68.39</v>
      </c>
      <c r="K2076" s="8">
        <v>12</v>
      </c>
      <c r="L2076" s="8">
        <v>68.39</v>
      </c>
      <c r="M2076" s="6">
        <v>9311</v>
      </c>
      <c r="N2076" s="6" t="s">
        <v>736</v>
      </c>
      <c r="O2076" s="6" t="s">
        <v>18</v>
      </c>
      <c r="P2076" s="6" t="s">
        <v>18</v>
      </c>
      <c r="Q2076" s="20"/>
      <c r="R2076" s="6"/>
      <c r="S2076" s="10"/>
    </row>
    <row r="2077" spans="1:19" ht="15" hidden="1" x14ac:dyDescent="0.25">
      <c r="A2077" t="str">
        <f t="shared" si="32"/>
        <v>8099372493111</v>
      </c>
      <c r="C2077" s="5">
        <v>2075</v>
      </c>
      <c r="D2077" s="5" t="s">
        <v>8215</v>
      </c>
      <c r="E2077" s="5" t="s">
        <v>8216</v>
      </c>
      <c r="F2077" s="13">
        <v>80993724</v>
      </c>
      <c r="G2077" s="7" t="s">
        <v>2333</v>
      </c>
      <c r="H2077" s="6" t="s">
        <v>449</v>
      </c>
      <c r="I2077" s="8">
        <v>1</v>
      </c>
      <c r="J2077" s="8">
        <v>1.08</v>
      </c>
      <c r="K2077" s="8">
        <v>1</v>
      </c>
      <c r="L2077" s="8">
        <v>1.08</v>
      </c>
      <c r="M2077" s="6">
        <v>9311</v>
      </c>
      <c r="N2077" s="6" t="s">
        <v>736</v>
      </c>
      <c r="O2077" s="6" t="s">
        <v>18</v>
      </c>
      <c r="P2077" s="6" t="s">
        <v>18</v>
      </c>
      <c r="Q2077" s="20"/>
      <c r="R2077" s="6"/>
      <c r="S2077" s="10"/>
    </row>
    <row r="2078" spans="1:19" ht="15" hidden="1" x14ac:dyDescent="0.25">
      <c r="A2078" t="str">
        <f t="shared" si="32"/>
        <v>809937369311152</v>
      </c>
      <c r="C2078" s="5">
        <v>2076</v>
      </c>
      <c r="D2078" s="5" t="s">
        <v>8215</v>
      </c>
      <c r="E2078" s="5" t="s">
        <v>8216</v>
      </c>
      <c r="F2078" s="13">
        <v>80993736</v>
      </c>
      <c r="G2078" s="7" t="s">
        <v>2334</v>
      </c>
      <c r="H2078" s="6" t="s">
        <v>449</v>
      </c>
      <c r="I2078" s="8">
        <v>152</v>
      </c>
      <c r="J2078" s="8">
        <v>164.57</v>
      </c>
      <c r="K2078" s="8">
        <v>152</v>
      </c>
      <c r="L2078" s="8">
        <v>164.57</v>
      </c>
      <c r="M2078" s="6">
        <v>9311</v>
      </c>
      <c r="N2078" s="6" t="s">
        <v>736</v>
      </c>
      <c r="O2078" s="6" t="s">
        <v>18</v>
      </c>
      <c r="P2078" s="6" t="s">
        <v>18</v>
      </c>
      <c r="Q2078" s="20"/>
      <c r="R2078" s="6"/>
      <c r="S2078" s="10"/>
    </row>
    <row r="2079" spans="1:19" ht="15" hidden="1" x14ac:dyDescent="0.25">
      <c r="A2079" t="str">
        <f t="shared" si="32"/>
        <v>809937379311270</v>
      </c>
      <c r="C2079" s="5">
        <v>2077</v>
      </c>
      <c r="D2079" s="5" t="s">
        <v>8215</v>
      </c>
      <c r="E2079" s="5" t="s">
        <v>8216</v>
      </c>
      <c r="F2079" s="13">
        <v>80993737</v>
      </c>
      <c r="G2079" s="7" t="s">
        <v>2335</v>
      </c>
      <c r="H2079" s="6" t="s">
        <v>449</v>
      </c>
      <c r="I2079" s="8">
        <v>270</v>
      </c>
      <c r="J2079" s="8">
        <v>321.57</v>
      </c>
      <c r="K2079" s="8">
        <v>270</v>
      </c>
      <c r="L2079" s="8">
        <v>321.57</v>
      </c>
      <c r="M2079" s="6">
        <v>9311</v>
      </c>
      <c r="N2079" s="6" t="s">
        <v>736</v>
      </c>
      <c r="O2079" s="6" t="s">
        <v>18</v>
      </c>
      <c r="P2079" s="6" t="s">
        <v>18</v>
      </c>
      <c r="Q2079" s="20"/>
      <c r="R2079" s="6"/>
      <c r="S2079" s="10"/>
    </row>
    <row r="2080" spans="1:19" ht="15" hidden="1" x14ac:dyDescent="0.25">
      <c r="A2080" t="str">
        <f t="shared" si="32"/>
        <v>809937379311146</v>
      </c>
      <c r="C2080" s="5">
        <v>2078</v>
      </c>
      <c r="D2080" s="5" t="s">
        <v>8215</v>
      </c>
      <c r="E2080" s="5" t="s">
        <v>8216</v>
      </c>
      <c r="F2080" s="13">
        <v>80993737</v>
      </c>
      <c r="G2080" s="7" t="s">
        <v>2335</v>
      </c>
      <c r="H2080" s="6" t="s">
        <v>449</v>
      </c>
      <c r="I2080" s="8">
        <v>146</v>
      </c>
      <c r="J2080" s="8">
        <v>173.88</v>
      </c>
      <c r="K2080" s="8">
        <v>146</v>
      </c>
      <c r="L2080" s="8">
        <v>173.88</v>
      </c>
      <c r="M2080" s="6">
        <v>9311</v>
      </c>
      <c r="N2080" s="6" t="s">
        <v>736</v>
      </c>
      <c r="O2080" s="6" t="s">
        <v>18</v>
      </c>
      <c r="P2080" s="6" t="s">
        <v>18</v>
      </c>
      <c r="Q2080" s="20"/>
      <c r="R2080" s="6"/>
      <c r="S2080" s="10"/>
    </row>
    <row r="2081" spans="1:19" ht="15" hidden="1" x14ac:dyDescent="0.25">
      <c r="A2081" t="str">
        <f t="shared" si="32"/>
        <v>809937389311238</v>
      </c>
      <c r="C2081" s="5">
        <v>2079</v>
      </c>
      <c r="D2081" s="5" t="s">
        <v>8215</v>
      </c>
      <c r="E2081" s="5" t="s">
        <v>8216</v>
      </c>
      <c r="F2081" s="13">
        <v>80993738</v>
      </c>
      <c r="G2081" s="7" t="s">
        <v>2336</v>
      </c>
      <c r="H2081" s="6" t="s">
        <v>449</v>
      </c>
      <c r="I2081" s="8">
        <v>238</v>
      </c>
      <c r="J2081" s="8">
        <v>360.76</v>
      </c>
      <c r="K2081" s="8">
        <v>238</v>
      </c>
      <c r="L2081" s="8">
        <v>360.76</v>
      </c>
      <c r="M2081" s="6">
        <v>9311</v>
      </c>
      <c r="N2081" s="6" t="s">
        <v>736</v>
      </c>
      <c r="O2081" s="6" t="s">
        <v>18</v>
      </c>
      <c r="P2081" s="6" t="s">
        <v>18</v>
      </c>
      <c r="Q2081" s="20"/>
      <c r="R2081" s="6"/>
      <c r="S2081" s="10"/>
    </row>
    <row r="2082" spans="1:19" ht="15" hidden="1" x14ac:dyDescent="0.25">
      <c r="A2082" t="str">
        <f t="shared" si="32"/>
        <v>809937399311172</v>
      </c>
      <c r="C2082" s="5">
        <v>2080</v>
      </c>
      <c r="D2082" s="5" t="s">
        <v>8215</v>
      </c>
      <c r="E2082" s="5" t="s">
        <v>8216</v>
      </c>
      <c r="F2082" s="13">
        <v>80993739</v>
      </c>
      <c r="G2082" s="7" t="s">
        <v>2337</v>
      </c>
      <c r="H2082" s="6" t="s">
        <v>449</v>
      </c>
      <c r="I2082" s="8">
        <v>172</v>
      </c>
      <c r="J2082" s="8">
        <v>372.45</v>
      </c>
      <c r="K2082" s="8">
        <v>172</v>
      </c>
      <c r="L2082" s="8">
        <v>372.45</v>
      </c>
      <c r="M2082" s="6">
        <v>9311</v>
      </c>
      <c r="N2082" s="6" t="s">
        <v>736</v>
      </c>
      <c r="O2082" s="6" t="s">
        <v>18</v>
      </c>
      <c r="P2082" s="6" t="s">
        <v>18</v>
      </c>
      <c r="Q2082" s="20"/>
      <c r="R2082" s="6"/>
      <c r="S2082" s="10"/>
    </row>
    <row r="2083" spans="1:19" ht="15" hidden="1" x14ac:dyDescent="0.25">
      <c r="A2083" t="str">
        <f t="shared" si="32"/>
        <v>80993740931191</v>
      </c>
      <c r="C2083" s="5">
        <v>2081</v>
      </c>
      <c r="D2083" s="5" t="s">
        <v>8215</v>
      </c>
      <c r="E2083" s="5" t="s">
        <v>8216</v>
      </c>
      <c r="F2083" s="13">
        <v>80993740</v>
      </c>
      <c r="G2083" s="7" t="s">
        <v>2338</v>
      </c>
      <c r="H2083" s="6" t="s">
        <v>449</v>
      </c>
      <c r="I2083" s="8">
        <v>91</v>
      </c>
      <c r="J2083" s="8">
        <v>211.83</v>
      </c>
      <c r="K2083" s="8">
        <v>91</v>
      </c>
      <c r="L2083" s="8">
        <v>211.83</v>
      </c>
      <c r="M2083" s="6">
        <v>9311</v>
      </c>
      <c r="N2083" s="6" t="s">
        <v>736</v>
      </c>
      <c r="O2083" s="6" t="s">
        <v>18</v>
      </c>
      <c r="P2083" s="6" t="s">
        <v>18</v>
      </c>
      <c r="Q2083" s="20"/>
      <c r="R2083" s="6"/>
      <c r="S2083" s="10"/>
    </row>
    <row r="2084" spans="1:19" ht="15" hidden="1" x14ac:dyDescent="0.25">
      <c r="A2084" t="str">
        <f t="shared" si="32"/>
        <v>8099374293112</v>
      </c>
      <c r="C2084" s="5">
        <v>2082</v>
      </c>
      <c r="D2084" s="5" t="s">
        <v>8215</v>
      </c>
      <c r="E2084" s="5" t="s">
        <v>8216</v>
      </c>
      <c r="F2084" s="13">
        <v>80993742</v>
      </c>
      <c r="G2084" s="7" t="s">
        <v>2339</v>
      </c>
      <c r="H2084" s="6" t="s">
        <v>449</v>
      </c>
      <c r="I2084" s="8">
        <v>2</v>
      </c>
      <c r="J2084" s="8">
        <v>2.17</v>
      </c>
      <c r="K2084" s="8">
        <v>2</v>
      </c>
      <c r="L2084" s="8">
        <v>2.17</v>
      </c>
      <c r="M2084" s="6">
        <v>9311</v>
      </c>
      <c r="N2084" s="6" t="s">
        <v>736</v>
      </c>
      <c r="O2084" s="6" t="s">
        <v>18</v>
      </c>
      <c r="P2084" s="6" t="s">
        <v>18</v>
      </c>
      <c r="Q2084" s="20"/>
      <c r="R2084" s="6"/>
      <c r="S2084" s="10"/>
    </row>
    <row r="2085" spans="1:19" ht="15" hidden="1" x14ac:dyDescent="0.25">
      <c r="A2085" t="str">
        <f t="shared" si="32"/>
        <v>80993743931120</v>
      </c>
      <c r="C2085" s="5">
        <v>2083</v>
      </c>
      <c r="D2085" s="5" t="s">
        <v>8215</v>
      </c>
      <c r="E2085" s="5" t="s">
        <v>8216</v>
      </c>
      <c r="F2085" s="13">
        <v>80993743</v>
      </c>
      <c r="G2085" s="7" t="s">
        <v>2340</v>
      </c>
      <c r="H2085" s="6" t="s">
        <v>449</v>
      </c>
      <c r="I2085" s="8">
        <v>20</v>
      </c>
      <c r="J2085" s="8">
        <v>36.81</v>
      </c>
      <c r="K2085" s="8">
        <v>20</v>
      </c>
      <c r="L2085" s="8">
        <v>36.81</v>
      </c>
      <c r="M2085" s="6">
        <v>9311</v>
      </c>
      <c r="N2085" s="6" t="s">
        <v>736</v>
      </c>
      <c r="O2085" s="6" t="s">
        <v>18</v>
      </c>
      <c r="P2085" s="6" t="s">
        <v>18</v>
      </c>
      <c r="Q2085" s="20"/>
      <c r="R2085" s="6"/>
      <c r="S2085" s="10"/>
    </row>
    <row r="2086" spans="1:19" ht="15" hidden="1" x14ac:dyDescent="0.25">
      <c r="A2086" t="str">
        <f t="shared" si="32"/>
        <v>809937449311289</v>
      </c>
      <c r="C2086" s="5">
        <v>2084</v>
      </c>
      <c r="D2086" s="5" t="s">
        <v>8215</v>
      </c>
      <c r="E2086" s="5" t="s">
        <v>8216</v>
      </c>
      <c r="F2086" s="13">
        <v>80993744</v>
      </c>
      <c r="G2086" s="7" t="s">
        <v>2341</v>
      </c>
      <c r="H2086" s="6" t="s">
        <v>449</v>
      </c>
      <c r="I2086" s="8">
        <v>289</v>
      </c>
      <c r="J2086" s="8">
        <v>500.64</v>
      </c>
      <c r="K2086" s="8">
        <v>289</v>
      </c>
      <c r="L2086" s="8">
        <v>500.64</v>
      </c>
      <c r="M2086" s="6">
        <v>9311</v>
      </c>
      <c r="N2086" s="6" t="s">
        <v>736</v>
      </c>
      <c r="O2086" s="6" t="s">
        <v>18</v>
      </c>
      <c r="P2086" s="6" t="s">
        <v>18</v>
      </c>
      <c r="Q2086" s="20"/>
      <c r="R2086" s="6"/>
      <c r="S2086" s="10"/>
    </row>
    <row r="2087" spans="1:19" ht="15" hidden="1" x14ac:dyDescent="0.25">
      <c r="A2087" t="str">
        <f t="shared" si="32"/>
        <v>80993745931129</v>
      </c>
      <c r="C2087" s="5">
        <v>2085</v>
      </c>
      <c r="D2087" s="5" t="s">
        <v>8215</v>
      </c>
      <c r="E2087" s="5" t="s">
        <v>8216</v>
      </c>
      <c r="F2087" s="13">
        <v>80993745</v>
      </c>
      <c r="G2087" s="7" t="s">
        <v>2342</v>
      </c>
      <c r="H2087" s="6" t="s">
        <v>449</v>
      </c>
      <c r="I2087" s="8">
        <v>29</v>
      </c>
      <c r="J2087" s="8">
        <v>31.4</v>
      </c>
      <c r="K2087" s="8">
        <v>29</v>
      </c>
      <c r="L2087" s="8">
        <v>31.4</v>
      </c>
      <c r="M2087" s="6">
        <v>9311</v>
      </c>
      <c r="N2087" s="6" t="s">
        <v>736</v>
      </c>
      <c r="O2087" s="6" t="s">
        <v>18</v>
      </c>
      <c r="P2087" s="6" t="s">
        <v>18</v>
      </c>
      <c r="Q2087" s="20"/>
      <c r="R2087" s="6"/>
      <c r="S2087" s="10"/>
    </row>
    <row r="2088" spans="1:19" ht="15" hidden="1" x14ac:dyDescent="0.25">
      <c r="A2088" t="str">
        <f t="shared" si="32"/>
        <v>809937469311183</v>
      </c>
      <c r="C2088" s="5">
        <v>2086</v>
      </c>
      <c r="D2088" s="5" t="s">
        <v>8215</v>
      </c>
      <c r="E2088" s="5" t="s">
        <v>8216</v>
      </c>
      <c r="F2088" s="13">
        <v>80993746</v>
      </c>
      <c r="G2088" s="7" t="s">
        <v>2343</v>
      </c>
      <c r="H2088" s="6" t="s">
        <v>449</v>
      </c>
      <c r="I2088" s="8">
        <v>183</v>
      </c>
      <c r="J2088" s="8">
        <v>198.13</v>
      </c>
      <c r="K2088" s="8">
        <v>183</v>
      </c>
      <c r="L2088" s="8">
        <v>198.13</v>
      </c>
      <c r="M2088" s="6">
        <v>9311</v>
      </c>
      <c r="N2088" s="6" t="s">
        <v>736</v>
      </c>
      <c r="O2088" s="6" t="s">
        <v>18</v>
      </c>
      <c r="P2088" s="6" t="s">
        <v>18</v>
      </c>
      <c r="Q2088" s="20"/>
      <c r="R2088" s="6"/>
      <c r="S2088" s="10"/>
    </row>
    <row r="2089" spans="1:19" ht="15" hidden="1" x14ac:dyDescent="0.25">
      <c r="A2089" t="str">
        <f t="shared" si="32"/>
        <v>809937479311135</v>
      </c>
      <c r="C2089" s="5">
        <v>2087</v>
      </c>
      <c r="D2089" s="5" t="s">
        <v>8215</v>
      </c>
      <c r="E2089" s="5" t="s">
        <v>8216</v>
      </c>
      <c r="F2089" s="13">
        <v>80993747</v>
      </c>
      <c r="G2089" s="7" t="s">
        <v>2344</v>
      </c>
      <c r="H2089" s="6" t="s">
        <v>449</v>
      </c>
      <c r="I2089" s="8">
        <v>135</v>
      </c>
      <c r="J2089" s="8">
        <v>190.01</v>
      </c>
      <c r="K2089" s="8">
        <v>135</v>
      </c>
      <c r="L2089" s="8">
        <v>190.01</v>
      </c>
      <c r="M2089" s="6">
        <v>9311</v>
      </c>
      <c r="N2089" s="6" t="s">
        <v>736</v>
      </c>
      <c r="O2089" s="6" t="s">
        <v>18</v>
      </c>
      <c r="P2089" s="6" t="s">
        <v>18</v>
      </c>
      <c r="Q2089" s="20"/>
      <c r="R2089" s="6"/>
      <c r="S2089" s="10"/>
    </row>
    <row r="2090" spans="1:19" ht="15" hidden="1" x14ac:dyDescent="0.25">
      <c r="A2090" t="str">
        <f t="shared" si="32"/>
        <v>8099374893113</v>
      </c>
      <c r="C2090" s="5">
        <v>2088</v>
      </c>
      <c r="D2090" s="5" t="s">
        <v>8215</v>
      </c>
      <c r="E2090" s="5" t="s">
        <v>8216</v>
      </c>
      <c r="F2090" s="13">
        <v>80993748</v>
      </c>
      <c r="G2090" s="7" t="s">
        <v>2345</v>
      </c>
      <c r="H2090" s="6" t="s">
        <v>449</v>
      </c>
      <c r="I2090" s="8">
        <v>3</v>
      </c>
      <c r="J2090" s="8">
        <v>4.22</v>
      </c>
      <c r="K2090" s="8">
        <v>3</v>
      </c>
      <c r="L2090" s="8">
        <v>4.22</v>
      </c>
      <c r="M2090" s="6">
        <v>9311</v>
      </c>
      <c r="N2090" s="6" t="s">
        <v>736</v>
      </c>
      <c r="O2090" s="6" t="s">
        <v>18</v>
      </c>
      <c r="P2090" s="6" t="s">
        <v>18</v>
      </c>
      <c r="Q2090" s="20"/>
      <c r="R2090" s="6"/>
      <c r="S2090" s="10"/>
    </row>
    <row r="2091" spans="1:19" ht="15" hidden="1" x14ac:dyDescent="0.25">
      <c r="A2091" t="str">
        <f t="shared" si="32"/>
        <v>809937499311166</v>
      </c>
      <c r="C2091" s="5">
        <v>2089</v>
      </c>
      <c r="D2091" s="5" t="s">
        <v>8215</v>
      </c>
      <c r="E2091" s="5" t="s">
        <v>8216</v>
      </c>
      <c r="F2091" s="13">
        <v>80993749</v>
      </c>
      <c r="G2091" s="7" t="s">
        <v>2346</v>
      </c>
      <c r="H2091" s="6" t="s">
        <v>449</v>
      </c>
      <c r="I2091" s="8">
        <v>166</v>
      </c>
      <c r="J2091" s="8">
        <v>287.56</v>
      </c>
      <c r="K2091" s="8">
        <v>166</v>
      </c>
      <c r="L2091" s="8">
        <v>287.56</v>
      </c>
      <c r="M2091" s="6">
        <v>9311</v>
      </c>
      <c r="N2091" s="6" t="s">
        <v>736</v>
      </c>
      <c r="O2091" s="6" t="s">
        <v>18</v>
      </c>
      <c r="P2091" s="6" t="s">
        <v>18</v>
      </c>
      <c r="Q2091" s="20"/>
      <c r="R2091" s="6"/>
      <c r="S2091" s="10"/>
    </row>
    <row r="2092" spans="1:19" ht="15" hidden="1" x14ac:dyDescent="0.25">
      <c r="A2092" t="str">
        <f t="shared" si="32"/>
        <v>809937519311118</v>
      </c>
      <c r="C2092" s="5">
        <v>2090</v>
      </c>
      <c r="D2092" s="5" t="s">
        <v>8215</v>
      </c>
      <c r="E2092" s="5" t="s">
        <v>8216</v>
      </c>
      <c r="F2092" s="13">
        <v>80993751</v>
      </c>
      <c r="G2092" s="7" t="s">
        <v>2347</v>
      </c>
      <c r="H2092" s="6" t="s">
        <v>449</v>
      </c>
      <c r="I2092" s="8">
        <v>118</v>
      </c>
      <c r="J2092" s="8">
        <v>255.52</v>
      </c>
      <c r="K2092" s="8">
        <v>118</v>
      </c>
      <c r="L2092" s="8">
        <v>255.52</v>
      </c>
      <c r="M2092" s="6">
        <v>9311</v>
      </c>
      <c r="N2092" s="6" t="s">
        <v>736</v>
      </c>
      <c r="O2092" s="6" t="s">
        <v>18</v>
      </c>
      <c r="P2092" s="6" t="s">
        <v>18</v>
      </c>
      <c r="Q2092" s="20"/>
      <c r="R2092" s="6"/>
      <c r="S2092" s="10"/>
    </row>
    <row r="2093" spans="1:19" ht="15" hidden="1" x14ac:dyDescent="0.25">
      <c r="A2093" t="str">
        <f t="shared" si="32"/>
        <v>80993752931155</v>
      </c>
      <c r="C2093" s="5">
        <v>2091</v>
      </c>
      <c r="D2093" s="5" t="s">
        <v>8215</v>
      </c>
      <c r="E2093" s="5" t="s">
        <v>8216</v>
      </c>
      <c r="F2093" s="13">
        <v>80993752</v>
      </c>
      <c r="G2093" s="7" t="s">
        <v>2348</v>
      </c>
      <c r="H2093" s="6" t="s">
        <v>449</v>
      </c>
      <c r="I2093" s="8">
        <v>55</v>
      </c>
      <c r="J2093" s="8">
        <v>119.1</v>
      </c>
      <c r="K2093" s="8">
        <v>55</v>
      </c>
      <c r="L2093" s="8">
        <v>119.1</v>
      </c>
      <c r="M2093" s="6">
        <v>9311</v>
      </c>
      <c r="N2093" s="6" t="s">
        <v>736</v>
      </c>
      <c r="O2093" s="6" t="s">
        <v>18</v>
      </c>
      <c r="P2093" s="6" t="s">
        <v>18</v>
      </c>
      <c r="Q2093" s="20"/>
      <c r="R2093" s="6"/>
      <c r="S2093" s="10"/>
    </row>
    <row r="2094" spans="1:19" ht="15" hidden="1" x14ac:dyDescent="0.25">
      <c r="A2094" t="str">
        <f t="shared" si="32"/>
        <v>809937659311130.5</v>
      </c>
      <c r="C2094" s="5">
        <v>2092</v>
      </c>
      <c r="D2094" s="5" t="s">
        <v>8215</v>
      </c>
      <c r="E2094" s="5" t="s">
        <v>8216</v>
      </c>
      <c r="F2094" s="13">
        <v>80993765</v>
      </c>
      <c r="G2094" s="7" t="s">
        <v>2349</v>
      </c>
      <c r="H2094" s="6" t="s">
        <v>178</v>
      </c>
      <c r="I2094" s="8">
        <v>130.5</v>
      </c>
      <c r="J2094" s="8">
        <v>211.94</v>
      </c>
      <c r="K2094" s="8">
        <v>130.5</v>
      </c>
      <c r="L2094" s="8">
        <v>211.94</v>
      </c>
      <c r="M2094" s="6">
        <v>9311</v>
      </c>
      <c r="N2094" s="6" t="s">
        <v>736</v>
      </c>
      <c r="O2094" s="6" t="s">
        <v>18</v>
      </c>
      <c r="P2094" s="6" t="s">
        <v>18</v>
      </c>
      <c r="Q2094" s="20"/>
      <c r="R2094" s="6"/>
      <c r="S2094" s="10"/>
    </row>
    <row r="2095" spans="1:19" ht="15" hidden="1" x14ac:dyDescent="0.25">
      <c r="A2095" t="str">
        <f t="shared" si="32"/>
        <v>8099377493113.5</v>
      </c>
      <c r="C2095" s="5">
        <v>2093</v>
      </c>
      <c r="D2095" s="5" t="s">
        <v>8215</v>
      </c>
      <c r="E2095" s="5" t="s">
        <v>8216</v>
      </c>
      <c r="F2095" s="13">
        <v>80993774</v>
      </c>
      <c r="G2095" s="7" t="s">
        <v>2350</v>
      </c>
      <c r="H2095" s="6" t="s">
        <v>178</v>
      </c>
      <c r="I2095" s="8">
        <v>3.5</v>
      </c>
      <c r="J2095" s="8">
        <v>5.68</v>
      </c>
      <c r="K2095" s="8">
        <v>3.5</v>
      </c>
      <c r="L2095" s="8">
        <v>5.68</v>
      </c>
      <c r="M2095" s="6">
        <v>9311</v>
      </c>
      <c r="N2095" s="6" t="s">
        <v>736</v>
      </c>
      <c r="O2095" s="6" t="s">
        <v>18</v>
      </c>
      <c r="P2095" s="6" t="s">
        <v>18</v>
      </c>
      <c r="Q2095" s="20"/>
      <c r="R2095" s="6"/>
      <c r="S2095" s="10"/>
    </row>
    <row r="2096" spans="1:19" ht="15" hidden="1" x14ac:dyDescent="0.25">
      <c r="A2096" t="str">
        <f t="shared" si="32"/>
        <v>80993775931136.8</v>
      </c>
      <c r="C2096" s="5">
        <v>2094</v>
      </c>
      <c r="D2096" s="5" t="s">
        <v>8215</v>
      </c>
      <c r="E2096" s="5" t="s">
        <v>8216</v>
      </c>
      <c r="F2096" s="13">
        <v>80993775</v>
      </c>
      <c r="G2096" s="7" t="s">
        <v>2351</v>
      </c>
      <c r="H2096" s="6" t="s">
        <v>178</v>
      </c>
      <c r="I2096" s="8">
        <v>36.799999999999997</v>
      </c>
      <c r="J2096" s="8">
        <v>59.77</v>
      </c>
      <c r="K2096" s="8">
        <v>36.799999999999997</v>
      </c>
      <c r="L2096" s="8">
        <v>59.77</v>
      </c>
      <c r="M2096" s="6">
        <v>9311</v>
      </c>
      <c r="N2096" s="6" t="s">
        <v>736</v>
      </c>
      <c r="O2096" s="6" t="s">
        <v>18</v>
      </c>
      <c r="P2096" s="6" t="s">
        <v>18</v>
      </c>
      <c r="Q2096" s="20"/>
      <c r="R2096" s="6"/>
      <c r="S2096" s="10"/>
    </row>
    <row r="2097" spans="1:19" ht="15" hidden="1" x14ac:dyDescent="0.25">
      <c r="A2097" t="str">
        <f t="shared" si="32"/>
        <v>80993776931123.2</v>
      </c>
      <c r="C2097" s="5">
        <v>2095</v>
      </c>
      <c r="D2097" s="5" t="s">
        <v>8215</v>
      </c>
      <c r="E2097" s="5" t="s">
        <v>8216</v>
      </c>
      <c r="F2097" s="13">
        <v>80993776</v>
      </c>
      <c r="G2097" s="7" t="s">
        <v>2352</v>
      </c>
      <c r="H2097" s="6" t="s">
        <v>178</v>
      </c>
      <c r="I2097" s="8">
        <v>23.2</v>
      </c>
      <c r="J2097" s="8">
        <v>37.68</v>
      </c>
      <c r="K2097" s="8">
        <v>23.2</v>
      </c>
      <c r="L2097" s="8">
        <v>37.68</v>
      </c>
      <c r="M2097" s="6">
        <v>9311</v>
      </c>
      <c r="N2097" s="6" t="s">
        <v>736</v>
      </c>
      <c r="O2097" s="6" t="s">
        <v>18</v>
      </c>
      <c r="P2097" s="6" t="s">
        <v>18</v>
      </c>
      <c r="Q2097" s="20"/>
      <c r="R2097" s="6"/>
      <c r="S2097" s="10"/>
    </row>
    <row r="2098" spans="1:19" ht="15" hidden="1" x14ac:dyDescent="0.25">
      <c r="A2098" t="str">
        <f t="shared" si="32"/>
        <v>8099377793110.35</v>
      </c>
      <c r="C2098" s="5">
        <v>2096</v>
      </c>
      <c r="D2098" s="5" t="s">
        <v>8215</v>
      </c>
      <c r="E2098" s="5" t="s">
        <v>8216</v>
      </c>
      <c r="F2098" s="13">
        <v>80993777</v>
      </c>
      <c r="G2098" s="7" t="s">
        <v>2353</v>
      </c>
      <c r="H2098" s="6" t="s">
        <v>178</v>
      </c>
      <c r="I2098" s="8">
        <v>0.35</v>
      </c>
      <c r="J2098" s="8">
        <v>0.56999999999999995</v>
      </c>
      <c r="K2098" s="8">
        <v>0.35</v>
      </c>
      <c r="L2098" s="8">
        <v>0.56999999999999995</v>
      </c>
      <c r="M2098" s="6">
        <v>9311</v>
      </c>
      <c r="N2098" s="6" t="s">
        <v>736</v>
      </c>
      <c r="O2098" s="6" t="s">
        <v>18</v>
      </c>
      <c r="P2098" s="6" t="s">
        <v>18</v>
      </c>
      <c r="Q2098" s="20"/>
      <c r="R2098" s="6"/>
      <c r="S2098" s="10"/>
    </row>
    <row r="2099" spans="1:19" ht="15" hidden="1" x14ac:dyDescent="0.25">
      <c r="A2099" t="str">
        <f t="shared" si="32"/>
        <v>8099377893110.554</v>
      </c>
      <c r="C2099" s="5">
        <v>2097</v>
      </c>
      <c r="D2099" s="5" t="s">
        <v>8215</v>
      </c>
      <c r="E2099" s="5" t="s">
        <v>8216</v>
      </c>
      <c r="F2099" s="13">
        <v>80993778</v>
      </c>
      <c r="G2099" s="7" t="s">
        <v>2354</v>
      </c>
      <c r="H2099" s="6" t="s">
        <v>178</v>
      </c>
      <c r="I2099" s="8">
        <v>0.55400000000000005</v>
      </c>
      <c r="J2099" s="8">
        <v>0.9</v>
      </c>
      <c r="K2099" s="8">
        <v>0.55400000000000005</v>
      </c>
      <c r="L2099" s="8">
        <v>0.9</v>
      </c>
      <c r="M2099" s="6">
        <v>9311</v>
      </c>
      <c r="N2099" s="6" t="s">
        <v>736</v>
      </c>
      <c r="O2099" s="6" t="s">
        <v>18</v>
      </c>
      <c r="P2099" s="6" t="s">
        <v>18</v>
      </c>
      <c r="Q2099" s="20"/>
      <c r="R2099" s="6"/>
      <c r="S2099" s="10"/>
    </row>
    <row r="2100" spans="1:19" ht="15" hidden="1" x14ac:dyDescent="0.25">
      <c r="A2100" t="str">
        <f t="shared" si="32"/>
        <v>8099377993115.5</v>
      </c>
      <c r="C2100" s="5">
        <v>2098</v>
      </c>
      <c r="D2100" s="5" t="s">
        <v>8215</v>
      </c>
      <c r="E2100" s="5" t="s">
        <v>8216</v>
      </c>
      <c r="F2100" s="13">
        <v>80993779</v>
      </c>
      <c r="G2100" s="7" t="s">
        <v>2355</v>
      </c>
      <c r="H2100" s="6" t="s">
        <v>178</v>
      </c>
      <c r="I2100" s="8">
        <v>5.5</v>
      </c>
      <c r="J2100" s="8">
        <v>8.93</v>
      </c>
      <c r="K2100" s="8">
        <v>5.5</v>
      </c>
      <c r="L2100" s="8">
        <v>8.93</v>
      </c>
      <c r="M2100" s="6">
        <v>9311</v>
      </c>
      <c r="N2100" s="6" t="s">
        <v>736</v>
      </c>
      <c r="O2100" s="6" t="s">
        <v>18</v>
      </c>
      <c r="P2100" s="6" t="s">
        <v>18</v>
      </c>
      <c r="Q2100" s="20"/>
      <c r="R2100" s="6"/>
      <c r="S2100" s="10"/>
    </row>
    <row r="2101" spans="1:19" ht="15" hidden="1" x14ac:dyDescent="0.25">
      <c r="A2101" t="str">
        <f t="shared" si="32"/>
        <v>8099378093112</v>
      </c>
      <c r="C2101" s="5">
        <v>2099</v>
      </c>
      <c r="D2101" s="5" t="s">
        <v>8215</v>
      </c>
      <c r="E2101" s="5" t="s">
        <v>8216</v>
      </c>
      <c r="F2101" s="13">
        <v>80993780</v>
      </c>
      <c r="G2101" s="7" t="s">
        <v>2356</v>
      </c>
      <c r="H2101" s="6" t="s">
        <v>178</v>
      </c>
      <c r="I2101" s="8">
        <v>2</v>
      </c>
      <c r="J2101" s="8">
        <v>3.25</v>
      </c>
      <c r="K2101" s="8">
        <v>2</v>
      </c>
      <c r="L2101" s="8">
        <v>3.25</v>
      </c>
      <c r="M2101" s="6">
        <v>9311</v>
      </c>
      <c r="N2101" s="6" t="s">
        <v>736</v>
      </c>
      <c r="O2101" s="6" t="s">
        <v>18</v>
      </c>
      <c r="P2101" s="6" t="s">
        <v>18</v>
      </c>
      <c r="Q2101" s="20"/>
      <c r="R2101" s="6"/>
      <c r="S2101" s="10"/>
    </row>
    <row r="2102" spans="1:19" ht="15" hidden="1" x14ac:dyDescent="0.25">
      <c r="A2102" t="str">
        <f t="shared" si="32"/>
        <v>80993783931126</v>
      </c>
      <c r="C2102" s="5">
        <v>2100</v>
      </c>
      <c r="D2102" s="5" t="s">
        <v>8215</v>
      </c>
      <c r="E2102" s="5" t="s">
        <v>8216</v>
      </c>
      <c r="F2102" s="13">
        <v>80993783</v>
      </c>
      <c r="G2102" s="7" t="s">
        <v>2357</v>
      </c>
      <c r="H2102" s="6" t="s">
        <v>134</v>
      </c>
      <c r="I2102" s="8">
        <v>26</v>
      </c>
      <c r="J2102" s="8">
        <v>66.150000000000006</v>
      </c>
      <c r="K2102" s="8">
        <v>26</v>
      </c>
      <c r="L2102" s="8">
        <v>66.150000000000006</v>
      </c>
      <c r="M2102" s="6">
        <v>9311</v>
      </c>
      <c r="N2102" s="6" t="s">
        <v>736</v>
      </c>
      <c r="O2102" s="6" t="s">
        <v>18</v>
      </c>
      <c r="P2102" s="6" t="s">
        <v>18</v>
      </c>
      <c r="Q2102" s="20"/>
      <c r="R2102" s="6"/>
      <c r="S2102" s="10"/>
    </row>
    <row r="2103" spans="1:19" ht="15" hidden="1" x14ac:dyDescent="0.25">
      <c r="A2103" t="str">
        <f t="shared" ref="A2103:A2166" si="33">F2103&amp;M2103&amp;I2103</f>
        <v>809937859311412.4</v>
      </c>
      <c r="C2103" s="5">
        <v>2101</v>
      </c>
      <c r="D2103" s="5" t="s">
        <v>8215</v>
      </c>
      <c r="E2103" s="5" t="s">
        <v>8216</v>
      </c>
      <c r="F2103" s="13">
        <v>80993785</v>
      </c>
      <c r="G2103" s="7" t="s">
        <v>2358</v>
      </c>
      <c r="H2103" s="6" t="s">
        <v>178</v>
      </c>
      <c r="I2103" s="8">
        <v>412.4</v>
      </c>
      <c r="J2103" s="8">
        <v>767.99</v>
      </c>
      <c r="K2103" s="8">
        <v>412.4</v>
      </c>
      <c r="L2103" s="8">
        <v>767.99</v>
      </c>
      <c r="M2103" s="6">
        <v>9311</v>
      </c>
      <c r="N2103" s="6" t="s">
        <v>736</v>
      </c>
      <c r="O2103" s="6" t="s">
        <v>18</v>
      </c>
      <c r="P2103" s="6" t="s">
        <v>18</v>
      </c>
      <c r="Q2103" s="20"/>
      <c r="R2103" s="6"/>
      <c r="S2103" s="10"/>
    </row>
    <row r="2104" spans="1:19" ht="15" hidden="1" x14ac:dyDescent="0.25">
      <c r="A2104" t="str">
        <f t="shared" si="33"/>
        <v>180000011793111</v>
      </c>
      <c r="C2104" s="5">
        <v>2102</v>
      </c>
      <c r="D2104" s="5" t="s">
        <v>8161</v>
      </c>
      <c r="E2104" s="5" t="s">
        <v>8162</v>
      </c>
      <c r="F2104" s="13">
        <v>1800000117</v>
      </c>
      <c r="G2104" s="7" t="s">
        <v>2359</v>
      </c>
      <c r="H2104" s="6" t="s">
        <v>16</v>
      </c>
      <c r="I2104" s="8">
        <v>1</v>
      </c>
      <c r="J2104" s="8">
        <v>0.83</v>
      </c>
      <c r="K2104" s="8">
        <v>1</v>
      </c>
      <c r="L2104" s="8">
        <v>0.83</v>
      </c>
      <c r="M2104" s="6">
        <v>9311</v>
      </c>
      <c r="N2104" s="6" t="s">
        <v>736</v>
      </c>
      <c r="O2104" s="6" t="s">
        <v>18</v>
      </c>
      <c r="P2104" s="6" t="s">
        <v>18</v>
      </c>
      <c r="Q2104" s="20"/>
      <c r="R2104" s="6"/>
      <c r="S2104" s="10"/>
    </row>
    <row r="2105" spans="1:19" ht="15" hidden="1" x14ac:dyDescent="0.25">
      <c r="A2105" t="str">
        <f t="shared" si="33"/>
        <v>180000012293119</v>
      </c>
      <c r="C2105" s="5">
        <v>2103</v>
      </c>
      <c r="D2105" s="5" t="s">
        <v>8161</v>
      </c>
      <c r="E2105" s="5" t="s">
        <v>8162</v>
      </c>
      <c r="F2105" s="13">
        <v>1800000122</v>
      </c>
      <c r="G2105" s="7" t="s">
        <v>2360</v>
      </c>
      <c r="H2105" s="6" t="s">
        <v>16</v>
      </c>
      <c r="I2105" s="8">
        <v>9</v>
      </c>
      <c r="J2105" s="8">
        <v>18.36</v>
      </c>
      <c r="K2105" s="8">
        <v>9</v>
      </c>
      <c r="L2105" s="8">
        <v>18.36</v>
      </c>
      <c r="M2105" s="6">
        <v>9311</v>
      </c>
      <c r="N2105" s="6" t="s">
        <v>736</v>
      </c>
      <c r="O2105" s="6" t="s">
        <v>18</v>
      </c>
      <c r="P2105" s="6" t="s">
        <v>18</v>
      </c>
      <c r="Q2105" s="20"/>
      <c r="R2105" s="6"/>
      <c r="S2105" s="10"/>
    </row>
    <row r="2106" spans="1:19" ht="15" hidden="1" x14ac:dyDescent="0.25">
      <c r="A2106" t="str">
        <f t="shared" si="33"/>
        <v>18000001249311124</v>
      </c>
      <c r="C2106" s="5">
        <v>2104</v>
      </c>
      <c r="D2106" s="5" t="s">
        <v>8161</v>
      </c>
      <c r="E2106" s="5" t="s">
        <v>8162</v>
      </c>
      <c r="F2106" s="13">
        <v>1800000124</v>
      </c>
      <c r="G2106" s="7" t="s">
        <v>2361</v>
      </c>
      <c r="H2106" s="6" t="s">
        <v>16</v>
      </c>
      <c r="I2106" s="8">
        <v>124</v>
      </c>
      <c r="J2106" s="8">
        <v>38.44</v>
      </c>
      <c r="K2106" s="8">
        <v>124</v>
      </c>
      <c r="L2106" s="8">
        <v>38.44</v>
      </c>
      <c r="M2106" s="6">
        <v>9311</v>
      </c>
      <c r="N2106" s="6" t="s">
        <v>736</v>
      </c>
      <c r="O2106" s="6" t="s">
        <v>18</v>
      </c>
      <c r="P2106" s="6" t="s">
        <v>18</v>
      </c>
      <c r="Q2106" s="20"/>
      <c r="R2106" s="6"/>
      <c r="S2106" s="10"/>
    </row>
    <row r="2107" spans="1:19" ht="15" hidden="1" x14ac:dyDescent="0.25">
      <c r="A2107" t="str">
        <f t="shared" si="33"/>
        <v>809900069093119.71</v>
      </c>
      <c r="C2107" s="5">
        <v>2105</v>
      </c>
      <c r="D2107" s="5" t="s">
        <v>8211</v>
      </c>
      <c r="E2107" s="5" t="s">
        <v>8212</v>
      </c>
      <c r="F2107" s="13">
        <v>8099000690</v>
      </c>
      <c r="G2107" s="7" t="s">
        <v>2362</v>
      </c>
      <c r="H2107" s="6" t="s">
        <v>178</v>
      </c>
      <c r="I2107" s="8">
        <v>9.7100000000000009</v>
      </c>
      <c r="J2107" s="8">
        <v>20</v>
      </c>
      <c r="K2107" s="8">
        <v>9.7100000000000009</v>
      </c>
      <c r="L2107" s="8">
        <v>20</v>
      </c>
      <c r="M2107" s="6">
        <v>9311</v>
      </c>
      <c r="N2107" s="6" t="s">
        <v>736</v>
      </c>
      <c r="O2107" s="6" t="s">
        <v>18</v>
      </c>
      <c r="P2107" s="6" t="s">
        <v>18</v>
      </c>
      <c r="Q2107" s="20"/>
      <c r="R2107" s="6"/>
      <c r="S2107" s="10"/>
    </row>
    <row r="2108" spans="1:19" ht="15" hidden="1" x14ac:dyDescent="0.25">
      <c r="A2108" t="str">
        <f t="shared" si="33"/>
        <v>8099000694931145</v>
      </c>
      <c r="C2108" s="5">
        <v>2106</v>
      </c>
      <c r="D2108" s="5" t="s">
        <v>8211</v>
      </c>
      <c r="E2108" s="5" t="s">
        <v>8212</v>
      </c>
      <c r="F2108" s="13">
        <v>8099000694</v>
      </c>
      <c r="G2108" s="7" t="s">
        <v>2363</v>
      </c>
      <c r="H2108" s="6" t="s">
        <v>178</v>
      </c>
      <c r="I2108" s="8">
        <v>45</v>
      </c>
      <c r="J2108" s="8">
        <v>93.36</v>
      </c>
      <c r="K2108" s="8">
        <v>45</v>
      </c>
      <c r="L2108" s="8">
        <v>93.36</v>
      </c>
      <c r="M2108" s="6">
        <v>9311</v>
      </c>
      <c r="N2108" s="6" t="s">
        <v>736</v>
      </c>
      <c r="O2108" s="6" t="s">
        <v>18</v>
      </c>
      <c r="P2108" s="6" t="s">
        <v>18</v>
      </c>
      <c r="Q2108" s="20"/>
      <c r="R2108" s="6"/>
      <c r="S2108" s="10"/>
    </row>
    <row r="2109" spans="1:19" ht="15" hidden="1" x14ac:dyDescent="0.25">
      <c r="A2109" t="str">
        <f t="shared" si="33"/>
        <v>809900069693114.5</v>
      </c>
      <c r="C2109" s="5">
        <v>2107</v>
      </c>
      <c r="D2109" s="5" t="s">
        <v>8211</v>
      </c>
      <c r="E2109" s="5" t="s">
        <v>8212</v>
      </c>
      <c r="F2109" s="13">
        <v>8099000696</v>
      </c>
      <c r="G2109" s="7" t="s">
        <v>2364</v>
      </c>
      <c r="H2109" s="6" t="s">
        <v>178</v>
      </c>
      <c r="I2109" s="8">
        <v>4.5</v>
      </c>
      <c r="J2109" s="8">
        <v>9.17</v>
      </c>
      <c r="K2109" s="8">
        <v>4.5</v>
      </c>
      <c r="L2109" s="8">
        <v>9.17</v>
      </c>
      <c r="M2109" s="6">
        <v>9311</v>
      </c>
      <c r="N2109" s="6" t="s">
        <v>736</v>
      </c>
      <c r="O2109" s="6" t="s">
        <v>18</v>
      </c>
      <c r="P2109" s="6" t="s">
        <v>18</v>
      </c>
      <c r="Q2109" s="20"/>
      <c r="R2109" s="6"/>
      <c r="S2109" s="10"/>
    </row>
    <row r="2110" spans="1:19" ht="15" hidden="1" x14ac:dyDescent="0.25">
      <c r="A2110" t="str">
        <f t="shared" si="33"/>
        <v>809900069793110.8</v>
      </c>
      <c r="C2110" s="5">
        <v>2108</v>
      </c>
      <c r="D2110" s="5" t="s">
        <v>8211</v>
      </c>
      <c r="E2110" s="5" t="s">
        <v>8212</v>
      </c>
      <c r="F2110" s="13">
        <v>8099000697</v>
      </c>
      <c r="G2110" s="7" t="s">
        <v>2365</v>
      </c>
      <c r="H2110" s="6" t="s">
        <v>178</v>
      </c>
      <c r="I2110" s="8">
        <v>0.8</v>
      </c>
      <c r="J2110" s="8">
        <v>1.66</v>
      </c>
      <c r="K2110" s="8">
        <v>0.8</v>
      </c>
      <c r="L2110" s="8">
        <v>1.66</v>
      </c>
      <c r="M2110" s="6">
        <v>9311</v>
      </c>
      <c r="N2110" s="6" t="s">
        <v>736</v>
      </c>
      <c r="O2110" s="6" t="s">
        <v>18</v>
      </c>
      <c r="P2110" s="6" t="s">
        <v>18</v>
      </c>
      <c r="Q2110" s="20"/>
      <c r="R2110" s="6"/>
      <c r="S2110" s="10"/>
    </row>
    <row r="2111" spans="1:19" ht="15" hidden="1" x14ac:dyDescent="0.25">
      <c r="A2111" t="str">
        <f t="shared" si="33"/>
        <v>8099000698931125.9</v>
      </c>
      <c r="C2111" s="5">
        <v>2109</v>
      </c>
      <c r="D2111" s="5" t="s">
        <v>8211</v>
      </c>
      <c r="E2111" s="5" t="s">
        <v>8212</v>
      </c>
      <c r="F2111" s="13">
        <v>8099000698</v>
      </c>
      <c r="G2111" s="7" t="s">
        <v>2366</v>
      </c>
      <c r="H2111" s="6" t="s">
        <v>178</v>
      </c>
      <c r="I2111" s="8">
        <v>25.9</v>
      </c>
      <c r="J2111" s="8">
        <v>54.17</v>
      </c>
      <c r="K2111" s="8">
        <v>25.9</v>
      </c>
      <c r="L2111" s="8">
        <v>54.17</v>
      </c>
      <c r="M2111" s="6">
        <v>9311</v>
      </c>
      <c r="N2111" s="6" t="s">
        <v>736</v>
      </c>
      <c r="O2111" s="6" t="s">
        <v>18</v>
      </c>
      <c r="P2111" s="6" t="s">
        <v>18</v>
      </c>
      <c r="Q2111" s="20"/>
      <c r="R2111" s="6"/>
      <c r="S2111" s="10"/>
    </row>
    <row r="2112" spans="1:19" ht="15" hidden="1" x14ac:dyDescent="0.25">
      <c r="A2112" t="str">
        <f t="shared" si="33"/>
        <v>8099000699931115.55</v>
      </c>
      <c r="C2112" s="5">
        <v>2110</v>
      </c>
      <c r="D2112" s="5" t="s">
        <v>8211</v>
      </c>
      <c r="E2112" s="5" t="s">
        <v>8212</v>
      </c>
      <c r="F2112" s="13">
        <v>8099000699</v>
      </c>
      <c r="G2112" s="7" t="s">
        <v>2367</v>
      </c>
      <c r="H2112" s="6" t="s">
        <v>178</v>
      </c>
      <c r="I2112" s="8">
        <v>15.55</v>
      </c>
      <c r="J2112" s="8">
        <v>32.5</v>
      </c>
      <c r="K2112" s="8">
        <v>15.55</v>
      </c>
      <c r="L2112" s="8">
        <v>32.5</v>
      </c>
      <c r="M2112" s="6">
        <v>9311</v>
      </c>
      <c r="N2112" s="6" t="s">
        <v>736</v>
      </c>
      <c r="O2112" s="6" t="s">
        <v>18</v>
      </c>
      <c r="P2112" s="6" t="s">
        <v>18</v>
      </c>
      <c r="Q2112" s="20"/>
      <c r="R2112" s="6"/>
      <c r="S2112" s="10"/>
    </row>
    <row r="2113" spans="1:19" ht="15" hidden="1" x14ac:dyDescent="0.25">
      <c r="A2113" t="str">
        <f t="shared" si="33"/>
        <v>8099000700931118.67</v>
      </c>
      <c r="C2113" s="5">
        <v>2111</v>
      </c>
      <c r="D2113" s="5" t="s">
        <v>8211</v>
      </c>
      <c r="E2113" s="5" t="s">
        <v>8212</v>
      </c>
      <c r="F2113" s="13">
        <v>8099000700</v>
      </c>
      <c r="G2113" s="7" t="s">
        <v>2368</v>
      </c>
      <c r="H2113" s="6" t="s">
        <v>178</v>
      </c>
      <c r="I2113" s="8">
        <v>18.670000000000002</v>
      </c>
      <c r="J2113" s="8">
        <v>39.17</v>
      </c>
      <c r="K2113" s="8">
        <v>18.670000000000002</v>
      </c>
      <c r="L2113" s="8">
        <v>39.17</v>
      </c>
      <c r="M2113" s="6">
        <v>9311</v>
      </c>
      <c r="N2113" s="6" t="s">
        <v>736</v>
      </c>
      <c r="O2113" s="6" t="s">
        <v>18</v>
      </c>
      <c r="P2113" s="6" t="s">
        <v>18</v>
      </c>
      <c r="Q2113" s="20"/>
      <c r="R2113" s="6"/>
      <c r="S2113" s="10"/>
    </row>
    <row r="2114" spans="1:19" ht="15" hidden="1" x14ac:dyDescent="0.25">
      <c r="A2114" t="str">
        <f t="shared" si="33"/>
        <v>8099000701931141</v>
      </c>
      <c r="C2114" s="5">
        <v>2112</v>
      </c>
      <c r="D2114" s="5" t="s">
        <v>8211</v>
      </c>
      <c r="E2114" s="5" t="s">
        <v>8212</v>
      </c>
      <c r="F2114" s="13">
        <v>8099000701</v>
      </c>
      <c r="G2114" s="7" t="s">
        <v>2369</v>
      </c>
      <c r="H2114" s="6" t="s">
        <v>178</v>
      </c>
      <c r="I2114" s="8">
        <v>41</v>
      </c>
      <c r="J2114" s="8">
        <v>85</v>
      </c>
      <c r="K2114" s="8">
        <v>41</v>
      </c>
      <c r="L2114" s="8">
        <v>85</v>
      </c>
      <c r="M2114" s="6">
        <v>9311</v>
      </c>
      <c r="N2114" s="6" t="s">
        <v>736</v>
      </c>
      <c r="O2114" s="6" t="s">
        <v>18</v>
      </c>
      <c r="P2114" s="6" t="s">
        <v>18</v>
      </c>
      <c r="Q2114" s="20"/>
      <c r="R2114" s="6"/>
      <c r="S2114" s="10"/>
    </row>
    <row r="2115" spans="1:19" ht="15" hidden="1" x14ac:dyDescent="0.25">
      <c r="A2115" t="str">
        <f t="shared" si="33"/>
        <v>8099000702931130</v>
      </c>
      <c r="C2115" s="5">
        <v>2113</v>
      </c>
      <c r="D2115" s="5" t="s">
        <v>8211</v>
      </c>
      <c r="E2115" s="5" t="s">
        <v>8212</v>
      </c>
      <c r="F2115" s="13">
        <v>8099000702</v>
      </c>
      <c r="G2115" s="7" t="s">
        <v>2370</v>
      </c>
      <c r="H2115" s="6" t="s">
        <v>178</v>
      </c>
      <c r="I2115" s="8">
        <v>30</v>
      </c>
      <c r="J2115" s="8">
        <v>62.5</v>
      </c>
      <c r="K2115" s="8">
        <v>30</v>
      </c>
      <c r="L2115" s="8">
        <v>62.5</v>
      </c>
      <c r="M2115" s="6">
        <v>9311</v>
      </c>
      <c r="N2115" s="6" t="s">
        <v>736</v>
      </c>
      <c r="O2115" s="6" t="s">
        <v>18</v>
      </c>
      <c r="P2115" s="6" t="s">
        <v>18</v>
      </c>
      <c r="Q2115" s="20"/>
      <c r="R2115" s="6"/>
      <c r="S2115" s="10"/>
    </row>
    <row r="2116" spans="1:19" ht="15" hidden="1" x14ac:dyDescent="0.25">
      <c r="A2116" t="str">
        <f t="shared" si="33"/>
        <v>809900070393117</v>
      </c>
      <c r="C2116" s="5">
        <v>2114</v>
      </c>
      <c r="D2116" s="5" t="s">
        <v>8211</v>
      </c>
      <c r="E2116" s="5" t="s">
        <v>8212</v>
      </c>
      <c r="F2116" s="13">
        <v>8099000703</v>
      </c>
      <c r="G2116" s="7" t="s">
        <v>2371</v>
      </c>
      <c r="H2116" s="6" t="s">
        <v>178</v>
      </c>
      <c r="I2116" s="8">
        <v>7</v>
      </c>
      <c r="J2116" s="8">
        <v>14.59</v>
      </c>
      <c r="K2116" s="8">
        <v>7</v>
      </c>
      <c r="L2116" s="8">
        <v>14.59</v>
      </c>
      <c r="M2116" s="6">
        <v>9311</v>
      </c>
      <c r="N2116" s="6" t="s">
        <v>736</v>
      </c>
      <c r="O2116" s="6" t="s">
        <v>18</v>
      </c>
      <c r="P2116" s="6" t="s">
        <v>18</v>
      </c>
      <c r="Q2116" s="20"/>
      <c r="R2116" s="6"/>
      <c r="S2116" s="10"/>
    </row>
    <row r="2117" spans="1:19" ht="15" hidden="1" x14ac:dyDescent="0.25">
      <c r="A2117" t="str">
        <f t="shared" si="33"/>
        <v>8099000704931121.22</v>
      </c>
      <c r="C2117" s="5">
        <v>2115</v>
      </c>
      <c r="D2117" s="5" t="s">
        <v>8211</v>
      </c>
      <c r="E2117" s="5" t="s">
        <v>8212</v>
      </c>
      <c r="F2117" s="13">
        <v>8099000704</v>
      </c>
      <c r="G2117" s="7" t="s">
        <v>2372</v>
      </c>
      <c r="H2117" s="6" t="s">
        <v>178</v>
      </c>
      <c r="I2117" s="8">
        <v>21.22</v>
      </c>
      <c r="J2117" s="8">
        <v>44.17</v>
      </c>
      <c r="K2117" s="8">
        <v>21.22</v>
      </c>
      <c r="L2117" s="8">
        <v>44.17</v>
      </c>
      <c r="M2117" s="6">
        <v>9311</v>
      </c>
      <c r="N2117" s="6" t="s">
        <v>736</v>
      </c>
      <c r="O2117" s="6" t="s">
        <v>18</v>
      </c>
      <c r="P2117" s="6" t="s">
        <v>18</v>
      </c>
      <c r="Q2117" s="20"/>
      <c r="R2117" s="6"/>
      <c r="S2117" s="10"/>
    </row>
    <row r="2118" spans="1:19" ht="15" hidden="1" x14ac:dyDescent="0.25">
      <c r="A2118" t="str">
        <f t="shared" si="33"/>
        <v>8099000706931116</v>
      </c>
      <c r="C2118" s="5">
        <v>2116</v>
      </c>
      <c r="D2118" s="5" t="s">
        <v>8211</v>
      </c>
      <c r="E2118" s="5" t="s">
        <v>8212</v>
      </c>
      <c r="F2118" s="13">
        <v>8099000706</v>
      </c>
      <c r="G2118" s="7" t="s">
        <v>2373</v>
      </c>
      <c r="H2118" s="6" t="s">
        <v>178</v>
      </c>
      <c r="I2118" s="8">
        <v>16</v>
      </c>
      <c r="J2118" s="8">
        <v>33.33</v>
      </c>
      <c r="K2118" s="8">
        <v>16</v>
      </c>
      <c r="L2118" s="8">
        <v>33.33</v>
      </c>
      <c r="M2118" s="6">
        <v>9311</v>
      </c>
      <c r="N2118" s="6" t="s">
        <v>736</v>
      </c>
      <c r="O2118" s="6" t="s">
        <v>18</v>
      </c>
      <c r="P2118" s="6" t="s">
        <v>18</v>
      </c>
      <c r="Q2118" s="20"/>
      <c r="R2118" s="6"/>
      <c r="S2118" s="10"/>
    </row>
    <row r="2119" spans="1:19" ht="15" hidden="1" x14ac:dyDescent="0.25">
      <c r="A2119" t="str">
        <f t="shared" si="33"/>
        <v>809900070793110.5</v>
      </c>
      <c r="C2119" s="5">
        <v>2117</v>
      </c>
      <c r="D2119" s="5" t="s">
        <v>8211</v>
      </c>
      <c r="E2119" s="5" t="s">
        <v>8212</v>
      </c>
      <c r="F2119" s="13">
        <v>8099000707</v>
      </c>
      <c r="G2119" s="7" t="s">
        <v>2374</v>
      </c>
      <c r="H2119" s="6" t="s">
        <v>178</v>
      </c>
      <c r="I2119" s="8">
        <v>0.5</v>
      </c>
      <c r="J2119" s="8">
        <v>0.93</v>
      </c>
      <c r="K2119" s="8">
        <v>0.5</v>
      </c>
      <c r="L2119" s="8">
        <v>0.93</v>
      </c>
      <c r="M2119" s="6">
        <v>9311</v>
      </c>
      <c r="N2119" s="6" t="s">
        <v>736</v>
      </c>
      <c r="O2119" s="6" t="s">
        <v>18</v>
      </c>
      <c r="P2119" s="6" t="s">
        <v>18</v>
      </c>
      <c r="Q2119" s="20"/>
      <c r="R2119" s="6"/>
      <c r="S2119" s="10"/>
    </row>
    <row r="2120" spans="1:19" ht="15" hidden="1" x14ac:dyDescent="0.25">
      <c r="A2120" t="str">
        <f t="shared" si="33"/>
        <v>8099000708931134</v>
      </c>
      <c r="C2120" s="5">
        <v>2118</v>
      </c>
      <c r="D2120" s="5" t="s">
        <v>8211</v>
      </c>
      <c r="E2120" s="5" t="s">
        <v>8212</v>
      </c>
      <c r="F2120" s="13">
        <v>8099000708</v>
      </c>
      <c r="G2120" s="7" t="s">
        <v>2375</v>
      </c>
      <c r="H2120" s="6" t="s">
        <v>178</v>
      </c>
      <c r="I2120" s="8">
        <v>34</v>
      </c>
      <c r="J2120" s="8">
        <v>70.319999999999993</v>
      </c>
      <c r="K2120" s="8">
        <v>34</v>
      </c>
      <c r="L2120" s="8">
        <v>70.319999999999993</v>
      </c>
      <c r="M2120" s="6">
        <v>9311</v>
      </c>
      <c r="N2120" s="6" t="s">
        <v>736</v>
      </c>
      <c r="O2120" s="6" t="s">
        <v>18</v>
      </c>
      <c r="P2120" s="6" t="s">
        <v>18</v>
      </c>
      <c r="Q2120" s="20"/>
      <c r="R2120" s="6"/>
      <c r="S2120" s="10"/>
    </row>
    <row r="2121" spans="1:19" ht="15" hidden="1" x14ac:dyDescent="0.25">
      <c r="A2121" t="str">
        <f t="shared" si="33"/>
        <v>809900070993116</v>
      </c>
      <c r="C2121" s="5">
        <v>2119</v>
      </c>
      <c r="D2121" s="5" t="s">
        <v>8211</v>
      </c>
      <c r="E2121" s="5" t="s">
        <v>8212</v>
      </c>
      <c r="F2121" s="13">
        <v>8099000709</v>
      </c>
      <c r="G2121" s="7" t="s">
        <v>2376</v>
      </c>
      <c r="H2121" s="6" t="s">
        <v>178</v>
      </c>
      <c r="I2121" s="8">
        <v>6</v>
      </c>
      <c r="J2121" s="8">
        <v>12.5</v>
      </c>
      <c r="K2121" s="8">
        <v>6</v>
      </c>
      <c r="L2121" s="8">
        <v>12.5</v>
      </c>
      <c r="M2121" s="6">
        <v>9311</v>
      </c>
      <c r="N2121" s="6" t="s">
        <v>736</v>
      </c>
      <c r="O2121" s="6" t="s">
        <v>18</v>
      </c>
      <c r="P2121" s="6" t="s">
        <v>18</v>
      </c>
      <c r="Q2121" s="20"/>
      <c r="R2121" s="6"/>
      <c r="S2121" s="10"/>
    </row>
    <row r="2122" spans="1:19" ht="15" hidden="1" x14ac:dyDescent="0.25">
      <c r="A2122" t="str">
        <f t="shared" si="33"/>
        <v>8099000710931117.3</v>
      </c>
      <c r="C2122" s="5">
        <v>2120</v>
      </c>
      <c r="D2122" s="5" t="s">
        <v>8211</v>
      </c>
      <c r="E2122" s="5" t="s">
        <v>8212</v>
      </c>
      <c r="F2122" s="13">
        <v>8099000710</v>
      </c>
      <c r="G2122" s="7" t="s">
        <v>2377</v>
      </c>
      <c r="H2122" s="6" t="s">
        <v>178</v>
      </c>
      <c r="I2122" s="8">
        <v>17.3</v>
      </c>
      <c r="J2122" s="8">
        <v>35.83</v>
      </c>
      <c r="K2122" s="8">
        <v>17.3</v>
      </c>
      <c r="L2122" s="8">
        <v>35.83</v>
      </c>
      <c r="M2122" s="6">
        <v>9311</v>
      </c>
      <c r="N2122" s="6" t="s">
        <v>736</v>
      </c>
      <c r="O2122" s="6" t="s">
        <v>18</v>
      </c>
      <c r="P2122" s="6" t="s">
        <v>18</v>
      </c>
      <c r="Q2122" s="20"/>
      <c r="R2122" s="6"/>
      <c r="S2122" s="10"/>
    </row>
    <row r="2123" spans="1:19" ht="15" hidden="1" x14ac:dyDescent="0.25">
      <c r="A2123" t="str">
        <f t="shared" si="33"/>
        <v>809900071293110.26</v>
      </c>
      <c r="C2123" s="5">
        <v>2121</v>
      </c>
      <c r="D2123" s="5" t="s">
        <v>8211</v>
      </c>
      <c r="E2123" s="5" t="s">
        <v>8212</v>
      </c>
      <c r="F2123" s="13">
        <v>8099000712</v>
      </c>
      <c r="G2123" s="7" t="s">
        <v>2378</v>
      </c>
      <c r="H2123" s="6" t="s">
        <v>178</v>
      </c>
      <c r="I2123" s="8">
        <v>0.26</v>
      </c>
      <c r="J2123" s="8">
        <v>0.83</v>
      </c>
      <c r="K2123" s="8">
        <v>0.26</v>
      </c>
      <c r="L2123" s="8">
        <v>0.83</v>
      </c>
      <c r="M2123" s="6">
        <v>9311</v>
      </c>
      <c r="N2123" s="6" t="s">
        <v>736</v>
      </c>
      <c r="O2123" s="6" t="s">
        <v>18</v>
      </c>
      <c r="P2123" s="6" t="s">
        <v>18</v>
      </c>
      <c r="Q2123" s="20"/>
      <c r="R2123" s="6" t="s">
        <v>28</v>
      </c>
      <c r="S2123" s="10"/>
    </row>
    <row r="2124" spans="1:19" ht="15" hidden="1" x14ac:dyDescent="0.25">
      <c r="A2124" t="str">
        <f t="shared" si="33"/>
        <v>8099000713931112</v>
      </c>
      <c r="C2124" s="5">
        <v>2122</v>
      </c>
      <c r="D2124" s="5" t="s">
        <v>8211</v>
      </c>
      <c r="E2124" s="5" t="s">
        <v>8212</v>
      </c>
      <c r="F2124" s="13">
        <v>8099000713</v>
      </c>
      <c r="G2124" s="7" t="s">
        <v>2379</v>
      </c>
      <c r="H2124" s="6" t="s">
        <v>178</v>
      </c>
      <c r="I2124" s="8">
        <v>12</v>
      </c>
      <c r="J2124" s="8">
        <v>24.900000000000002</v>
      </c>
      <c r="K2124" s="8">
        <v>2</v>
      </c>
      <c r="L2124" s="8">
        <v>4.1500000000000004</v>
      </c>
      <c r="M2124" s="6">
        <v>9311</v>
      </c>
      <c r="N2124" s="6" t="s">
        <v>736</v>
      </c>
      <c r="O2124" s="6" t="s">
        <v>18</v>
      </c>
      <c r="P2124" s="6" t="s">
        <v>18</v>
      </c>
      <c r="Q2124" s="20"/>
      <c r="R2124" s="6"/>
      <c r="S2124" s="10"/>
    </row>
    <row r="2125" spans="1:19" ht="15" hidden="1" x14ac:dyDescent="0.25">
      <c r="A2125" t="str">
        <f t="shared" si="33"/>
        <v>8099000714931125.6</v>
      </c>
      <c r="C2125" s="5">
        <v>2123</v>
      </c>
      <c r="D2125" s="5" t="s">
        <v>8211</v>
      </c>
      <c r="E2125" s="5" t="s">
        <v>8212</v>
      </c>
      <c r="F2125" s="13">
        <v>8099000714</v>
      </c>
      <c r="G2125" s="7" t="s">
        <v>2380</v>
      </c>
      <c r="H2125" s="6" t="s">
        <v>178</v>
      </c>
      <c r="I2125" s="8">
        <v>25.6</v>
      </c>
      <c r="J2125" s="8">
        <v>53.33</v>
      </c>
      <c r="K2125" s="8">
        <v>25.6</v>
      </c>
      <c r="L2125" s="8">
        <v>53.33</v>
      </c>
      <c r="M2125" s="6">
        <v>9311</v>
      </c>
      <c r="N2125" s="6" t="s">
        <v>736</v>
      </c>
      <c r="O2125" s="6" t="s">
        <v>18</v>
      </c>
      <c r="P2125" s="6" t="s">
        <v>18</v>
      </c>
      <c r="Q2125" s="20"/>
      <c r="R2125" s="6"/>
      <c r="S2125" s="10"/>
    </row>
    <row r="2126" spans="1:19" ht="15" hidden="1" x14ac:dyDescent="0.25">
      <c r="A2126" t="str">
        <f t="shared" si="33"/>
        <v>8099000715931132</v>
      </c>
      <c r="C2126" s="5">
        <v>2124</v>
      </c>
      <c r="D2126" s="5" t="s">
        <v>8211</v>
      </c>
      <c r="E2126" s="5" t="s">
        <v>8212</v>
      </c>
      <c r="F2126" s="13">
        <v>8099000715</v>
      </c>
      <c r="G2126" s="7" t="s">
        <v>2381</v>
      </c>
      <c r="H2126" s="6" t="s">
        <v>802</v>
      </c>
      <c r="I2126" s="8">
        <v>32</v>
      </c>
      <c r="J2126" s="8">
        <v>33.33</v>
      </c>
      <c r="K2126" s="8">
        <v>32</v>
      </c>
      <c r="L2126" s="8">
        <v>33.33</v>
      </c>
      <c r="M2126" s="6">
        <v>9311</v>
      </c>
      <c r="N2126" s="6" t="s">
        <v>736</v>
      </c>
      <c r="O2126" s="6" t="s">
        <v>18</v>
      </c>
      <c r="P2126" s="6" t="s">
        <v>18</v>
      </c>
      <c r="Q2126" s="20"/>
      <c r="R2126" s="6"/>
      <c r="S2126" s="10"/>
    </row>
    <row r="2127" spans="1:19" ht="15" hidden="1" x14ac:dyDescent="0.25">
      <c r="A2127" t="str">
        <f t="shared" si="33"/>
        <v>809900072493117</v>
      </c>
      <c r="C2127" s="5">
        <v>2125</v>
      </c>
      <c r="D2127" s="5" t="s">
        <v>8211</v>
      </c>
      <c r="E2127" s="5" t="s">
        <v>8212</v>
      </c>
      <c r="F2127" s="13">
        <v>8099000724</v>
      </c>
      <c r="G2127" s="7" t="s">
        <v>2382</v>
      </c>
      <c r="H2127" s="6" t="s">
        <v>178</v>
      </c>
      <c r="I2127" s="8">
        <v>7</v>
      </c>
      <c r="J2127" s="8">
        <v>14.17</v>
      </c>
      <c r="K2127" s="8">
        <v>7</v>
      </c>
      <c r="L2127" s="8">
        <v>14.17</v>
      </c>
      <c r="M2127" s="6">
        <v>9311</v>
      </c>
      <c r="N2127" s="6" t="s">
        <v>736</v>
      </c>
      <c r="O2127" s="6" t="s">
        <v>18</v>
      </c>
      <c r="P2127" s="6" t="s">
        <v>18</v>
      </c>
      <c r="Q2127" s="20"/>
      <c r="R2127" s="6"/>
      <c r="S2127" s="10"/>
    </row>
    <row r="2128" spans="1:19" ht="15" hidden="1" x14ac:dyDescent="0.25">
      <c r="A2128" t="str">
        <f t="shared" si="33"/>
        <v>8099000725931141</v>
      </c>
      <c r="C2128" s="5">
        <v>2126</v>
      </c>
      <c r="D2128" s="5" t="s">
        <v>8211</v>
      </c>
      <c r="E2128" s="5" t="s">
        <v>8212</v>
      </c>
      <c r="F2128" s="13">
        <v>8099000725</v>
      </c>
      <c r="G2128" s="7" t="s">
        <v>2383</v>
      </c>
      <c r="H2128" s="6" t="s">
        <v>178</v>
      </c>
      <c r="I2128" s="8">
        <v>41</v>
      </c>
      <c r="J2128" s="8">
        <v>85</v>
      </c>
      <c r="K2128" s="8">
        <v>41</v>
      </c>
      <c r="L2128" s="8">
        <v>85</v>
      </c>
      <c r="M2128" s="6">
        <v>9311</v>
      </c>
      <c r="N2128" s="6" t="s">
        <v>736</v>
      </c>
      <c r="O2128" s="6" t="s">
        <v>18</v>
      </c>
      <c r="P2128" s="6" t="s">
        <v>18</v>
      </c>
      <c r="Q2128" s="20"/>
      <c r="R2128" s="6"/>
      <c r="S2128" s="10"/>
    </row>
    <row r="2129" spans="1:19" ht="15" hidden="1" x14ac:dyDescent="0.25">
      <c r="A2129" t="str">
        <f t="shared" si="33"/>
        <v>8099000726931139.6</v>
      </c>
      <c r="C2129" s="5">
        <v>2127</v>
      </c>
      <c r="D2129" s="5" t="s">
        <v>8211</v>
      </c>
      <c r="E2129" s="5" t="s">
        <v>8212</v>
      </c>
      <c r="F2129" s="13">
        <v>8099000726</v>
      </c>
      <c r="G2129" s="7" t="s">
        <v>2384</v>
      </c>
      <c r="H2129" s="6" t="s">
        <v>178</v>
      </c>
      <c r="I2129" s="8">
        <v>39.6</v>
      </c>
      <c r="J2129" s="8">
        <v>82.5</v>
      </c>
      <c r="K2129" s="8">
        <v>39.6</v>
      </c>
      <c r="L2129" s="8">
        <v>82.5</v>
      </c>
      <c r="M2129" s="6">
        <v>9311</v>
      </c>
      <c r="N2129" s="6" t="s">
        <v>736</v>
      </c>
      <c r="O2129" s="6" t="s">
        <v>18</v>
      </c>
      <c r="P2129" s="6" t="s">
        <v>18</v>
      </c>
      <c r="Q2129" s="20"/>
      <c r="R2129" s="6"/>
      <c r="S2129" s="10"/>
    </row>
    <row r="2130" spans="1:19" ht="15" hidden="1" x14ac:dyDescent="0.25">
      <c r="A2130" t="str">
        <f t="shared" si="33"/>
        <v>80990007279311285.9</v>
      </c>
      <c r="C2130" s="5">
        <v>2128</v>
      </c>
      <c r="D2130" s="5" t="s">
        <v>8211</v>
      </c>
      <c r="E2130" s="5" t="s">
        <v>8212</v>
      </c>
      <c r="F2130" s="13">
        <v>8099000727</v>
      </c>
      <c r="G2130" s="7" t="s">
        <v>2385</v>
      </c>
      <c r="H2130" s="6" t="s">
        <v>178</v>
      </c>
      <c r="I2130" s="8">
        <v>285.89999999999998</v>
      </c>
      <c r="J2130" s="8">
        <v>594.16999999999996</v>
      </c>
      <c r="K2130" s="8">
        <v>285.89999999999998</v>
      </c>
      <c r="L2130" s="8">
        <v>594.16999999999996</v>
      </c>
      <c r="M2130" s="6">
        <v>9311</v>
      </c>
      <c r="N2130" s="6" t="s">
        <v>736</v>
      </c>
      <c r="O2130" s="6" t="s">
        <v>18</v>
      </c>
      <c r="P2130" s="6" t="s">
        <v>18</v>
      </c>
      <c r="Q2130" s="20"/>
      <c r="R2130" s="6"/>
      <c r="S2130" s="10"/>
    </row>
    <row r="2131" spans="1:19" ht="15" hidden="1" x14ac:dyDescent="0.25">
      <c r="A2131" t="str">
        <f t="shared" si="33"/>
        <v>80990007299311595</v>
      </c>
      <c r="C2131" s="5">
        <v>2129</v>
      </c>
      <c r="D2131" s="5" t="s">
        <v>8211</v>
      </c>
      <c r="E2131" s="5" t="s">
        <v>8212</v>
      </c>
      <c r="F2131" s="13">
        <v>8099000729</v>
      </c>
      <c r="G2131" s="7" t="s">
        <v>2386</v>
      </c>
      <c r="H2131" s="6" t="s">
        <v>178</v>
      </c>
      <c r="I2131" s="8">
        <v>595</v>
      </c>
      <c r="J2131" s="8">
        <v>1236.67</v>
      </c>
      <c r="K2131" s="8">
        <v>595</v>
      </c>
      <c r="L2131" s="8">
        <v>1236.67</v>
      </c>
      <c r="M2131" s="6">
        <v>9311</v>
      </c>
      <c r="N2131" s="6" t="s">
        <v>736</v>
      </c>
      <c r="O2131" s="6" t="s">
        <v>18</v>
      </c>
      <c r="P2131" s="6" t="s">
        <v>18</v>
      </c>
      <c r="Q2131" s="20"/>
      <c r="R2131" s="6"/>
      <c r="S2131" s="10"/>
    </row>
    <row r="2132" spans="1:19" ht="15" hidden="1" x14ac:dyDescent="0.25">
      <c r="A2132" t="str">
        <f t="shared" si="33"/>
        <v>80990007329311395</v>
      </c>
      <c r="C2132" s="5">
        <v>2130</v>
      </c>
      <c r="D2132" s="5" t="s">
        <v>8211</v>
      </c>
      <c r="E2132" s="5" t="s">
        <v>8212</v>
      </c>
      <c r="F2132" s="13">
        <v>8099000732</v>
      </c>
      <c r="G2132" s="7" t="s">
        <v>2387</v>
      </c>
      <c r="H2132" s="6" t="s">
        <v>16</v>
      </c>
      <c r="I2132" s="8">
        <v>395</v>
      </c>
      <c r="J2132" s="8">
        <v>22.5</v>
      </c>
      <c r="K2132" s="8">
        <v>395</v>
      </c>
      <c r="L2132" s="8">
        <v>22.5</v>
      </c>
      <c r="M2132" s="6">
        <v>9311</v>
      </c>
      <c r="N2132" s="6" t="s">
        <v>736</v>
      </c>
      <c r="O2132" s="6" t="s">
        <v>18</v>
      </c>
      <c r="P2132" s="6" t="s">
        <v>18</v>
      </c>
      <c r="Q2132" s="20"/>
      <c r="R2132" s="6"/>
      <c r="S2132" s="10"/>
    </row>
    <row r="2133" spans="1:19" ht="15" hidden="1" x14ac:dyDescent="0.25">
      <c r="A2133" t="str">
        <f t="shared" si="33"/>
        <v>80990007339311198</v>
      </c>
      <c r="C2133" s="5">
        <v>2131</v>
      </c>
      <c r="D2133" s="5" t="s">
        <v>8211</v>
      </c>
      <c r="E2133" s="5" t="s">
        <v>8212</v>
      </c>
      <c r="F2133" s="13">
        <v>8099000733</v>
      </c>
      <c r="G2133" s="7" t="s">
        <v>2388</v>
      </c>
      <c r="H2133" s="6" t="s">
        <v>16</v>
      </c>
      <c r="I2133" s="8">
        <v>198</v>
      </c>
      <c r="J2133" s="8">
        <v>82.5</v>
      </c>
      <c r="K2133" s="8">
        <v>198</v>
      </c>
      <c r="L2133" s="8">
        <v>82.5</v>
      </c>
      <c r="M2133" s="6">
        <v>9311</v>
      </c>
      <c r="N2133" s="6" t="s">
        <v>736</v>
      </c>
      <c r="O2133" s="6" t="s">
        <v>18</v>
      </c>
      <c r="P2133" s="6" t="s">
        <v>18</v>
      </c>
      <c r="Q2133" s="20"/>
      <c r="R2133" s="6"/>
      <c r="S2133" s="10"/>
    </row>
    <row r="2134" spans="1:19" ht="15" hidden="1" x14ac:dyDescent="0.25">
      <c r="A2134" t="str">
        <f t="shared" si="33"/>
        <v>80990007429311107</v>
      </c>
      <c r="C2134" s="5">
        <v>2132</v>
      </c>
      <c r="D2134" s="5" t="s">
        <v>8211</v>
      </c>
      <c r="E2134" s="5" t="s">
        <v>8212</v>
      </c>
      <c r="F2134" s="13">
        <v>8099000742</v>
      </c>
      <c r="G2134" s="7" t="s">
        <v>2389</v>
      </c>
      <c r="H2134" s="6" t="s">
        <v>16</v>
      </c>
      <c r="I2134" s="8">
        <v>107</v>
      </c>
      <c r="J2134" s="8">
        <v>22.5</v>
      </c>
      <c r="K2134" s="8">
        <v>107</v>
      </c>
      <c r="L2134" s="8">
        <v>22.5</v>
      </c>
      <c r="M2134" s="6">
        <v>9311</v>
      </c>
      <c r="N2134" s="6" t="s">
        <v>736</v>
      </c>
      <c r="O2134" s="6" t="s">
        <v>18</v>
      </c>
      <c r="P2134" s="6" t="s">
        <v>18</v>
      </c>
      <c r="Q2134" s="20"/>
      <c r="R2134" s="6"/>
      <c r="S2134" s="10"/>
    </row>
    <row r="2135" spans="1:19" ht="15" hidden="1" x14ac:dyDescent="0.25">
      <c r="A2135" t="str">
        <f t="shared" si="33"/>
        <v>8099000743931119</v>
      </c>
      <c r="C2135" s="5">
        <v>2133</v>
      </c>
      <c r="D2135" s="5" t="s">
        <v>8211</v>
      </c>
      <c r="E2135" s="5" t="s">
        <v>8212</v>
      </c>
      <c r="F2135" s="13">
        <v>8099000743</v>
      </c>
      <c r="G2135" s="7" t="s">
        <v>2390</v>
      </c>
      <c r="H2135" s="6" t="s">
        <v>16</v>
      </c>
      <c r="I2135" s="8">
        <v>19</v>
      </c>
      <c r="J2135" s="8">
        <v>4.17</v>
      </c>
      <c r="K2135" s="8">
        <v>19</v>
      </c>
      <c r="L2135" s="8">
        <v>4.17</v>
      </c>
      <c r="M2135" s="6">
        <v>9311</v>
      </c>
      <c r="N2135" s="6" t="s">
        <v>736</v>
      </c>
      <c r="O2135" s="6" t="s">
        <v>18</v>
      </c>
      <c r="P2135" s="6" t="s">
        <v>18</v>
      </c>
      <c r="Q2135" s="20"/>
      <c r="R2135" s="6"/>
      <c r="S2135" s="10"/>
    </row>
    <row r="2136" spans="1:19" ht="15" hidden="1" x14ac:dyDescent="0.25">
      <c r="A2136" t="str">
        <f t="shared" si="33"/>
        <v>80990007859311150</v>
      </c>
      <c r="C2136" s="5">
        <v>2134</v>
      </c>
      <c r="D2136" s="5" t="s">
        <v>8211</v>
      </c>
      <c r="E2136" s="5" t="s">
        <v>8212</v>
      </c>
      <c r="F2136" s="13">
        <v>8099000785</v>
      </c>
      <c r="G2136" s="7" t="s">
        <v>2391</v>
      </c>
      <c r="H2136" s="6" t="s">
        <v>16</v>
      </c>
      <c r="I2136" s="8">
        <v>150</v>
      </c>
      <c r="J2136" s="8">
        <v>93.75</v>
      </c>
      <c r="K2136" s="8">
        <v>150</v>
      </c>
      <c r="L2136" s="8">
        <v>93.75</v>
      </c>
      <c r="M2136" s="6">
        <v>9311</v>
      </c>
      <c r="N2136" s="6" t="s">
        <v>736</v>
      </c>
      <c r="O2136" s="6" t="s">
        <v>18</v>
      </c>
      <c r="P2136" s="6" t="s">
        <v>18</v>
      </c>
      <c r="Q2136" s="20"/>
      <c r="R2136" s="6"/>
      <c r="S2136" s="10"/>
    </row>
    <row r="2137" spans="1:19" ht="15" hidden="1" x14ac:dyDescent="0.25">
      <c r="A2137" t="str">
        <f t="shared" si="33"/>
        <v>809900078893114</v>
      </c>
      <c r="C2137" s="5">
        <v>2135</v>
      </c>
      <c r="D2137" s="5" t="s">
        <v>8211</v>
      </c>
      <c r="E2137" s="5" t="s">
        <v>8212</v>
      </c>
      <c r="F2137" s="13">
        <v>8099000788</v>
      </c>
      <c r="G2137" s="7" t="s">
        <v>2392</v>
      </c>
      <c r="H2137" s="6" t="s">
        <v>16</v>
      </c>
      <c r="I2137" s="8">
        <v>4</v>
      </c>
      <c r="J2137" s="8">
        <v>4.17</v>
      </c>
      <c r="K2137" s="8">
        <v>4</v>
      </c>
      <c r="L2137" s="8">
        <v>4.17</v>
      </c>
      <c r="M2137" s="6">
        <v>9311</v>
      </c>
      <c r="N2137" s="6" t="s">
        <v>736</v>
      </c>
      <c r="O2137" s="6" t="s">
        <v>18</v>
      </c>
      <c r="P2137" s="6" t="s">
        <v>18</v>
      </c>
      <c r="Q2137" s="20"/>
      <c r="R2137" s="6"/>
      <c r="S2137" s="10"/>
    </row>
    <row r="2138" spans="1:19" ht="15" hidden="1" x14ac:dyDescent="0.25">
      <c r="A2138" t="str">
        <f t="shared" si="33"/>
        <v>809900079293111.3</v>
      </c>
      <c r="C2138" s="5">
        <v>2136</v>
      </c>
      <c r="D2138" s="5" t="s">
        <v>8211</v>
      </c>
      <c r="E2138" s="5" t="s">
        <v>8212</v>
      </c>
      <c r="F2138" s="13">
        <v>8099000792</v>
      </c>
      <c r="G2138" s="7" t="s">
        <v>2393</v>
      </c>
      <c r="H2138" s="6" t="s">
        <v>178</v>
      </c>
      <c r="I2138" s="8">
        <v>1.3</v>
      </c>
      <c r="J2138" s="8">
        <v>2.5</v>
      </c>
      <c r="K2138" s="8">
        <v>1.3</v>
      </c>
      <c r="L2138" s="8">
        <v>2.5</v>
      </c>
      <c r="M2138" s="6">
        <v>9311</v>
      </c>
      <c r="N2138" s="6" t="s">
        <v>736</v>
      </c>
      <c r="O2138" s="6" t="s">
        <v>18</v>
      </c>
      <c r="P2138" s="6" t="s">
        <v>18</v>
      </c>
      <c r="Q2138" s="20"/>
      <c r="R2138" s="6"/>
      <c r="S2138" s="10"/>
    </row>
    <row r="2139" spans="1:19" ht="15" hidden="1" x14ac:dyDescent="0.25">
      <c r="A2139" t="str">
        <f t="shared" si="33"/>
        <v>8099000795931149</v>
      </c>
      <c r="C2139" s="5">
        <v>2137</v>
      </c>
      <c r="D2139" s="5" t="s">
        <v>8211</v>
      </c>
      <c r="E2139" s="5" t="s">
        <v>8212</v>
      </c>
      <c r="F2139" s="13">
        <v>8099000795</v>
      </c>
      <c r="G2139" s="7" t="s">
        <v>2394</v>
      </c>
      <c r="H2139" s="6" t="s">
        <v>16</v>
      </c>
      <c r="I2139" s="8">
        <v>49</v>
      </c>
      <c r="J2139" s="8">
        <v>0.83</v>
      </c>
      <c r="K2139" s="8">
        <v>49</v>
      </c>
      <c r="L2139" s="8">
        <v>0.83</v>
      </c>
      <c r="M2139" s="6">
        <v>9311</v>
      </c>
      <c r="N2139" s="6" t="s">
        <v>736</v>
      </c>
      <c r="O2139" s="6" t="s">
        <v>18</v>
      </c>
      <c r="P2139" s="6" t="s">
        <v>18</v>
      </c>
      <c r="Q2139" s="20"/>
      <c r="R2139" s="6"/>
      <c r="S2139" s="10"/>
    </row>
    <row r="2140" spans="1:19" ht="15" hidden="1" x14ac:dyDescent="0.25">
      <c r="A2140" t="str">
        <f t="shared" si="33"/>
        <v>180000010293112</v>
      </c>
      <c r="C2140" s="5">
        <v>2138</v>
      </c>
      <c r="D2140" s="5" t="s">
        <v>8161</v>
      </c>
      <c r="E2140" s="5" t="s">
        <v>8162</v>
      </c>
      <c r="F2140" s="13">
        <v>1800000102</v>
      </c>
      <c r="G2140" s="7" t="s">
        <v>2395</v>
      </c>
      <c r="H2140" s="6" t="s">
        <v>16</v>
      </c>
      <c r="I2140" s="8">
        <v>2</v>
      </c>
      <c r="J2140" s="8">
        <v>41.68</v>
      </c>
      <c r="K2140" s="8">
        <v>2</v>
      </c>
      <c r="L2140" s="8">
        <v>41.68</v>
      </c>
      <c r="M2140" s="6">
        <v>9311</v>
      </c>
      <c r="N2140" s="6" t="s">
        <v>736</v>
      </c>
      <c r="O2140" s="6" t="s">
        <v>18</v>
      </c>
      <c r="P2140" s="6" t="s">
        <v>18</v>
      </c>
      <c r="Q2140" s="20"/>
      <c r="R2140" s="6"/>
      <c r="S2140" s="10"/>
    </row>
    <row r="2141" spans="1:19" ht="15" hidden="1" x14ac:dyDescent="0.25">
      <c r="A2141" t="str">
        <f t="shared" si="33"/>
        <v>1800000123931169</v>
      </c>
      <c r="C2141" s="5">
        <v>2139</v>
      </c>
      <c r="D2141" s="5" t="s">
        <v>8161</v>
      </c>
      <c r="E2141" s="5" t="s">
        <v>8162</v>
      </c>
      <c r="F2141" s="13">
        <v>1800000123</v>
      </c>
      <c r="G2141" s="7" t="s">
        <v>2396</v>
      </c>
      <c r="H2141" s="6" t="s">
        <v>16</v>
      </c>
      <c r="I2141" s="8">
        <v>69</v>
      </c>
      <c r="J2141" s="8">
        <v>14.49</v>
      </c>
      <c r="K2141" s="8">
        <v>69</v>
      </c>
      <c r="L2141" s="8">
        <v>14.49</v>
      </c>
      <c r="M2141" s="6">
        <v>9311</v>
      </c>
      <c r="N2141" s="6" t="s">
        <v>736</v>
      </c>
      <c r="O2141" s="6" t="s">
        <v>18</v>
      </c>
      <c r="P2141" s="6" t="s">
        <v>18</v>
      </c>
      <c r="Q2141" s="20"/>
      <c r="R2141" s="6"/>
      <c r="S2141" s="10"/>
    </row>
    <row r="2142" spans="1:19" ht="15" hidden="1" x14ac:dyDescent="0.25">
      <c r="A2142" t="str">
        <f t="shared" si="33"/>
        <v>180000012693117</v>
      </c>
      <c r="C2142" s="5">
        <v>2140</v>
      </c>
      <c r="D2142" s="5" t="s">
        <v>8161</v>
      </c>
      <c r="E2142" s="5" t="s">
        <v>8162</v>
      </c>
      <c r="F2142" s="13">
        <v>1800000126</v>
      </c>
      <c r="G2142" s="7" t="s">
        <v>2397</v>
      </c>
      <c r="H2142" s="6" t="s">
        <v>16</v>
      </c>
      <c r="I2142" s="8">
        <v>7</v>
      </c>
      <c r="J2142" s="8">
        <v>4.41</v>
      </c>
      <c r="K2142" s="8">
        <v>7</v>
      </c>
      <c r="L2142" s="8">
        <v>4.41</v>
      </c>
      <c r="M2142" s="6">
        <v>9311</v>
      </c>
      <c r="N2142" s="6" t="s">
        <v>736</v>
      </c>
      <c r="O2142" s="6" t="s">
        <v>18</v>
      </c>
      <c r="P2142" s="6" t="s">
        <v>18</v>
      </c>
      <c r="Q2142" s="20"/>
      <c r="R2142" s="6"/>
      <c r="S2142" s="10"/>
    </row>
    <row r="2143" spans="1:19" ht="15" hidden="1" x14ac:dyDescent="0.25">
      <c r="A2143" t="str">
        <f t="shared" si="33"/>
        <v>1800000130931138</v>
      </c>
      <c r="C2143" s="5">
        <v>2141</v>
      </c>
      <c r="D2143" s="5" t="s">
        <v>8161</v>
      </c>
      <c r="E2143" s="5" t="s">
        <v>8162</v>
      </c>
      <c r="F2143" s="13">
        <v>1800000130</v>
      </c>
      <c r="G2143" s="7" t="s">
        <v>2398</v>
      </c>
      <c r="H2143" s="6" t="s">
        <v>16</v>
      </c>
      <c r="I2143" s="8">
        <v>38</v>
      </c>
      <c r="J2143" s="8">
        <v>5527.48</v>
      </c>
      <c r="K2143" s="8">
        <v>38</v>
      </c>
      <c r="L2143" s="8">
        <v>5527.48</v>
      </c>
      <c r="M2143" s="6">
        <v>9311</v>
      </c>
      <c r="N2143" s="6" t="s">
        <v>736</v>
      </c>
      <c r="O2143" s="6" t="s">
        <v>18</v>
      </c>
      <c r="P2143" s="6" t="s">
        <v>18</v>
      </c>
      <c r="Q2143" s="20"/>
      <c r="R2143" s="6"/>
      <c r="S2143" s="10"/>
    </row>
    <row r="2144" spans="1:19" ht="15" hidden="1" x14ac:dyDescent="0.25">
      <c r="A2144" t="str">
        <f t="shared" si="33"/>
        <v>180000013193112</v>
      </c>
      <c r="C2144" s="5">
        <v>2142</v>
      </c>
      <c r="D2144" s="5" t="s">
        <v>8161</v>
      </c>
      <c r="E2144" s="5" t="s">
        <v>8162</v>
      </c>
      <c r="F2144" s="13">
        <v>1800000131</v>
      </c>
      <c r="G2144" s="7" t="s">
        <v>2399</v>
      </c>
      <c r="H2144" s="6" t="s">
        <v>16</v>
      </c>
      <c r="I2144" s="8">
        <v>2</v>
      </c>
      <c r="J2144" s="8">
        <v>290.83999999999997</v>
      </c>
      <c r="K2144" s="8">
        <v>2</v>
      </c>
      <c r="L2144" s="8">
        <v>290.83999999999997</v>
      </c>
      <c r="M2144" s="6">
        <v>9311</v>
      </c>
      <c r="N2144" s="6" t="s">
        <v>736</v>
      </c>
      <c r="O2144" s="6" t="s">
        <v>18</v>
      </c>
      <c r="P2144" s="6" t="s">
        <v>18</v>
      </c>
      <c r="Q2144" s="20"/>
      <c r="R2144" s="6"/>
      <c r="S2144" s="10"/>
    </row>
    <row r="2145" spans="1:19" ht="15" hidden="1" x14ac:dyDescent="0.25">
      <c r="A2145" t="str">
        <f t="shared" si="33"/>
        <v>80990006939311248</v>
      </c>
      <c r="C2145" s="5">
        <v>2143</v>
      </c>
      <c r="D2145" s="5" t="s">
        <v>8211</v>
      </c>
      <c r="E2145" s="5" t="s">
        <v>8212</v>
      </c>
      <c r="F2145" s="13">
        <v>8099000693</v>
      </c>
      <c r="G2145" s="7" t="s">
        <v>2400</v>
      </c>
      <c r="H2145" s="6" t="s">
        <v>16</v>
      </c>
      <c r="I2145" s="8">
        <v>248</v>
      </c>
      <c r="J2145" s="8">
        <v>103.34</v>
      </c>
      <c r="K2145" s="8">
        <v>248</v>
      </c>
      <c r="L2145" s="8">
        <v>103.34</v>
      </c>
      <c r="M2145" s="6">
        <v>9311</v>
      </c>
      <c r="N2145" s="6" t="s">
        <v>736</v>
      </c>
      <c r="O2145" s="6" t="s">
        <v>18</v>
      </c>
      <c r="P2145" s="6" t="s">
        <v>18</v>
      </c>
      <c r="Q2145" s="20"/>
      <c r="R2145" s="6"/>
      <c r="S2145" s="10"/>
    </row>
    <row r="2146" spans="1:19" ht="15" hidden="1" x14ac:dyDescent="0.25">
      <c r="A2146" t="str">
        <f t="shared" si="33"/>
        <v>8099000705931136.5</v>
      </c>
      <c r="C2146" s="5">
        <v>2144</v>
      </c>
      <c r="D2146" s="5" t="s">
        <v>8211</v>
      </c>
      <c r="E2146" s="5" t="s">
        <v>8212</v>
      </c>
      <c r="F2146" s="13">
        <v>8099000705</v>
      </c>
      <c r="G2146" s="7" t="s">
        <v>2401</v>
      </c>
      <c r="H2146" s="6" t="s">
        <v>178</v>
      </c>
      <c r="I2146" s="8">
        <v>36.5</v>
      </c>
      <c r="J2146" s="8">
        <v>76.040000000000006</v>
      </c>
      <c r="K2146" s="8">
        <v>36.5</v>
      </c>
      <c r="L2146" s="8">
        <v>76.040000000000006</v>
      </c>
      <c r="M2146" s="6">
        <v>9311</v>
      </c>
      <c r="N2146" s="6" t="s">
        <v>736</v>
      </c>
      <c r="O2146" s="6" t="s">
        <v>18</v>
      </c>
      <c r="P2146" s="6" t="s">
        <v>18</v>
      </c>
      <c r="Q2146" s="20"/>
      <c r="R2146" s="6"/>
      <c r="S2146" s="10"/>
    </row>
    <row r="2147" spans="1:19" ht="15" hidden="1" x14ac:dyDescent="0.25">
      <c r="A2147" t="str">
        <f t="shared" si="33"/>
        <v>80990007319311221</v>
      </c>
      <c r="C2147" s="5">
        <v>2145</v>
      </c>
      <c r="D2147" s="5" t="s">
        <v>8211</v>
      </c>
      <c r="E2147" s="5" t="s">
        <v>8212</v>
      </c>
      <c r="F2147" s="13">
        <v>8099000731</v>
      </c>
      <c r="G2147" s="7" t="s">
        <v>2402</v>
      </c>
      <c r="H2147" s="6" t="s">
        <v>16</v>
      </c>
      <c r="I2147" s="8">
        <v>221</v>
      </c>
      <c r="J2147" s="8">
        <v>13.33</v>
      </c>
      <c r="K2147" s="8">
        <v>221</v>
      </c>
      <c r="L2147" s="8">
        <v>13.33</v>
      </c>
      <c r="M2147" s="6">
        <v>9311</v>
      </c>
      <c r="N2147" s="6" t="s">
        <v>736</v>
      </c>
      <c r="O2147" s="6" t="s">
        <v>18</v>
      </c>
      <c r="P2147" s="6" t="s">
        <v>18</v>
      </c>
      <c r="Q2147" s="20"/>
      <c r="R2147" s="6"/>
      <c r="S2147" s="10"/>
    </row>
    <row r="2148" spans="1:19" ht="15" hidden="1" x14ac:dyDescent="0.25">
      <c r="A2148" t="str">
        <f t="shared" si="33"/>
        <v>809900073793112443</v>
      </c>
      <c r="C2148" s="5">
        <v>2146</v>
      </c>
      <c r="D2148" s="5" t="s">
        <v>8211</v>
      </c>
      <c r="E2148" s="5" t="s">
        <v>8212</v>
      </c>
      <c r="F2148" s="13">
        <v>8099000737</v>
      </c>
      <c r="G2148" s="7" t="s">
        <v>2403</v>
      </c>
      <c r="H2148" s="6" t="s">
        <v>16</v>
      </c>
      <c r="I2148" s="8">
        <v>2443</v>
      </c>
      <c r="J2148" s="8">
        <v>1014.17</v>
      </c>
      <c r="K2148" s="8">
        <v>2443</v>
      </c>
      <c r="L2148" s="8">
        <v>1014.17</v>
      </c>
      <c r="M2148" s="6">
        <v>9311</v>
      </c>
      <c r="N2148" s="6" t="s">
        <v>736</v>
      </c>
      <c r="O2148" s="6" t="s">
        <v>18</v>
      </c>
      <c r="P2148" s="6" t="s">
        <v>18</v>
      </c>
      <c r="Q2148" s="20"/>
      <c r="R2148" s="6"/>
      <c r="S2148" s="10"/>
    </row>
    <row r="2149" spans="1:19" ht="15" hidden="1" x14ac:dyDescent="0.25">
      <c r="A2149" t="str">
        <f t="shared" si="33"/>
        <v>8099000744931123</v>
      </c>
      <c r="C2149" s="5">
        <v>2147</v>
      </c>
      <c r="D2149" s="5" t="s">
        <v>8211</v>
      </c>
      <c r="E2149" s="5" t="s">
        <v>8212</v>
      </c>
      <c r="F2149" s="13">
        <v>8099000744</v>
      </c>
      <c r="G2149" s="7" t="s">
        <v>2404</v>
      </c>
      <c r="H2149" s="6" t="s">
        <v>16</v>
      </c>
      <c r="I2149" s="8">
        <v>23</v>
      </c>
      <c r="J2149" s="8">
        <v>5</v>
      </c>
      <c r="K2149" s="8">
        <v>23</v>
      </c>
      <c r="L2149" s="8">
        <v>5</v>
      </c>
      <c r="M2149" s="6">
        <v>9311</v>
      </c>
      <c r="N2149" s="6" t="s">
        <v>736</v>
      </c>
      <c r="O2149" s="6" t="s">
        <v>18</v>
      </c>
      <c r="P2149" s="6" t="s">
        <v>18</v>
      </c>
      <c r="Q2149" s="20"/>
      <c r="R2149" s="6"/>
      <c r="S2149" s="10"/>
    </row>
    <row r="2150" spans="1:19" ht="15" hidden="1" x14ac:dyDescent="0.25">
      <c r="A2150" t="str">
        <f t="shared" si="33"/>
        <v>8099000747931113</v>
      </c>
      <c r="C2150" s="5">
        <v>2148</v>
      </c>
      <c r="D2150" s="5" t="s">
        <v>8211</v>
      </c>
      <c r="E2150" s="5" t="s">
        <v>8212</v>
      </c>
      <c r="F2150" s="13">
        <v>8099000747</v>
      </c>
      <c r="G2150" s="7" t="s">
        <v>2405</v>
      </c>
      <c r="H2150" s="6" t="s">
        <v>16</v>
      </c>
      <c r="I2150" s="8">
        <v>13</v>
      </c>
      <c r="J2150" s="8">
        <v>80.83</v>
      </c>
      <c r="K2150" s="8">
        <v>13</v>
      </c>
      <c r="L2150" s="8">
        <v>80.83</v>
      </c>
      <c r="M2150" s="6">
        <v>9311</v>
      </c>
      <c r="N2150" s="6" t="s">
        <v>736</v>
      </c>
      <c r="O2150" s="6" t="s">
        <v>18</v>
      </c>
      <c r="P2150" s="6" t="s">
        <v>18</v>
      </c>
      <c r="Q2150" s="20"/>
      <c r="R2150" s="6"/>
      <c r="S2150" s="10"/>
    </row>
    <row r="2151" spans="1:19" ht="15" hidden="1" x14ac:dyDescent="0.25">
      <c r="A2151" t="str">
        <f t="shared" si="33"/>
        <v>809900075093115</v>
      </c>
      <c r="C2151" s="5">
        <v>2149</v>
      </c>
      <c r="D2151" s="5" t="s">
        <v>8211</v>
      </c>
      <c r="E2151" s="5" t="s">
        <v>8212</v>
      </c>
      <c r="F2151" s="13">
        <v>8099000750</v>
      </c>
      <c r="G2151" s="7" t="s">
        <v>2406</v>
      </c>
      <c r="H2151" s="6" t="s">
        <v>16</v>
      </c>
      <c r="I2151" s="8">
        <v>5</v>
      </c>
      <c r="J2151" s="8">
        <v>41.67</v>
      </c>
      <c r="K2151" s="8">
        <v>5</v>
      </c>
      <c r="L2151" s="8">
        <v>41.67</v>
      </c>
      <c r="M2151" s="6">
        <v>9311</v>
      </c>
      <c r="N2151" s="6" t="s">
        <v>736</v>
      </c>
      <c r="O2151" s="6" t="s">
        <v>18</v>
      </c>
      <c r="P2151" s="6" t="s">
        <v>18</v>
      </c>
      <c r="Q2151" s="20"/>
      <c r="R2151" s="6"/>
      <c r="S2151" s="10"/>
    </row>
    <row r="2152" spans="1:19" ht="15" hidden="1" x14ac:dyDescent="0.25">
      <c r="A2152" t="str">
        <f t="shared" si="33"/>
        <v>8099000753931126</v>
      </c>
      <c r="C2152" s="5">
        <v>2150</v>
      </c>
      <c r="D2152" s="5" t="s">
        <v>8211</v>
      </c>
      <c r="E2152" s="5" t="s">
        <v>8212</v>
      </c>
      <c r="F2152" s="13">
        <v>8099000753</v>
      </c>
      <c r="G2152" s="7" t="s">
        <v>2407</v>
      </c>
      <c r="H2152" s="6" t="s">
        <v>16</v>
      </c>
      <c r="I2152" s="8">
        <v>26</v>
      </c>
      <c r="J2152" s="8">
        <v>540</v>
      </c>
      <c r="K2152" s="8">
        <v>26</v>
      </c>
      <c r="L2152" s="8">
        <v>540</v>
      </c>
      <c r="M2152" s="6">
        <v>9311</v>
      </c>
      <c r="N2152" s="6" t="s">
        <v>736</v>
      </c>
      <c r="O2152" s="6" t="s">
        <v>18</v>
      </c>
      <c r="P2152" s="6" t="s">
        <v>18</v>
      </c>
      <c r="Q2152" s="20"/>
      <c r="R2152" s="6"/>
      <c r="S2152" s="10"/>
    </row>
    <row r="2153" spans="1:19" ht="15" hidden="1" x14ac:dyDescent="0.25">
      <c r="A2153" t="str">
        <f t="shared" si="33"/>
        <v>8099000754931119510</v>
      </c>
      <c r="C2153" s="5">
        <v>2151</v>
      </c>
      <c r="D2153" s="5" t="s">
        <v>8211</v>
      </c>
      <c r="E2153" s="5" t="s">
        <v>8212</v>
      </c>
      <c r="F2153" s="13">
        <v>8099000754</v>
      </c>
      <c r="G2153" s="7" t="s">
        <v>2408</v>
      </c>
      <c r="H2153" s="6" t="s">
        <v>16</v>
      </c>
      <c r="I2153" s="8">
        <v>19510</v>
      </c>
      <c r="J2153" s="8">
        <v>41.5</v>
      </c>
      <c r="K2153" s="8">
        <v>19510</v>
      </c>
      <c r="L2153" s="8">
        <v>41.5</v>
      </c>
      <c r="M2153" s="6">
        <v>9311</v>
      </c>
      <c r="N2153" s="6" t="s">
        <v>736</v>
      </c>
      <c r="O2153" s="6" t="s">
        <v>18</v>
      </c>
      <c r="P2153" s="6" t="s">
        <v>18</v>
      </c>
      <c r="Q2153" s="20"/>
      <c r="R2153" s="6"/>
      <c r="S2153" s="10"/>
    </row>
    <row r="2154" spans="1:19" ht="15" hidden="1" x14ac:dyDescent="0.25">
      <c r="A2154" t="str">
        <f t="shared" si="33"/>
        <v>8099359393111</v>
      </c>
      <c r="C2154" s="5">
        <v>2152</v>
      </c>
      <c r="D2154" s="5" t="s">
        <v>8215</v>
      </c>
      <c r="E2154" s="5" t="s">
        <v>8216</v>
      </c>
      <c r="F2154" s="13">
        <v>80993593</v>
      </c>
      <c r="G2154" s="7" t="s">
        <v>2409</v>
      </c>
      <c r="H2154" s="6" t="s">
        <v>449</v>
      </c>
      <c r="I2154" s="8">
        <v>1</v>
      </c>
      <c r="J2154" s="8">
        <v>3.14</v>
      </c>
      <c r="K2154" s="8">
        <v>1</v>
      </c>
      <c r="L2154" s="8">
        <v>3.14</v>
      </c>
      <c r="M2154" s="6">
        <v>9311</v>
      </c>
      <c r="N2154" s="6" t="s">
        <v>736</v>
      </c>
      <c r="O2154" s="6" t="s">
        <v>18</v>
      </c>
      <c r="P2154" s="6" t="s">
        <v>18</v>
      </c>
      <c r="Q2154" s="20"/>
      <c r="R2154" s="6"/>
      <c r="S2154" s="10"/>
    </row>
    <row r="2155" spans="1:19" ht="15" hidden="1" x14ac:dyDescent="0.25">
      <c r="A2155" t="str">
        <f t="shared" si="33"/>
        <v>80993597931130</v>
      </c>
      <c r="C2155" s="5">
        <v>2153</v>
      </c>
      <c r="D2155" s="5" t="s">
        <v>8215</v>
      </c>
      <c r="E2155" s="5" t="s">
        <v>8216</v>
      </c>
      <c r="F2155" s="13">
        <v>80993597</v>
      </c>
      <c r="G2155" s="7" t="s">
        <v>2410</v>
      </c>
      <c r="H2155" s="6" t="s">
        <v>449</v>
      </c>
      <c r="I2155" s="8">
        <v>30</v>
      </c>
      <c r="J2155" s="8">
        <v>243.61</v>
      </c>
      <c r="K2155" s="8">
        <v>30</v>
      </c>
      <c r="L2155" s="8">
        <v>243.61</v>
      </c>
      <c r="M2155" s="6">
        <v>9311</v>
      </c>
      <c r="N2155" s="6" t="s">
        <v>736</v>
      </c>
      <c r="O2155" s="6" t="s">
        <v>18</v>
      </c>
      <c r="P2155" s="6" t="s">
        <v>18</v>
      </c>
      <c r="Q2155" s="20"/>
      <c r="R2155" s="6"/>
      <c r="S2155" s="10"/>
    </row>
    <row r="2156" spans="1:19" ht="15" hidden="1" x14ac:dyDescent="0.25">
      <c r="A2156" t="str">
        <f t="shared" si="33"/>
        <v>809936459311492</v>
      </c>
      <c r="C2156" s="5">
        <v>2154</v>
      </c>
      <c r="D2156" s="5" t="s">
        <v>8215</v>
      </c>
      <c r="E2156" s="5" t="s">
        <v>8216</v>
      </c>
      <c r="F2156" s="13">
        <v>80993645</v>
      </c>
      <c r="G2156" s="7" t="s">
        <v>2411</v>
      </c>
      <c r="H2156" s="6" t="s">
        <v>449</v>
      </c>
      <c r="I2156" s="8">
        <v>492</v>
      </c>
      <c r="J2156" s="8">
        <v>159.81</v>
      </c>
      <c r="K2156" s="8">
        <v>462</v>
      </c>
      <c r="L2156" s="8">
        <v>150.07</v>
      </c>
      <c r="M2156" s="6">
        <v>9311</v>
      </c>
      <c r="N2156" s="6" t="s">
        <v>736</v>
      </c>
      <c r="O2156" s="6" t="s">
        <v>18</v>
      </c>
      <c r="P2156" s="6" t="s">
        <v>18</v>
      </c>
      <c r="Q2156" s="20"/>
      <c r="R2156" s="6"/>
      <c r="S2156" s="10"/>
    </row>
    <row r="2157" spans="1:19" ht="15" hidden="1" x14ac:dyDescent="0.25">
      <c r="A2157" t="str">
        <f t="shared" si="33"/>
        <v>809936899311604</v>
      </c>
      <c r="C2157" s="5">
        <v>2155</v>
      </c>
      <c r="D2157" s="5" t="s">
        <v>8215</v>
      </c>
      <c r="E2157" s="5" t="s">
        <v>8216</v>
      </c>
      <c r="F2157" s="13">
        <v>80993689</v>
      </c>
      <c r="G2157" s="7" t="s">
        <v>2412</v>
      </c>
      <c r="H2157" s="6" t="s">
        <v>449</v>
      </c>
      <c r="I2157" s="8">
        <v>604</v>
      </c>
      <c r="J2157" s="8">
        <v>326.98</v>
      </c>
      <c r="K2157" s="8">
        <v>604</v>
      </c>
      <c r="L2157" s="8">
        <v>326.98</v>
      </c>
      <c r="M2157" s="6">
        <v>9311</v>
      </c>
      <c r="N2157" s="6" t="s">
        <v>736</v>
      </c>
      <c r="O2157" s="6" t="s">
        <v>18</v>
      </c>
      <c r="P2157" s="6" t="s">
        <v>18</v>
      </c>
      <c r="Q2157" s="20"/>
      <c r="R2157" s="6"/>
      <c r="S2157" s="10"/>
    </row>
    <row r="2158" spans="1:19" ht="15" hidden="1" x14ac:dyDescent="0.25">
      <c r="A2158" t="str">
        <f t="shared" si="33"/>
        <v>8099378193112.5</v>
      </c>
      <c r="C2158" s="5">
        <v>2156</v>
      </c>
      <c r="D2158" s="5" t="s">
        <v>8215</v>
      </c>
      <c r="E2158" s="5" t="s">
        <v>8216</v>
      </c>
      <c r="F2158" s="13">
        <v>80993781</v>
      </c>
      <c r="G2158" s="7" t="s">
        <v>2413</v>
      </c>
      <c r="H2158" s="6" t="s">
        <v>178</v>
      </c>
      <c r="I2158" s="8">
        <v>2.5</v>
      </c>
      <c r="J2158" s="8">
        <v>4.0599999999999996</v>
      </c>
      <c r="K2158" s="8">
        <v>2.5</v>
      </c>
      <c r="L2158" s="8">
        <v>4.0599999999999996</v>
      </c>
      <c r="M2158" s="6">
        <v>9311</v>
      </c>
      <c r="N2158" s="6" t="s">
        <v>736</v>
      </c>
      <c r="O2158" s="6" t="s">
        <v>18</v>
      </c>
      <c r="P2158" s="6" t="s">
        <v>18</v>
      </c>
      <c r="Q2158" s="20"/>
      <c r="R2158" s="6"/>
      <c r="S2158" s="10"/>
    </row>
    <row r="2159" spans="1:19" ht="15" hidden="1" x14ac:dyDescent="0.25">
      <c r="A2159" t="str">
        <f t="shared" si="33"/>
        <v>80993782931156.5</v>
      </c>
      <c r="C2159" s="5">
        <v>2157</v>
      </c>
      <c r="D2159" s="5" t="s">
        <v>8215</v>
      </c>
      <c r="E2159" s="5" t="s">
        <v>8216</v>
      </c>
      <c r="F2159" s="13">
        <v>80993782</v>
      </c>
      <c r="G2159" s="7" t="s">
        <v>2414</v>
      </c>
      <c r="H2159" s="6" t="s">
        <v>178</v>
      </c>
      <c r="I2159" s="8">
        <v>56.5</v>
      </c>
      <c r="J2159" s="8">
        <v>91.76</v>
      </c>
      <c r="K2159" s="8">
        <v>56.5</v>
      </c>
      <c r="L2159" s="8">
        <v>91.76</v>
      </c>
      <c r="M2159" s="6">
        <v>9311</v>
      </c>
      <c r="N2159" s="6" t="s">
        <v>736</v>
      </c>
      <c r="O2159" s="6" t="s">
        <v>18</v>
      </c>
      <c r="P2159" s="6" t="s">
        <v>18</v>
      </c>
      <c r="Q2159" s="20" t="s">
        <v>2415</v>
      </c>
      <c r="R2159" s="6"/>
      <c r="S2159" s="10"/>
    </row>
    <row r="2160" spans="1:19" ht="15" hidden="1" x14ac:dyDescent="0.25">
      <c r="A2160" t="str">
        <f t="shared" si="33"/>
        <v>8099000648931128</v>
      </c>
      <c r="C2160" s="5">
        <v>2158</v>
      </c>
      <c r="D2160" s="5" t="s">
        <v>8211</v>
      </c>
      <c r="E2160" s="5" t="s">
        <v>8212</v>
      </c>
      <c r="F2160" s="13">
        <v>8099000648</v>
      </c>
      <c r="G2160" s="7" t="s">
        <v>2416</v>
      </c>
      <c r="H2160" s="6" t="s">
        <v>16</v>
      </c>
      <c r="I2160" s="8">
        <v>28</v>
      </c>
      <c r="J2160" s="8">
        <v>174.58</v>
      </c>
      <c r="K2160" s="8">
        <v>18</v>
      </c>
      <c r="L2160" s="8">
        <v>112.23</v>
      </c>
      <c r="M2160" s="6">
        <v>9311</v>
      </c>
      <c r="N2160" s="6" t="s">
        <v>736</v>
      </c>
      <c r="O2160" s="6" t="s">
        <v>18</v>
      </c>
      <c r="P2160" s="6" t="s">
        <v>18</v>
      </c>
      <c r="Q2160" s="20"/>
      <c r="R2160" s="6"/>
      <c r="S2160" s="10"/>
    </row>
    <row r="2161" spans="1:19" ht="15" hidden="1" x14ac:dyDescent="0.25">
      <c r="A2161" t="str">
        <f t="shared" si="33"/>
        <v>8099000897931128</v>
      </c>
      <c r="C2161" s="5">
        <v>2159</v>
      </c>
      <c r="D2161" s="5" t="s">
        <v>8211</v>
      </c>
      <c r="E2161" s="5" t="s">
        <v>8212</v>
      </c>
      <c r="F2161" s="13">
        <v>8099000897</v>
      </c>
      <c r="G2161" s="7" t="s">
        <v>2417</v>
      </c>
      <c r="H2161" s="6" t="s">
        <v>16</v>
      </c>
      <c r="I2161" s="8">
        <v>28</v>
      </c>
      <c r="J2161" s="8">
        <v>6.67</v>
      </c>
      <c r="K2161" s="8">
        <v>28</v>
      </c>
      <c r="L2161" s="8">
        <v>6.67</v>
      </c>
      <c r="M2161" s="6">
        <v>9311</v>
      </c>
      <c r="N2161" s="6" t="s">
        <v>736</v>
      </c>
      <c r="O2161" s="6" t="s">
        <v>18</v>
      </c>
      <c r="P2161" s="6" t="s">
        <v>18</v>
      </c>
      <c r="Q2161" s="20"/>
      <c r="R2161" s="6"/>
      <c r="S2161" s="10"/>
    </row>
    <row r="2162" spans="1:19" ht="15" hidden="1" x14ac:dyDescent="0.25">
      <c r="A2162" t="str">
        <f t="shared" si="33"/>
        <v>8099359493723</v>
      </c>
      <c r="C2162" s="5">
        <v>2160</v>
      </c>
      <c r="D2162" s="5" t="s">
        <v>8215</v>
      </c>
      <c r="E2162" s="5" t="s">
        <v>8216</v>
      </c>
      <c r="F2162" s="13">
        <v>80993594</v>
      </c>
      <c r="G2162" s="7" t="s">
        <v>2418</v>
      </c>
      <c r="H2162" s="6" t="s">
        <v>449</v>
      </c>
      <c r="I2162" s="8">
        <v>3</v>
      </c>
      <c r="J2162" s="8">
        <v>90.95</v>
      </c>
      <c r="K2162" s="8">
        <v>3</v>
      </c>
      <c r="L2162" s="8">
        <v>90.95</v>
      </c>
      <c r="M2162" s="6">
        <v>9372</v>
      </c>
      <c r="N2162" s="6" t="s">
        <v>736</v>
      </c>
      <c r="O2162" s="6" t="s">
        <v>18</v>
      </c>
      <c r="P2162" s="6" t="s">
        <v>18</v>
      </c>
      <c r="Q2162" s="20"/>
      <c r="R2162" s="6"/>
      <c r="S2162" s="10"/>
    </row>
    <row r="2163" spans="1:19" ht="15" hidden="1" x14ac:dyDescent="0.25">
      <c r="A2163" t="str">
        <f t="shared" si="33"/>
        <v>80993607937238</v>
      </c>
      <c r="C2163" s="5">
        <v>2161</v>
      </c>
      <c r="D2163" s="5" t="s">
        <v>8215</v>
      </c>
      <c r="E2163" s="5" t="s">
        <v>8216</v>
      </c>
      <c r="F2163" s="13">
        <v>80993607</v>
      </c>
      <c r="G2163" s="7" t="s">
        <v>2419</v>
      </c>
      <c r="H2163" s="6" t="s">
        <v>449</v>
      </c>
      <c r="I2163" s="8">
        <v>38</v>
      </c>
      <c r="J2163" s="8">
        <v>61.56</v>
      </c>
      <c r="K2163" s="8">
        <v>38</v>
      </c>
      <c r="L2163" s="8">
        <v>61.56</v>
      </c>
      <c r="M2163" s="6">
        <v>9372</v>
      </c>
      <c r="N2163" s="6" t="s">
        <v>736</v>
      </c>
      <c r="O2163" s="6" t="s">
        <v>18</v>
      </c>
      <c r="P2163" s="6" t="s">
        <v>18</v>
      </c>
      <c r="Q2163" s="20"/>
      <c r="R2163" s="6"/>
      <c r="S2163" s="10"/>
    </row>
    <row r="2164" spans="1:19" ht="15" hidden="1" x14ac:dyDescent="0.25">
      <c r="A2164" t="str">
        <f t="shared" si="33"/>
        <v>8099360893721</v>
      </c>
      <c r="C2164" s="5">
        <v>2162</v>
      </c>
      <c r="D2164" s="5" t="s">
        <v>8215</v>
      </c>
      <c r="E2164" s="5" t="s">
        <v>8216</v>
      </c>
      <c r="F2164" s="13">
        <v>80993608</v>
      </c>
      <c r="G2164" s="7" t="s">
        <v>2420</v>
      </c>
      <c r="H2164" s="6" t="s">
        <v>449</v>
      </c>
      <c r="I2164" s="8">
        <v>1</v>
      </c>
      <c r="J2164" s="8">
        <v>8.66</v>
      </c>
      <c r="K2164" s="8">
        <v>1</v>
      </c>
      <c r="L2164" s="8">
        <v>8.66</v>
      </c>
      <c r="M2164" s="6">
        <v>9372</v>
      </c>
      <c r="N2164" s="6" t="s">
        <v>736</v>
      </c>
      <c r="O2164" s="6" t="s">
        <v>18</v>
      </c>
      <c r="P2164" s="6" t="s">
        <v>18</v>
      </c>
      <c r="Q2164" s="20"/>
      <c r="R2164" s="6"/>
      <c r="S2164" s="10"/>
    </row>
    <row r="2165" spans="1:19" ht="15" hidden="1" x14ac:dyDescent="0.25">
      <c r="A2165" t="str">
        <f t="shared" si="33"/>
        <v>809936099372157</v>
      </c>
      <c r="C2165" s="5">
        <v>2163</v>
      </c>
      <c r="D2165" s="5" t="s">
        <v>8215</v>
      </c>
      <c r="E2165" s="5" t="s">
        <v>8216</v>
      </c>
      <c r="F2165" s="13">
        <v>80993609</v>
      </c>
      <c r="G2165" s="7" t="s">
        <v>2421</v>
      </c>
      <c r="H2165" s="6" t="s">
        <v>178</v>
      </c>
      <c r="I2165" s="8">
        <v>157</v>
      </c>
      <c r="J2165" s="8">
        <v>120.69</v>
      </c>
      <c r="K2165" s="8">
        <v>157</v>
      </c>
      <c r="L2165" s="8">
        <v>120.69</v>
      </c>
      <c r="M2165" s="6">
        <v>9372</v>
      </c>
      <c r="N2165" s="6" t="s">
        <v>736</v>
      </c>
      <c r="O2165" s="6" t="s">
        <v>18</v>
      </c>
      <c r="P2165" s="6" t="s">
        <v>18</v>
      </c>
      <c r="Q2165" s="20"/>
      <c r="R2165" s="6"/>
      <c r="S2165" s="10"/>
    </row>
    <row r="2166" spans="1:19" ht="15" hidden="1" x14ac:dyDescent="0.25">
      <c r="A2166" t="str">
        <f t="shared" si="33"/>
        <v>8099361493721</v>
      </c>
      <c r="C2166" s="5">
        <v>2164</v>
      </c>
      <c r="D2166" s="5" t="s">
        <v>8215</v>
      </c>
      <c r="E2166" s="5" t="s">
        <v>8216</v>
      </c>
      <c r="F2166" s="13">
        <v>80993614</v>
      </c>
      <c r="G2166" s="7" t="s">
        <v>2422</v>
      </c>
      <c r="H2166" s="6" t="s">
        <v>449</v>
      </c>
      <c r="I2166" s="8">
        <v>1</v>
      </c>
      <c r="J2166" s="8">
        <v>10.83</v>
      </c>
      <c r="K2166" s="8">
        <v>1</v>
      </c>
      <c r="L2166" s="8">
        <v>10.83</v>
      </c>
      <c r="M2166" s="6">
        <v>9372</v>
      </c>
      <c r="N2166" s="6" t="s">
        <v>736</v>
      </c>
      <c r="O2166" s="6" t="s">
        <v>18</v>
      </c>
      <c r="P2166" s="6" t="s">
        <v>18</v>
      </c>
      <c r="Q2166" s="20"/>
      <c r="R2166" s="6"/>
      <c r="S2166" s="10"/>
    </row>
    <row r="2167" spans="1:19" ht="15" hidden="1" x14ac:dyDescent="0.25">
      <c r="A2167" t="str">
        <f t="shared" ref="A2167:A2230" si="34">F2167&amp;M2167&amp;I2167</f>
        <v>8099361593721</v>
      </c>
      <c r="C2167" s="5">
        <v>2165</v>
      </c>
      <c r="D2167" s="5" t="s">
        <v>8215</v>
      </c>
      <c r="E2167" s="5" t="s">
        <v>8216</v>
      </c>
      <c r="F2167" s="13">
        <v>80993615</v>
      </c>
      <c r="G2167" s="7" t="s">
        <v>2423</v>
      </c>
      <c r="H2167" s="6" t="s">
        <v>449</v>
      </c>
      <c r="I2167" s="8">
        <v>1</v>
      </c>
      <c r="J2167" s="8">
        <v>18.190000000000001</v>
      </c>
      <c r="K2167" s="8">
        <v>1</v>
      </c>
      <c r="L2167" s="8">
        <v>18.190000000000001</v>
      </c>
      <c r="M2167" s="6">
        <v>9372</v>
      </c>
      <c r="N2167" s="6" t="s">
        <v>736</v>
      </c>
      <c r="O2167" s="6" t="s">
        <v>18</v>
      </c>
      <c r="P2167" s="6" t="s">
        <v>18</v>
      </c>
      <c r="Q2167" s="20"/>
      <c r="R2167" s="6"/>
      <c r="S2167" s="10"/>
    </row>
    <row r="2168" spans="1:19" ht="15" hidden="1" x14ac:dyDescent="0.25">
      <c r="A2168" t="str">
        <f t="shared" si="34"/>
        <v>8099361693726</v>
      </c>
      <c r="C2168" s="5">
        <v>2166</v>
      </c>
      <c r="D2168" s="5" t="s">
        <v>8215</v>
      </c>
      <c r="E2168" s="5" t="s">
        <v>8216</v>
      </c>
      <c r="F2168" s="13">
        <v>80993616</v>
      </c>
      <c r="G2168" s="7" t="s">
        <v>2424</v>
      </c>
      <c r="H2168" s="6" t="s">
        <v>449</v>
      </c>
      <c r="I2168" s="8">
        <v>6</v>
      </c>
      <c r="J2168" s="8">
        <v>14.94</v>
      </c>
      <c r="K2168" s="8">
        <v>6</v>
      </c>
      <c r="L2168" s="8">
        <v>14.94</v>
      </c>
      <c r="M2168" s="6">
        <v>9372</v>
      </c>
      <c r="N2168" s="6" t="s">
        <v>736</v>
      </c>
      <c r="O2168" s="6" t="s">
        <v>18</v>
      </c>
      <c r="P2168" s="6" t="s">
        <v>18</v>
      </c>
      <c r="Q2168" s="20"/>
      <c r="R2168" s="6"/>
      <c r="S2168" s="10"/>
    </row>
    <row r="2169" spans="1:19" ht="15" hidden="1" x14ac:dyDescent="0.25">
      <c r="A2169" t="str">
        <f t="shared" si="34"/>
        <v>8099361793727</v>
      </c>
      <c r="C2169" s="5">
        <v>2167</v>
      </c>
      <c r="D2169" s="5" t="s">
        <v>8215</v>
      </c>
      <c r="E2169" s="5" t="s">
        <v>8216</v>
      </c>
      <c r="F2169" s="13">
        <v>80993617</v>
      </c>
      <c r="G2169" s="7" t="s">
        <v>2425</v>
      </c>
      <c r="H2169" s="6" t="s">
        <v>449</v>
      </c>
      <c r="I2169" s="8">
        <v>7</v>
      </c>
      <c r="J2169" s="8">
        <v>16.670000000000002</v>
      </c>
      <c r="K2169" s="8">
        <v>7</v>
      </c>
      <c r="L2169" s="8">
        <v>16.670000000000002</v>
      </c>
      <c r="M2169" s="6">
        <v>9372</v>
      </c>
      <c r="N2169" s="6" t="s">
        <v>736</v>
      </c>
      <c r="O2169" s="6" t="s">
        <v>18</v>
      </c>
      <c r="P2169" s="6" t="s">
        <v>18</v>
      </c>
      <c r="Q2169" s="20"/>
      <c r="R2169" s="6"/>
      <c r="S2169" s="10"/>
    </row>
    <row r="2170" spans="1:19" ht="15" hidden="1" x14ac:dyDescent="0.25">
      <c r="A2170" t="str">
        <f t="shared" si="34"/>
        <v>8099361893721</v>
      </c>
      <c r="C2170" s="5">
        <v>2168</v>
      </c>
      <c r="D2170" s="5" t="s">
        <v>8215</v>
      </c>
      <c r="E2170" s="5" t="s">
        <v>8216</v>
      </c>
      <c r="F2170" s="13">
        <v>80993618</v>
      </c>
      <c r="G2170" s="7" t="s">
        <v>2426</v>
      </c>
      <c r="H2170" s="6" t="s">
        <v>449</v>
      </c>
      <c r="I2170" s="8">
        <v>1</v>
      </c>
      <c r="J2170" s="8">
        <v>2.6</v>
      </c>
      <c r="K2170" s="8">
        <v>1</v>
      </c>
      <c r="L2170" s="8">
        <v>2.6</v>
      </c>
      <c r="M2170" s="6">
        <v>9372</v>
      </c>
      <c r="N2170" s="6" t="s">
        <v>736</v>
      </c>
      <c r="O2170" s="6" t="s">
        <v>18</v>
      </c>
      <c r="P2170" s="6" t="s">
        <v>18</v>
      </c>
      <c r="Q2170" s="20"/>
      <c r="R2170" s="6"/>
      <c r="S2170" s="10"/>
    </row>
    <row r="2171" spans="1:19" ht="15" hidden="1" x14ac:dyDescent="0.25">
      <c r="A2171" t="str">
        <f t="shared" si="34"/>
        <v>8099362293722</v>
      </c>
      <c r="C2171" s="5">
        <v>2169</v>
      </c>
      <c r="D2171" s="5" t="s">
        <v>8215</v>
      </c>
      <c r="E2171" s="5" t="s">
        <v>8216</v>
      </c>
      <c r="F2171" s="13">
        <v>80993622</v>
      </c>
      <c r="G2171" s="7" t="s">
        <v>2427</v>
      </c>
      <c r="H2171" s="6" t="s">
        <v>449</v>
      </c>
      <c r="I2171" s="8">
        <v>2</v>
      </c>
      <c r="J2171" s="8">
        <v>3.42</v>
      </c>
      <c r="K2171" s="8">
        <v>2</v>
      </c>
      <c r="L2171" s="8">
        <v>3.42</v>
      </c>
      <c r="M2171" s="6">
        <v>9372</v>
      </c>
      <c r="N2171" s="6" t="s">
        <v>736</v>
      </c>
      <c r="O2171" s="6" t="s">
        <v>18</v>
      </c>
      <c r="P2171" s="6" t="s">
        <v>18</v>
      </c>
      <c r="Q2171" s="20"/>
      <c r="R2171" s="6"/>
      <c r="S2171" s="10"/>
    </row>
    <row r="2172" spans="1:19" ht="15" hidden="1" x14ac:dyDescent="0.25">
      <c r="A2172" t="str">
        <f t="shared" si="34"/>
        <v>8099362793721</v>
      </c>
      <c r="C2172" s="5">
        <v>2170</v>
      </c>
      <c r="D2172" s="5" t="s">
        <v>8215</v>
      </c>
      <c r="E2172" s="5" t="s">
        <v>8216</v>
      </c>
      <c r="F2172" s="13">
        <v>80993627</v>
      </c>
      <c r="G2172" s="7" t="s">
        <v>2428</v>
      </c>
      <c r="H2172" s="6" t="s">
        <v>449</v>
      </c>
      <c r="I2172" s="8">
        <v>1</v>
      </c>
      <c r="J2172" s="8">
        <v>64.959999999999994</v>
      </c>
      <c r="K2172" s="8">
        <v>1</v>
      </c>
      <c r="L2172" s="8">
        <v>64.959999999999994</v>
      </c>
      <c r="M2172" s="6">
        <v>9372</v>
      </c>
      <c r="N2172" s="6" t="s">
        <v>736</v>
      </c>
      <c r="O2172" s="6" t="s">
        <v>18</v>
      </c>
      <c r="P2172" s="6" t="s">
        <v>18</v>
      </c>
      <c r="Q2172" s="20"/>
      <c r="R2172" s="6"/>
      <c r="S2172" s="10"/>
    </row>
    <row r="2173" spans="1:19" ht="15" hidden="1" x14ac:dyDescent="0.25">
      <c r="A2173" t="str">
        <f t="shared" si="34"/>
        <v>80993687937213</v>
      </c>
      <c r="C2173" s="5">
        <v>2171</v>
      </c>
      <c r="D2173" s="5" t="s">
        <v>8215</v>
      </c>
      <c r="E2173" s="5" t="s">
        <v>8216</v>
      </c>
      <c r="F2173" s="13">
        <v>80993687</v>
      </c>
      <c r="G2173" s="7" t="s">
        <v>2211</v>
      </c>
      <c r="H2173" s="6" t="s">
        <v>449</v>
      </c>
      <c r="I2173" s="8">
        <v>13</v>
      </c>
      <c r="J2173" s="8">
        <v>1.41</v>
      </c>
      <c r="K2173" s="8">
        <v>13</v>
      </c>
      <c r="L2173" s="8">
        <v>1.41</v>
      </c>
      <c r="M2173" s="6">
        <v>9372</v>
      </c>
      <c r="N2173" s="6" t="s">
        <v>736</v>
      </c>
      <c r="O2173" s="6" t="s">
        <v>18</v>
      </c>
      <c r="P2173" s="6" t="s">
        <v>18</v>
      </c>
      <c r="Q2173" s="20"/>
      <c r="R2173" s="6"/>
      <c r="S2173" s="10"/>
    </row>
    <row r="2174" spans="1:19" ht="15" hidden="1" x14ac:dyDescent="0.25">
      <c r="A2174" t="str">
        <f t="shared" si="34"/>
        <v>8099369193724</v>
      </c>
      <c r="C2174" s="5">
        <v>2172</v>
      </c>
      <c r="D2174" s="5" t="s">
        <v>8215</v>
      </c>
      <c r="E2174" s="5" t="s">
        <v>8216</v>
      </c>
      <c r="F2174" s="13">
        <v>80993691</v>
      </c>
      <c r="G2174" s="7" t="s">
        <v>2429</v>
      </c>
      <c r="H2174" s="6" t="s">
        <v>449</v>
      </c>
      <c r="I2174" s="8">
        <v>4</v>
      </c>
      <c r="J2174" s="8">
        <v>108.27</v>
      </c>
      <c r="K2174" s="8">
        <v>4</v>
      </c>
      <c r="L2174" s="8">
        <v>108.27</v>
      </c>
      <c r="M2174" s="6">
        <v>9372</v>
      </c>
      <c r="N2174" s="6" t="s">
        <v>736</v>
      </c>
      <c r="O2174" s="6" t="s">
        <v>18</v>
      </c>
      <c r="P2174" s="6" t="s">
        <v>18</v>
      </c>
      <c r="Q2174" s="20"/>
      <c r="R2174" s="6"/>
      <c r="S2174" s="10"/>
    </row>
    <row r="2175" spans="1:19" ht="15" hidden="1" x14ac:dyDescent="0.25">
      <c r="A2175" t="str">
        <f t="shared" si="34"/>
        <v>8099370093722</v>
      </c>
      <c r="C2175" s="5">
        <v>2173</v>
      </c>
      <c r="D2175" s="5" t="s">
        <v>8215</v>
      </c>
      <c r="E2175" s="5" t="s">
        <v>8216</v>
      </c>
      <c r="F2175" s="13">
        <v>80993700</v>
      </c>
      <c r="G2175" s="7" t="s">
        <v>2212</v>
      </c>
      <c r="H2175" s="6" t="s">
        <v>449</v>
      </c>
      <c r="I2175" s="8">
        <v>2</v>
      </c>
      <c r="J2175" s="8">
        <v>4.33</v>
      </c>
      <c r="K2175" s="8">
        <v>2</v>
      </c>
      <c r="L2175" s="8">
        <v>4.33</v>
      </c>
      <c r="M2175" s="6">
        <v>9372</v>
      </c>
      <c r="N2175" s="6" t="s">
        <v>736</v>
      </c>
      <c r="O2175" s="6" t="s">
        <v>18</v>
      </c>
      <c r="P2175" s="6" t="s">
        <v>18</v>
      </c>
      <c r="Q2175" s="20"/>
      <c r="R2175" s="6"/>
      <c r="S2175" s="10"/>
    </row>
    <row r="2176" spans="1:19" ht="15" hidden="1" x14ac:dyDescent="0.25">
      <c r="A2176" t="str">
        <f t="shared" si="34"/>
        <v>8099371993726</v>
      </c>
      <c r="C2176" s="5">
        <v>2174</v>
      </c>
      <c r="D2176" s="5" t="s">
        <v>8215</v>
      </c>
      <c r="E2176" s="5" t="s">
        <v>8216</v>
      </c>
      <c r="F2176" s="13">
        <v>80993719</v>
      </c>
      <c r="G2176" s="7" t="s">
        <v>2332</v>
      </c>
      <c r="H2176" s="6" t="s">
        <v>449</v>
      </c>
      <c r="I2176" s="8">
        <v>6</v>
      </c>
      <c r="J2176" s="8">
        <v>34.19</v>
      </c>
      <c r="K2176" s="8">
        <v>6</v>
      </c>
      <c r="L2176" s="8">
        <v>34.19</v>
      </c>
      <c r="M2176" s="6">
        <v>9372</v>
      </c>
      <c r="N2176" s="6" t="s">
        <v>736</v>
      </c>
      <c r="O2176" s="6" t="s">
        <v>18</v>
      </c>
      <c r="P2176" s="6" t="s">
        <v>18</v>
      </c>
      <c r="Q2176" s="20"/>
      <c r="R2176" s="6"/>
      <c r="S2176" s="10"/>
    </row>
    <row r="2177" spans="1:19" ht="15" hidden="1" x14ac:dyDescent="0.25">
      <c r="A2177" t="str">
        <f t="shared" si="34"/>
        <v>8099372193722</v>
      </c>
      <c r="C2177" s="5">
        <v>2175</v>
      </c>
      <c r="D2177" s="5" t="s">
        <v>8215</v>
      </c>
      <c r="E2177" s="5" t="s">
        <v>8216</v>
      </c>
      <c r="F2177" s="13">
        <v>80993721</v>
      </c>
      <c r="G2177" s="7" t="s">
        <v>2430</v>
      </c>
      <c r="H2177" s="6" t="s">
        <v>449</v>
      </c>
      <c r="I2177" s="8">
        <v>2</v>
      </c>
      <c r="J2177" s="8">
        <v>18.84</v>
      </c>
      <c r="K2177" s="8">
        <v>2</v>
      </c>
      <c r="L2177" s="8">
        <v>18.84</v>
      </c>
      <c r="M2177" s="6">
        <v>9372</v>
      </c>
      <c r="N2177" s="6" t="s">
        <v>736</v>
      </c>
      <c r="O2177" s="6" t="s">
        <v>18</v>
      </c>
      <c r="P2177" s="6" t="s">
        <v>18</v>
      </c>
      <c r="Q2177" s="20"/>
      <c r="R2177" s="6"/>
      <c r="S2177" s="10"/>
    </row>
    <row r="2178" spans="1:19" ht="15" hidden="1" x14ac:dyDescent="0.25">
      <c r="A2178" t="str">
        <f t="shared" si="34"/>
        <v>8099372593721</v>
      </c>
      <c r="C2178" s="5">
        <v>2176</v>
      </c>
      <c r="D2178" s="5" t="s">
        <v>8215</v>
      </c>
      <c r="E2178" s="5" t="s">
        <v>8216</v>
      </c>
      <c r="F2178" s="13">
        <v>80993725</v>
      </c>
      <c r="G2178" s="7" t="s">
        <v>2431</v>
      </c>
      <c r="H2178" s="6" t="s">
        <v>449</v>
      </c>
      <c r="I2178" s="8">
        <v>1</v>
      </c>
      <c r="J2178" s="8">
        <v>15.59</v>
      </c>
      <c r="K2178" s="8">
        <v>1</v>
      </c>
      <c r="L2178" s="8">
        <v>15.59</v>
      </c>
      <c r="M2178" s="6">
        <v>9372</v>
      </c>
      <c r="N2178" s="6" t="s">
        <v>736</v>
      </c>
      <c r="O2178" s="6" t="s">
        <v>18</v>
      </c>
      <c r="P2178" s="6" t="s">
        <v>18</v>
      </c>
      <c r="Q2178" s="20"/>
      <c r="R2178" s="6"/>
      <c r="S2178" s="10"/>
    </row>
    <row r="2179" spans="1:19" ht="15" hidden="1" x14ac:dyDescent="0.25">
      <c r="A2179" t="str">
        <f t="shared" si="34"/>
        <v>8099372693721</v>
      </c>
      <c r="C2179" s="5">
        <v>2177</v>
      </c>
      <c r="D2179" s="5" t="s">
        <v>8215</v>
      </c>
      <c r="E2179" s="5" t="s">
        <v>8216</v>
      </c>
      <c r="F2179" s="13">
        <v>80993726</v>
      </c>
      <c r="G2179" s="7" t="s">
        <v>2432</v>
      </c>
      <c r="H2179" s="6" t="s">
        <v>449</v>
      </c>
      <c r="I2179" s="8">
        <v>1</v>
      </c>
      <c r="J2179" s="8">
        <v>18.190000000000001</v>
      </c>
      <c r="K2179" s="8">
        <v>1</v>
      </c>
      <c r="L2179" s="8">
        <v>18.190000000000001</v>
      </c>
      <c r="M2179" s="6">
        <v>9372</v>
      </c>
      <c r="N2179" s="6" t="s">
        <v>736</v>
      </c>
      <c r="O2179" s="6" t="s">
        <v>18</v>
      </c>
      <c r="P2179" s="6" t="s">
        <v>18</v>
      </c>
      <c r="Q2179" s="20"/>
      <c r="R2179" s="6"/>
      <c r="S2179" s="10"/>
    </row>
    <row r="2180" spans="1:19" ht="15" hidden="1" x14ac:dyDescent="0.25">
      <c r="A2180" t="str">
        <f t="shared" si="34"/>
        <v>8099372793723</v>
      </c>
      <c r="C2180" s="5">
        <v>2178</v>
      </c>
      <c r="D2180" s="5" t="s">
        <v>8215</v>
      </c>
      <c r="E2180" s="5" t="s">
        <v>8216</v>
      </c>
      <c r="F2180" s="13">
        <v>80993727</v>
      </c>
      <c r="G2180" s="7" t="s">
        <v>2433</v>
      </c>
      <c r="H2180" s="6" t="s">
        <v>449</v>
      </c>
      <c r="I2180" s="8">
        <v>3</v>
      </c>
      <c r="J2180" s="8">
        <v>56.19</v>
      </c>
      <c r="K2180" s="8">
        <v>3</v>
      </c>
      <c r="L2180" s="8">
        <v>56.19</v>
      </c>
      <c r="M2180" s="6">
        <v>9372</v>
      </c>
      <c r="N2180" s="6" t="s">
        <v>736</v>
      </c>
      <c r="O2180" s="6" t="s">
        <v>18</v>
      </c>
      <c r="P2180" s="6" t="s">
        <v>18</v>
      </c>
      <c r="Q2180" s="20"/>
      <c r="R2180" s="6"/>
      <c r="S2180" s="10"/>
    </row>
    <row r="2181" spans="1:19" ht="15" hidden="1" x14ac:dyDescent="0.25">
      <c r="A2181" t="str">
        <f t="shared" si="34"/>
        <v>8099373193722</v>
      </c>
      <c r="C2181" s="5">
        <v>2179</v>
      </c>
      <c r="D2181" s="5" t="s">
        <v>8215</v>
      </c>
      <c r="E2181" s="5" t="s">
        <v>8216</v>
      </c>
      <c r="F2181" s="13">
        <v>80993731</v>
      </c>
      <c r="G2181" s="7" t="s">
        <v>2434</v>
      </c>
      <c r="H2181" s="6" t="s">
        <v>449</v>
      </c>
      <c r="I2181" s="8">
        <v>2</v>
      </c>
      <c r="J2181" s="8">
        <v>46.77</v>
      </c>
      <c r="K2181" s="8">
        <v>2</v>
      </c>
      <c r="L2181" s="8">
        <v>46.77</v>
      </c>
      <c r="M2181" s="6">
        <v>9372</v>
      </c>
      <c r="N2181" s="6" t="s">
        <v>736</v>
      </c>
      <c r="O2181" s="6" t="s">
        <v>18</v>
      </c>
      <c r="P2181" s="6" t="s">
        <v>18</v>
      </c>
      <c r="Q2181" s="20"/>
      <c r="R2181" s="6"/>
      <c r="S2181" s="10"/>
    </row>
    <row r="2182" spans="1:19" ht="15" hidden="1" x14ac:dyDescent="0.25">
      <c r="A2182" t="str">
        <f t="shared" si="34"/>
        <v>8099373293721</v>
      </c>
      <c r="C2182" s="5">
        <v>2180</v>
      </c>
      <c r="D2182" s="5" t="s">
        <v>8215</v>
      </c>
      <c r="E2182" s="5" t="s">
        <v>8216</v>
      </c>
      <c r="F2182" s="13">
        <v>80993732</v>
      </c>
      <c r="G2182" s="7" t="s">
        <v>2435</v>
      </c>
      <c r="H2182" s="6" t="s">
        <v>449</v>
      </c>
      <c r="I2182" s="8">
        <v>1</v>
      </c>
      <c r="J2182" s="8">
        <v>19.27</v>
      </c>
      <c r="K2182" s="8">
        <v>1</v>
      </c>
      <c r="L2182" s="8">
        <v>19.27</v>
      </c>
      <c r="M2182" s="6">
        <v>9372</v>
      </c>
      <c r="N2182" s="6" t="s">
        <v>736</v>
      </c>
      <c r="O2182" s="6" t="s">
        <v>18</v>
      </c>
      <c r="P2182" s="6" t="s">
        <v>18</v>
      </c>
      <c r="Q2182" s="20"/>
      <c r="R2182" s="6"/>
      <c r="S2182" s="10"/>
    </row>
    <row r="2183" spans="1:19" ht="15" hidden="1" x14ac:dyDescent="0.25">
      <c r="A2183" t="str">
        <f t="shared" si="34"/>
        <v>809937339372121</v>
      </c>
      <c r="C2183" s="5">
        <v>2181</v>
      </c>
      <c r="D2183" s="5" t="s">
        <v>8215</v>
      </c>
      <c r="E2183" s="5" t="s">
        <v>8216</v>
      </c>
      <c r="F2183" s="13">
        <v>80993733</v>
      </c>
      <c r="G2183" s="7" t="s">
        <v>2436</v>
      </c>
      <c r="H2183" s="6" t="s">
        <v>449</v>
      </c>
      <c r="I2183" s="8">
        <v>121</v>
      </c>
      <c r="J2183" s="8">
        <v>655.04</v>
      </c>
      <c r="K2183" s="8">
        <v>121</v>
      </c>
      <c r="L2183" s="8">
        <v>655.04</v>
      </c>
      <c r="M2183" s="6">
        <v>9372</v>
      </c>
      <c r="N2183" s="6" t="s">
        <v>736</v>
      </c>
      <c r="O2183" s="6" t="s">
        <v>18</v>
      </c>
      <c r="P2183" s="6" t="s">
        <v>18</v>
      </c>
      <c r="Q2183" s="20"/>
      <c r="R2183" s="6"/>
      <c r="S2183" s="10"/>
    </row>
    <row r="2184" spans="1:19" ht="15" hidden="1" x14ac:dyDescent="0.25">
      <c r="A2184" t="str">
        <f t="shared" si="34"/>
        <v>8099373993722</v>
      </c>
      <c r="C2184" s="5">
        <v>2182</v>
      </c>
      <c r="D2184" s="5" t="s">
        <v>8215</v>
      </c>
      <c r="E2184" s="5" t="s">
        <v>8216</v>
      </c>
      <c r="F2184" s="13">
        <v>80993739</v>
      </c>
      <c r="G2184" s="7" t="s">
        <v>2337</v>
      </c>
      <c r="H2184" s="6" t="s">
        <v>449</v>
      </c>
      <c r="I2184" s="8">
        <v>2</v>
      </c>
      <c r="J2184" s="8">
        <v>4.33</v>
      </c>
      <c r="K2184" s="8">
        <v>2</v>
      </c>
      <c r="L2184" s="8">
        <v>4.33</v>
      </c>
      <c r="M2184" s="6">
        <v>9372</v>
      </c>
      <c r="N2184" s="6" t="s">
        <v>736</v>
      </c>
      <c r="O2184" s="6" t="s">
        <v>18</v>
      </c>
      <c r="P2184" s="6" t="s">
        <v>18</v>
      </c>
      <c r="Q2184" s="20"/>
      <c r="R2184" s="6"/>
      <c r="S2184" s="10"/>
    </row>
    <row r="2185" spans="1:19" ht="15" hidden="1" x14ac:dyDescent="0.25">
      <c r="A2185" t="str">
        <f t="shared" si="34"/>
        <v>8099374293721</v>
      </c>
      <c r="C2185" s="5">
        <v>2183</v>
      </c>
      <c r="D2185" s="5" t="s">
        <v>8215</v>
      </c>
      <c r="E2185" s="5" t="s">
        <v>8216</v>
      </c>
      <c r="F2185" s="13">
        <v>80993742</v>
      </c>
      <c r="G2185" s="7" t="s">
        <v>2339</v>
      </c>
      <c r="H2185" s="6" t="s">
        <v>449</v>
      </c>
      <c r="I2185" s="8">
        <v>1</v>
      </c>
      <c r="J2185" s="8">
        <v>1.08</v>
      </c>
      <c r="K2185" s="8">
        <v>1</v>
      </c>
      <c r="L2185" s="8">
        <v>1.08</v>
      </c>
      <c r="M2185" s="6">
        <v>9372</v>
      </c>
      <c r="N2185" s="6" t="s">
        <v>736</v>
      </c>
      <c r="O2185" s="6" t="s">
        <v>18</v>
      </c>
      <c r="P2185" s="6" t="s">
        <v>18</v>
      </c>
      <c r="Q2185" s="20"/>
      <c r="R2185" s="6"/>
      <c r="S2185" s="10"/>
    </row>
    <row r="2186" spans="1:19" ht="15" hidden="1" x14ac:dyDescent="0.25">
      <c r="A2186" t="str">
        <f t="shared" si="34"/>
        <v>80993750937275</v>
      </c>
      <c r="C2186" s="5">
        <v>2184</v>
      </c>
      <c r="D2186" s="5" t="s">
        <v>8215</v>
      </c>
      <c r="E2186" s="5" t="s">
        <v>8216</v>
      </c>
      <c r="F2186" s="13">
        <v>80993750</v>
      </c>
      <c r="G2186" s="7" t="s">
        <v>2437</v>
      </c>
      <c r="H2186" s="6" t="s">
        <v>449</v>
      </c>
      <c r="I2186" s="8">
        <v>75</v>
      </c>
      <c r="J2186" s="8">
        <v>138.05000000000001</v>
      </c>
      <c r="K2186" s="8">
        <v>75</v>
      </c>
      <c r="L2186" s="8">
        <v>138.05000000000001</v>
      </c>
      <c r="M2186" s="6">
        <v>9372</v>
      </c>
      <c r="N2186" s="6" t="s">
        <v>736</v>
      </c>
      <c r="O2186" s="6" t="s">
        <v>18</v>
      </c>
      <c r="P2186" s="6" t="s">
        <v>18</v>
      </c>
      <c r="Q2186" s="20"/>
      <c r="R2186" s="6"/>
      <c r="S2186" s="10"/>
    </row>
    <row r="2187" spans="1:19" ht="15" hidden="1" x14ac:dyDescent="0.25">
      <c r="A2187" t="str">
        <f t="shared" si="34"/>
        <v>8099375593722</v>
      </c>
      <c r="C2187" s="5">
        <v>2185</v>
      </c>
      <c r="D2187" s="5" t="s">
        <v>8215</v>
      </c>
      <c r="E2187" s="5" t="s">
        <v>8216</v>
      </c>
      <c r="F2187" s="13">
        <v>80993755</v>
      </c>
      <c r="G2187" s="7" t="s">
        <v>2438</v>
      </c>
      <c r="H2187" s="6" t="s">
        <v>449</v>
      </c>
      <c r="I2187" s="8">
        <v>2</v>
      </c>
      <c r="J2187" s="8">
        <v>389.77</v>
      </c>
      <c r="K2187" s="8">
        <v>2</v>
      </c>
      <c r="L2187" s="8">
        <v>389.77</v>
      </c>
      <c r="M2187" s="6">
        <v>9372</v>
      </c>
      <c r="N2187" s="6" t="s">
        <v>736</v>
      </c>
      <c r="O2187" s="6" t="s">
        <v>18</v>
      </c>
      <c r="P2187" s="6" t="s">
        <v>18</v>
      </c>
      <c r="Q2187" s="20"/>
      <c r="R2187" s="6"/>
      <c r="S2187" s="10"/>
    </row>
    <row r="2188" spans="1:19" ht="15" hidden="1" x14ac:dyDescent="0.25">
      <c r="A2188" t="str">
        <f t="shared" si="34"/>
        <v>8099377493721.2</v>
      </c>
      <c r="C2188" s="5">
        <v>2186</v>
      </c>
      <c r="D2188" s="5" t="s">
        <v>8215</v>
      </c>
      <c r="E2188" s="5" t="s">
        <v>8216</v>
      </c>
      <c r="F2188" s="13">
        <v>80993774</v>
      </c>
      <c r="G2188" s="7" t="s">
        <v>2350</v>
      </c>
      <c r="H2188" s="6" t="s">
        <v>178</v>
      </c>
      <c r="I2188" s="8">
        <v>1.2</v>
      </c>
      <c r="J2188" s="8">
        <v>1.95</v>
      </c>
      <c r="K2188" s="8">
        <v>1.2</v>
      </c>
      <c r="L2188" s="8">
        <v>1.95</v>
      </c>
      <c r="M2188" s="6">
        <v>9372</v>
      </c>
      <c r="N2188" s="6" t="s">
        <v>736</v>
      </c>
      <c r="O2188" s="6" t="s">
        <v>18</v>
      </c>
      <c r="P2188" s="6" t="s">
        <v>18</v>
      </c>
      <c r="Q2188" s="20"/>
      <c r="R2188" s="6"/>
      <c r="S2188" s="10"/>
    </row>
    <row r="2189" spans="1:19" ht="15" hidden="1" x14ac:dyDescent="0.25">
      <c r="A2189" t="str">
        <f t="shared" si="34"/>
        <v>8099377893720.146</v>
      </c>
      <c r="C2189" s="5">
        <v>2187</v>
      </c>
      <c r="D2189" s="5" t="s">
        <v>8215</v>
      </c>
      <c r="E2189" s="5" t="s">
        <v>8216</v>
      </c>
      <c r="F2189" s="13">
        <v>80993778</v>
      </c>
      <c r="G2189" s="7" t="s">
        <v>2354</v>
      </c>
      <c r="H2189" s="6" t="s">
        <v>178</v>
      </c>
      <c r="I2189" s="8">
        <v>0.14599999999999999</v>
      </c>
      <c r="J2189" s="8">
        <v>0.24</v>
      </c>
      <c r="K2189" s="8">
        <v>0.14599999999999999</v>
      </c>
      <c r="L2189" s="8">
        <v>0.24</v>
      </c>
      <c r="M2189" s="6">
        <v>9372</v>
      </c>
      <c r="N2189" s="6" t="s">
        <v>736</v>
      </c>
      <c r="O2189" s="6" t="s">
        <v>18</v>
      </c>
      <c r="P2189" s="6" t="s">
        <v>18</v>
      </c>
      <c r="Q2189" s="20"/>
      <c r="R2189" s="6"/>
      <c r="S2189" s="10"/>
    </row>
    <row r="2190" spans="1:19" ht="15" hidden="1" x14ac:dyDescent="0.25">
      <c r="A2190" t="str">
        <f t="shared" si="34"/>
        <v>8099377993720.93</v>
      </c>
      <c r="C2190" s="5">
        <v>2188</v>
      </c>
      <c r="D2190" s="5" t="s">
        <v>8215</v>
      </c>
      <c r="E2190" s="5" t="s">
        <v>8216</v>
      </c>
      <c r="F2190" s="13">
        <v>80993779</v>
      </c>
      <c r="G2190" s="7" t="s">
        <v>2355</v>
      </c>
      <c r="H2190" s="6" t="s">
        <v>178</v>
      </c>
      <c r="I2190" s="8">
        <v>0.93</v>
      </c>
      <c r="J2190" s="8">
        <v>1.51</v>
      </c>
      <c r="K2190" s="8">
        <v>0.93</v>
      </c>
      <c r="L2190" s="8">
        <v>1.51</v>
      </c>
      <c r="M2190" s="6">
        <v>9372</v>
      </c>
      <c r="N2190" s="6" t="s">
        <v>736</v>
      </c>
      <c r="O2190" s="6" t="s">
        <v>18</v>
      </c>
      <c r="P2190" s="6" t="s">
        <v>18</v>
      </c>
      <c r="Q2190" s="20"/>
      <c r="R2190" s="6"/>
      <c r="S2190" s="10"/>
    </row>
    <row r="2191" spans="1:19" ht="15" hidden="1" x14ac:dyDescent="0.25">
      <c r="A2191" t="str">
        <f t="shared" si="34"/>
        <v>8099378193723.5</v>
      </c>
      <c r="C2191" s="5">
        <v>2189</v>
      </c>
      <c r="D2191" s="5" t="s">
        <v>8215</v>
      </c>
      <c r="E2191" s="5" t="s">
        <v>8216</v>
      </c>
      <c r="F2191" s="13">
        <v>80993781</v>
      </c>
      <c r="G2191" s="7" t="s">
        <v>2413</v>
      </c>
      <c r="H2191" s="6" t="s">
        <v>178</v>
      </c>
      <c r="I2191" s="8">
        <v>3.5</v>
      </c>
      <c r="J2191" s="8">
        <v>5.68</v>
      </c>
      <c r="K2191" s="8">
        <v>3.5</v>
      </c>
      <c r="L2191" s="8">
        <v>5.68</v>
      </c>
      <c r="M2191" s="6">
        <v>9372</v>
      </c>
      <c r="N2191" s="6" t="s">
        <v>736</v>
      </c>
      <c r="O2191" s="6" t="s">
        <v>18</v>
      </c>
      <c r="P2191" s="6" t="s">
        <v>18</v>
      </c>
      <c r="Q2191" s="20"/>
      <c r="R2191" s="6"/>
      <c r="S2191" s="10"/>
    </row>
    <row r="2192" spans="1:19" ht="15" hidden="1" x14ac:dyDescent="0.25">
      <c r="A2192" t="str">
        <f t="shared" si="34"/>
        <v>180000011693726</v>
      </c>
      <c r="C2192" s="5">
        <v>2190</v>
      </c>
      <c r="D2192" s="5" t="s">
        <v>8161</v>
      </c>
      <c r="E2192" s="5" t="s">
        <v>8162</v>
      </c>
      <c r="F2192" s="13">
        <v>1800000116</v>
      </c>
      <c r="G2192" s="7" t="s">
        <v>2439</v>
      </c>
      <c r="H2192" s="6" t="s">
        <v>16</v>
      </c>
      <c r="I2192" s="8">
        <v>6</v>
      </c>
      <c r="J2192" s="8">
        <v>25</v>
      </c>
      <c r="K2192" s="8">
        <v>6</v>
      </c>
      <c r="L2192" s="8">
        <v>25</v>
      </c>
      <c r="M2192" s="6">
        <v>9372</v>
      </c>
      <c r="N2192" s="6" t="s">
        <v>736</v>
      </c>
      <c r="O2192" s="6" t="s">
        <v>18</v>
      </c>
      <c r="P2192" s="6" t="s">
        <v>18</v>
      </c>
      <c r="Q2192" s="20"/>
      <c r="R2192" s="6"/>
      <c r="S2192" s="10"/>
    </row>
    <row r="2193" spans="1:19" ht="15" hidden="1" x14ac:dyDescent="0.25">
      <c r="A2193" t="str">
        <f t="shared" si="34"/>
        <v>180000012693721</v>
      </c>
      <c r="C2193" s="5">
        <v>2191</v>
      </c>
      <c r="D2193" s="5" t="s">
        <v>8161</v>
      </c>
      <c r="E2193" s="5" t="s">
        <v>8162</v>
      </c>
      <c r="F2193" s="13">
        <v>1800000126</v>
      </c>
      <c r="G2193" s="7" t="s">
        <v>2397</v>
      </c>
      <c r="H2193" s="6" t="s">
        <v>16</v>
      </c>
      <c r="I2193" s="8">
        <v>1</v>
      </c>
      <c r="J2193" s="8">
        <v>0.63</v>
      </c>
      <c r="K2193" s="8">
        <v>1</v>
      </c>
      <c r="L2193" s="8">
        <v>0.63</v>
      </c>
      <c r="M2193" s="6">
        <v>9372</v>
      </c>
      <c r="N2193" s="6" t="s">
        <v>736</v>
      </c>
      <c r="O2193" s="6" t="s">
        <v>18</v>
      </c>
      <c r="P2193" s="6" t="s">
        <v>18</v>
      </c>
      <c r="Q2193" s="20"/>
      <c r="R2193" s="6"/>
      <c r="S2193" s="10"/>
    </row>
    <row r="2194" spans="1:19" ht="15" hidden="1" x14ac:dyDescent="0.25">
      <c r="A2194" t="str">
        <f t="shared" si="34"/>
        <v>180000013293721</v>
      </c>
      <c r="C2194" s="5">
        <v>2192</v>
      </c>
      <c r="D2194" s="5" t="s">
        <v>8161</v>
      </c>
      <c r="E2194" s="5" t="s">
        <v>8162</v>
      </c>
      <c r="F2194" s="13">
        <v>1800000132</v>
      </c>
      <c r="G2194" s="7" t="s">
        <v>2440</v>
      </c>
      <c r="H2194" s="6" t="s">
        <v>16</v>
      </c>
      <c r="I2194" s="8">
        <v>1</v>
      </c>
      <c r="J2194" s="8">
        <v>249.17</v>
      </c>
      <c r="K2194" s="8">
        <v>1</v>
      </c>
      <c r="L2194" s="8">
        <v>249.17</v>
      </c>
      <c r="M2194" s="6">
        <v>9372</v>
      </c>
      <c r="N2194" s="6" t="s">
        <v>736</v>
      </c>
      <c r="O2194" s="6" t="s">
        <v>18</v>
      </c>
      <c r="P2194" s="6" t="s">
        <v>18</v>
      </c>
      <c r="Q2194" s="20"/>
      <c r="R2194" s="6"/>
      <c r="S2194" s="10"/>
    </row>
    <row r="2195" spans="1:19" ht="15" hidden="1" x14ac:dyDescent="0.25">
      <c r="A2195" t="str">
        <f t="shared" si="34"/>
        <v>1800000142937297</v>
      </c>
      <c r="C2195" s="5">
        <v>2193</v>
      </c>
      <c r="D2195" s="5" t="s">
        <v>8161</v>
      </c>
      <c r="E2195" s="5" t="s">
        <v>8162</v>
      </c>
      <c r="F2195" s="13">
        <v>1800000142</v>
      </c>
      <c r="G2195" s="7" t="s">
        <v>2441</v>
      </c>
      <c r="H2195" s="6" t="s">
        <v>16</v>
      </c>
      <c r="I2195" s="8">
        <v>97</v>
      </c>
      <c r="J2195" s="8">
        <v>302.5</v>
      </c>
      <c r="K2195" s="8">
        <v>97</v>
      </c>
      <c r="L2195" s="8">
        <v>302.5</v>
      </c>
      <c r="M2195" s="6">
        <v>9372</v>
      </c>
      <c r="N2195" s="6" t="s">
        <v>736</v>
      </c>
      <c r="O2195" s="6" t="s">
        <v>18</v>
      </c>
      <c r="P2195" s="6" t="s">
        <v>18</v>
      </c>
      <c r="Q2195" s="20"/>
      <c r="R2195" s="6"/>
      <c r="S2195" s="10"/>
    </row>
    <row r="2196" spans="1:19" ht="15" hidden="1" x14ac:dyDescent="0.25">
      <c r="A2196" t="str">
        <f t="shared" si="34"/>
        <v>8099000691937228.5</v>
      </c>
      <c r="C2196" s="5">
        <v>2194</v>
      </c>
      <c r="D2196" s="5" t="s">
        <v>8211</v>
      </c>
      <c r="E2196" s="5" t="s">
        <v>8212</v>
      </c>
      <c r="F2196" s="13">
        <v>8099000691</v>
      </c>
      <c r="G2196" s="7" t="s">
        <v>2442</v>
      </c>
      <c r="H2196" s="6" t="s">
        <v>178</v>
      </c>
      <c r="I2196" s="8">
        <v>28.5</v>
      </c>
      <c r="J2196" s="8">
        <v>59.17</v>
      </c>
      <c r="K2196" s="8">
        <v>28.5</v>
      </c>
      <c r="L2196" s="8">
        <v>59.17</v>
      </c>
      <c r="M2196" s="6">
        <v>9372</v>
      </c>
      <c r="N2196" s="6" t="s">
        <v>736</v>
      </c>
      <c r="O2196" s="6" t="s">
        <v>18</v>
      </c>
      <c r="P2196" s="6" t="s">
        <v>18</v>
      </c>
      <c r="Q2196" s="20"/>
      <c r="R2196" s="6"/>
      <c r="S2196" s="10"/>
    </row>
    <row r="2197" spans="1:19" ht="15" hidden="1" x14ac:dyDescent="0.25">
      <c r="A2197" t="str">
        <f t="shared" si="34"/>
        <v>809900069393728</v>
      </c>
      <c r="C2197" s="5">
        <v>2195</v>
      </c>
      <c r="D2197" s="5" t="s">
        <v>8211</v>
      </c>
      <c r="E2197" s="5" t="s">
        <v>8212</v>
      </c>
      <c r="F2197" s="13">
        <v>8099000693</v>
      </c>
      <c r="G2197" s="7" t="s">
        <v>2400</v>
      </c>
      <c r="H2197" s="6" t="s">
        <v>16</v>
      </c>
      <c r="I2197" s="8">
        <v>8</v>
      </c>
      <c r="J2197" s="8">
        <v>3.33</v>
      </c>
      <c r="K2197" s="8">
        <v>8</v>
      </c>
      <c r="L2197" s="8">
        <v>3.33</v>
      </c>
      <c r="M2197" s="6">
        <v>9372</v>
      </c>
      <c r="N2197" s="6" t="s">
        <v>736</v>
      </c>
      <c r="O2197" s="6" t="s">
        <v>18</v>
      </c>
      <c r="P2197" s="6" t="s">
        <v>18</v>
      </c>
      <c r="Q2197" s="20"/>
      <c r="R2197" s="6"/>
      <c r="S2197" s="10"/>
    </row>
    <row r="2198" spans="1:19" ht="15" hidden="1" x14ac:dyDescent="0.25">
      <c r="A2198" t="str">
        <f t="shared" si="34"/>
        <v>8099000694937251</v>
      </c>
      <c r="C2198" s="5">
        <v>2196</v>
      </c>
      <c r="D2198" s="5" t="s">
        <v>8211</v>
      </c>
      <c r="E2198" s="5" t="s">
        <v>8212</v>
      </c>
      <c r="F2198" s="13">
        <v>8099000694</v>
      </c>
      <c r="G2198" s="7" t="s">
        <v>2363</v>
      </c>
      <c r="H2198" s="6" t="s">
        <v>178</v>
      </c>
      <c r="I2198" s="8">
        <v>51</v>
      </c>
      <c r="J2198" s="8">
        <v>105.81</v>
      </c>
      <c r="K2198" s="8">
        <v>51</v>
      </c>
      <c r="L2198" s="8">
        <v>105.81</v>
      </c>
      <c r="M2198" s="6">
        <v>9372</v>
      </c>
      <c r="N2198" s="6" t="s">
        <v>736</v>
      </c>
      <c r="O2198" s="6" t="s">
        <v>18</v>
      </c>
      <c r="P2198" s="6" t="s">
        <v>18</v>
      </c>
      <c r="Q2198" s="20"/>
      <c r="R2198" s="6"/>
      <c r="S2198" s="10"/>
    </row>
    <row r="2199" spans="1:19" ht="15" hidden="1" x14ac:dyDescent="0.25">
      <c r="A2199" t="str">
        <f t="shared" si="34"/>
        <v>8099000695937236</v>
      </c>
      <c r="C2199" s="5">
        <v>2197</v>
      </c>
      <c r="D2199" s="5" t="s">
        <v>8211</v>
      </c>
      <c r="E2199" s="5" t="s">
        <v>8212</v>
      </c>
      <c r="F2199" s="13">
        <v>8099000695</v>
      </c>
      <c r="G2199" s="7" t="s">
        <v>2443</v>
      </c>
      <c r="H2199" s="6" t="s">
        <v>178</v>
      </c>
      <c r="I2199" s="8">
        <v>36</v>
      </c>
      <c r="J2199" s="8">
        <v>75</v>
      </c>
      <c r="K2199" s="8">
        <v>36</v>
      </c>
      <c r="L2199" s="8">
        <v>75</v>
      </c>
      <c r="M2199" s="6">
        <v>9372</v>
      </c>
      <c r="N2199" s="6" t="s">
        <v>736</v>
      </c>
      <c r="O2199" s="6" t="s">
        <v>18</v>
      </c>
      <c r="P2199" s="6" t="s">
        <v>18</v>
      </c>
      <c r="Q2199" s="20"/>
      <c r="R2199" s="6"/>
      <c r="S2199" s="10"/>
    </row>
    <row r="2200" spans="1:19" ht="15" hidden="1" x14ac:dyDescent="0.25">
      <c r="A2200" t="str">
        <f t="shared" si="34"/>
        <v>8099000697937242.6</v>
      </c>
      <c r="C2200" s="5">
        <v>2198</v>
      </c>
      <c r="D2200" s="5" t="s">
        <v>8211</v>
      </c>
      <c r="E2200" s="5" t="s">
        <v>8212</v>
      </c>
      <c r="F2200" s="13">
        <v>8099000697</v>
      </c>
      <c r="G2200" s="7" t="s">
        <v>2365</v>
      </c>
      <c r="H2200" s="6" t="s">
        <v>178</v>
      </c>
      <c r="I2200" s="8">
        <v>42.6</v>
      </c>
      <c r="J2200" s="8">
        <v>88.34</v>
      </c>
      <c r="K2200" s="8">
        <v>42.6</v>
      </c>
      <c r="L2200" s="8">
        <v>88.34</v>
      </c>
      <c r="M2200" s="6">
        <v>9372</v>
      </c>
      <c r="N2200" s="6" t="s">
        <v>736</v>
      </c>
      <c r="O2200" s="6" t="s">
        <v>18</v>
      </c>
      <c r="P2200" s="6" t="s">
        <v>18</v>
      </c>
      <c r="Q2200" s="20"/>
      <c r="R2200" s="6"/>
      <c r="S2200" s="10"/>
    </row>
    <row r="2201" spans="1:19" ht="15" hidden="1" x14ac:dyDescent="0.25">
      <c r="A2201" t="str">
        <f t="shared" si="34"/>
        <v>809900070393721</v>
      </c>
      <c r="C2201" s="5">
        <v>2199</v>
      </c>
      <c r="D2201" s="5" t="s">
        <v>8211</v>
      </c>
      <c r="E2201" s="5" t="s">
        <v>8212</v>
      </c>
      <c r="F2201" s="13">
        <v>8099000703</v>
      </c>
      <c r="G2201" s="7" t="s">
        <v>2371</v>
      </c>
      <c r="H2201" s="6" t="s">
        <v>178</v>
      </c>
      <c r="I2201" s="8">
        <v>1</v>
      </c>
      <c r="J2201" s="8">
        <v>2.08</v>
      </c>
      <c r="K2201" s="8">
        <v>1</v>
      </c>
      <c r="L2201" s="8">
        <v>2.08</v>
      </c>
      <c r="M2201" s="6">
        <v>9372</v>
      </c>
      <c r="N2201" s="6" t="s">
        <v>736</v>
      </c>
      <c r="O2201" s="6" t="s">
        <v>18</v>
      </c>
      <c r="P2201" s="6" t="s">
        <v>18</v>
      </c>
      <c r="Q2201" s="20"/>
      <c r="R2201" s="6"/>
      <c r="S2201" s="10"/>
    </row>
    <row r="2202" spans="1:19" ht="15" hidden="1" x14ac:dyDescent="0.25">
      <c r="A2202" t="str">
        <f t="shared" si="34"/>
        <v>809900070593725.5</v>
      </c>
      <c r="C2202" s="5">
        <v>2200</v>
      </c>
      <c r="D2202" s="5" t="s">
        <v>8211</v>
      </c>
      <c r="E2202" s="5" t="s">
        <v>8212</v>
      </c>
      <c r="F2202" s="13">
        <v>8099000705</v>
      </c>
      <c r="G2202" s="7" t="s">
        <v>2401</v>
      </c>
      <c r="H2202" s="6" t="s">
        <v>178</v>
      </c>
      <c r="I2202" s="8">
        <v>5.5</v>
      </c>
      <c r="J2202" s="8">
        <v>11.46</v>
      </c>
      <c r="K2202" s="8">
        <v>5.5</v>
      </c>
      <c r="L2202" s="8">
        <v>11.46</v>
      </c>
      <c r="M2202" s="6">
        <v>9372</v>
      </c>
      <c r="N2202" s="6" t="s">
        <v>736</v>
      </c>
      <c r="O2202" s="6" t="s">
        <v>18</v>
      </c>
      <c r="P2202" s="6" t="s">
        <v>18</v>
      </c>
      <c r="Q2202" s="20"/>
      <c r="R2202" s="6"/>
      <c r="S2202" s="10"/>
    </row>
    <row r="2203" spans="1:19" ht="15" hidden="1" x14ac:dyDescent="0.25">
      <c r="A2203" t="str">
        <f t="shared" si="34"/>
        <v>809900070793720.4</v>
      </c>
      <c r="C2203" s="5">
        <v>2201</v>
      </c>
      <c r="D2203" s="5" t="s">
        <v>8211</v>
      </c>
      <c r="E2203" s="5" t="s">
        <v>8212</v>
      </c>
      <c r="F2203" s="13">
        <v>8099000707</v>
      </c>
      <c r="G2203" s="7" t="s">
        <v>2374</v>
      </c>
      <c r="H2203" s="6" t="s">
        <v>178</v>
      </c>
      <c r="I2203" s="8">
        <v>0.4</v>
      </c>
      <c r="J2203" s="8">
        <v>0.74</v>
      </c>
      <c r="K2203" s="8">
        <v>0.4</v>
      </c>
      <c r="L2203" s="8">
        <v>0.74</v>
      </c>
      <c r="M2203" s="6">
        <v>9372</v>
      </c>
      <c r="N2203" s="6" t="s">
        <v>736</v>
      </c>
      <c r="O2203" s="6" t="s">
        <v>18</v>
      </c>
      <c r="P2203" s="6" t="s">
        <v>18</v>
      </c>
      <c r="Q2203" s="20"/>
      <c r="R2203" s="6"/>
      <c r="S2203" s="10"/>
    </row>
    <row r="2204" spans="1:19" ht="15" hidden="1" x14ac:dyDescent="0.25">
      <c r="A2204" t="str">
        <f t="shared" si="34"/>
        <v>809900070893727.1</v>
      </c>
      <c r="C2204" s="5">
        <v>2202</v>
      </c>
      <c r="D2204" s="5" t="s">
        <v>8211</v>
      </c>
      <c r="E2204" s="5" t="s">
        <v>8212</v>
      </c>
      <c r="F2204" s="13">
        <v>8099000708</v>
      </c>
      <c r="G2204" s="7" t="s">
        <v>2375</v>
      </c>
      <c r="H2204" s="6" t="s">
        <v>178</v>
      </c>
      <c r="I2204" s="8">
        <v>7.1</v>
      </c>
      <c r="J2204" s="8">
        <v>14.68</v>
      </c>
      <c r="K2204" s="8">
        <v>7.1</v>
      </c>
      <c r="L2204" s="8">
        <v>14.68</v>
      </c>
      <c r="M2204" s="6">
        <v>9372</v>
      </c>
      <c r="N2204" s="6" t="s">
        <v>736</v>
      </c>
      <c r="O2204" s="6" t="s">
        <v>18</v>
      </c>
      <c r="P2204" s="6" t="s">
        <v>18</v>
      </c>
      <c r="Q2204" s="20"/>
      <c r="R2204" s="6"/>
      <c r="S2204" s="10"/>
    </row>
    <row r="2205" spans="1:19" ht="15" hidden="1" x14ac:dyDescent="0.25">
      <c r="A2205" t="str">
        <f t="shared" si="34"/>
        <v>8099000711937213.1</v>
      </c>
      <c r="C2205" s="5">
        <v>2203</v>
      </c>
      <c r="D2205" s="5" t="s">
        <v>8211</v>
      </c>
      <c r="E2205" s="5" t="s">
        <v>8212</v>
      </c>
      <c r="F2205" s="13">
        <v>8099000711</v>
      </c>
      <c r="G2205" s="7" t="s">
        <v>2444</v>
      </c>
      <c r="H2205" s="6" t="s">
        <v>178</v>
      </c>
      <c r="I2205" s="8">
        <v>13.1</v>
      </c>
      <c r="J2205" s="8">
        <v>27.5</v>
      </c>
      <c r="K2205" s="8">
        <v>13.1</v>
      </c>
      <c r="L2205" s="8">
        <v>27.5</v>
      </c>
      <c r="M2205" s="6">
        <v>9372</v>
      </c>
      <c r="N2205" s="6" t="s">
        <v>736</v>
      </c>
      <c r="O2205" s="6" t="s">
        <v>18</v>
      </c>
      <c r="P2205" s="6" t="s">
        <v>18</v>
      </c>
      <c r="Q2205" s="20"/>
      <c r="R2205" s="6"/>
      <c r="S2205" s="10"/>
    </row>
    <row r="2206" spans="1:19" ht="15" hidden="1" x14ac:dyDescent="0.25">
      <c r="A2206" t="str">
        <f t="shared" si="34"/>
        <v>8099000713937210.5</v>
      </c>
      <c r="C2206" s="5">
        <v>2204</v>
      </c>
      <c r="D2206" s="5" t="s">
        <v>8211</v>
      </c>
      <c r="E2206" s="5" t="s">
        <v>8212</v>
      </c>
      <c r="F2206" s="13">
        <v>8099000713</v>
      </c>
      <c r="G2206" s="7" t="s">
        <v>2379</v>
      </c>
      <c r="H2206" s="6" t="s">
        <v>178</v>
      </c>
      <c r="I2206" s="8">
        <v>10.5</v>
      </c>
      <c r="J2206" s="8">
        <v>21.78</v>
      </c>
      <c r="K2206" s="8">
        <v>10.5</v>
      </c>
      <c r="L2206" s="8">
        <v>21.78</v>
      </c>
      <c r="M2206" s="6">
        <v>9372</v>
      </c>
      <c r="N2206" s="6" t="s">
        <v>736</v>
      </c>
      <c r="O2206" s="6" t="s">
        <v>18</v>
      </c>
      <c r="P2206" s="6" t="s">
        <v>18</v>
      </c>
      <c r="Q2206" s="20"/>
      <c r="R2206" s="6"/>
      <c r="S2206" s="10"/>
    </row>
    <row r="2207" spans="1:19" ht="22.5" hidden="1" x14ac:dyDescent="0.25">
      <c r="A2207" t="str">
        <f t="shared" si="34"/>
        <v>809900071793721298</v>
      </c>
      <c r="C2207" s="5">
        <v>2205</v>
      </c>
      <c r="D2207" s="5" t="s">
        <v>8211</v>
      </c>
      <c r="E2207" s="5" t="s">
        <v>8212</v>
      </c>
      <c r="F2207" s="13">
        <v>8099000717</v>
      </c>
      <c r="G2207" s="7" t="s">
        <v>2445</v>
      </c>
      <c r="H2207" s="6" t="s">
        <v>16</v>
      </c>
      <c r="I2207" s="8">
        <v>1298</v>
      </c>
      <c r="J2207" s="8">
        <v>623.33000000000004</v>
      </c>
      <c r="K2207" s="8">
        <v>1298</v>
      </c>
      <c r="L2207" s="8">
        <v>623.33000000000004</v>
      </c>
      <c r="M2207" s="6">
        <v>9372</v>
      </c>
      <c r="N2207" s="6" t="s">
        <v>736</v>
      </c>
      <c r="O2207" s="6" t="s">
        <v>18</v>
      </c>
      <c r="P2207" s="6" t="s">
        <v>18</v>
      </c>
      <c r="Q2207" s="20"/>
      <c r="R2207" s="6"/>
      <c r="S2207" s="10"/>
    </row>
    <row r="2208" spans="1:19" ht="15" hidden="1" x14ac:dyDescent="0.25">
      <c r="A2208" t="str">
        <f t="shared" si="34"/>
        <v>809900072893722.5</v>
      </c>
      <c r="C2208" s="5">
        <v>2206</v>
      </c>
      <c r="D2208" s="5" t="s">
        <v>8211</v>
      </c>
      <c r="E2208" s="5" t="s">
        <v>8212</v>
      </c>
      <c r="F2208" s="13">
        <v>8099000728</v>
      </c>
      <c r="G2208" s="7" t="s">
        <v>2446</v>
      </c>
      <c r="H2208" s="6" t="s">
        <v>178</v>
      </c>
      <c r="I2208" s="8">
        <v>2.5</v>
      </c>
      <c r="J2208" s="8">
        <v>5</v>
      </c>
      <c r="K2208" s="8">
        <v>2.5</v>
      </c>
      <c r="L2208" s="8">
        <v>5</v>
      </c>
      <c r="M2208" s="6">
        <v>9372</v>
      </c>
      <c r="N2208" s="6" t="s">
        <v>736</v>
      </c>
      <c r="O2208" s="6" t="s">
        <v>18</v>
      </c>
      <c r="P2208" s="6" t="s">
        <v>18</v>
      </c>
      <c r="Q2208" s="20"/>
      <c r="R2208" s="6"/>
      <c r="S2208" s="10"/>
    </row>
    <row r="2209" spans="1:19" ht="15" hidden="1" x14ac:dyDescent="0.25">
      <c r="A2209" t="str">
        <f t="shared" si="34"/>
        <v>8099000730937225</v>
      </c>
      <c r="C2209" s="5">
        <v>2207</v>
      </c>
      <c r="D2209" s="5" t="s">
        <v>8211</v>
      </c>
      <c r="E2209" s="5" t="s">
        <v>8212</v>
      </c>
      <c r="F2209" s="13">
        <v>8099000730</v>
      </c>
      <c r="G2209" s="7" t="s">
        <v>2447</v>
      </c>
      <c r="H2209" s="6" t="s">
        <v>16</v>
      </c>
      <c r="I2209" s="8">
        <v>25</v>
      </c>
      <c r="J2209" s="8">
        <v>2.5</v>
      </c>
      <c r="K2209" s="8">
        <v>25</v>
      </c>
      <c r="L2209" s="8">
        <v>2.5</v>
      </c>
      <c r="M2209" s="6">
        <v>9372</v>
      </c>
      <c r="N2209" s="6" t="s">
        <v>736</v>
      </c>
      <c r="O2209" s="6" t="s">
        <v>18</v>
      </c>
      <c r="P2209" s="6" t="s">
        <v>18</v>
      </c>
      <c r="Q2209" s="20"/>
      <c r="R2209" s="6"/>
      <c r="S2209" s="10"/>
    </row>
    <row r="2210" spans="1:19" ht="15" hidden="1" x14ac:dyDescent="0.25">
      <c r="A2210" t="str">
        <f t="shared" si="34"/>
        <v>809900073493723</v>
      </c>
      <c r="C2210" s="5">
        <v>2208</v>
      </c>
      <c r="D2210" s="5" t="s">
        <v>8211</v>
      </c>
      <c r="E2210" s="5" t="s">
        <v>8212</v>
      </c>
      <c r="F2210" s="13">
        <v>8099000734</v>
      </c>
      <c r="G2210" s="7" t="s">
        <v>2213</v>
      </c>
      <c r="H2210" s="6" t="s">
        <v>16</v>
      </c>
      <c r="I2210" s="8">
        <v>3</v>
      </c>
      <c r="J2210" s="8">
        <v>1.21</v>
      </c>
      <c r="K2210" s="8">
        <v>3</v>
      </c>
      <c r="L2210" s="8">
        <v>1.21</v>
      </c>
      <c r="M2210" s="6">
        <v>9372</v>
      </c>
      <c r="N2210" s="6" t="s">
        <v>736</v>
      </c>
      <c r="O2210" s="6" t="s">
        <v>18</v>
      </c>
      <c r="P2210" s="6" t="s">
        <v>18</v>
      </c>
      <c r="Q2210" s="20"/>
      <c r="R2210" s="6"/>
      <c r="S2210" s="10"/>
    </row>
    <row r="2211" spans="1:19" ht="15" hidden="1" x14ac:dyDescent="0.25">
      <c r="A2211" t="str">
        <f t="shared" si="34"/>
        <v>809900073593727</v>
      </c>
      <c r="C2211" s="5">
        <v>2209</v>
      </c>
      <c r="D2211" s="5" t="s">
        <v>8211</v>
      </c>
      <c r="E2211" s="5" t="s">
        <v>8212</v>
      </c>
      <c r="F2211" s="13">
        <v>8099000735</v>
      </c>
      <c r="G2211" s="7" t="s">
        <v>2448</v>
      </c>
      <c r="H2211" s="6" t="s">
        <v>16</v>
      </c>
      <c r="I2211" s="8">
        <v>7</v>
      </c>
      <c r="J2211" s="8">
        <v>1.67</v>
      </c>
      <c r="K2211" s="8">
        <v>7</v>
      </c>
      <c r="L2211" s="8">
        <v>1.67</v>
      </c>
      <c r="M2211" s="6">
        <v>9372</v>
      </c>
      <c r="N2211" s="6" t="s">
        <v>736</v>
      </c>
      <c r="O2211" s="6" t="s">
        <v>18</v>
      </c>
      <c r="P2211" s="6" t="s">
        <v>18</v>
      </c>
      <c r="Q2211" s="20"/>
      <c r="R2211" s="6"/>
      <c r="S2211" s="10"/>
    </row>
    <row r="2212" spans="1:19" ht="15" hidden="1" x14ac:dyDescent="0.25">
      <c r="A2212" t="str">
        <f t="shared" si="34"/>
        <v>809900073693724148</v>
      </c>
      <c r="C2212" s="5">
        <v>2210</v>
      </c>
      <c r="D2212" s="5" t="s">
        <v>8211</v>
      </c>
      <c r="E2212" s="5" t="s">
        <v>8212</v>
      </c>
      <c r="F2212" s="13">
        <v>8099000736</v>
      </c>
      <c r="G2212" s="7" t="s">
        <v>2449</v>
      </c>
      <c r="H2212" s="6" t="s">
        <v>16</v>
      </c>
      <c r="I2212" s="8">
        <v>4148</v>
      </c>
      <c r="J2212" s="8">
        <v>1722.5</v>
      </c>
      <c r="K2212" s="8">
        <v>4148</v>
      </c>
      <c r="L2212" s="8">
        <v>1722.5</v>
      </c>
      <c r="M2212" s="6">
        <v>9372</v>
      </c>
      <c r="N2212" s="6" t="s">
        <v>736</v>
      </c>
      <c r="O2212" s="6" t="s">
        <v>18</v>
      </c>
      <c r="P2212" s="6" t="s">
        <v>18</v>
      </c>
      <c r="Q2212" s="20"/>
      <c r="R2212" s="6"/>
      <c r="S2212" s="10"/>
    </row>
    <row r="2213" spans="1:19" ht="15" hidden="1" x14ac:dyDescent="0.25">
      <c r="A2213" t="str">
        <f t="shared" si="34"/>
        <v>809900074093726683</v>
      </c>
      <c r="C2213" s="5">
        <v>2211</v>
      </c>
      <c r="D2213" s="5" t="s">
        <v>8211</v>
      </c>
      <c r="E2213" s="5" t="s">
        <v>8212</v>
      </c>
      <c r="F2213" s="13">
        <v>8099000740</v>
      </c>
      <c r="G2213" s="7" t="s">
        <v>2450</v>
      </c>
      <c r="H2213" s="6" t="s">
        <v>16</v>
      </c>
      <c r="I2213" s="8">
        <v>6683</v>
      </c>
      <c r="J2213" s="8">
        <v>1388.33</v>
      </c>
      <c r="K2213" s="8">
        <v>6683</v>
      </c>
      <c r="L2213" s="8">
        <v>1388.33</v>
      </c>
      <c r="M2213" s="6">
        <v>9372</v>
      </c>
      <c r="N2213" s="6" t="s">
        <v>736</v>
      </c>
      <c r="O2213" s="6" t="s">
        <v>18</v>
      </c>
      <c r="P2213" s="6" t="s">
        <v>18</v>
      </c>
      <c r="Q2213" s="20"/>
      <c r="R2213" s="6"/>
      <c r="S2213" s="10"/>
    </row>
    <row r="2214" spans="1:19" ht="15" hidden="1" x14ac:dyDescent="0.25">
      <c r="A2214" t="str">
        <f t="shared" si="34"/>
        <v>809900074193723755</v>
      </c>
      <c r="C2214" s="5">
        <v>2212</v>
      </c>
      <c r="D2214" s="5" t="s">
        <v>8211</v>
      </c>
      <c r="E2214" s="5" t="s">
        <v>8212</v>
      </c>
      <c r="F2214" s="13">
        <v>8099000741</v>
      </c>
      <c r="G2214" s="7" t="s">
        <v>2451</v>
      </c>
      <c r="H2214" s="6" t="s">
        <v>16</v>
      </c>
      <c r="I2214" s="8">
        <v>3755</v>
      </c>
      <c r="J2214" s="8">
        <v>780</v>
      </c>
      <c r="K2214" s="8">
        <v>3755</v>
      </c>
      <c r="L2214" s="8">
        <v>780</v>
      </c>
      <c r="M2214" s="6">
        <v>9372</v>
      </c>
      <c r="N2214" s="6" t="s">
        <v>736</v>
      </c>
      <c r="O2214" s="6" t="s">
        <v>18</v>
      </c>
      <c r="P2214" s="6" t="s">
        <v>18</v>
      </c>
      <c r="Q2214" s="20"/>
      <c r="R2214" s="6"/>
      <c r="S2214" s="10"/>
    </row>
    <row r="2215" spans="1:19" ht="15" hidden="1" x14ac:dyDescent="0.25">
      <c r="A2215" t="str">
        <f t="shared" si="34"/>
        <v>809900074993721</v>
      </c>
      <c r="C2215" s="5">
        <v>2213</v>
      </c>
      <c r="D2215" s="5" t="s">
        <v>8211</v>
      </c>
      <c r="E2215" s="5" t="s">
        <v>8212</v>
      </c>
      <c r="F2215" s="13">
        <v>8099000749</v>
      </c>
      <c r="G2215" s="7" t="s">
        <v>2452</v>
      </c>
      <c r="H2215" s="6" t="s">
        <v>16</v>
      </c>
      <c r="I2215" s="8">
        <v>1</v>
      </c>
      <c r="J2215" s="8">
        <v>62.5</v>
      </c>
      <c r="K2215" s="8">
        <v>1</v>
      </c>
      <c r="L2215" s="8">
        <v>62.5</v>
      </c>
      <c r="M2215" s="6">
        <v>9372</v>
      </c>
      <c r="N2215" s="6" t="s">
        <v>736</v>
      </c>
      <c r="O2215" s="6" t="s">
        <v>18</v>
      </c>
      <c r="P2215" s="6" t="s">
        <v>18</v>
      </c>
      <c r="Q2215" s="20"/>
      <c r="R2215" s="6"/>
      <c r="S2215" s="10"/>
    </row>
    <row r="2216" spans="1:19" ht="15" hidden="1" x14ac:dyDescent="0.25">
      <c r="A2216" t="str">
        <f t="shared" si="34"/>
        <v>809900075093723</v>
      </c>
      <c r="C2216" s="5">
        <v>2214</v>
      </c>
      <c r="D2216" s="5" t="s">
        <v>8211</v>
      </c>
      <c r="E2216" s="5" t="s">
        <v>8212</v>
      </c>
      <c r="F2216" s="13">
        <v>8099000750</v>
      </c>
      <c r="G2216" s="7" t="s">
        <v>2406</v>
      </c>
      <c r="H2216" s="6" t="s">
        <v>16</v>
      </c>
      <c r="I2216" s="8">
        <v>3</v>
      </c>
      <c r="J2216" s="8">
        <v>25</v>
      </c>
      <c r="K2216" s="8">
        <v>3</v>
      </c>
      <c r="L2216" s="8">
        <v>25</v>
      </c>
      <c r="M2216" s="6">
        <v>9372</v>
      </c>
      <c r="N2216" s="6" t="s">
        <v>736</v>
      </c>
      <c r="O2216" s="6" t="s">
        <v>18</v>
      </c>
      <c r="P2216" s="6" t="s">
        <v>18</v>
      </c>
      <c r="Q2216" s="20"/>
      <c r="R2216" s="6"/>
      <c r="S2216" s="10"/>
    </row>
    <row r="2217" spans="1:19" ht="15" hidden="1" x14ac:dyDescent="0.25">
      <c r="A2217" t="str">
        <f t="shared" si="34"/>
        <v>80990007529372100</v>
      </c>
      <c r="C2217" s="5">
        <v>2215</v>
      </c>
      <c r="D2217" s="5" t="s">
        <v>8211</v>
      </c>
      <c r="E2217" s="5" t="s">
        <v>8212</v>
      </c>
      <c r="F2217" s="13">
        <v>8099000752</v>
      </c>
      <c r="G2217" s="7" t="s">
        <v>2453</v>
      </c>
      <c r="H2217" s="6" t="s">
        <v>16</v>
      </c>
      <c r="I2217" s="8">
        <v>100</v>
      </c>
      <c r="J2217" s="8">
        <v>5195</v>
      </c>
      <c r="K2217" s="8">
        <v>100</v>
      </c>
      <c r="L2217" s="8">
        <v>5195</v>
      </c>
      <c r="M2217" s="6">
        <v>9372</v>
      </c>
      <c r="N2217" s="6" t="s">
        <v>736</v>
      </c>
      <c r="O2217" s="6" t="s">
        <v>18</v>
      </c>
      <c r="P2217" s="6" t="s">
        <v>18</v>
      </c>
      <c r="Q2217" s="20"/>
      <c r="R2217" s="6"/>
      <c r="S2217" s="10"/>
    </row>
    <row r="2218" spans="1:19" ht="15" hidden="1" x14ac:dyDescent="0.25">
      <c r="A2218" t="str">
        <f t="shared" si="34"/>
        <v>8099000754937280</v>
      </c>
      <c r="C2218" s="5">
        <v>2216</v>
      </c>
      <c r="D2218" s="5" t="s">
        <v>8211</v>
      </c>
      <c r="E2218" s="5" t="s">
        <v>8212</v>
      </c>
      <c r="F2218" s="13">
        <v>8099000754</v>
      </c>
      <c r="G2218" s="7" t="s">
        <v>2408</v>
      </c>
      <c r="H2218" s="6" t="s">
        <v>16</v>
      </c>
      <c r="I2218" s="8">
        <v>80</v>
      </c>
      <c r="J2218" s="8">
        <v>0.17</v>
      </c>
      <c r="K2218" s="8">
        <v>80</v>
      </c>
      <c r="L2218" s="8">
        <v>0.17</v>
      </c>
      <c r="M2218" s="6">
        <v>9372</v>
      </c>
      <c r="N2218" s="6" t="s">
        <v>736</v>
      </c>
      <c r="O2218" s="6" t="s">
        <v>18</v>
      </c>
      <c r="P2218" s="6" t="s">
        <v>18</v>
      </c>
      <c r="Q2218" s="20"/>
      <c r="R2218" s="6"/>
      <c r="S2218" s="10"/>
    </row>
    <row r="2219" spans="1:19" ht="15" hidden="1" x14ac:dyDescent="0.25">
      <c r="A2219" t="str">
        <f t="shared" si="34"/>
        <v>8099000755937237</v>
      </c>
      <c r="C2219" s="5">
        <v>2217</v>
      </c>
      <c r="D2219" s="5" t="s">
        <v>8211</v>
      </c>
      <c r="E2219" s="5" t="s">
        <v>8212</v>
      </c>
      <c r="F2219" s="13">
        <v>8099000755</v>
      </c>
      <c r="G2219" s="7" t="s">
        <v>2454</v>
      </c>
      <c r="H2219" s="6" t="s">
        <v>16</v>
      </c>
      <c r="I2219" s="8">
        <v>37</v>
      </c>
      <c r="J2219" s="8">
        <v>2306.67</v>
      </c>
      <c r="K2219" s="8">
        <v>37</v>
      </c>
      <c r="L2219" s="8">
        <v>2306.67</v>
      </c>
      <c r="M2219" s="6">
        <v>9372</v>
      </c>
      <c r="N2219" s="6" t="s">
        <v>736</v>
      </c>
      <c r="O2219" s="6" t="s">
        <v>18</v>
      </c>
      <c r="P2219" s="6" t="s">
        <v>18</v>
      </c>
      <c r="Q2219" s="20"/>
      <c r="R2219" s="6"/>
      <c r="S2219" s="10"/>
    </row>
    <row r="2220" spans="1:19" ht="15" hidden="1" x14ac:dyDescent="0.25">
      <c r="A2220" t="str">
        <f t="shared" si="34"/>
        <v>809900075693723</v>
      </c>
      <c r="C2220" s="5">
        <v>2218</v>
      </c>
      <c r="D2220" s="5" t="s">
        <v>8211</v>
      </c>
      <c r="E2220" s="5" t="s">
        <v>8212</v>
      </c>
      <c r="F2220" s="13">
        <v>8099000756</v>
      </c>
      <c r="G2220" s="7" t="s">
        <v>2455</v>
      </c>
      <c r="H2220" s="6" t="s">
        <v>16</v>
      </c>
      <c r="I2220" s="8">
        <v>3</v>
      </c>
      <c r="J2220" s="8">
        <v>186.67</v>
      </c>
      <c r="K2220" s="8">
        <v>3</v>
      </c>
      <c r="L2220" s="8">
        <v>186.67</v>
      </c>
      <c r="M2220" s="6">
        <v>9372</v>
      </c>
      <c r="N2220" s="6" t="s">
        <v>736</v>
      </c>
      <c r="O2220" s="6" t="s">
        <v>18</v>
      </c>
      <c r="P2220" s="6" t="s">
        <v>18</v>
      </c>
      <c r="Q2220" s="20"/>
      <c r="R2220" s="6"/>
      <c r="S2220" s="10"/>
    </row>
    <row r="2221" spans="1:19" ht="15" hidden="1" x14ac:dyDescent="0.25">
      <c r="A2221" t="str">
        <f t="shared" si="34"/>
        <v>809900075793723</v>
      </c>
      <c r="C2221" s="5">
        <v>2219</v>
      </c>
      <c r="D2221" s="5" t="s">
        <v>8211</v>
      </c>
      <c r="E2221" s="5" t="s">
        <v>8212</v>
      </c>
      <c r="F2221" s="13">
        <v>8099000757</v>
      </c>
      <c r="G2221" s="7" t="s">
        <v>2456</v>
      </c>
      <c r="H2221" s="6" t="s">
        <v>16</v>
      </c>
      <c r="I2221" s="8">
        <v>3</v>
      </c>
      <c r="J2221" s="8">
        <v>186.67</v>
      </c>
      <c r="K2221" s="8">
        <v>3</v>
      </c>
      <c r="L2221" s="8">
        <v>186.67</v>
      </c>
      <c r="M2221" s="6">
        <v>9372</v>
      </c>
      <c r="N2221" s="6" t="s">
        <v>736</v>
      </c>
      <c r="O2221" s="6" t="s">
        <v>18</v>
      </c>
      <c r="P2221" s="6" t="s">
        <v>18</v>
      </c>
      <c r="Q2221" s="20"/>
      <c r="R2221" s="6"/>
      <c r="S2221" s="10"/>
    </row>
    <row r="2222" spans="1:19" ht="15" hidden="1" x14ac:dyDescent="0.25">
      <c r="A2222" t="str">
        <f t="shared" si="34"/>
        <v>8099000764937250</v>
      </c>
      <c r="C2222" s="5">
        <v>2220</v>
      </c>
      <c r="D2222" s="5" t="s">
        <v>8211</v>
      </c>
      <c r="E2222" s="5" t="s">
        <v>8212</v>
      </c>
      <c r="F2222" s="13">
        <v>8099000764</v>
      </c>
      <c r="G2222" s="7" t="s">
        <v>2457</v>
      </c>
      <c r="H2222" s="6" t="s">
        <v>16</v>
      </c>
      <c r="I2222" s="8">
        <v>50</v>
      </c>
      <c r="J2222" s="8">
        <v>51.67</v>
      </c>
      <c r="K2222" s="8">
        <v>50</v>
      </c>
      <c r="L2222" s="8">
        <v>51.67</v>
      </c>
      <c r="M2222" s="6">
        <v>9372</v>
      </c>
      <c r="N2222" s="6" t="s">
        <v>736</v>
      </c>
      <c r="O2222" s="6" t="s">
        <v>18</v>
      </c>
      <c r="P2222" s="6" t="s">
        <v>18</v>
      </c>
      <c r="Q2222" s="20"/>
      <c r="R2222" s="6"/>
      <c r="S2222" s="10"/>
    </row>
    <row r="2223" spans="1:19" ht="15" hidden="1" x14ac:dyDescent="0.25">
      <c r="A2223" t="str">
        <f t="shared" si="34"/>
        <v>8099000765937250</v>
      </c>
      <c r="C2223" s="5">
        <v>2221</v>
      </c>
      <c r="D2223" s="5" t="s">
        <v>8211</v>
      </c>
      <c r="E2223" s="5" t="s">
        <v>8212</v>
      </c>
      <c r="F2223" s="13">
        <v>8099000765</v>
      </c>
      <c r="G2223" s="7" t="s">
        <v>2458</v>
      </c>
      <c r="H2223" s="6" t="s">
        <v>16</v>
      </c>
      <c r="I2223" s="8">
        <v>50</v>
      </c>
      <c r="J2223" s="8">
        <v>51.67</v>
      </c>
      <c r="K2223" s="8">
        <v>50</v>
      </c>
      <c r="L2223" s="8">
        <v>51.67</v>
      </c>
      <c r="M2223" s="6">
        <v>9372</v>
      </c>
      <c r="N2223" s="6" t="s">
        <v>736</v>
      </c>
      <c r="O2223" s="6" t="s">
        <v>18</v>
      </c>
      <c r="P2223" s="6" t="s">
        <v>18</v>
      </c>
      <c r="Q2223" s="20"/>
      <c r="R2223" s="6"/>
      <c r="S2223" s="10"/>
    </row>
    <row r="2224" spans="1:19" ht="15" hidden="1" x14ac:dyDescent="0.25">
      <c r="A2224" t="str">
        <f t="shared" si="34"/>
        <v>8099000768937226</v>
      </c>
      <c r="C2224" s="5">
        <v>2222</v>
      </c>
      <c r="D2224" s="5" t="s">
        <v>8211</v>
      </c>
      <c r="E2224" s="5" t="s">
        <v>8212</v>
      </c>
      <c r="F2224" s="13">
        <v>8099000768</v>
      </c>
      <c r="G2224" s="7" t="s">
        <v>2459</v>
      </c>
      <c r="H2224" s="6" t="s">
        <v>16</v>
      </c>
      <c r="I2224" s="8">
        <v>26</v>
      </c>
      <c r="J2224" s="8">
        <v>162.5</v>
      </c>
      <c r="K2224" s="8">
        <v>26</v>
      </c>
      <c r="L2224" s="8">
        <v>162.5</v>
      </c>
      <c r="M2224" s="6">
        <v>9372</v>
      </c>
      <c r="N2224" s="6" t="s">
        <v>736</v>
      </c>
      <c r="O2224" s="6" t="s">
        <v>18</v>
      </c>
      <c r="P2224" s="6" t="s">
        <v>18</v>
      </c>
      <c r="Q2224" s="20"/>
      <c r="R2224" s="6"/>
      <c r="S2224" s="10"/>
    </row>
    <row r="2225" spans="1:19" ht="15" hidden="1" x14ac:dyDescent="0.25">
      <c r="A2225" t="str">
        <f t="shared" si="34"/>
        <v>809900076993725</v>
      </c>
      <c r="C2225" s="5">
        <v>2223</v>
      </c>
      <c r="D2225" s="5" t="s">
        <v>8211</v>
      </c>
      <c r="E2225" s="5" t="s">
        <v>8212</v>
      </c>
      <c r="F2225" s="13">
        <v>8099000769</v>
      </c>
      <c r="G2225" s="7" t="s">
        <v>2460</v>
      </c>
      <c r="H2225" s="6" t="s">
        <v>16</v>
      </c>
      <c r="I2225" s="8">
        <v>5</v>
      </c>
      <c r="J2225" s="8">
        <v>10</v>
      </c>
      <c r="K2225" s="8">
        <v>5</v>
      </c>
      <c r="L2225" s="8">
        <v>10</v>
      </c>
      <c r="M2225" s="6">
        <v>9372</v>
      </c>
      <c r="N2225" s="6" t="s">
        <v>736</v>
      </c>
      <c r="O2225" s="6" t="s">
        <v>18</v>
      </c>
      <c r="P2225" s="6" t="s">
        <v>18</v>
      </c>
      <c r="Q2225" s="20"/>
      <c r="R2225" s="6"/>
      <c r="S2225" s="10"/>
    </row>
    <row r="2226" spans="1:19" ht="15" hidden="1" x14ac:dyDescent="0.25">
      <c r="A2226" t="str">
        <f t="shared" si="34"/>
        <v>809900077093722</v>
      </c>
      <c r="C2226" s="5">
        <v>2224</v>
      </c>
      <c r="D2226" s="5" t="s">
        <v>8211</v>
      </c>
      <c r="E2226" s="5" t="s">
        <v>8212</v>
      </c>
      <c r="F2226" s="13">
        <v>8099000770</v>
      </c>
      <c r="G2226" s="7" t="s">
        <v>2461</v>
      </c>
      <c r="H2226" s="6" t="s">
        <v>16</v>
      </c>
      <c r="I2226" s="8">
        <v>2</v>
      </c>
      <c r="J2226" s="8">
        <v>16.670000000000002</v>
      </c>
      <c r="K2226" s="8">
        <v>2</v>
      </c>
      <c r="L2226" s="8">
        <v>16.670000000000002</v>
      </c>
      <c r="M2226" s="6">
        <v>9372</v>
      </c>
      <c r="N2226" s="6" t="s">
        <v>736</v>
      </c>
      <c r="O2226" s="6" t="s">
        <v>18</v>
      </c>
      <c r="P2226" s="6" t="s">
        <v>18</v>
      </c>
      <c r="Q2226" s="20"/>
      <c r="R2226" s="6"/>
      <c r="S2226" s="10"/>
    </row>
    <row r="2227" spans="1:19" ht="15" hidden="1" x14ac:dyDescent="0.25">
      <c r="A2227" t="str">
        <f t="shared" si="34"/>
        <v>809900077193721</v>
      </c>
      <c r="C2227" s="5">
        <v>2225</v>
      </c>
      <c r="D2227" s="5" t="s">
        <v>8211</v>
      </c>
      <c r="E2227" s="5" t="s">
        <v>8212</v>
      </c>
      <c r="F2227" s="13">
        <v>8099000771</v>
      </c>
      <c r="G2227" s="7" t="s">
        <v>2462</v>
      </c>
      <c r="H2227" s="6" t="s">
        <v>16</v>
      </c>
      <c r="I2227" s="8">
        <v>1</v>
      </c>
      <c r="J2227" s="8">
        <v>4.17</v>
      </c>
      <c r="K2227" s="8">
        <v>1</v>
      </c>
      <c r="L2227" s="8">
        <v>4.17</v>
      </c>
      <c r="M2227" s="6">
        <v>9372</v>
      </c>
      <c r="N2227" s="6" t="s">
        <v>736</v>
      </c>
      <c r="O2227" s="6" t="s">
        <v>18</v>
      </c>
      <c r="P2227" s="6" t="s">
        <v>18</v>
      </c>
      <c r="Q2227" s="20"/>
      <c r="R2227" s="6"/>
      <c r="S2227" s="10"/>
    </row>
    <row r="2228" spans="1:19" ht="15" hidden="1" x14ac:dyDescent="0.25">
      <c r="A2228" t="str">
        <f t="shared" si="34"/>
        <v>809900077293725</v>
      </c>
      <c r="C2228" s="5">
        <v>2226</v>
      </c>
      <c r="D2228" s="5" t="s">
        <v>8211</v>
      </c>
      <c r="E2228" s="5" t="s">
        <v>8212</v>
      </c>
      <c r="F2228" s="13">
        <v>8099000772</v>
      </c>
      <c r="G2228" s="7" t="s">
        <v>2463</v>
      </c>
      <c r="H2228" s="6" t="s">
        <v>16</v>
      </c>
      <c r="I2228" s="8">
        <v>5</v>
      </c>
      <c r="J2228" s="8">
        <v>311.67</v>
      </c>
      <c r="K2228" s="8">
        <v>5</v>
      </c>
      <c r="L2228" s="8">
        <v>311.67</v>
      </c>
      <c r="M2228" s="6">
        <v>9372</v>
      </c>
      <c r="N2228" s="6" t="s">
        <v>736</v>
      </c>
      <c r="O2228" s="6" t="s">
        <v>18</v>
      </c>
      <c r="P2228" s="6" t="s">
        <v>18</v>
      </c>
      <c r="Q2228" s="20"/>
      <c r="R2228" s="6"/>
      <c r="S2228" s="10"/>
    </row>
    <row r="2229" spans="1:19" ht="15" hidden="1" x14ac:dyDescent="0.25">
      <c r="A2229" t="str">
        <f t="shared" si="34"/>
        <v>809900077393724</v>
      </c>
      <c r="C2229" s="5">
        <v>2227</v>
      </c>
      <c r="D2229" s="5" t="s">
        <v>8211</v>
      </c>
      <c r="E2229" s="5" t="s">
        <v>8212</v>
      </c>
      <c r="F2229" s="13">
        <v>8099000773</v>
      </c>
      <c r="G2229" s="7" t="s">
        <v>2464</v>
      </c>
      <c r="H2229" s="6" t="s">
        <v>16</v>
      </c>
      <c r="I2229" s="8">
        <v>4</v>
      </c>
      <c r="J2229" s="8">
        <v>1246.67</v>
      </c>
      <c r="K2229" s="8">
        <v>4</v>
      </c>
      <c r="L2229" s="8">
        <v>1246.67</v>
      </c>
      <c r="M2229" s="6">
        <v>9372</v>
      </c>
      <c r="N2229" s="6" t="s">
        <v>736</v>
      </c>
      <c r="O2229" s="6" t="s">
        <v>18</v>
      </c>
      <c r="P2229" s="6" t="s">
        <v>18</v>
      </c>
      <c r="Q2229" s="20"/>
      <c r="R2229" s="6"/>
      <c r="S2229" s="10"/>
    </row>
    <row r="2230" spans="1:19" ht="15" hidden="1" x14ac:dyDescent="0.25">
      <c r="A2230" t="str">
        <f t="shared" si="34"/>
        <v>809900077493724</v>
      </c>
      <c r="C2230" s="5">
        <v>2228</v>
      </c>
      <c r="D2230" s="5" t="s">
        <v>8211</v>
      </c>
      <c r="E2230" s="5" t="s">
        <v>8212</v>
      </c>
      <c r="F2230" s="13">
        <v>8099000774</v>
      </c>
      <c r="G2230" s="7" t="s">
        <v>2465</v>
      </c>
      <c r="H2230" s="6" t="s">
        <v>16</v>
      </c>
      <c r="I2230" s="8">
        <v>4</v>
      </c>
      <c r="J2230" s="8">
        <v>1246.67</v>
      </c>
      <c r="K2230" s="8">
        <v>4</v>
      </c>
      <c r="L2230" s="8">
        <v>1246.67</v>
      </c>
      <c r="M2230" s="6">
        <v>9372</v>
      </c>
      <c r="N2230" s="6" t="s">
        <v>736</v>
      </c>
      <c r="O2230" s="6" t="s">
        <v>18</v>
      </c>
      <c r="P2230" s="6" t="s">
        <v>18</v>
      </c>
      <c r="Q2230" s="20"/>
      <c r="R2230" s="6"/>
      <c r="S2230" s="10"/>
    </row>
    <row r="2231" spans="1:19" ht="15" hidden="1" x14ac:dyDescent="0.25">
      <c r="A2231" t="str">
        <f t="shared" ref="A2231:A2294" si="35">F2231&amp;M2231&amp;I2231</f>
        <v>8099000775937215</v>
      </c>
      <c r="C2231" s="5">
        <v>2229</v>
      </c>
      <c r="D2231" s="5" t="s">
        <v>8211</v>
      </c>
      <c r="E2231" s="5" t="s">
        <v>8212</v>
      </c>
      <c r="F2231" s="13">
        <v>8099000775</v>
      </c>
      <c r="G2231" s="7" t="s">
        <v>2466</v>
      </c>
      <c r="H2231" s="6" t="s">
        <v>16</v>
      </c>
      <c r="I2231" s="8">
        <v>15</v>
      </c>
      <c r="J2231" s="8">
        <v>45.83</v>
      </c>
      <c r="K2231" s="8">
        <v>15</v>
      </c>
      <c r="L2231" s="8">
        <v>45.83</v>
      </c>
      <c r="M2231" s="6">
        <v>9372</v>
      </c>
      <c r="N2231" s="6" t="s">
        <v>736</v>
      </c>
      <c r="O2231" s="6" t="s">
        <v>18</v>
      </c>
      <c r="P2231" s="6" t="s">
        <v>18</v>
      </c>
      <c r="Q2231" s="20"/>
      <c r="R2231" s="6"/>
      <c r="S2231" s="10"/>
    </row>
    <row r="2232" spans="1:19" ht="15" hidden="1" x14ac:dyDescent="0.25">
      <c r="A2232" t="str">
        <f t="shared" si="35"/>
        <v>809900077693727</v>
      </c>
      <c r="C2232" s="5">
        <v>2230</v>
      </c>
      <c r="D2232" s="5" t="s">
        <v>8211</v>
      </c>
      <c r="E2232" s="5" t="s">
        <v>8212</v>
      </c>
      <c r="F2232" s="13">
        <v>8099000776</v>
      </c>
      <c r="G2232" s="7" t="s">
        <v>2467</v>
      </c>
      <c r="H2232" s="6" t="s">
        <v>16</v>
      </c>
      <c r="I2232" s="8">
        <v>7</v>
      </c>
      <c r="J2232" s="8">
        <v>10</v>
      </c>
      <c r="K2232" s="8">
        <v>7</v>
      </c>
      <c r="L2232" s="8">
        <v>10</v>
      </c>
      <c r="M2232" s="6">
        <v>9372</v>
      </c>
      <c r="N2232" s="6" t="s">
        <v>736</v>
      </c>
      <c r="O2232" s="6" t="s">
        <v>18</v>
      </c>
      <c r="P2232" s="6" t="s">
        <v>18</v>
      </c>
      <c r="Q2232" s="20"/>
      <c r="R2232" s="6"/>
      <c r="S2232" s="10"/>
    </row>
    <row r="2233" spans="1:19" ht="15" hidden="1" x14ac:dyDescent="0.25">
      <c r="A2233" t="str">
        <f t="shared" si="35"/>
        <v>809900077793726</v>
      </c>
      <c r="C2233" s="5">
        <v>2231</v>
      </c>
      <c r="D2233" s="5" t="s">
        <v>8211</v>
      </c>
      <c r="E2233" s="5" t="s">
        <v>8212</v>
      </c>
      <c r="F2233" s="13">
        <v>8099000777</v>
      </c>
      <c r="G2233" s="7" t="s">
        <v>2468</v>
      </c>
      <c r="H2233" s="6" t="s">
        <v>16</v>
      </c>
      <c r="I2233" s="8">
        <v>6</v>
      </c>
      <c r="J2233" s="8">
        <v>872.5</v>
      </c>
      <c r="K2233" s="8">
        <v>6</v>
      </c>
      <c r="L2233" s="8">
        <v>872.5</v>
      </c>
      <c r="M2233" s="6">
        <v>9372</v>
      </c>
      <c r="N2233" s="6" t="s">
        <v>736</v>
      </c>
      <c r="O2233" s="6" t="s">
        <v>18</v>
      </c>
      <c r="P2233" s="6" t="s">
        <v>18</v>
      </c>
      <c r="Q2233" s="20"/>
      <c r="R2233" s="6"/>
      <c r="S2233" s="10"/>
    </row>
    <row r="2234" spans="1:19" ht="15" hidden="1" x14ac:dyDescent="0.25">
      <c r="A2234" t="str">
        <f t="shared" si="35"/>
        <v>80990007839303203.85</v>
      </c>
      <c r="C2234" s="5">
        <v>2232</v>
      </c>
      <c r="D2234" s="5" t="s">
        <v>8211</v>
      </c>
      <c r="E2234" s="5" t="s">
        <v>8212</v>
      </c>
      <c r="F2234" s="13">
        <v>8099000783</v>
      </c>
      <c r="G2234" s="7" t="s">
        <v>2469</v>
      </c>
      <c r="H2234" s="6" t="s">
        <v>178</v>
      </c>
      <c r="I2234" s="8">
        <v>203.85</v>
      </c>
      <c r="J2234" s="8">
        <v>423.33</v>
      </c>
      <c r="K2234" s="8">
        <v>203.85</v>
      </c>
      <c r="L2234" s="8">
        <v>423.33</v>
      </c>
      <c r="M2234" s="6">
        <v>9303</v>
      </c>
      <c r="N2234" s="6" t="s">
        <v>736</v>
      </c>
      <c r="O2234" s="6" t="s">
        <v>18</v>
      </c>
      <c r="P2234" s="6" t="s">
        <v>18</v>
      </c>
      <c r="Q2234" s="20"/>
      <c r="R2234" s="6"/>
      <c r="S2234" s="10"/>
    </row>
    <row r="2235" spans="1:19" ht="15" hidden="1" x14ac:dyDescent="0.25">
      <c r="A2235" t="str">
        <f t="shared" si="35"/>
        <v>8099000785937210</v>
      </c>
      <c r="C2235" s="5">
        <v>2233</v>
      </c>
      <c r="D2235" s="5" t="s">
        <v>8211</v>
      </c>
      <c r="E2235" s="5" t="s">
        <v>8212</v>
      </c>
      <c r="F2235" s="13">
        <v>8099000785</v>
      </c>
      <c r="G2235" s="7" t="s">
        <v>2391</v>
      </c>
      <c r="H2235" s="6" t="s">
        <v>16</v>
      </c>
      <c r="I2235" s="8">
        <v>10</v>
      </c>
      <c r="J2235" s="8">
        <v>6.25</v>
      </c>
      <c r="K2235" s="8">
        <v>10</v>
      </c>
      <c r="L2235" s="8">
        <v>6.25</v>
      </c>
      <c r="M2235" s="6">
        <v>9372</v>
      </c>
      <c r="N2235" s="6" t="s">
        <v>736</v>
      </c>
      <c r="O2235" s="6" t="s">
        <v>18</v>
      </c>
      <c r="P2235" s="6" t="s">
        <v>18</v>
      </c>
      <c r="Q2235" s="20"/>
      <c r="R2235" s="6"/>
      <c r="S2235" s="10"/>
    </row>
    <row r="2236" spans="1:19" ht="15" hidden="1" x14ac:dyDescent="0.25">
      <c r="A2236" t="str">
        <f t="shared" si="35"/>
        <v>809900078693721</v>
      </c>
      <c r="C2236" s="5">
        <v>2234</v>
      </c>
      <c r="D2236" s="5" t="s">
        <v>8211</v>
      </c>
      <c r="E2236" s="5" t="s">
        <v>8212</v>
      </c>
      <c r="F2236" s="13">
        <v>8099000786</v>
      </c>
      <c r="G2236" s="7" t="s">
        <v>2470</v>
      </c>
      <c r="H2236" s="6" t="s">
        <v>16</v>
      </c>
      <c r="I2236" s="8">
        <v>1</v>
      </c>
      <c r="J2236" s="8">
        <v>5.83</v>
      </c>
      <c r="K2236" s="8">
        <v>1</v>
      </c>
      <c r="L2236" s="8">
        <v>5.83</v>
      </c>
      <c r="M2236" s="6">
        <v>9372</v>
      </c>
      <c r="N2236" s="6" t="s">
        <v>736</v>
      </c>
      <c r="O2236" s="6" t="s">
        <v>18</v>
      </c>
      <c r="P2236" s="6" t="s">
        <v>18</v>
      </c>
      <c r="Q2236" s="20"/>
      <c r="R2236" s="6"/>
      <c r="S2236" s="10"/>
    </row>
    <row r="2237" spans="1:19" ht="15" hidden="1" x14ac:dyDescent="0.25">
      <c r="A2237" t="str">
        <f t="shared" si="35"/>
        <v>809900078793727</v>
      </c>
      <c r="C2237" s="5">
        <v>2235</v>
      </c>
      <c r="D2237" s="5" t="s">
        <v>8211</v>
      </c>
      <c r="E2237" s="5" t="s">
        <v>8212</v>
      </c>
      <c r="F2237" s="13">
        <v>8099000787</v>
      </c>
      <c r="G2237" s="7" t="s">
        <v>2471</v>
      </c>
      <c r="H2237" s="6" t="s">
        <v>16</v>
      </c>
      <c r="I2237" s="8">
        <v>7</v>
      </c>
      <c r="J2237" s="8">
        <v>72.5</v>
      </c>
      <c r="K2237" s="8">
        <v>7</v>
      </c>
      <c r="L2237" s="8">
        <v>72.5</v>
      </c>
      <c r="M2237" s="6">
        <v>9372</v>
      </c>
      <c r="N2237" s="6" t="s">
        <v>736</v>
      </c>
      <c r="O2237" s="6" t="s">
        <v>18</v>
      </c>
      <c r="P2237" s="6" t="s">
        <v>18</v>
      </c>
      <c r="Q2237" s="20"/>
      <c r="R2237" s="6"/>
      <c r="S2237" s="10"/>
    </row>
    <row r="2238" spans="1:19" ht="15" hidden="1" x14ac:dyDescent="0.25">
      <c r="A2238" t="str">
        <f t="shared" si="35"/>
        <v>8099000793937216</v>
      </c>
      <c r="C2238" s="5">
        <v>2236</v>
      </c>
      <c r="D2238" s="5" t="s">
        <v>8211</v>
      </c>
      <c r="E2238" s="5" t="s">
        <v>8212</v>
      </c>
      <c r="F2238" s="13">
        <v>8099000793</v>
      </c>
      <c r="G2238" s="7" t="s">
        <v>2472</v>
      </c>
      <c r="H2238" s="6" t="s">
        <v>16</v>
      </c>
      <c r="I2238" s="8">
        <v>16</v>
      </c>
      <c r="J2238" s="8">
        <v>1.67</v>
      </c>
      <c r="K2238" s="8">
        <v>16</v>
      </c>
      <c r="L2238" s="8">
        <v>1.67</v>
      </c>
      <c r="M2238" s="6">
        <v>9372</v>
      </c>
      <c r="N2238" s="6" t="s">
        <v>736</v>
      </c>
      <c r="O2238" s="6" t="s">
        <v>18</v>
      </c>
      <c r="P2238" s="6" t="s">
        <v>18</v>
      </c>
      <c r="Q2238" s="20"/>
      <c r="R2238" s="6"/>
      <c r="S2238" s="10"/>
    </row>
    <row r="2239" spans="1:19" ht="15" hidden="1" x14ac:dyDescent="0.25">
      <c r="A2239" t="str">
        <f t="shared" si="35"/>
        <v>8099000794937259</v>
      </c>
      <c r="C2239" s="5">
        <v>2237</v>
      </c>
      <c r="D2239" s="5" t="s">
        <v>8211</v>
      </c>
      <c r="E2239" s="5" t="s">
        <v>8212</v>
      </c>
      <c r="F2239" s="13">
        <v>8099000794</v>
      </c>
      <c r="G2239" s="7" t="s">
        <v>2473</v>
      </c>
      <c r="H2239" s="6" t="s">
        <v>16</v>
      </c>
      <c r="I2239" s="8">
        <v>59</v>
      </c>
      <c r="J2239" s="8">
        <v>79.17</v>
      </c>
      <c r="K2239" s="8">
        <v>59</v>
      </c>
      <c r="L2239" s="8">
        <v>79.17</v>
      </c>
      <c r="M2239" s="6">
        <v>9372</v>
      </c>
      <c r="N2239" s="6" t="s">
        <v>736</v>
      </c>
      <c r="O2239" s="6" t="s">
        <v>18</v>
      </c>
      <c r="P2239" s="6" t="s">
        <v>18</v>
      </c>
      <c r="Q2239" s="20"/>
      <c r="R2239" s="6"/>
      <c r="S2239" s="10"/>
    </row>
    <row r="2240" spans="1:19" ht="15" hidden="1" x14ac:dyDescent="0.25">
      <c r="A2240" t="str">
        <f t="shared" si="35"/>
        <v>809900079693722</v>
      </c>
      <c r="C2240" s="5">
        <v>2238</v>
      </c>
      <c r="D2240" s="5" t="s">
        <v>8211</v>
      </c>
      <c r="E2240" s="5" t="s">
        <v>8212</v>
      </c>
      <c r="F2240" s="13">
        <v>8099000796</v>
      </c>
      <c r="G2240" s="7" t="s">
        <v>2474</v>
      </c>
      <c r="H2240" s="6" t="s">
        <v>178</v>
      </c>
      <c r="I2240" s="8">
        <v>2</v>
      </c>
      <c r="J2240" s="8">
        <v>0.75</v>
      </c>
      <c r="K2240" s="8">
        <v>2</v>
      </c>
      <c r="L2240" s="8">
        <v>0.75</v>
      </c>
      <c r="M2240" s="6">
        <v>9372</v>
      </c>
      <c r="N2240" s="6" t="s">
        <v>736</v>
      </c>
      <c r="O2240" s="6" t="s">
        <v>18</v>
      </c>
      <c r="P2240" s="6" t="s">
        <v>18</v>
      </c>
      <c r="Q2240" s="20"/>
      <c r="R2240" s="6"/>
      <c r="S2240" s="10"/>
    </row>
    <row r="2241" spans="1:19" ht="15" hidden="1" x14ac:dyDescent="0.25">
      <c r="A2241" t="str">
        <f t="shared" si="35"/>
        <v>809900080193724.9</v>
      </c>
      <c r="C2241" s="5">
        <v>2239</v>
      </c>
      <c r="D2241" s="5" t="s">
        <v>8211</v>
      </c>
      <c r="E2241" s="5" t="s">
        <v>8212</v>
      </c>
      <c r="F2241" s="13">
        <v>8099000801</v>
      </c>
      <c r="G2241" s="7" t="s">
        <v>2475</v>
      </c>
      <c r="H2241" s="6" t="s">
        <v>150</v>
      </c>
      <c r="I2241" s="8">
        <v>4.9000000000000004</v>
      </c>
      <c r="J2241" s="8">
        <v>758.33</v>
      </c>
      <c r="K2241" s="8">
        <v>4.9000000000000004</v>
      </c>
      <c r="L2241" s="8">
        <v>758.33</v>
      </c>
      <c r="M2241" s="6">
        <v>9372</v>
      </c>
      <c r="N2241" s="6" t="s">
        <v>736</v>
      </c>
      <c r="O2241" s="6" t="s">
        <v>18</v>
      </c>
      <c r="P2241" s="6" t="s">
        <v>18</v>
      </c>
      <c r="Q2241" s="20"/>
      <c r="R2241" s="6"/>
      <c r="S2241" s="10"/>
    </row>
    <row r="2242" spans="1:19" ht="15" hidden="1" x14ac:dyDescent="0.25">
      <c r="A2242" t="str">
        <f t="shared" si="35"/>
        <v>809900087193722</v>
      </c>
      <c r="C2242" s="5">
        <v>2240</v>
      </c>
      <c r="D2242" s="5" t="s">
        <v>8211</v>
      </c>
      <c r="E2242" s="5" t="s">
        <v>8212</v>
      </c>
      <c r="F2242" s="13">
        <v>8099000871</v>
      </c>
      <c r="G2242" s="7" t="s">
        <v>2295</v>
      </c>
      <c r="H2242" s="6" t="s">
        <v>16</v>
      </c>
      <c r="I2242" s="8">
        <v>2</v>
      </c>
      <c r="J2242" s="8">
        <v>27.07</v>
      </c>
      <c r="K2242" s="8">
        <v>2</v>
      </c>
      <c r="L2242" s="8">
        <v>27.07</v>
      </c>
      <c r="M2242" s="6">
        <v>9372</v>
      </c>
      <c r="N2242" s="6" t="s">
        <v>736</v>
      </c>
      <c r="O2242" s="6" t="s">
        <v>18</v>
      </c>
      <c r="P2242" s="6" t="s">
        <v>18</v>
      </c>
      <c r="Q2242" s="20"/>
      <c r="R2242" s="6"/>
      <c r="S2242" s="10"/>
    </row>
    <row r="2243" spans="1:19" ht="15" hidden="1" x14ac:dyDescent="0.25">
      <c r="A2243" t="str">
        <f t="shared" si="35"/>
        <v>809900089693724</v>
      </c>
      <c r="C2243" s="5">
        <v>2241</v>
      </c>
      <c r="D2243" s="5" t="s">
        <v>8211</v>
      </c>
      <c r="E2243" s="5" t="s">
        <v>8212</v>
      </c>
      <c r="F2243" s="13">
        <v>8099000896</v>
      </c>
      <c r="G2243" s="7" t="s">
        <v>2476</v>
      </c>
      <c r="H2243" s="6" t="s">
        <v>16</v>
      </c>
      <c r="I2243" s="8">
        <v>4</v>
      </c>
      <c r="J2243" s="8">
        <v>7.5</v>
      </c>
      <c r="K2243" s="8">
        <v>4</v>
      </c>
      <c r="L2243" s="8">
        <v>7.5</v>
      </c>
      <c r="M2243" s="6">
        <v>9372</v>
      </c>
      <c r="N2243" s="6" t="s">
        <v>736</v>
      </c>
      <c r="O2243" s="6" t="s">
        <v>18</v>
      </c>
      <c r="P2243" s="6" t="s">
        <v>18</v>
      </c>
      <c r="Q2243" s="20"/>
      <c r="R2243" s="6"/>
      <c r="S2243" s="10"/>
    </row>
    <row r="2244" spans="1:19" ht="15" hidden="1" x14ac:dyDescent="0.25">
      <c r="A2244" t="str">
        <f t="shared" si="35"/>
        <v>809900090093720.375</v>
      </c>
      <c r="C2244" s="5">
        <v>2242</v>
      </c>
      <c r="D2244" s="5" t="s">
        <v>8211</v>
      </c>
      <c r="E2244" s="5" t="s">
        <v>8212</v>
      </c>
      <c r="F2244" s="13">
        <v>8099000900</v>
      </c>
      <c r="G2244" s="7" t="s">
        <v>2477</v>
      </c>
      <c r="H2244" s="6" t="s">
        <v>150</v>
      </c>
      <c r="I2244" s="8">
        <v>0.375</v>
      </c>
      <c r="J2244" s="8">
        <v>30.83</v>
      </c>
      <c r="K2244" s="8">
        <v>0.375</v>
      </c>
      <c r="L2244" s="8">
        <v>30.83</v>
      </c>
      <c r="M2244" s="6">
        <v>9372</v>
      </c>
      <c r="N2244" s="6" t="s">
        <v>736</v>
      </c>
      <c r="O2244" s="6" t="s">
        <v>18</v>
      </c>
      <c r="P2244" s="6" t="s">
        <v>18</v>
      </c>
      <c r="Q2244" s="20"/>
      <c r="R2244" s="6"/>
      <c r="S2244" s="10"/>
    </row>
    <row r="2245" spans="1:19" ht="15" hidden="1" x14ac:dyDescent="0.25">
      <c r="A2245" t="str">
        <f t="shared" si="35"/>
        <v>809900090193031610</v>
      </c>
      <c r="C2245" s="5">
        <v>2243</v>
      </c>
      <c r="D2245" s="5" t="s">
        <v>8211</v>
      </c>
      <c r="E2245" s="5" t="s">
        <v>8212</v>
      </c>
      <c r="F2245" s="13">
        <v>8099000901</v>
      </c>
      <c r="G2245" s="7" t="s">
        <v>2478</v>
      </c>
      <c r="H2245" s="6" t="s">
        <v>264</v>
      </c>
      <c r="I2245" s="8">
        <v>1610</v>
      </c>
      <c r="J2245" s="8">
        <v>8715.83</v>
      </c>
      <c r="K2245" s="8">
        <v>1610</v>
      </c>
      <c r="L2245" s="8">
        <v>8715.83</v>
      </c>
      <c r="M2245" s="6">
        <v>9303</v>
      </c>
      <c r="N2245" s="6" t="s">
        <v>736</v>
      </c>
      <c r="O2245" s="6" t="s">
        <v>18</v>
      </c>
      <c r="P2245" s="6" t="s">
        <v>18</v>
      </c>
      <c r="Q2245" s="20"/>
      <c r="R2245" s="6"/>
      <c r="S2245" s="10"/>
    </row>
    <row r="2246" spans="1:19" ht="15" hidden="1" x14ac:dyDescent="0.25">
      <c r="A2246" t="str">
        <f t="shared" si="35"/>
        <v>20079993732</v>
      </c>
      <c r="C2246" s="5">
        <v>2244</v>
      </c>
      <c r="D2246" s="5" t="s">
        <v>8197</v>
      </c>
      <c r="E2246" s="5" t="s">
        <v>8198</v>
      </c>
      <c r="F2246" s="13">
        <v>200799</v>
      </c>
      <c r="G2246" s="7" t="s">
        <v>2479</v>
      </c>
      <c r="H2246" s="6" t="s">
        <v>449</v>
      </c>
      <c r="I2246" s="8">
        <v>2</v>
      </c>
      <c r="J2246" s="8">
        <v>110.19</v>
      </c>
      <c r="K2246" s="8">
        <v>1</v>
      </c>
      <c r="L2246" s="8">
        <v>55.094999999999999</v>
      </c>
      <c r="M2246" s="6">
        <v>9373</v>
      </c>
      <c r="N2246" s="6" t="s">
        <v>736</v>
      </c>
      <c r="O2246" s="6" t="s">
        <v>18</v>
      </c>
      <c r="P2246" s="6" t="s">
        <v>18</v>
      </c>
      <c r="Q2246" s="20"/>
      <c r="R2246" s="6"/>
      <c r="S2246" s="10"/>
    </row>
    <row r="2247" spans="1:19" ht="15" hidden="1" x14ac:dyDescent="0.25">
      <c r="A2247" t="str">
        <f t="shared" si="35"/>
        <v>8099385293732</v>
      </c>
      <c r="C2247" s="5">
        <v>2245</v>
      </c>
      <c r="D2247" s="5" t="s">
        <v>8215</v>
      </c>
      <c r="E2247" s="5" t="s">
        <v>8216</v>
      </c>
      <c r="F2247" s="13">
        <v>80993852</v>
      </c>
      <c r="G2247" s="7" t="s">
        <v>2480</v>
      </c>
      <c r="H2247" s="6" t="s">
        <v>449</v>
      </c>
      <c r="I2247" s="8">
        <v>2</v>
      </c>
      <c r="J2247" s="8">
        <v>8.66</v>
      </c>
      <c r="K2247" s="8">
        <v>2</v>
      </c>
      <c r="L2247" s="8">
        <v>8.66</v>
      </c>
      <c r="M2247" s="6">
        <v>9373</v>
      </c>
      <c r="N2247" s="6" t="s">
        <v>736</v>
      </c>
      <c r="O2247" s="6" t="s">
        <v>18</v>
      </c>
      <c r="P2247" s="6" t="s">
        <v>18</v>
      </c>
      <c r="Q2247" s="20"/>
      <c r="R2247" s="6"/>
      <c r="S2247" s="10"/>
    </row>
    <row r="2248" spans="1:19" ht="15" hidden="1" x14ac:dyDescent="0.25">
      <c r="A2248" t="str">
        <f t="shared" si="35"/>
        <v>8099387093733</v>
      </c>
      <c r="C2248" s="5">
        <v>2246</v>
      </c>
      <c r="D2248" s="5" t="s">
        <v>8215</v>
      </c>
      <c r="E2248" s="5" t="s">
        <v>8216</v>
      </c>
      <c r="F2248" s="13">
        <v>80993870</v>
      </c>
      <c r="G2248" s="7" t="s">
        <v>2097</v>
      </c>
      <c r="H2248" s="6" t="s">
        <v>16</v>
      </c>
      <c r="I2248" s="8">
        <v>3</v>
      </c>
      <c r="J2248" s="8">
        <v>19.489999999999998</v>
      </c>
      <c r="K2248" s="8">
        <v>3</v>
      </c>
      <c r="L2248" s="8">
        <v>19.489999999999998</v>
      </c>
      <c r="M2248" s="6">
        <v>9373</v>
      </c>
      <c r="N2248" s="6" t="s">
        <v>736</v>
      </c>
      <c r="O2248" s="6" t="s">
        <v>18</v>
      </c>
      <c r="P2248" s="6" t="s">
        <v>18</v>
      </c>
      <c r="Q2248" s="20"/>
      <c r="R2248" s="6"/>
      <c r="S2248" s="10"/>
    </row>
    <row r="2249" spans="1:19" ht="15" hidden="1" x14ac:dyDescent="0.25">
      <c r="A2249" t="str">
        <f t="shared" si="35"/>
        <v>8099390993734</v>
      </c>
      <c r="C2249" s="5">
        <v>2247</v>
      </c>
      <c r="D2249" s="5" t="s">
        <v>8215</v>
      </c>
      <c r="E2249" s="5" t="s">
        <v>8216</v>
      </c>
      <c r="F2249" s="13">
        <v>80993909</v>
      </c>
      <c r="G2249" s="7" t="s">
        <v>2481</v>
      </c>
      <c r="H2249" s="6" t="s">
        <v>16</v>
      </c>
      <c r="I2249" s="8">
        <v>4</v>
      </c>
      <c r="J2249" s="8">
        <v>12.99</v>
      </c>
      <c r="K2249" s="8">
        <v>4</v>
      </c>
      <c r="L2249" s="8">
        <v>12.99</v>
      </c>
      <c r="M2249" s="6">
        <v>9373</v>
      </c>
      <c r="N2249" s="6" t="s">
        <v>736</v>
      </c>
      <c r="O2249" s="6" t="s">
        <v>18</v>
      </c>
      <c r="P2249" s="6" t="s">
        <v>18</v>
      </c>
      <c r="Q2249" s="20"/>
      <c r="R2249" s="6"/>
      <c r="S2249" s="10"/>
    </row>
    <row r="2250" spans="1:19" ht="15" hidden="1" x14ac:dyDescent="0.25">
      <c r="A2250" t="str">
        <f t="shared" si="35"/>
        <v>8099395193736</v>
      </c>
      <c r="C2250" s="5">
        <v>2248</v>
      </c>
      <c r="D2250" s="5" t="s">
        <v>8215</v>
      </c>
      <c r="E2250" s="5" t="s">
        <v>8216</v>
      </c>
      <c r="F2250" s="13">
        <v>80993951</v>
      </c>
      <c r="G2250" s="7" t="s">
        <v>2482</v>
      </c>
      <c r="H2250" s="6" t="s">
        <v>16</v>
      </c>
      <c r="I2250" s="8">
        <v>6</v>
      </c>
      <c r="J2250" s="8">
        <v>77.95</v>
      </c>
      <c r="K2250" s="8">
        <v>6</v>
      </c>
      <c r="L2250" s="8">
        <v>77.95</v>
      </c>
      <c r="M2250" s="6">
        <v>9373</v>
      </c>
      <c r="N2250" s="6" t="s">
        <v>736</v>
      </c>
      <c r="O2250" s="6" t="s">
        <v>18</v>
      </c>
      <c r="P2250" s="6" t="s">
        <v>18</v>
      </c>
      <c r="Q2250" s="20"/>
      <c r="R2250" s="6"/>
      <c r="S2250" s="10"/>
    </row>
    <row r="2251" spans="1:19" ht="15" hidden="1" x14ac:dyDescent="0.25">
      <c r="A2251" t="str">
        <f t="shared" si="35"/>
        <v>8099405793015</v>
      </c>
      <c r="C2251" s="5">
        <v>2249</v>
      </c>
      <c r="D2251" s="5" t="s">
        <v>8215</v>
      </c>
      <c r="E2251" s="5" t="s">
        <v>8216</v>
      </c>
      <c r="F2251" s="13">
        <v>80994057</v>
      </c>
      <c r="G2251" s="7" t="s">
        <v>2483</v>
      </c>
      <c r="H2251" s="6" t="s">
        <v>16</v>
      </c>
      <c r="I2251" s="8">
        <v>5</v>
      </c>
      <c r="J2251" s="8">
        <v>10.83</v>
      </c>
      <c r="K2251" s="8">
        <v>5</v>
      </c>
      <c r="L2251" s="8">
        <v>10.83</v>
      </c>
      <c r="M2251" s="6">
        <v>9301</v>
      </c>
      <c r="N2251" s="6" t="s">
        <v>736</v>
      </c>
      <c r="O2251" s="6" t="s">
        <v>18</v>
      </c>
      <c r="P2251" s="6" t="s">
        <v>18</v>
      </c>
      <c r="Q2251" s="20"/>
      <c r="R2251" s="6"/>
      <c r="S2251" s="10"/>
    </row>
    <row r="2252" spans="1:19" ht="15" hidden="1" x14ac:dyDescent="0.25">
      <c r="A2252" t="str">
        <f t="shared" si="35"/>
        <v>8099405993731</v>
      </c>
      <c r="C2252" s="5">
        <v>2250</v>
      </c>
      <c r="D2252" s="5" t="s">
        <v>8215</v>
      </c>
      <c r="E2252" s="5" t="s">
        <v>8216</v>
      </c>
      <c r="F2252" s="13">
        <v>80994059</v>
      </c>
      <c r="G2252" s="7" t="s">
        <v>2136</v>
      </c>
      <c r="H2252" s="6" t="s">
        <v>16</v>
      </c>
      <c r="I2252" s="8">
        <v>1</v>
      </c>
      <c r="J2252" s="8">
        <v>8.66</v>
      </c>
      <c r="K2252" s="8">
        <v>1</v>
      </c>
      <c r="L2252" s="8">
        <v>8.66</v>
      </c>
      <c r="M2252" s="6">
        <v>9373</v>
      </c>
      <c r="N2252" s="6" t="s">
        <v>736</v>
      </c>
      <c r="O2252" s="6" t="s">
        <v>18</v>
      </c>
      <c r="P2252" s="6" t="s">
        <v>18</v>
      </c>
      <c r="Q2252" s="20"/>
      <c r="R2252" s="6"/>
      <c r="S2252" s="10"/>
    </row>
    <row r="2253" spans="1:19" ht="15" hidden="1" x14ac:dyDescent="0.25">
      <c r="A2253" t="str">
        <f t="shared" si="35"/>
        <v>8099407293011</v>
      </c>
      <c r="C2253" s="5">
        <v>2251</v>
      </c>
      <c r="D2253" s="5" t="s">
        <v>8215</v>
      </c>
      <c r="E2253" s="5" t="s">
        <v>8216</v>
      </c>
      <c r="F2253" s="13">
        <v>80994072</v>
      </c>
      <c r="G2253" s="7" t="s">
        <v>2484</v>
      </c>
      <c r="H2253" s="6" t="s">
        <v>16</v>
      </c>
      <c r="I2253" s="8">
        <v>1</v>
      </c>
      <c r="J2253" s="8">
        <v>2.17</v>
      </c>
      <c r="K2253" s="8">
        <v>1</v>
      </c>
      <c r="L2253" s="8">
        <v>2.17</v>
      </c>
      <c r="M2253" s="6">
        <v>9301</v>
      </c>
      <c r="N2253" s="6" t="s">
        <v>736</v>
      </c>
      <c r="O2253" s="6" t="s">
        <v>18</v>
      </c>
      <c r="P2253" s="6" t="s">
        <v>18</v>
      </c>
      <c r="Q2253" s="20"/>
      <c r="R2253" s="6"/>
      <c r="S2253" s="10"/>
    </row>
    <row r="2254" spans="1:19" ht="15" hidden="1" x14ac:dyDescent="0.25">
      <c r="A2254" t="str">
        <f t="shared" si="35"/>
        <v>8099414993011</v>
      </c>
      <c r="C2254" s="5">
        <v>2252</v>
      </c>
      <c r="D2254" s="5" t="s">
        <v>8215</v>
      </c>
      <c r="E2254" s="5" t="s">
        <v>8216</v>
      </c>
      <c r="F2254" s="13">
        <v>80994149</v>
      </c>
      <c r="G2254" s="7" t="s">
        <v>2485</v>
      </c>
      <c r="H2254" s="6" t="s">
        <v>16</v>
      </c>
      <c r="I2254" s="8">
        <v>1</v>
      </c>
      <c r="J2254" s="8">
        <v>3.25</v>
      </c>
      <c r="K2254" s="8">
        <v>1</v>
      </c>
      <c r="L2254" s="8">
        <v>3.25</v>
      </c>
      <c r="M2254" s="6">
        <v>9301</v>
      </c>
      <c r="N2254" s="6" t="s">
        <v>736</v>
      </c>
      <c r="O2254" s="6" t="s">
        <v>18</v>
      </c>
      <c r="P2254" s="6" t="s">
        <v>18</v>
      </c>
      <c r="Q2254" s="20"/>
      <c r="R2254" s="6"/>
      <c r="S2254" s="10"/>
    </row>
    <row r="2255" spans="1:19" ht="15" hidden="1" x14ac:dyDescent="0.25">
      <c r="A2255" t="str">
        <f t="shared" si="35"/>
        <v>8099415193012</v>
      </c>
      <c r="C2255" s="5">
        <v>2253</v>
      </c>
      <c r="D2255" s="5" t="s">
        <v>8215</v>
      </c>
      <c r="E2255" s="5" t="s">
        <v>8216</v>
      </c>
      <c r="F2255" s="13">
        <v>80994151</v>
      </c>
      <c r="G2255" s="7" t="s">
        <v>2486</v>
      </c>
      <c r="H2255" s="6" t="s">
        <v>16</v>
      </c>
      <c r="I2255" s="8">
        <v>2</v>
      </c>
      <c r="J2255" s="8">
        <v>12.99</v>
      </c>
      <c r="K2255" s="8">
        <v>2</v>
      </c>
      <c r="L2255" s="8">
        <v>12.99</v>
      </c>
      <c r="M2255" s="6">
        <v>9301</v>
      </c>
      <c r="N2255" s="6" t="s">
        <v>736</v>
      </c>
      <c r="O2255" s="6" t="s">
        <v>18</v>
      </c>
      <c r="P2255" s="6" t="s">
        <v>18</v>
      </c>
      <c r="Q2255" s="20"/>
      <c r="R2255" s="6"/>
      <c r="S2255" s="10"/>
    </row>
    <row r="2256" spans="1:19" ht="15" hidden="1" x14ac:dyDescent="0.25">
      <c r="A2256" t="str">
        <f t="shared" si="35"/>
        <v>809942059373444</v>
      </c>
      <c r="C2256" s="5">
        <v>2254</v>
      </c>
      <c r="D2256" s="5" t="s">
        <v>8215</v>
      </c>
      <c r="E2256" s="5" t="s">
        <v>8216</v>
      </c>
      <c r="F2256" s="13">
        <v>80994205</v>
      </c>
      <c r="G2256" s="7" t="s">
        <v>2487</v>
      </c>
      <c r="H2256" s="6" t="s">
        <v>16</v>
      </c>
      <c r="I2256" s="8">
        <v>444</v>
      </c>
      <c r="J2256" s="8">
        <v>192.29</v>
      </c>
      <c r="K2256" s="8">
        <v>444</v>
      </c>
      <c r="L2256" s="8">
        <v>192.29</v>
      </c>
      <c r="M2256" s="6">
        <v>9373</v>
      </c>
      <c r="N2256" s="6" t="s">
        <v>736</v>
      </c>
      <c r="O2256" s="6" t="s">
        <v>18</v>
      </c>
      <c r="P2256" s="6" t="s">
        <v>18</v>
      </c>
      <c r="Q2256" s="20"/>
      <c r="R2256" s="6"/>
      <c r="S2256" s="10"/>
    </row>
    <row r="2257" spans="1:19" ht="15" hidden="1" x14ac:dyDescent="0.25">
      <c r="A2257" t="str">
        <f t="shared" si="35"/>
        <v>80994206937392</v>
      </c>
      <c r="C2257" s="5">
        <v>2255</v>
      </c>
      <c r="D2257" s="5" t="s">
        <v>8215</v>
      </c>
      <c r="E2257" s="5" t="s">
        <v>8216</v>
      </c>
      <c r="F2257" s="13">
        <v>80994206</v>
      </c>
      <c r="G2257" s="7" t="s">
        <v>2488</v>
      </c>
      <c r="H2257" s="6" t="s">
        <v>16</v>
      </c>
      <c r="I2257" s="8">
        <v>92</v>
      </c>
      <c r="J2257" s="8">
        <v>39.840000000000003</v>
      </c>
      <c r="K2257" s="8">
        <v>92</v>
      </c>
      <c r="L2257" s="8">
        <v>39.840000000000003</v>
      </c>
      <c r="M2257" s="6">
        <v>9373</v>
      </c>
      <c r="N2257" s="6" t="s">
        <v>736</v>
      </c>
      <c r="O2257" s="6" t="s">
        <v>18</v>
      </c>
      <c r="P2257" s="6" t="s">
        <v>18</v>
      </c>
      <c r="Q2257" s="20"/>
      <c r="R2257" s="6"/>
      <c r="S2257" s="10"/>
    </row>
    <row r="2258" spans="1:19" ht="15" hidden="1" x14ac:dyDescent="0.25">
      <c r="A2258" t="str">
        <f t="shared" si="35"/>
        <v>8099423893732</v>
      </c>
      <c r="C2258" s="5">
        <v>2256</v>
      </c>
      <c r="D2258" s="5" t="s">
        <v>8215</v>
      </c>
      <c r="E2258" s="5" t="s">
        <v>8216</v>
      </c>
      <c r="F2258" s="13">
        <v>80994238</v>
      </c>
      <c r="G2258" s="7" t="s">
        <v>2164</v>
      </c>
      <c r="H2258" s="6" t="s">
        <v>16</v>
      </c>
      <c r="I2258" s="8">
        <v>2</v>
      </c>
      <c r="J2258" s="8">
        <v>4.33</v>
      </c>
      <c r="K2258" s="8">
        <v>2</v>
      </c>
      <c r="L2258" s="8">
        <v>4.33</v>
      </c>
      <c r="M2258" s="6">
        <v>9373</v>
      </c>
      <c r="N2258" s="6" t="s">
        <v>736</v>
      </c>
      <c r="O2258" s="6" t="s">
        <v>18</v>
      </c>
      <c r="P2258" s="6" t="s">
        <v>18</v>
      </c>
      <c r="Q2258" s="20"/>
      <c r="R2258" s="6"/>
      <c r="S2258" s="10"/>
    </row>
    <row r="2259" spans="1:19" ht="15" hidden="1" x14ac:dyDescent="0.25">
      <c r="A2259" t="str">
        <f t="shared" si="35"/>
        <v>8099428293734</v>
      </c>
      <c r="C2259" s="5">
        <v>2257</v>
      </c>
      <c r="D2259" s="5" t="s">
        <v>8215</v>
      </c>
      <c r="E2259" s="5" t="s">
        <v>8216</v>
      </c>
      <c r="F2259" s="13">
        <v>80994282</v>
      </c>
      <c r="G2259" s="7" t="s">
        <v>2489</v>
      </c>
      <c r="H2259" s="6" t="s">
        <v>16</v>
      </c>
      <c r="I2259" s="8">
        <v>4</v>
      </c>
      <c r="J2259" s="8">
        <v>4.33</v>
      </c>
      <c r="K2259" s="8">
        <v>4</v>
      </c>
      <c r="L2259" s="8">
        <v>4.33</v>
      </c>
      <c r="M2259" s="6">
        <v>9373</v>
      </c>
      <c r="N2259" s="6" t="s">
        <v>736</v>
      </c>
      <c r="O2259" s="6" t="s">
        <v>18</v>
      </c>
      <c r="P2259" s="6" t="s">
        <v>18</v>
      </c>
      <c r="Q2259" s="20"/>
      <c r="R2259" s="6"/>
      <c r="S2259" s="10"/>
    </row>
    <row r="2260" spans="1:19" ht="15" hidden="1" x14ac:dyDescent="0.25">
      <c r="A2260" t="str">
        <f t="shared" si="35"/>
        <v>809900053093735</v>
      </c>
      <c r="C2260" s="5">
        <v>2258</v>
      </c>
      <c r="D2260" s="5" t="s">
        <v>8211</v>
      </c>
      <c r="E2260" s="5" t="s">
        <v>8212</v>
      </c>
      <c r="F2260" s="13">
        <v>8099000530</v>
      </c>
      <c r="G2260" s="7" t="s">
        <v>2490</v>
      </c>
      <c r="H2260" s="6" t="s">
        <v>16</v>
      </c>
      <c r="I2260" s="8">
        <v>5</v>
      </c>
      <c r="J2260" s="8">
        <v>30.83</v>
      </c>
      <c r="K2260" s="8">
        <v>5</v>
      </c>
      <c r="L2260" s="8">
        <v>30.83</v>
      </c>
      <c r="M2260" s="6">
        <v>9373</v>
      </c>
      <c r="N2260" s="6" t="s">
        <v>736</v>
      </c>
      <c r="O2260" s="6" t="s">
        <v>18</v>
      </c>
      <c r="P2260" s="6" t="s">
        <v>18</v>
      </c>
      <c r="Q2260" s="20"/>
      <c r="R2260" s="6"/>
      <c r="S2260" s="10"/>
    </row>
    <row r="2261" spans="1:19" ht="15" hidden="1" x14ac:dyDescent="0.25">
      <c r="A2261" t="str">
        <f t="shared" si="35"/>
        <v>809900056193738</v>
      </c>
      <c r="C2261" s="5">
        <v>2259</v>
      </c>
      <c r="D2261" s="5" t="s">
        <v>8211</v>
      </c>
      <c r="E2261" s="5" t="s">
        <v>8212</v>
      </c>
      <c r="F2261" s="13">
        <v>8099000561</v>
      </c>
      <c r="G2261" s="7" t="s">
        <v>2491</v>
      </c>
      <c r="H2261" s="6" t="s">
        <v>16</v>
      </c>
      <c r="I2261" s="8">
        <v>8</v>
      </c>
      <c r="J2261" s="8">
        <v>50</v>
      </c>
      <c r="K2261" s="8">
        <v>8</v>
      </c>
      <c r="L2261" s="8">
        <v>50</v>
      </c>
      <c r="M2261" s="6">
        <v>9373</v>
      </c>
      <c r="N2261" s="6" t="s">
        <v>736</v>
      </c>
      <c r="O2261" s="6" t="s">
        <v>18</v>
      </c>
      <c r="P2261" s="6" t="s">
        <v>18</v>
      </c>
      <c r="Q2261" s="20"/>
      <c r="R2261" s="6"/>
      <c r="S2261" s="10"/>
    </row>
    <row r="2262" spans="1:19" ht="15" hidden="1" x14ac:dyDescent="0.25">
      <c r="A2262" t="str">
        <f t="shared" si="35"/>
        <v>8099000594937397</v>
      </c>
      <c r="C2262" s="5">
        <v>2260</v>
      </c>
      <c r="D2262" s="5" t="s">
        <v>8211</v>
      </c>
      <c r="E2262" s="5" t="s">
        <v>8212</v>
      </c>
      <c r="F2262" s="13">
        <v>8099000594</v>
      </c>
      <c r="G2262" s="7" t="s">
        <v>2492</v>
      </c>
      <c r="H2262" s="6" t="s">
        <v>16</v>
      </c>
      <c r="I2262" s="8">
        <v>97</v>
      </c>
      <c r="J2262" s="8">
        <v>100.83</v>
      </c>
      <c r="K2262" s="8">
        <v>97</v>
      </c>
      <c r="L2262" s="8">
        <v>100.83</v>
      </c>
      <c r="M2262" s="6">
        <v>9373</v>
      </c>
      <c r="N2262" s="6" t="s">
        <v>736</v>
      </c>
      <c r="O2262" s="6" t="s">
        <v>18</v>
      </c>
      <c r="P2262" s="6" t="s">
        <v>18</v>
      </c>
      <c r="Q2262" s="20"/>
      <c r="R2262" s="6"/>
      <c r="S2262" s="10"/>
    </row>
    <row r="2263" spans="1:19" ht="15" hidden="1" x14ac:dyDescent="0.25">
      <c r="A2263" t="str">
        <f t="shared" si="35"/>
        <v>809900063593731</v>
      </c>
      <c r="C2263" s="5">
        <v>2261</v>
      </c>
      <c r="D2263" s="5" t="s">
        <v>8211</v>
      </c>
      <c r="E2263" s="5" t="s">
        <v>8212</v>
      </c>
      <c r="F2263" s="13">
        <v>8099000635</v>
      </c>
      <c r="G2263" s="7" t="s">
        <v>2493</v>
      </c>
      <c r="H2263" s="6" t="s">
        <v>16</v>
      </c>
      <c r="I2263" s="8">
        <v>1</v>
      </c>
      <c r="J2263" s="8">
        <v>30.83</v>
      </c>
      <c r="K2263" s="8">
        <v>1</v>
      </c>
      <c r="L2263" s="8">
        <v>30.83</v>
      </c>
      <c r="M2263" s="6">
        <v>9373</v>
      </c>
      <c r="N2263" s="6" t="s">
        <v>736</v>
      </c>
      <c r="O2263" s="6" t="s">
        <v>18</v>
      </c>
      <c r="P2263" s="6" t="s">
        <v>18</v>
      </c>
      <c r="Q2263" s="20"/>
      <c r="R2263" s="6"/>
      <c r="S2263" s="10"/>
    </row>
    <row r="2264" spans="1:19" ht="15" hidden="1" x14ac:dyDescent="0.25">
      <c r="A2264" t="str">
        <f t="shared" si="35"/>
        <v>809900063693735</v>
      </c>
      <c r="C2264" s="5">
        <v>2262</v>
      </c>
      <c r="D2264" s="5" t="s">
        <v>8211</v>
      </c>
      <c r="E2264" s="5" t="s">
        <v>8212</v>
      </c>
      <c r="F2264" s="13">
        <v>8099000636</v>
      </c>
      <c r="G2264" s="7" t="s">
        <v>2494</v>
      </c>
      <c r="H2264" s="6" t="s">
        <v>16</v>
      </c>
      <c r="I2264" s="8">
        <v>5</v>
      </c>
      <c r="J2264" s="8">
        <v>155.83000000000001</v>
      </c>
      <c r="K2264" s="8">
        <v>2</v>
      </c>
      <c r="L2264" s="8">
        <v>62.33</v>
      </c>
      <c r="M2264" s="6">
        <v>9373</v>
      </c>
      <c r="N2264" s="6" t="s">
        <v>736</v>
      </c>
      <c r="O2264" s="6" t="s">
        <v>18</v>
      </c>
      <c r="P2264" s="6" t="s">
        <v>18</v>
      </c>
      <c r="Q2264" s="20"/>
      <c r="R2264" s="6"/>
      <c r="S2264" s="10"/>
    </row>
    <row r="2265" spans="1:19" ht="15" hidden="1" x14ac:dyDescent="0.25">
      <c r="A2265" t="str">
        <f t="shared" si="35"/>
        <v>809900064593731</v>
      </c>
      <c r="C2265" s="5">
        <v>2263</v>
      </c>
      <c r="D2265" s="5" t="s">
        <v>8211</v>
      </c>
      <c r="E2265" s="5" t="s">
        <v>8212</v>
      </c>
      <c r="F2265" s="13">
        <v>8099000645</v>
      </c>
      <c r="G2265" s="7" t="s">
        <v>2495</v>
      </c>
      <c r="H2265" s="6" t="s">
        <v>16</v>
      </c>
      <c r="I2265" s="8">
        <v>1</v>
      </c>
      <c r="J2265" s="8">
        <v>311.67</v>
      </c>
      <c r="K2265" s="8">
        <v>1</v>
      </c>
      <c r="L2265" s="8">
        <v>311.67</v>
      </c>
      <c r="M2265" s="6">
        <v>9373</v>
      </c>
      <c r="N2265" s="6" t="s">
        <v>736</v>
      </c>
      <c r="O2265" s="6" t="s">
        <v>18</v>
      </c>
      <c r="P2265" s="6" t="s">
        <v>18</v>
      </c>
      <c r="Q2265" s="20"/>
      <c r="R2265" s="6"/>
      <c r="S2265" s="10"/>
    </row>
    <row r="2266" spans="1:19" ht="15" hidden="1" x14ac:dyDescent="0.25">
      <c r="A2266" t="str">
        <f t="shared" si="35"/>
        <v>809900064893731</v>
      </c>
      <c r="C2266" s="5">
        <v>2264</v>
      </c>
      <c r="D2266" s="5" t="s">
        <v>8211</v>
      </c>
      <c r="E2266" s="5" t="s">
        <v>8212</v>
      </c>
      <c r="F2266" s="13">
        <v>8099000648</v>
      </c>
      <c r="G2266" s="7" t="s">
        <v>2416</v>
      </c>
      <c r="H2266" s="6" t="s">
        <v>16</v>
      </c>
      <c r="I2266" s="8">
        <v>1</v>
      </c>
      <c r="J2266" s="8">
        <v>6.24</v>
      </c>
      <c r="K2266" s="8">
        <v>1</v>
      </c>
      <c r="L2266" s="8">
        <v>6.24</v>
      </c>
      <c r="M2266" s="6">
        <v>9373</v>
      </c>
      <c r="N2266" s="6" t="s">
        <v>736</v>
      </c>
      <c r="O2266" s="6" t="s">
        <v>18</v>
      </c>
      <c r="P2266" s="6" t="s">
        <v>18</v>
      </c>
      <c r="Q2266" s="20"/>
      <c r="R2266" s="6"/>
      <c r="S2266" s="10"/>
    </row>
    <row r="2267" spans="1:19" ht="15" hidden="1" x14ac:dyDescent="0.25">
      <c r="A2267" t="str">
        <f t="shared" si="35"/>
        <v>200000001693734</v>
      </c>
      <c r="C2267" s="5">
        <v>2265</v>
      </c>
      <c r="D2267" s="5" t="s">
        <v>8161</v>
      </c>
      <c r="E2267" s="5" t="s">
        <v>8162</v>
      </c>
      <c r="F2267" s="13">
        <v>2000000016</v>
      </c>
      <c r="G2267" s="7" t="s">
        <v>2496</v>
      </c>
      <c r="H2267" s="6" t="s">
        <v>16</v>
      </c>
      <c r="I2267" s="8">
        <v>4</v>
      </c>
      <c r="J2267" s="8">
        <v>178.33</v>
      </c>
      <c r="K2267" s="8">
        <v>4</v>
      </c>
      <c r="L2267" s="8">
        <v>178.33</v>
      </c>
      <c r="M2267" s="6">
        <v>9373</v>
      </c>
      <c r="N2267" s="6" t="s">
        <v>736</v>
      </c>
      <c r="O2267" s="6" t="s">
        <v>18</v>
      </c>
      <c r="P2267" s="6" t="s">
        <v>18</v>
      </c>
      <c r="Q2267" s="20"/>
      <c r="R2267" s="6"/>
      <c r="S2267" s="10"/>
    </row>
    <row r="2268" spans="1:19" ht="15" hidden="1" x14ac:dyDescent="0.25">
      <c r="A2268" t="str">
        <f t="shared" si="35"/>
        <v>809900067593731</v>
      </c>
      <c r="C2268" s="5">
        <v>2266</v>
      </c>
      <c r="D2268" s="5" t="s">
        <v>8211</v>
      </c>
      <c r="E2268" s="5" t="s">
        <v>8212</v>
      </c>
      <c r="F2268" s="13">
        <v>8099000675</v>
      </c>
      <c r="G2268" s="7" t="s">
        <v>2497</v>
      </c>
      <c r="H2268" s="6" t="s">
        <v>16</v>
      </c>
      <c r="I2268" s="8">
        <v>1</v>
      </c>
      <c r="J2268" s="8">
        <v>3.6</v>
      </c>
      <c r="K2268" s="8">
        <v>1</v>
      </c>
      <c r="L2268" s="8">
        <v>3.6</v>
      </c>
      <c r="M2268" s="6">
        <v>9373</v>
      </c>
      <c r="N2268" s="6" t="s">
        <v>736</v>
      </c>
      <c r="O2268" s="6" t="s">
        <v>18</v>
      </c>
      <c r="P2268" s="6" t="s">
        <v>18</v>
      </c>
      <c r="Q2268" s="20"/>
      <c r="R2268" s="6"/>
      <c r="S2268" s="10"/>
    </row>
    <row r="2269" spans="1:19" ht="15" hidden="1" x14ac:dyDescent="0.25">
      <c r="A2269" t="str">
        <f t="shared" si="35"/>
        <v>2100000007931417</v>
      </c>
      <c r="C2269" s="5">
        <v>2267</v>
      </c>
      <c r="D2269" s="5" t="s">
        <v>8161</v>
      </c>
      <c r="E2269" s="5" t="s">
        <v>8162</v>
      </c>
      <c r="F2269" s="13">
        <v>2100000007</v>
      </c>
      <c r="G2269" s="7" t="s">
        <v>2498</v>
      </c>
      <c r="H2269" s="6" t="s">
        <v>16</v>
      </c>
      <c r="I2269" s="8">
        <v>17</v>
      </c>
      <c r="J2269" s="8">
        <v>250.07</v>
      </c>
      <c r="K2269" s="8">
        <v>17</v>
      </c>
      <c r="L2269" s="8">
        <v>250.07</v>
      </c>
      <c r="M2269" s="6">
        <v>9314</v>
      </c>
      <c r="N2269" s="6" t="s">
        <v>736</v>
      </c>
      <c r="O2269" s="6" t="s">
        <v>18</v>
      </c>
      <c r="P2269" s="6" t="s">
        <v>18</v>
      </c>
      <c r="Q2269" s="20"/>
      <c r="R2269" s="6"/>
      <c r="S2269" s="10"/>
    </row>
    <row r="2270" spans="1:19" ht="15" hidden="1" x14ac:dyDescent="0.25">
      <c r="A2270" t="str">
        <f t="shared" si="35"/>
        <v>210000000893141</v>
      </c>
      <c r="C2270" s="5">
        <v>2268</v>
      </c>
      <c r="D2270" s="5" t="s">
        <v>8161</v>
      </c>
      <c r="E2270" s="5" t="s">
        <v>8162</v>
      </c>
      <c r="F2270" s="13">
        <v>2100000008</v>
      </c>
      <c r="G2270" s="7" t="s">
        <v>2499</v>
      </c>
      <c r="H2270" s="6" t="s">
        <v>16</v>
      </c>
      <c r="I2270" s="8">
        <v>1</v>
      </c>
      <c r="J2270" s="8">
        <v>13.33</v>
      </c>
      <c r="K2270" s="8">
        <v>1</v>
      </c>
      <c r="L2270" s="8">
        <v>13.33</v>
      </c>
      <c r="M2270" s="6">
        <v>9314</v>
      </c>
      <c r="N2270" s="6" t="s">
        <v>736</v>
      </c>
      <c r="O2270" s="6" t="s">
        <v>18</v>
      </c>
      <c r="P2270" s="6" t="s">
        <v>18</v>
      </c>
      <c r="Q2270" s="20"/>
      <c r="R2270" s="6"/>
      <c r="S2270" s="10"/>
    </row>
    <row r="2271" spans="1:19" ht="15" hidden="1" x14ac:dyDescent="0.25">
      <c r="A2271" t="str">
        <f t="shared" si="35"/>
        <v>37000000029314112</v>
      </c>
      <c r="C2271" s="5">
        <v>2269</v>
      </c>
      <c r="D2271" s="5" t="s">
        <v>8205</v>
      </c>
      <c r="E2271" s="5" t="s">
        <v>8206</v>
      </c>
      <c r="F2271" s="13">
        <v>3700000002</v>
      </c>
      <c r="G2271" s="7" t="s">
        <v>2500</v>
      </c>
      <c r="H2271" s="6" t="s">
        <v>16</v>
      </c>
      <c r="I2271" s="8">
        <v>112</v>
      </c>
      <c r="J2271" s="8">
        <v>1056.1600000000001</v>
      </c>
      <c r="K2271" s="8">
        <v>112</v>
      </c>
      <c r="L2271" s="8">
        <v>1056.1600000000001</v>
      </c>
      <c r="M2271" s="6">
        <v>9314</v>
      </c>
      <c r="N2271" s="6" t="s">
        <v>736</v>
      </c>
      <c r="O2271" s="6" t="s">
        <v>18</v>
      </c>
      <c r="P2271" s="6" t="s">
        <v>18</v>
      </c>
      <c r="Q2271" s="20"/>
      <c r="R2271" s="6"/>
      <c r="S2271" s="10"/>
    </row>
    <row r="2272" spans="1:19" ht="15" hidden="1" x14ac:dyDescent="0.25">
      <c r="A2272" t="str">
        <f t="shared" si="35"/>
        <v>80990006629314126</v>
      </c>
      <c r="C2272" s="5">
        <v>2270</v>
      </c>
      <c r="D2272" s="5" t="s">
        <v>8211</v>
      </c>
      <c r="E2272" s="5" t="s">
        <v>8212</v>
      </c>
      <c r="F2272" s="13">
        <v>8099000662</v>
      </c>
      <c r="G2272" s="7" t="s">
        <v>2501</v>
      </c>
      <c r="H2272" s="6" t="s">
        <v>16</v>
      </c>
      <c r="I2272" s="8">
        <v>126</v>
      </c>
      <c r="J2272" s="8">
        <v>455</v>
      </c>
      <c r="K2272" s="8">
        <v>126</v>
      </c>
      <c r="L2272" s="8">
        <v>455</v>
      </c>
      <c r="M2272" s="6">
        <v>9314</v>
      </c>
      <c r="N2272" s="6" t="s">
        <v>736</v>
      </c>
      <c r="O2272" s="6" t="s">
        <v>18</v>
      </c>
      <c r="P2272" s="6" t="s">
        <v>18</v>
      </c>
      <c r="Q2272" s="20"/>
      <c r="R2272" s="6"/>
      <c r="S2272" s="10"/>
    </row>
    <row r="2273" spans="1:19" ht="15" hidden="1" x14ac:dyDescent="0.25">
      <c r="A2273" t="str">
        <f t="shared" si="35"/>
        <v>809900066393141</v>
      </c>
      <c r="C2273" s="5">
        <v>2271</v>
      </c>
      <c r="D2273" s="5" t="s">
        <v>8211</v>
      </c>
      <c r="E2273" s="5" t="s">
        <v>8212</v>
      </c>
      <c r="F2273" s="13">
        <v>8099000663</v>
      </c>
      <c r="G2273" s="7" t="s">
        <v>2502</v>
      </c>
      <c r="H2273" s="6" t="s">
        <v>16</v>
      </c>
      <c r="I2273" s="8">
        <v>1</v>
      </c>
      <c r="J2273" s="8">
        <v>3.33</v>
      </c>
      <c r="K2273" s="8">
        <v>1</v>
      </c>
      <c r="L2273" s="8">
        <v>3.33</v>
      </c>
      <c r="M2273" s="6">
        <v>9314</v>
      </c>
      <c r="N2273" s="6" t="s">
        <v>736</v>
      </c>
      <c r="O2273" s="6" t="s">
        <v>18</v>
      </c>
      <c r="P2273" s="6" t="s">
        <v>18</v>
      </c>
      <c r="Q2273" s="20"/>
      <c r="R2273" s="6"/>
      <c r="S2273" s="10"/>
    </row>
    <row r="2274" spans="1:19" ht="15" hidden="1" x14ac:dyDescent="0.25">
      <c r="A2274" t="str">
        <f t="shared" si="35"/>
        <v>809900066593141</v>
      </c>
      <c r="C2274" s="5">
        <v>2272</v>
      </c>
      <c r="D2274" s="5" t="s">
        <v>8211</v>
      </c>
      <c r="E2274" s="5" t="s">
        <v>8212</v>
      </c>
      <c r="F2274" s="13">
        <v>8099000665</v>
      </c>
      <c r="G2274" s="7" t="s">
        <v>2503</v>
      </c>
      <c r="H2274" s="6" t="s">
        <v>16</v>
      </c>
      <c r="I2274" s="8">
        <v>1</v>
      </c>
      <c r="J2274" s="8">
        <v>3.33</v>
      </c>
      <c r="K2274" s="8">
        <v>1</v>
      </c>
      <c r="L2274" s="8">
        <v>3.33</v>
      </c>
      <c r="M2274" s="6">
        <v>9314</v>
      </c>
      <c r="N2274" s="6" t="s">
        <v>736</v>
      </c>
      <c r="O2274" s="6" t="s">
        <v>18</v>
      </c>
      <c r="P2274" s="6" t="s">
        <v>18</v>
      </c>
      <c r="Q2274" s="20"/>
      <c r="R2274" s="6"/>
      <c r="S2274" s="10"/>
    </row>
    <row r="2275" spans="1:19" ht="15" hidden="1" x14ac:dyDescent="0.25">
      <c r="A2275" t="str">
        <f t="shared" si="35"/>
        <v>8099000666931413</v>
      </c>
      <c r="C2275" s="5">
        <v>2273</v>
      </c>
      <c r="D2275" s="5" t="s">
        <v>8211</v>
      </c>
      <c r="E2275" s="5" t="s">
        <v>8212</v>
      </c>
      <c r="F2275" s="13">
        <v>8099000666</v>
      </c>
      <c r="G2275" s="7" t="s">
        <v>2504</v>
      </c>
      <c r="H2275" s="6" t="s">
        <v>16</v>
      </c>
      <c r="I2275" s="8">
        <v>13</v>
      </c>
      <c r="J2275" s="8">
        <v>46.67</v>
      </c>
      <c r="K2275" s="8">
        <v>13</v>
      </c>
      <c r="L2275" s="8">
        <v>46.67</v>
      </c>
      <c r="M2275" s="6">
        <v>9314</v>
      </c>
      <c r="N2275" s="6" t="s">
        <v>736</v>
      </c>
      <c r="O2275" s="6" t="s">
        <v>18</v>
      </c>
      <c r="P2275" s="6" t="s">
        <v>18</v>
      </c>
      <c r="Q2275" s="20"/>
      <c r="R2275" s="6"/>
      <c r="S2275" s="10"/>
    </row>
    <row r="2276" spans="1:19" ht="15" hidden="1" x14ac:dyDescent="0.25">
      <c r="A2276" t="str">
        <f t="shared" si="35"/>
        <v>809900066993148</v>
      </c>
      <c r="C2276" s="5">
        <v>2274</v>
      </c>
      <c r="D2276" s="5" t="s">
        <v>8211</v>
      </c>
      <c r="E2276" s="5" t="s">
        <v>8212</v>
      </c>
      <c r="F2276" s="13">
        <v>8099000669</v>
      </c>
      <c r="G2276" s="7" t="s">
        <v>2505</v>
      </c>
      <c r="H2276" s="6" t="s">
        <v>16</v>
      </c>
      <c r="I2276" s="8">
        <v>8</v>
      </c>
      <c r="J2276" s="8">
        <v>29.17</v>
      </c>
      <c r="K2276" s="8">
        <v>8</v>
      </c>
      <c r="L2276" s="8">
        <v>29.17</v>
      </c>
      <c r="M2276" s="6">
        <v>9314</v>
      </c>
      <c r="N2276" s="6" t="s">
        <v>736</v>
      </c>
      <c r="O2276" s="6" t="s">
        <v>18</v>
      </c>
      <c r="P2276" s="6" t="s">
        <v>18</v>
      </c>
      <c r="Q2276" s="20"/>
      <c r="R2276" s="6"/>
      <c r="S2276" s="10"/>
    </row>
    <row r="2277" spans="1:19" ht="15" hidden="1" x14ac:dyDescent="0.25">
      <c r="A2277" t="str">
        <f t="shared" si="35"/>
        <v>809900067293143</v>
      </c>
      <c r="C2277" s="5">
        <v>2275</v>
      </c>
      <c r="D2277" s="5" t="s">
        <v>8211</v>
      </c>
      <c r="E2277" s="5" t="s">
        <v>8212</v>
      </c>
      <c r="F2277" s="13">
        <v>8099000672</v>
      </c>
      <c r="G2277" s="7" t="s">
        <v>2506</v>
      </c>
      <c r="H2277" s="6" t="s">
        <v>16</v>
      </c>
      <c r="I2277" s="8">
        <v>3</v>
      </c>
      <c r="J2277" s="8">
        <v>10.83</v>
      </c>
      <c r="K2277" s="8">
        <v>3</v>
      </c>
      <c r="L2277" s="8">
        <v>10.83</v>
      </c>
      <c r="M2277" s="6">
        <v>9314</v>
      </c>
      <c r="N2277" s="6" t="s">
        <v>736</v>
      </c>
      <c r="O2277" s="6" t="s">
        <v>18</v>
      </c>
      <c r="P2277" s="6" t="s">
        <v>18</v>
      </c>
      <c r="Q2277" s="20"/>
      <c r="R2277" s="6"/>
      <c r="S2277" s="10"/>
    </row>
    <row r="2278" spans="1:19" ht="15" hidden="1" x14ac:dyDescent="0.25">
      <c r="A2278" t="str">
        <f t="shared" si="35"/>
        <v>8099000675931424</v>
      </c>
      <c r="C2278" s="5">
        <v>2276</v>
      </c>
      <c r="D2278" s="5" t="s">
        <v>8211</v>
      </c>
      <c r="E2278" s="5" t="s">
        <v>8212</v>
      </c>
      <c r="F2278" s="13">
        <v>8099000675</v>
      </c>
      <c r="G2278" s="7" t="s">
        <v>2497</v>
      </c>
      <c r="H2278" s="6" t="s">
        <v>16</v>
      </c>
      <c r="I2278" s="8">
        <v>24</v>
      </c>
      <c r="J2278" s="8">
        <v>86.4</v>
      </c>
      <c r="K2278" s="8">
        <v>24</v>
      </c>
      <c r="L2278" s="8">
        <v>86.4</v>
      </c>
      <c r="M2278" s="6">
        <v>9314</v>
      </c>
      <c r="N2278" s="6" t="s">
        <v>736</v>
      </c>
      <c r="O2278" s="6" t="s">
        <v>18</v>
      </c>
      <c r="P2278" s="6" t="s">
        <v>18</v>
      </c>
      <c r="Q2278" s="20"/>
      <c r="R2278" s="6"/>
      <c r="S2278" s="10"/>
    </row>
    <row r="2279" spans="1:19" ht="15" hidden="1" x14ac:dyDescent="0.25">
      <c r="A2279" t="str">
        <f t="shared" si="35"/>
        <v>8099000676931430</v>
      </c>
      <c r="C2279" s="5">
        <v>2277</v>
      </c>
      <c r="D2279" s="5" t="s">
        <v>8211</v>
      </c>
      <c r="E2279" s="5" t="s">
        <v>8212</v>
      </c>
      <c r="F2279" s="13">
        <v>8099000676</v>
      </c>
      <c r="G2279" s="7" t="s">
        <v>2507</v>
      </c>
      <c r="H2279" s="6" t="s">
        <v>16</v>
      </c>
      <c r="I2279" s="8">
        <v>30</v>
      </c>
      <c r="J2279" s="8">
        <v>108.33</v>
      </c>
      <c r="K2279" s="8">
        <v>30</v>
      </c>
      <c r="L2279" s="8">
        <v>108.33</v>
      </c>
      <c r="M2279" s="6">
        <v>9314</v>
      </c>
      <c r="N2279" s="6" t="s">
        <v>736</v>
      </c>
      <c r="O2279" s="6" t="s">
        <v>18</v>
      </c>
      <c r="P2279" s="6" t="s">
        <v>18</v>
      </c>
      <c r="Q2279" s="20"/>
      <c r="R2279" s="6"/>
      <c r="S2279" s="10"/>
    </row>
    <row r="2280" spans="1:19" ht="15" hidden="1" x14ac:dyDescent="0.25">
      <c r="A2280" t="str">
        <f t="shared" si="35"/>
        <v>8099000678931410</v>
      </c>
      <c r="C2280" s="5">
        <v>2278</v>
      </c>
      <c r="D2280" s="5" t="s">
        <v>8211</v>
      </c>
      <c r="E2280" s="5" t="s">
        <v>8212</v>
      </c>
      <c r="F2280" s="13">
        <v>8099000678</v>
      </c>
      <c r="G2280" s="7" t="s">
        <v>2508</v>
      </c>
      <c r="H2280" s="6" t="s">
        <v>16</v>
      </c>
      <c r="I2280" s="8">
        <v>10</v>
      </c>
      <c r="J2280" s="8">
        <v>35.83</v>
      </c>
      <c r="K2280" s="8">
        <v>10</v>
      </c>
      <c r="L2280" s="8">
        <v>35.83</v>
      </c>
      <c r="M2280" s="6">
        <v>9314</v>
      </c>
      <c r="N2280" s="6" t="s">
        <v>736</v>
      </c>
      <c r="O2280" s="6" t="s">
        <v>18</v>
      </c>
      <c r="P2280" s="6" t="s">
        <v>18</v>
      </c>
      <c r="Q2280" s="20"/>
      <c r="R2280" s="6"/>
      <c r="S2280" s="10"/>
    </row>
    <row r="2281" spans="1:19" ht="15" hidden="1" x14ac:dyDescent="0.25">
      <c r="A2281" t="str">
        <f t="shared" si="35"/>
        <v>8099000680931419</v>
      </c>
      <c r="C2281" s="5">
        <v>2279</v>
      </c>
      <c r="D2281" s="5" t="s">
        <v>8211</v>
      </c>
      <c r="E2281" s="5" t="s">
        <v>8212</v>
      </c>
      <c r="F2281" s="13">
        <v>8099000680</v>
      </c>
      <c r="G2281" s="7" t="s">
        <v>2509</v>
      </c>
      <c r="H2281" s="6" t="s">
        <v>16</v>
      </c>
      <c r="I2281" s="8">
        <v>19</v>
      </c>
      <c r="J2281" s="8">
        <v>68.33</v>
      </c>
      <c r="K2281" s="8">
        <v>19</v>
      </c>
      <c r="L2281" s="8">
        <v>68.33</v>
      </c>
      <c r="M2281" s="6">
        <v>9314</v>
      </c>
      <c r="N2281" s="6" t="s">
        <v>736</v>
      </c>
      <c r="O2281" s="6" t="s">
        <v>18</v>
      </c>
      <c r="P2281" s="6" t="s">
        <v>18</v>
      </c>
      <c r="Q2281" s="20"/>
      <c r="R2281" s="6"/>
      <c r="S2281" s="10"/>
    </row>
    <row r="2282" spans="1:19" ht="15" hidden="1" x14ac:dyDescent="0.25">
      <c r="A2282" t="str">
        <f t="shared" si="35"/>
        <v>809900068593146</v>
      </c>
      <c r="C2282" s="5">
        <v>2280</v>
      </c>
      <c r="D2282" s="5" t="s">
        <v>8211</v>
      </c>
      <c r="E2282" s="5" t="s">
        <v>8212</v>
      </c>
      <c r="F2282" s="13">
        <v>8099000685</v>
      </c>
      <c r="G2282" s="7" t="s">
        <v>2510</v>
      </c>
      <c r="H2282" s="6" t="s">
        <v>16</v>
      </c>
      <c r="I2282" s="8">
        <v>6</v>
      </c>
      <c r="J2282" s="8">
        <v>21.67</v>
      </c>
      <c r="K2282" s="8">
        <v>6</v>
      </c>
      <c r="L2282" s="8">
        <v>21.67</v>
      </c>
      <c r="M2282" s="6">
        <v>9314</v>
      </c>
      <c r="N2282" s="6" t="s">
        <v>736</v>
      </c>
      <c r="O2282" s="6" t="s">
        <v>18</v>
      </c>
      <c r="P2282" s="6" t="s">
        <v>18</v>
      </c>
      <c r="Q2282" s="20"/>
      <c r="R2282" s="6"/>
      <c r="S2282" s="10"/>
    </row>
    <row r="2283" spans="1:19" ht="15" hidden="1" x14ac:dyDescent="0.25">
      <c r="A2283" t="str">
        <f t="shared" si="35"/>
        <v>809900068893149</v>
      </c>
      <c r="C2283" s="5">
        <v>2281</v>
      </c>
      <c r="D2283" s="5" t="s">
        <v>8211</v>
      </c>
      <c r="E2283" s="5" t="s">
        <v>8212</v>
      </c>
      <c r="F2283" s="13">
        <v>8099000688</v>
      </c>
      <c r="G2283" s="7" t="s">
        <v>2511</v>
      </c>
      <c r="H2283" s="6" t="s">
        <v>16</v>
      </c>
      <c r="I2283" s="8">
        <v>9</v>
      </c>
      <c r="J2283" s="8">
        <v>32.5</v>
      </c>
      <c r="K2283" s="8">
        <v>9</v>
      </c>
      <c r="L2283" s="8">
        <v>32.5</v>
      </c>
      <c r="M2283" s="6">
        <v>9314</v>
      </c>
      <c r="N2283" s="6" t="s">
        <v>736</v>
      </c>
      <c r="O2283" s="6" t="s">
        <v>18</v>
      </c>
      <c r="P2283" s="6" t="s">
        <v>18</v>
      </c>
      <c r="Q2283" s="20"/>
      <c r="R2283" s="6"/>
      <c r="S2283" s="10"/>
    </row>
    <row r="2284" spans="1:19" ht="15" hidden="1" x14ac:dyDescent="0.25">
      <c r="A2284" t="str">
        <f t="shared" si="35"/>
        <v>80994427937415</v>
      </c>
      <c r="C2284" s="5">
        <v>2282</v>
      </c>
      <c r="D2284" s="5" t="s">
        <v>8215</v>
      </c>
      <c r="E2284" s="5" t="s">
        <v>8216</v>
      </c>
      <c r="F2284" s="13">
        <v>80994427</v>
      </c>
      <c r="G2284" s="7" t="s">
        <v>2512</v>
      </c>
      <c r="H2284" s="6" t="s">
        <v>449</v>
      </c>
      <c r="I2284" s="8">
        <v>15</v>
      </c>
      <c r="J2284" s="8">
        <v>376.46</v>
      </c>
      <c r="K2284" s="8">
        <v>15</v>
      </c>
      <c r="L2284" s="8">
        <v>376.46</v>
      </c>
      <c r="M2284" s="6">
        <v>9374</v>
      </c>
      <c r="N2284" s="6" t="s">
        <v>736</v>
      </c>
      <c r="O2284" s="6" t="s">
        <v>18</v>
      </c>
      <c r="P2284" s="6" t="s">
        <v>18</v>
      </c>
      <c r="Q2284" s="20"/>
      <c r="R2284" s="6"/>
      <c r="S2284" s="10"/>
    </row>
    <row r="2285" spans="1:19" ht="15" hidden="1" x14ac:dyDescent="0.25">
      <c r="A2285" t="str">
        <f t="shared" si="35"/>
        <v>80994428937419</v>
      </c>
      <c r="C2285" s="5">
        <v>2283</v>
      </c>
      <c r="D2285" s="5" t="s">
        <v>8215</v>
      </c>
      <c r="E2285" s="5" t="s">
        <v>8216</v>
      </c>
      <c r="F2285" s="13">
        <v>80994428</v>
      </c>
      <c r="G2285" s="7" t="s">
        <v>2513</v>
      </c>
      <c r="H2285" s="6" t="s">
        <v>449</v>
      </c>
      <c r="I2285" s="8">
        <v>19</v>
      </c>
      <c r="J2285" s="8">
        <v>461.42</v>
      </c>
      <c r="K2285" s="8">
        <v>15</v>
      </c>
      <c r="L2285" s="8">
        <v>364.28</v>
      </c>
      <c r="M2285" s="6">
        <v>9374</v>
      </c>
      <c r="N2285" s="6" t="s">
        <v>736</v>
      </c>
      <c r="O2285" s="6" t="s">
        <v>18</v>
      </c>
      <c r="P2285" s="6" t="s">
        <v>18</v>
      </c>
      <c r="Q2285" s="20"/>
      <c r="R2285" s="6"/>
      <c r="S2285" s="10"/>
    </row>
    <row r="2286" spans="1:19" ht="15" hidden="1" x14ac:dyDescent="0.25">
      <c r="A2286" t="str">
        <f t="shared" si="35"/>
        <v>80994445937475</v>
      </c>
      <c r="C2286" s="5">
        <v>2284</v>
      </c>
      <c r="D2286" s="5" t="s">
        <v>8215</v>
      </c>
      <c r="E2286" s="5" t="s">
        <v>8216</v>
      </c>
      <c r="F2286" s="13">
        <v>80994445</v>
      </c>
      <c r="G2286" s="7" t="s">
        <v>2514</v>
      </c>
      <c r="H2286" s="6" t="s">
        <v>449</v>
      </c>
      <c r="I2286" s="8">
        <v>75</v>
      </c>
      <c r="J2286" s="8">
        <v>3015.0576923076924</v>
      </c>
      <c r="K2286" s="8">
        <v>65</v>
      </c>
      <c r="L2286" s="8">
        <v>2613.0500000000002</v>
      </c>
      <c r="M2286" s="6">
        <v>9374</v>
      </c>
      <c r="N2286" s="6" t="s">
        <v>736</v>
      </c>
      <c r="O2286" s="6" t="s">
        <v>18</v>
      </c>
      <c r="P2286" s="6" t="s">
        <v>18</v>
      </c>
      <c r="Q2286" s="20"/>
      <c r="R2286" s="6"/>
      <c r="S2286" s="10"/>
    </row>
    <row r="2287" spans="1:19" ht="15" hidden="1" x14ac:dyDescent="0.25">
      <c r="A2287" t="str">
        <f t="shared" si="35"/>
        <v>6000000047ЦРС1</v>
      </c>
      <c r="C2287" s="5">
        <v>2285</v>
      </c>
      <c r="D2287" s="5">
        <v>60</v>
      </c>
      <c r="E2287" s="5" t="s">
        <v>8224</v>
      </c>
      <c r="F2287" s="13">
        <v>6000000047</v>
      </c>
      <c r="G2287" s="7" t="s">
        <v>2515</v>
      </c>
      <c r="H2287" s="6" t="s">
        <v>449</v>
      </c>
      <c r="I2287" s="8">
        <v>1</v>
      </c>
      <c r="J2287" s="8">
        <v>684.91</v>
      </c>
      <c r="K2287" s="8">
        <v>1</v>
      </c>
      <c r="L2287" s="8">
        <v>684.91</v>
      </c>
      <c r="M2287" s="6" t="s">
        <v>2516</v>
      </c>
      <c r="N2287" s="6" t="s">
        <v>736</v>
      </c>
      <c r="O2287" s="6" t="s">
        <v>18</v>
      </c>
      <c r="P2287" s="6" t="s">
        <v>18</v>
      </c>
      <c r="Q2287" s="20"/>
      <c r="R2287" s="6"/>
      <c r="S2287" s="10"/>
    </row>
    <row r="2288" spans="1:19" ht="15" hidden="1" x14ac:dyDescent="0.25">
      <c r="A2288" t="str">
        <f t="shared" si="35"/>
        <v>270298ТЭЦ10262.42</v>
      </c>
      <c r="C2288" s="5">
        <v>2286</v>
      </c>
      <c r="D2288" s="5" t="s">
        <v>8221</v>
      </c>
      <c r="E2288" s="5" t="s">
        <v>8222</v>
      </c>
      <c r="F2288" s="15">
        <v>270298</v>
      </c>
      <c r="G2288" s="7" t="s">
        <v>2517</v>
      </c>
      <c r="H2288" s="6" t="s">
        <v>2518</v>
      </c>
      <c r="I2288" s="8">
        <v>10262.42</v>
      </c>
      <c r="J2288" s="8">
        <v>394184.73472210002</v>
      </c>
      <c r="K2288" s="8">
        <v>10000</v>
      </c>
      <c r="L2288" s="8">
        <v>384105.05</v>
      </c>
      <c r="M2288" s="6" t="s">
        <v>2519</v>
      </c>
      <c r="N2288" s="6" t="s">
        <v>736</v>
      </c>
      <c r="O2288" s="6" t="s">
        <v>18</v>
      </c>
      <c r="P2288" s="6" t="s">
        <v>18</v>
      </c>
      <c r="Q2288" s="20"/>
      <c r="R2288" s="6"/>
      <c r="S2288" s="10"/>
    </row>
    <row r="2289" spans="1:19" ht="15" hidden="1" x14ac:dyDescent="0.25">
      <c r="A2289" t="str">
        <f t="shared" si="35"/>
        <v>605908УБТ4</v>
      </c>
      <c r="C2289" s="5">
        <v>2287</v>
      </c>
      <c r="D2289" s="5">
        <v>60</v>
      </c>
      <c r="E2289" s="5" t="s">
        <v>8224</v>
      </c>
      <c r="F2289" s="15">
        <v>605908</v>
      </c>
      <c r="G2289" s="7" t="s">
        <v>2520</v>
      </c>
      <c r="H2289" s="6" t="s">
        <v>449</v>
      </c>
      <c r="I2289" s="8">
        <v>4</v>
      </c>
      <c r="J2289" s="8">
        <v>5068.6899999999996</v>
      </c>
      <c r="K2289" s="8">
        <v>4</v>
      </c>
      <c r="L2289" s="8">
        <v>5068.6899999999996</v>
      </c>
      <c r="M2289" s="6" t="s">
        <v>2521</v>
      </c>
      <c r="N2289" s="6" t="s">
        <v>736</v>
      </c>
      <c r="O2289" s="6" t="s">
        <v>18</v>
      </c>
      <c r="P2289" s="6" t="s">
        <v>18</v>
      </c>
      <c r="Q2289" s="20"/>
      <c r="R2289" s="6"/>
      <c r="S2289" s="10"/>
    </row>
    <row r="2290" spans="1:19" ht="15" hidden="1" x14ac:dyDescent="0.25">
      <c r="A2290" t="str">
        <f t="shared" si="35"/>
        <v>609183УБТ5</v>
      </c>
      <c r="C2290" s="5">
        <v>2288</v>
      </c>
      <c r="D2290" s="5">
        <v>60</v>
      </c>
      <c r="E2290" s="5" t="s">
        <v>8224</v>
      </c>
      <c r="F2290" s="15">
        <v>609183</v>
      </c>
      <c r="G2290" s="7" t="s">
        <v>2522</v>
      </c>
      <c r="H2290" s="6" t="s">
        <v>449</v>
      </c>
      <c r="I2290" s="8">
        <v>5</v>
      </c>
      <c r="J2290" s="8">
        <v>7846.94</v>
      </c>
      <c r="K2290" s="8">
        <v>5</v>
      </c>
      <c r="L2290" s="8">
        <v>7846.94</v>
      </c>
      <c r="M2290" s="6" t="s">
        <v>2521</v>
      </c>
      <c r="N2290" s="6" t="s">
        <v>736</v>
      </c>
      <c r="O2290" s="6" t="s">
        <v>18</v>
      </c>
      <c r="P2290" s="6" t="s">
        <v>18</v>
      </c>
      <c r="Q2290" s="20"/>
      <c r="R2290" s="6"/>
      <c r="S2290" s="10"/>
    </row>
    <row r="2291" spans="1:19" ht="15" hidden="1" x14ac:dyDescent="0.25">
      <c r="A2291" t="str">
        <f t="shared" si="35"/>
        <v>430000004293550.12</v>
      </c>
      <c r="C2291" s="5">
        <v>2289</v>
      </c>
      <c r="D2291" s="5" t="s">
        <v>8161</v>
      </c>
      <c r="E2291" s="5" t="s">
        <v>8162</v>
      </c>
      <c r="F2291" s="12">
        <v>4300000042</v>
      </c>
      <c r="G2291" s="7" t="s">
        <v>2523</v>
      </c>
      <c r="H2291" s="6" t="s">
        <v>178</v>
      </c>
      <c r="I2291" s="8">
        <v>0.12</v>
      </c>
      <c r="J2291" s="8">
        <v>5</v>
      </c>
      <c r="K2291" s="8">
        <v>4</v>
      </c>
      <c r="L2291" s="8">
        <v>18.920000000000002</v>
      </c>
      <c r="M2291" s="6">
        <v>9355</v>
      </c>
      <c r="N2291" s="6" t="s">
        <v>736</v>
      </c>
      <c r="O2291" s="6" t="s">
        <v>18</v>
      </c>
      <c r="P2291" s="6" t="s">
        <v>18</v>
      </c>
      <c r="Q2291" s="20"/>
      <c r="R2291" s="6"/>
      <c r="S2291" s="10"/>
    </row>
    <row r="2292" spans="1:19" ht="15" hidden="1" x14ac:dyDescent="0.25">
      <c r="A2292" t="str">
        <f t="shared" si="35"/>
        <v>430000004393552</v>
      </c>
      <c r="C2292" s="5">
        <v>2290</v>
      </c>
      <c r="D2292" s="5" t="s">
        <v>8161</v>
      </c>
      <c r="E2292" s="5" t="s">
        <v>8162</v>
      </c>
      <c r="F2292" s="12">
        <v>4300000043</v>
      </c>
      <c r="G2292" s="7" t="s">
        <v>2524</v>
      </c>
      <c r="H2292" s="6" t="s">
        <v>16</v>
      </c>
      <c r="I2292" s="8">
        <v>2</v>
      </c>
      <c r="J2292" s="8">
        <v>200</v>
      </c>
      <c r="K2292" s="8">
        <v>2</v>
      </c>
      <c r="L2292" s="8">
        <v>200</v>
      </c>
      <c r="M2292" s="6">
        <v>9355</v>
      </c>
      <c r="N2292" s="6" t="s">
        <v>736</v>
      </c>
      <c r="O2292" s="6" t="s">
        <v>18</v>
      </c>
      <c r="P2292" s="6" t="s">
        <v>18</v>
      </c>
      <c r="Q2292" s="20"/>
      <c r="R2292" s="6"/>
      <c r="S2292" s="10"/>
    </row>
    <row r="2293" spans="1:19" ht="15" hidden="1" x14ac:dyDescent="0.25">
      <c r="A2293" t="str">
        <f t="shared" si="35"/>
        <v>43217393644</v>
      </c>
      <c r="C2293" s="5">
        <v>2291</v>
      </c>
      <c r="D2293" s="5" t="s">
        <v>8225</v>
      </c>
      <c r="E2293" s="5" t="s">
        <v>8226</v>
      </c>
      <c r="F2293" s="12">
        <v>432173</v>
      </c>
      <c r="G2293" s="7" t="s">
        <v>2525</v>
      </c>
      <c r="H2293" s="6" t="s">
        <v>264</v>
      </c>
      <c r="I2293" s="8">
        <v>4</v>
      </c>
      <c r="J2293" s="8">
        <v>18.920000000000002</v>
      </c>
      <c r="K2293" s="8">
        <v>4</v>
      </c>
      <c r="L2293" s="8">
        <v>18.920000000000002</v>
      </c>
      <c r="M2293" s="6">
        <v>9364</v>
      </c>
      <c r="N2293" s="6" t="s">
        <v>736</v>
      </c>
      <c r="O2293" s="6" t="s">
        <v>18</v>
      </c>
      <c r="P2293" s="6" t="s">
        <v>18</v>
      </c>
      <c r="Q2293" s="20"/>
      <c r="R2293" s="6" t="s">
        <v>28</v>
      </c>
      <c r="S2293" s="10"/>
    </row>
    <row r="2294" spans="1:19" ht="15" hidden="1" x14ac:dyDescent="0.25">
      <c r="A2294" t="str">
        <f t="shared" si="35"/>
        <v>4333279364195</v>
      </c>
      <c r="C2294" s="5">
        <v>2292</v>
      </c>
      <c r="D2294" s="5" t="s">
        <v>8225</v>
      </c>
      <c r="E2294" s="5" t="s">
        <v>8226</v>
      </c>
      <c r="F2294" s="12">
        <v>433327</v>
      </c>
      <c r="G2294" s="7" t="s">
        <v>2526</v>
      </c>
      <c r="H2294" s="6" t="s">
        <v>264</v>
      </c>
      <c r="I2294" s="8">
        <v>195</v>
      </c>
      <c r="J2294" s="8">
        <v>354.9</v>
      </c>
      <c r="K2294" s="8">
        <v>195</v>
      </c>
      <c r="L2294" s="8">
        <v>354.9</v>
      </c>
      <c r="M2294" s="6">
        <v>9364</v>
      </c>
      <c r="N2294" s="6" t="s">
        <v>736</v>
      </c>
      <c r="O2294" s="6" t="s">
        <v>18</v>
      </c>
      <c r="P2294" s="6" t="s">
        <v>18</v>
      </c>
      <c r="Q2294" s="20"/>
      <c r="R2294" s="6"/>
      <c r="S2294" s="10"/>
    </row>
    <row r="2295" spans="1:19" ht="15" hidden="1" x14ac:dyDescent="0.25">
      <c r="A2295" t="str">
        <f t="shared" ref="A2295:A2357" si="36">F2295&amp;M2295&amp;I2295</f>
        <v>433785936427</v>
      </c>
      <c r="C2295" s="5">
        <v>2293</v>
      </c>
      <c r="D2295" s="5" t="s">
        <v>8225</v>
      </c>
      <c r="E2295" s="5" t="s">
        <v>8226</v>
      </c>
      <c r="F2295" s="12">
        <v>433785</v>
      </c>
      <c r="G2295" s="7" t="s">
        <v>2527</v>
      </c>
      <c r="H2295" s="6" t="s">
        <v>264</v>
      </c>
      <c r="I2295" s="8">
        <v>27</v>
      </c>
      <c r="J2295" s="8">
        <v>151.19999999999999</v>
      </c>
      <c r="K2295" s="8">
        <v>27</v>
      </c>
      <c r="L2295" s="8">
        <v>151.19999999999999</v>
      </c>
      <c r="M2295" s="6">
        <v>9364</v>
      </c>
      <c r="N2295" s="6" t="s">
        <v>736</v>
      </c>
      <c r="O2295" s="6" t="s">
        <v>18</v>
      </c>
      <c r="P2295" s="6" t="s">
        <v>18</v>
      </c>
      <c r="Q2295" s="20"/>
      <c r="R2295" s="6"/>
      <c r="S2295" s="10"/>
    </row>
    <row r="2296" spans="1:19" ht="15" hidden="1" x14ac:dyDescent="0.25">
      <c r="A2296" t="str">
        <f t="shared" si="36"/>
        <v>4300000057936410</v>
      </c>
      <c r="C2296" s="5">
        <v>2294</v>
      </c>
      <c r="D2296" s="5" t="s">
        <v>8161</v>
      </c>
      <c r="E2296" s="5" t="s">
        <v>8162</v>
      </c>
      <c r="F2296" s="12">
        <v>4300000057</v>
      </c>
      <c r="G2296" s="7" t="s">
        <v>2528</v>
      </c>
      <c r="H2296" s="6" t="s">
        <v>264</v>
      </c>
      <c r="I2296" s="8">
        <v>10</v>
      </c>
      <c r="J2296" s="8">
        <v>5</v>
      </c>
      <c r="K2296" s="8">
        <v>10</v>
      </c>
      <c r="L2296" s="8">
        <v>5</v>
      </c>
      <c r="M2296" s="6">
        <v>9364</v>
      </c>
      <c r="N2296" s="6" t="s">
        <v>736</v>
      </c>
      <c r="O2296" s="6" t="s">
        <v>18</v>
      </c>
      <c r="P2296" s="6" t="s">
        <v>18</v>
      </c>
      <c r="Q2296" s="20"/>
      <c r="R2296" s="6" t="s">
        <v>28</v>
      </c>
      <c r="S2296" s="10"/>
    </row>
    <row r="2297" spans="1:19" ht="15" hidden="1" x14ac:dyDescent="0.25">
      <c r="A2297" t="str">
        <f t="shared" si="36"/>
        <v>4300000058936423</v>
      </c>
      <c r="C2297" s="5">
        <v>2295</v>
      </c>
      <c r="D2297" s="5" t="s">
        <v>8161</v>
      </c>
      <c r="E2297" s="5" t="s">
        <v>8162</v>
      </c>
      <c r="F2297" s="12">
        <v>4300000058</v>
      </c>
      <c r="G2297" s="7" t="s">
        <v>2529</v>
      </c>
      <c r="H2297" s="6" t="s">
        <v>264</v>
      </c>
      <c r="I2297" s="8">
        <v>23</v>
      </c>
      <c r="J2297" s="8">
        <v>2.2999999999999998</v>
      </c>
      <c r="K2297" s="8">
        <v>23</v>
      </c>
      <c r="L2297" s="8">
        <v>2.2999999999999998</v>
      </c>
      <c r="M2297" s="6">
        <v>9364</v>
      </c>
      <c r="N2297" s="6" t="s">
        <v>736</v>
      </c>
      <c r="O2297" s="6" t="s">
        <v>18</v>
      </c>
      <c r="P2297" s="6" t="s">
        <v>18</v>
      </c>
      <c r="Q2297" s="20"/>
      <c r="R2297" s="6" t="s">
        <v>28</v>
      </c>
      <c r="S2297" s="10"/>
    </row>
    <row r="2298" spans="1:19" ht="15" hidden="1" x14ac:dyDescent="0.25">
      <c r="A2298" t="str">
        <f t="shared" si="36"/>
        <v>4300000060936418</v>
      </c>
      <c r="C2298" s="5">
        <v>2296</v>
      </c>
      <c r="D2298" s="5" t="s">
        <v>8161</v>
      </c>
      <c r="E2298" s="5" t="s">
        <v>8162</v>
      </c>
      <c r="F2298" s="12">
        <v>4300000060</v>
      </c>
      <c r="G2298" s="7" t="s">
        <v>2530</v>
      </c>
      <c r="H2298" s="6" t="s">
        <v>264</v>
      </c>
      <c r="I2298" s="8">
        <v>18</v>
      </c>
      <c r="J2298" s="8">
        <v>396</v>
      </c>
      <c r="K2298" s="8">
        <v>18</v>
      </c>
      <c r="L2298" s="8">
        <v>396</v>
      </c>
      <c r="M2298" s="6">
        <v>9364</v>
      </c>
      <c r="N2298" s="6" t="s">
        <v>736</v>
      </c>
      <c r="O2298" s="6" t="s">
        <v>18</v>
      </c>
      <c r="P2298" s="6" t="s">
        <v>18</v>
      </c>
      <c r="Q2298" s="20"/>
      <c r="R2298" s="6"/>
      <c r="S2298" s="10"/>
    </row>
    <row r="2299" spans="1:19" ht="15" hidden="1" x14ac:dyDescent="0.25">
      <c r="A2299" t="str">
        <f t="shared" si="36"/>
        <v>430000006893644</v>
      </c>
      <c r="C2299" s="5">
        <v>2297</v>
      </c>
      <c r="D2299" s="5" t="s">
        <v>8161</v>
      </c>
      <c r="E2299" s="5" t="s">
        <v>8162</v>
      </c>
      <c r="F2299" s="12">
        <v>4300000068</v>
      </c>
      <c r="G2299" s="7" t="s">
        <v>2531</v>
      </c>
      <c r="H2299" s="6" t="s">
        <v>264</v>
      </c>
      <c r="I2299" s="8">
        <v>4</v>
      </c>
      <c r="J2299" s="8">
        <v>40</v>
      </c>
      <c r="K2299" s="8">
        <v>4</v>
      </c>
      <c r="L2299" s="8">
        <v>40</v>
      </c>
      <c r="M2299" s="6">
        <v>9364</v>
      </c>
      <c r="N2299" s="6" t="s">
        <v>736</v>
      </c>
      <c r="O2299" s="6" t="s">
        <v>18</v>
      </c>
      <c r="P2299" s="6" t="s">
        <v>18</v>
      </c>
      <c r="Q2299" s="20"/>
      <c r="R2299" s="6" t="s">
        <v>28</v>
      </c>
      <c r="S2299" s="10"/>
    </row>
    <row r="2300" spans="1:19" ht="15" hidden="1" x14ac:dyDescent="0.25">
      <c r="A2300" t="str">
        <f t="shared" si="36"/>
        <v>2300000083ТСЦ288.359</v>
      </c>
      <c r="C2300" s="5">
        <v>2298</v>
      </c>
      <c r="D2300" s="5" t="s">
        <v>8161</v>
      </c>
      <c r="E2300" s="5" t="s">
        <v>8162</v>
      </c>
      <c r="F2300" s="12">
        <v>2300000083</v>
      </c>
      <c r="G2300" s="7" t="s">
        <v>2532</v>
      </c>
      <c r="H2300" s="6" t="s">
        <v>2533</v>
      </c>
      <c r="I2300" s="8">
        <v>288.35899999999998</v>
      </c>
      <c r="J2300" s="8">
        <v>2402.296586432507</v>
      </c>
      <c r="K2300" s="8">
        <v>145.19999999999999</v>
      </c>
      <c r="L2300" s="8">
        <v>1209.6500000000001</v>
      </c>
      <c r="M2300" s="6" t="s">
        <v>2534</v>
      </c>
      <c r="N2300" s="6" t="s">
        <v>736</v>
      </c>
      <c r="O2300" s="6" t="s">
        <v>18</v>
      </c>
      <c r="P2300" s="6" t="s">
        <v>18</v>
      </c>
      <c r="Q2300" s="20"/>
      <c r="R2300" s="6"/>
      <c r="S2300" s="10"/>
    </row>
    <row r="2301" spans="1:19" ht="15" hidden="1" x14ac:dyDescent="0.25">
      <c r="A2301" t="str">
        <f t="shared" si="36"/>
        <v>2300000083ЦХЛ7</v>
      </c>
      <c r="C2301" s="5">
        <v>2299</v>
      </c>
      <c r="D2301" s="5" t="s">
        <v>8161</v>
      </c>
      <c r="E2301" s="5" t="s">
        <v>8162</v>
      </c>
      <c r="F2301" s="12">
        <v>2300000083</v>
      </c>
      <c r="G2301" s="7" t="s">
        <v>2532</v>
      </c>
      <c r="H2301" s="6" t="s">
        <v>2535</v>
      </c>
      <c r="I2301" s="8">
        <v>7</v>
      </c>
      <c r="J2301" s="8">
        <v>58.31</v>
      </c>
      <c r="K2301" s="8">
        <v>7</v>
      </c>
      <c r="L2301" s="8">
        <v>58.31</v>
      </c>
      <c r="M2301" s="6" t="s">
        <v>2536</v>
      </c>
      <c r="N2301" s="6" t="s">
        <v>736</v>
      </c>
      <c r="O2301" s="6" t="s">
        <v>18</v>
      </c>
      <c r="P2301" s="6" t="s">
        <v>18</v>
      </c>
      <c r="Q2301" s="20"/>
      <c r="R2301" s="6"/>
      <c r="S2301" s="10"/>
    </row>
    <row r="2302" spans="1:19" ht="22.5" hidden="1" x14ac:dyDescent="0.25">
      <c r="A2302" t="str">
        <f t="shared" si="36"/>
        <v>2300000083Электрич. цех98.33</v>
      </c>
      <c r="C2302" s="5">
        <v>2300</v>
      </c>
      <c r="D2302" s="5" t="s">
        <v>8161</v>
      </c>
      <c r="E2302" s="5" t="s">
        <v>8162</v>
      </c>
      <c r="F2302" s="12">
        <v>2300000083</v>
      </c>
      <c r="G2302" s="7" t="s">
        <v>2532</v>
      </c>
      <c r="H2302" s="6" t="s">
        <v>2535</v>
      </c>
      <c r="I2302" s="8">
        <v>98.33</v>
      </c>
      <c r="J2302" s="8">
        <v>819.08889999999997</v>
      </c>
      <c r="K2302" s="8">
        <v>98.33</v>
      </c>
      <c r="L2302" s="8">
        <v>819.08889999999997</v>
      </c>
      <c r="M2302" s="6" t="s">
        <v>2537</v>
      </c>
      <c r="N2302" s="6" t="s">
        <v>736</v>
      </c>
      <c r="O2302" s="6" t="s">
        <v>18</v>
      </c>
      <c r="P2302" s="6" t="s">
        <v>18</v>
      </c>
      <c r="Q2302" s="20"/>
      <c r="R2302" s="6" t="s">
        <v>28</v>
      </c>
      <c r="S2302" s="10"/>
    </row>
    <row r="2303" spans="1:19" ht="15" hidden="1" x14ac:dyDescent="0.25">
      <c r="A2303" t="str">
        <f t="shared" si="36"/>
        <v>140044ЦХЛ25</v>
      </c>
      <c r="C2303" s="5">
        <v>2301</v>
      </c>
      <c r="D2303" s="5" t="s">
        <v>8227</v>
      </c>
      <c r="E2303" s="5" t="s">
        <v>8228</v>
      </c>
      <c r="F2303" s="13">
        <v>140044</v>
      </c>
      <c r="G2303" s="7" t="s">
        <v>2538</v>
      </c>
      <c r="H2303" s="6" t="s">
        <v>1984</v>
      </c>
      <c r="I2303" s="8">
        <v>25</v>
      </c>
      <c r="J2303" s="8">
        <v>2.75</v>
      </c>
      <c r="K2303" s="8">
        <v>25</v>
      </c>
      <c r="L2303" s="8">
        <v>2.75</v>
      </c>
      <c r="M2303" s="6" t="s">
        <v>2536</v>
      </c>
      <c r="N2303" s="6" t="s">
        <v>736</v>
      </c>
      <c r="O2303" s="6" t="s">
        <v>18</v>
      </c>
      <c r="P2303" s="6" t="s">
        <v>18</v>
      </c>
      <c r="Q2303" s="20"/>
      <c r="R2303" s="6" t="s">
        <v>28</v>
      </c>
      <c r="S2303" s="10"/>
    </row>
    <row r="2304" spans="1:19" ht="15" hidden="1" x14ac:dyDescent="0.25">
      <c r="A2304" t="str">
        <f t="shared" si="36"/>
        <v>2100000010ЦОРОСП1600</v>
      </c>
      <c r="C2304" s="5">
        <v>2302</v>
      </c>
      <c r="D2304" s="5" t="s">
        <v>8161</v>
      </c>
      <c r="E2304" s="5" t="s">
        <v>8162</v>
      </c>
      <c r="F2304" s="13">
        <v>2100000010</v>
      </c>
      <c r="G2304" s="7" t="s">
        <v>2539</v>
      </c>
      <c r="H2304" s="6" t="s">
        <v>1984</v>
      </c>
      <c r="I2304" s="8">
        <v>1600</v>
      </c>
      <c r="J2304" s="8">
        <v>3104</v>
      </c>
      <c r="K2304" s="8">
        <v>1600</v>
      </c>
      <c r="L2304" s="8">
        <v>3104</v>
      </c>
      <c r="M2304" s="6" t="s">
        <v>2540</v>
      </c>
      <c r="N2304" s="6" t="s">
        <v>736</v>
      </c>
      <c r="O2304" s="6" t="s">
        <v>18</v>
      </c>
      <c r="P2304" s="6" t="s">
        <v>18</v>
      </c>
      <c r="Q2304" s="20"/>
      <c r="R2304" s="6" t="s">
        <v>28</v>
      </c>
      <c r="S2304" s="10"/>
    </row>
    <row r="2305" spans="1:19" ht="15" hidden="1" x14ac:dyDescent="0.25">
      <c r="A2305" t="str">
        <f t="shared" si="36"/>
        <v>9000000013ЦОРОСП8</v>
      </c>
      <c r="C2305" s="5">
        <v>2303</v>
      </c>
      <c r="D2305" s="5" t="s">
        <v>8213</v>
      </c>
      <c r="E2305" s="5" t="s">
        <v>8214</v>
      </c>
      <c r="F2305" s="13">
        <v>9000000013</v>
      </c>
      <c r="G2305" s="7" t="s">
        <v>2541</v>
      </c>
      <c r="H2305" s="6" t="s">
        <v>449</v>
      </c>
      <c r="I2305" s="8">
        <v>8</v>
      </c>
      <c r="J2305" s="8">
        <v>25</v>
      </c>
      <c r="K2305" s="8">
        <v>8</v>
      </c>
      <c r="L2305" s="8">
        <v>25</v>
      </c>
      <c r="M2305" s="6" t="s">
        <v>2540</v>
      </c>
      <c r="N2305" s="6" t="s">
        <v>736</v>
      </c>
      <c r="O2305" s="6" t="s">
        <v>18</v>
      </c>
      <c r="P2305" s="6" t="s">
        <v>18</v>
      </c>
      <c r="Q2305" s="20"/>
      <c r="R2305" s="6"/>
      <c r="S2305" s="10"/>
    </row>
    <row r="2306" spans="1:19" ht="15" hidden="1" x14ac:dyDescent="0.25">
      <c r="A2306" t="str">
        <f t="shared" si="36"/>
        <v>318706ЦОРОСП45</v>
      </c>
      <c r="C2306" s="5">
        <v>2304</v>
      </c>
      <c r="D2306" s="5" t="s">
        <v>8229</v>
      </c>
      <c r="E2306" s="5" t="s">
        <v>8230</v>
      </c>
      <c r="F2306" s="13">
        <v>318706</v>
      </c>
      <c r="G2306" s="7" t="s">
        <v>2542</v>
      </c>
      <c r="H2306" s="6" t="s">
        <v>449</v>
      </c>
      <c r="I2306" s="8">
        <v>45</v>
      </c>
      <c r="J2306" s="8">
        <v>23.175000000000001</v>
      </c>
      <c r="K2306" s="8">
        <v>38</v>
      </c>
      <c r="L2306" s="8">
        <v>19.57</v>
      </c>
      <c r="M2306" s="6" t="s">
        <v>2540</v>
      </c>
      <c r="N2306" s="6" t="s">
        <v>736</v>
      </c>
      <c r="O2306" s="6" t="s">
        <v>18</v>
      </c>
      <c r="P2306" s="6" t="s">
        <v>18</v>
      </c>
      <c r="Q2306" s="20"/>
      <c r="R2306" s="6"/>
      <c r="S2306" s="10"/>
    </row>
    <row r="2307" spans="1:19" ht="15" hidden="1" x14ac:dyDescent="0.25">
      <c r="A2307" t="str">
        <f t="shared" si="36"/>
        <v>2600000001ККЦ1.13</v>
      </c>
      <c r="C2307" s="5">
        <v>2305</v>
      </c>
      <c r="D2307" s="5" t="s">
        <v>8231</v>
      </c>
      <c r="E2307" s="5" t="s">
        <v>8232</v>
      </c>
      <c r="F2307" s="13">
        <v>2600000001</v>
      </c>
      <c r="G2307" s="7" t="s">
        <v>2543</v>
      </c>
      <c r="H2307" s="6" t="s">
        <v>2518</v>
      </c>
      <c r="I2307" s="8">
        <v>1.1299999999999999</v>
      </c>
      <c r="J2307" s="8">
        <v>405.01650602409637</v>
      </c>
      <c r="K2307" s="8">
        <v>0.83</v>
      </c>
      <c r="L2307" s="8">
        <v>297.49</v>
      </c>
      <c r="M2307" s="6" t="s">
        <v>2544</v>
      </c>
      <c r="N2307" s="6" t="s">
        <v>736</v>
      </c>
      <c r="O2307" s="6" t="s">
        <v>18</v>
      </c>
      <c r="P2307" s="6" t="s">
        <v>18</v>
      </c>
      <c r="Q2307" s="20"/>
      <c r="R2307" s="6"/>
      <c r="S2307" s="10"/>
    </row>
    <row r="2308" spans="1:19" ht="15" hidden="1" x14ac:dyDescent="0.25">
      <c r="A2308" t="str">
        <f t="shared" si="36"/>
        <v>1600000030ККЦ2</v>
      </c>
      <c r="C2308" s="5">
        <v>2306</v>
      </c>
      <c r="D2308" s="5" t="s">
        <v>8161</v>
      </c>
      <c r="E2308" s="5" t="s">
        <v>8162</v>
      </c>
      <c r="F2308" s="13">
        <v>1600000030</v>
      </c>
      <c r="G2308" s="7" t="s">
        <v>2545</v>
      </c>
      <c r="H2308" s="6" t="s">
        <v>178</v>
      </c>
      <c r="I2308" s="8">
        <v>2</v>
      </c>
      <c r="J2308" s="8">
        <v>12.5</v>
      </c>
      <c r="K2308" s="8">
        <v>2</v>
      </c>
      <c r="L2308" s="8">
        <v>12.5</v>
      </c>
      <c r="M2308" s="6" t="s">
        <v>2544</v>
      </c>
      <c r="N2308" s="6" t="s">
        <v>736</v>
      </c>
      <c r="O2308" s="6" t="s">
        <v>18</v>
      </c>
      <c r="P2308" s="6" t="s">
        <v>18</v>
      </c>
      <c r="Q2308" s="20"/>
      <c r="R2308" s="6"/>
      <c r="S2308" s="10"/>
    </row>
    <row r="2309" spans="1:19" ht="15" hidden="1" x14ac:dyDescent="0.25">
      <c r="A2309" t="str">
        <f t="shared" si="36"/>
        <v>2100000011ККЦ640</v>
      </c>
      <c r="C2309" s="5">
        <v>2307</v>
      </c>
      <c r="D2309" s="5" t="s">
        <v>8161</v>
      </c>
      <c r="E2309" s="5" t="s">
        <v>8162</v>
      </c>
      <c r="F2309" s="14">
        <v>2100000011</v>
      </c>
      <c r="G2309" s="7" t="s">
        <v>2546</v>
      </c>
      <c r="H2309" s="6" t="s">
        <v>1984</v>
      </c>
      <c r="I2309" s="8">
        <v>640</v>
      </c>
      <c r="J2309" s="8">
        <v>705.87199999999996</v>
      </c>
      <c r="K2309" s="8">
        <v>400</v>
      </c>
      <c r="L2309" s="8">
        <v>441.17</v>
      </c>
      <c r="M2309" s="6" t="s">
        <v>2544</v>
      </c>
      <c r="N2309" s="6" t="s">
        <v>736</v>
      </c>
      <c r="O2309" s="6" t="s">
        <v>18</v>
      </c>
      <c r="P2309" s="6" t="s">
        <v>18</v>
      </c>
      <c r="Q2309" s="20"/>
      <c r="R2309" s="6"/>
      <c r="S2309" s="10"/>
    </row>
    <row r="2310" spans="1:19" ht="15" hidden="1" x14ac:dyDescent="0.25">
      <c r="A2310" t="str">
        <f t="shared" si="36"/>
        <v>161126930320</v>
      </c>
      <c r="C2310" s="5">
        <v>2308</v>
      </c>
      <c r="D2310" s="5" t="s">
        <v>8165</v>
      </c>
      <c r="E2310" s="5" t="s">
        <v>8166</v>
      </c>
      <c r="F2310" s="13">
        <v>161126</v>
      </c>
      <c r="G2310" s="7" t="s">
        <v>2547</v>
      </c>
      <c r="H2310" s="6" t="s">
        <v>16</v>
      </c>
      <c r="I2310" s="8">
        <v>20</v>
      </c>
      <c r="J2310" s="8">
        <v>6.4</v>
      </c>
      <c r="K2310" s="8">
        <v>20</v>
      </c>
      <c r="L2310" s="8">
        <v>6.4</v>
      </c>
      <c r="M2310" s="6">
        <v>9303</v>
      </c>
      <c r="N2310" s="6" t="s">
        <v>736</v>
      </c>
      <c r="O2310" s="6" t="s">
        <v>18</v>
      </c>
      <c r="P2310" s="6" t="s">
        <v>18</v>
      </c>
      <c r="Q2310" s="20"/>
      <c r="R2310" s="6"/>
      <c r="S2310" s="10"/>
    </row>
    <row r="2311" spans="1:19" ht="15" hidden="1" x14ac:dyDescent="0.25">
      <c r="A2311" t="str">
        <f t="shared" si="36"/>
        <v>161140930350</v>
      </c>
      <c r="C2311" s="5">
        <v>2309</v>
      </c>
      <c r="D2311" s="5" t="s">
        <v>8165</v>
      </c>
      <c r="E2311" s="5" t="s">
        <v>8166</v>
      </c>
      <c r="F2311" s="13">
        <v>161140</v>
      </c>
      <c r="G2311" s="7" t="s">
        <v>2548</v>
      </c>
      <c r="H2311" s="6" t="s">
        <v>16</v>
      </c>
      <c r="I2311" s="8">
        <v>50</v>
      </c>
      <c r="J2311" s="8">
        <v>41</v>
      </c>
      <c r="K2311" s="8">
        <v>50</v>
      </c>
      <c r="L2311" s="8">
        <v>41</v>
      </c>
      <c r="M2311" s="6">
        <v>9303</v>
      </c>
      <c r="N2311" s="6" t="s">
        <v>736</v>
      </c>
      <c r="O2311" s="6" t="s">
        <v>18</v>
      </c>
      <c r="P2311" s="6" t="s">
        <v>18</v>
      </c>
      <c r="Q2311" s="20"/>
      <c r="R2311" s="6"/>
      <c r="S2311" s="10"/>
    </row>
    <row r="2312" spans="1:19" ht="15" hidden="1" x14ac:dyDescent="0.25">
      <c r="A2312" t="str">
        <f t="shared" si="36"/>
        <v>1611429303100</v>
      </c>
      <c r="C2312" s="5">
        <v>2310</v>
      </c>
      <c r="D2312" s="5" t="s">
        <v>8165</v>
      </c>
      <c r="E2312" s="5" t="s">
        <v>8166</v>
      </c>
      <c r="F2312" s="13">
        <v>161142</v>
      </c>
      <c r="G2312" s="7" t="s">
        <v>2549</v>
      </c>
      <c r="H2312" s="6" t="s">
        <v>16</v>
      </c>
      <c r="I2312" s="8">
        <v>100</v>
      </c>
      <c r="J2312" s="8">
        <v>2.5</v>
      </c>
      <c r="K2312" s="8">
        <v>100</v>
      </c>
      <c r="L2312" s="8">
        <v>2.5</v>
      </c>
      <c r="M2312" s="6">
        <v>9303</v>
      </c>
      <c r="N2312" s="6" t="s">
        <v>736</v>
      </c>
      <c r="O2312" s="6" t="s">
        <v>18</v>
      </c>
      <c r="P2312" s="6" t="s">
        <v>18</v>
      </c>
      <c r="Q2312" s="20" t="s">
        <v>2550</v>
      </c>
      <c r="R2312" s="6"/>
      <c r="S2312" s="10"/>
    </row>
    <row r="2313" spans="1:19" ht="15" hidden="1" x14ac:dyDescent="0.25">
      <c r="A2313" t="str">
        <f t="shared" si="36"/>
        <v>1611629303133</v>
      </c>
      <c r="C2313" s="5">
        <v>2311</v>
      </c>
      <c r="D2313" s="5" t="s">
        <v>8165</v>
      </c>
      <c r="E2313" s="5" t="s">
        <v>8166</v>
      </c>
      <c r="F2313" s="13">
        <v>161162</v>
      </c>
      <c r="G2313" s="7" t="s">
        <v>2551</v>
      </c>
      <c r="H2313" s="6" t="s">
        <v>16</v>
      </c>
      <c r="I2313" s="8">
        <v>133</v>
      </c>
      <c r="J2313" s="8">
        <v>1.33</v>
      </c>
      <c r="K2313" s="8">
        <v>133</v>
      </c>
      <c r="L2313" s="8">
        <v>1.33</v>
      </c>
      <c r="M2313" s="6">
        <v>9303</v>
      </c>
      <c r="N2313" s="6" t="s">
        <v>736</v>
      </c>
      <c r="O2313" s="6" t="s">
        <v>18</v>
      </c>
      <c r="P2313" s="6" t="s">
        <v>18</v>
      </c>
      <c r="Q2313" s="20"/>
      <c r="R2313" s="6"/>
      <c r="S2313" s="10"/>
    </row>
    <row r="2314" spans="1:19" ht="15" hidden="1" x14ac:dyDescent="0.25">
      <c r="A2314" t="str">
        <f t="shared" si="36"/>
        <v>298057930313</v>
      </c>
      <c r="C2314" s="5">
        <v>2312</v>
      </c>
      <c r="D2314" s="5" t="s">
        <v>8191</v>
      </c>
      <c r="E2314" s="5" t="s">
        <v>8192</v>
      </c>
      <c r="F2314" s="13">
        <v>298057</v>
      </c>
      <c r="G2314" s="7" t="s">
        <v>2552</v>
      </c>
      <c r="H2314" s="6" t="s">
        <v>16</v>
      </c>
      <c r="I2314" s="8">
        <v>13</v>
      </c>
      <c r="J2314" s="8">
        <v>54.21</v>
      </c>
      <c r="K2314" s="8">
        <v>4</v>
      </c>
      <c r="L2314" s="8">
        <v>16.68</v>
      </c>
      <c r="M2314" s="6">
        <v>9303</v>
      </c>
      <c r="N2314" s="6" t="s">
        <v>736</v>
      </c>
      <c r="O2314" s="6" t="s">
        <v>18</v>
      </c>
      <c r="P2314" s="6" t="s">
        <v>18</v>
      </c>
      <c r="Q2314" s="20"/>
      <c r="R2314" s="6"/>
      <c r="S2314" s="10"/>
    </row>
    <row r="2315" spans="1:19" ht="15" hidden="1" x14ac:dyDescent="0.25">
      <c r="A2315" t="str">
        <f t="shared" si="36"/>
        <v>320000002193091</v>
      </c>
      <c r="C2315" s="5">
        <v>2313</v>
      </c>
      <c r="D2315" s="5" t="s">
        <v>8203</v>
      </c>
      <c r="E2315" s="5" t="s">
        <v>8204</v>
      </c>
      <c r="F2315" s="13" t="s">
        <v>2553</v>
      </c>
      <c r="G2315" s="7" t="s">
        <v>2554</v>
      </c>
      <c r="H2315" s="6" t="s">
        <v>16</v>
      </c>
      <c r="I2315" s="8">
        <v>1</v>
      </c>
      <c r="J2315" s="8">
        <v>37.5</v>
      </c>
      <c r="K2315" s="8">
        <v>1</v>
      </c>
      <c r="L2315" s="8">
        <v>37.5</v>
      </c>
      <c r="M2315" s="6">
        <v>9309</v>
      </c>
      <c r="N2315" s="6" t="s">
        <v>736</v>
      </c>
      <c r="O2315" s="6" t="s">
        <v>18</v>
      </c>
      <c r="P2315" s="6" t="s">
        <v>18</v>
      </c>
      <c r="Q2315" s="20" t="s">
        <v>2555</v>
      </c>
      <c r="R2315" s="6"/>
      <c r="S2315" s="10"/>
    </row>
    <row r="2316" spans="1:19" ht="15" hidden="1" x14ac:dyDescent="0.25">
      <c r="A2316" t="str">
        <f t="shared" si="36"/>
        <v>320000002293091</v>
      </c>
      <c r="C2316" s="5">
        <v>2314</v>
      </c>
      <c r="D2316" s="5" t="s">
        <v>8203</v>
      </c>
      <c r="E2316" s="5" t="s">
        <v>8204</v>
      </c>
      <c r="F2316" s="13" t="s">
        <v>2556</v>
      </c>
      <c r="G2316" s="7" t="s">
        <v>2557</v>
      </c>
      <c r="H2316" s="6" t="s">
        <v>16</v>
      </c>
      <c r="I2316" s="8">
        <v>1</v>
      </c>
      <c r="J2316" s="8">
        <v>790</v>
      </c>
      <c r="K2316" s="8">
        <v>1</v>
      </c>
      <c r="L2316" s="8">
        <v>790</v>
      </c>
      <c r="M2316" s="6">
        <v>9309</v>
      </c>
      <c r="N2316" s="6" t="s">
        <v>736</v>
      </c>
      <c r="O2316" s="6" t="s">
        <v>18</v>
      </c>
      <c r="P2316" s="6" t="s">
        <v>18</v>
      </c>
      <c r="Q2316" s="20"/>
      <c r="R2316" s="6" t="s">
        <v>28</v>
      </c>
      <c r="S2316" s="10"/>
    </row>
    <row r="2317" spans="1:19" ht="15" hidden="1" x14ac:dyDescent="0.25">
      <c r="A2317" t="str">
        <f t="shared" si="36"/>
        <v>310000013893091</v>
      </c>
      <c r="C2317" s="5">
        <v>2315</v>
      </c>
      <c r="D2317" s="5" t="s">
        <v>8203</v>
      </c>
      <c r="E2317" s="5" t="s">
        <v>8204</v>
      </c>
      <c r="F2317" s="13" t="s">
        <v>2558</v>
      </c>
      <c r="G2317" s="7" t="s">
        <v>2559</v>
      </c>
      <c r="H2317" s="6" t="s">
        <v>16</v>
      </c>
      <c r="I2317" s="8">
        <v>1</v>
      </c>
      <c r="J2317" s="8">
        <v>416.67</v>
      </c>
      <c r="K2317" s="8">
        <v>1</v>
      </c>
      <c r="L2317" s="8">
        <v>416.67</v>
      </c>
      <c r="M2317" s="6">
        <v>9309</v>
      </c>
      <c r="N2317" s="6" t="s">
        <v>736</v>
      </c>
      <c r="O2317" s="6" t="s">
        <v>18</v>
      </c>
      <c r="P2317" s="6" t="s">
        <v>18</v>
      </c>
      <c r="Q2317" s="20"/>
      <c r="R2317" s="6"/>
      <c r="S2317" s="10"/>
    </row>
    <row r="2318" spans="1:19" ht="15" hidden="1" x14ac:dyDescent="0.25">
      <c r="A2318" t="str">
        <f t="shared" si="36"/>
        <v>3100000139930993</v>
      </c>
      <c r="C2318" s="5">
        <v>2316</v>
      </c>
      <c r="D2318" s="5" t="s">
        <v>8203</v>
      </c>
      <c r="E2318" s="5" t="s">
        <v>8204</v>
      </c>
      <c r="F2318" s="13" t="s">
        <v>2560</v>
      </c>
      <c r="G2318" s="7" t="s">
        <v>2561</v>
      </c>
      <c r="H2318" s="6" t="s">
        <v>16</v>
      </c>
      <c r="I2318" s="8">
        <v>93</v>
      </c>
      <c r="J2318" s="8">
        <v>33107.07</v>
      </c>
      <c r="K2318" s="8">
        <v>87</v>
      </c>
      <c r="L2318" s="8">
        <v>30971.13</v>
      </c>
      <c r="M2318" s="6">
        <v>9309</v>
      </c>
      <c r="N2318" s="6" t="s">
        <v>736</v>
      </c>
      <c r="O2318" s="6" t="s">
        <v>18</v>
      </c>
      <c r="P2318" s="6" t="s">
        <v>18</v>
      </c>
      <c r="Q2318" s="20"/>
      <c r="R2318" s="6"/>
      <c r="S2318" s="10"/>
    </row>
    <row r="2319" spans="1:19" ht="15" hidden="1" x14ac:dyDescent="0.25">
      <c r="A2319" t="str">
        <f t="shared" si="36"/>
        <v>310000014093093392</v>
      </c>
      <c r="C2319" s="5">
        <v>2317</v>
      </c>
      <c r="D2319" s="5" t="s">
        <v>8203</v>
      </c>
      <c r="E2319" s="5" t="s">
        <v>8204</v>
      </c>
      <c r="F2319" s="13" t="s">
        <v>2562</v>
      </c>
      <c r="G2319" s="7" t="s">
        <v>2563</v>
      </c>
      <c r="H2319" s="6" t="s">
        <v>16</v>
      </c>
      <c r="I2319" s="8">
        <v>3392</v>
      </c>
      <c r="J2319" s="8">
        <v>37244.160000000003</v>
      </c>
      <c r="K2319" s="8">
        <v>3292</v>
      </c>
      <c r="L2319" s="8">
        <v>36146.160000000003</v>
      </c>
      <c r="M2319" s="6">
        <v>9309</v>
      </c>
      <c r="N2319" s="6" t="s">
        <v>736</v>
      </c>
      <c r="O2319" s="6" t="s">
        <v>18</v>
      </c>
      <c r="P2319" s="6" t="s">
        <v>18</v>
      </c>
      <c r="Q2319" s="20"/>
      <c r="R2319" s="6"/>
      <c r="S2319" s="10"/>
    </row>
    <row r="2320" spans="1:19" ht="15" hidden="1" x14ac:dyDescent="0.25">
      <c r="A2320" t="str">
        <f t="shared" si="36"/>
        <v>3100000141930934</v>
      </c>
      <c r="C2320" s="5">
        <v>2318</v>
      </c>
      <c r="D2320" s="5" t="s">
        <v>8203</v>
      </c>
      <c r="E2320" s="5" t="s">
        <v>8204</v>
      </c>
      <c r="F2320" s="13" t="s">
        <v>2564</v>
      </c>
      <c r="G2320" s="7" t="s">
        <v>2565</v>
      </c>
      <c r="H2320" s="6" t="s">
        <v>16</v>
      </c>
      <c r="I2320" s="8">
        <v>34</v>
      </c>
      <c r="J2320" s="8">
        <v>70.72</v>
      </c>
      <c r="K2320" s="8">
        <v>34</v>
      </c>
      <c r="L2320" s="8">
        <v>70.72</v>
      </c>
      <c r="M2320" s="6">
        <v>9309</v>
      </c>
      <c r="N2320" s="6" t="s">
        <v>736</v>
      </c>
      <c r="O2320" s="6" t="s">
        <v>18</v>
      </c>
      <c r="P2320" s="6" t="s">
        <v>18</v>
      </c>
      <c r="Q2320" s="20"/>
      <c r="R2320" s="6"/>
      <c r="S2320" s="10"/>
    </row>
    <row r="2321" spans="1:19" ht="15" hidden="1" x14ac:dyDescent="0.25">
      <c r="A2321" t="str">
        <f t="shared" si="36"/>
        <v>310000014293096</v>
      </c>
      <c r="C2321" s="5">
        <v>2319</v>
      </c>
      <c r="D2321" s="5" t="s">
        <v>8203</v>
      </c>
      <c r="E2321" s="5" t="s">
        <v>8204</v>
      </c>
      <c r="F2321" s="13" t="s">
        <v>2566</v>
      </c>
      <c r="G2321" s="7" t="s">
        <v>2567</v>
      </c>
      <c r="H2321" s="6" t="s">
        <v>16</v>
      </c>
      <c r="I2321" s="8">
        <v>6</v>
      </c>
      <c r="J2321" s="8">
        <v>12.48</v>
      </c>
      <c r="K2321" s="8">
        <v>6</v>
      </c>
      <c r="L2321" s="8">
        <v>12.48</v>
      </c>
      <c r="M2321" s="6">
        <v>9309</v>
      </c>
      <c r="N2321" s="6" t="s">
        <v>736</v>
      </c>
      <c r="O2321" s="6" t="s">
        <v>18</v>
      </c>
      <c r="P2321" s="6" t="s">
        <v>18</v>
      </c>
      <c r="Q2321" s="20"/>
      <c r="R2321" s="6"/>
      <c r="S2321" s="10"/>
    </row>
    <row r="2322" spans="1:19" ht="15" hidden="1" x14ac:dyDescent="0.25">
      <c r="A2322" t="str">
        <f t="shared" si="36"/>
        <v>310000014393091</v>
      </c>
      <c r="C2322" s="5">
        <v>2320</v>
      </c>
      <c r="D2322" s="5" t="s">
        <v>8203</v>
      </c>
      <c r="E2322" s="5" t="s">
        <v>8204</v>
      </c>
      <c r="F2322" s="13" t="s">
        <v>2568</v>
      </c>
      <c r="G2322" s="7" t="s">
        <v>2569</v>
      </c>
      <c r="H2322" s="6" t="s">
        <v>16</v>
      </c>
      <c r="I2322" s="8">
        <v>1</v>
      </c>
      <c r="J2322" s="8">
        <v>4.17</v>
      </c>
      <c r="K2322" s="8">
        <v>1</v>
      </c>
      <c r="L2322" s="8">
        <v>4.17</v>
      </c>
      <c r="M2322" s="6">
        <v>9309</v>
      </c>
      <c r="N2322" s="6" t="s">
        <v>736</v>
      </c>
      <c r="O2322" s="6" t="s">
        <v>18</v>
      </c>
      <c r="P2322" s="6" t="s">
        <v>18</v>
      </c>
      <c r="Q2322" s="20"/>
      <c r="R2322" s="6"/>
      <c r="S2322" s="10"/>
    </row>
    <row r="2323" spans="1:19" ht="15" hidden="1" x14ac:dyDescent="0.25">
      <c r="A2323" t="str">
        <f t="shared" si="36"/>
        <v>310000014493091</v>
      </c>
      <c r="C2323" s="5">
        <v>2321</v>
      </c>
      <c r="D2323" s="5" t="s">
        <v>8203</v>
      </c>
      <c r="E2323" s="5" t="s">
        <v>8204</v>
      </c>
      <c r="F2323" s="13" t="s">
        <v>2570</v>
      </c>
      <c r="G2323" s="7" t="s">
        <v>2571</v>
      </c>
      <c r="H2323" s="6" t="s">
        <v>16</v>
      </c>
      <c r="I2323" s="8">
        <v>1</v>
      </c>
      <c r="J2323" s="8">
        <v>4.17</v>
      </c>
      <c r="K2323" s="8">
        <v>1</v>
      </c>
      <c r="L2323" s="8">
        <v>4.17</v>
      </c>
      <c r="M2323" s="6">
        <v>9309</v>
      </c>
      <c r="N2323" s="6" t="s">
        <v>736</v>
      </c>
      <c r="O2323" s="6" t="s">
        <v>18</v>
      </c>
      <c r="P2323" s="6" t="s">
        <v>18</v>
      </c>
      <c r="Q2323" s="20"/>
      <c r="R2323" s="6"/>
      <c r="S2323" s="10"/>
    </row>
    <row r="2324" spans="1:19" ht="15" hidden="1" x14ac:dyDescent="0.25">
      <c r="A2324" t="str">
        <f t="shared" si="36"/>
        <v>310000014593091</v>
      </c>
      <c r="C2324" s="5">
        <v>2322</v>
      </c>
      <c r="D2324" s="5" t="s">
        <v>8203</v>
      </c>
      <c r="E2324" s="5" t="s">
        <v>8204</v>
      </c>
      <c r="F2324" s="13" t="s">
        <v>2572</v>
      </c>
      <c r="G2324" s="7" t="s">
        <v>2573</v>
      </c>
      <c r="H2324" s="6" t="s">
        <v>16</v>
      </c>
      <c r="I2324" s="8">
        <v>1</v>
      </c>
      <c r="J2324" s="8">
        <v>4.17</v>
      </c>
      <c r="K2324" s="8">
        <v>1</v>
      </c>
      <c r="L2324" s="8">
        <v>4.17</v>
      </c>
      <c r="M2324" s="6">
        <v>9309</v>
      </c>
      <c r="N2324" s="6" t="s">
        <v>736</v>
      </c>
      <c r="O2324" s="6" t="s">
        <v>18</v>
      </c>
      <c r="P2324" s="6" t="s">
        <v>18</v>
      </c>
      <c r="Q2324" s="20"/>
      <c r="R2324" s="6"/>
      <c r="S2324" s="10"/>
    </row>
    <row r="2325" spans="1:19" ht="15" hidden="1" x14ac:dyDescent="0.25">
      <c r="A2325" t="str">
        <f t="shared" si="36"/>
        <v>310000014793091</v>
      </c>
      <c r="C2325" s="5">
        <v>2323</v>
      </c>
      <c r="D2325" s="5" t="s">
        <v>8203</v>
      </c>
      <c r="E2325" s="5" t="s">
        <v>8204</v>
      </c>
      <c r="F2325" s="13" t="s">
        <v>2574</v>
      </c>
      <c r="G2325" s="7" t="s">
        <v>2575</v>
      </c>
      <c r="H2325" s="6" t="s">
        <v>16</v>
      </c>
      <c r="I2325" s="8">
        <v>1</v>
      </c>
      <c r="J2325" s="8">
        <v>4.17</v>
      </c>
      <c r="K2325" s="8">
        <v>1</v>
      </c>
      <c r="L2325" s="8">
        <v>4.17</v>
      </c>
      <c r="M2325" s="6">
        <v>9309</v>
      </c>
      <c r="N2325" s="6" t="s">
        <v>736</v>
      </c>
      <c r="O2325" s="6" t="s">
        <v>18</v>
      </c>
      <c r="P2325" s="6" t="s">
        <v>18</v>
      </c>
      <c r="Q2325" s="20"/>
      <c r="R2325" s="6"/>
      <c r="S2325" s="10"/>
    </row>
    <row r="2326" spans="1:19" ht="15" hidden="1" x14ac:dyDescent="0.25">
      <c r="A2326" t="str">
        <f t="shared" si="36"/>
        <v>310000014893094</v>
      </c>
      <c r="C2326" s="5">
        <v>2324</v>
      </c>
      <c r="D2326" s="5" t="s">
        <v>8203</v>
      </c>
      <c r="E2326" s="5" t="s">
        <v>8204</v>
      </c>
      <c r="F2326" s="13" t="s">
        <v>2576</v>
      </c>
      <c r="G2326" s="7" t="s">
        <v>2577</v>
      </c>
      <c r="H2326" s="6" t="s">
        <v>16</v>
      </c>
      <c r="I2326" s="8">
        <v>4</v>
      </c>
      <c r="J2326" s="8">
        <v>8.32</v>
      </c>
      <c r="K2326" s="8">
        <v>4</v>
      </c>
      <c r="L2326" s="8">
        <v>8.32</v>
      </c>
      <c r="M2326" s="6">
        <v>9309</v>
      </c>
      <c r="N2326" s="6" t="s">
        <v>736</v>
      </c>
      <c r="O2326" s="6" t="s">
        <v>18</v>
      </c>
      <c r="P2326" s="6" t="s">
        <v>18</v>
      </c>
      <c r="Q2326" s="20"/>
      <c r="R2326" s="6"/>
      <c r="S2326" s="10"/>
    </row>
    <row r="2327" spans="1:19" ht="15" hidden="1" x14ac:dyDescent="0.25">
      <c r="A2327" t="str">
        <f t="shared" si="36"/>
        <v>310000014993092</v>
      </c>
      <c r="C2327" s="5">
        <v>2325</v>
      </c>
      <c r="D2327" s="5" t="s">
        <v>8203</v>
      </c>
      <c r="E2327" s="5" t="s">
        <v>8204</v>
      </c>
      <c r="F2327" s="13" t="s">
        <v>2578</v>
      </c>
      <c r="G2327" s="7" t="s">
        <v>2579</v>
      </c>
      <c r="H2327" s="6" t="s">
        <v>16</v>
      </c>
      <c r="I2327" s="8">
        <v>2</v>
      </c>
      <c r="J2327" s="8">
        <v>4.16</v>
      </c>
      <c r="K2327" s="8">
        <v>2</v>
      </c>
      <c r="L2327" s="8">
        <v>4.16</v>
      </c>
      <c r="M2327" s="6">
        <v>9309</v>
      </c>
      <c r="N2327" s="6" t="s">
        <v>736</v>
      </c>
      <c r="O2327" s="6" t="s">
        <v>18</v>
      </c>
      <c r="P2327" s="6" t="s">
        <v>18</v>
      </c>
      <c r="Q2327" s="20"/>
      <c r="R2327" s="6"/>
      <c r="S2327" s="10"/>
    </row>
    <row r="2328" spans="1:19" ht="15" hidden="1" x14ac:dyDescent="0.25">
      <c r="A2328" t="str">
        <f t="shared" si="36"/>
        <v>69000000949309500</v>
      </c>
      <c r="C2328" s="5">
        <v>2326</v>
      </c>
      <c r="D2328" s="5" t="s">
        <v>8161</v>
      </c>
      <c r="E2328" s="5" t="s">
        <v>8162</v>
      </c>
      <c r="F2328" s="13">
        <v>6900000094</v>
      </c>
      <c r="G2328" s="7" t="s">
        <v>2580</v>
      </c>
      <c r="H2328" s="6" t="s">
        <v>1958</v>
      </c>
      <c r="I2328" s="8">
        <v>500</v>
      </c>
      <c r="J2328" s="8">
        <v>1290</v>
      </c>
      <c r="K2328" s="8">
        <v>500</v>
      </c>
      <c r="L2328" s="8">
        <v>1290</v>
      </c>
      <c r="M2328" s="6">
        <v>9309</v>
      </c>
      <c r="N2328" s="6" t="s">
        <v>736</v>
      </c>
      <c r="O2328" s="6" t="s">
        <v>18</v>
      </c>
      <c r="P2328" s="6" t="s">
        <v>18</v>
      </c>
      <c r="Q2328" s="20"/>
      <c r="R2328" s="6"/>
      <c r="S2328" s="10"/>
    </row>
    <row r="2329" spans="1:19" ht="15" hidden="1" x14ac:dyDescent="0.25">
      <c r="A2329" t="str">
        <f t="shared" si="36"/>
        <v>68000001509309200</v>
      </c>
      <c r="C2329" s="5">
        <v>2327</v>
      </c>
      <c r="D2329" s="5" t="s">
        <v>8203</v>
      </c>
      <c r="E2329" s="5" t="s">
        <v>8204</v>
      </c>
      <c r="F2329" s="13">
        <v>6800000150</v>
      </c>
      <c r="G2329" s="7" t="s">
        <v>2581</v>
      </c>
      <c r="H2329" s="6" t="s">
        <v>449</v>
      </c>
      <c r="I2329" s="8">
        <v>200</v>
      </c>
      <c r="J2329" s="8">
        <v>516</v>
      </c>
      <c r="K2329" s="8">
        <v>200</v>
      </c>
      <c r="L2329" s="8">
        <v>516</v>
      </c>
      <c r="M2329" s="6">
        <v>9309</v>
      </c>
      <c r="N2329" s="6" t="s">
        <v>736</v>
      </c>
      <c r="O2329" s="6" t="s">
        <v>18</v>
      </c>
      <c r="P2329" s="6" t="s">
        <v>18</v>
      </c>
      <c r="Q2329" s="20"/>
      <c r="R2329" s="6"/>
      <c r="S2329" s="10"/>
    </row>
    <row r="2330" spans="1:19" ht="15" hidden="1" x14ac:dyDescent="0.25">
      <c r="A2330" t="str">
        <f t="shared" si="36"/>
        <v>68000001519309200</v>
      </c>
      <c r="C2330" s="5">
        <v>2328</v>
      </c>
      <c r="D2330" s="5" t="s">
        <v>8203</v>
      </c>
      <c r="E2330" s="5" t="s">
        <v>8204</v>
      </c>
      <c r="F2330" s="13">
        <v>6800000151</v>
      </c>
      <c r="G2330" s="7" t="s">
        <v>2582</v>
      </c>
      <c r="H2330" s="6" t="s">
        <v>449</v>
      </c>
      <c r="I2330" s="8">
        <v>200</v>
      </c>
      <c r="J2330" s="8">
        <v>516</v>
      </c>
      <c r="K2330" s="8">
        <v>200</v>
      </c>
      <c r="L2330" s="8">
        <v>516</v>
      </c>
      <c r="M2330" s="6">
        <v>9309</v>
      </c>
      <c r="N2330" s="6" t="s">
        <v>736</v>
      </c>
      <c r="O2330" s="6" t="s">
        <v>18</v>
      </c>
      <c r="P2330" s="6" t="s">
        <v>18</v>
      </c>
      <c r="Q2330" s="20"/>
      <c r="R2330" s="6"/>
      <c r="S2330" s="10"/>
    </row>
    <row r="2331" spans="1:19" ht="15" hidden="1" x14ac:dyDescent="0.25">
      <c r="A2331" t="str">
        <f t="shared" si="36"/>
        <v>210000000973697.195</v>
      </c>
      <c r="C2331" s="5">
        <v>2329</v>
      </c>
      <c r="D2331" s="5" t="s">
        <v>8161</v>
      </c>
      <c r="E2331" s="5" t="s">
        <v>8162</v>
      </c>
      <c r="F2331" s="13">
        <v>2100000009</v>
      </c>
      <c r="G2331" s="7" t="s">
        <v>2583</v>
      </c>
      <c r="H2331" s="6" t="s">
        <v>178</v>
      </c>
      <c r="I2331" s="8">
        <v>7.1950000000000003</v>
      </c>
      <c r="J2331" s="8">
        <v>13.33</v>
      </c>
      <c r="K2331" s="8">
        <v>7.1950000000000003</v>
      </c>
      <c r="L2331" s="8">
        <v>13.33</v>
      </c>
      <c r="M2331" s="6">
        <v>7369</v>
      </c>
      <c r="N2331" s="6" t="s">
        <v>736</v>
      </c>
      <c r="O2331" s="6" t="s">
        <v>18</v>
      </c>
      <c r="P2331" s="6" t="s">
        <v>18</v>
      </c>
      <c r="Q2331" s="20" t="s">
        <v>2584</v>
      </c>
      <c r="R2331" s="6"/>
      <c r="S2331" s="10"/>
    </row>
    <row r="2332" spans="1:19" ht="15" hidden="1" x14ac:dyDescent="0.25">
      <c r="A2332" t="str">
        <f t="shared" si="36"/>
        <v>2300000085736916</v>
      </c>
      <c r="C2332" s="5">
        <v>2330</v>
      </c>
      <c r="D2332" s="5" t="s">
        <v>8161</v>
      </c>
      <c r="E2332" s="5" t="s">
        <v>8162</v>
      </c>
      <c r="F2332" s="13">
        <v>2300000085</v>
      </c>
      <c r="G2332" s="7" t="s">
        <v>2585</v>
      </c>
      <c r="H2332" s="6" t="s">
        <v>150</v>
      </c>
      <c r="I2332" s="8">
        <v>16</v>
      </c>
      <c r="J2332" s="8">
        <v>20.83</v>
      </c>
      <c r="K2332" s="8">
        <v>16</v>
      </c>
      <c r="L2332" s="8">
        <v>20.83</v>
      </c>
      <c r="M2332" s="6">
        <v>7369</v>
      </c>
      <c r="N2332" s="6" t="s">
        <v>736</v>
      </c>
      <c r="O2332" s="6" t="s">
        <v>18</v>
      </c>
      <c r="P2332" s="6" t="s">
        <v>18</v>
      </c>
      <c r="Q2332" s="20" t="s">
        <v>2584</v>
      </c>
      <c r="R2332" s="6"/>
      <c r="S2332" s="10"/>
    </row>
    <row r="2333" spans="1:19" ht="15" hidden="1" x14ac:dyDescent="0.25">
      <c r="A2333" t="str">
        <f t="shared" si="36"/>
        <v>6620320193582</v>
      </c>
      <c r="C2333" s="5">
        <v>2331</v>
      </c>
      <c r="D2333" s="5" t="s">
        <v>8245</v>
      </c>
      <c r="E2333" s="5" t="s">
        <v>8246</v>
      </c>
      <c r="F2333" s="13" t="s">
        <v>2586</v>
      </c>
      <c r="G2333" s="7" t="s">
        <v>2587</v>
      </c>
      <c r="H2333" s="6" t="s">
        <v>449</v>
      </c>
      <c r="I2333" s="8">
        <v>2</v>
      </c>
      <c r="J2333" s="8">
        <v>102</v>
      </c>
      <c r="K2333" s="8">
        <v>2</v>
      </c>
      <c r="L2333" s="8">
        <v>102</v>
      </c>
      <c r="M2333" s="6">
        <v>9358</v>
      </c>
      <c r="N2333" s="6" t="s">
        <v>736</v>
      </c>
      <c r="O2333" s="6" t="s">
        <v>18</v>
      </c>
      <c r="P2333" s="6" t="s">
        <v>18</v>
      </c>
      <c r="Q2333" s="20"/>
      <c r="R2333" s="6"/>
      <c r="S2333" s="10"/>
    </row>
    <row r="2334" spans="1:19" ht="15" hidden="1" x14ac:dyDescent="0.25">
      <c r="A2334" t="str">
        <f t="shared" si="36"/>
        <v>6000000061935832</v>
      </c>
      <c r="C2334" s="5">
        <v>2332</v>
      </c>
      <c r="D2334" s="5" t="s">
        <v>8277</v>
      </c>
      <c r="E2334" s="5" t="s">
        <v>8278</v>
      </c>
      <c r="F2334" s="13" t="s">
        <v>2588</v>
      </c>
      <c r="G2334" s="7" t="s">
        <v>2589</v>
      </c>
      <c r="H2334" s="6" t="s">
        <v>449</v>
      </c>
      <c r="I2334" s="8">
        <v>32</v>
      </c>
      <c r="J2334" s="8">
        <v>64</v>
      </c>
      <c r="K2334" s="8">
        <v>32</v>
      </c>
      <c r="L2334" s="8">
        <v>64</v>
      </c>
      <c r="M2334" s="6">
        <v>9358</v>
      </c>
      <c r="N2334" s="6" t="s">
        <v>736</v>
      </c>
      <c r="O2334" s="6" t="s">
        <v>18</v>
      </c>
      <c r="P2334" s="6" t="s">
        <v>18</v>
      </c>
      <c r="Q2334" s="20"/>
      <c r="R2334" s="6"/>
      <c r="S2334" s="10"/>
    </row>
    <row r="2335" spans="1:19" ht="15" hidden="1" x14ac:dyDescent="0.25">
      <c r="A2335" t="str">
        <f t="shared" si="36"/>
        <v>600000006293586</v>
      </c>
      <c r="C2335" s="5">
        <v>2333</v>
      </c>
      <c r="D2335" s="5" t="s">
        <v>8277</v>
      </c>
      <c r="E2335" s="5" t="s">
        <v>8278</v>
      </c>
      <c r="F2335" s="13" t="s">
        <v>2590</v>
      </c>
      <c r="G2335" s="7" t="s">
        <v>2591</v>
      </c>
      <c r="H2335" s="6" t="s">
        <v>449</v>
      </c>
      <c r="I2335" s="8">
        <v>6</v>
      </c>
      <c r="J2335" s="8">
        <v>30</v>
      </c>
      <c r="K2335" s="8">
        <v>6</v>
      </c>
      <c r="L2335" s="8">
        <v>30</v>
      </c>
      <c r="M2335" s="6">
        <v>9358</v>
      </c>
      <c r="N2335" s="6" t="s">
        <v>736</v>
      </c>
      <c r="O2335" s="6" t="s">
        <v>18</v>
      </c>
      <c r="P2335" s="6" t="s">
        <v>18</v>
      </c>
      <c r="Q2335" s="20"/>
      <c r="R2335" s="6"/>
      <c r="S2335" s="10"/>
    </row>
    <row r="2336" spans="1:19" ht="15" hidden="1" x14ac:dyDescent="0.25">
      <c r="A2336" t="str">
        <f t="shared" si="36"/>
        <v>600000006493583</v>
      </c>
      <c r="C2336" s="5">
        <v>2334</v>
      </c>
      <c r="D2336" s="5" t="s">
        <v>8277</v>
      </c>
      <c r="E2336" s="5" t="s">
        <v>8278</v>
      </c>
      <c r="F2336" s="13" t="s">
        <v>2592</v>
      </c>
      <c r="G2336" s="7" t="s">
        <v>2593</v>
      </c>
      <c r="H2336" s="6" t="s">
        <v>449</v>
      </c>
      <c r="I2336" s="8">
        <v>3</v>
      </c>
      <c r="J2336" s="8">
        <v>156</v>
      </c>
      <c r="K2336" s="8">
        <v>3</v>
      </c>
      <c r="L2336" s="8">
        <v>156</v>
      </c>
      <c r="M2336" s="6">
        <v>9358</v>
      </c>
      <c r="N2336" s="6" t="s">
        <v>736</v>
      </c>
      <c r="O2336" s="6" t="s">
        <v>18</v>
      </c>
      <c r="P2336" s="6" t="s">
        <v>18</v>
      </c>
      <c r="Q2336" s="20" t="s">
        <v>2594</v>
      </c>
      <c r="R2336" s="6"/>
      <c r="S2336" s="10"/>
    </row>
    <row r="2337" spans="1:19" ht="15" hidden="1" x14ac:dyDescent="0.25">
      <c r="A2337" t="str">
        <f t="shared" si="36"/>
        <v>66207113935816</v>
      </c>
      <c r="C2337" s="5">
        <v>2335</v>
      </c>
      <c r="D2337" s="5" t="s">
        <v>8245</v>
      </c>
      <c r="E2337" s="5" t="s">
        <v>8246</v>
      </c>
      <c r="F2337" s="13" t="s">
        <v>2595</v>
      </c>
      <c r="G2337" s="7" t="s">
        <v>2596</v>
      </c>
      <c r="H2337" s="6" t="s">
        <v>449</v>
      </c>
      <c r="I2337" s="8">
        <v>16</v>
      </c>
      <c r="J2337" s="8">
        <v>990.4</v>
      </c>
      <c r="K2337" s="8">
        <v>14</v>
      </c>
      <c r="L2337" s="8">
        <v>866.6</v>
      </c>
      <c r="M2337" s="6">
        <v>9358</v>
      </c>
      <c r="N2337" s="6" t="s">
        <v>736</v>
      </c>
      <c r="O2337" s="6" t="s">
        <v>18</v>
      </c>
      <c r="P2337" s="6" t="s">
        <v>18</v>
      </c>
      <c r="Q2337" s="20"/>
      <c r="R2337" s="6"/>
      <c r="S2337" s="10"/>
    </row>
    <row r="2338" spans="1:19" ht="15" hidden="1" x14ac:dyDescent="0.25">
      <c r="A2338" t="str">
        <f t="shared" si="36"/>
        <v>600000007093583</v>
      </c>
      <c r="C2338" s="5">
        <v>2336</v>
      </c>
      <c r="D2338" s="5" t="s">
        <v>8277</v>
      </c>
      <c r="E2338" s="5" t="s">
        <v>8278</v>
      </c>
      <c r="F2338" s="13" t="s">
        <v>2597</v>
      </c>
      <c r="G2338" s="7" t="s">
        <v>2598</v>
      </c>
      <c r="H2338" s="6" t="s">
        <v>449</v>
      </c>
      <c r="I2338" s="8">
        <v>3</v>
      </c>
      <c r="J2338" s="8">
        <v>312</v>
      </c>
      <c r="K2338" s="8">
        <v>3</v>
      </c>
      <c r="L2338" s="8">
        <v>312</v>
      </c>
      <c r="M2338" s="6">
        <v>9358</v>
      </c>
      <c r="N2338" s="6" t="s">
        <v>736</v>
      </c>
      <c r="O2338" s="6" t="s">
        <v>18</v>
      </c>
      <c r="P2338" s="6" t="s">
        <v>18</v>
      </c>
      <c r="Q2338" s="20"/>
      <c r="R2338" s="6"/>
      <c r="S2338" s="10"/>
    </row>
    <row r="2339" spans="1:19" ht="15" hidden="1" x14ac:dyDescent="0.25">
      <c r="A2339" t="str">
        <f t="shared" si="36"/>
        <v>600000007293584</v>
      </c>
      <c r="C2339" s="5">
        <v>2337</v>
      </c>
      <c r="D2339" s="5" t="s">
        <v>8277</v>
      </c>
      <c r="E2339" s="5" t="s">
        <v>8278</v>
      </c>
      <c r="F2339" s="13" t="s">
        <v>2599</v>
      </c>
      <c r="G2339" s="7" t="s">
        <v>2600</v>
      </c>
      <c r="H2339" s="6" t="s">
        <v>449</v>
      </c>
      <c r="I2339" s="8">
        <v>4</v>
      </c>
      <c r="J2339" s="8">
        <v>124</v>
      </c>
      <c r="K2339" s="8">
        <v>4</v>
      </c>
      <c r="L2339" s="8">
        <v>124</v>
      </c>
      <c r="M2339" s="6">
        <v>9358</v>
      </c>
      <c r="N2339" s="6" t="s">
        <v>736</v>
      </c>
      <c r="O2339" s="6" t="s">
        <v>18</v>
      </c>
      <c r="P2339" s="6" t="s">
        <v>18</v>
      </c>
      <c r="Q2339" s="20" t="s">
        <v>2594</v>
      </c>
      <c r="R2339" s="6"/>
      <c r="S2339" s="10"/>
    </row>
    <row r="2340" spans="1:19" ht="15" hidden="1" x14ac:dyDescent="0.25">
      <c r="A2340" t="str">
        <f t="shared" si="36"/>
        <v>6633660293581</v>
      </c>
      <c r="C2340" s="5">
        <v>2338</v>
      </c>
      <c r="D2340" s="5" t="s">
        <v>8245</v>
      </c>
      <c r="E2340" s="5" t="s">
        <v>8246</v>
      </c>
      <c r="F2340" s="13" t="s">
        <v>2601</v>
      </c>
      <c r="G2340" s="7" t="s">
        <v>2602</v>
      </c>
      <c r="H2340" s="6" t="s">
        <v>449</v>
      </c>
      <c r="I2340" s="8">
        <v>1</v>
      </c>
      <c r="J2340" s="8">
        <v>142</v>
      </c>
      <c r="K2340" s="8">
        <v>1</v>
      </c>
      <c r="L2340" s="8">
        <v>142</v>
      </c>
      <c r="M2340" s="6">
        <v>9358</v>
      </c>
      <c r="N2340" s="6" t="s">
        <v>736</v>
      </c>
      <c r="O2340" s="6" t="s">
        <v>18</v>
      </c>
      <c r="P2340" s="6" t="s">
        <v>18</v>
      </c>
      <c r="Q2340" s="20"/>
      <c r="R2340" s="6"/>
      <c r="S2340" s="10"/>
    </row>
    <row r="2341" spans="1:19" ht="15" hidden="1" x14ac:dyDescent="0.25">
      <c r="A2341" t="str">
        <f t="shared" si="36"/>
        <v>600000007493581</v>
      </c>
      <c r="C2341" s="5">
        <v>2339</v>
      </c>
      <c r="D2341" s="5" t="s">
        <v>8277</v>
      </c>
      <c r="E2341" s="5" t="s">
        <v>8278</v>
      </c>
      <c r="F2341" s="13" t="s">
        <v>2603</v>
      </c>
      <c r="G2341" s="7" t="s">
        <v>2604</v>
      </c>
      <c r="H2341" s="6" t="s">
        <v>449</v>
      </c>
      <c r="I2341" s="8">
        <v>1</v>
      </c>
      <c r="J2341" s="8">
        <v>311</v>
      </c>
      <c r="K2341" s="8">
        <v>1</v>
      </c>
      <c r="L2341" s="8">
        <v>311</v>
      </c>
      <c r="M2341" s="6">
        <v>9358</v>
      </c>
      <c r="N2341" s="6" t="s">
        <v>736</v>
      </c>
      <c r="O2341" s="6" t="s">
        <v>18</v>
      </c>
      <c r="P2341" s="6" t="s">
        <v>18</v>
      </c>
      <c r="Q2341" s="20"/>
      <c r="R2341" s="6"/>
      <c r="S2341" s="10"/>
    </row>
    <row r="2342" spans="1:19" ht="15" hidden="1" x14ac:dyDescent="0.25">
      <c r="A2342" t="str">
        <f t="shared" si="36"/>
        <v>6636080093588</v>
      </c>
      <c r="C2342" s="5">
        <v>2340</v>
      </c>
      <c r="D2342" s="5" t="s">
        <v>8245</v>
      </c>
      <c r="E2342" s="5" t="s">
        <v>8246</v>
      </c>
      <c r="F2342" s="13" t="s">
        <v>2605</v>
      </c>
      <c r="G2342" s="7" t="s">
        <v>2606</v>
      </c>
      <c r="H2342" s="6" t="s">
        <v>449</v>
      </c>
      <c r="I2342" s="8">
        <v>8</v>
      </c>
      <c r="J2342" s="8">
        <v>332</v>
      </c>
      <c r="K2342" s="8">
        <v>8</v>
      </c>
      <c r="L2342" s="8">
        <v>332</v>
      </c>
      <c r="M2342" s="6">
        <v>9358</v>
      </c>
      <c r="N2342" s="6" t="s">
        <v>736</v>
      </c>
      <c r="O2342" s="6" t="s">
        <v>18</v>
      </c>
      <c r="P2342" s="6" t="s">
        <v>18</v>
      </c>
      <c r="Q2342" s="20"/>
      <c r="R2342" s="6"/>
      <c r="S2342" s="10"/>
    </row>
    <row r="2343" spans="1:19" ht="15" hidden="1" x14ac:dyDescent="0.25">
      <c r="A2343" t="str">
        <f t="shared" si="36"/>
        <v>600000008193584</v>
      </c>
      <c r="C2343" s="5">
        <v>2341</v>
      </c>
      <c r="D2343" s="5" t="s">
        <v>8277</v>
      </c>
      <c r="E2343" s="5" t="s">
        <v>8278</v>
      </c>
      <c r="F2343" s="13" t="s">
        <v>2607</v>
      </c>
      <c r="G2343" s="7" t="s">
        <v>2608</v>
      </c>
      <c r="H2343" s="6" t="s">
        <v>449</v>
      </c>
      <c r="I2343" s="8">
        <v>4</v>
      </c>
      <c r="J2343" s="8">
        <v>372</v>
      </c>
      <c r="K2343" s="8">
        <v>4</v>
      </c>
      <c r="L2343" s="8">
        <v>372</v>
      </c>
      <c r="M2343" s="6">
        <v>9358</v>
      </c>
      <c r="N2343" s="6" t="s">
        <v>736</v>
      </c>
      <c r="O2343" s="6" t="s">
        <v>18</v>
      </c>
      <c r="P2343" s="6" t="s">
        <v>18</v>
      </c>
      <c r="Q2343" s="20"/>
      <c r="R2343" s="6"/>
      <c r="S2343" s="10"/>
    </row>
    <row r="2344" spans="1:19" ht="15" hidden="1" x14ac:dyDescent="0.25">
      <c r="A2344" t="str">
        <f t="shared" si="36"/>
        <v>66396201935816</v>
      </c>
      <c r="C2344" s="5">
        <v>2342</v>
      </c>
      <c r="D2344" s="5" t="s">
        <v>8245</v>
      </c>
      <c r="E2344" s="5" t="s">
        <v>8246</v>
      </c>
      <c r="F2344" s="13" t="s">
        <v>2609</v>
      </c>
      <c r="G2344" s="7" t="s">
        <v>2610</v>
      </c>
      <c r="H2344" s="6" t="s">
        <v>449</v>
      </c>
      <c r="I2344" s="8">
        <v>16</v>
      </c>
      <c r="J2344" s="8">
        <v>420</v>
      </c>
      <c r="K2344" s="8">
        <v>16</v>
      </c>
      <c r="L2344" s="8">
        <v>420</v>
      </c>
      <c r="M2344" s="6">
        <v>9358</v>
      </c>
      <c r="N2344" s="6" t="s">
        <v>736</v>
      </c>
      <c r="O2344" s="6" t="s">
        <v>18</v>
      </c>
      <c r="P2344" s="6" t="s">
        <v>18</v>
      </c>
      <c r="Q2344" s="20"/>
      <c r="R2344" s="6"/>
      <c r="S2344" s="10"/>
    </row>
    <row r="2345" spans="1:19" ht="15" hidden="1" x14ac:dyDescent="0.25">
      <c r="A2345" t="str">
        <f t="shared" si="36"/>
        <v>6639620393588</v>
      </c>
      <c r="C2345" s="5">
        <v>2343</v>
      </c>
      <c r="D2345" s="5" t="s">
        <v>8245</v>
      </c>
      <c r="E2345" s="5" t="s">
        <v>8246</v>
      </c>
      <c r="F2345" s="13" t="s">
        <v>2611</v>
      </c>
      <c r="G2345" s="7" t="s">
        <v>2612</v>
      </c>
      <c r="H2345" s="6" t="s">
        <v>449</v>
      </c>
      <c r="I2345" s="8">
        <v>8</v>
      </c>
      <c r="J2345" s="8">
        <v>210</v>
      </c>
      <c r="K2345" s="8">
        <v>8</v>
      </c>
      <c r="L2345" s="8">
        <v>210</v>
      </c>
      <c r="M2345" s="6">
        <v>9358</v>
      </c>
      <c r="N2345" s="6" t="s">
        <v>736</v>
      </c>
      <c r="O2345" s="6" t="s">
        <v>18</v>
      </c>
      <c r="P2345" s="6" t="s">
        <v>18</v>
      </c>
      <c r="Q2345" s="20"/>
      <c r="R2345" s="6"/>
      <c r="S2345" s="10"/>
    </row>
    <row r="2346" spans="1:19" ht="15" hidden="1" x14ac:dyDescent="0.25">
      <c r="A2346" t="str">
        <f t="shared" si="36"/>
        <v>600000008393586</v>
      </c>
      <c r="C2346" s="5">
        <v>2344</v>
      </c>
      <c r="D2346" s="5" t="s">
        <v>8277</v>
      </c>
      <c r="E2346" s="5" t="s">
        <v>8278</v>
      </c>
      <c r="F2346" s="13" t="s">
        <v>2613</v>
      </c>
      <c r="G2346" s="7" t="s">
        <v>2614</v>
      </c>
      <c r="H2346" s="6" t="s">
        <v>449</v>
      </c>
      <c r="I2346" s="8">
        <v>6</v>
      </c>
      <c r="J2346" s="8">
        <v>186</v>
      </c>
      <c r="K2346" s="8">
        <v>6</v>
      </c>
      <c r="L2346" s="8">
        <v>186</v>
      </c>
      <c r="M2346" s="6">
        <v>9358</v>
      </c>
      <c r="N2346" s="6" t="s">
        <v>736</v>
      </c>
      <c r="O2346" s="6" t="s">
        <v>18</v>
      </c>
      <c r="P2346" s="6" t="s">
        <v>18</v>
      </c>
      <c r="Q2346" s="20"/>
      <c r="R2346" s="6"/>
      <c r="S2346" s="10"/>
    </row>
    <row r="2347" spans="1:19" ht="15" hidden="1" x14ac:dyDescent="0.25">
      <c r="A2347" t="str">
        <f t="shared" si="36"/>
        <v>900000001493581</v>
      </c>
      <c r="C2347" s="5">
        <v>2345</v>
      </c>
      <c r="D2347" s="5" t="s">
        <v>8213</v>
      </c>
      <c r="E2347" s="5" t="s">
        <v>8214</v>
      </c>
      <c r="F2347" s="13" t="s">
        <v>2615</v>
      </c>
      <c r="G2347" s="7" t="s">
        <v>2616</v>
      </c>
      <c r="H2347" s="6" t="s">
        <v>449</v>
      </c>
      <c r="I2347" s="8">
        <v>1</v>
      </c>
      <c r="J2347" s="8">
        <v>93</v>
      </c>
      <c r="K2347" s="8">
        <v>1</v>
      </c>
      <c r="L2347" s="8">
        <v>93</v>
      </c>
      <c r="M2347" s="6">
        <v>9358</v>
      </c>
      <c r="N2347" s="6" t="s">
        <v>736</v>
      </c>
      <c r="O2347" s="6" t="s">
        <v>18</v>
      </c>
      <c r="P2347" s="6" t="s">
        <v>18</v>
      </c>
      <c r="Q2347" s="20"/>
      <c r="R2347" s="6"/>
      <c r="S2347" s="10"/>
    </row>
    <row r="2348" spans="1:19" ht="15" hidden="1" x14ac:dyDescent="0.25">
      <c r="A2348" t="str">
        <f t="shared" si="36"/>
        <v>9000000015935828</v>
      </c>
      <c r="C2348" s="5">
        <v>2346</v>
      </c>
      <c r="D2348" s="5" t="s">
        <v>8213</v>
      </c>
      <c r="E2348" s="5" t="s">
        <v>8214</v>
      </c>
      <c r="F2348" s="13" t="s">
        <v>2617</v>
      </c>
      <c r="G2348" s="7" t="s">
        <v>2618</v>
      </c>
      <c r="H2348" s="6" t="s">
        <v>449</v>
      </c>
      <c r="I2348" s="8">
        <v>28</v>
      </c>
      <c r="J2348" s="8">
        <v>868</v>
      </c>
      <c r="K2348" s="8">
        <v>28</v>
      </c>
      <c r="L2348" s="8">
        <v>868</v>
      </c>
      <c r="M2348" s="6">
        <v>9358</v>
      </c>
      <c r="N2348" s="6" t="s">
        <v>736</v>
      </c>
      <c r="O2348" s="6" t="s">
        <v>18</v>
      </c>
      <c r="P2348" s="6" t="s">
        <v>18</v>
      </c>
      <c r="Q2348" s="20" t="s">
        <v>2594</v>
      </c>
      <c r="R2348" s="6"/>
      <c r="S2348" s="10"/>
    </row>
    <row r="2349" spans="1:19" ht="15" hidden="1" x14ac:dyDescent="0.25">
      <c r="A2349" t="str">
        <f t="shared" si="36"/>
        <v>900000001793584</v>
      </c>
      <c r="C2349" s="5">
        <v>2347</v>
      </c>
      <c r="D2349" s="5" t="s">
        <v>8213</v>
      </c>
      <c r="E2349" s="5" t="s">
        <v>8214</v>
      </c>
      <c r="F2349" s="13" t="s">
        <v>2619</v>
      </c>
      <c r="G2349" s="7" t="s">
        <v>2620</v>
      </c>
      <c r="H2349" s="6" t="s">
        <v>449</v>
      </c>
      <c r="I2349" s="8">
        <v>4</v>
      </c>
      <c r="J2349" s="8">
        <v>124</v>
      </c>
      <c r="K2349" s="8">
        <v>4</v>
      </c>
      <c r="L2349" s="8">
        <v>124</v>
      </c>
      <c r="M2349" s="6">
        <v>9358</v>
      </c>
      <c r="N2349" s="6" t="s">
        <v>736</v>
      </c>
      <c r="O2349" s="6" t="s">
        <v>18</v>
      </c>
      <c r="P2349" s="6" t="s">
        <v>18</v>
      </c>
      <c r="Q2349" s="20"/>
      <c r="R2349" s="6"/>
      <c r="S2349" s="10"/>
    </row>
    <row r="2350" spans="1:19" ht="15" hidden="1" x14ac:dyDescent="0.25">
      <c r="A2350" t="str">
        <f t="shared" si="36"/>
        <v>900000001893582</v>
      </c>
      <c r="C2350" s="5">
        <v>2348</v>
      </c>
      <c r="D2350" s="5" t="s">
        <v>8213</v>
      </c>
      <c r="E2350" s="5" t="s">
        <v>8214</v>
      </c>
      <c r="F2350" s="13" t="s">
        <v>2621</v>
      </c>
      <c r="G2350" s="7" t="s">
        <v>2622</v>
      </c>
      <c r="H2350" s="6" t="s">
        <v>449</v>
      </c>
      <c r="I2350" s="8">
        <v>2</v>
      </c>
      <c r="J2350" s="8">
        <v>622</v>
      </c>
      <c r="K2350" s="8">
        <v>2</v>
      </c>
      <c r="L2350" s="8">
        <v>622</v>
      </c>
      <c r="M2350" s="6">
        <v>9358</v>
      </c>
      <c r="N2350" s="6" t="s">
        <v>736</v>
      </c>
      <c r="O2350" s="6" t="s">
        <v>18</v>
      </c>
      <c r="P2350" s="6" t="s">
        <v>18</v>
      </c>
      <c r="Q2350" s="20"/>
      <c r="R2350" s="6"/>
      <c r="S2350" s="10"/>
    </row>
    <row r="2351" spans="1:19" ht="15" hidden="1" x14ac:dyDescent="0.25">
      <c r="A2351" t="str">
        <f t="shared" si="36"/>
        <v>900000002393582</v>
      </c>
      <c r="C2351" s="5">
        <v>2349</v>
      </c>
      <c r="D2351" s="5" t="s">
        <v>8213</v>
      </c>
      <c r="E2351" s="5" t="s">
        <v>8214</v>
      </c>
      <c r="F2351" s="13" t="s">
        <v>2623</v>
      </c>
      <c r="G2351" s="7" t="s">
        <v>2624</v>
      </c>
      <c r="H2351" s="6" t="s">
        <v>449</v>
      </c>
      <c r="I2351" s="8">
        <v>2</v>
      </c>
      <c r="J2351" s="8">
        <v>6216</v>
      </c>
      <c r="K2351" s="8">
        <v>2</v>
      </c>
      <c r="L2351" s="8">
        <v>6216</v>
      </c>
      <c r="M2351" s="6">
        <v>9358</v>
      </c>
      <c r="N2351" s="6" t="s">
        <v>736</v>
      </c>
      <c r="O2351" s="6" t="s">
        <v>18</v>
      </c>
      <c r="P2351" s="6" t="s">
        <v>18</v>
      </c>
      <c r="Q2351" s="20"/>
      <c r="R2351" s="6"/>
      <c r="S2351" s="10"/>
    </row>
    <row r="2352" spans="1:19" ht="15" hidden="1" x14ac:dyDescent="0.25">
      <c r="A2352" t="str">
        <f t="shared" si="36"/>
        <v>900000002493581</v>
      </c>
      <c r="C2352" s="5">
        <v>2350</v>
      </c>
      <c r="D2352" s="5" t="s">
        <v>8213</v>
      </c>
      <c r="E2352" s="5" t="s">
        <v>8214</v>
      </c>
      <c r="F2352" s="13" t="s">
        <v>2625</v>
      </c>
      <c r="G2352" s="7" t="s">
        <v>2626</v>
      </c>
      <c r="H2352" s="6" t="s">
        <v>449</v>
      </c>
      <c r="I2352" s="8">
        <v>1</v>
      </c>
      <c r="J2352" s="8">
        <v>2486</v>
      </c>
      <c r="K2352" s="8">
        <v>1</v>
      </c>
      <c r="L2352" s="8">
        <v>2486</v>
      </c>
      <c r="M2352" s="6">
        <v>9358</v>
      </c>
      <c r="N2352" s="6" t="s">
        <v>736</v>
      </c>
      <c r="O2352" s="6" t="s">
        <v>18</v>
      </c>
      <c r="P2352" s="6" t="s">
        <v>18</v>
      </c>
      <c r="Q2352" s="20"/>
      <c r="R2352" s="6"/>
      <c r="S2352" s="10"/>
    </row>
    <row r="2353" spans="1:19" ht="15" hidden="1" x14ac:dyDescent="0.25">
      <c r="A2353" t="str">
        <f t="shared" si="36"/>
        <v>900000002693582</v>
      </c>
      <c r="C2353" s="5">
        <v>2351</v>
      </c>
      <c r="D2353" s="5" t="s">
        <v>8213</v>
      </c>
      <c r="E2353" s="5" t="s">
        <v>8214</v>
      </c>
      <c r="F2353" s="13" t="s">
        <v>2627</v>
      </c>
      <c r="G2353" s="7" t="s">
        <v>2628</v>
      </c>
      <c r="H2353" s="6" t="s">
        <v>449</v>
      </c>
      <c r="I2353" s="8">
        <v>2</v>
      </c>
      <c r="J2353" s="8">
        <v>186</v>
      </c>
      <c r="K2353" s="8">
        <v>2</v>
      </c>
      <c r="L2353" s="8">
        <v>186</v>
      </c>
      <c r="M2353" s="6">
        <v>9358</v>
      </c>
      <c r="N2353" s="6" t="s">
        <v>736</v>
      </c>
      <c r="O2353" s="6" t="s">
        <v>18</v>
      </c>
      <c r="P2353" s="6" t="s">
        <v>18</v>
      </c>
      <c r="Q2353" s="20"/>
      <c r="R2353" s="6"/>
      <c r="S2353" s="10"/>
    </row>
    <row r="2354" spans="1:19" ht="15" hidden="1" x14ac:dyDescent="0.25">
      <c r="A2354" t="str">
        <f t="shared" si="36"/>
        <v>900000002993586</v>
      </c>
      <c r="C2354" s="5">
        <v>2352</v>
      </c>
      <c r="D2354" s="5" t="s">
        <v>8213</v>
      </c>
      <c r="E2354" s="5" t="s">
        <v>8214</v>
      </c>
      <c r="F2354" s="13" t="s">
        <v>2629</v>
      </c>
      <c r="G2354" s="7" t="s">
        <v>2630</v>
      </c>
      <c r="H2354" s="6" t="s">
        <v>449</v>
      </c>
      <c r="I2354" s="8">
        <v>6</v>
      </c>
      <c r="J2354" s="8">
        <v>468</v>
      </c>
      <c r="K2354" s="8">
        <v>6</v>
      </c>
      <c r="L2354" s="8">
        <v>468</v>
      </c>
      <c r="M2354" s="6">
        <v>9358</v>
      </c>
      <c r="N2354" s="6" t="s">
        <v>736</v>
      </c>
      <c r="O2354" s="6" t="s">
        <v>18</v>
      </c>
      <c r="P2354" s="6" t="s">
        <v>18</v>
      </c>
      <c r="Q2354" s="20"/>
      <c r="R2354" s="6"/>
      <c r="S2354" s="10"/>
    </row>
    <row r="2355" spans="1:19" ht="15" hidden="1" x14ac:dyDescent="0.25">
      <c r="A2355" t="str">
        <f t="shared" si="36"/>
        <v>9000000033935810</v>
      </c>
      <c r="C2355" s="5">
        <v>2353</v>
      </c>
      <c r="D2355" s="5" t="s">
        <v>8213</v>
      </c>
      <c r="E2355" s="5" t="s">
        <v>8214</v>
      </c>
      <c r="F2355" s="13" t="s">
        <v>2631</v>
      </c>
      <c r="G2355" s="7" t="s">
        <v>2632</v>
      </c>
      <c r="H2355" s="6" t="s">
        <v>449</v>
      </c>
      <c r="I2355" s="8">
        <v>10</v>
      </c>
      <c r="J2355" s="8">
        <v>620</v>
      </c>
      <c r="K2355" s="8">
        <v>6</v>
      </c>
      <c r="L2355" s="8">
        <v>372</v>
      </c>
      <c r="M2355" s="6">
        <v>9358</v>
      </c>
      <c r="N2355" s="6" t="s">
        <v>736</v>
      </c>
      <c r="O2355" s="6" t="s">
        <v>18</v>
      </c>
      <c r="P2355" s="6" t="s">
        <v>18</v>
      </c>
      <c r="Q2355" s="20"/>
      <c r="R2355" s="6"/>
      <c r="S2355" s="10"/>
    </row>
    <row r="2356" spans="1:19" ht="15" hidden="1" x14ac:dyDescent="0.25">
      <c r="A2356" t="str">
        <f t="shared" si="36"/>
        <v>900000003693582</v>
      </c>
      <c r="C2356" s="5">
        <v>2354</v>
      </c>
      <c r="D2356" s="5" t="s">
        <v>8213</v>
      </c>
      <c r="E2356" s="5" t="s">
        <v>8214</v>
      </c>
      <c r="F2356" s="13" t="s">
        <v>2633</v>
      </c>
      <c r="G2356" s="7" t="s">
        <v>2634</v>
      </c>
      <c r="H2356" s="6" t="s">
        <v>449</v>
      </c>
      <c r="I2356" s="8">
        <v>2</v>
      </c>
      <c r="J2356" s="8">
        <v>156</v>
      </c>
      <c r="K2356" s="8">
        <v>2</v>
      </c>
      <c r="L2356" s="8">
        <v>156</v>
      </c>
      <c r="M2356" s="6">
        <v>9358</v>
      </c>
      <c r="N2356" s="6" t="s">
        <v>736</v>
      </c>
      <c r="O2356" s="6" t="s">
        <v>18</v>
      </c>
      <c r="P2356" s="6" t="s">
        <v>18</v>
      </c>
      <c r="Q2356" s="20"/>
      <c r="R2356" s="6"/>
      <c r="S2356" s="10"/>
    </row>
    <row r="2357" spans="1:19" ht="15" hidden="1" x14ac:dyDescent="0.25">
      <c r="A2357" t="str">
        <f t="shared" si="36"/>
        <v>900000003793582</v>
      </c>
      <c r="C2357" s="5">
        <v>2355</v>
      </c>
      <c r="D2357" s="5" t="s">
        <v>8213</v>
      </c>
      <c r="E2357" s="5" t="s">
        <v>8214</v>
      </c>
      <c r="F2357" s="13" t="s">
        <v>2635</v>
      </c>
      <c r="G2357" s="7" t="s">
        <v>2636</v>
      </c>
      <c r="H2357" s="6" t="s">
        <v>449</v>
      </c>
      <c r="I2357" s="8">
        <v>2</v>
      </c>
      <c r="J2357" s="8">
        <v>186</v>
      </c>
      <c r="K2357" s="8">
        <v>2</v>
      </c>
      <c r="L2357" s="8">
        <v>186</v>
      </c>
      <c r="M2357" s="6">
        <v>9358</v>
      </c>
      <c r="N2357" s="6" t="s">
        <v>736</v>
      </c>
      <c r="O2357" s="6" t="s">
        <v>18</v>
      </c>
      <c r="P2357" s="6" t="s">
        <v>18</v>
      </c>
      <c r="Q2357" s="20"/>
      <c r="R2357" s="6"/>
      <c r="S2357" s="10"/>
    </row>
    <row r="2358" spans="1:19" ht="15" hidden="1" x14ac:dyDescent="0.25">
      <c r="A2358" t="str">
        <f t="shared" ref="A2358:A2421" si="37">F2358&amp;M2358&amp;I2358</f>
        <v>900000004193586</v>
      </c>
      <c r="C2358" s="5">
        <v>2356</v>
      </c>
      <c r="D2358" s="5" t="s">
        <v>8213</v>
      </c>
      <c r="E2358" s="5" t="s">
        <v>8214</v>
      </c>
      <c r="F2358" s="13" t="s">
        <v>2637</v>
      </c>
      <c r="G2358" s="7" t="s">
        <v>2628</v>
      </c>
      <c r="H2358" s="6" t="s">
        <v>449</v>
      </c>
      <c r="I2358" s="8">
        <v>6</v>
      </c>
      <c r="J2358" s="8">
        <v>558</v>
      </c>
      <c r="K2358" s="8">
        <v>6</v>
      </c>
      <c r="L2358" s="8">
        <v>558</v>
      </c>
      <c r="M2358" s="6">
        <v>9358</v>
      </c>
      <c r="N2358" s="6" t="s">
        <v>736</v>
      </c>
      <c r="O2358" s="6" t="s">
        <v>18</v>
      </c>
      <c r="P2358" s="6" t="s">
        <v>18</v>
      </c>
      <c r="Q2358" s="20"/>
      <c r="R2358" s="6"/>
      <c r="S2358" s="10"/>
    </row>
    <row r="2359" spans="1:19" ht="15" hidden="1" x14ac:dyDescent="0.25">
      <c r="A2359" t="str">
        <f t="shared" si="37"/>
        <v>900000004293582</v>
      </c>
      <c r="C2359" s="5">
        <v>2357</v>
      </c>
      <c r="D2359" s="5" t="s">
        <v>8213</v>
      </c>
      <c r="E2359" s="5" t="s">
        <v>8214</v>
      </c>
      <c r="F2359" s="13" t="s">
        <v>2638</v>
      </c>
      <c r="G2359" s="7" t="s">
        <v>2639</v>
      </c>
      <c r="H2359" s="6" t="s">
        <v>449</v>
      </c>
      <c r="I2359" s="8">
        <v>2</v>
      </c>
      <c r="J2359" s="8">
        <v>310</v>
      </c>
      <c r="K2359" s="8">
        <v>2</v>
      </c>
      <c r="L2359" s="8">
        <v>310</v>
      </c>
      <c r="M2359" s="6">
        <v>9358</v>
      </c>
      <c r="N2359" s="6" t="s">
        <v>736</v>
      </c>
      <c r="O2359" s="6" t="s">
        <v>18</v>
      </c>
      <c r="P2359" s="6" t="s">
        <v>18</v>
      </c>
      <c r="Q2359" s="20"/>
      <c r="R2359" s="6"/>
      <c r="S2359" s="10"/>
    </row>
    <row r="2360" spans="1:19" ht="15" hidden="1" x14ac:dyDescent="0.25">
      <c r="A2360" t="str">
        <f t="shared" si="37"/>
        <v>900000004393582</v>
      </c>
      <c r="C2360" s="5">
        <v>2358</v>
      </c>
      <c r="D2360" s="5" t="s">
        <v>8213</v>
      </c>
      <c r="E2360" s="5" t="s">
        <v>8214</v>
      </c>
      <c r="F2360" s="13" t="s">
        <v>2640</v>
      </c>
      <c r="G2360" s="7" t="s">
        <v>2641</v>
      </c>
      <c r="H2360" s="6" t="s">
        <v>449</v>
      </c>
      <c r="I2360" s="8">
        <v>2</v>
      </c>
      <c r="J2360" s="8">
        <v>124</v>
      </c>
      <c r="K2360" s="8">
        <v>2</v>
      </c>
      <c r="L2360" s="8">
        <v>124</v>
      </c>
      <c r="M2360" s="6">
        <v>9358</v>
      </c>
      <c r="N2360" s="6" t="s">
        <v>736</v>
      </c>
      <c r="O2360" s="6" t="s">
        <v>18</v>
      </c>
      <c r="P2360" s="6" t="s">
        <v>18</v>
      </c>
      <c r="Q2360" s="20"/>
      <c r="R2360" s="6"/>
      <c r="S2360" s="10"/>
    </row>
    <row r="2361" spans="1:19" ht="15" hidden="1" x14ac:dyDescent="0.25">
      <c r="A2361" t="str">
        <f t="shared" si="37"/>
        <v>900000004593581</v>
      </c>
      <c r="C2361" s="5">
        <v>2359</v>
      </c>
      <c r="D2361" s="5" t="s">
        <v>8213</v>
      </c>
      <c r="E2361" s="5" t="s">
        <v>8214</v>
      </c>
      <c r="F2361" s="13" t="s">
        <v>2642</v>
      </c>
      <c r="G2361" s="7" t="s">
        <v>2643</v>
      </c>
      <c r="H2361" s="6" t="s">
        <v>449</v>
      </c>
      <c r="I2361" s="8">
        <v>1</v>
      </c>
      <c r="J2361" s="8">
        <v>16</v>
      </c>
      <c r="K2361" s="8">
        <v>1</v>
      </c>
      <c r="L2361" s="8">
        <v>16</v>
      </c>
      <c r="M2361" s="6">
        <v>9358</v>
      </c>
      <c r="N2361" s="6" t="s">
        <v>736</v>
      </c>
      <c r="O2361" s="6" t="s">
        <v>18</v>
      </c>
      <c r="P2361" s="6" t="s">
        <v>18</v>
      </c>
      <c r="Q2361" s="20"/>
      <c r="R2361" s="6"/>
      <c r="S2361" s="10"/>
    </row>
    <row r="2362" spans="1:19" ht="15" hidden="1" x14ac:dyDescent="0.25">
      <c r="A2362" t="str">
        <f t="shared" si="37"/>
        <v>900000004693582</v>
      </c>
      <c r="C2362" s="5">
        <v>2360</v>
      </c>
      <c r="D2362" s="5" t="s">
        <v>8213</v>
      </c>
      <c r="E2362" s="5" t="s">
        <v>8214</v>
      </c>
      <c r="F2362" s="13" t="s">
        <v>2644</v>
      </c>
      <c r="G2362" s="7" t="s">
        <v>2645</v>
      </c>
      <c r="H2362" s="6" t="s">
        <v>449</v>
      </c>
      <c r="I2362" s="8">
        <v>2</v>
      </c>
      <c r="J2362" s="8">
        <v>94</v>
      </c>
      <c r="K2362" s="8">
        <v>2</v>
      </c>
      <c r="L2362" s="8">
        <v>94</v>
      </c>
      <c r="M2362" s="6">
        <v>9358</v>
      </c>
      <c r="N2362" s="6" t="s">
        <v>736</v>
      </c>
      <c r="O2362" s="6" t="s">
        <v>18</v>
      </c>
      <c r="P2362" s="6" t="s">
        <v>18</v>
      </c>
      <c r="Q2362" s="20" t="s">
        <v>2594</v>
      </c>
      <c r="R2362" s="6"/>
      <c r="S2362" s="10"/>
    </row>
    <row r="2363" spans="1:19" ht="15" hidden="1" x14ac:dyDescent="0.25">
      <c r="A2363" t="str">
        <f t="shared" si="37"/>
        <v>9634380593584</v>
      </c>
      <c r="C2363" s="5">
        <v>2361</v>
      </c>
      <c r="D2363" s="5" t="s">
        <v>8149</v>
      </c>
      <c r="E2363" s="5" t="s">
        <v>8150</v>
      </c>
      <c r="F2363" s="13" t="s">
        <v>2646</v>
      </c>
      <c r="G2363" s="7" t="s">
        <v>2647</v>
      </c>
      <c r="H2363" s="6" t="s">
        <v>449</v>
      </c>
      <c r="I2363" s="8">
        <v>4</v>
      </c>
      <c r="J2363" s="8">
        <v>485</v>
      </c>
      <c r="K2363" s="8">
        <v>4</v>
      </c>
      <c r="L2363" s="8">
        <v>485</v>
      </c>
      <c r="M2363" s="6">
        <v>9358</v>
      </c>
      <c r="N2363" s="6" t="s">
        <v>736</v>
      </c>
      <c r="O2363" s="6" t="s">
        <v>18</v>
      </c>
      <c r="P2363" s="6" t="s">
        <v>18</v>
      </c>
      <c r="Q2363" s="20"/>
      <c r="R2363" s="6"/>
      <c r="S2363" s="10"/>
    </row>
    <row r="2364" spans="1:19" ht="15" hidden="1" x14ac:dyDescent="0.25">
      <c r="A2364" t="str">
        <f t="shared" si="37"/>
        <v>900000004893581</v>
      </c>
      <c r="C2364" s="5">
        <v>2362</v>
      </c>
      <c r="D2364" s="5" t="s">
        <v>8213</v>
      </c>
      <c r="E2364" s="5" t="s">
        <v>8214</v>
      </c>
      <c r="F2364" s="13" t="s">
        <v>2648</v>
      </c>
      <c r="G2364" s="7" t="s">
        <v>2649</v>
      </c>
      <c r="H2364" s="6" t="s">
        <v>449</v>
      </c>
      <c r="I2364" s="8">
        <v>1</v>
      </c>
      <c r="J2364" s="8">
        <v>93</v>
      </c>
      <c r="K2364" s="8">
        <v>1</v>
      </c>
      <c r="L2364" s="8">
        <v>93</v>
      </c>
      <c r="M2364" s="6">
        <v>9358</v>
      </c>
      <c r="N2364" s="6" t="s">
        <v>736</v>
      </c>
      <c r="O2364" s="6" t="s">
        <v>18</v>
      </c>
      <c r="P2364" s="6" t="s">
        <v>18</v>
      </c>
      <c r="Q2364" s="20"/>
      <c r="R2364" s="6"/>
      <c r="S2364" s="10"/>
    </row>
    <row r="2365" spans="1:19" ht="15" hidden="1" x14ac:dyDescent="0.25">
      <c r="A2365" t="str">
        <f t="shared" si="37"/>
        <v>900000004993582</v>
      </c>
      <c r="C2365" s="5">
        <v>2363</v>
      </c>
      <c r="D2365" s="5" t="s">
        <v>8213</v>
      </c>
      <c r="E2365" s="5" t="s">
        <v>8214</v>
      </c>
      <c r="F2365" s="13" t="s">
        <v>2650</v>
      </c>
      <c r="G2365" s="7" t="s">
        <v>2591</v>
      </c>
      <c r="H2365" s="6" t="s">
        <v>449</v>
      </c>
      <c r="I2365" s="8">
        <v>2</v>
      </c>
      <c r="J2365" s="8">
        <v>16</v>
      </c>
      <c r="K2365" s="8">
        <v>2</v>
      </c>
      <c r="L2365" s="8">
        <v>16</v>
      </c>
      <c r="M2365" s="6">
        <v>9358</v>
      </c>
      <c r="N2365" s="6" t="s">
        <v>736</v>
      </c>
      <c r="O2365" s="6" t="s">
        <v>18</v>
      </c>
      <c r="P2365" s="6" t="s">
        <v>18</v>
      </c>
      <c r="Q2365" s="20"/>
      <c r="R2365" s="6"/>
      <c r="S2365" s="10"/>
    </row>
    <row r="2366" spans="1:19" ht="15" hidden="1" x14ac:dyDescent="0.25">
      <c r="A2366" t="str">
        <f t="shared" si="37"/>
        <v>900000005193584</v>
      </c>
      <c r="C2366" s="5">
        <v>2364</v>
      </c>
      <c r="D2366" s="5" t="s">
        <v>8213</v>
      </c>
      <c r="E2366" s="5" t="s">
        <v>8214</v>
      </c>
      <c r="F2366" s="13" t="s">
        <v>2651</v>
      </c>
      <c r="G2366" s="7" t="s">
        <v>2652</v>
      </c>
      <c r="H2366" s="6" t="s">
        <v>449</v>
      </c>
      <c r="I2366" s="8">
        <v>4</v>
      </c>
      <c r="J2366" s="8">
        <v>312</v>
      </c>
      <c r="K2366" s="8">
        <v>4</v>
      </c>
      <c r="L2366" s="8">
        <v>312</v>
      </c>
      <c r="M2366" s="6">
        <v>9358</v>
      </c>
      <c r="N2366" s="6" t="s">
        <v>736</v>
      </c>
      <c r="O2366" s="6" t="s">
        <v>18</v>
      </c>
      <c r="P2366" s="6" t="s">
        <v>18</v>
      </c>
      <c r="Q2366" s="20"/>
      <c r="R2366" s="6"/>
      <c r="S2366" s="10"/>
    </row>
    <row r="2367" spans="1:19" ht="15" hidden="1" x14ac:dyDescent="0.25">
      <c r="A2367" t="str">
        <f t="shared" si="37"/>
        <v>900000005293581</v>
      </c>
      <c r="C2367" s="5">
        <v>2365</v>
      </c>
      <c r="D2367" s="5" t="s">
        <v>8213</v>
      </c>
      <c r="E2367" s="5" t="s">
        <v>8214</v>
      </c>
      <c r="F2367" s="13" t="s">
        <v>2653</v>
      </c>
      <c r="G2367" s="7" t="s">
        <v>2654</v>
      </c>
      <c r="H2367" s="6" t="s">
        <v>449</v>
      </c>
      <c r="I2367" s="8">
        <v>1</v>
      </c>
      <c r="J2367" s="8">
        <v>16</v>
      </c>
      <c r="K2367" s="8">
        <v>1</v>
      </c>
      <c r="L2367" s="8">
        <v>16</v>
      </c>
      <c r="M2367" s="6">
        <v>9358</v>
      </c>
      <c r="N2367" s="6" t="s">
        <v>736</v>
      </c>
      <c r="O2367" s="6" t="s">
        <v>18</v>
      </c>
      <c r="P2367" s="6" t="s">
        <v>18</v>
      </c>
      <c r="Q2367" s="20"/>
      <c r="R2367" s="6"/>
      <c r="S2367" s="10"/>
    </row>
    <row r="2368" spans="1:19" ht="15" hidden="1" x14ac:dyDescent="0.25">
      <c r="A2368" t="str">
        <f t="shared" si="37"/>
        <v>9000000053935810</v>
      </c>
      <c r="C2368" s="5">
        <v>2366</v>
      </c>
      <c r="D2368" s="5" t="s">
        <v>8213</v>
      </c>
      <c r="E2368" s="5" t="s">
        <v>8214</v>
      </c>
      <c r="F2368" s="13" t="s">
        <v>2655</v>
      </c>
      <c r="G2368" s="7" t="s">
        <v>2652</v>
      </c>
      <c r="H2368" s="6" t="s">
        <v>449</v>
      </c>
      <c r="I2368" s="8">
        <v>10</v>
      </c>
      <c r="J2368" s="8">
        <v>780</v>
      </c>
      <c r="K2368" s="8">
        <v>10</v>
      </c>
      <c r="L2368" s="8">
        <v>780</v>
      </c>
      <c r="M2368" s="6">
        <v>9358</v>
      </c>
      <c r="N2368" s="6" t="s">
        <v>736</v>
      </c>
      <c r="O2368" s="6" t="s">
        <v>18</v>
      </c>
      <c r="P2368" s="6" t="s">
        <v>18</v>
      </c>
      <c r="Q2368" s="20"/>
      <c r="R2368" s="6"/>
      <c r="S2368" s="10"/>
    </row>
    <row r="2369" spans="1:19" ht="15" hidden="1" x14ac:dyDescent="0.25">
      <c r="A2369" t="str">
        <f t="shared" si="37"/>
        <v>900000005693582</v>
      </c>
      <c r="C2369" s="5">
        <v>2367</v>
      </c>
      <c r="D2369" s="5" t="s">
        <v>8213</v>
      </c>
      <c r="E2369" s="5" t="s">
        <v>8214</v>
      </c>
      <c r="F2369" s="13" t="s">
        <v>2656</v>
      </c>
      <c r="G2369" s="7" t="s">
        <v>2657</v>
      </c>
      <c r="H2369" s="6" t="s">
        <v>449</v>
      </c>
      <c r="I2369" s="8">
        <v>2</v>
      </c>
      <c r="J2369" s="8">
        <v>124</v>
      </c>
      <c r="K2369" s="8">
        <v>2</v>
      </c>
      <c r="L2369" s="8">
        <v>124</v>
      </c>
      <c r="M2369" s="6">
        <v>9358</v>
      </c>
      <c r="N2369" s="6" t="s">
        <v>736</v>
      </c>
      <c r="O2369" s="6" t="s">
        <v>18</v>
      </c>
      <c r="P2369" s="6" t="s">
        <v>18</v>
      </c>
      <c r="Q2369" s="20"/>
      <c r="R2369" s="6"/>
      <c r="S2369" s="10"/>
    </row>
    <row r="2370" spans="1:19" ht="15" hidden="1" x14ac:dyDescent="0.25">
      <c r="A2370" t="str">
        <f t="shared" si="37"/>
        <v>900000005993581</v>
      </c>
      <c r="C2370" s="5">
        <v>2368</v>
      </c>
      <c r="D2370" s="5" t="s">
        <v>8213</v>
      </c>
      <c r="E2370" s="5" t="s">
        <v>8214</v>
      </c>
      <c r="F2370" s="13" t="s">
        <v>2658</v>
      </c>
      <c r="G2370" s="7" t="s">
        <v>2659</v>
      </c>
      <c r="H2370" s="6" t="s">
        <v>449</v>
      </c>
      <c r="I2370" s="8">
        <v>1</v>
      </c>
      <c r="J2370" s="8">
        <v>47</v>
      </c>
      <c r="K2370" s="8">
        <v>1</v>
      </c>
      <c r="L2370" s="8">
        <v>47</v>
      </c>
      <c r="M2370" s="6">
        <v>9358</v>
      </c>
      <c r="N2370" s="6" t="s">
        <v>736</v>
      </c>
      <c r="O2370" s="6" t="s">
        <v>18</v>
      </c>
      <c r="P2370" s="6" t="s">
        <v>18</v>
      </c>
      <c r="Q2370" s="20"/>
      <c r="R2370" s="6"/>
      <c r="S2370" s="10"/>
    </row>
    <row r="2371" spans="1:19" ht="15" hidden="1" x14ac:dyDescent="0.25">
      <c r="A2371" t="str">
        <f t="shared" si="37"/>
        <v>900000006093581</v>
      </c>
      <c r="C2371" s="5">
        <v>2369</v>
      </c>
      <c r="D2371" s="5" t="s">
        <v>8213</v>
      </c>
      <c r="E2371" s="5" t="s">
        <v>8214</v>
      </c>
      <c r="F2371" s="13" t="s">
        <v>2660</v>
      </c>
      <c r="G2371" s="7" t="s">
        <v>2661</v>
      </c>
      <c r="H2371" s="6" t="s">
        <v>449</v>
      </c>
      <c r="I2371" s="8">
        <v>1</v>
      </c>
      <c r="J2371" s="8">
        <v>93</v>
      </c>
      <c r="K2371" s="8">
        <v>1</v>
      </c>
      <c r="L2371" s="8">
        <v>93</v>
      </c>
      <c r="M2371" s="6">
        <v>9358</v>
      </c>
      <c r="N2371" s="6" t="s">
        <v>736</v>
      </c>
      <c r="O2371" s="6" t="s">
        <v>18</v>
      </c>
      <c r="P2371" s="6" t="s">
        <v>18</v>
      </c>
      <c r="Q2371" s="20"/>
      <c r="R2371" s="6"/>
      <c r="S2371" s="10"/>
    </row>
    <row r="2372" spans="1:19" ht="15" hidden="1" x14ac:dyDescent="0.25">
      <c r="A2372" t="str">
        <f t="shared" si="37"/>
        <v>900000006293582</v>
      </c>
      <c r="C2372" s="5">
        <v>2370</v>
      </c>
      <c r="D2372" s="5" t="s">
        <v>8213</v>
      </c>
      <c r="E2372" s="5" t="s">
        <v>8214</v>
      </c>
      <c r="F2372" s="13" t="s">
        <v>2662</v>
      </c>
      <c r="G2372" s="7" t="s">
        <v>2663</v>
      </c>
      <c r="H2372" s="6" t="s">
        <v>449</v>
      </c>
      <c r="I2372" s="8">
        <v>2</v>
      </c>
      <c r="J2372" s="8">
        <v>32</v>
      </c>
      <c r="K2372" s="8">
        <v>2</v>
      </c>
      <c r="L2372" s="8">
        <v>32</v>
      </c>
      <c r="M2372" s="6">
        <v>9358</v>
      </c>
      <c r="N2372" s="6" t="s">
        <v>736</v>
      </c>
      <c r="O2372" s="6" t="s">
        <v>18</v>
      </c>
      <c r="P2372" s="6" t="s">
        <v>18</v>
      </c>
      <c r="Q2372" s="20" t="s">
        <v>2594</v>
      </c>
      <c r="R2372" s="6"/>
      <c r="S2372" s="10"/>
    </row>
    <row r="2373" spans="1:19" ht="15" hidden="1" x14ac:dyDescent="0.25">
      <c r="A2373" t="str">
        <f t="shared" si="37"/>
        <v>900000006593581</v>
      </c>
      <c r="C2373" s="5">
        <v>2371</v>
      </c>
      <c r="D2373" s="5" t="s">
        <v>8213</v>
      </c>
      <c r="E2373" s="5" t="s">
        <v>8214</v>
      </c>
      <c r="F2373" s="13" t="s">
        <v>2664</v>
      </c>
      <c r="G2373" s="7" t="s">
        <v>2665</v>
      </c>
      <c r="H2373" s="6" t="s">
        <v>449</v>
      </c>
      <c r="I2373" s="8">
        <v>1</v>
      </c>
      <c r="J2373" s="8">
        <v>715</v>
      </c>
      <c r="K2373" s="8">
        <v>1</v>
      </c>
      <c r="L2373" s="8">
        <v>715</v>
      </c>
      <c r="M2373" s="6">
        <v>9358</v>
      </c>
      <c r="N2373" s="6" t="s">
        <v>736</v>
      </c>
      <c r="O2373" s="6" t="s">
        <v>18</v>
      </c>
      <c r="P2373" s="6" t="s">
        <v>18</v>
      </c>
      <c r="Q2373" s="20"/>
      <c r="R2373" s="6"/>
      <c r="S2373" s="10"/>
    </row>
    <row r="2374" spans="1:19" ht="15" hidden="1" x14ac:dyDescent="0.25">
      <c r="A2374" t="str">
        <f t="shared" si="37"/>
        <v>900000007093582</v>
      </c>
      <c r="C2374" s="5">
        <v>2372</v>
      </c>
      <c r="D2374" s="5" t="s">
        <v>8213</v>
      </c>
      <c r="E2374" s="5" t="s">
        <v>8214</v>
      </c>
      <c r="F2374" s="13" t="s">
        <v>2666</v>
      </c>
      <c r="G2374" s="7" t="s">
        <v>2667</v>
      </c>
      <c r="H2374" s="6" t="s">
        <v>449</v>
      </c>
      <c r="I2374" s="8">
        <v>2</v>
      </c>
      <c r="J2374" s="8">
        <v>124</v>
      </c>
      <c r="K2374" s="8">
        <v>2</v>
      </c>
      <c r="L2374" s="8">
        <v>124</v>
      </c>
      <c r="M2374" s="6">
        <v>9358</v>
      </c>
      <c r="N2374" s="6" t="s">
        <v>736</v>
      </c>
      <c r="O2374" s="6" t="s">
        <v>18</v>
      </c>
      <c r="P2374" s="6" t="s">
        <v>18</v>
      </c>
      <c r="Q2374" s="20"/>
      <c r="R2374" s="6"/>
      <c r="S2374" s="10"/>
    </row>
    <row r="2375" spans="1:19" ht="15" hidden="1" x14ac:dyDescent="0.25">
      <c r="A2375" t="str">
        <f t="shared" si="37"/>
        <v>900000007293582</v>
      </c>
      <c r="C2375" s="5">
        <v>2373</v>
      </c>
      <c r="D2375" s="5" t="s">
        <v>8213</v>
      </c>
      <c r="E2375" s="5" t="s">
        <v>8214</v>
      </c>
      <c r="F2375" s="13" t="s">
        <v>2668</v>
      </c>
      <c r="G2375" s="7" t="s">
        <v>2669</v>
      </c>
      <c r="H2375" s="6" t="s">
        <v>449</v>
      </c>
      <c r="I2375" s="8">
        <v>2</v>
      </c>
      <c r="J2375" s="8">
        <v>62</v>
      </c>
      <c r="K2375" s="8">
        <v>2</v>
      </c>
      <c r="L2375" s="8">
        <v>62</v>
      </c>
      <c r="M2375" s="6">
        <v>9358</v>
      </c>
      <c r="N2375" s="6" t="s">
        <v>736</v>
      </c>
      <c r="O2375" s="6" t="s">
        <v>18</v>
      </c>
      <c r="P2375" s="6" t="s">
        <v>18</v>
      </c>
      <c r="Q2375" s="20"/>
      <c r="R2375" s="6"/>
      <c r="S2375" s="10"/>
    </row>
    <row r="2376" spans="1:19" ht="15" hidden="1" x14ac:dyDescent="0.25">
      <c r="A2376" t="str">
        <f t="shared" si="37"/>
        <v>900000007593581</v>
      </c>
      <c r="C2376" s="5">
        <v>2374</v>
      </c>
      <c r="D2376" s="5" t="s">
        <v>8213</v>
      </c>
      <c r="E2376" s="5" t="s">
        <v>8214</v>
      </c>
      <c r="F2376" s="13" t="s">
        <v>2670</v>
      </c>
      <c r="G2376" s="7" t="s">
        <v>2671</v>
      </c>
      <c r="H2376" s="6" t="s">
        <v>449</v>
      </c>
      <c r="I2376" s="8">
        <v>1</v>
      </c>
      <c r="J2376" s="8">
        <v>47</v>
      </c>
      <c r="K2376" s="8">
        <v>1</v>
      </c>
      <c r="L2376" s="8">
        <v>47</v>
      </c>
      <c r="M2376" s="6">
        <v>9358</v>
      </c>
      <c r="N2376" s="6" t="s">
        <v>736</v>
      </c>
      <c r="O2376" s="6" t="s">
        <v>18</v>
      </c>
      <c r="P2376" s="6" t="s">
        <v>18</v>
      </c>
      <c r="Q2376" s="20"/>
      <c r="R2376" s="6"/>
      <c r="S2376" s="10"/>
    </row>
    <row r="2377" spans="1:19" ht="15" hidden="1" x14ac:dyDescent="0.25">
      <c r="A2377" t="str">
        <f t="shared" si="37"/>
        <v>900000007893581</v>
      </c>
      <c r="C2377" s="5">
        <v>2375</v>
      </c>
      <c r="D2377" s="5" t="s">
        <v>8213</v>
      </c>
      <c r="E2377" s="5" t="s">
        <v>8214</v>
      </c>
      <c r="F2377" s="13" t="s">
        <v>2672</v>
      </c>
      <c r="G2377" s="7" t="s">
        <v>2673</v>
      </c>
      <c r="H2377" s="6" t="s">
        <v>449</v>
      </c>
      <c r="I2377" s="8">
        <v>1</v>
      </c>
      <c r="J2377" s="8">
        <v>31</v>
      </c>
      <c r="K2377" s="8">
        <v>1</v>
      </c>
      <c r="L2377" s="8">
        <v>31</v>
      </c>
      <c r="M2377" s="6">
        <v>9358</v>
      </c>
      <c r="N2377" s="6" t="s">
        <v>736</v>
      </c>
      <c r="O2377" s="6" t="s">
        <v>18</v>
      </c>
      <c r="P2377" s="6" t="s">
        <v>18</v>
      </c>
      <c r="Q2377" s="20"/>
      <c r="R2377" s="6"/>
      <c r="S2377" s="10"/>
    </row>
    <row r="2378" spans="1:19" ht="15" hidden="1" x14ac:dyDescent="0.25">
      <c r="A2378" t="str">
        <f t="shared" si="37"/>
        <v>900000007993582</v>
      </c>
      <c r="C2378" s="5">
        <v>2376</v>
      </c>
      <c r="D2378" s="5" t="s">
        <v>8213</v>
      </c>
      <c r="E2378" s="5" t="s">
        <v>8214</v>
      </c>
      <c r="F2378" s="13" t="s">
        <v>2674</v>
      </c>
      <c r="G2378" s="7" t="s">
        <v>2675</v>
      </c>
      <c r="H2378" s="6" t="s">
        <v>449</v>
      </c>
      <c r="I2378" s="8">
        <v>2</v>
      </c>
      <c r="J2378" s="8">
        <v>124</v>
      </c>
      <c r="K2378" s="8">
        <v>2</v>
      </c>
      <c r="L2378" s="8">
        <v>124</v>
      </c>
      <c r="M2378" s="6">
        <v>9358</v>
      </c>
      <c r="N2378" s="6" t="s">
        <v>736</v>
      </c>
      <c r="O2378" s="6" t="s">
        <v>18</v>
      </c>
      <c r="P2378" s="6" t="s">
        <v>18</v>
      </c>
      <c r="Q2378" s="20"/>
      <c r="R2378" s="6"/>
      <c r="S2378" s="10"/>
    </row>
    <row r="2379" spans="1:19" ht="15" hidden="1" x14ac:dyDescent="0.25">
      <c r="A2379" t="str">
        <f t="shared" si="37"/>
        <v>900000008093581</v>
      </c>
      <c r="C2379" s="5">
        <v>2377</v>
      </c>
      <c r="D2379" s="5" t="s">
        <v>8213</v>
      </c>
      <c r="E2379" s="5" t="s">
        <v>8214</v>
      </c>
      <c r="F2379" s="13" t="s">
        <v>2676</v>
      </c>
      <c r="G2379" s="7" t="s">
        <v>2677</v>
      </c>
      <c r="H2379" s="6" t="s">
        <v>449</v>
      </c>
      <c r="I2379" s="8">
        <v>1</v>
      </c>
      <c r="J2379" s="8">
        <v>62</v>
      </c>
      <c r="K2379" s="8">
        <v>1</v>
      </c>
      <c r="L2379" s="8">
        <v>62</v>
      </c>
      <c r="M2379" s="6">
        <v>9358</v>
      </c>
      <c r="N2379" s="6" t="s">
        <v>736</v>
      </c>
      <c r="O2379" s="6" t="s">
        <v>18</v>
      </c>
      <c r="P2379" s="6" t="s">
        <v>18</v>
      </c>
      <c r="Q2379" s="20"/>
      <c r="R2379" s="6"/>
      <c r="S2379" s="10"/>
    </row>
    <row r="2380" spans="1:19" ht="15" hidden="1" x14ac:dyDescent="0.25">
      <c r="A2380" t="str">
        <f t="shared" si="37"/>
        <v>9000000086935896</v>
      </c>
      <c r="C2380" s="5">
        <v>2378</v>
      </c>
      <c r="D2380" s="5" t="s">
        <v>8213</v>
      </c>
      <c r="E2380" s="5" t="s">
        <v>8214</v>
      </c>
      <c r="F2380" s="13" t="s">
        <v>2678</v>
      </c>
      <c r="G2380" s="7" t="s">
        <v>2679</v>
      </c>
      <c r="H2380" s="6" t="s">
        <v>449</v>
      </c>
      <c r="I2380" s="8">
        <v>96</v>
      </c>
      <c r="J2380" s="8">
        <v>4512</v>
      </c>
      <c r="K2380" s="8">
        <v>96</v>
      </c>
      <c r="L2380" s="8">
        <v>4512</v>
      </c>
      <c r="M2380" s="6">
        <v>9358</v>
      </c>
      <c r="N2380" s="6" t="s">
        <v>736</v>
      </c>
      <c r="O2380" s="6" t="s">
        <v>18</v>
      </c>
      <c r="P2380" s="6" t="s">
        <v>18</v>
      </c>
      <c r="Q2380" s="20" t="s">
        <v>2594</v>
      </c>
      <c r="R2380" s="6"/>
      <c r="S2380" s="10"/>
    </row>
    <row r="2381" spans="1:19" ht="15" hidden="1" x14ac:dyDescent="0.25">
      <c r="A2381" t="str">
        <f t="shared" si="37"/>
        <v>900000008993581</v>
      </c>
      <c r="C2381" s="5">
        <v>2379</v>
      </c>
      <c r="D2381" s="5" t="s">
        <v>8213</v>
      </c>
      <c r="E2381" s="5" t="s">
        <v>8214</v>
      </c>
      <c r="F2381" s="13" t="s">
        <v>2680</v>
      </c>
      <c r="G2381" s="7" t="s">
        <v>2681</v>
      </c>
      <c r="H2381" s="6" t="s">
        <v>449</v>
      </c>
      <c r="I2381" s="8">
        <v>1</v>
      </c>
      <c r="J2381" s="8">
        <v>466</v>
      </c>
      <c r="K2381" s="8">
        <v>1</v>
      </c>
      <c r="L2381" s="8">
        <v>466</v>
      </c>
      <c r="M2381" s="6">
        <v>9358</v>
      </c>
      <c r="N2381" s="6" t="s">
        <v>736</v>
      </c>
      <c r="O2381" s="6" t="s">
        <v>18</v>
      </c>
      <c r="P2381" s="6" t="s">
        <v>18</v>
      </c>
      <c r="Q2381" s="20"/>
      <c r="R2381" s="6"/>
      <c r="S2381" s="10"/>
    </row>
    <row r="2382" spans="1:19" ht="15" hidden="1" x14ac:dyDescent="0.25">
      <c r="A2382" t="str">
        <f t="shared" si="37"/>
        <v>180000014493711</v>
      </c>
      <c r="C2382" s="5">
        <v>2380</v>
      </c>
      <c r="D2382" s="5" t="s">
        <v>8161</v>
      </c>
      <c r="E2382" s="5" t="s">
        <v>8162</v>
      </c>
      <c r="F2382" s="13" t="s">
        <v>2682</v>
      </c>
      <c r="G2382" s="7" t="s">
        <v>2683</v>
      </c>
      <c r="H2382" s="6" t="s">
        <v>449</v>
      </c>
      <c r="I2382" s="8">
        <v>1</v>
      </c>
      <c r="J2382" s="8">
        <v>622</v>
      </c>
      <c r="K2382" s="8">
        <v>1</v>
      </c>
      <c r="L2382" s="8">
        <v>622</v>
      </c>
      <c r="M2382" s="6">
        <v>9371</v>
      </c>
      <c r="N2382" s="6" t="s">
        <v>736</v>
      </c>
      <c r="O2382" s="6" t="s">
        <v>18</v>
      </c>
      <c r="P2382" s="6" t="s">
        <v>18</v>
      </c>
      <c r="Q2382" s="20"/>
      <c r="R2382" s="6"/>
      <c r="S2382" s="10"/>
    </row>
    <row r="2383" spans="1:19" ht="15" hidden="1" x14ac:dyDescent="0.25">
      <c r="A2383" t="str">
        <f t="shared" si="37"/>
        <v>180000014593717</v>
      </c>
      <c r="C2383" s="5">
        <v>2381</v>
      </c>
      <c r="D2383" s="5" t="s">
        <v>8161</v>
      </c>
      <c r="E2383" s="5" t="s">
        <v>8162</v>
      </c>
      <c r="F2383" s="13" t="s">
        <v>2684</v>
      </c>
      <c r="G2383" s="7" t="s">
        <v>2685</v>
      </c>
      <c r="H2383" s="6" t="s">
        <v>449</v>
      </c>
      <c r="I2383" s="8">
        <v>7</v>
      </c>
      <c r="J2383" s="8">
        <v>1554</v>
      </c>
      <c r="K2383" s="8">
        <v>7</v>
      </c>
      <c r="L2383" s="8">
        <v>1554</v>
      </c>
      <c r="M2383" s="6">
        <v>9371</v>
      </c>
      <c r="N2383" s="6" t="s">
        <v>736</v>
      </c>
      <c r="O2383" s="6" t="s">
        <v>18</v>
      </c>
      <c r="P2383" s="6" t="s">
        <v>18</v>
      </c>
      <c r="Q2383" s="20" t="s">
        <v>2222</v>
      </c>
      <c r="R2383" s="6"/>
      <c r="S2383" s="10"/>
    </row>
    <row r="2384" spans="1:19" ht="15" hidden="1" x14ac:dyDescent="0.25">
      <c r="A2384" t="str">
        <f t="shared" si="37"/>
        <v>180000014793711</v>
      </c>
      <c r="C2384" s="5">
        <v>2382</v>
      </c>
      <c r="D2384" s="5" t="s">
        <v>8161</v>
      </c>
      <c r="E2384" s="5" t="s">
        <v>8162</v>
      </c>
      <c r="F2384" s="13" t="s">
        <v>2686</v>
      </c>
      <c r="G2384" s="7" t="s">
        <v>2687</v>
      </c>
      <c r="H2384" s="6" t="s">
        <v>449</v>
      </c>
      <c r="I2384" s="8">
        <v>1</v>
      </c>
      <c r="J2384" s="8">
        <v>311</v>
      </c>
      <c r="K2384" s="8">
        <v>1</v>
      </c>
      <c r="L2384" s="8">
        <v>311</v>
      </c>
      <c r="M2384" s="6">
        <v>9371</v>
      </c>
      <c r="N2384" s="6" t="s">
        <v>736</v>
      </c>
      <c r="O2384" s="6" t="s">
        <v>18</v>
      </c>
      <c r="P2384" s="6" t="s">
        <v>18</v>
      </c>
      <c r="Q2384" s="20"/>
      <c r="R2384" s="6"/>
      <c r="S2384" s="10"/>
    </row>
    <row r="2385" spans="1:19" ht="15" hidden="1" x14ac:dyDescent="0.25">
      <c r="A2385" t="str">
        <f t="shared" si="37"/>
        <v>180000014893712</v>
      </c>
      <c r="C2385" s="5">
        <v>2383</v>
      </c>
      <c r="D2385" s="5" t="s">
        <v>8161</v>
      </c>
      <c r="E2385" s="5" t="s">
        <v>8162</v>
      </c>
      <c r="F2385" s="13" t="s">
        <v>2688</v>
      </c>
      <c r="G2385" s="7" t="s">
        <v>2689</v>
      </c>
      <c r="H2385" s="6" t="s">
        <v>449</v>
      </c>
      <c r="I2385" s="8">
        <v>2</v>
      </c>
      <c r="J2385" s="8">
        <v>840</v>
      </c>
      <c r="K2385" s="8">
        <v>2</v>
      </c>
      <c r="L2385" s="8">
        <v>840</v>
      </c>
      <c r="M2385" s="6">
        <v>9371</v>
      </c>
      <c r="N2385" s="6" t="s">
        <v>736</v>
      </c>
      <c r="O2385" s="6" t="s">
        <v>18</v>
      </c>
      <c r="P2385" s="6" t="s">
        <v>18</v>
      </c>
      <c r="Q2385" s="20"/>
      <c r="R2385" s="6"/>
      <c r="S2385" s="10"/>
    </row>
    <row r="2386" spans="1:19" ht="15" hidden="1" x14ac:dyDescent="0.25">
      <c r="A2386" t="str">
        <f t="shared" si="37"/>
        <v>180000014993711</v>
      </c>
      <c r="C2386" s="5">
        <v>2384</v>
      </c>
      <c r="D2386" s="5" t="s">
        <v>8161</v>
      </c>
      <c r="E2386" s="5" t="s">
        <v>8162</v>
      </c>
      <c r="F2386" s="13" t="s">
        <v>2690</v>
      </c>
      <c r="G2386" s="7" t="s">
        <v>2691</v>
      </c>
      <c r="H2386" s="6" t="s">
        <v>449</v>
      </c>
      <c r="I2386" s="8">
        <v>1</v>
      </c>
      <c r="J2386" s="8">
        <v>746</v>
      </c>
      <c r="K2386" s="8">
        <v>1</v>
      </c>
      <c r="L2386" s="8">
        <v>746</v>
      </c>
      <c r="M2386" s="6">
        <v>9371</v>
      </c>
      <c r="N2386" s="6" t="s">
        <v>736</v>
      </c>
      <c r="O2386" s="6" t="s">
        <v>18</v>
      </c>
      <c r="P2386" s="6" t="s">
        <v>18</v>
      </c>
      <c r="Q2386" s="20"/>
      <c r="R2386" s="6"/>
      <c r="S2386" s="10"/>
    </row>
    <row r="2387" spans="1:19" ht="15" hidden="1" x14ac:dyDescent="0.25">
      <c r="A2387" t="str">
        <f t="shared" si="37"/>
        <v>180000015093715</v>
      </c>
      <c r="C2387" s="5">
        <v>2385</v>
      </c>
      <c r="D2387" s="5" t="s">
        <v>8161</v>
      </c>
      <c r="E2387" s="5" t="s">
        <v>8162</v>
      </c>
      <c r="F2387" s="13" t="s">
        <v>2692</v>
      </c>
      <c r="G2387" s="7" t="s">
        <v>2693</v>
      </c>
      <c r="H2387" s="6" t="s">
        <v>449</v>
      </c>
      <c r="I2387" s="8">
        <v>5</v>
      </c>
      <c r="J2387" s="8">
        <v>1090</v>
      </c>
      <c r="K2387" s="8">
        <v>5</v>
      </c>
      <c r="L2387" s="8">
        <v>1090</v>
      </c>
      <c r="M2387" s="6">
        <v>9371</v>
      </c>
      <c r="N2387" s="6" t="s">
        <v>736</v>
      </c>
      <c r="O2387" s="6" t="s">
        <v>18</v>
      </c>
      <c r="P2387" s="6" t="s">
        <v>18</v>
      </c>
      <c r="Q2387" s="20"/>
      <c r="R2387" s="6"/>
      <c r="S2387" s="10"/>
    </row>
    <row r="2388" spans="1:19" ht="15" hidden="1" x14ac:dyDescent="0.25">
      <c r="A2388" t="str">
        <f t="shared" si="37"/>
        <v>180000015193713</v>
      </c>
      <c r="C2388" s="5">
        <v>2386</v>
      </c>
      <c r="D2388" s="5" t="s">
        <v>8161</v>
      </c>
      <c r="E2388" s="5" t="s">
        <v>8162</v>
      </c>
      <c r="F2388" s="13" t="s">
        <v>2694</v>
      </c>
      <c r="G2388" s="7" t="s">
        <v>2695</v>
      </c>
      <c r="H2388" s="6" t="s">
        <v>449</v>
      </c>
      <c r="I2388" s="8">
        <v>3</v>
      </c>
      <c r="J2388" s="8">
        <v>1491</v>
      </c>
      <c r="K2388" s="8">
        <v>3</v>
      </c>
      <c r="L2388" s="8">
        <v>1491</v>
      </c>
      <c r="M2388" s="6">
        <v>9371</v>
      </c>
      <c r="N2388" s="6" t="s">
        <v>736</v>
      </c>
      <c r="O2388" s="6" t="s">
        <v>18</v>
      </c>
      <c r="P2388" s="6" t="s">
        <v>18</v>
      </c>
      <c r="Q2388" s="20"/>
      <c r="R2388" s="6"/>
      <c r="S2388" s="10"/>
    </row>
    <row r="2389" spans="1:19" ht="15" hidden="1" x14ac:dyDescent="0.25">
      <c r="A2389" t="str">
        <f t="shared" si="37"/>
        <v>1800000152937116</v>
      </c>
      <c r="C2389" s="5">
        <v>2387</v>
      </c>
      <c r="D2389" s="5" t="s">
        <v>8161</v>
      </c>
      <c r="E2389" s="5" t="s">
        <v>8162</v>
      </c>
      <c r="F2389" s="13" t="s">
        <v>2696</v>
      </c>
      <c r="G2389" s="7" t="s">
        <v>2697</v>
      </c>
      <c r="H2389" s="6" t="s">
        <v>449</v>
      </c>
      <c r="I2389" s="8">
        <v>16</v>
      </c>
      <c r="J2389" s="8">
        <v>3984</v>
      </c>
      <c r="K2389" s="8">
        <v>16</v>
      </c>
      <c r="L2389" s="8">
        <v>3984</v>
      </c>
      <c r="M2389" s="6">
        <v>9371</v>
      </c>
      <c r="N2389" s="6" t="s">
        <v>736</v>
      </c>
      <c r="O2389" s="6" t="s">
        <v>18</v>
      </c>
      <c r="P2389" s="6" t="s">
        <v>18</v>
      </c>
      <c r="Q2389" s="20"/>
      <c r="R2389" s="6"/>
      <c r="S2389" s="10"/>
    </row>
    <row r="2390" spans="1:19" ht="15" hidden="1" x14ac:dyDescent="0.25">
      <c r="A2390" t="str">
        <f t="shared" si="37"/>
        <v>180000015393713</v>
      </c>
      <c r="C2390" s="5">
        <v>2388</v>
      </c>
      <c r="D2390" s="5" t="s">
        <v>8161</v>
      </c>
      <c r="E2390" s="5" t="s">
        <v>8162</v>
      </c>
      <c r="F2390" s="13" t="s">
        <v>2698</v>
      </c>
      <c r="G2390" s="7" t="s">
        <v>2699</v>
      </c>
      <c r="H2390" s="6" t="s">
        <v>449</v>
      </c>
      <c r="I2390" s="8">
        <v>3</v>
      </c>
      <c r="J2390" s="8">
        <v>1167</v>
      </c>
      <c r="K2390" s="8">
        <v>3</v>
      </c>
      <c r="L2390" s="8">
        <v>1167</v>
      </c>
      <c r="M2390" s="6">
        <v>9371</v>
      </c>
      <c r="N2390" s="6" t="s">
        <v>736</v>
      </c>
      <c r="O2390" s="6" t="s">
        <v>18</v>
      </c>
      <c r="P2390" s="6" t="s">
        <v>18</v>
      </c>
      <c r="Q2390" s="20"/>
      <c r="R2390" s="6"/>
      <c r="S2390" s="10"/>
    </row>
    <row r="2391" spans="1:19" ht="15" hidden="1" x14ac:dyDescent="0.25">
      <c r="A2391" t="str">
        <f t="shared" si="37"/>
        <v>360000000993715</v>
      </c>
      <c r="C2391" s="5">
        <v>2389</v>
      </c>
      <c r="D2391" s="5" t="s">
        <v>8205</v>
      </c>
      <c r="E2391" s="5" t="s">
        <v>8305</v>
      </c>
      <c r="F2391" s="13" t="s">
        <v>2700</v>
      </c>
      <c r="G2391" s="7" t="s">
        <v>2701</v>
      </c>
      <c r="H2391" s="6" t="s">
        <v>449</v>
      </c>
      <c r="I2391" s="8">
        <v>5</v>
      </c>
      <c r="J2391" s="8">
        <v>15</v>
      </c>
      <c r="K2391" s="8">
        <v>5</v>
      </c>
      <c r="L2391" s="8">
        <v>15</v>
      </c>
      <c r="M2391" s="6">
        <v>9371</v>
      </c>
      <c r="N2391" s="6" t="s">
        <v>736</v>
      </c>
      <c r="O2391" s="6" t="s">
        <v>18</v>
      </c>
      <c r="P2391" s="6" t="s">
        <v>18</v>
      </c>
      <c r="Q2391" s="20"/>
      <c r="R2391" s="6"/>
      <c r="S2391" s="10"/>
    </row>
    <row r="2392" spans="1:19" ht="15" hidden="1" x14ac:dyDescent="0.25">
      <c r="A2392" t="str">
        <f t="shared" si="37"/>
        <v>360000001093714</v>
      </c>
      <c r="C2392" s="5">
        <v>2390</v>
      </c>
      <c r="D2392" s="5" t="s">
        <v>8205</v>
      </c>
      <c r="E2392" s="5" t="s">
        <v>8305</v>
      </c>
      <c r="F2392" s="13" t="s">
        <v>2702</v>
      </c>
      <c r="G2392" s="7" t="s">
        <v>2703</v>
      </c>
      <c r="H2392" s="6" t="s">
        <v>1958</v>
      </c>
      <c r="I2392" s="8">
        <v>4</v>
      </c>
      <c r="J2392" s="8">
        <v>32</v>
      </c>
      <c r="K2392" s="8">
        <v>4</v>
      </c>
      <c r="L2392" s="8">
        <v>32</v>
      </c>
      <c r="M2392" s="6">
        <v>9371</v>
      </c>
      <c r="N2392" s="6" t="s">
        <v>736</v>
      </c>
      <c r="O2392" s="6" t="s">
        <v>18</v>
      </c>
      <c r="P2392" s="6" t="s">
        <v>18</v>
      </c>
      <c r="Q2392" s="20"/>
      <c r="R2392" s="6"/>
      <c r="S2392" s="10"/>
    </row>
    <row r="2393" spans="1:19" ht="15" hidden="1" x14ac:dyDescent="0.25">
      <c r="A2393" t="str">
        <f t="shared" si="37"/>
        <v>360000001493716</v>
      </c>
      <c r="C2393" s="5">
        <v>2391</v>
      </c>
      <c r="D2393" s="5" t="s">
        <v>8205</v>
      </c>
      <c r="E2393" s="5" t="s">
        <v>8305</v>
      </c>
      <c r="F2393" s="13" t="s">
        <v>2704</v>
      </c>
      <c r="G2393" s="7" t="s">
        <v>2705</v>
      </c>
      <c r="H2393" s="6" t="s">
        <v>1958</v>
      </c>
      <c r="I2393" s="8">
        <v>6</v>
      </c>
      <c r="J2393" s="8">
        <v>60</v>
      </c>
      <c r="K2393" s="8">
        <v>6</v>
      </c>
      <c r="L2393" s="8">
        <v>60</v>
      </c>
      <c r="M2393" s="6">
        <v>9371</v>
      </c>
      <c r="N2393" s="6" t="s">
        <v>736</v>
      </c>
      <c r="O2393" s="6" t="s">
        <v>18</v>
      </c>
      <c r="P2393" s="6" t="s">
        <v>18</v>
      </c>
      <c r="Q2393" s="20"/>
      <c r="R2393" s="6"/>
      <c r="S2393" s="10"/>
    </row>
    <row r="2394" spans="1:19" ht="15" hidden="1" x14ac:dyDescent="0.25">
      <c r="A2394" t="str">
        <f t="shared" si="37"/>
        <v>360000001593712</v>
      </c>
      <c r="C2394" s="5">
        <v>2392</v>
      </c>
      <c r="D2394" s="5" t="s">
        <v>8205</v>
      </c>
      <c r="E2394" s="5" t="s">
        <v>8305</v>
      </c>
      <c r="F2394" s="13" t="s">
        <v>2706</v>
      </c>
      <c r="G2394" s="7" t="s">
        <v>2707</v>
      </c>
      <c r="H2394" s="6" t="s">
        <v>1958</v>
      </c>
      <c r="I2394" s="8">
        <v>2</v>
      </c>
      <c r="J2394" s="8">
        <v>16</v>
      </c>
      <c r="K2394" s="8">
        <v>2</v>
      </c>
      <c r="L2394" s="8">
        <v>16</v>
      </c>
      <c r="M2394" s="6">
        <v>9371</v>
      </c>
      <c r="N2394" s="6" t="s">
        <v>736</v>
      </c>
      <c r="O2394" s="6" t="s">
        <v>18</v>
      </c>
      <c r="P2394" s="6" t="s">
        <v>18</v>
      </c>
      <c r="Q2394" s="20"/>
      <c r="R2394" s="6"/>
      <c r="S2394" s="10"/>
    </row>
    <row r="2395" spans="1:19" ht="15" hidden="1" x14ac:dyDescent="0.25">
      <c r="A2395" t="str">
        <f t="shared" si="37"/>
        <v>360000001693714</v>
      </c>
      <c r="C2395" s="5">
        <v>2393</v>
      </c>
      <c r="D2395" s="5" t="s">
        <v>8205</v>
      </c>
      <c r="E2395" s="5" t="s">
        <v>8305</v>
      </c>
      <c r="F2395" s="13" t="s">
        <v>2708</v>
      </c>
      <c r="G2395" s="7" t="s">
        <v>2709</v>
      </c>
      <c r="H2395" s="6" t="s">
        <v>1958</v>
      </c>
      <c r="I2395" s="8">
        <v>4</v>
      </c>
      <c r="J2395" s="8">
        <v>32</v>
      </c>
      <c r="K2395" s="8">
        <v>4</v>
      </c>
      <c r="L2395" s="8">
        <v>32</v>
      </c>
      <c r="M2395" s="6">
        <v>9371</v>
      </c>
      <c r="N2395" s="6" t="s">
        <v>736</v>
      </c>
      <c r="O2395" s="6" t="s">
        <v>18</v>
      </c>
      <c r="P2395" s="6" t="s">
        <v>18</v>
      </c>
      <c r="Q2395" s="20"/>
      <c r="R2395" s="6"/>
      <c r="S2395" s="10"/>
    </row>
    <row r="2396" spans="1:19" ht="15" hidden="1" x14ac:dyDescent="0.25">
      <c r="A2396" t="str">
        <f t="shared" si="37"/>
        <v>3600000017937115</v>
      </c>
      <c r="C2396" s="5">
        <v>2394</v>
      </c>
      <c r="D2396" s="5" t="s">
        <v>8205</v>
      </c>
      <c r="E2396" s="5" t="s">
        <v>8305</v>
      </c>
      <c r="F2396" s="13" t="s">
        <v>2710</v>
      </c>
      <c r="G2396" s="7" t="s">
        <v>2711</v>
      </c>
      <c r="H2396" s="6" t="s">
        <v>1958</v>
      </c>
      <c r="I2396" s="8">
        <v>15</v>
      </c>
      <c r="J2396" s="8">
        <v>90</v>
      </c>
      <c r="K2396" s="8">
        <v>15</v>
      </c>
      <c r="L2396" s="8">
        <v>90</v>
      </c>
      <c r="M2396" s="6">
        <v>9371</v>
      </c>
      <c r="N2396" s="6" t="s">
        <v>736</v>
      </c>
      <c r="O2396" s="6" t="s">
        <v>18</v>
      </c>
      <c r="P2396" s="6" t="s">
        <v>18</v>
      </c>
      <c r="Q2396" s="20"/>
      <c r="R2396" s="6"/>
      <c r="S2396" s="10"/>
    </row>
    <row r="2397" spans="1:19" ht="15" hidden="1" x14ac:dyDescent="0.25">
      <c r="A2397" t="str">
        <f t="shared" si="37"/>
        <v>360000001893711</v>
      </c>
      <c r="C2397" s="5">
        <v>2395</v>
      </c>
      <c r="D2397" s="5" t="s">
        <v>8205</v>
      </c>
      <c r="E2397" s="5" t="s">
        <v>8305</v>
      </c>
      <c r="F2397" s="13" t="s">
        <v>2712</v>
      </c>
      <c r="G2397" s="7" t="s">
        <v>2713</v>
      </c>
      <c r="H2397" s="6" t="s">
        <v>1958</v>
      </c>
      <c r="I2397" s="8">
        <v>1</v>
      </c>
      <c r="J2397" s="8">
        <v>3</v>
      </c>
      <c r="K2397" s="8">
        <v>1</v>
      </c>
      <c r="L2397" s="8">
        <v>3</v>
      </c>
      <c r="M2397" s="6">
        <v>9371</v>
      </c>
      <c r="N2397" s="6" t="s">
        <v>736</v>
      </c>
      <c r="O2397" s="6" t="s">
        <v>18</v>
      </c>
      <c r="P2397" s="6" t="s">
        <v>18</v>
      </c>
      <c r="Q2397" s="20"/>
      <c r="R2397" s="6"/>
      <c r="S2397" s="10"/>
    </row>
    <row r="2398" spans="1:19" ht="15" hidden="1" x14ac:dyDescent="0.25">
      <c r="A2398" t="str">
        <f t="shared" si="37"/>
        <v>360000001993717</v>
      </c>
      <c r="C2398" s="5">
        <v>2396</v>
      </c>
      <c r="D2398" s="5" t="s">
        <v>8205</v>
      </c>
      <c r="E2398" s="5" t="s">
        <v>8305</v>
      </c>
      <c r="F2398" s="13" t="s">
        <v>2714</v>
      </c>
      <c r="G2398" s="7" t="s">
        <v>2715</v>
      </c>
      <c r="H2398" s="6" t="s">
        <v>449</v>
      </c>
      <c r="I2398" s="8">
        <v>7</v>
      </c>
      <c r="J2398" s="8">
        <v>63</v>
      </c>
      <c r="K2398" s="8">
        <v>7</v>
      </c>
      <c r="L2398" s="8">
        <v>63</v>
      </c>
      <c r="M2398" s="6">
        <v>9371</v>
      </c>
      <c r="N2398" s="6" t="s">
        <v>736</v>
      </c>
      <c r="O2398" s="6" t="s">
        <v>18</v>
      </c>
      <c r="P2398" s="6" t="s">
        <v>18</v>
      </c>
      <c r="Q2398" s="20"/>
      <c r="R2398" s="6"/>
      <c r="S2398" s="10"/>
    </row>
    <row r="2399" spans="1:19" ht="15" hidden="1" x14ac:dyDescent="0.25">
      <c r="A2399" t="str">
        <f t="shared" si="37"/>
        <v>360000002093711</v>
      </c>
      <c r="C2399" s="5">
        <v>2397</v>
      </c>
      <c r="D2399" s="5" t="s">
        <v>8205</v>
      </c>
      <c r="E2399" s="5" t="s">
        <v>8305</v>
      </c>
      <c r="F2399" s="13" t="s">
        <v>2716</v>
      </c>
      <c r="G2399" s="7" t="s">
        <v>2717</v>
      </c>
      <c r="H2399" s="6" t="s">
        <v>449</v>
      </c>
      <c r="I2399" s="8">
        <v>1</v>
      </c>
      <c r="J2399" s="8">
        <v>16</v>
      </c>
      <c r="K2399" s="8">
        <v>1</v>
      </c>
      <c r="L2399" s="8">
        <v>16</v>
      </c>
      <c r="M2399" s="6">
        <v>9371</v>
      </c>
      <c r="N2399" s="6" t="s">
        <v>736</v>
      </c>
      <c r="O2399" s="6" t="s">
        <v>18</v>
      </c>
      <c r="P2399" s="6" t="s">
        <v>18</v>
      </c>
      <c r="Q2399" s="20"/>
      <c r="R2399" s="6"/>
      <c r="S2399" s="10"/>
    </row>
    <row r="2400" spans="1:19" ht="15" hidden="1" x14ac:dyDescent="0.25">
      <c r="A2400" t="str">
        <f t="shared" si="37"/>
        <v>360000002193712</v>
      </c>
      <c r="C2400" s="5">
        <v>2398</v>
      </c>
      <c r="D2400" s="5" t="s">
        <v>8205</v>
      </c>
      <c r="E2400" s="5" t="s">
        <v>8305</v>
      </c>
      <c r="F2400" s="13" t="s">
        <v>2718</v>
      </c>
      <c r="G2400" s="7" t="s">
        <v>2719</v>
      </c>
      <c r="H2400" s="6" t="s">
        <v>449</v>
      </c>
      <c r="I2400" s="8">
        <v>2</v>
      </c>
      <c r="J2400" s="8">
        <v>32</v>
      </c>
      <c r="K2400" s="8">
        <v>2</v>
      </c>
      <c r="L2400" s="8">
        <v>32</v>
      </c>
      <c r="M2400" s="6">
        <v>9371</v>
      </c>
      <c r="N2400" s="6" t="s">
        <v>736</v>
      </c>
      <c r="O2400" s="6" t="s">
        <v>18</v>
      </c>
      <c r="P2400" s="6" t="s">
        <v>18</v>
      </c>
      <c r="Q2400" s="20"/>
      <c r="R2400" s="6"/>
      <c r="S2400" s="10"/>
    </row>
    <row r="2401" spans="1:19" ht="15" hidden="1" x14ac:dyDescent="0.25">
      <c r="A2401" t="str">
        <f t="shared" si="37"/>
        <v>360000002293712</v>
      </c>
      <c r="C2401" s="5">
        <v>2399</v>
      </c>
      <c r="D2401" s="5" t="s">
        <v>8205</v>
      </c>
      <c r="E2401" s="5" t="s">
        <v>8305</v>
      </c>
      <c r="F2401" s="13" t="s">
        <v>2720</v>
      </c>
      <c r="G2401" s="7" t="s">
        <v>2721</v>
      </c>
      <c r="H2401" s="6" t="s">
        <v>449</v>
      </c>
      <c r="I2401" s="8">
        <v>2</v>
      </c>
      <c r="J2401" s="8">
        <v>32</v>
      </c>
      <c r="K2401" s="8">
        <v>2</v>
      </c>
      <c r="L2401" s="8">
        <v>32</v>
      </c>
      <c r="M2401" s="6">
        <v>9371</v>
      </c>
      <c r="N2401" s="6" t="s">
        <v>736</v>
      </c>
      <c r="O2401" s="6" t="s">
        <v>18</v>
      </c>
      <c r="P2401" s="6" t="s">
        <v>18</v>
      </c>
      <c r="Q2401" s="20"/>
      <c r="R2401" s="6"/>
      <c r="S2401" s="10"/>
    </row>
    <row r="2402" spans="1:19" ht="15" hidden="1" x14ac:dyDescent="0.25">
      <c r="A2402" t="str">
        <f t="shared" si="37"/>
        <v>360000002393712</v>
      </c>
      <c r="C2402" s="5">
        <v>2400</v>
      </c>
      <c r="D2402" s="5" t="s">
        <v>8205</v>
      </c>
      <c r="E2402" s="5" t="s">
        <v>8305</v>
      </c>
      <c r="F2402" s="13" t="s">
        <v>2722</v>
      </c>
      <c r="G2402" s="7" t="s">
        <v>2723</v>
      </c>
      <c r="H2402" s="6" t="s">
        <v>449</v>
      </c>
      <c r="I2402" s="8">
        <v>2</v>
      </c>
      <c r="J2402" s="8">
        <v>32</v>
      </c>
      <c r="K2402" s="8">
        <v>2</v>
      </c>
      <c r="L2402" s="8">
        <v>32</v>
      </c>
      <c r="M2402" s="6">
        <v>9371</v>
      </c>
      <c r="N2402" s="6" t="s">
        <v>736</v>
      </c>
      <c r="O2402" s="6" t="s">
        <v>18</v>
      </c>
      <c r="P2402" s="6" t="s">
        <v>18</v>
      </c>
      <c r="Q2402" s="20"/>
      <c r="R2402" s="6"/>
      <c r="S2402" s="10"/>
    </row>
    <row r="2403" spans="1:19" ht="15" hidden="1" x14ac:dyDescent="0.25">
      <c r="A2403" t="str">
        <f t="shared" si="37"/>
        <v>360000002493711</v>
      </c>
      <c r="C2403" s="5">
        <v>2401</v>
      </c>
      <c r="D2403" s="5" t="s">
        <v>8205</v>
      </c>
      <c r="E2403" s="5" t="s">
        <v>8305</v>
      </c>
      <c r="F2403" s="13" t="s">
        <v>2724</v>
      </c>
      <c r="G2403" s="7" t="s">
        <v>2725</v>
      </c>
      <c r="H2403" s="6" t="s">
        <v>449</v>
      </c>
      <c r="I2403" s="8">
        <v>1</v>
      </c>
      <c r="J2403" s="8">
        <v>16</v>
      </c>
      <c r="K2403" s="8">
        <v>1</v>
      </c>
      <c r="L2403" s="8">
        <v>16</v>
      </c>
      <c r="M2403" s="6">
        <v>9371</v>
      </c>
      <c r="N2403" s="6" t="s">
        <v>736</v>
      </c>
      <c r="O2403" s="6" t="s">
        <v>18</v>
      </c>
      <c r="P2403" s="6" t="s">
        <v>18</v>
      </c>
      <c r="Q2403" s="20"/>
      <c r="R2403" s="6"/>
      <c r="S2403" s="10"/>
    </row>
    <row r="2404" spans="1:19" ht="15" hidden="1" x14ac:dyDescent="0.25">
      <c r="A2404" t="str">
        <f t="shared" si="37"/>
        <v>380000001793711</v>
      </c>
      <c r="C2404" s="5">
        <v>2402</v>
      </c>
      <c r="D2404" s="5" t="s">
        <v>8147</v>
      </c>
      <c r="E2404" s="5" t="s">
        <v>8148</v>
      </c>
      <c r="F2404" s="13" t="s">
        <v>2726</v>
      </c>
      <c r="G2404" s="7" t="s">
        <v>2727</v>
      </c>
      <c r="H2404" s="6" t="s">
        <v>449</v>
      </c>
      <c r="I2404" s="8">
        <v>1</v>
      </c>
      <c r="J2404" s="8">
        <v>31</v>
      </c>
      <c r="K2404" s="8">
        <v>1</v>
      </c>
      <c r="L2404" s="8">
        <v>31</v>
      </c>
      <c r="M2404" s="6">
        <v>9371</v>
      </c>
      <c r="N2404" s="6" t="s">
        <v>736</v>
      </c>
      <c r="O2404" s="6" t="s">
        <v>18</v>
      </c>
      <c r="P2404" s="6" t="s">
        <v>18</v>
      </c>
      <c r="Q2404" s="20"/>
      <c r="R2404" s="6"/>
      <c r="S2404" s="10"/>
    </row>
    <row r="2405" spans="1:19" ht="15" hidden="1" x14ac:dyDescent="0.25">
      <c r="A2405" t="str">
        <f t="shared" si="37"/>
        <v>380000001893711</v>
      </c>
      <c r="C2405" s="5">
        <v>2403</v>
      </c>
      <c r="D2405" s="5" t="s">
        <v>8147</v>
      </c>
      <c r="E2405" s="5" t="s">
        <v>8148</v>
      </c>
      <c r="F2405" s="13" t="s">
        <v>2728</v>
      </c>
      <c r="G2405" s="7" t="s">
        <v>2729</v>
      </c>
      <c r="H2405" s="6" t="s">
        <v>449</v>
      </c>
      <c r="I2405" s="8">
        <v>1</v>
      </c>
      <c r="J2405" s="8">
        <v>31</v>
      </c>
      <c r="K2405" s="8">
        <v>1</v>
      </c>
      <c r="L2405" s="8">
        <v>31</v>
      </c>
      <c r="M2405" s="6">
        <v>9371</v>
      </c>
      <c r="N2405" s="6" t="s">
        <v>736</v>
      </c>
      <c r="O2405" s="6" t="s">
        <v>18</v>
      </c>
      <c r="P2405" s="6" t="s">
        <v>18</v>
      </c>
      <c r="Q2405" s="20"/>
      <c r="R2405" s="6"/>
      <c r="S2405" s="10"/>
    </row>
    <row r="2406" spans="1:19" ht="15" hidden="1" x14ac:dyDescent="0.25">
      <c r="A2406" t="str">
        <f t="shared" si="37"/>
        <v>200000003093711</v>
      </c>
      <c r="C2406" s="5">
        <v>2404</v>
      </c>
      <c r="D2406" s="5" t="s">
        <v>8161</v>
      </c>
      <c r="E2406" s="5" t="s">
        <v>8162</v>
      </c>
      <c r="F2406" s="13" t="s">
        <v>2730</v>
      </c>
      <c r="G2406" s="7" t="s">
        <v>2731</v>
      </c>
      <c r="H2406" s="6" t="s">
        <v>449</v>
      </c>
      <c r="I2406" s="8">
        <v>1</v>
      </c>
      <c r="J2406" s="8">
        <v>155</v>
      </c>
      <c r="K2406" s="8">
        <v>1</v>
      </c>
      <c r="L2406" s="8">
        <v>155</v>
      </c>
      <c r="M2406" s="6">
        <v>9371</v>
      </c>
      <c r="N2406" s="6" t="s">
        <v>736</v>
      </c>
      <c r="O2406" s="6" t="s">
        <v>18</v>
      </c>
      <c r="P2406" s="6" t="s">
        <v>18</v>
      </c>
      <c r="Q2406" s="20"/>
      <c r="R2406" s="6"/>
      <c r="S2406" s="10"/>
    </row>
    <row r="2407" spans="1:19" ht="15" hidden="1" x14ac:dyDescent="0.25">
      <c r="A2407" t="str">
        <f t="shared" si="37"/>
        <v>200000003493711</v>
      </c>
      <c r="C2407" s="5">
        <v>2405</v>
      </c>
      <c r="D2407" s="5" t="s">
        <v>8161</v>
      </c>
      <c r="E2407" s="5" t="s">
        <v>8162</v>
      </c>
      <c r="F2407" s="13" t="s">
        <v>2732</v>
      </c>
      <c r="G2407" s="7" t="s">
        <v>2733</v>
      </c>
      <c r="H2407" s="6" t="s">
        <v>449</v>
      </c>
      <c r="I2407" s="8">
        <v>1</v>
      </c>
      <c r="J2407" s="8">
        <v>16</v>
      </c>
      <c r="K2407" s="8">
        <v>1</v>
      </c>
      <c r="L2407" s="8">
        <v>16</v>
      </c>
      <c r="M2407" s="6">
        <v>9371</v>
      </c>
      <c r="N2407" s="6" t="s">
        <v>736</v>
      </c>
      <c r="O2407" s="6" t="s">
        <v>18</v>
      </c>
      <c r="P2407" s="6" t="s">
        <v>18</v>
      </c>
      <c r="Q2407" s="20"/>
      <c r="R2407" s="6"/>
      <c r="S2407" s="10"/>
    </row>
    <row r="2408" spans="1:19" ht="15" hidden="1" x14ac:dyDescent="0.25">
      <c r="A2408" t="str">
        <f t="shared" si="37"/>
        <v>200000003593711</v>
      </c>
      <c r="C2408" s="5">
        <v>2406</v>
      </c>
      <c r="D2408" s="5" t="s">
        <v>8161</v>
      </c>
      <c r="E2408" s="5" t="s">
        <v>8162</v>
      </c>
      <c r="F2408" s="13" t="s">
        <v>2734</v>
      </c>
      <c r="G2408" s="7" t="s">
        <v>2735</v>
      </c>
      <c r="H2408" s="6" t="s">
        <v>449</v>
      </c>
      <c r="I2408" s="8">
        <v>1</v>
      </c>
      <c r="J2408" s="8">
        <v>31</v>
      </c>
      <c r="K2408" s="8">
        <v>1</v>
      </c>
      <c r="L2408" s="8">
        <v>31</v>
      </c>
      <c r="M2408" s="6">
        <v>9371</v>
      </c>
      <c r="N2408" s="6" t="s">
        <v>736</v>
      </c>
      <c r="O2408" s="6" t="s">
        <v>18</v>
      </c>
      <c r="P2408" s="6" t="s">
        <v>18</v>
      </c>
      <c r="Q2408" s="20"/>
      <c r="R2408" s="6"/>
      <c r="S2408" s="10"/>
    </row>
    <row r="2409" spans="1:19" ht="15" hidden="1" x14ac:dyDescent="0.25">
      <c r="A2409" t="str">
        <f t="shared" si="37"/>
        <v>360000003493713</v>
      </c>
      <c r="C2409" s="5">
        <v>2407</v>
      </c>
      <c r="D2409" s="5" t="s">
        <v>8205</v>
      </c>
      <c r="E2409" s="5" t="s">
        <v>8305</v>
      </c>
      <c r="F2409" s="13" t="s">
        <v>2736</v>
      </c>
      <c r="G2409" s="7" t="s">
        <v>2737</v>
      </c>
      <c r="H2409" s="6" t="s">
        <v>449</v>
      </c>
      <c r="I2409" s="8">
        <v>3</v>
      </c>
      <c r="J2409" s="8">
        <v>465</v>
      </c>
      <c r="K2409" s="8">
        <v>3</v>
      </c>
      <c r="L2409" s="8">
        <v>465</v>
      </c>
      <c r="M2409" s="6">
        <v>9371</v>
      </c>
      <c r="N2409" s="6" t="s">
        <v>736</v>
      </c>
      <c r="O2409" s="6" t="s">
        <v>18</v>
      </c>
      <c r="P2409" s="6" t="s">
        <v>18</v>
      </c>
      <c r="Q2409" s="20"/>
      <c r="R2409" s="6"/>
      <c r="S2409" s="10"/>
    </row>
    <row r="2410" spans="1:19" ht="15" hidden="1" x14ac:dyDescent="0.25">
      <c r="A2410" t="str">
        <f t="shared" si="37"/>
        <v>360000003593711</v>
      </c>
      <c r="C2410" s="5">
        <v>2408</v>
      </c>
      <c r="D2410" s="5" t="s">
        <v>8205</v>
      </c>
      <c r="E2410" s="5" t="s">
        <v>8305</v>
      </c>
      <c r="F2410" s="13" t="s">
        <v>2738</v>
      </c>
      <c r="G2410" s="7" t="s">
        <v>2739</v>
      </c>
      <c r="H2410" s="6" t="s">
        <v>449</v>
      </c>
      <c r="I2410" s="8">
        <v>1</v>
      </c>
      <c r="J2410" s="8">
        <v>62</v>
      </c>
      <c r="K2410" s="8">
        <v>1</v>
      </c>
      <c r="L2410" s="8">
        <v>62</v>
      </c>
      <c r="M2410" s="6">
        <v>9371</v>
      </c>
      <c r="N2410" s="6" t="s">
        <v>736</v>
      </c>
      <c r="O2410" s="6" t="s">
        <v>18</v>
      </c>
      <c r="P2410" s="6" t="s">
        <v>18</v>
      </c>
      <c r="Q2410" s="20"/>
      <c r="R2410" s="6"/>
      <c r="S2410" s="10"/>
    </row>
    <row r="2411" spans="1:19" ht="15" hidden="1" x14ac:dyDescent="0.25">
      <c r="A2411" t="str">
        <f t="shared" si="37"/>
        <v>360000003793713</v>
      </c>
      <c r="C2411" s="5">
        <v>2409</v>
      </c>
      <c r="D2411" s="5" t="s">
        <v>8155</v>
      </c>
      <c r="E2411" s="5" t="s">
        <v>8156</v>
      </c>
      <c r="F2411" s="13" t="s">
        <v>2740</v>
      </c>
      <c r="G2411" s="7" t="s">
        <v>2741</v>
      </c>
      <c r="H2411" s="6" t="s">
        <v>449</v>
      </c>
      <c r="I2411" s="8">
        <v>3</v>
      </c>
      <c r="J2411" s="8">
        <v>186</v>
      </c>
      <c r="K2411" s="8">
        <v>3</v>
      </c>
      <c r="L2411" s="8">
        <v>186</v>
      </c>
      <c r="M2411" s="6">
        <v>9371</v>
      </c>
      <c r="N2411" s="6" t="s">
        <v>736</v>
      </c>
      <c r="O2411" s="6" t="s">
        <v>18</v>
      </c>
      <c r="P2411" s="6" t="s">
        <v>18</v>
      </c>
      <c r="Q2411" s="20"/>
      <c r="R2411" s="6"/>
      <c r="S2411" s="10"/>
    </row>
    <row r="2412" spans="1:19" ht="15" hidden="1" x14ac:dyDescent="0.25">
      <c r="A2412" t="str">
        <f t="shared" si="37"/>
        <v>360000003893711</v>
      </c>
      <c r="C2412" s="5">
        <v>2410</v>
      </c>
      <c r="D2412" s="5" t="s">
        <v>8205</v>
      </c>
      <c r="E2412" s="5" t="s">
        <v>8305</v>
      </c>
      <c r="F2412" s="13" t="s">
        <v>2742</v>
      </c>
      <c r="G2412" s="7" t="s">
        <v>2743</v>
      </c>
      <c r="H2412" s="6" t="s">
        <v>449</v>
      </c>
      <c r="I2412" s="8">
        <v>1</v>
      </c>
      <c r="J2412" s="8">
        <v>93</v>
      </c>
      <c r="K2412" s="8">
        <v>1</v>
      </c>
      <c r="L2412" s="8">
        <v>93</v>
      </c>
      <c r="M2412" s="6">
        <v>9371</v>
      </c>
      <c r="N2412" s="6" t="s">
        <v>736</v>
      </c>
      <c r="O2412" s="6" t="s">
        <v>18</v>
      </c>
      <c r="P2412" s="6" t="s">
        <v>18</v>
      </c>
      <c r="Q2412" s="20"/>
      <c r="R2412" s="6"/>
      <c r="S2412" s="10"/>
    </row>
    <row r="2413" spans="1:19" ht="15" hidden="1" x14ac:dyDescent="0.25">
      <c r="A2413" t="str">
        <f t="shared" si="37"/>
        <v>360000004093711</v>
      </c>
      <c r="C2413" s="5">
        <v>2411</v>
      </c>
      <c r="D2413" s="5" t="s">
        <v>8205</v>
      </c>
      <c r="E2413" s="5" t="s">
        <v>8305</v>
      </c>
      <c r="F2413" s="13" t="s">
        <v>2744</v>
      </c>
      <c r="G2413" s="7" t="s">
        <v>2745</v>
      </c>
      <c r="H2413" s="6" t="s">
        <v>449</v>
      </c>
      <c r="I2413" s="8">
        <v>1</v>
      </c>
      <c r="J2413" s="8">
        <v>62</v>
      </c>
      <c r="K2413" s="8">
        <v>1</v>
      </c>
      <c r="L2413" s="8">
        <v>62</v>
      </c>
      <c r="M2413" s="6">
        <v>9371</v>
      </c>
      <c r="N2413" s="6" t="s">
        <v>736</v>
      </c>
      <c r="O2413" s="6" t="s">
        <v>18</v>
      </c>
      <c r="P2413" s="6" t="s">
        <v>18</v>
      </c>
      <c r="Q2413" s="20"/>
      <c r="R2413" s="6"/>
      <c r="S2413" s="10"/>
    </row>
    <row r="2414" spans="1:19" ht="15" hidden="1" x14ac:dyDescent="0.25">
      <c r="A2414" t="str">
        <f t="shared" si="37"/>
        <v>1800000161937117</v>
      </c>
      <c r="C2414" s="5">
        <v>2412</v>
      </c>
      <c r="D2414" s="5" t="s">
        <v>8161</v>
      </c>
      <c r="E2414" s="5" t="s">
        <v>8162</v>
      </c>
      <c r="F2414" s="13" t="s">
        <v>2746</v>
      </c>
      <c r="G2414" s="7" t="s">
        <v>2747</v>
      </c>
      <c r="H2414" s="6" t="s">
        <v>449</v>
      </c>
      <c r="I2414" s="8">
        <v>17</v>
      </c>
      <c r="J2414" s="8">
        <v>16728</v>
      </c>
      <c r="K2414" s="8">
        <v>17</v>
      </c>
      <c r="L2414" s="8">
        <v>16728</v>
      </c>
      <c r="M2414" s="6">
        <v>9371</v>
      </c>
      <c r="N2414" s="6" t="s">
        <v>736</v>
      </c>
      <c r="O2414" s="6" t="s">
        <v>18</v>
      </c>
      <c r="P2414" s="6" t="s">
        <v>18</v>
      </c>
      <c r="Q2414" s="20"/>
      <c r="R2414" s="6"/>
      <c r="S2414" s="10"/>
    </row>
    <row r="2415" spans="1:19" ht="15" hidden="1" x14ac:dyDescent="0.25">
      <c r="A2415" t="str">
        <f t="shared" si="37"/>
        <v>200000005793713</v>
      </c>
      <c r="C2415" s="5">
        <v>2413</v>
      </c>
      <c r="D2415" s="5" t="s">
        <v>8161</v>
      </c>
      <c r="E2415" s="5" t="s">
        <v>8162</v>
      </c>
      <c r="F2415" s="13" t="s">
        <v>2748</v>
      </c>
      <c r="G2415" s="7" t="s">
        <v>2749</v>
      </c>
      <c r="H2415" s="6" t="s">
        <v>449</v>
      </c>
      <c r="I2415" s="8">
        <v>3</v>
      </c>
      <c r="J2415" s="8">
        <v>3729</v>
      </c>
      <c r="K2415" s="8">
        <v>3</v>
      </c>
      <c r="L2415" s="8">
        <v>3729</v>
      </c>
      <c r="M2415" s="6">
        <v>9371</v>
      </c>
      <c r="N2415" s="6" t="s">
        <v>736</v>
      </c>
      <c r="O2415" s="6" t="s">
        <v>18</v>
      </c>
      <c r="P2415" s="6" t="s">
        <v>18</v>
      </c>
      <c r="Q2415" s="20"/>
      <c r="R2415" s="6"/>
      <c r="S2415" s="10"/>
    </row>
    <row r="2416" spans="1:19" ht="15" hidden="1" x14ac:dyDescent="0.25">
      <c r="A2416" t="str">
        <f t="shared" si="37"/>
        <v>200000005893714</v>
      </c>
      <c r="C2416" s="5">
        <v>2414</v>
      </c>
      <c r="D2416" s="5" t="s">
        <v>8161</v>
      </c>
      <c r="E2416" s="5" t="s">
        <v>8162</v>
      </c>
      <c r="F2416" s="13" t="s">
        <v>2750</v>
      </c>
      <c r="G2416" s="7" t="s">
        <v>2751</v>
      </c>
      <c r="H2416" s="6" t="s">
        <v>449</v>
      </c>
      <c r="I2416" s="8">
        <v>4</v>
      </c>
      <c r="J2416" s="8">
        <v>3108</v>
      </c>
      <c r="K2416" s="8">
        <v>4</v>
      </c>
      <c r="L2416" s="8">
        <v>3108</v>
      </c>
      <c r="M2416" s="6">
        <v>9371</v>
      </c>
      <c r="N2416" s="6" t="s">
        <v>736</v>
      </c>
      <c r="O2416" s="6" t="s">
        <v>18</v>
      </c>
      <c r="P2416" s="6" t="s">
        <v>18</v>
      </c>
      <c r="Q2416" s="20"/>
      <c r="R2416" s="6"/>
      <c r="S2416" s="10"/>
    </row>
    <row r="2417" spans="1:19" ht="15" hidden="1" x14ac:dyDescent="0.25">
      <c r="A2417" t="str">
        <f t="shared" si="37"/>
        <v>200000005993714</v>
      </c>
      <c r="C2417" s="5">
        <v>2415</v>
      </c>
      <c r="D2417" s="5" t="s">
        <v>8161</v>
      </c>
      <c r="E2417" s="5" t="s">
        <v>8162</v>
      </c>
      <c r="F2417" s="13" t="s">
        <v>2752</v>
      </c>
      <c r="G2417" s="7" t="s">
        <v>2753</v>
      </c>
      <c r="H2417" s="6" t="s">
        <v>449</v>
      </c>
      <c r="I2417" s="8">
        <v>4</v>
      </c>
      <c r="J2417" s="8">
        <v>17404</v>
      </c>
      <c r="K2417" s="8">
        <v>4</v>
      </c>
      <c r="L2417" s="8">
        <v>17404</v>
      </c>
      <c r="M2417" s="6">
        <v>9371</v>
      </c>
      <c r="N2417" s="6" t="s">
        <v>736</v>
      </c>
      <c r="O2417" s="6" t="s">
        <v>18</v>
      </c>
      <c r="P2417" s="6" t="s">
        <v>18</v>
      </c>
      <c r="Q2417" s="20"/>
      <c r="R2417" s="6"/>
      <c r="S2417" s="10"/>
    </row>
    <row r="2418" spans="1:19" ht="15" hidden="1" x14ac:dyDescent="0.25">
      <c r="A2418" t="str">
        <f t="shared" si="37"/>
        <v>200000006093711</v>
      </c>
      <c r="C2418" s="5">
        <v>2416</v>
      </c>
      <c r="D2418" s="5" t="s">
        <v>8161</v>
      </c>
      <c r="E2418" s="5" t="s">
        <v>8162</v>
      </c>
      <c r="F2418" s="13" t="s">
        <v>2754</v>
      </c>
      <c r="G2418" s="7" t="s">
        <v>2755</v>
      </c>
      <c r="H2418" s="6" t="s">
        <v>449</v>
      </c>
      <c r="I2418" s="8">
        <v>1</v>
      </c>
      <c r="J2418" s="8">
        <v>1554</v>
      </c>
      <c r="K2418" s="8">
        <v>1</v>
      </c>
      <c r="L2418" s="8">
        <v>1554</v>
      </c>
      <c r="M2418" s="6">
        <v>9371</v>
      </c>
      <c r="N2418" s="6" t="s">
        <v>736</v>
      </c>
      <c r="O2418" s="6" t="s">
        <v>18</v>
      </c>
      <c r="P2418" s="6" t="s">
        <v>18</v>
      </c>
      <c r="Q2418" s="20"/>
      <c r="R2418" s="6"/>
      <c r="S2418" s="10"/>
    </row>
    <row r="2419" spans="1:19" ht="15" hidden="1" x14ac:dyDescent="0.25">
      <c r="A2419" t="str">
        <f t="shared" si="37"/>
        <v>180000015693713</v>
      </c>
      <c r="C2419" s="5">
        <v>2417</v>
      </c>
      <c r="D2419" s="5" t="s">
        <v>8161</v>
      </c>
      <c r="E2419" s="5" t="s">
        <v>8162</v>
      </c>
      <c r="F2419" s="13" t="s">
        <v>2756</v>
      </c>
      <c r="G2419" s="7" t="s">
        <v>2757</v>
      </c>
      <c r="H2419" s="6" t="s">
        <v>449</v>
      </c>
      <c r="I2419" s="8">
        <v>3</v>
      </c>
      <c r="J2419" s="8">
        <v>1491</v>
      </c>
      <c r="K2419" s="8">
        <v>3</v>
      </c>
      <c r="L2419" s="8">
        <v>1491</v>
      </c>
      <c r="M2419" s="6">
        <v>9371</v>
      </c>
      <c r="N2419" s="6" t="s">
        <v>736</v>
      </c>
      <c r="O2419" s="6" t="s">
        <v>18</v>
      </c>
      <c r="P2419" s="6" t="s">
        <v>18</v>
      </c>
      <c r="Q2419" s="20"/>
      <c r="R2419" s="6"/>
      <c r="S2419" s="10"/>
    </row>
    <row r="2420" spans="1:19" ht="15" hidden="1" x14ac:dyDescent="0.25">
      <c r="A2420" t="str">
        <f t="shared" si="37"/>
        <v>180000016293711</v>
      </c>
      <c r="C2420" s="5">
        <v>2418</v>
      </c>
      <c r="D2420" s="5" t="s">
        <v>8161</v>
      </c>
      <c r="E2420" s="5" t="s">
        <v>8162</v>
      </c>
      <c r="F2420" s="13" t="s">
        <v>2758</v>
      </c>
      <c r="G2420" s="7" t="s">
        <v>2759</v>
      </c>
      <c r="H2420" s="6" t="s">
        <v>449</v>
      </c>
      <c r="I2420" s="8">
        <v>1</v>
      </c>
      <c r="J2420" s="8">
        <v>218</v>
      </c>
      <c r="K2420" s="8">
        <v>1</v>
      </c>
      <c r="L2420" s="8">
        <v>218</v>
      </c>
      <c r="M2420" s="6">
        <v>9371</v>
      </c>
      <c r="N2420" s="6" t="s">
        <v>736</v>
      </c>
      <c r="O2420" s="6" t="s">
        <v>18</v>
      </c>
      <c r="P2420" s="6" t="s">
        <v>18</v>
      </c>
      <c r="Q2420" s="20"/>
      <c r="R2420" s="6"/>
      <c r="S2420" s="10"/>
    </row>
    <row r="2421" spans="1:19" ht="15" hidden="1" x14ac:dyDescent="0.25">
      <c r="A2421" t="str">
        <f t="shared" si="37"/>
        <v>180000016393711</v>
      </c>
      <c r="C2421" s="5">
        <v>2419</v>
      </c>
      <c r="D2421" s="5" t="s">
        <v>8161</v>
      </c>
      <c r="E2421" s="5" t="s">
        <v>8162</v>
      </c>
      <c r="F2421" s="13" t="s">
        <v>2760</v>
      </c>
      <c r="G2421" s="7" t="s">
        <v>2761</v>
      </c>
      <c r="H2421" s="6" t="s">
        <v>449</v>
      </c>
      <c r="I2421" s="8">
        <v>1</v>
      </c>
      <c r="J2421" s="8">
        <v>311</v>
      </c>
      <c r="K2421" s="8">
        <v>1</v>
      </c>
      <c r="L2421" s="8">
        <v>311</v>
      </c>
      <c r="M2421" s="6">
        <v>9371</v>
      </c>
      <c r="N2421" s="6" t="s">
        <v>736</v>
      </c>
      <c r="O2421" s="6" t="s">
        <v>18</v>
      </c>
      <c r="P2421" s="6" t="s">
        <v>18</v>
      </c>
      <c r="Q2421" s="20"/>
      <c r="R2421" s="6"/>
      <c r="S2421" s="10"/>
    </row>
    <row r="2422" spans="1:19" ht="15" hidden="1" x14ac:dyDescent="0.25">
      <c r="A2422" t="str">
        <f t="shared" ref="A2422:A2485" si="38">F2422&amp;M2422&amp;I2422</f>
        <v>180000016493711</v>
      </c>
      <c r="C2422" s="5">
        <v>2420</v>
      </c>
      <c r="D2422" s="5" t="s">
        <v>8161</v>
      </c>
      <c r="E2422" s="5" t="s">
        <v>8162</v>
      </c>
      <c r="F2422" s="13" t="s">
        <v>2762</v>
      </c>
      <c r="G2422" s="7" t="s">
        <v>2761</v>
      </c>
      <c r="H2422" s="6" t="s">
        <v>449</v>
      </c>
      <c r="I2422" s="8">
        <v>1</v>
      </c>
      <c r="J2422" s="8">
        <v>311</v>
      </c>
      <c r="K2422" s="8">
        <v>1</v>
      </c>
      <c r="L2422" s="8">
        <v>311</v>
      </c>
      <c r="M2422" s="6">
        <v>9371</v>
      </c>
      <c r="N2422" s="6" t="s">
        <v>736</v>
      </c>
      <c r="O2422" s="6" t="s">
        <v>18</v>
      </c>
      <c r="P2422" s="6" t="s">
        <v>18</v>
      </c>
      <c r="Q2422" s="20"/>
      <c r="R2422" s="6"/>
      <c r="S2422" s="10"/>
    </row>
    <row r="2423" spans="1:19" ht="15" hidden="1" x14ac:dyDescent="0.25">
      <c r="A2423" t="str">
        <f t="shared" si="38"/>
        <v>180000016593711</v>
      </c>
      <c r="C2423" s="5">
        <v>2421</v>
      </c>
      <c r="D2423" s="5" t="s">
        <v>8161</v>
      </c>
      <c r="E2423" s="5" t="s">
        <v>8162</v>
      </c>
      <c r="F2423" s="13" t="s">
        <v>2763</v>
      </c>
      <c r="G2423" s="7" t="s">
        <v>2764</v>
      </c>
      <c r="H2423" s="6" t="s">
        <v>449</v>
      </c>
      <c r="I2423" s="8">
        <v>1</v>
      </c>
      <c r="J2423" s="8">
        <v>218</v>
      </c>
      <c r="K2423" s="8">
        <v>1</v>
      </c>
      <c r="L2423" s="8">
        <v>218</v>
      </c>
      <c r="M2423" s="6">
        <v>9371</v>
      </c>
      <c r="N2423" s="6" t="s">
        <v>736</v>
      </c>
      <c r="O2423" s="6" t="s">
        <v>18</v>
      </c>
      <c r="P2423" s="6" t="s">
        <v>18</v>
      </c>
      <c r="Q2423" s="20"/>
      <c r="R2423" s="6"/>
      <c r="S2423" s="10"/>
    </row>
    <row r="2424" spans="1:19" ht="15" hidden="1" x14ac:dyDescent="0.25">
      <c r="A2424" t="str">
        <f t="shared" si="38"/>
        <v>230000008693712</v>
      </c>
      <c r="C2424" s="5">
        <v>2422</v>
      </c>
      <c r="D2424" s="5" t="s">
        <v>8161</v>
      </c>
      <c r="E2424" s="5" t="s">
        <v>8162</v>
      </c>
      <c r="F2424" s="13" t="s">
        <v>2765</v>
      </c>
      <c r="G2424" s="7" t="s">
        <v>2766</v>
      </c>
      <c r="H2424" s="6" t="s">
        <v>449</v>
      </c>
      <c r="I2424" s="8">
        <v>2</v>
      </c>
      <c r="J2424" s="8">
        <v>164</v>
      </c>
      <c r="K2424" s="8">
        <v>2</v>
      </c>
      <c r="L2424" s="8">
        <v>164</v>
      </c>
      <c r="M2424" s="6">
        <v>9371</v>
      </c>
      <c r="N2424" s="6" t="s">
        <v>736</v>
      </c>
      <c r="O2424" s="6" t="s">
        <v>18</v>
      </c>
      <c r="P2424" s="6" t="s">
        <v>18</v>
      </c>
      <c r="Q2424" s="20"/>
      <c r="R2424" s="6"/>
      <c r="S2424" s="10"/>
    </row>
    <row r="2425" spans="1:19" ht="15" hidden="1" x14ac:dyDescent="0.25">
      <c r="A2425" t="str">
        <f t="shared" si="38"/>
        <v>230000008793711</v>
      </c>
      <c r="C2425" s="5">
        <v>2423</v>
      </c>
      <c r="D2425" s="5" t="s">
        <v>8161</v>
      </c>
      <c r="E2425" s="5" t="s">
        <v>8162</v>
      </c>
      <c r="F2425" s="13" t="s">
        <v>2767</v>
      </c>
      <c r="G2425" s="7" t="s">
        <v>2766</v>
      </c>
      <c r="H2425" s="6" t="s">
        <v>449</v>
      </c>
      <c r="I2425" s="8">
        <v>1</v>
      </c>
      <c r="J2425" s="8">
        <v>84</v>
      </c>
      <c r="K2425" s="8">
        <v>1</v>
      </c>
      <c r="L2425" s="8">
        <v>84</v>
      </c>
      <c r="M2425" s="6">
        <v>9371</v>
      </c>
      <c r="N2425" s="6" t="s">
        <v>736</v>
      </c>
      <c r="O2425" s="6" t="s">
        <v>18</v>
      </c>
      <c r="P2425" s="6" t="s">
        <v>18</v>
      </c>
      <c r="Q2425" s="20"/>
      <c r="R2425" s="6"/>
      <c r="S2425" s="10"/>
    </row>
    <row r="2426" spans="1:19" ht="15" hidden="1" x14ac:dyDescent="0.25">
      <c r="A2426" t="str">
        <f t="shared" si="38"/>
        <v>200000006593711</v>
      </c>
      <c r="C2426" s="5">
        <v>2424</v>
      </c>
      <c r="D2426" s="5" t="s">
        <v>8161</v>
      </c>
      <c r="E2426" s="5" t="s">
        <v>8162</v>
      </c>
      <c r="F2426" s="13" t="s">
        <v>2768</v>
      </c>
      <c r="G2426" s="7" t="s">
        <v>2769</v>
      </c>
      <c r="H2426" s="6" t="s">
        <v>449</v>
      </c>
      <c r="I2426" s="8">
        <v>1</v>
      </c>
      <c r="J2426" s="8">
        <v>249</v>
      </c>
      <c r="K2426" s="8">
        <v>1</v>
      </c>
      <c r="L2426" s="8">
        <v>249</v>
      </c>
      <c r="M2426" s="6">
        <v>9371</v>
      </c>
      <c r="N2426" s="6" t="s">
        <v>736</v>
      </c>
      <c r="O2426" s="6" t="s">
        <v>18</v>
      </c>
      <c r="P2426" s="6" t="s">
        <v>18</v>
      </c>
      <c r="Q2426" s="20"/>
      <c r="R2426" s="6"/>
      <c r="S2426" s="10"/>
    </row>
    <row r="2427" spans="1:19" ht="15" hidden="1" x14ac:dyDescent="0.25">
      <c r="A2427" t="str">
        <f t="shared" si="38"/>
        <v>200000006693711</v>
      </c>
      <c r="C2427" s="5">
        <v>2425</v>
      </c>
      <c r="D2427" s="5" t="s">
        <v>8161</v>
      </c>
      <c r="E2427" s="5" t="s">
        <v>8162</v>
      </c>
      <c r="F2427" s="13" t="s">
        <v>2770</v>
      </c>
      <c r="G2427" s="7" t="s">
        <v>2771</v>
      </c>
      <c r="H2427" s="6" t="s">
        <v>449</v>
      </c>
      <c r="I2427" s="8">
        <v>1</v>
      </c>
      <c r="J2427" s="8">
        <v>249</v>
      </c>
      <c r="K2427" s="8">
        <v>1</v>
      </c>
      <c r="L2427" s="8">
        <v>249</v>
      </c>
      <c r="M2427" s="6">
        <v>9371</v>
      </c>
      <c r="N2427" s="6" t="s">
        <v>736</v>
      </c>
      <c r="O2427" s="6" t="s">
        <v>18</v>
      </c>
      <c r="P2427" s="6" t="s">
        <v>18</v>
      </c>
      <c r="Q2427" s="20"/>
      <c r="R2427" s="6"/>
      <c r="S2427" s="10"/>
    </row>
    <row r="2428" spans="1:19" ht="15" hidden="1" x14ac:dyDescent="0.25">
      <c r="A2428" t="str">
        <f t="shared" si="38"/>
        <v>200000006793711</v>
      </c>
      <c r="C2428" s="5">
        <v>2426</v>
      </c>
      <c r="D2428" s="5" t="s">
        <v>8161</v>
      </c>
      <c r="E2428" s="5" t="s">
        <v>8162</v>
      </c>
      <c r="F2428" s="13" t="s">
        <v>2772</v>
      </c>
      <c r="G2428" s="7" t="s">
        <v>2773</v>
      </c>
      <c r="H2428" s="6" t="s">
        <v>449</v>
      </c>
      <c r="I2428" s="8">
        <v>1</v>
      </c>
      <c r="J2428" s="8">
        <v>249</v>
      </c>
      <c r="K2428" s="8">
        <v>1</v>
      </c>
      <c r="L2428" s="8">
        <v>249</v>
      </c>
      <c r="M2428" s="6">
        <v>9371</v>
      </c>
      <c r="N2428" s="6" t="s">
        <v>736</v>
      </c>
      <c r="O2428" s="6" t="s">
        <v>18</v>
      </c>
      <c r="P2428" s="6" t="s">
        <v>18</v>
      </c>
      <c r="Q2428" s="20"/>
      <c r="R2428" s="6"/>
      <c r="S2428" s="10"/>
    </row>
    <row r="2429" spans="1:19" ht="15" hidden="1" x14ac:dyDescent="0.25">
      <c r="A2429" t="str">
        <f t="shared" si="38"/>
        <v>200000007193713</v>
      </c>
      <c r="C2429" s="5">
        <v>2427</v>
      </c>
      <c r="D2429" s="5" t="s">
        <v>8161</v>
      </c>
      <c r="E2429" s="5" t="s">
        <v>8162</v>
      </c>
      <c r="F2429" s="13" t="s">
        <v>2774</v>
      </c>
      <c r="G2429" s="7" t="s">
        <v>2775</v>
      </c>
      <c r="H2429" s="6" t="s">
        <v>449</v>
      </c>
      <c r="I2429" s="8">
        <v>3</v>
      </c>
      <c r="J2429" s="8">
        <v>63</v>
      </c>
      <c r="K2429" s="8">
        <v>3</v>
      </c>
      <c r="L2429" s="8">
        <v>63</v>
      </c>
      <c r="M2429" s="6">
        <v>9371</v>
      </c>
      <c r="N2429" s="6" t="s">
        <v>736</v>
      </c>
      <c r="O2429" s="6" t="s">
        <v>18</v>
      </c>
      <c r="P2429" s="6" t="s">
        <v>18</v>
      </c>
      <c r="Q2429" s="20"/>
      <c r="R2429" s="6"/>
      <c r="S2429" s="10"/>
    </row>
    <row r="2430" spans="1:19" ht="15" hidden="1" x14ac:dyDescent="0.25">
      <c r="A2430" t="str">
        <f t="shared" si="38"/>
        <v>200000007393714</v>
      </c>
      <c r="C2430" s="5">
        <v>2428</v>
      </c>
      <c r="D2430" s="5" t="s">
        <v>8161</v>
      </c>
      <c r="E2430" s="5" t="s">
        <v>8162</v>
      </c>
      <c r="F2430" s="13" t="s">
        <v>2776</v>
      </c>
      <c r="G2430" s="7" t="s">
        <v>2777</v>
      </c>
      <c r="H2430" s="6" t="s">
        <v>449</v>
      </c>
      <c r="I2430" s="8">
        <v>4</v>
      </c>
      <c r="J2430" s="8">
        <v>312</v>
      </c>
      <c r="K2430" s="8">
        <v>4</v>
      </c>
      <c r="L2430" s="8">
        <v>312</v>
      </c>
      <c r="M2430" s="6">
        <v>9371</v>
      </c>
      <c r="N2430" s="6" t="s">
        <v>736</v>
      </c>
      <c r="O2430" s="6" t="s">
        <v>18</v>
      </c>
      <c r="P2430" s="6" t="s">
        <v>18</v>
      </c>
      <c r="Q2430" s="20"/>
      <c r="R2430" s="6"/>
      <c r="S2430" s="10"/>
    </row>
    <row r="2431" spans="1:19" ht="15" hidden="1" x14ac:dyDescent="0.25">
      <c r="A2431" t="str">
        <f t="shared" si="38"/>
        <v>200000007493712</v>
      </c>
      <c r="C2431" s="5">
        <v>2429</v>
      </c>
      <c r="D2431" s="5" t="s">
        <v>8161</v>
      </c>
      <c r="E2431" s="5" t="s">
        <v>8162</v>
      </c>
      <c r="F2431" s="13" t="s">
        <v>2778</v>
      </c>
      <c r="G2431" s="7" t="s">
        <v>2779</v>
      </c>
      <c r="H2431" s="6" t="s">
        <v>449</v>
      </c>
      <c r="I2431" s="8">
        <v>2</v>
      </c>
      <c r="J2431" s="8">
        <v>2486</v>
      </c>
      <c r="K2431" s="8">
        <v>2</v>
      </c>
      <c r="L2431" s="8">
        <v>2486</v>
      </c>
      <c r="M2431" s="6">
        <v>9371</v>
      </c>
      <c r="N2431" s="6" t="s">
        <v>736</v>
      </c>
      <c r="O2431" s="6" t="s">
        <v>18</v>
      </c>
      <c r="P2431" s="6" t="s">
        <v>18</v>
      </c>
      <c r="Q2431" s="20"/>
      <c r="R2431" s="6"/>
      <c r="S2431" s="10"/>
    </row>
    <row r="2432" spans="1:19" ht="15" hidden="1" x14ac:dyDescent="0.25">
      <c r="A2432" t="str">
        <f t="shared" si="38"/>
        <v>360000002693712</v>
      </c>
      <c r="C2432" s="5">
        <v>2430</v>
      </c>
      <c r="D2432" s="5" t="s">
        <v>8205</v>
      </c>
      <c r="E2432" s="5" t="s">
        <v>8305</v>
      </c>
      <c r="F2432" s="13" t="s">
        <v>2780</v>
      </c>
      <c r="G2432" s="7" t="s">
        <v>2781</v>
      </c>
      <c r="H2432" s="6" t="s">
        <v>449</v>
      </c>
      <c r="I2432" s="8">
        <v>2</v>
      </c>
      <c r="J2432" s="8">
        <v>622</v>
      </c>
      <c r="K2432" s="8">
        <v>2</v>
      </c>
      <c r="L2432" s="8">
        <v>622</v>
      </c>
      <c r="M2432" s="6">
        <v>9371</v>
      </c>
      <c r="N2432" s="6" t="s">
        <v>736</v>
      </c>
      <c r="O2432" s="6" t="s">
        <v>18</v>
      </c>
      <c r="P2432" s="6" t="s">
        <v>18</v>
      </c>
      <c r="Q2432" s="20"/>
      <c r="R2432" s="6"/>
      <c r="S2432" s="10"/>
    </row>
    <row r="2433" spans="1:19" ht="15" hidden="1" x14ac:dyDescent="0.25">
      <c r="A2433" t="str">
        <f t="shared" si="38"/>
        <v>180000017593712</v>
      </c>
      <c r="C2433" s="5">
        <v>2431</v>
      </c>
      <c r="D2433" s="5" t="s">
        <v>8161</v>
      </c>
      <c r="E2433" s="5" t="s">
        <v>8162</v>
      </c>
      <c r="F2433" s="13" t="s">
        <v>2782</v>
      </c>
      <c r="G2433" s="7" t="s">
        <v>2783</v>
      </c>
      <c r="H2433" s="6" t="s">
        <v>449</v>
      </c>
      <c r="I2433" s="8">
        <v>2</v>
      </c>
      <c r="J2433" s="8">
        <v>436</v>
      </c>
      <c r="K2433" s="8">
        <v>2</v>
      </c>
      <c r="L2433" s="8">
        <v>436</v>
      </c>
      <c r="M2433" s="6">
        <v>9371</v>
      </c>
      <c r="N2433" s="6" t="s">
        <v>736</v>
      </c>
      <c r="O2433" s="6" t="s">
        <v>18</v>
      </c>
      <c r="P2433" s="6" t="s">
        <v>18</v>
      </c>
      <c r="Q2433" s="20"/>
      <c r="R2433" s="6"/>
      <c r="S2433" s="10"/>
    </row>
    <row r="2434" spans="1:19" ht="15" hidden="1" x14ac:dyDescent="0.25">
      <c r="A2434" t="str">
        <f t="shared" si="38"/>
        <v>180000017693711</v>
      </c>
      <c r="C2434" s="5">
        <v>2432</v>
      </c>
      <c r="D2434" s="5" t="s">
        <v>8161</v>
      </c>
      <c r="E2434" s="5" t="s">
        <v>8162</v>
      </c>
      <c r="F2434" s="13" t="s">
        <v>2784</v>
      </c>
      <c r="G2434" s="7" t="s">
        <v>2783</v>
      </c>
      <c r="H2434" s="6" t="s">
        <v>449</v>
      </c>
      <c r="I2434" s="8">
        <v>1</v>
      </c>
      <c r="J2434" s="8">
        <v>218</v>
      </c>
      <c r="K2434" s="8">
        <v>1</v>
      </c>
      <c r="L2434" s="8">
        <v>218</v>
      </c>
      <c r="M2434" s="6">
        <v>9371</v>
      </c>
      <c r="N2434" s="6" t="s">
        <v>736</v>
      </c>
      <c r="O2434" s="6" t="s">
        <v>18</v>
      </c>
      <c r="P2434" s="6" t="s">
        <v>18</v>
      </c>
      <c r="Q2434" s="20"/>
      <c r="R2434" s="6"/>
      <c r="S2434" s="10"/>
    </row>
    <row r="2435" spans="1:19" ht="15" hidden="1" x14ac:dyDescent="0.25">
      <c r="A2435" t="str">
        <f t="shared" si="38"/>
        <v>180000017893716</v>
      </c>
      <c r="C2435" s="5">
        <v>2433</v>
      </c>
      <c r="D2435" s="5" t="s">
        <v>8161</v>
      </c>
      <c r="E2435" s="5" t="s">
        <v>8162</v>
      </c>
      <c r="F2435" s="13" t="s">
        <v>2785</v>
      </c>
      <c r="G2435" s="7" t="s">
        <v>2786</v>
      </c>
      <c r="H2435" s="6" t="s">
        <v>449</v>
      </c>
      <c r="I2435" s="8">
        <v>6</v>
      </c>
      <c r="J2435" s="8">
        <v>1308</v>
      </c>
      <c r="K2435" s="8">
        <v>6</v>
      </c>
      <c r="L2435" s="8">
        <v>1308</v>
      </c>
      <c r="M2435" s="6">
        <v>9371</v>
      </c>
      <c r="N2435" s="6" t="s">
        <v>736</v>
      </c>
      <c r="O2435" s="6" t="s">
        <v>18</v>
      </c>
      <c r="P2435" s="6" t="s">
        <v>18</v>
      </c>
      <c r="Q2435" s="20"/>
      <c r="R2435" s="6"/>
      <c r="S2435" s="10"/>
    </row>
    <row r="2436" spans="1:19" ht="15" hidden="1" x14ac:dyDescent="0.25">
      <c r="A2436" t="str">
        <f t="shared" si="38"/>
        <v>180000017993717</v>
      </c>
      <c r="C2436" s="5">
        <v>2434</v>
      </c>
      <c r="D2436" s="5" t="s">
        <v>8161</v>
      </c>
      <c r="E2436" s="5" t="s">
        <v>8162</v>
      </c>
      <c r="F2436" s="13" t="s">
        <v>2787</v>
      </c>
      <c r="G2436" s="7" t="s">
        <v>2788</v>
      </c>
      <c r="H2436" s="6" t="s">
        <v>449</v>
      </c>
      <c r="I2436" s="8">
        <v>7</v>
      </c>
      <c r="J2436" s="8">
        <v>3262</v>
      </c>
      <c r="K2436" s="8">
        <v>7</v>
      </c>
      <c r="L2436" s="8">
        <v>3262</v>
      </c>
      <c r="M2436" s="6">
        <v>9371</v>
      </c>
      <c r="N2436" s="6" t="s">
        <v>736</v>
      </c>
      <c r="O2436" s="6" t="s">
        <v>18</v>
      </c>
      <c r="P2436" s="6" t="s">
        <v>18</v>
      </c>
      <c r="Q2436" s="20"/>
      <c r="R2436" s="6"/>
      <c r="S2436" s="10"/>
    </row>
    <row r="2437" spans="1:19" ht="15" hidden="1" x14ac:dyDescent="0.25">
      <c r="A2437" t="str">
        <f t="shared" si="38"/>
        <v>180000018093717</v>
      </c>
      <c r="C2437" s="5">
        <v>2435</v>
      </c>
      <c r="D2437" s="5" t="s">
        <v>8161</v>
      </c>
      <c r="E2437" s="5" t="s">
        <v>8162</v>
      </c>
      <c r="F2437" s="13" t="s">
        <v>2789</v>
      </c>
      <c r="G2437" s="7" t="s">
        <v>2790</v>
      </c>
      <c r="H2437" s="6" t="s">
        <v>449</v>
      </c>
      <c r="I2437" s="8">
        <v>7</v>
      </c>
      <c r="J2437" s="8">
        <v>3108</v>
      </c>
      <c r="K2437" s="8">
        <v>7</v>
      </c>
      <c r="L2437" s="8">
        <v>3108</v>
      </c>
      <c r="M2437" s="6">
        <v>9371</v>
      </c>
      <c r="N2437" s="6" t="s">
        <v>736</v>
      </c>
      <c r="O2437" s="6" t="s">
        <v>18</v>
      </c>
      <c r="P2437" s="6" t="s">
        <v>18</v>
      </c>
      <c r="Q2437" s="20"/>
      <c r="R2437" s="6"/>
      <c r="S2437" s="10"/>
    </row>
    <row r="2438" spans="1:19" ht="15" hidden="1" x14ac:dyDescent="0.25">
      <c r="A2438" t="str">
        <f t="shared" si="38"/>
        <v>230000008893712</v>
      </c>
      <c r="C2438" s="5">
        <v>2436</v>
      </c>
      <c r="D2438" s="5" t="s">
        <v>8161</v>
      </c>
      <c r="E2438" s="5" t="s">
        <v>8162</v>
      </c>
      <c r="F2438" s="13" t="s">
        <v>2791</v>
      </c>
      <c r="G2438" s="7" t="s">
        <v>2792</v>
      </c>
      <c r="H2438" s="6" t="s">
        <v>449</v>
      </c>
      <c r="I2438" s="8">
        <v>2</v>
      </c>
      <c r="J2438" s="8">
        <v>124</v>
      </c>
      <c r="K2438" s="8">
        <v>2</v>
      </c>
      <c r="L2438" s="8">
        <v>124</v>
      </c>
      <c r="M2438" s="6">
        <v>9371</v>
      </c>
      <c r="N2438" s="6" t="s">
        <v>736</v>
      </c>
      <c r="O2438" s="6" t="s">
        <v>18</v>
      </c>
      <c r="P2438" s="6" t="s">
        <v>18</v>
      </c>
      <c r="Q2438" s="20"/>
      <c r="R2438" s="6"/>
      <c r="S2438" s="10"/>
    </row>
    <row r="2439" spans="1:19" ht="15" hidden="1" x14ac:dyDescent="0.25">
      <c r="A2439" t="str">
        <f t="shared" si="38"/>
        <v>360000004193711</v>
      </c>
      <c r="C2439" s="5">
        <v>2437</v>
      </c>
      <c r="D2439" s="5" t="s">
        <v>8205</v>
      </c>
      <c r="E2439" s="5" t="s">
        <v>8305</v>
      </c>
      <c r="F2439" s="13" t="s">
        <v>2793</v>
      </c>
      <c r="G2439" s="7" t="s">
        <v>2794</v>
      </c>
      <c r="H2439" s="6" t="s">
        <v>449</v>
      </c>
      <c r="I2439" s="8">
        <v>1</v>
      </c>
      <c r="J2439" s="8">
        <v>62</v>
      </c>
      <c r="K2439" s="8">
        <v>1</v>
      </c>
      <c r="L2439" s="8">
        <v>62</v>
      </c>
      <c r="M2439" s="6">
        <v>9371</v>
      </c>
      <c r="N2439" s="6" t="s">
        <v>736</v>
      </c>
      <c r="O2439" s="6" t="s">
        <v>18</v>
      </c>
      <c r="P2439" s="6" t="s">
        <v>18</v>
      </c>
      <c r="Q2439" s="20"/>
      <c r="R2439" s="6"/>
      <c r="S2439" s="10"/>
    </row>
    <row r="2440" spans="1:19" ht="15" hidden="1" x14ac:dyDescent="0.25">
      <c r="A2440" t="str">
        <f t="shared" si="38"/>
        <v>1800000159937120</v>
      </c>
      <c r="C2440" s="5">
        <v>2438</v>
      </c>
      <c r="D2440" s="5" t="s">
        <v>8161</v>
      </c>
      <c r="E2440" s="5" t="s">
        <v>8162</v>
      </c>
      <c r="F2440" s="13" t="s">
        <v>2795</v>
      </c>
      <c r="G2440" s="7" t="s">
        <v>2796</v>
      </c>
      <c r="H2440" s="6" t="s">
        <v>449</v>
      </c>
      <c r="I2440" s="8">
        <v>20</v>
      </c>
      <c r="J2440" s="8">
        <v>2360</v>
      </c>
      <c r="K2440" s="8">
        <v>20</v>
      </c>
      <c r="L2440" s="8">
        <v>2360</v>
      </c>
      <c r="M2440" s="6">
        <v>9371</v>
      </c>
      <c r="N2440" s="6" t="s">
        <v>736</v>
      </c>
      <c r="O2440" s="6" t="s">
        <v>18</v>
      </c>
      <c r="P2440" s="6" t="s">
        <v>18</v>
      </c>
      <c r="Q2440" s="20"/>
      <c r="R2440" s="6"/>
      <c r="S2440" s="10"/>
    </row>
    <row r="2441" spans="1:19" ht="15" hidden="1" x14ac:dyDescent="0.25">
      <c r="A2441" t="str">
        <f t="shared" si="38"/>
        <v>200000007693719</v>
      </c>
      <c r="C2441" s="5">
        <v>2439</v>
      </c>
      <c r="D2441" s="5" t="s">
        <v>8161</v>
      </c>
      <c r="E2441" s="5" t="s">
        <v>8162</v>
      </c>
      <c r="F2441" s="13" t="s">
        <v>2797</v>
      </c>
      <c r="G2441" s="7" t="s">
        <v>2798</v>
      </c>
      <c r="H2441" s="6" t="s">
        <v>449</v>
      </c>
      <c r="I2441" s="8">
        <v>9</v>
      </c>
      <c r="J2441" s="8">
        <v>4194</v>
      </c>
      <c r="K2441" s="8">
        <v>3</v>
      </c>
      <c r="L2441" s="8">
        <v>1398</v>
      </c>
      <c r="M2441" s="6">
        <v>9371</v>
      </c>
      <c r="N2441" s="6" t="s">
        <v>736</v>
      </c>
      <c r="O2441" s="6" t="s">
        <v>18</v>
      </c>
      <c r="P2441" s="6" t="s">
        <v>18</v>
      </c>
      <c r="Q2441" s="20"/>
      <c r="R2441" s="6"/>
      <c r="S2441" s="10"/>
    </row>
    <row r="2442" spans="1:19" ht="15" hidden="1" x14ac:dyDescent="0.25">
      <c r="A2442" t="str">
        <f t="shared" si="38"/>
        <v>180000018193711</v>
      </c>
      <c r="C2442" s="5">
        <v>2440</v>
      </c>
      <c r="D2442" s="5" t="s">
        <v>8161</v>
      </c>
      <c r="E2442" s="5" t="s">
        <v>8162</v>
      </c>
      <c r="F2442" s="13" t="s">
        <v>2799</v>
      </c>
      <c r="G2442" s="7" t="s">
        <v>2800</v>
      </c>
      <c r="H2442" s="6" t="s">
        <v>449</v>
      </c>
      <c r="I2442" s="8">
        <v>1</v>
      </c>
      <c r="J2442" s="8">
        <v>93</v>
      </c>
      <c r="K2442" s="8">
        <v>1</v>
      </c>
      <c r="L2442" s="8">
        <v>93</v>
      </c>
      <c r="M2442" s="6">
        <v>9371</v>
      </c>
      <c r="N2442" s="6" t="s">
        <v>736</v>
      </c>
      <c r="O2442" s="6" t="s">
        <v>18</v>
      </c>
      <c r="P2442" s="6" t="s">
        <v>18</v>
      </c>
      <c r="Q2442" s="20"/>
      <c r="R2442" s="6"/>
      <c r="S2442" s="10"/>
    </row>
    <row r="2443" spans="1:19" ht="15" hidden="1" x14ac:dyDescent="0.25">
      <c r="A2443" t="str">
        <f t="shared" si="38"/>
        <v>180000018293711</v>
      </c>
      <c r="C2443" s="5">
        <v>2441</v>
      </c>
      <c r="D2443" s="5" t="s">
        <v>8161</v>
      </c>
      <c r="E2443" s="5" t="s">
        <v>8162</v>
      </c>
      <c r="F2443" s="13" t="s">
        <v>2801</v>
      </c>
      <c r="G2443" s="7" t="s">
        <v>2802</v>
      </c>
      <c r="H2443" s="6" t="s">
        <v>449</v>
      </c>
      <c r="I2443" s="8">
        <v>1</v>
      </c>
      <c r="J2443" s="8">
        <v>311</v>
      </c>
      <c r="K2443" s="8">
        <v>1</v>
      </c>
      <c r="L2443" s="8">
        <v>311</v>
      </c>
      <c r="M2443" s="6">
        <v>9371</v>
      </c>
      <c r="N2443" s="6" t="s">
        <v>736</v>
      </c>
      <c r="O2443" s="6" t="s">
        <v>18</v>
      </c>
      <c r="P2443" s="6" t="s">
        <v>18</v>
      </c>
      <c r="Q2443" s="20"/>
      <c r="R2443" s="6"/>
      <c r="S2443" s="10"/>
    </row>
    <row r="2444" spans="1:19" ht="15" hidden="1" x14ac:dyDescent="0.25">
      <c r="A2444" t="str">
        <f t="shared" si="38"/>
        <v>180000015893713</v>
      </c>
      <c r="C2444" s="5">
        <v>2442</v>
      </c>
      <c r="D2444" s="5" t="s">
        <v>8161</v>
      </c>
      <c r="E2444" s="5" t="s">
        <v>8162</v>
      </c>
      <c r="F2444" s="13" t="s">
        <v>2803</v>
      </c>
      <c r="G2444" s="7" t="s">
        <v>2804</v>
      </c>
      <c r="H2444" s="6" t="s">
        <v>449</v>
      </c>
      <c r="I2444" s="8">
        <v>3</v>
      </c>
      <c r="J2444" s="8">
        <v>747</v>
      </c>
      <c r="K2444" s="8">
        <v>3</v>
      </c>
      <c r="L2444" s="8">
        <v>747</v>
      </c>
      <c r="M2444" s="6">
        <v>9371</v>
      </c>
      <c r="N2444" s="6" t="s">
        <v>736</v>
      </c>
      <c r="O2444" s="6" t="s">
        <v>18</v>
      </c>
      <c r="P2444" s="6" t="s">
        <v>18</v>
      </c>
      <c r="Q2444" s="20"/>
      <c r="R2444" s="6"/>
      <c r="S2444" s="10"/>
    </row>
    <row r="2445" spans="1:19" ht="15" hidden="1" x14ac:dyDescent="0.25">
      <c r="A2445" t="str">
        <f t="shared" si="38"/>
        <v>360000004593711</v>
      </c>
      <c r="C2445" s="5">
        <v>2443</v>
      </c>
      <c r="D2445" s="5" t="s">
        <v>8205</v>
      </c>
      <c r="E2445" s="5" t="s">
        <v>8305</v>
      </c>
      <c r="F2445" s="13" t="s">
        <v>2805</v>
      </c>
      <c r="G2445" s="7" t="s">
        <v>2806</v>
      </c>
      <c r="H2445" s="6" t="s">
        <v>449</v>
      </c>
      <c r="I2445" s="8">
        <v>1</v>
      </c>
      <c r="J2445" s="8">
        <v>31</v>
      </c>
      <c r="K2445" s="8">
        <v>1</v>
      </c>
      <c r="L2445" s="8">
        <v>31</v>
      </c>
      <c r="M2445" s="6">
        <v>9371</v>
      </c>
      <c r="N2445" s="6" t="s">
        <v>736</v>
      </c>
      <c r="O2445" s="6" t="s">
        <v>18</v>
      </c>
      <c r="P2445" s="6" t="s">
        <v>18</v>
      </c>
      <c r="Q2445" s="20"/>
      <c r="R2445" s="6"/>
      <c r="S2445" s="10"/>
    </row>
    <row r="2446" spans="1:19" ht="15" hidden="1" x14ac:dyDescent="0.25">
      <c r="A2446" t="str">
        <f t="shared" si="38"/>
        <v>360000004893711</v>
      </c>
      <c r="C2446" s="5">
        <v>2444</v>
      </c>
      <c r="D2446" s="5" t="s">
        <v>8205</v>
      </c>
      <c r="E2446" s="5" t="s">
        <v>8305</v>
      </c>
      <c r="F2446" s="13" t="s">
        <v>2807</v>
      </c>
      <c r="G2446" s="7" t="s">
        <v>2808</v>
      </c>
      <c r="H2446" s="6" t="s">
        <v>449</v>
      </c>
      <c r="I2446" s="8">
        <v>1</v>
      </c>
      <c r="J2446" s="8">
        <v>31</v>
      </c>
      <c r="K2446" s="8">
        <v>1</v>
      </c>
      <c r="L2446" s="8">
        <v>31</v>
      </c>
      <c r="M2446" s="6">
        <v>9371</v>
      </c>
      <c r="N2446" s="6" t="s">
        <v>736</v>
      </c>
      <c r="O2446" s="6" t="s">
        <v>18</v>
      </c>
      <c r="P2446" s="6" t="s">
        <v>18</v>
      </c>
      <c r="Q2446" s="20"/>
      <c r="R2446" s="6"/>
      <c r="S2446" s="10"/>
    </row>
    <row r="2447" spans="1:19" ht="15" hidden="1" x14ac:dyDescent="0.25">
      <c r="A2447" t="str">
        <f t="shared" si="38"/>
        <v>360000004993711</v>
      </c>
      <c r="C2447" s="5">
        <v>2445</v>
      </c>
      <c r="D2447" s="5" t="s">
        <v>8205</v>
      </c>
      <c r="E2447" s="5" t="s">
        <v>8305</v>
      </c>
      <c r="F2447" s="13" t="s">
        <v>2809</v>
      </c>
      <c r="G2447" s="7" t="s">
        <v>2810</v>
      </c>
      <c r="H2447" s="6" t="s">
        <v>449</v>
      </c>
      <c r="I2447" s="8">
        <v>1</v>
      </c>
      <c r="J2447" s="8">
        <v>62</v>
      </c>
      <c r="K2447" s="8">
        <v>1</v>
      </c>
      <c r="L2447" s="8">
        <v>62</v>
      </c>
      <c r="M2447" s="6">
        <v>9371</v>
      </c>
      <c r="N2447" s="6" t="s">
        <v>736</v>
      </c>
      <c r="O2447" s="6" t="s">
        <v>18</v>
      </c>
      <c r="P2447" s="6" t="s">
        <v>18</v>
      </c>
      <c r="Q2447" s="20"/>
      <c r="R2447" s="6"/>
      <c r="S2447" s="10"/>
    </row>
    <row r="2448" spans="1:19" ht="15" hidden="1" x14ac:dyDescent="0.25">
      <c r="A2448" t="str">
        <f t="shared" si="38"/>
        <v>360000002793711</v>
      </c>
      <c r="C2448" s="5">
        <v>2446</v>
      </c>
      <c r="D2448" s="5" t="s">
        <v>8205</v>
      </c>
      <c r="E2448" s="5" t="s">
        <v>8305</v>
      </c>
      <c r="F2448" s="13" t="s">
        <v>2811</v>
      </c>
      <c r="G2448" s="7" t="s">
        <v>2812</v>
      </c>
      <c r="H2448" s="6" t="s">
        <v>449</v>
      </c>
      <c r="I2448" s="8">
        <v>1</v>
      </c>
      <c r="J2448" s="8">
        <v>16</v>
      </c>
      <c r="K2448" s="8">
        <v>1</v>
      </c>
      <c r="L2448" s="8">
        <v>16</v>
      </c>
      <c r="M2448" s="6">
        <v>9371</v>
      </c>
      <c r="N2448" s="6" t="s">
        <v>736</v>
      </c>
      <c r="O2448" s="6" t="s">
        <v>18</v>
      </c>
      <c r="P2448" s="6" t="s">
        <v>18</v>
      </c>
      <c r="Q2448" s="20"/>
      <c r="R2448" s="6"/>
      <c r="S2448" s="10"/>
    </row>
    <row r="2449" spans="1:19" ht="15" hidden="1" x14ac:dyDescent="0.25">
      <c r="A2449" t="str">
        <f t="shared" si="38"/>
        <v>360000005193711</v>
      </c>
      <c r="C2449" s="5">
        <v>2447</v>
      </c>
      <c r="D2449" s="5" t="s">
        <v>8205</v>
      </c>
      <c r="E2449" s="5" t="s">
        <v>8305</v>
      </c>
      <c r="F2449" s="13" t="s">
        <v>2813</v>
      </c>
      <c r="G2449" s="7" t="s">
        <v>2814</v>
      </c>
      <c r="H2449" s="6" t="s">
        <v>449</v>
      </c>
      <c r="I2449" s="8">
        <v>1</v>
      </c>
      <c r="J2449" s="8">
        <v>16</v>
      </c>
      <c r="K2449" s="8">
        <v>1</v>
      </c>
      <c r="L2449" s="8">
        <v>16</v>
      </c>
      <c r="M2449" s="6">
        <v>9371</v>
      </c>
      <c r="N2449" s="6" t="s">
        <v>736</v>
      </c>
      <c r="O2449" s="6" t="s">
        <v>18</v>
      </c>
      <c r="P2449" s="6" t="s">
        <v>18</v>
      </c>
      <c r="Q2449" s="20"/>
      <c r="R2449" s="6"/>
      <c r="S2449" s="10"/>
    </row>
    <row r="2450" spans="1:19" ht="15" hidden="1" x14ac:dyDescent="0.25">
      <c r="A2450" t="str">
        <f t="shared" si="38"/>
        <v>360000005293711</v>
      </c>
      <c r="C2450" s="5">
        <v>2448</v>
      </c>
      <c r="D2450" s="5" t="s">
        <v>8205</v>
      </c>
      <c r="E2450" s="5" t="s">
        <v>8305</v>
      </c>
      <c r="F2450" s="13" t="s">
        <v>2815</v>
      </c>
      <c r="G2450" s="7" t="s">
        <v>2816</v>
      </c>
      <c r="H2450" s="6" t="s">
        <v>449</v>
      </c>
      <c r="I2450" s="8">
        <v>1</v>
      </c>
      <c r="J2450" s="8">
        <v>16</v>
      </c>
      <c r="K2450" s="8">
        <v>1</v>
      </c>
      <c r="L2450" s="8">
        <v>16</v>
      </c>
      <c r="M2450" s="6">
        <v>9371</v>
      </c>
      <c r="N2450" s="6" t="s">
        <v>736</v>
      </c>
      <c r="O2450" s="6" t="s">
        <v>18</v>
      </c>
      <c r="P2450" s="6" t="s">
        <v>18</v>
      </c>
      <c r="Q2450" s="20"/>
      <c r="R2450" s="6"/>
      <c r="S2450" s="10"/>
    </row>
    <row r="2451" spans="1:19" ht="15" hidden="1" x14ac:dyDescent="0.25">
      <c r="A2451" t="str">
        <f t="shared" si="38"/>
        <v>360000005393711</v>
      </c>
      <c r="C2451" s="5">
        <v>2449</v>
      </c>
      <c r="D2451" s="5" t="s">
        <v>8205</v>
      </c>
      <c r="E2451" s="5" t="s">
        <v>8305</v>
      </c>
      <c r="F2451" s="13" t="s">
        <v>2817</v>
      </c>
      <c r="G2451" s="7" t="s">
        <v>2818</v>
      </c>
      <c r="H2451" s="6" t="s">
        <v>449</v>
      </c>
      <c r="I2451" s="8">
        <v>1</v>
      </c>
      <c r="J2451" s="8">
        <v>16</v>
      </c>
      <c r="K2451" s="8">
        <v>1</v>
      </c>
      <c r="L2451" s="8">
        <v>16</v>
      </c>
      <c r="M2451" s="6">
        <v>9371</v>
      </c>
      <c r="N2451" s="6" t="s">
        <v>736</v>
      </c>
      <c r="O2451" s="6" t="s">
        <v>18</v>
      </c>
      <c r="P2451" s="6" t="s">
        <v>18</v>
      </c>
      <c r="Q2451" s="20"/>
      <c r="R2451" s="6"/>
      <c r="S2451" s="10"/>
    </row>
    <row r="2452" spans="1:19" ht="15" hidden="1" x14ac:dyDescent="0.25">
      <c r="A2452" t="str">
        <f t="shared" si="38"/>
        <v>2000000078937110</v>
      </c>
      <c r="C2452" s="5">
        <v>2450</v>
      </c>
      <c r="D2452" s="5" t="s">
        <v>8161</v>
      </c>
      <c r="E2452" s="5" t="s">
        <v>8162</v>
      </c>
      <c r="F2452" s="13" t="s">
        <v>2819</v>
      </c>
      <c r="G2452" s="7" t="s">
        <v>2820</v>
      </c>
      <c r="H2452" s="6" t="s">
        <v>449</v>
      </c>
      <c r="I2452" s="8">
        <v>10</v>
      </c>
      <c r="J2452" s="8">
        <v>3110</v>
      </c>
      <c r="K2452" s="8">
        <v>10</v>
      </c>
      <c r="L2452" s="8">
        <v>3110</v>
      </c>
      <c r="M2452" s="6">
        <v>9371</v>
      </c>
      <c r="N2452" s="6" t="s">
        <v>736</v>
      </c>
      <c r="O2452" s="6" t="s">
        <v>18</v>
      </c>
      <c r="P2452" s="6" t="s">
        <v>18</v>
      </c>
      <c r="Q2452" s="20"/>
      <c r="R2452" s="6"/>
      <c r="S2452" s="10"/>
    </row>
    <row r="2453" spans="1:19" ht="15" hidden="1" x14ac:dyDescent="0.25">
      <c r="A2453" t="str">
        <f t="shared" si="38"/>
        <v>2000000079937110</v>
      </c>
      <c r="C2453" s="5">
        <v>2451</v>
      </c>
      <c r="D2453" s="5" t="s">
        <v>8161</v>
      </c>
      <c r="E2453" s="5" t="s">
        <v>8162</v>
      </c>
      <c r="F2453" s="13" t="s">
        <v>2821</v>
      </c>
      <c r="G2453" s="7" t="s">
        <v>2822</v>
      </c>
      <c r="H2453" s="6" t="s">
        <v>449</v>
      </c>
      <c r="I2453" s="8">
        <v>10</v>
      </c>
      <c r="J2453" s="8">
        <v>1490</v>
      </c>
      <c r="K2453" s="8">
        <v>10</v>
      </c>
      <c r="L2453" s="8">
        <v>1490</v>
      </c>
      <c r="M2453" s="6">
        <v>9371</v>
      </c>
      <c r="N2453" s="6" t="s">
        <v>736</v>
      </c>
      <c r="O2453" s="6" t="s">
        <v>18</v>
      </c>
      <c r="P2453" s="6" t="s">
        <v>18</v>
      </c>
      <c r="Q2453" s="20"/>
      <c r="R2453" s="6"/>
      <c r="S2453" s="10"/>
    </row>
    <row r="2454" spans="1:19" ht="15" hidden="1" x14ac:dyDescent="0.25">
      <c r="A2454" t="str">
        <f t="shared" si="38"/>
        <v>200000008093711</v>
      </c>
      <c r="C2454" s="5">
        <v>2452</v>
      </c>
      <c r="D2454" s="5" t="s">
        <v>8161</v>
      </c>
      <c r="E2454" s="5" t="s">
        <v>8162</v>
      </c>
      <c r="F2454" s="13" t="s">
        <v>2823</v>
      </c>
      <c r="G2454" s="7" t="s">
        <v>2824</v>
      </c>
      <c r="H2454" s="6" t="s">
        <v>449</v>
      </c>
      <c r="I2454" s="8">
        <v>1</v>
      </c>
      <c r="J2454" s="8">
        <v>746</v>
      </c>
      <c r="K2454" s="8">
        <v>1</v>
      </c>
      <c r="L2454" s="8">
        <v>746</v>
      </c>
      <c r="M2454" s="6">
        <v>9371</v>
      </c>
      <c r="N2454" s="6" t="s">
        <v>736</v>
      </c>
      <c r="O2454" s="6" t="s">
        <v>18</v>
      </c>
      <c r="P2454" s="6" t="s">
        <v>18</v>
      </c>
      <c r="Q2454" s="20"/>
      <c r="R2454" s="6"/>
      <c r="S2454" s="10"/>
    </row>
    <row r="2455" spans="1:19" ht="15" hidden="1" x14ac:dyDescent="0.25">
      <c r="A2455" t="str">
        <f t="shared" si="38"/>
        <v>200000008193713</v>
      </c>
      <c r="C2455" s="5">
        <v>2453</v>
      </c>
      <c r="D2455" s="5" t="s">
        <v>8161</v>
      </c>
      <c r="E2455" s="5" t="s">
        <v>8162</v>
      </c>
      <c r="F2455" s="13" t="s">
        <v>2825</v>
      </c>
      <c r="G2455" s="7" t="s">
        <v>2826</v>
      </c>
      <c r="H2455" s="6" t="s">
        <v>449</v>
      </c>
      <c r="I2455" s="8">
        <v>3</v>
      </c>
      <c r="J2455" s="8">
        <v>933</v>
      </c>
      <c r="K2455" s="8">
        <v>3</v>
      </c>
      <c r="L2455" s="8">
        <v>933</v>
      </c>
      <c r="M2455" s="6">
        <v>9371</v>
      </c>
      <c r="N2455" s="6" t="s">
        <v>736</v>
      </c>
      <c r="O2455" s="6" t="s">
        <v>18</v>
      </c>
      <c r="P2455" s="6" t="s">
        <v>18</v>
      </c>
      <c r="Q2455" s="20"/>
      <c r="R2455" s="6"/>
      <c r="S2455" s="10"/>
    </row>
    <row r="2456" spans="1:19" ht="15" hidden="1" x14ac:dyDescent="0.25">
      <c r="A2456" t="str">
        <f t="shared" si="38"/>
        <v>200000008293712</v>
      </c>
      <c r="C2456" s="5">
        <v>2454</v>
      </c>
      <c r="D2456" s="5" t="s">
        <v>8161</v>
      </c>
      <c r="E2456" s="5" t="s">
        <v>8162</v>
      </c>
      <c r="F2456" s="13" t="s">
        <v>2827</v>
      </c>
      <c r="G2456" s="7" t="s">
        <v>2828</v>
      </c>
      <c r="H2456" s="6" t="s">
        <v>449</v>
      </c>
      <c r="I2456" s="8">
        <v>2</v>
      </c>
      <c r="J2456" s="8">
        <v>186</v>
      </c>
      <c r="K2456" s="8">
        <v>2</v>
      </c>
      <c r="L2456" s="8">
        <v>186</v>
      </c>
      <c r="M2456" s="6">
        <v>9371</v>
      </c>
      <c r="N2456" s="6" t="s">
        <v>736</v>
      </c>
      <c r="O2456" s="6" t="s">
        <v>18</v>
      </c>
      <c r="P2456" s="6" t="s">
        <v>18</v>
      </c>
      <c r="Q2456" s="20"/>
      <c r="R2456" s="6"/>
      <c r="S2456" s="10"/>
    </row>
    <row r="2457" spans="1:19" ht="15" hidden="1" x14ac:dyDescent="0.25">
      <c r="A2457" t="str">
        <f t="shared" si="38"/>
        <v>200000008393712</v>
      </c>
      <c r="C2457" s="5">
        <v>2455</v>
      </c>
      <c r="D2457" s="5" t="s">
        <v>8161</v>
      </c>
      <c r="E2457" s="5" t="s">
        <v>8162</v>
      </c>
      <c r="F2457" s="13" t="s">
        <v>2829</v>
      </c>
      <c r="G2457" s="7" t="s">
        <v>2830</v>
      </c>
      <c r="H2457" s="6" t="s">
        <v>449</v>
      </c>
      <c r="I2457" s="8">
        <v>2</v>
      </c>
      <c r="J2457" s="8">
        <v>186</v>
      </c>
      <c r="K2457" s="8">
        <v>2</v>
      </c>
      <c r="L2457" s="8">
        <v>186</v>
      </c>
      <c r="M2457" s="6">
        <v>9371</v>
      </c>
      <c r="N2457" s="6" t="s">
        <v>736</v>
      </c>
      <c r="O2457" s="6" t="s">
        <v>18</v>
      </c>
      <c r="P2457" s="6" t="s">
        <v>18</v>
      </c>
      <c r="Q2457" s="20"/>
      <c r="R2457" s="6"/>
      <c r="S2457" s="10"/>
    </row>
    <row r="2458" spans="1:19" ht="15" hidden="1" x14ac:dyDescent="0.25">
      <c r="A2458" t="str">
        <f t="shared" si="38"/>
        <v>200000008493713</v>
      </c>
      <c r="C2458" s="5">
        <v>2456</v>
      </c>
      <c r="D2458" s="5" t="s">
        <v>8161</v>
      </c>
      <c r="E2458" s="5" t="s">
        <v>8162</v>
      </c>
      <c r="F2458" s="13" t="s">
        <v>2831</v>
      </c>
      <c r="G2458" s="7" t="s">
        <v>2832</v>
      </c>
      <c r="H2458" s="6" t="s">
        <v>449</v>
      </c>
      <c r="I2458" s="8">
        <v>3</v>
      </c>
      <c r="J2458" s="8">
        <v>465</v>
      </c>
      <c r="K2458" s="8">
        <v>2</v>
      </c>
      <c r="L2458" s="8">
        <v>310</v>
      </c>
      <c r="M2458" s="6">
        <v>9371</v>
      </c>
      <c r="N2458" s="6" t="s">
        <v>736</v>
      </c>
      <c r="O2458" s="6" t="s">
        <v>18</v>
      </c>
      <c r="P2458" s="6" t="s">
        <v>18</v>
      </c>
      <c r="Q2458" s="20"/>
      <c r="R2458" s="6"/>
      <c r="S2458" s="10"/>
    </row>
    <row r="2459" spans="1:19" ht="15" hidden="1" x14ac:dyDescent="0.25">
      <c r="A2459" t="str">
        <f t="shared" si="38"/>
        <v>180000018593716</v>
      </c>
      <c r="C2459" s="5">
        <v>2457</v>
      </c>
      <c r="D2459" s="5" t="s">
        <v>8161</v>
      </c>
      <c r="E2459" s="5" t="s">
        <v>8162</v>
      </c>
      <c r="F2459" s="13" t="s">
        <v>2833</v>
      </c>
      <c r="G2459" s="7" t="s">
        <v>2834</v>
      </c>
      <c r="H2459" s="6" t="s">
        <v>449</v>
      </c>
      <c r="I2459" s="8">
        <v>6</v>
      </c>
      <c r="J2459" s="8">
        <v>558</v>
      </c>
      <c r="K2459" s="8">
        <v>6</v>
      </c>
      <c r="L2459" s="8">
        <v>558</v>
      </c>
      <c r="M2459" s="6">
        <v>9371</v>
      </c>
      <c r="N2459" s="6" t="s">
        <v>736</v>
      </c>
      <c r="O2459" s="6" t="s">
        <v>18</v>
      </c>
      <c r="P2459" s="6" t="s">
        <v>18</v>
      </c>
      <c r="Q2459" s="20"/>
      <c r="R2459" s="6"/>
      <c r="S2459" s="10"/>
    </row>
    <row r="2460" spans="1:19" ht="15" hidden="1" x14ac:dyDescent="0.25">
      <c r="A2460" t="str">
        <f t="shared" si="38"/>
        <v>360000005693711</v>
      </c>
      <c r="C2460" s="5">
        <v>2458</v>
      </c>
      <c r="D2460" s="5" t="s">
        <v>8205</v>
      </c>
      <c r="E2460" s="5" t="s">
        <v>8305</v>
      </c>
      <c r="F2460" s="13" t="s">
        <v>2835</v>
      </c>
      <c r="G2460" s="7" t="s">
        <v>2836</v>
      </c>
      <c r="H2460" s="6" t="s">
        <v>449</v>
      </c>
      <c r="I2460" s="8">
        <v>1</v>
      </c>
      <c r="J2460" s="8">
        <v>31</v>
      </c>
      <c r="K2460" s="8">
        <v>1</v>
      </c>
      <c r="L2460" s="8">
        <v>31</v>
      </c>
      <c r="M2460" s="6">
        <v>9371</v>
      </c>
      <c r="N2460" s="6" t="s">
        <v>736</v>
      </c>
      <c r="O2460" s="6" t="s">
        <v>18</v>
      </c>
      <c r="P2460" s="6" t="s">
        <v>18</v>
      </c>
      <c r="Q2460" s="20"/>
      <c r="R2460" s="6"/>
      <c r="S2460" s="10"/>
    </row>
    <row r="2461" spans="1:19" ht="15" hidden="1" x14ac:dyDescent="0.25">
      <c r="A2461" t="str">
        <f t="shared" si="38"/>
        <v>230000008993711</v>
      </c>
      <c r="C2461" s="5">
        <v>2459</v>
      </c>
      <c r="D2461" s="5" t="s">
        <v>8161</v>
      </c>
      <c r="E2461" s="5" t="s">
        <v>8162</v>
      </c>
      <c r="F2461" s="13" t="s">
        <v>2837</v>
      </c>
      <c r="G2461" s="7" t="s">
        <v>2838</v>
      </c>
      <c r="H2461" s="6" t="s">
        <v>449</v>
      </c>
      <c r="I2461" s="8">
        <v>1</v>
      </c>
      <c r="J2461" s="8">
        <v>62</v>
      </c>
      <c r="K2461" s="8">
        <v>1</v>
      </c>
      <c r="L2461" s="8">
        <v>62</v>
      </c>
      <c r="M2461" s="6">
        <v>9371</v>
      </c>
      <c r="N2461" s="6" t="s">
        <v>736</v>
      </c>
      <c r="O2461" s="6" t="s">
        <v>18</v>
      </c>
      <c r="P2461" s="6" t="s">
        <v>18</v>
      </c>
      <c r="Q2461" s="20"/>
      <c r="R2461" s="6"/>
      <c r="S2461" s="10"/>
    </row>
    <row r="2462" spans="1:19" ht="15" hidden="1" x14ac:dyDescent="0.25">
      <c r="A2462" t="str">
        <f t="shared" si="38"/>
        <v>200000008693713</v>
      </c>
      <c r="C2462" s="5">
        <v>2460</v>
      </c>
      <c r="D2462" s="5" t="s">
        <v>8161</v>
      </c>
      <c r="E2462" s="5" t="s">
        <v>8162</v>
      </c>
      <c r="F2462" s="13" t="s">
        <v>2839</v>
      </c>
      <c r="G2462" s="7" t="s">
        <v>2840</v>
      </c>
      <c r="H2462" s="6" t="s">
        <v>449</v>
      </c>
      <c r="I2462" s="8">
        <v>3</v>
      </c>
      <c r="J2462" s="8">
        <v>465</v>
      </c>
      <c r="K2462" s="8">
        <v>3</v>
      </c>
      <c r="L2462" s="8">
        <v>465</v>
      </c>
      <c r="M2462" s="6">
        <v>9371</v>
      </c>
      <c r="N2462" s="6" t="s">
        <v>736</v>
      </c>
      <c r="O2462" s="6" t="s">
        <v>18</v>
      </c>
      <c r="P2462" s="6" t="s">
        <v>18</v>
      </c>
      <c r="Q2462" s="20"/>
      <c r="R2462" s="6"/>
      <c r="S2462" s="10"/>
    </row>
    <row r="2463" spans="1:19" ht="15" hidden="1" x14ac:dyDescent="0.25">
      <c r="A2463" t="str">
        <f t="shared" si="38"/>
        <v>81350055Y4071</v>
      </c>
      <c r="C2463" s="5">
        <v>2461</v>
      </c>
      <c r="D2463" s="5" t="s">
        <v>8233</v>
      </c>
      <c r="E2463" s="5" t="s">
        <v>8234</v>
      </c>
      <c r="F2463" s="13">
        <v>81350055</v>
      </c>
      <c r="G2463" s="7" t="s">
        <v>2841</v>
      </c>
      <c r="H2463" s="6" t="s">
        <v>16</v>
      </c>
      <c r="I2463" s="8">
        <v>1</v>
      </c>
      <c r="J2463" s="8">
        <v>363.41</v>
      </c>
      <c r="K2463" s="8">
        <v>1</v>
      </c>
      <c r="L2463" s="8">
        <v>363.41</v>
      </c>
      <c r="M2463" s="6" t="s">
        <v>2842</v>
      </c>
      <c r="N2463" s="6" t="s">
        <v>736</v>
      </c>
      <c r="O2463" s="6" t="s">
        <v>18</v>
      </c>
      <c r="P2463" s="6" t="s">
        <v>18</v>
      </c>
      <c r="Q2463" s="20"/>
      <c r="R2463" s="6"/>
      <c r="S2463" s="10"/>
    </row>
    <row r="2464" spans="1:19" ht="15" hidden="1" x14ac:dyDescent="0.25">
      <c r="A2464" t="str">
        <f t="shared" si="38"/>
        <v>81350452Y4071</v>
      </c>
      <c r="C2464" s="5">
        <v>2462</v>
      </c>
      <c r="D2464" s="5" t="s">
        <v>8233</v>
      </c>
      <c r="E2464" s="5" t="s">
        <v>8234</v>
      </c>
      <c r="F2464" s="13" t="s">
        <v>2843</v>
      </c>
      <c r="G2464" s="7" t="s">
        <v>2844</v>
      </c>
      <c r="H2464" s="6" t="s">
        <v>16</v>
      </c>
      <c r="I2464" s="8">
        <v>1</v>
      </c>
      <c r="J2464" s="8">
        <v>1506.92</v>
      </c>
      <c r="K2464" s="8">
        <v>1</v>
      </c>
      <c r="L2464" s="8">
        <v>1506.92</v>
      </c>
      <c r="M2464" s="6" t="s">
        <v>2842</v>
      </c>
      <c r="N2464" s="6" t="s">
        <v>736</v>
      </c>
      <c r="O2464" s="6" t="s">
        <v>18</v>
      </c>
      <c r="P2464" s="6" t="s">
        <v>18</v>
      </c>
      <c r="Q2464" s="20"/>
      <c r="R2464" s="6"/>
      <c r="S2464" s="10"/>
    </row>
    <row r="2465" spans="1:19" ht="15" hidden="1" x14ac:dyDescent="0.25">
      <c r="A2465" t="str">
        <f t="shared" si="38"/>
        <v>81350823Y4071</v>
      </c>
      <c r="C2465" s="5">
        <v>2463</v>
      </c>
      <c r="D2465" s="5" t="s">
        <v>8233</v>
      </c>
      <c r="E2465" s="5" t="s">
        <v>8234</v>
      </c>
      <c r="F2465" s="13" t="s">
        <v>2845</v>
      </c>
      <c r="G2465" s="7" t="s">
        <v>2846</v>
      </c>
      <c r="H2465" s="6" t="s">
        <v>16</v>
      </c>
      <c r="I2465" s="8">
        <v>1</v>
      </c>
      <c r="J2465" s="8">
        <v>820</v>
      </c>
      <c r="K2465" s="8">
        <v>1</v>
      </c>
      <c r="L2465" s="8">
        <v>820</v>
      </c>
      <c r="M2465" s="6" t="s">
        <v>2842</v>
      </c>
      <c r="N2465" s="6" t="s">
        <v>736</v>
      </c>
      <c r="O2465" s="6" t="s">
        <v>18</v>
      </c>
      <c r="P2465" s="6" t="s">
        <v>18</v>
      </c>
      <c r="Q2465" s="20"/>
      <c r="R2465" s="6"/>
      <c r="S2465" s="10"/>
    </row>
    <row r="2466" spans="1:19" ht="15" hidden="1" x14ac:dyDescent="0.25">
      <c r="A2466" t="str">
        <f t="shared" si="38"/>
        <v>81350940Y4071</v>
      </c>
      <c r="C2466" s="5">
        <v>2464</v>
      </c>
      <c r="D2466" s="5" t="s">
        <v>8233</v>
      </c>
      <c r="E2466" s="5" t="s">
        <v>8234</v>
      </c>
      <c r="F2466" s="13" t="s">
        <v>2847</v>
      </c>
      <c r="G2466" s="7" t="s">
        <v>2848</v>
      </c>
      <c r="H2466" s="6" t="s">
        <v>16</v>
      </c>
      <c r="I2466" s="8">
        <v>1</v>
      </c>
      <c r="J2466" s="8">
        <v>78</v>
      </c>
      <c r="K2466" s="8">
        <v>1</v>
      </c>
      <c r="L2466" s="8">
        <v>78</v>
      </c>
      <c r="M2466" s="6" t="s">
        <v>2842</v>
      </c>
      <c r="N2466" s="6" t="s">
        <v>736</v>
      </c>
      <c r="O2466" s="6" t="s">
        <v>18</v>
      </c>
      <c r="P2466" s="6" t="s">
        <v>18</v>
      </c>
      <c r="Q2466" s="20"/>
      <c r="R2466" s="6"/>
      <c r="S2466" s="10"/>
    </row>
    <row r="2467" spans="1:19" ht="15" hidden="1" x14ac:dyDescent="0.25">
      <c r="A2467" t="str">
        <f t="shared" si="38"/>
        <v>8100000046Y4071</v>
      </c>
      <c r="C2467" s="5">
        <v>2465</v>
      </c>
      <c r="D2467" s="5" t="s">
        <v>8211</v>
      </c>
      <c r="E2467" s="5" t="s">
        <v>8212</v>
      </c>
      <c r="F2467" s="13" t="s">
        <v>2849</v>
      </c>
      <c r="G2467" s="7" t="s">
        <v>2850</v>
      </c>
      <c r="H2467" s="6" t="s">
        <v>16</v>
      </c>
      <c r="I2467" s="8">
        <v>1</v>
      </c>
      <c r="J2467" s="8">
        <v>664.81</v>
      </c>
      <c r="K2467" s="8">
        <v>1</v>
      </c>
      <c r="L2467" s="8">
        <v>664.81</v>
      </c>
      <c r="M2467" s="6" t="s">
        <v>2842</v>
      </c>
      <c r="N2467" s="6" t="s">
        <v>736</v>
      </c>
      <c r="O2467" s="6" t="s">
        <v>18</v>
      </c>
      <c r="P2467" s="6" t="s">
        <v>18</v>
      </c>
      <c r="Q2467" s="20"/>
      <c r="R2467" s="6"/>
      <c r="S2467" s="10"/>
    </row>
    <row r="2468" spans="1:19" ht="15" hidden="1" x14ac:dyDescent="0.25">
      <c r="A2468" t="str">
        <f t="shared" si="38"/>
        <v>8100000047Y4071</v>
      </c>
      <c r="C2468" s="5">
        <v>2466</v>
      </c>
      <c r="D2468" s="5" t="s">
        <v>8211</v>
      </c>
      <c r="E2468" s="5" t="s">
        <v>8212</v>
      </c>
      <c r="F2468" s="13" t="s">
        <v>2851</v>
      </c>
      <c r="G2468" s="7" t="s">
        <v>2852</v>
      </c>
      <c r="H2468" s="6" t="s">
        <v>16</v>
      </c>
      <c r="I2468" s="8">
        <v>1</v>
      </c>
      <c r="J2468" s="8">
        <v>664.81</v>
      </c>
      <c r="K2468" s="8">
        <v>1</v>
      </c>
      <c r="L2468" s="8">
        <v>664.81</v>
      </c>
      <c r="M2468" s="6" t="s">
        <v>2842</v>
      </c>
      <c r="N2468" s="6" t="s">
        <v>736</v>
      </c>
      <c r="O2468" s="6" t="s">
        <v>18</v>
      </c>
      <c r="P2468" s="6" t="s">
        <v>18</v>
      </c>
      <c r="Q2468" s="20"/>
      <c r="R2468" s="6"/>
      <c r="S2468" s="10"/>
    </row>
    <row r="2469" spans="1:19" ht="15" hidden="1" x14ac:dyDescent="0.25">
      <c r="A2469" t="str">
        <f t="shared" si="38"/>
        <v>81351066Y4071</v>
      </c>
      <c r="C2469" s="5">
        <v>2467</v>
      </c>
      <c r="D2469" s="5" t="s">
        <v>8233</v>
      </c>
      <c r="E2469" s="5" t="s">
        <v>8234</v>
      </c>
      <c r="F2469" s="13" t="s">
        <v>2853</v>
      </c>
      <c r="G2469" s="7" t="s">
        <v>2854</v>
      </c>
      <c r="H2469" s="6" t="s">
        <v>16</v>
      </c>
      <c r="I2469" s="8">
        <v>1</v>
      </c>
      <c r="J2469" s="8">
        <v>617.95000000000005</v>
      </c>
      <c r="K2469" s="8">
        <v>1</v>
      </c>
      <c r="L2469" s="8">
        <v>617.95000000000005</v>
      </c>
      <c r="M2469" s="6" t="s">
        <v>2842</v>
      </c>
      <c r="N2469" s="6" t="s">
        <v>736</v>
      </c>
      <c r="O2469" s="6" t="s">
        <v>18</v>
      </c>
      <c r="P2469" s="6" t="s">
        <v>18</v>
      </c>
      <c r="Q2469" s="20"/>
      <c r="R2469" s="6"/>
      <c r="S2469" s="10"/>
    </row>
    <row r="2470" spans="1:19" ht="15" hidden="1" x14ac:dyDescent="0.25">
      <c r="A2470" t="str">
        <f t="shared" si="38"/>
        <v>81350211Y4071</v>
      </c>
      <c r="C2470" s="5">
        <v>2468</v>
      </c>
      <c r="D2470" s="5" t="s">
        <v>8233</v>
      </c>
      <c r="E2470" s="5" t="s">
        <v>8234</v>
      </c>
      <c r="F2470" s="13" t="s">
        <v>2855</v>
      </c>
      <c r="G2470" s="7" t="s">
        <v>2856</v>
      </c>
      <c r="H2470" s="6" t="s">
        <v>16</v>
      </c>
      <c r="I2470" s="8">
        <v>1</v>
      </c>
      <c r="J2470" s="8">
        <v>5713.06</v>
      </c>
      <c r="K2470" s="8">
        <v>1</v>
      </c>
      <c r="L2470" s="8">
        <v>5713.06</v>
      </c>
      <c r="M2470" s="6" t="s">
        <v>2842</v>
      </c>
      <c r="N2470" s="6" t="s">
        <v>736</v>
      </c>
      <c r="O2470" s="6" t="s">
        <v>18</v>
      </c>
      <c r="P2470" s="6" t="s">
        <v>18</v>
      </c>
      <c r="Q2470" s="20"/>
      <c r="R2470" s="6"/>
      <c r="S2470" s="10"/>
    </row>
    <row r="2471" spans="1:19" ht="15" hidden="1" x14ac:dyDescent="0.25">
      <c r="A2471" t="str">
        <f t="shared" si="38"/>
        <v>6002139338921</v>
      </c>
      <c r="C2471" s="5">
        <v>2469</v>
      </c>
      <c r="D2471" s="5" t="s">
        <v>8223</v>
      </c>
      <c r="E2471" s="5" t="s">
        <v>8224</v>
      </c>
      <c r="F2471" s="13">
        <v>600213</v>
      </c>
      <c r="G2471" s="7" t="s">
        <v>2857</v>
      </c>
      <c r="H2471" s="6" t="s">
        <v>16</v>
      </c>
      <c r="I2471" s="8">
        <v>921</v>
      </c>
      <c r="J2471" s="8">
        <v>447853.50497435901</v>
      </c>
      <c r="K2471" s="8">
        <v>585</v>
      </c>
      <c r="L2471" s="8">
        <v>284467.21000000002</v>
      </c>
      <c r="M2471" s="6">
        <v>9338</v>
      </c>
      <c r="N2471" s="6" t="s">
        <v>736</v>
      </c>
      <c r="O2471" s="6" t="s">
        <v>18</v>
      </c>
      <c r="P2471" s="6" t="s">
        <v>18</v>
      </c>
      <c r="Q2471" s="20"/>
      <c r="R2471" s="6"/>
      <c r="S2471" s="10"/>
    </row>
    <row r="2472" spans="1:19" ht="15" hidden="1" x14ac:dyDescent="0.25">
      <c r="A2472" t="str">
        <f t="shared" si="38"/>
        <v>60021493387638</v>
      </c>
      <c r="C2472" s="5">
        <v>2470</v>
      </c>
      <c r="D2472" s="5" t="s">
        <v>8223</v>
      </c>
      <c r="E2472" s="5" t="s">
        <v>8224</v>
      </c>
      <c r="F2472" s="13" t="s">
        <v>2858</v>
      </c>
      <c r="G2472" s="7" t="s">
        <v>2859</v>
      </c>
      <c r="H2472" s="6" t="s">
        <v>16</v>
      </c>
      <c r="I2472" s="8">
        <v>7638</v>
      </c>
      <c r="J2472" s="8">
        <v>4123832.5799999996</v>
      </c>
      <c r="K2472" s="8">
        <v>7302</v>
      </c>
      <c r="L2472" s="8">
        <v>3942441.46</v>
      </c>
      <c r="M2472" s="6">
        <v>9338</v>
      </c>
      <c r="N2472" s="6" t="s">
        <v>736</v>
      </c>
      <c r="O2472" s="6" t="s">
        <v>18</v>
      </c>
      <c r="P2472" s="6" t="s">
        <v>18</v>
      </c>
      <c r="Q2472" s="20"/>
      <c r="R2472" s="6"/>
      <c r="S2472" s="10"/>
    </row>
    <row r="2473" spans="1:19" x14ac:dyDescent="0.3">
      <c r="A2473" t="str">
        <f>F2473&amp;M2473&amp;I2473</f>
        <v>36114820101</v>
      </c>
      <c r="C2473" s="5">
        <v>2471</v>
      </c>
      <c r="D2473" s="5" t="s">
        <v>8145</v>
      </c>
      <c r="E2473" s="5" t="s">
        <v>8146</v>
      </c>
      <c r="F2473" s="16">
        <v>361148</v>
      </c>
      <c r="G2473" s="7" t="s">
        <v>2860</v>
      </c>
      <c r="H2473" s="6" t="s">
        <v>16</v>
      </c>
      <c r="I2473" s="8">
        <v>1</v>
      </c>
      <c r="J2473" s="8">
        <v>75033</v>
      </c>
      <c r="K2473" s="8">
        <v>1</v>
      </c>
      <c r="L2473" s="8">
        <v>75033</v>
      </c>
      <c r="M2473" s="6" t="s">
        <v>450</v>
      </c>
      <c r="N2473" s="6" t="s">
        <v>2861</v>
      </c>
      <c r="O2473" s="6" t="s">
        <v>18</v>
      </c>
      <c r="P2473" s="6" t="s">
        <v>18</v>
      </c>
      <c r="Q2473" s="20"/>
      <c r="R2473" s="6"/>
      <c r="S2473" s="10"/>
    </row>
    <row r="2474" spans="1:19" x14ac:dyDescent="0.3">
      <c r="A2474" t="str">
        <f t="shared" si="38"/>
        <v>36115020101</v>
      </c>
      <c r="C2474" s="5">
        <v>2472</v>
      </c>
      <c r="D2474" s="5" t="s">
        <v>8145</v>
      </c>
      <c r="E2474" s="5" t="s">
        <v>8146</v>
      </c>
      <c r="F2474" s="16" t="s">
        <v>2862</v>
      </c>
      <c r="G2474" s="7" t="s">
        <v>2863</v>
      </c>
      <c r="H2474" s="6" t="s">
        <v>16</v>
      </c>
      <c r="I2474" s="8">
        <v>1</v>
      </c>
      <c r="J2474" s="8">
        <v>62631</v>
      </c>
      <c r="K2474" s="8">
        <v>1</v>
      </c>
      <c r="L2474" s="8">
        <v>62631</v>
      </c>
      <c r="M2474" s="6" t="s">
        <v>450</v>
      </c>
      <c r="N2474" s="6" t="s">
        <v>2861</v>
      </c>
      <c r="O2474" s="6" t="s">
        <v>18</v>
      </c>
      <c r="P2474" s="6" t="s">
        <v>18</v>
      </c>
      <c r="Q2474" s="20"/>
      <c r="R2474" s="6"/>
      <c r="S2474" s="10"/>
    </row>
    <row r="2475" spans="1:19" x14ac:dyDescent="0.3">
      <c r="A2475" t="str">
        <f t="shared" si="38"/>
        <v>36115120102</v>
      </c>
      <c r="C2475" s="5">
        <v>2473</v>
      </c>
      <c r="D2475" s="5" t="s">
        <v>8145</v>
      </c>
      <c r="E2475" s="5" t="s">
        <v>8146</v>
      </c>
      <c r="F2475" s="16" t="s">
        <v>2864</v>
      </c>
      <c r="G2475" s="7" t="s">
        <v>2865</v>
      </c>
      <c r="H2475" s="6" t="s">
        <v>16</v>
      </c>
      <c r="I2475" s="8">
        <v>2</v>
      </c>
      <c r="J2475" s="8">
        <v>118440</v>
      </c>
      <c r="K2475" s="8">
        <v>2</v>
      </c>
      <c r="L2475" s="8">
        <v>118440</v>
      </c>
      <c r="M2475" s="6" t="s">
        <v>450</v>
      </c>
      <c r="N2475" s="6" t="s">
        <v>2861</v>
      </c>
      <c r="O2475" s="6" t="s">
        <v>18</v>
      </c>
      <c r="P2475" s="6" t="s">
        <v>18</v>
      </c>
      <c r="Q2475" s="20"/>
      <c r="R2475" s="6"/>
      <c r="S2475" s="10"/>
    </row>
    <row r="2476" spans="1:19" x14ac:dyDescent="0.3">
      <c r="A2476" t="str">
        <f t="shared" si="38"/>
        <v>36115220102</v>
      </c>
      <c r="C2476" s="5">
        <v>2474</v>
      </c>
      <c r="D2476" s="5" t="s">
        <v>8145</v>
      </c>
      <c r="E2476" s="5" t="s">
        <v>8146</v>
      </c>
      <c r="F2476" s="16">
        <v>361152</v>
      </c>
      <c r="G2476" s="7" t="s">
        <v>2866</v>
      </c>
      <c r="H2476" s="6" t="s">
        <v>16</v>
      </c>
      <c r="I2476" s="8">
        <v>2</v>
      </c>
      <c r="J2476" s="8">
        <v>53028</v>
      </c>
      <c r="K2476" s="8">
        <v>2</v>
      </c>
      <c r="L2476" s="8">
        <v>53028</v>
      </c>
      <c r="M2476" s="6" t="s">
        <v>450</v>
      </c>
      <c r="N2476" s="6" t="s">
        <v>2861</v>
      </c>
      <c r="O2476" s="6" t="s">
        <v>18</v>
      </c>
      <c r="P2476" s="6" t="s">
        <v>18</v>
      </c>
      <c r="Q2476" s="20"/>
      <c r="R2476" s="6"/>
      <c r="S2476" s="10"/>
    </row>
    <row r="2477" spans="1:19" x14ac:dyDescent="0.3">
      <c r="A2477" t="str">
        <f t="shared" si="38"/>
        <v>36490220101</v>
      </c>
      <c r="C2477" s="5">
        <v>2475</v>
      </c>
      <c r="D2477" s="5" t="s">
        <v>8145</v>
      </c>
      <c r="E2477" s="5" t="s">
        <v>8146</v>
      </c>
      <c r="F2477" s="16" t="s">
        <v>2867</v>
      </c>
      <c r="G2477" s="7" t="s">
        <v>2868</v>
      </c>
      <c r="H2477" s="6" t="s">
        <v>16</v>
      </c>
      <c r="I2477" s="8">
        <v>1</v>
      </c>
      <c r="J2477" s="8">
        <v>60271.360000000001</v>
      </c>
      <c r="K2477" s="8">
        <v>1</v>
      </c>
      <c r="L2477" s="8">
        <v>60271.360000000001</v>
      </c>
      <c r="M2477" s="6" t="s">
        <v>450</v>
      </c>
      <c r="N2477" s="6" t="s">
        <v>2861</v>
      </c>
      <c r="O2477" s="6" t="s">
        <v>18</v>
      </c>
      <c r="P2477" s="6" t="s">
        <v>18</v>
      </c>
      <c r="Q2477" s="20"/>
      <c r="R2477" s="6"/>
      <c r="S2477" s="10"/>
    </row>
    <row r="2478" spans="1:19" x14ac:dyDescent="0.3">
      <c r="A2478" t="str">
        <f t="shared" si="38"/>
        <v>36515020101</v>
      </c>
      <c r="C2478" s="5">
        <v>2476</v>
      </c>
      <c r="D2478" s="5" t="s">
        <v>8145</v>
      </c>
      <c r="E2478" s="5" t="s">
        <v>8146</v>
      </c>
      <c r="F2478" s="16" t="s">
        <v>2869</v>
      </c>
      <c r="G2478" s="7" t="s">
        <v>2870</v>
      </c>
      <c r="H2478" s="6" t="s">
        <v>16</v>
      </c>
      <c r="I2478" s="8">
        <v>1</v>
      </c>
      <c r="J2478" s="8">
        <v>146280</v>
      </c>
      <c r="K2478" s="8">
        <v>1</v>
      </c>
      <c r="L2478" s="8">
        <v>146280</v>
      </c>
      <c r="M2478" s="6" t="s">
        <v>450</v>
      </c>
      <c r="N2478" s="6" t="s">
        <v>2861</v>
      </c>
      <c r="O2478" s="6" t="s">
        <v>18</v>
      </c>
      <c r="P2478" s="6" t="s">
        <v>18</v>
      </c>
      <c r="Q2478" s="20"/>
      <c r="R2478" s="6"/>
      <c r="S2478" s="10"/>
    </row>
    <row r="2479" spans="1:19" x14ac:dyDescent="0.3">
      <c r="A2479" t="str">
        <f t="shared" si="38"/>
        <v>36515120101</v>
      </c>
      <c r="C2479" s="5">
        <v>2477</v>
      </c>
      <c r="D2479" s="5" t="s">
        <v>8145</v>
      </c>
      <c r="E2479" s="5" t="s">
        <v>8146</v>
      </c>
      <c r="F2479" s="16" t="s">
        <v>2871</v>
      </c>
      <c r="G2479" s="7" t="s">
        <v>2872</v>
      </c>
      <c r="H2479" s="6" t="s">
        <v>16</v>
      </c>
      <c r="I2479" s="8">
        <v>1</v>
      </c>
      <c r="J2479" s="8">
        <v>146280</v>
      </c>
      <c r="K2479" s="8">
        <v>1</v>
      </c>
      <c r="L2479" s="8">
        <v>146280</v>
      </c>
      <c r="M2479" s="6" t="s">
        <v>450</v>
      </c>
      <c r="N2479" s="6" t="s">
        <v>2861</v>
      </c>
      <c r="O2479" s="6" t="s">
        <v>18</v>
      </c>
      <c r="P2479" s="6" t="s">
        <v>18</v>
      </c>
      <c r="Q2479" s="20"/>
      <c r="R2479" s="6"/>
      <c r="S2479" s="10"/>
    </row>
    <row r="2480" spans="1:19" x14ac:dyDescent="0.3">
      <c r="A2480" t="str">
        <f t="shared" si="38"/>
        <v>481563Н0421</v>
      </c>
      <c r="C2480" s="5">
        <v>2478</v>
      </c>
      <c r="D2480" s="5" t="s">
        <v>8279</v>
      </c>
      <c r="E2480" s="5" t="s">
        <v>8280</v>
      </c>
      <c r="F2480" s="16" t="s">
        <v>2873</v>
      </c>
      <c r="G2480" s="7" t="s">
        <v>2874</v>
      </c>
      <c r="H2480" s="6" t="s">
        <v>16</v>
      </c>
      <c r="I2480" s="8">
        <v>1</v>
      </c>
      <c r="J2480" s="8">
        <v>84900</v>
      </c>
      <c r="K2480" s="8">
        <v>1</v>
      </c>
      <c r="L2480" s="8">
        <v>84900</v>
      </c>
      <c r="M2480" s="6" t="s">
        <v>2875</v>
      </c>
      <c r="N2480" s="6" t="s">
        <v>2861</v>
      </c>
      <c r="O2480" s="6" t="s">
        <v>18</v>
      </c>
      <c r="P2480" s="6" t="s">
        <v>18</v>
      </c>
      <c r="Q2480" s="20"/>
      <c r="R2480" s="6"/>
      <c r="S2480" s="10"/>
    </row>
    <row r="2481" spans="1:19" x14ac:dyDescent="0.3">
      <c r="A2481" t="str">
        <f t="shared" si="38"/>
        <v>290083Н04224</v>
      </c>
      <c r="C2481" s="5">
        <v>2479</v>
      </c>
      <c r="D2481" s="5" t="s">
        <v>8191</v>
      </c>
      <c r="E2481" s="5" t="s">
        <v>8192</v>
      </c>
      <c r="F2481" s="16" t="s">
        <v>2876</v>
      </c>
      <c r="G2481" s="7" t="s">
        <v>2877</v>
      </c>
      <c r="H2481" s="6" t="s">
        <v>16</v>
      </c>
      <c r="I2481" s="8">
        <v>24</v>
      </c>
      <c r="J2481" s="8">
        <v>46630.631999999998</v>
      </c>
      <c r="K2481" s="8">
        <v>20</v>
      </c>
      <c r="L2481" s="8">
        <v>38858.86</v>
      </c>
      <c r="M2481" s="6" t="s">
        <v>2875</v>
      </c>
      <c r="N2481" s="6" t="s">
        <v>2861</v>
      </c>
      <c r="O2481" s="6" t="s">
        <v>18</v>
      </c>
      <c r="P2481" s="6" t="s">
        <v>18</v>
      </c>
      <c r="Q2481" s="20"/>
      <c r="R2481" s="6"/>
      <c r="S2481" s="10"/>
    </row>
    <row r="2482" spans="1:19" x14ac:dyDescent="0.3">
      <c r="A2482" t="str">
        <f t="shared" si="38"/>
        <v>600000005910052,000</v>
      </c>
      <c r="C2482" s="5">
        <v>2480</v>
      </c>
      <c r="D2482" s="5">
        <v>60</v>
      </c>
      <c r="E2482" s="5" t="s">
        <v>8224</v>
      </c>
      <c r="F2482" s="16">
        <v>6000000059</v>
      </c>
      <c r="G2482" s="7" t="s">
        <v>2878</v>
      </c>
      <c r="H2482" s="6" t="s">
        <v>16</v>
      </c>
      <c r="I2482" s="8" t="s">
        <v>2879</v>
      </c>
      <c r="J2482" s="8">
        <v>450.38</v>
      </c>
      <c r="K2482" s="8" t="s">
        <v>2879</v>
      </c>
      <c r="L2482" s="8">
        <v>450.38</v>
      </c>
      <c r="M2482" s="6">
        <v>1005</v>
      </c>
      <c r="N2482" s="6" t="s">
        <v>2861</v>
      </c>
      <c r="O2482" s="6" t="s">
        <v>18</v>
      </c>
      <c r="P2482" s="6" t="s">
        <v>18</v>
      </c>
      <c r="Q2482" s="20"/>
      <c r="R2482" s="6"/>
      <c r="S2482" s="10"/>
    </row>
    <row r="2483" spans="1:19" x14ac:dyDescent="0.3">
      <c r="A2483" t="str">
        <f t="shared" si="38"/>
        <v>15010093290.066</v>
      </c>
      <c r="C2483" s="5">
        <v>2481</v>
      </c>
      <c r="D2483" s="5" t="s">
        <v>8159</v>
      </c>
      <c r="E2483" s="5" t="s">
        <v>8160</v>
      </c>
      <c r="F2483" s="16">
        <v>150100</v>
      </c>
      <c r="G2483" s="7" t="s">
        <v>2880</v>
      </c>
      <c r="H2483" s="6" t="s">
        <v>61</v>
      </c>
      <c r="I2483" s="8">
        <v>6.6000000000000003E-2</v>
      </c>
      <c r="J2483" s="8">
        <v>244</v>
      </c>
      <c r="K2483" s="8">
        <v>6.6000000000000003E-2</v>
      </c>
      <c r="L2483" s="8">
        <v>244</v>
      </c>
      <c r="M2483" s="6" t="s">
        <v>354</v>
      </c>
      <c r="N2483" s="6" t="s">
        <v>2861</v>
      </c>
      <c r="O2483" s="6" t="s">
        <v>18</v>
      </c>
      <c r="P2483" s="6" t="s">
        <v>18</v>
      </c>
      <c r="Q2483" s="20"/>
      <c r="R2483" s="6"/>
      <c r="S2483" s="10"/>
    </row>
    <row r="2484" spans="1:19" x14ac:dyDescent="0.3">
      <c r="A2484" t="str">
        <f t="shared" si="38"/>
        <v>150306932914</v>
      </c>
      <c r="C2484" s="5">
        <v>2482</v>
      </c>
      <c r="D2484" s="5" t="s">
        <v>8159</v>
      </c>
      <c r="E2484" s="5" t="s">
        <v>8160</v>
      </c>
      <c r="F2484" s="16">
        <v>150306</v>
      </c>
      <c r="G2484" s="7" t="s">
        <v>2881</v>
      </c>
      <c r="H2484" s="6" t="s">
        <v>16</v>
      </c>
      <c r="I2484" s="8">
        <v>14</v>
      </c>
      <c r="J2484" s="8">
        <v>40217.230000000003</v>
      </c>
      <c r="K2484" s="8">
        <v>14</v>
      </c>
      <c r="L2484" s="8">
        <v>40217.230000000003</v>
      </c>
      <c r="M2484" s="6" t="s">
        <v>354</v>
      </c>
      <c r="N2484" s="6" t="s">
        <v>2861</v>
      </c>
      <c r="O2484" s="6" t="s">
        <v>18</v>
      </c>
      <c r="P2484" s="6" t="s">
        <v>18</v>
      </c>
      <c r="Q2484" s="20"/>
      <c r="R2484" s="6"/>
      <c r="S2484" s="10"/>
    </row>
    <row r="2485" spans="1:19" x14ac:dyDescent="0.3">
      <c r="A2485" t="str">
        <f t="shared" si="38"/>
        <v>150308932948</v>
      </c>
      <c r="C2485" s="5">
        <v>2483</v>
      </c>
      <c r="D2485" s="5" t="s">
        <v>8159</v>
      </c>
      <c r="E2485" s="5" t="s">
        <v>8160</v>
      </c>
      <c r="F2485" s="16">
        <v>150308</v>
      </c>
      <c r="G2485" s="7" t="s">
        <v>2882</v>
      </c>
      <c r="H2485" s="6" t="s">
        <v>16</v>
      </c>
      <c r="I2485" s="8">
        <v>48</v>
      </c>
      <c r="J2485" s="8">
        <v>28108.65</v>
      </c>
      <c r="K2485" s="8">
        <v>48</v>
      </c>
      <c r="L2485" s="8">
        <v>28108.65</v>
      </c>
      <c r="M2485" s="6" t="s">
        <v>354</v>
      </c>
      <c r="N2485" s="6" t="s">
        <v>2861</v>
      </c>
      <c r="O2485" s="6" t="s">
        <v>18</v>
      </c>
      <c r="P2485" s="6" t="s">
        <v>18</v>
      </c>
      <c r="Q2485" s="20"/>
      <c r="R2485" s="6"/>
      <c r="S2485" s="10"/>
    </row>
    <row r="2486" spans="1:19" x14ac:dyDescent="0.3">
      <c r="A2486" t="str">
        <f t="shared" ref="A2486:A2544" si="39">F2486&amp;M2486&amp;I2486</f>
        <v>150358932910.835</v>
      </c>
      <c r="C2486" s="5">
        <v>2484</v>
      </c>
      <c r="D2486" s="5" t="s">
        <v>8159</v>
      </c>
      <c r="E2486" s="5" t="s">
        <v>8160</v>
      </c>
      <c r="F2486" s="16">
        <v>150358</v>
      </c>
      <c r="G2486" s="7" t="s">
        <v>2883</v>
      </c>
      <c r="H2486" s="6" t="s">
        <v>61</v>
      </c>
      <c r="I2486" s="8">
        <v>10.835000000000001</v>
      </c>
      <c r="J2486" s="8">
        <v>97339.952798053535</v>
      </c>
      <c r="K2486" s="8">
        <v>2.0550000000000002</v>
      </c>
      <c r="L2486" s="8">
        <v>18461.8</v>
      </c>
      <c r="M2486" s="6">
        <v>9329</v>
      </c>
      <c r="N2486" s="6" t="s">
        <v>2861</v>
      </c>
      <c r="O2486" s="6" t="s">
        <v>18</v>
      </c>
      <c r="P2486" s="6" t="s">
        <v>18</v>
      </c>
      <c r="Q2486" s="20"/>
      <c r="R2486" s="6"/>
      <c r="S2486" s="10"/>
    </row>
    <row r="2487" spans="1:19" x14ac:dyDescent="0.3">
      <c r="A2487" t="str">
        <f t="shared" si="39"/>
        <v>15107293294</v>
      </c>
      <c r="C2487" s="5">
        <v>2485</v>
      </c>
      <c r="D2487" s="5" t="s">
        <v>8159</v>
      </c>
      <c r="E2487" s="5" t="s">
        <v>8160</v>
      </c>
      <c r="F2487" s="16">
        <v>151072</v>
      </c>
      <c r="G2487" s="7" t="s">
        <v>2884</v>
      </c>
      <c r="H2487" s="6" t="s">
        <v>16</v>
      </c>
      <c r="I2487" s="8">
        <v>4</v>
      </c>
      <c r="J2487" s="8">
        <v>18596.650000000001</v>
      </c>
      <c r="K2487" s="8">
        <v>4</v>
      </c>
      <c r="L2487" s="8">
        <v>18596.650000000001</v>
      </c>
      <c r="M2487" s="6" t="s">
        <v>354</v>
      </c>
      <c r="N2487" s="6" t="s">
        <v>2861</v>
      </c>
      <c r="O2487" s="6" t="s">
        <v>18</v>
      </c>
      <c r="P2487" s="6" t="s">
        <v>18</v>
      </c>
      <c r="Q2487" s="20"/>
      <c r="R2487" s="6"/>
      <c r="S2487" s="10"/>
    </row>
    <row r="2488" spans="1:19" x14ac:dyDescent="0.3">
      <c r="A2488" t="str">
        <f t="shared" si="39"/>
        <v>1511839329140</v>
      </c>
      <c r="C2488" s="5">
        <v>2486</v>
      </c>
      <c r="D2488" s="5" t="s">
        <v>8159</v>
      </c>
      <c r="E2488" s="5" t="s">
        <v>8160</v>
      </c>
      <c r="F2488" s="16">
        <v>151183</v>
      </c>
      <c r="G2488" s="7" t="s">
        <v>2885</v>
      </c>
      <c r="H2488" s="6" t="s">
        <v>16</v>
      </c>
      <c r="I2488" s="8">
        <v>140</v>
      </c>
      <c r="J2488" s="8">
        <v>134374.09</v>
      </c>
      <c r="K2488" s="8">
        <v>140</v>
      </c>
      <c r="L2488" s="8">
        <v>134374.09</v>
      </c>
      <c r="M2488" s="6" t="s">
        <v>354</v>
      </c>
      <c r="N2488" s="6" t="s">
        <v>2861</v>
      </c>
      <c r="O2488" s="6" t="s">
        <v>18</v>
      </c>
      <c r="P2488" s="6" t="s">
        <v>18</v>
      </c>
      <c r="Q2488" s="20"/>
      <c r="R2488" s="6"/>
      <c r="S2488" s="10"/>
    </row>
    <row r="2489" spans="1:19" x14ac:dyDescent="0.3">
      <c r="A2489" t="str">
        <f t="shared" si="39"/>
        <v>1511849329140</v>
      </c>
      <c r="C2489" s="5">
        <v>2487</v>
      </c>
      <c r="D2489" s="5" t="s">
        <v>8159</v>
      </c>
      <c r="E2489" s="5" t="s">
        <v>8160</v>
      </c>
      <c r="F2489" s="16">
        <v>151184</v>
      </c>
      <c r="G2489" s="7" t="s">
        <v>2886</v>
      </c>
      <c r="H2489" s="6" t="s">
        <v>16</v>
      </c>
      <c r="I2489" s="8">
        <v>140</v>
      </c>
      <c r="J2489" s="8">
        <v>62800.4</v>
      </c>
      <c r="K2489" s="8">
        <v>140</v>
      </c>
      <c r="L2489" s="8">
        <v>62800.4</v>
      </c>
      <c r="M2489" s="6" t="s">
        <v>354</v>
      </c>
      <c r="N2489" s="6" t="s">
        <v>2861</v>
      </c>
      <c r="O2489" s="6" t="s">
        <v>18</v>
      </c>
      <c r="P2489" s="6" t="s">
        <v>18</v>
      </c>
      <c r="Q2489" s="20"/>
      <c r="R2489" s="6"/>
      <c r="S2489" s="10"/>
    </row>
    <row r="2490" spans="1:19" x14ac:dyDescent="0.3">
      <c r="A2490" t="str">
        <f t="shared" si="39"/>
        <v>151189932912</v>
      </c>
      <c r="C2490" s="5">
        <v>2488</v>
      </c>
      <c r="D2490" s="5" t="s">
        <v>8159</v>
      </c>
      <c r="E2490" s="5" t="s">
        <v>8160</v>
      </c>
      <c r="F2490" s="16">
        <v>151189</v>
      </c>
      <c r="G2490" s="7" t="s">
        <v>2887</v>
      </c>
      <c r="H2490" s="6" t="s">
        <v>16</v>
      </c>
      <c r="I2490" s="8">
        <v>12</v>
      </c>
      <c r="J2490" s="8">
        <v>30201.759999999998</v>
      </c>
      <c r="K2490" s="8">
        <v>12</v>
      </c>
      <c r="L2490" s="8">
        <v>30201.759999999998</v>
      </c>
      <c r="M2490" s="6" t="s">
        <v>354</v>
      </c>
      <c r="N2490" s="6" t="s">
        <v>2861</v>
      </c>
      <c r="O2490" s="6" t="s">
        <v>18</v>
      </c>
      <c r="P2490" s="6" t="s">
        <v>18</v>
      </c>
      <c r="Q2490" s="20"/>
      <c r="R2490" s="6"/>
      <c r="S2490" s="10"/>
    </row>
    <row r="2491" spans="1:19" x14ac:dyDescent="0.3">
      <c r="A2491" t="str">
        <f t="shared" si="39"/>
        <v>151190932916</v>
      </c>
      <c r="C2491" s="5">
        <v>2489</v>
      </c>
      <c r="D2491" s="5" t="s">
        <v>8159</v>
      </c>
      <c r="E2491" s="5" t="s">
        <v>8160</v>
      </c>
      <c r="F2491" s="16">
        <v>151190</v>
      </c>
      <c r="G2491" s="7" t="s">
        <v>2888</v>
      </c>
      <c r="H2491" s="6" t="s">
        <v>16</v>
      </c>
      <c r="I2491" s="8">
        <v>16</v>
      </c>
      <c r="J2491" s="8">
        <v>33503.269999999997</v>
      </c>
      <c r="K2491" s="8">
        <v>16</v>
      </c>
      <c r="L2491" s="8">
        <v>33503.269999999997</v>
      </c>
      <c r="M2491" s="6" t="s">
        <v>354</v>
      </c>
      <c r="N2491" s="6" t="s">
        <v>2861</v>
      </c>
      <c r="O2491" s="6" t="s">
        <v>18</v>
      </c>
      <c r="P2491" s="6" t="s">
        <v>18</v>
      </c>
      <c r="Q2491" s="20"/>
      <c r="R2491" s="6"/>
      <c r="S2491" s="10"/>
    </row>
    <row r="2492" spans="1:19" x14ac:dyDescent="0.3">
      <c r="A2492" t="str">
        <f t="shared" si="39"/>
        <v>151230932915</v>
      </c>
      <c r="C2492" s="5">
        <v>2490</v>
      </c>
      <c r="D2492" s="5" t="s">
        <v>8159</v>
      </c>
      <c r="E2492" s="5" t="s">
        <v>8160</v>
      </c>
      <c r="F2492" s="16">
        <v>151230</v>
      </c>
      <c r="G2492" s="7" t="s">
        <v>2889</v>
      </c>
      <c r="H2492" s="6" t="s">
        <v>16</v>
      </c>
      <c r="I2492" s="8">
        <v>15</v>
      </c>
      <c r="J2492" s="8">
        <v>4614.93</v>
      </c>
      <c r="K2492" s="8">
        <v>15</v>
      </c>
      <c r="L2492" s="8">
        <v>4614.93</v>
      </c>
      <c r="M2492" s="6" t="s">
        <v>354</v>
      </c>
      <c r="N2492" s="6" t="s">
        <v>2861</v>
      </c>
      <c r="O2492" s="6" t="s">
        <v>18</v>
      </c>
      <c r="P2492" s="6" t="s">
        <v>18</v>
      </c>
      <c r="Q2492" s="20"/>
      <c r="R2492" s="6"/>
      <c r="S2492" s="10"/>
    </row>
    <row r="2493" spans="1:19" x14ac:dyDescent="0.3">
      <c r="A2493" t="str">
        <f t="shared" si="39"/>
        <v>15123393292</v>
      </c>
      <c r="C2493" s="5">
        <v>2491</v>
      </c>
      <c r="D2493" s="5" t="s">
        <v>8159</v>
      </c>
      <c r="E2493" s="5" t="s">
        <v>8160</v>
      </c>
      <c r="F2493" s="16">
        <v>151233</v>
      </c>
      <c r="G2493" s="7" t="s">
        <v>2890</v>
      </c>
      <c r="H2493" s="6" t="s">
        <v>16</v>
      </c>
      <c r="I2493" s="8">
        <v>2</v>
      </c>
      <c r="J2493" s="8">
        <v>11161.6</v>
      </c>
      <c r="K2493" s="8">
        <v>2</v>
      </c>
      <c r="L2493" s="8">
        <v>11161.6</v>
      </c>
      <c r="M2493" s="6" t="s">
        <v>354</v>
      </c>
      <c r="N2493" s="6" t="s">
        <v>2861</v>
      </c>
      <c r="O2493" s="6" t="s">
        <v>18</v>
      </c>
      <c r="P2493" s="6" t="s">
        <v>18</v>
      </c>
      <c r="Q2493" s="20"/>
      <c r="R2493" s="6"/>
      <c r="S2493" s="10"/>
    </row>
    <row r="2494" spans="1:19" x14ac:dyDescent="0.3">
      <c r="A2494" t="str">
        <f t="shared" si="39"/>
        <v>155829932924</v>
      </c>
      <c r="C2494" s="5">
        <v>2492</v>
      </c>
      <c r="D2494" s="5" t="s">
        <v>8159</v>
      </c>
      <c r="E2494" s="5" t="s">
        <v>8160</v>
      </c>
      <c r="F2494" s="16">
        <v>155829</v>
      </c>
      <c r="G2494" s="7" t="s">
        <v>2891</v>
      </c>
      <c r="H2494" s="6" t="s">
        <v>16</v>
      </c>
      <c r="I2494" s="8">
        <v>24</v>
      </c>
      <c r="J2494" s="8">
        <v>40137.75</v>
      </c>
      <c r="K2494" s="8">
        <v>24</v>
      </c>
      <c r="L2494" s="8">
        <v>40137.75</v>
      </c>
      <c r="M2494" s="6" t="s">
        <v>354</v>
      </c>
      <c r="N2494" s="6" t="s">
        <v>2861</v>
      </c>
      <c r="O2494" s="6" t="s">
        <v>18</v>
      </c>
      <c r="P2494" s="6" t="s">
        <v>18</v>
      </c>
      <c r="Q2494" s="20"/>
      <c r="R2494" s="6"/>
      <c r="S2494" s="10"/>
    </row>
    <row r="2495" spans="1:19" x14ac:dyDescent="0.3">
      <c r="A2495" t="str">
        <f t="shared" si="39"/>
        <v>155830932936</v>
      </c>
      <c r="C2495" s="5">
        <v>2493</v>
      </c>
      <c r="D2495" s="5" t="s">
        <v>8159</v>
      </c>
      <c r="E2495" s="5" t="s">
        <v>8160</v>
      </c>
      <c r="F2495" s="16">
        <v>155830</v>
      </c>
      <c r="G2495" s="7" t="s">
        <v>2892</v>
      </c>
      <c r="H2495" s="6" t="s">
        <v>16</v>
      </c>
      <c r="I2495" s="8">
        <v>36</v>
      </c>
      <c r="J2495" s="8">
        <v>37705.9</v>
      </c>
      <c r="K2495" s="8">
        <v>36</v>
      </c>
      <c r="L2495" s="8">
        <v>37705.9</v>
      </c>
      <c r="M2495" s="6" t="s">
        <v>354</v>
      </c>
      <c r="N2495" s="6" t="s">
        <v>2861</v>
      </c>
      <c r="O2495" s="6" t="s">
        <v>18</v>
      </c>
      <c r="P2495" s="6" t="s">
        <v>18</v>
      </c>
      <c r="Q2495" s="20"/>
      <c r="R2495" s="6"/>
      <c r="S2495" s="10"/>
    </row>
    <row r="2496" spans="1:19" x14ac:dyDescent="0.3">
      <c r="A2496" t="str">
        <f t="shared" si="39"/>
        <v>155831932962</v>
      </c>
      <c r="C2496" s="5">
        <v>2494</v>
      </c>
      <c r="D2496" s="5" t="s">
        <v>8159</v>
      </c>
      <c r="E2496" s="5" t="s">
        <v>8160</v>
      </c>
      <c r="F2496" s="16">
        <v>155831</v>
      </c>
      <c r="G2496" s="7" t="s">
        <v>2893</v>
      </c>
      <c r="H2496" s="6" t="s">
        <v>16</v>
      </c>
      <c r="I2496" s="8">
        <v>62</v>
      </c>
      <c r="J2496" s="8">
        <v>32470.66</v>
      </c>
      <c r="K2496" s="8">
        <v>62</v>
      </c>
      <c r="L2496" s="8">
        <v>32470.66</v>
      </c>
      <c r="M2496" s="6" t="s">
        <v>354</v>
      </c>
      <c r="N2496" s="6" t="s">
        <v>2861</v>
      </c>
      <c r="O2496" s="6" t="s">
        <v>18</v>
      </c>
      <c r="P2496" s="6" t="s">
        <v>18</v>
      </c>
      <c r="Q2496" s="20"/>
      <c r="R2496" s="6"/>
      <c r="S2496" s="10"/>
    </row>
    <row r="2497" spans="1:19" x14ac:dyDescent="0.3">
      <c r="A2497" t="str">
        <f t="shared" si="39"/>
        <v>155832932962</v>
      </c>
      <c r="C2497" s="5">
        <v>2495</v>
      </c>
      <c r="D2497" s="5" t="s">
        <v>8159</v>
      </c>
      <c r="E2497" s="5" t="s">
        <v>8160</v>
      </c>
      <c r="F2497" s="16">
        <v>155832</v>
      </c>
      <c r="G2497" s="7" t="s">
        <v>2894</v>
      </c>
      <c r="H2497" s="6" t="s">
        <v>16</v>
      </c>
      <c r="I2497" s="8">
        <v>62</v>
      </c>
      <c r="J2497" s="8">
        <v>19902.68</v>
      </c>
      <c r="K2497" s="8">
        <v>62</v>
      </c>
      <c r="L2497" s="8">
        <v>19902.68</v>
      </c>
      <c r="M2497" s="6" t="s">
        <v>354</v>
      </c>
      <c r="N2497" s="6" t="s">
        <v>2861</v>
      </c>
      <c r="O2497" s="6" t="s">
        <v>18</v>
      </c>
      <c r="P2497" s="6" t="s">
        <v>18</v>
      </c>
      <c r="Q2497" s="20"/>
      <c r="R2497" s="6"/>
      <c r="S2497" s="10"/>
    </row>
    <row r="2498" spans="1:19" x14ac:dyDescent="0.3">
      <c r="A2498" t="str">
        <f t="shared" si="39"/>
        <v>158755932997</v>
      </c>
      <c r="C2498" s="5">
        <v>2496</v>
      </c>
      <c r="D2498" s="5" t="s">
        <v>8159</v>
      </c>
      <c r="E2498" s="5" t="s">
        <v>8160</v>
      </c>
      <c r="F2498" s="16">
        <v>158755</v>
      </c>
      <c r="G2498" s="7" t="s">
        <v>2895</v>
      </c>
      <c r="H2498" s="6" t="s">
        <v>16</v>
      </c>
      <c r="I2498" s="8">
        <v>97</v>
      </c>
      <c r="J2498" s="8">
        <v>334021.44</v>
      </c>
      <c r="K2498" s="8">
        <v>91</v>
      </c>
      <c r="L2498" s="8">
        <v>313360.32</v>
      </c>
      <c r="M2498" s="6">
        <v>9329</v>
      </c>
      <c r="N2498" s="6" t="s">
        <v>2861</v>
      </c>
      <c r="O2498" s="6" t="s">
        <v>18</v>
      </c>
      <c r="P2498" s="6" t="s">
        <v>18</v>
      </c>
      <c r="Q2498" s="20"/>
      <c r="R2498" s="6"/>
      <c r="S2498" s="10"/>
    </row>
    <row r="2499" spans="1:19" x14ac:dyDescent="0.3">
      <c r="A2499" t="str">
        <f t="shared" si="39"/>
        <v>15072493291.995</v>
      </c>
      <c r="C2499" s="5">
        <v>2497</v>
      </c>
      <c r="D2499" s="5" t="s">
        <v>8159</v>
      </c>
      <c r="E2499" s="5" t="s">
        <v>8160</v>
      </c>
      <c r="F2499" s="16">
        <v>150724</v>
      </c>
      <c r="G2499" s="7" t="s">
        <v>2896</v>
      </c>
      <c r="H2499" s="6" t="s">
        <v>61</v>
      </c>
      <c r="I2499" s="8">
        <v>1.9950000000000001</v>
      </c>
      <c r="J2499" s="8">
        <v>3596.67</v>
      </c>
      <c r="K2499" s="8">
        <v>1.9950000000000001</v>
      </c>
      <c r="L2499" s="8">
        <v>3596.67</v>
      </c>
      <c r="M2499" s="6" t="s">
        <v>354</v>
      </c>
      <c r="N2499" s="6" t="s">
        <v>2861</v>
      </c>
      <c r="O2499" s="6" t="s">
        <v>18</v>
      </c>
      <c r="P2499" s="6" t="s">
        <v>18</v>
      </c>
      <c r="Q2499" s="20"/>
      <c r="R2499" s="6"/>
      <c r="S2499" s="10"/>
    </row>
    <row r="2500" spans="1:19" x14ac:dyDescent="0.3">
      <c r="A2500" t="str">
        <f t="shared" si="39"/>
        <v>15072593290.86</v>
      </c>
      <c r="C2500" s="5">
        <v>2498</v>
      </c>
      <c r="D2500" s="5" t="s">
        <v>8159</v>
      </c>
      <c r="E2500" s="5" t="s">
        <v>8160</v>
      </c>
      <c r="F2500" s="16">
        <v>150725</v>
      </c>
      <c r="G2500" s="7" t="s">
        <v>2897</v>
      </c>
      <c r="H2500" s="6" t="s">
        <v>61</v>
      </c>
      <c r="I2500" s="8">
        <v>0.86</v>
      </c>
      <c r="J2500" s="8">
        <v>3491.67</v>
      </c>
      <c r="K2500" s="8">
        <v>0.86</v>
      </c>
      <c r="L2500" s="8">
        <v>3491.67</v>
      </c>
      <c r="M2500" s="6" t="s">
        <v>354</v>
      </c>
      <c r="N2500" s="6" t="s">
        <v>2861</v>
      </c>
      <c r="O2500" s="6" t="s">
        <v>18</v>
      </c>
      <c r="P2500" s="6" t="s">
        <v>18</v>
      </c>
      <c r="Q2500" s="20"/>
      <c r="R2500" s="6"/>
      <c r="S2500" s="10"/>
    </row>
    <row r="2501" spans="1:19" x14ac:dyDescent="0.3">
      <c r="A2501" t="str">
        <f t="shared" si="39"/>
        <v>15073093298.7</v>
      </c>
      <c r="C2501" s="5">
        <v>2499</v>
      </c>
      <c r="D2501" s="5" t="s">
        <v>8159</v>
      </c>
      <c r="E2501" s="5" t="s">
        <v>8160</v>
      </c>
      <c r="F2501" s="16">
        <v>150730</v>
      </c>
      <c r="G2501" s="7" t="s">
        <v>2898</v>
      </c>
      <c r="H2501" s="6" t="s">
        <v>61</v>
      </c>
      <c r="I2501" s="8">
        <v>8.6999999999999993</v>
      </c>
      <c r="J2501" s="8">
        <v>26273.35</v>
      </c>
      <c r="K2501" s="8">
        <v>8.6999999999999993</v>
      </c>
      <c r="L2501" s="8">
        <v>26273.35</v>
      </c>
      <c r="M2501" s="6" t="s">
        <v>354</v>
      </c>
      <c r="N2501" s="6" t="s">
        <v>2861</v>
      </c>
      <c r="O2501" s="6" t="s">
        <v>18</v>
      </c>
      <c r="P2501" s="6" t="s">
        <v>18</v>
      </c>
      <c r="Q2501" s="20"/>
      <c r="R2501" s="6"/>
      <c r="S2501" s="10"/>
    </row>
    <row r="2502" spans="1:19" x14ac:dyDescent="0.3">
      <c r="A2502" t="str">
        <f t="shared" si="39"/>
        <v>15073593291.15</v>
      </c>
      <c r="C2502" s="5">
        <v>2500</v>
      </c>
      <c r="D2502" s="5" t="s">
        <v>8159</v>
      </c>
      <c r="E2502" s="5" t="s">
        <v>8160</v>
      </c>
      <c r="F2502" s="16">
        <v>150735</v>
      </c>
      <c r="G2502" s="7" t="s">
        <v>2899</v>
      </c>
      <c r="H2502" s="6" t="s">
        <v>61</v>
      </c>
      <c r="I2502" s="8">
        <v>1.1499999999999999</v>
      </c>
      <c r="J2502" s="8">
        <v>1104.7</v>
      </c>
      <c r="K2502" s="8">
        <v>1.1499999999999999</v>
      </c>
      <c r="L2502" s="8">
        <v>1104.7</v>
      </c>
      <c r="M2502" s="6" t="s">
        <v>354</v>
      </c>
      <c r="N2502" s="6" t="s">
        <v>2861</v>
      </c>
      <c r="O2502" s="6" t="s">
        <v>18</v>
      </c>
      <c r="P2502" s="6" t="s">
        <v>18</v>
      </c>
      <c r="Q2502" s="20"/>
      <c r="R2502" s="6"/>
      <c r="S2502" s="10"/>
    </row>
    <row r="2503" spans="1:19" x14ac:dyDescent="0.3">
      <c r="A2503" t="str">
        <f t="shared" si="39"/>
        <v>150746932913</v>
      </c>
      <c r="C2503" s="5">
        <v>2501</v>
      </c>
      <c r="D2503" s="5" t="s">
        <v>8159</v>
      </c>
      <c r="E2503" s="5" t="s">
        <v>8160</v>
      </c>
      <c r="F2503" s="16">
        <v>150746</v>
      </c>
      <c r="G2503" s="7" t="s">
        <v>2900</v>
      </c>
      <c r="H2503" s="6" t="s">
        <v>61</v>
      </c>
      <c r="I2503" s="8">
        <v>13</v>
      </c>
      <c r="J2503" s="8">
        <v>12502.5</v>
      </c>
      <c r="K2503" s="8">
        <v>13</v>
      </c>
      <c r="L2503" s="8">
        <v>12502.5</v>
      </c>
      <c r="M2503" s="6" t="s">
        <v>354</v>
      </c>
      <c r="N2503" s="6" t="s">
        <v>2861</v>
      </c>
      <c r="O2503" s="6" t="s">
        <v>18</v>
      </c>
      <c r="P2503" s="6" t="s">
        <v>18</v>
      </c>
      <c r="Q2503" s="20"/>
      <c r="R2503" s="6"/>
      <c r="S2503" s="10"/>
    </row>
    <row r="2504" spans="1:19" x14ac:dyDescent="0.3">
      <c r="A2504" t="str">
        <f t="shared" si="39"/>
        <v>15075093290.895</v>
      </c>
      <c r="C2504" s="5">
        <v>2502</v>
      </c>
      <c r="D2504" s="5" t="s">
        <v>8159</v>
      </c>
      <c r="E2504" s="5" t="s">
        <v>8160</v>
      </c>
      <c r="F2504" s="16">
        <v>150750</v>
      </c>
      <c r="G2504" s="7" t="s">
        <v>2901</v>
      </c>
      <c r="H2504" s="6" t="s">
        <v>61</v>
      </c>
      <c r="I2504" s="8">
        <v>0.89500000000000002</v>
      </c>
      <c r="J2504" s="8">
        <v>2879.34</v>
      </c>
      <c r="K2504" s="8">
        <v>0.89500000000000002</v>
      </c>
      <c r="L2504" s="8">
        <v>2879.34</v>
      </c>
      <c r="M2504" s="6" t="s">
        <v>354</v>
      </c>
      <c r="N2504" s="6" t="s">
        <v>2861</v>
      </c>
      <c r="O2504" s="6" t="s">
        <v>18</v>
      </c>
      <c r="P2504" s="6" t="s">
        <v>18</v>
      </c>
      <c r="Q2504" s="20"/>
      <c r="R2504" s="6"/>
      <c r="S2504" s="10"/>
    </row>
    <row r="2505" spans="1:19" x14ac:dyDescent="0.3">
      <c r="A2505" t="str">
        <f t="shared" si="39"/>
        <v>15026293290.918</v>
      </c>
      <c r="C2505" s="5">
        <v>2503</v>
      </c>
      <c r="D2505" s="5" t="s">
        <v>8159</v>
      </c>
      <c r="E2505" s="5" t="s">
        <v>8160</v>
      </c>
      <c r="F2505" s="16">
        <v>150262</v>
      </c>
      <c r="G2505" s="7" t="s">
        <v>2902</v>
      </c>
      <c r="H2505" s="6" t="s">
        <v>61</v>
      </c>
      <c r="I2505" s="8">
        <v>0.91800000000000004</v>
      </c>
      <c r="J2505" s="8">
        <v>11434.11</v>
      </c>
      <c r="K2505" s="8">
        <v>0.91800000000000004</v>
      </c>
      <c r="L2505" s="8">
        <v>11434.11</v>
      </c>
      <c r="M2505" s="6" t="s">
        <v>354</v>
      </c>
      <c r="N2505" s="6" t="s">
        <v>2861</v>
      </c>
      <c r="O2505" s="6" t="s">
        <v>18</v>
      </c>
      <c r="P2505" s="6" t="s">
        <v>18</v>
      </c>
      <c r="Q2505" s="20"/>
      <c r="R2505" s="6"/>
      <c r="S2505" s="10"/>
    </row>
    <row r="2506" spans="1:19" x14ac:dyDescent="0.3">
      <c r="A2506" t="str">
        <f t="shared" si="39"/>
        <v>15026593290.918</v>
      </c>
      <c r="C2506" s="5">
        <v>2504</v>
      </c>
      <c r="D2506" s="5" t="s">
        <v>8159</v>
      </c>
      <c r="E2506" s="5" t="s">
        <v>8160</v>
      </c>
      <c r="F2506" s="16">
        <v>150265</v>
      </c>
      <c r="G2506" s="7" t="s">
        <v>2903</v>
      </c>
      <c r="H2506" s="6" t="s">
        <v>61</v>
      </c>
      <c r="I2506" s="8">
        <v>0.91800000000000004</v>
      </c>
      <c r="J2506" s="8">
        <v>11434.11</v>
      </c>
      <c r="K2506" s="8">
        <v>0.91800000000000004</v>
      </c>
      <c r="L2506" s="8">
        <v>11434.11</v>
      </c>
      <c r="M2506" s="6" t="s">
        <v>354</v>
      </c>
      <c r="N2506" s="6" t="s">
        <v>2861</v>
      </c>
      <c r="O2506" s="6" t="s">
        <v>18</v>
      </c>
      <c r="P2506" s="6" t="s">
        <v>18</v>
      </c>
      <c r="Q2506" s="20"/>
      <c r="R2506" s="6"/>
      <c r="S2506" s="10"/>
    </row>
    <row r="2507" spans="1:19" x14ac:dyDescent="0.3">
      <c r="A2507" t="str">
        <f t="shared" si="39"/>
        <v>15027707100.072</v>
      </c>
      <c r="C2507" s="5">
        <v>2505</v>
      </c>
      <c r="D2507" s="5" t="s">
        <v>8159</v>
      </c>
      <c r="E2507" s="5" t="s">
        <v>8160</v>
      </c>
      <c r="F2507" s="16">
        <v>150277</v>
      </c>
      <c r="G2507" s="7" t="s">
        <v>2904</v>
      </c>
      <c r="H2507" s="6" t="s">
        <v>61</v>
      </c>
      <c r="I2507" s="8">
        <v>7.1999999999999995E-2</v>
      </c>
      <c r="J2507" s="8">
        <v>151.1</v>
      </c>
      <c r="K2507" s="8">
        <v>7.1999999999999995E-2</v>
      </c>
      <c r="L2507" s="8">
        <v>151.1</v>
      </c>
      <c r="M2507" s="6" t="s">
        <v>2905</v>
      </c>
      <c r="N2507" s="6" t="s">
        <v>2861</v>
      </c>
      <c r="O2507" s="6" t="s">
        <v>18</v>
      </c>
      <c r="P2507" s="6" t="s">
        <v>18</v>
      </c>
      <c r="Q2507" s="20"/>
      <c r="R2507" s="6"/>
      <c r="S2507" s="10"/>
    </row>
    <row r="2508" spans="1:19" x14ac:dyDescent="0.3">
      <c r="A2508" t="str">
        <f t="shared" si="39"/>
        <v>15027893295.46</v>
      </c>
      <c r="C2508" s="5">
        <v>2506</v>
      </c>
      <c r="D2508" s="5" t="s">
        <v>8159</v>
      </c>
      <c r="E2508" s="5" t="s">
        <v>8160</v>
      </c>
      <c r="F2508" s="16">
        <v>150278</v>
      </c>
      <c r="G2508" s="7" t="s">
        <v>2906</v>
      </c>
      <c r="H2508" s="6" t="s">
        <v>61</v>
      </c>
      <c r="I2508" s="8">
        <v>5.46</v>
      </c>
      <c r="J2508" s="8">
        <v>14041.7</v>
      </c>
      <c r="K2508" s="8">
        <v>5.46</v>
      </c>
      <c r="L2508" s="8">
        <v>14041.7</v>
      </c>
      <c r="M2508" s="6" t="s">
        <v>354</v>
      </c>
      <c r="N2508" s="6" t="s">
        <v>2861</v>
      </c>
      <c r="O2508" s="6" t="s">
        <v>18</v>
      </c>
      <c r="P2508" s="6" t="s">
        <v>18</v>
      </c>
      <c r="Q2508" s="20"/>
      <c r="R2508" s="6"/>
      <c r="S2508" s="10"/>
    </row>
    <row r="2509" spans="1:19" x14ac:dyDescent="0.3">
      <c r="A2509" t="str">
        <f t="shared" si="39"/>
        <v>15028093290.824</v>
      </c>
      <c r="C2509" s="5">
        <v>2507</v>
      </c>
      <c r="D2509" s="5" t="s">
        <v>8159</v>
      </c>
      <c r="E2509" s="5" t="s">
        <v>8160</v>
      </c>
      <c r="F2509" s="16">
        <v>150280</v>
      </c>
      <c r="G2509" s="7" t="s">
        <v>2907</v>
      </c>
      <c r="H2509" s="6" t="s">
        <v>61</v>
      </c>
      <c r="I2509" s="8">
        <v>0.82399999999999995</v>
      </c>
      <c r="J2509" s="8">
        <v>1729.27</v>
      </c>
      <c r="K2509" s="8">
        <v>0.82399999999999995</v>
      </c>
      <c r="L2509" s="8">
        <v>1729.27</v>
      </c>
      <c r="M2509" s="6" t="s">
        <v>354</v>
      </c>
      <c r="N2509" s="6" t="s">
        <v>2861</v>
      </c>
      <c r="O2509" s="6" t="s">
        <v>18</v>
      </c>
      <c r="P2509" s="6" t="s">
        <v>18</v>
      </c>
      <c r="Q2509" s="20"/>
      <c r="R2509" s="6"/>
      <c r="S2509" s="10"/>
    </row>
    <row r="2510" spans="1:19" x14ac:dyDescent="0.3">
      <c r="A2510" t="str">
        <f t="shared" si="39"/>
        <v>15029193291.632</v>
      </c>
      <c r="C2510" s="5">
        <v>2508</v>
      </c>
      <c r="D2510" s="5" t="s">
        <v>8159</v>
      </c>
      <c r="E2510" s="5" t="s">
        <v>8160</v>
      </c>
      <c r="F2510" s="16">
        <v>150291</v>
      </c>
      <c r="G2510" s="7" t="s">
        <v>2908</v>
      </c>
      <c r="H2510" s="6" t="s">
        <v>61</v>
      </c>
      <c r="I2510" s="8">
        <v>1.6319999999999999</v>
      </c>
      <c r="J2510" s="8">
        <v>3440.78</v>
      </c>
      <c r="K2510" s="8">
        <v>1.6319999999999999</v>
      </c>
      <c r="L2510" s="8">
        <v>3440.78</v>
      </c>
      <c r="M2510" s="6" t="s">
        <v>354</v>
      </c>
      <c r="N2510" s="6" t="s">
        <v>2861</v>
      </c>
      <c r="O2510" s="6" t="s">
        <v>18</v>
      </c>
      <c r="P2510" s="6" t="s">
        <v>18</v>
      </c>
      <c r="Q2510" s="20"/>
      <c r="R2510" s="6"/>
      <c r="S2510" s="10"/>
    </row>
    <row r="2511" spans="1:19" x14ac:dyDescent="0.3">
      <c r="A2511" t="str">
        <f t="shared" si="39"/>
        <v>150498932928.269</v>
      </c>
      <c r="C2511" s="5">
        <v>2509</v>
      </c>
      <c r="D2511" s="5" t="s">
        <v>8159</v>
      </c>
      <c r="E2511" s="5" t="s">
        <v>8160</v>
      </c>
      <c r="F2511" s="16">
        <v>150498</v>
      </c>
      <c r="G2511" s="7" t="s">
        <v>2909</v>
      </c>
      <c r="H2511" s="6" t="s">
        <v>61</v>
      </c>
      <c r="I2511" s="8">
        <v>28.268999999999998</v>
      </c>
      <c r="J2511" s="8">
        <v>8784.0400000000009</v>
      </c>
      <c r="K2511" s="8">
        <v>28.268999999999998</v>
      </c>
      <c r="L2511" s="8">
        <v>8784.0400000000009</v>
      </c>
      <c r="M2511" s="6" t="s">
        <v>354</v>
      </c>
      <c r="N2511" s="6" t="s">
        <v>2861</v>
      </c>
      <c r="O2511" s="6" t="s">
        <v>18</v>
      </c>
      <c r="P2511" s="6" t="s">
        <v>18</v>
      </c>
      <c r="Q2511" s="20"/>
      <c r="R2511" s="6"/>
      <c r="S2511" s="10"/>
    </row>
    <row r="2512" spans="1:19" x14ac:dyDescent="0.3">
      <c r="A2512" t="str">
        <f t="shared" si="39"/>
        <v>46067720240</v>
      </c>
      <c r="C2512" s="5">
        <v>2510</v>
      </c>
      <c r="D2512" s="5" t="s">
        <v>8217</v>
      </c>
      <c r="E2512" s="5" t="s">
        <v>8218</v>
      </c>
      <c r="F2512" s="17">
        <v>460677</v>
      </c>
      <c r="G2512" s="7" t="s">
        <v>2910</v>
      </c>
      <c r="H2512" s="6" t="s">
        <v>16</v>
      </c>
      <c r="I2512" s="8">
        <v>40</v>
      </c>
      <c r="J2512" s="8">
        <v>848</v>
      </c>
      <c r="K2512" s="8">
        <v>38</v>
      </c>
      <c r="L2512" s="8">
        <v>805.6</v>
      </c>
      <c r="M2512" s="6">
        <v>202</v>
      </c>
      <c r="N2512" s="6" t="s">
        <v>2861</v>
      </c>
      <c r="O2512" s="6" t="s">
        <v>18</v>
      </c>
      <c r="P2512" s="6" t="s">
        <v>18</v>
      </c>
      <c r="Q2512" s="20"/>
      <c r="R2512" s="6"/>
      <c r="S2512" s="10"/>
    </row>
    <row r="2513" spans="1:19" x14ac:dyDescent="0.3">
      <c r="A2513" t="str">
        <f t="shared" si="39"/>
        <v>47175220220</v>
      </c>
      <c r="C2513" s="5">
        <v>2511</v>
      </c>
      <c r="D2513" s="5" t="s">
        <v>8181</v>
      </c>
      <c r="E2513" s="5" t="s">
        <v>8182</v>
      </c>
      <c r="F2513" s="17">
        <v>471752</v>
      </c>
      <c r="G2513" s="7" t="s">
        <v>2911</v>
      </c>
      <c r="H2513" s="6" t="s">
        <v>16</v>
      </c>
      <c r="I2513" s="8">
        <v>20</v>
      </c>
      <c r="J2513" s="8">
        <f>L2513/K2513*I2513</f>
        <v>900</v>
      </c>
      <c r="K2513" s="8">
        <v>18</v>
      </c>
      <c r="L2513" s="8">
        <v>810</v>
      </c>
      <c r="M2513" s="6">
        <v>202</v>
      </c>
      <c r="N2513" s="6" t="s">
        <v>2861</v>
      </c>
      <c r="O2513" s="6" t="s">
        <v>18</v>
      </c>
      <c r="P2513" s="6" t="s">
        <v>18</v>
      </c>
      <c r="Q2513" s="20"/>
      <c r="R2513" s="6"/>
      <c r="S2513" s="10"/>
    </row>
    <row r="2514" spans="1:19" x14ac:dyDescent="0.3">
      <c r="A2514" t="str">
        <f t="shared" si="39"/>
        <v>55100672529.392</v>
      </c>
      <c r="C2514" s="5">
        <v>2512</v>
      </c>
      <c r="D2514" s="5" t="s">
        <v>8310</v>
      </c>
      <c r="E2514" s="5" t="s">
        <v>8311</v>
      </c>
      <c r="F2514" s="17">
        <v>5510067</v>
      </c>
      <c r="G2514" s="7" t="s">
        <v>2912</v>
      </c>
      <c r="H2514" s="6" t="s">
        <v>61</v>
      </c>
      <c r="I2514" s="8">
        <v>9.3919999999999995</v>
      </c>
      <c r="J2514" s="8">
        <v>3568.77</v>
      </c>
      <c r="K2514" s="8">
        <v>9.3919999999999995</v>
      </c>
      <c r="L2514" s="8">
        <v>3568.77</v>
      </c>
      <c r="M2514" s="6">
        <v>252</v>
      </c>
      <c r="N2514" s="6" t="s">
        <v>2861</v>
      </c>
      <c r="O2514" s="6" t="s">
        <v>18</v>
      </c>
      <c r="P2514" s="6" t="s">
        <v>18</v>
      </c>
      <c r="Q2514" s="20"/>
      <c r="R2514" s="6" t="s">
        <v>28</v>
      </c>
      <c r="S2514" s="10"/>
    </row>
    <row r="2515" spans="1:19" x14ac:dyDescent="0.3">
      <c r="A2515" t="str">
        <f t="shared" si="39"/>
        <v>4370405710240</v>
      </c>
      <c r="C2515" s="5">
        <v>2513</v>
      </c>
      <c r="D2515" s="5" t="s">
        <v>8225</v>
      </c>
      <c r="E2515" s="5" t="s">
        <v>8226</v>
      </c>
      <c r="F2515" s="17">
        <v>437040</v>
      </c>
      <c r="G2515" s="7" t="s">
        <v>2913</v>
      </c>
      <c r="H2515" s="6" t="s">
        <v>264</v>
      </c>
      <c r="I2515" s="8">
        <v>240</v>
      </c>
      <c r="J2515" s="8">
        <v>619.39826086956532</v>
      </c>
      <c r="K2515" s="8">
        <v>230</v>
      </c>
      <c r="L2515" s="8">
        <v>593.59</v>
      </c>
      <c r="M2515" s="6">
        <v>5710</v>
      </c>
      <c r="N2515" s="6" t="s">
        <v>2861</v>
      </c>
      <c r="O2515" s="6" t="s">
        <v>18</v>
      </c>
      <c r="P2515" s="6" t="s">
        <v>18</v>
      </c>
      <c r="Q2515" s="20"/>
      <c r="R2515" s="6"/>
      <c r="S2515" s="10"/>
    </row>
    <row r="2516" spans="1:19" x14ac:dyDescent="0.3">
      <c r="A2516" t="str">
        <f t="shared" si="39"/>
        <v>69050457101</v>
      </c>
      <c r="C2516" s="5">
        <v>2514</v>
      </c>
      <c r="D2516" s="5" t="s">
        <v>8259</v>
      </c>
      <c r="E2516" s="5" t="s">
        <v>8260</v>
      </c>
      <c r="F2516" s="17">
        <v>690504</v>
      </c>
      <c r="G2516" s="7" t="s">
        <v>2914</v>
      </c>
      <c r="H2516" s="6" t="s">
        <v>16</v>
      </c>
      <c r="I2516" s="8">
        <v>1</v>
      </c>
      <c r="J2516" s="8">
        <v>12341.05</v>
      </c>
      <c r="K2516" s="8">
        <v>1</v>
      </c>
      <c r="L2516" s="8">
        <v>12341.05</v>
      </c>
      <c r="M2516" s="6">
        <v>5710</v>
      </c>
      <c r="N2516" s="6" t="s">
        <v>2861</v>
      </c>
      <c r="O2516" s="6" t="s">
        <v>18</v>
      </c>
      <c r="P2516" s="6" t="s">
        <v>18</v>
      </c>
      <c r="Q2516" s="20"/>
      <c r="R2516" s="6" t="s">
        <v>28</v>
      </c>
      <c r="S2516" s="10"/>
    </row>
    <row r="2517" spans="1:19" x14ac:dyDescent="0.3">
      <c r="A2517" t="str">
        <f t="shared" si="39"/>
        <v>69050557091</v>
      </c>
      <c r="C2517" s="5">
        <v>2515</v>
      </c>
      <c r="D2517" s="5" t="s">
        <v>8259</v>
      </c>
      <c r="E2517" s="5" t="s">
        <v>8260</v>
      </c>
      <c r="F2517" s="17">
        <v>690505</v>
      </c>
      <c r="G2517" s="7" t="s">
        <v>2915</v>
      </c>
      <c r="H2517" s="6" t="s">
        <v>16</v>
      </c>
      <c r="I2517" s="8">
        <v>1</v>
      </c>
      <c r="J2517" s="8">
        <v>11655.44</v>
      </c>
      <c r="K2517" s="8">
        <v>1</v>
      </c>
      <c r="L2517" s="8">
        <v>11655.44</v>
      </c>
      <c r="M2517" s="6">
        <v>5709</v>
      </c>
      <c r="N2517" s="6" t="s">
        <v>2861</v>
      </c>
      <c r="O2517" s="6" t="s">
        <v>18</v>
      </c>
      <c r="P2517" s="6" t="s">
        <v>18</v>
      </c>
      <c r="Q2517" s="20"/>
      <c r="R2517" s="6" t="s">
        <v>28</v>
      </c>
      <c r="S2517" s="10"/>
    </row>
    <row r="2518" spans="1:19" x14ac:dyDescent="0.3">
      <c r="A2518" t="str">
        <f t="shared" si="39"/>
        <v>34733100194</v>
      </c>
      <c r="C2518" s="5">
        <v>2516</v>
      </c>
      <c r="D2518" s="5" t="s">
        <v>8153</v>
      </c>
      <c r="E2518" s="5" t="s">
        <v>8154</v>
      </c>
      <c r="F2518" s="17">
        <v>347331</v>
      </c>
      <c r="G2518" s="7" t="s">
        <v>2916</v>
      </c>
      <c r="H2518" s="6" t="s">
        <v>16</v>
      </c>
      <c r="I2518" s="8">
        <v>4</v>
      </c>
      <c r="J2518" s="8">
        <v>442</v>
      </c>
      <c r="K2518" s="8">
        <v>4</v>
      </c>
      <c r="L2518" s="8">
        <v>442</v>
      </c>
      <c r="M2518" s="6" t="s">
        <v>45</v>
      </c>
      <c r="N2518" s="6" t="s">
        <v>2861</v>
      </c>
      <c r="O2518" s="6" t="s">
        <v>18</v>
      </c>
      <c r="P2518" s="6" t="s">
        <v>18</v>
      </c>
      <c r="Q2518" s="20"/>
      <c r="R2518" s="6"/>
      <c r="S2518" s="10"/>
    </row>
    <row r="2519" spans="1:19" x14ac:dyDescent="0.3">
      <c r="A2519" t="str">
        <f t="shared" si="39"/>
        <v>53239720Y3511</v>
      </c>
      <c r="C2519" s="5">
        <v>2517</v>
      </c>
      <c r="D2519" s="5" t="s">
        <v>8235</v>
      </c>
      <c r="E2519" s="5" t="s">
        <v>8236</v>
      </c>
      <c r="F2519" s="17">
        <v>53239720</v>
      </c>
      <c r="G2519" s="7" t="s">
        <v>2917</v>
      </c>
      <c r="H2519" s="6" t="s">
        <v>16</v>
      </c>
      <c r="I2519" s="8">
        <v>1</v>
      </c>
      <c r="J2519" s="8">
        <v>352.43</v>
      </c>
      <c r="K2519" s="8">
        <v>1</v>
      </c>
      <c r="L2519" s="8">
        <v>352.43</v>
      </c>
      <c r="M2519" s="6" t="s">
        <v>649</v>
      </c>
      <c r="N2519" s="6" t="s">
        <v>2861</v>
      </c>
      <c r="O2519" s="6" t="s">
        <v>18</v>
      </c>
      <c r="P2519" s="6" t="s">
        <v>18</v>
      </c>
      <c r="Q2519" s="20"/>
      <c r="R2519" s="6"/>
      <c r="S2519" s="10"/>
    </row>
    <row r="2520" spans="1:19" x14ac:dyDescent="0.3">
      <c r="A2520" t="str">
        <f t="shared" si="39"/>
        <v>609146Y3552</v>
      </c>
      <c r="C2520" s="5">
        <v>2518</v>
      </c>
      <c r="D2520" s="5">
        <v>60</v>
      </c>
      <c r="E2520" s="5" t="s">
        <v>8224</v>
      </c>
      <c r="F2520" s="17">
        <v>609146</v>
      </c>
      <c r="G2520" s="7" t="s">
        <v>2918</v>
      </c>
      <c r="H2520" s="6" t="s">
        <v>16</v>
      </c>
      <c r="I2520" s="8">
        <v>2</v>
      </c>
      <c r="J2520" s="8">
        <v>457.9</v>
      </c>
      <c r="K2520" s="8">
        <v>2</v>
      </c>
      <c r="L2520" s="8">
        <v>457.9</v>
      </c>
      <c r="M2520" s="6" t="s">
        <v>636</v>
      </c>
      <c r="N2520" s="6" t="s">
        <v>2861</v>
      </c>
      <c r="O2520" s="6" t="s">
        <v>18</v>
      </c>
      <c r="P2520" s="6" t="s">
        <v>18</v>
      </c>
      <c r="Q2520" s="20"/>
      <c r="R2520" s="6"/>
      <c r="S2520" s="10"/>
    </row>
    <row r="2521" spans="1:19" x14ac:dyDescent="0.3">
      <c r="A2521" t="str">
        <f t="shared" si="39"/>
        <v>609171Y3552</v>
      </c>
      <c r="C2521" s="5">
        <v>2519</v>
      </c>
      <c r="D2521" s="5">
        <v>60</v>
      </c>
      <c r="E2521" s="5" t="s">
        <v>8224</v>
      </c>
      <c r="F2521" s="17">
        <v>609171</v>
      </c>
      <c r="G2521" s="7" t="s">
        <v>2919</v>
      </c>
      <c r="H2521" s="6" t="s">
        <v>16</v>
      </c>
      <c r="I2521" s="8">
        <v>2</v>
      </c>
      <c r="J2521" s="8">
        <v>642</v>
      </c>
      <c r="K2521" s="8">
        <v>2</v>
      </c>
      <c r="L2521" s="8">
        <v>642</v>
      </c>
      <c r="M2521" s="6" t="s">
        <v>636</v>
      </c>
      <c r="N2521" s="6" t="s">
        <v>2861</v>
      </c>
      <c r="O2521" s="6" t="s">
        <v>18</v>
      </c>
      <c r="P2521" s="6" t="s">
        <v>18</v>
      </c>
      <c r="Q2521" s="20"/>
      <c r="R2521" s="6"/>
      <c r="S2521" s="10"/>
    </row>
    <row r="2522" spans="1:19" x14ac:dyDescent="0.3">
      <c r="A2522" t="str">
        <f t="shared" si="39"/>
        <v>609181H8702</v>
      </c>
      <c r="C2522" s="5">
        <v>2520</v>
      </c>
      <c r="D2522" s="5">
        <v>60</v>
      </c>
      <c r="E2522" s="5" t="s">
        <v>8224</v>
      </c>
      <c r="F2522" s="17">
        <v>609181</v>
      </c>
      <c r="G2522" s="7" t="s">
        <v>2920</v>
      </c>
      <c r="H2522" s="6" t="s">
        <v>16</v>
      </c>
      <c r="I2522" s="8">
        <v>2</v>
      </c>
      <c r="J2522" s="8">
        <v>4214.4799999999996</v>
      </c>
      <c r="K2522" s="8">
        <v>2</v>
      </c>
      <c r="L2522" s="8">
        <v>4214.4799999999996</v>
      </c>
      <c r="M2522" s="6" t="s">
        <v>2921</v>
      </c>
      <c r="N2522" s="6" t="s">
        <v>2861</v>
      </c>
      <c r="O2522" s="6" t="s">
        <v>18</v>
      </c>
      <c r="P2522" s="6" t="s">
        <v>18</v>
      </c>
      <c r="Q2522" s="20"/>
      <c r="R2522" s="6"/>
      <c r="S2522" s="10"/>
    </row>
    <row r="2523" spans="1:19" x14ac:dyDescent="0.3">
      <c r="A2523" t="str">
        <f t="shared" si="39"/>
        <v>312651Z90358</v>
      </c>
      <c r="C2523" s="5">
        <v>2521</v>
      </c>
      <c r="D2523" s="5" t="s">
        <v>8229</v>
      </c>
      <c r="E2523" s="5" t="s">
        <v>8230</v>
      </c>
      <c r="F2523" s="17">
        <v>312651</v>
      </c>
      <c r="G2523" s="7" t="s">
        <v>2922</v>
      </c>
      <c r="H2523" s="6" t="s">
        <v>16</v>
      </c>
      <c r="I2523" s="8">
        <v>58</v>
      </c>
      <c r="J2523" s="8">
        <v>270.86</v>
      </c>
      <c r="K2523" s="8">
        <v>58</v>
      </c>
      <c r="L2523" s="8">
        <v>270.86</v>
      </c>
      <c r="M2523" s="6" t="s">
        <v>639</v>
      </c>
      <c r="N2523" s="6" t="s">
        <v>2861</v>
      </c>
      <c r="O2523" s="6" t="s">
        <v>18</v>
      </c>
      <c r="P2523" s="6" t="s">
        <v>18</v>
      </c>
      <c r="Q2523" s="20"/>
      <c r="R2523" s="6" t="s">
        <v>28</v>
      </c>
      <c r="S2523" s="10"/>
    </row>
    <row r="2524" spans="1:19" x14ac:dyDescent="0.3">
      <c r="A2524" t="str">
        <f t="shared" si="39"/>
        <v>327004Z9034</v>
      </c>
      <c r="C2524" s="5">
        <v>2522</v>
      </c>
      <c r="D2524" s="5" t="s">
        <v>8151</v>
      </c>
      <c r="E2524" s="5" t="s">
        <v>8152</v>
      </c>
      <c r="F2524" s="17">
        <v>327004</v>
      </c>
      <c r="G2524" s="7" t="s">
        <v>2923</v>
      </c>
      <c r="H2524" s="6" t="s">
        <v>16</v>
      </c>
      <c r="I2524" s="8">
        <v>4</v>
      </c>
      <c r="J2524" s="8">
        <v>1763.28</v>
      </c>
      <c r="K2524" s="8">
        <v>4</v>
      </c>
      <c r="L2524" s="8">
        <v>1763.28</v>
      </c>
      <c r="M2524" s="6" t="s">
        <v>639</v>
      </c>
      <c r="N2524" s="6" t="s">
        <v>2861</v>
      </c>
      <c r="O2524" s="6" t="s">
        <v>18</v>
      </c>
      <c r="P2524" s="6" t="s">
        <v>18</v>
      </c>
      <c r="Q2524" s="20"/>
      <c r="R2524" s="6" t="s">
        <v>28</v>
      </c>
      <c r="S2524" s="10"/>
    </row>
    <row r="2525" spans="1:19" x14ac:dyDescent="0.3">
      <c r="A2525" t="str">
        <f t="shared" si="39"/>
        <v>603602Z9151</v>
      </c>
      <c r="C2525" s="5">
        <v>2523</v>
      </c>
      <c r="D2525" s="5" t="s">
        <v>8223</v>
      </c>
      <c r="E2525" s="5" t="s">
        <v>8224</v>
      </c>
      <c r="F2525" s="17">
        <v>603602</v>
      </c>
      <c r="G2525" s="7" t="s">
        <v>2924</v>
      </c>
      <c r="H2525" s="6" t="s">
        <v>16</v>
      </c>
      <c r="I2525" s="8">
        <v>1</v>
      </c>
      <c r="J2525" s="8">
        <v>18600</v>
      </c>
      <c r="K2525" s="8">
        <v>1</v>
      </c>
      <c r="L2525" s="8">
        <v>18600</v>
      </c>
      <c r="M2525" s="6" t="s">
        <v>2925</v>
      </c>
      <c r="N2525" s="6" t="s">
        <v>2861</v>
      </c>
      <c r="O2525" s="6" t="s">
        <v>18</v>
      </c>
      <c r="P2525" s="6" t="s">
        <v>18</v>
      </c>
      <c r="Q2525" s="20"/>
      <c r="R2525" s="6" t="s">
        <v>28</v>
      </c>
      <c r="S2525" s="10"/>
    </row>
    <row r="2526" spans="1:19" x14ac:dyDescent="0.3">
      <c r="A2526" t="str">
        <f t="shared" si="39"/>
        <v>80200743Y3524</v>
      </c>
      <c r="C2526" s="5">
        <v>2524</v>
      </c>
      <c r="D2526" s="5" t="s">
        <v>8237</v>
      </c>
      <c r="E2526" s="5" t="s">
        <v>8238</v>
      </c>
      <c r="F2526" s="17">
        <v>80200743</v>
      </c>
      <c r="G2526" s="7" t="s">
        <v>2926</v>
      </c>
      <c r="H2526" s="6" t="s">
        <v>16</v>
      </c>
      <c r="I2526" s="8">
        <v>4</v>
      </c>
      <c r="J2526" s="8">
        <v>124.32</v>
      </c>
      <c r="K2526" s="8">
        <v>2</v>
      </c>
      <c r="L2526" s="8">
        <v>62.16</v>
      </c>
      <c r="M2526" s="6" t="s">
        <v>644</v>
      </c>
      <c r="N2526" s="6" t="s">
        <v>2861</v>
      </c>
      <c r="O2526" s="6" t="s">
        <v>18</v>
      </c>
      <c r="P2526" s="6" t="s">
        <v>18</v>
      </c>
      <c r="Q2526" s="20"/>
      <c r="R2526" s="6"/>
      <c r="S2526" s="10"/>
    </row>
    <row r="2527" spans="1:19" x14ac:dyDescent="0.3">
      <c r="A2527" t="str">
        <f t="shared" si="39"/>
        <v>53104018162.752</v>
      </c>
      <c r="C2527" s="5">
        <v>2525</v>
      </c>
      <c r="D2527" s="5" t="s">
        <v>8239</v>
      </c>
      <c r="E2527" s="5" t="s">
        <v>8240</v>
      </c>
      <c r="F2527" s="17">
        <v>531040</v>
      </c>
      <c r="G2527" s="7" t="s">
        <v>2927</v>
      </c>
      <c r="H2527" s="6" t="s">
        <v>2928</v>
      </c>
      <c r="I2527" s="8">
        <v>2.7519999999999998</v>
      </c>
      <c r="J2527" s="8">
        <v>228.84</v>
      </c>
      <c r="K2527" s="8">
        <v>2.7519999999999998</v>
      </c>
      <c r="L2527" s="8">
        <v>228.84</v>
      </c>
      <c r="M2527" s="6" t="s">
        <v>2929</v>
      </c>
      <c r="N2527" s="6" t="s">
        <v>2861</v>
      </c>
      <c r="O2527" s="6" t="s">
        <v>18</v>
      </c>
      <c r="P2527" s="6" t="s">
        <v>18</v>
      </c>
      <c r="Q2527" s="20"/>
      <c r="R2527" s="6"/>
      <c r="S2527" s="10"/>
    </row>
    <row r="2528" spans="1:19" x14ac:dyDescent="0.3">
      <c r="A2528" t="str">
        <f t="shared" si="39"/>
        <v>531040Н0460.644</v>
      </c>
      <c r="C2528" s="5">
        <v>2526</v>
      </c>
      <c r="D2528" s="5" t="s">
        <v>8239</v>
      </c>
      <c r="E2528" s="5" t="s">
        <v>8240</v>
      </c>
      <c r="F2528" s="17">
        <v>531040</v>
      </c>
      <c r="G2528" s="7" t="s">
        <v>2927</v>
      </c>
      <c r="H2528" s="6" t="s">
        <v>2928</v>
      </c>
      <c r="I2528" s="8">
        <v>0.64400000000000002</v>
      </c>
      <c r="J2528" s="8">
        <v>53.552295081967209</v>
      </c>
      <c r="K2528" s="8">
        <v>0.24399999999999999</v>
      </c>
      <c r="L2528" s="8">
        <v>20.29</v>
      </c>
      <c r="M2528" s="6" t="s">
        <v>2930</v>
      </c>
      <c r="N2528" s="6" t="s">
        <v>2861</v>
      </c>
      <c r="O2528" s="6" t="s">
        <v>18</v>
      </c>
      <c r="P2528" s="6" t="s">
        <v>18</v>
      </c>
      <c r="Q2528" s="20"/>
      <c r="R2528" s="6"/>
      <c r="S2528" s="10"/>
    </row>
    <row r="2529" spans="1:19" x14ac:dyDescent="0.3">
      <c r="A2529" t="str">
        <f t="shared" si="39"/>
        <v>36179520042</v>
      </c>
      <c r="C2529" s="5">
        <v>2527</v>
      </c>
      <c r="D2529" s="5" t="s">
        <v>8145</v>
      </c>
      <c r="E2529" s="5" t="s">
        <v>8146</v>
      </c>
      <c r="F2529" s="17">
        <v>361795</v>
      </c>
      <c r="G2529" s="7" t="s">
        <v>2931</v>
      </c>
      <c r="H2529" s="6" t="s">
        <v>16</v>
      </c>
      <c r="I2529" s="8">
        <v>2</v>
      </c>
      <c r="J2529" s="8">
        <v>82280</v>
      </c>
      <c r="K2529" s="8">
        <v>2</v>
      </c>
      <c r="L2529" s="8">
        <v>82280</v>
      </c>
      <c r="M2529" s="6">
        <v>2004</v>
      </c>
      <c r="N2529" s="6" t="s">
        <v>2861</v>
      </c>
      <c r="O2529" s="6" t="s">
        <v>18</v>
      </c>
      <c r="P2529" s="6" t="s">
        <v>18</v>
      </c>
      <c r="Q2529" s="20"/>
      <c r="R2529" s="6" t="s">
        <v>28</v>
      </c>
      <c r="S2529" s="10"/>
    </row>
    <row r="2530" spans="1:19" x14ac:dyDescent="0.3">
      <c r="A2530" t="str">
        <f t="shared" si="39"/>
        <v>38243620032</v>
      </c>
      <c r="C2530" s="5">
        <v>2528</v>
      </c>
      <c r="D2530" s="5" t="s">
        <v>8147</v>
      </c>
      <c r="E2530" s="5" t="s">
        <v>8148</v>
      </c>
      <c r="F2530" s="17">
        <v>382436</v>
      </c>
      <c r="G2530" s="7" t="s">
        <v>26</v>
      </c>
      <c r="H2530" s="6" t="s">
        <v>16</v>
      </c>
      <c r="I2530" s="8">
        <v>2</v>
      </c>
      <c r="J2530" s="8">
        <v>93886.92</v>
      </c>
      <c r="K2530" s="8">
        <v>2</v>
      </c>
      <c r="L2530" s="8">
        <v>93886.92</v>
      </c>
      <c r="M2530" s="6">
        <v>2003</v>
      </c>
      <c r="N2530" s="6" t="s">
        <v>2861</v>
      </c>
      <c r="O2530" s="6" t="s">
        <v>18</v>
      </c>
      <c r="P2530" s="6" t="s">
        <v>18</v>
      </c>
      <c r="Q2530" s="20"/>
      <c r="R2530" s="6" t="s">
        <v>28</v>
      </c>
      <c r="S2530" s="10"/>
    </row>
    <row r="2531" spans="1:19" x14ac:dyDescent="0.3">
      <c r="A2531" t="str">
        <f t="shared" si="39"/>
        <v>42030193685.598</v>
      </c>
      <c r="C2531" s="5">
        <v>2529</v>
      </c>
      <c r="D2531" s="5" t="s">
        <v>8241</v>
      </c>
      <c r="E2531" s="5" t="s">
        <v>8242</v>
      </c>
      <c r="F2531" s="17">
        <v>420301</v>
      </c>
      <c r="G2531" s="7" t="s">
        <v>2932</v>
      </c>
      <c r="H2531" s="6" t="s">
        <v>61</v>
      </c>
      <c r="I2531" s="8">
        <v>5.5979999999999999</v>
      </c>
      <c r="J2531" s="8">
        <v>32897.67</v>
      </c>
      <c r="K2531" s="8">
        <v>5.5979999999999999</v>
      </c>
      <c r="L2531" s="8">
        <v>32897.67</v>
      </c>
      <c r="M2531" s="6" t="s">
        <v>2933</v>
      </c>
      <c r="N2531" s="6" t="s">
        <v>2861</v>
      </c>
      <c r="O2531" s="6" t="s">
        <v>18</v>
      </c>
      <c r="P2531" s="6" t="s">
        <v>18</v>
      </c>
      <c r="Q2531" s="20"/>
      <c r="R2531" s="6"/>
      <c r="S2531" s="10"/>
    </row>
    <row r="2532" spans="1:19" x14ac:dyDescent="0.3">
      <c r="A2532" t="str">
        <f t="shared" si="39"/>
        <v>20357293724</v>
      </c>
      <c r="C2532" s="5">
        <v>2530</v>
      </c>
      <c r="D2532" s="5" t="s">
        <v>8197</v>
      </c>
      <c r="E2532" s="5" t="s">
        <v>8198</v>
      </c>
      <c r="F2532" s="17">
        <v>203572</v>
      </c>
      <c r="G2532" s="7" t="s">
        <v>2934</v>
      </c>
      <c r="H2532" s="6" t="s">
        <v>16</v>
      </c>
      <c r="I2532" s="8">
        <v>4</v>
      </c>
      <c r="J2532" s="8">
        <v>77666.83</v>
      </c>
      <c r="K2532" s="8">
        <v>4</v>
      </c>
      <c r="L2532" s="8">
        <v>77666.83</v>
      </c>
      <c r="M2532" s="6" t="s">
        <v>2935</v>
      </c>
      <c r="N2532" s="6" t="s">
        <v>2861</v>
      </c>
      <c r="O2532" s="6" t="s">
        <v>18</v>
      </c>
      <c r="P2532" s="6" t="s">
        <v>18</v>
      </c>
      <c r="Q2532" s="20"/>
      <c r="R2532" s="6"/>
      <c r="S2532" s="10"/>
    </row>
    <row r="2533" spans="1:19" x14ac:dyDescent="0.3">
      <c r="A2533" t="str">
        <f t="shared" si="39"/>
        <v>570103Н0781223</v>
      </c>
      <c r="C2533" s="5">
        <v>2531</v>
      </c>
      <c r="D2533" s="5" t="s">
        <v>8243</v>
      </c>
      <c r="E2533" s="5" t="s">
        <v>8244</v>
      </c>
      <c r="F2533" s="17">
        <v>570103</v>
      </c>
      <c r="G2533" s="7" t="s">
        <v>2936</v>
      </c>
      <c r="H2533" s="6" t="s">
        <v>16</v>
      </c>
      <c r="I2533" s="8">
        <v>1223</v>
      </c>
      <c r="J2533" s="8">
        <v>27004.885406797115</v>
      </c>
      <c r="K2533" s="8">
        <v>971</v>
      </c>
      <c r="L2533" s="8">
        <v>21440.51</v>
      </c>
      <c r="M2533" s="6" t="s">
        <v>2937</v>
      </c>
      <c r="N2533" s="6" t="s">
        <v>2861</v>
      </c>
      <c r="O2533" s="6" t="s">
        <v>18</v>
      </c>
      <c r="P2533" s="6" t="s">
        <v>18</v>
      </c>
      <c r="Q2533" s="20"/>
      <c r="R2533" s="6"/>
      <c r="S2533" s="10"/>
    </row>
    <row r="2534" spans="1:19" x14ac:dyDescent="0.3">
      <c r="A2534" t="str">
        <f t="shared" si="39"/>
        <v>570658Н0784442</v>
      </c>
      <c r="C2534" s="5">
        <v>2532</v>
      </c>
      <c r="D2534" s="5" t="s">
        <v>8243</v>
      </c>
      <c r="E2534" s="5" t="s">
        <v>8244</v>
      </c>
      <c r="F2534" s="17">
        <v>570658</v>
      </c>
      <c r="G2534" s="7" t="s">
        <v>2938</v>
      </c>
      <c r="H2534" s="6" t="s">
        <v>16</v>
      </c>
      <c r="I2534" s="8">
        <v>4442</v>
      </c>
      <c r="J2534" s="8">
        <v>56582.749958120061</v>
      </c>
      <c r="K2534" s="8">
        <v>4298</v>
      </c>
      <c r="L2534" s="8">
        <v>54748.46</v>
      </c>
      <c r="M2534" s="6" t="s">
        <v>2937</v>
      </c>
      <c r="N2534" s="6" t="s">
        <v>2861</v>
      </c>
      <c r="O2534" s="6" t="s">
        <v>18</v>
      </c>
      <c r="P2534" s="6" t="s">
        <v>18</v>
      </c>
      <c r="Q2534" s="20"/>
      <c r="R2534" s="6"/>
      <c r="S2534" s="10"/>
    </row>
    <row r="2535" spans="1:19" x14ac:dyDescent="0.3">
      <c r="A2535" t="str">
        <f t="shared" si="39"/>
        <v>570411Н078710</v>
      </c>
      <c r="C2535" s="5">
        <v>2533</v>
      </c>
      <c r="D2535" s="5" t="s">
        <v>8243</v>
      </c>
      <c r="E2535" s="5" t="s">
        <v>8244</v>
      </c>
      <c r="F2535" s="17" t="s">
        <v>2939</v>
      </c>
      <c r="G2535" s="7" t="s">
        <v>2940</v>
      </c>
      <c r="H2535" s="6" t="s">
        <v>16</v>
      </c>
      <c r="I2535" s="8">
        <v>710</v>
      </c>
      <c r="J2535" s="8">
        <v>8477.6297058823529</v>
      </c>
      <c r="K2535" s="8">
        <v>680</v>
      </c>
      <c r="L2535" s="8">
        <v>8119.42</v>
      </c>
      <c r="M2535" s="6" t="s">
        <v>2937</v>
      </c>
      <c r="N2535" s="6" t="s">
        <v>2861</v>
      </c>
      <c r="O2535" s="6" t="s">
        <v>18</v>
      </c>
      <c r="P2535" s="6" t="s">
        <v>18</v>
      </c>
      <c r="Q2535" s="20"/>
      <c r="R2535" s="6"/>
      <c r="S2535" s="10"/>
    </row>
    <row r="2536" spans="1:19" x14ac:dyDescent="0.3">
      <c r="A2536" t="str">
        <f t="shared" si="39"/>
        <v>570440H0781464</v>
      </c>
      <c r="C2536" s="5">
        <v>2534</v>
      </c>
      <c r="D2536" s="5" t="s">
        <v>8243</v>
      </c>
      <c r="E2536" s="5" t="s">
        <v>8244</v>
      </c>
      <c r="F2536" s="17" t="s">
        <v>2941</v>
      </c>
      <c r="G2536" s="7" t="s">
        <v>2942</v>
      </c>
      <c r="H2536" s="6" t="s">
        <v>16</v>
      </c>
      <c r="I2536" s="8">
        <v>1464</v>
      </c>
      <c r="J2536" s="8">
        <v>18060.13</v>
      </c>
      <c r="K2536" s="8">
        <v>1464</v>
      </c>
      <c r="L2536" s="8">
        <v>18060.13</v>
      </c>
      <c r="M2536" s="6" t="s">
        <v>2943</v>
      </c>
      <c r="N2536" s="6" t="s">
        <v>2861</v>
      </c>
      <c r="O2536" s="6" t="s">
        <v>18</v>
      </c>
      <c r="P2536" s="6" t="s">
        <v>18</v>
      </c>
      <c r="Q2536" s="20"/>
      <c r="R2536" s="6"/>
      <c r="S2536" s="10"/>
    </row>
    <row r="2537" spans="1:19" x14ac:dyDescent="0.3">
      <c r="A2537" t="str">
        <f t="shared" si="39"/>
        <v>570448H078141</v>
      </c>
      <c r="C2537" s="5">
        <v>2535</v>
      </c>
      <c r="D2537" s="5" t="s">
        <v>8243</v>
      </c>
      <c r="E2537" s="5" t="s">
        <v>8244</v>
      </c>
      <c r="F2537" s="17" t="s">
        <v>2944</v>
      </c>
      <c r="G2537" s="7" t="s">
        <v>2945</v>
      </c>
      <c r="H2537" s="6" t="s">
        <v>16</v>
      </c>
      <c r="I2537" s="8">
        <v>141</v>
      </c>
      <c r="J2537" s="8">
        <v>1176.78</v>
      </c>
      <c r="K2537" s="8">
        <v>141</v>
      </c>
      <c r="L2537" s="8">
        <v>1176.78</v>
      </c>
      <c r="M2537" s="6" t="s">
        <v>2943</v>
      </c>
      <c r="N2537" s="6" t="s">
        <v>2861</v>
      </c>
      <c r="O2537" s="6" t="s">
        <v>18</v>
      </c>
      <c r="P2537" s="6" t="s">
        <v>18</v>
      </c>
      <c r="Q2537" s="20"/>
      <c r="R2537" s="6"/>
      <c r="S2537" s="10"/>
    </row>
    <row r="2538" spans="1:19" x14ac:dyDescent="0.3">
      <c r="A2538" t="str">
        <f t="shared" si="39"/>
        <v>570456Н0786</v>
      </c>
      <c r="C2538" s="5">
        <v>2536</v>
      </c>
      <c r="D2538" s="5" t="s">
        <v>8243</v>
      </c>
      <c r="E2538" s="5" t="s">
        <v>8244</v>
      </c>
      <c r="F2538" s="17" t="s">
        <v>2946</v>
      </c>
      <c r="G2538" s="7" t="s">
        <v>2947</v>
      </c>
      <c r="H2538" s="6" t="s">
        <v>16</v>
      </c>
      <c r="I2538" s="8">
        <v>6</v>
      </c>
      <c r="J2538" s="8">
        <v>236.89</v>
      </c>
      <c r="K2538" s="8">
        <v>6</v>
      </c>
      <c r="L2538" s="8">
        <v>236.89</v>
      </c>
      <c r="M2538" s="6" t="s">
        <v>2937</v>
      </c>
      <c r="N2538" s="6" t="s">
        <v>2861</v>
      </c>
      <c r="O2538" s="6" t="s">
        <v>18</v>
      </c>
      <c r="P2538" s="6" t="s">
        <v>18</v>
      </c>
      <c r="Q2538" s="20"/>
      <c r="R2538" s="6" t="s">
        <v>28</v>
      </c>
      <c r="S2538" s="10"/>
    </row>
    <row r="2539" spans="1:19" x14ac:dyDescent="0.3">
      <c r="A2539" t="str">
        <f t="shared" si="39"/>
        <v>570461Н0782375</v>
      </c>
      <c r="C2539" s="5">
        <v>2537</v>
      </c>
      <c r="D2539" s="5" t="s">
        <v>8243</v>
      </c>
      <c r="E2539" s="5" t="s">
        <v>8244</v>
      </c>
      <c r="F2539" s="17" t="s">
        <v>2948</v>
      </c>
      <c r="G2539" s="7" t="s">
        <v>2949</v>
      </c>
      <c r="H2539" s="6" t="s">
        <v>16</v>
      </c>
      <c r="I2539" s="8">
        <v>2375</v>
      </c>
      <c r="J2539" s="8">
        <v>17470.983587059942</v>
      </c>
      <c r="K2539" s="8">
        <v>2102</v>
      </c>
      <c r="L2539" s="8">
        <v>15462.74</v>
      </c>
      <c r="M2539" s="6" t="s">
        <v>2937</v>
      </c>
      <c r="N2539" s="6" t="s">
        <v>2861</v>
      </c>
      <c r="O2539" s="6" t="s">
        <v>18</v>
      </c>
      <c r="P2539" s="6" t="s">
        <v>18</v>
      </c>
      <c r="Q2539" s="20"/>
      <c r="R2539" s="6"/>
      <c r="S2539" s="10"/>
    </row>
    <row r="2540" spans="1:19" x14ac:dyDescent="0.3">
      <c r="A2540" t="str">
        <f t="shared" si="39"/>
        <v>570461H0783</v>
      </c>
      <c r="C2540" s="5">
        <v>2538</v>
      </c>
      <c r="D2540" s="5" t="s">
        <v>8243</v>
      </c>
      <c r="E2540" s="5" t="s">
        <v>8244</v>
      </c>
      <c r="F2540" s="17" t="s">
        <v>2948</v>
      </c>
      <c r="G2540" s="7" t="s">
        <v>2949</v>
      </c>
      <c r="H2540" s="6" t="s">
        <v>16</v>
      </c>
      <c r="I2540" s="8">
        <v>3</v>
      </c>
      <c r="J2540" s="8">
        <v>22.07</v>
      </c>
      <c r="K2540" s="8">
        <v>3</v>
      </c>
      <c r="L2540" s="8">
        <v>22.07</v>
      </c>
      <c r="M2540" s="6" t="s">
        <v>2943</v>
      </c>
      <c r="N2540" s="6" t="s">
        <v>2861</v>
      </c>
      <c r="O2540" s="6" t="s">
        <v>18</v>
      </c>
      <c r="P2540" s="6" t="s">
        <v>18</v>
      </c>
      <c r="Q2540" s="20"/>
      <c r="R2540" s="6"/>
      <c r="S2540" s="10"/>
    </row>
    <row r="2541" spans="1:19" x14ac:dyDescent="0.3">
      <c r="A2541" t="str">
        <f t="shared" si="39"/>
        <v>570463Н0781151</v>
      </c>
      <c r="C2541" s="5">
        <v>2539</v>
      </c>
      <c r="D2541" s="5" t="s">
        <v>8243</v>
      </c>
      <c r="E2541" s="5" t="s">
        <v>8244</v>
      </c>
      <c r="F2541" s="17" t="s">
        <v>2950</v>
      </c>
      <c r="G2541" s="7" t="s">
        <v>2951</v>
      </c>
      <c r="H2541" s="6" t="s">
        <v>16</v>
      </c>
      <c r="I2541" s="8">
        <v>1151</v>
      </c>
      <c r="J2541" s="8">
        <v>13016.51498545102</v>
      </c>
      <c r="K2541" s="8">
        <v>1031</v>
      </c>
      <c r="L2541" s="8">
        <v>11659.45</v>
      </c>
      <c r="M2541" s="6" t="s">
        <v>2937</v>
      </c>
      <c r="N2541" s="6" t="s">
        <v>2861</v>
      </c>
      <c r="O2541" s="6" t="s">
        <v>18</v>
      </c>
      <c r="P2541" s="6" t="s">
        <v>18</v>
      </c>
      <c r="Q2541" s="20"/>
      <c r="R2541" s="6"/>
      <c r="S2541" s="10"/>
    </row>
    <row r="2542" spans="1:19" x14ac:dyDescent="0.3">
      <c r="A2542" t="str">
        <f t="shared" si="39"/>
        <v>570531H0781</v>
      </c>
      <c r="C2542" s="5">
        <v>2540</v>
      </c>
      <c r="D2542" s="5" t="s">
        <v>8243</v>
      </c>
      <c r="E2542" s="5" t="s">
        <v>8244</v>
      </c>
      <c r="F2542" s="17" t="s">
        <v>2952</v>
      </c>
      <c r="G2542" s="7" t="s">
        <v>2953</v>
      </c>
      <c r="H2542" s="6" t="s">
        <v>16</v>
      </c>
      <c r="I2542" s="8">
        <v>1</v>
      </c>
      <c r="J2542" s="8">
        <v>314.26</v>
      </c>
      <c r="K2542" s="8">
        <v>1</v>
      </c>
      <c r="L2542" s="8">
        <v>314.26</v>
      </c>
      <c r="M2542" s="6" t="s">
        <v>2943</v>
      </c>
      <c r="N2542" s="6" t="s">
        <v>2861</v>
      </c>
      <c r="O2542" s="6" t="s">
        <v>18</v>
      </c>
      <c r="P2542" s="6" t="s">
        <v>18</v>
      </c>
      <c r="Q2542" s="20"/>
      <c r="R2542" s="6"/>
      <c r="S2542" s="10"/>
    </row>
    <row r="2543" spans="1:19" x14ac:dyDescent="0.3">
      <c r="A2543" t="str">
        <f t="shared" si="39"/>
        <v>570535H0782</v>
      </c>
      <c r="C2543" s="5">
        <v>2541</v>
      </c>
      <c r="D2543" s="5" t="s">
        <v>8243</v>
      </c>
      <c r="E2543" s="5" t="s">
        <v>8244</v>
      </c>
      <c r="F2543" s="17" t="s">
        <v>2954</v>
      </c>
      <c r="G2543" s="7" t="s">
        <v>2955</v>
      </c>
      <c r="H2543" s="6" t="s">
        <v>16</v>
      </c>
      <c r="I2543" s="8">
        <v>2</v>
      </c>
      <c r="J2543" s="8">
        <v>109.48</v>
      </c>
      <c r="K2543" s="8">
        <v>2</v>
      </c>
      <c r="L2543" s="8">
        <v>109.48</v>
      </c>
      <c r="M2543" s="6" t="s">
        <v>2943</v>
      </c>
      <c r="N2543" s="6" t="s">
        <v>2861</v>
      </c>
      <c r="O2543" s="6" t="s">
        <v>18</v>
      </c>
      <c r="P2543" s="6" t="s">
        <v>18</v>
      </c>
      <c r="Q2543" s="20"/>
      <c r="R2543" s="6"/>
      <c r="S2543" s="10"/>
    </row>
    <row r="2544" spans="1:19" x14ac:dyDescent="0.3">
      <c r="A2544" t="str">
        <f t="shared" si="39"/>
        <v>570578H078337</v>
      </c>
      <c r="C2544" s="5">
        <v>2542</v>
      </c>
      <c r="D2544" s="5" t="s">
        <v>8243</v>
      </c>
      <c r="E2544" s="5" t="s">
        <v>8244</v>
      </c>
      <c r="F2544" s="17" t="s">
        <v>2956</v>
      </c>
      <c r="G2544" s="7" t="s">
        <v>2957</v>
      </c>
      <c r="H2544" s="6" t="s">
        <v>16</v>
      </c>
      <c r="I2544" s="8">
        <v>337</v>
      </c>
      <c r="J2544" s="8">
        <v>17517.88</v>
      </c>
      <c r="K2544" s="8">
        <v>337</v>
      </c>
      <c r="L2544" s="8">
        <v>17517.88</v>
      </c>
      <c r="M2544" s="6" t="s">
        <v>2943</v>
      </c>
      <c r="N2544" s="6" t="s">
        <v>2861</v>
      </c>
      <c r="O2544" s="6" t="s">
        <v>18</v>
      </c>
      <c r="P2544" s="6" t="s">
        <v>18</v>
      </c>
      <c r="Q2544" s="20"/>
      <c r="R2544" s="6"/>
      <c r="S2544" s="10"/>
    </row>
    <row r="2545" spans="1:19" x14ac:dyDescent="0.3">
      <c r="A2545" t="str">
        <f t="shared" ref="A2545:A2608" si="40">F2545&amp;M2545&amp;I2545</f>
        <v>570580Н078612</v>
      </c>
      <c r="C2545" s="5">
        <v>2543</v>
      </c>
      <c r="D2545" s="5" t="s">
        <v>8243</v>
      </c>
      <c r="E2545" s="5" t="s">
        <v>8244</v>
      </c>
      <c r="F2545" s="17" t="s">
        <v>2958</v>
      </c>
      <c r="G2545" s="7" t="s">
        <v>2959</v>
      </c>
      <c r="H2545" s="6" t="s">
        <v>16</v>
      </c>
      <c r="I2545" s="8">
        <v>612</v>
      </c>
      <c r="J2545" s="8">
        <v>22430.33128547579</v>
      </c>
      <c r="K2545" s="8">
        <v>599</v>
      </c>
      <c r="L2545" s="8">
        <v>21953.87</v>
      </c>
      <c r="M2545" s="6" t="s">
        <v>2937</v>
      </c>
      <c r="N2545" s="6" t="s">
        <v>2861</v>
      </c>
      <c r="O2545" s="6" t="s">
        <v>18</v>
      </c>
      <c r="P2545" s="6" t="s">
        <v>18</v>
      </c>
      <c r="Q2545" s="20"/>
      <c r="R2545" s="6"/>
      <c r="S2545" s="10"/>
    </row>
    <row r="2546" spans="1:19" x14ac:dyDescent="0.3">
      <c r="A2546" t="str">
        <f t="shared" si="40"/>
        <v>570583H078393</v>
      </c>
      <c r="C2546" s="5">
        <v>2544</v>
      </c>
      <c r="D2546" s="5" t="s">
        <v>8243</v>
      </c>
      <c r="E2546" s="5" t="s">
        <v>8244</v>
      </c>
      <c r="F2546" s="17" t="s">
        <v>2960</v>
      </c>
      <c r="G2546" s="7" t="s">
        <v>2961</v>
      </c>
      <c r="H2546" s="6" t="s">
        <v>16</v>
      </c>
      <c r="I2546" s="8">
        <v>393</v>
      </c>
      <c r="J2546" s="8">
        <v>8066.59</v>
      </c>
      <c r="K2546" s="8">
        <v>393</v>
      </c>
      <c r="L2546" s="8">
        <v>8066.59</v>
      </c>
      <c r="M2546" s="6" t="s">
        <v>2943</v>
      </c>
      <c r="N2546" s="6" t="s">
        <v>2861</v>
      </c>
      <c r="O2546" s="6" t="s">
        <v>18</v>
      </c>
      <c r="P2546" s="6" t="s">
        <v>18</v>
      </c>
      <c r="Q2546" s="20"/>
      <c r="R2546" s="6"/>
      <c r="S2546" s="10"/>
    </row>
    <row r="2547" spans="1:19" x14ac:dyDescent="0.3">
      <c r="A2547" t="str">
        <f t="shared" si="40"/>
        <v>570584H078140</v>
      </c>
      <c r="C2547" s="5">
        <v>2545</v>
      </c>
      <c r="D2547" s="5" t="s">
        <v>8243</v>
      </c>
      <c r="E2547" s="5" t="s">
        <v>8244</v>
      </c>
      <c r="F2547" s="17" t="s">
        <v>2962</v>
      </c>
      <c r="G2547" s="7" t="s">
        <v>2963</v>
      </c>
      <c r="H2547" s="6" t="s">
        <v>16</v>
      </c>
      <c r="I2547" s="8">
        <v>140</v>
      </c>
      <c r="J2547" s="8">
        <v>2646.1</v>
      </c>
      <c r="K2547" s="8">
        <v>140</v>
      </c>
      <c r="L2547" s="8">
        <v>2646.1</v>
      </c>
      <c r="M2547" s="6" t="s">
        <v>2943</v>
      </c>
      <c r="N2547" s="6" t="s">
        <v>2861</v>
      </c>
      <c r="O2547" s="6" t="s">
        <v>18</v>
      </c>
      <c r="P2547" s="6" t="s">
        <v>18</v>
      </c>
      <c r="Q2547" s="20"/>
      <c r="R2547" s="6"/>
      <c r="S2547" s="10"/>
    </row>
    <row r="2548" spans="1:19" x14ac:dyDescent="0.3">
      <c r="A2548" t="str">
        <f t="shared" si="40"/>
        <v>570586H078460</v>
      </c>
      <c r="C2548" s="5">
        <v>2546</v>
      </c>
      <c r="D2548" s="5" t="s">
        <v>8243</v>
      </c>
      <c r="E2548" s="5" t="s">
        <v>8244</v>
      </c>
      <c r="F2548" s="17" t="s">
        <v>2964</v>
      </c>
      <c r="G2548" s="7" t="s">
        <v>2965</v>
      </c>
      <c r="H2548" s="6" t="s">
        <v>16</v>
      </c>
      <c r="I2548" s="8">
        <v>460</v>
      </c>
      <c r="J2548" s="8">
        <v>8024.41</v>
      </c>
      <c r="K2548" s="8">
        <v>460</v>
      </c>
      <c r="L2548" s="8">
        <v>8024.41</v>
      </c>
      <c r="M2548" s="6" t="s">
        <v>2943</v>
      </c>
      <c r="N2548" s="6" t="s">
        <v>2861</v>
      </c>
      <c r="O2548" s="6" t="s">
        <v>18</v>
      </c>
      <c r="P2548" s="6" t="s">
        <v>18</v>
      </c>
      <c r="Q2548" s="20"/>
      <c r="R2548" s="6"/>
      <c r="S2548" s="10"/>
    </row>
    <row r="2549" spans="1:19" x14ac:dyDescent="0.3">
      <c r="A2549" t="str">
        <f t="shared" si="40"/>
        <v>570587Н078226</v>
      </c>
      <c r="C2549" s="5">
        <v>2547</v>
      </c>
      <c r="D2549" s="5" t="s">
        <v>8243</v>
      </c>
      <c r="E2549" s="5" t="s">
        <v>8244</v>
      </c>
      <c r="F2549" s="17" t="s">
        <v>2966</v>
      </c>
      <c r="G2549" s="7" t="s">
        <v>2967</v>
      </c>
      <c r="H2549" s="6" t="s">
        <v>16</v>
      </c>
      <c r="I2549" s="8">
        <v>226</v>
      </c>
      <c r="J2549" s="8">
        <v>8815.9312727272718</v>
      </c>
      <c r="K2549" s="8">
        <v>220</v>
      </c>
      <c r="L2549" s="8">
        <v>8581.8799999999992</v>
      </c>
      <c r="M2549" s="6" t="s">
        <v>2937</v>
      </c>
      <c r="N2549" s="6" t="s">
        <v>2861</v>
      </c>
      <c r="O2549" s="6" t="s">
        <v>18</v>
      </c>
      <c r="P2549" s="6" t="s">
        <v>18</v>
      </c>
      <c r="Q2549" s="20"/>
      <c r="R2549" s="6"/>
      <c r="S2549" s="10"/>
    </row>
    <row r="2550" spans="1:19" x14ac:dyDescent="0.3">
      <c r="A2550" t="str">
        <f t="shared" si="40"/>
        <v>570588Н0788</v>
      </c>
      <c r="C2550" s="5">
        <v>2548</v>
      </c>
      <c r="D2550" s="5" t="s">
        <v>8243</v>
      </c>
      <c r="E2550" s="5" t="s">
        <v>8244</v>
      </c>
      <c r="F2550" s="17" t="s">
        <v>2968</v>
      </c>
      <c r="G2550" s="7" t="s">
        <v>2969</v>
      </c>
      <c r="H2550" s="6" t="s">
        <v>16</v>
      </c>
      <c r="I2550" s="8">
        <v>8</v>
      </c>
      <c r="J2550" s="8">
        <v>455.89</v>
      </c>
      <c r="K2550" s="8">
        <v>8</v>
      </c>
      <c r="L2550" s="8">
        <v>455.89</v>
      </c>
      <c r="M2550" s="6" t="s">
        <v>2937</v>
      </c>
      <c r="N2550" s="6" t="s">
        <v>2861</v>
      </c>
      <c r="O2550" s="6" t="s">
        <v>18</v>
      </c>
      <c r="P2550" s="6" t="s">
        <v>18</v>
      </c>
      <c r="Q2550" s="20"/>
      <c r="R2550" s="6" t="s">
        <v>28</v>
      </c>
      <c r="S2550" s="10"/>
    </row>
    <row r="2551" spans="1:19" x14ac:dyDescent="0.3">
      <c r="A2551" t="str">
        <f t="shared" si="40"/>
        <v>570589Н078290</v>
      </c>
      <c r="C2551" s="5">
        <v>2549</v>
      </c>
      <c r="D2551" s="5" t="s">
        <v>8243</v>
      </c>
      <c r="E2551" s="5" t="s">
        <v>8244</v>
      </c>
      <c r="F2551" s="17" t="s">
        <v>2970</v>
      </c>
      <c r="G2551" s="7" t="s">
        <v>2971</v>
      </c>
      <c r="H2551" s="6" t="s">
        <v>16</v>
      </c>
      <c r="I2551" s="8">
        <v>290</v>
      </c>
      <c r="J2551" s="8">
        <v>18421.606690140845</v>
      </c>
      <c r="K2551" s="8">
        <v>284</v>
      </c>
      <c r="L2551" s="8">
        <v>18040.47</v>
      </c>
      <c r="M2551" s="6" t="s">
        <v>2937</v>
      </c>
      <c r="N2551" s="6" t="s">
        <v>2861</v>
      </c>
      <c r="O2551" s="6" t="s">
        <v>18</v>
      </c>
      <c r="P2551" s="6" t="s">
        <v>18</v>
      </c>
      <c r="Q2551" s="20"/>
      <c r="R2551" s="6"/>
      <c r="S2551" s="10"/>
    </row>
    <row r="2552" spans="1:19" x14ac:dyDescent="0.3">
      <c r="A2552" t="str">
        <f t="shared" si="40"/>
        <v>570590H07814</v>
      </c>
      <c r="C2552" s="5">
        <v>2550</v>
      </c>
      <c r="D2552" s="5" t="s">
        <v>8243</v>
      </c>
      <c r="E2552" s="5" t="s">
        <v>8244</v>
      </c>
      <c r="F2552" s="17" t="s">
        <v>2972</v>
      </c>
      <c r="G2552" s="7" t="s">
        <v>2973</v>
      </c>
      <c r="H2552" s="6" t="s">
        <v>16</v>
      </c>
      <c r="I2552" s="8">
        <v>14</v>
      </c>
      <c r="J2552" s="8">
        <v>513.24</v>
      </c>
      <c r="K2552" s="8">
        <v>14</v>
      </c>
      <c r="L2552" s="8">
        <v>513.24</v>
      </c>
      <c r="M2552" s="6" t="s">
        <v>2943</v>
      </c>
      <c r="N2552" s="6" t="s">
        <v>2861</v>
      </c>
      <c r="O2552" s="6" t="s">
        <v>18</v>
      </c>
      <c r="P2552" s="6" t="s">
        <v>18</v>
      </c>
      <c r="Q2552" s="20"/>
      <c r="R2552" s="6"/>
      <c r="S2552" s="10"/>
    </row>
    <row r="2553" spans="1:19" x14ac:dyDescent="0.3">
      <c r="A2553" t="str">
        <f t="shared" si="40"/>
        <v>570627H07816</v>
      </c>
      <c r="C2553" s="5">
        <v>2551</v>
      </c>
      <c r="D2553" s="5" t="s">
        <v>8243</v>
      </c>
      <c r="E2553" s="5" t="s">
        <v>8244</v>
      </c>
      <c r="F2553" s="17" t="s">
        <v>2974</v>
      </c>
      <c r="G2553" s="7" t="s">
        <v>2975</v>
      </c>
      <c r="H2553" s="6" t="s">
        <v>16</v>
      </c>
      <c r="I2553" s="8">
        <v>16</v>
      </c>
      <c r="J2553" s="8">
        <v>1028.3900000000001</v>
      </c>
      <c r="K2553" s="8">
        <v>16</v>
      </c>
      <c r="L2553" s="8">
        <v>1028.3900000000001</v>
      </c>
      <c r="M2553" s="6" t="s">
        <v>2943</v>
      </c>
      <c r="N2553" s="6" t="s">
        <v>2861</v>
      </c>
      <c r="O2553" s="6" t="s">
        <v>18</v>
      </c>
      <c r="P2553" s="6" t="s">
        <v>18</v>
      </c>
      <c r="Q2553" s="20"/>
      <c r="R2553" s="6"/>
      <c r="S2553" s="10"/>
    </row>
    <row r="2554" spans="1:19" x14ac:dyDescent="0.3">
      <c r="A2554" t="str">
        <f t="shared" si="40"/>
        <v>570653H078282</v>
      </c>
      <c r="C2554" s="5">
        <v>2552</v>
      </c>
      <c r="D2554" s="5" t="s">
        <v>8243</v>
      </c>
      <c r="E2554" s="5" t="s">
        <v>8244</v>
      </c>
      <c r="F2554" s="17" t="s">
        <v>2976</v>
      </c>
      <c r="G2554" s="7" t="s">
        <v>2977</v>
      </c>
      <c r="H2554" s="6" t="s">
        <v>16</v>
      </c>
      <c r="I2554" s="8">
        <v>282</v>
      </c>
      <c r="J2554" s="8">
        <v>10259.9</v>
      </c>
      <c r="K2554" s="8">
        <v>282</v>
      </c>
      <c r="L2554" s="8">
        <v>10259.9</v>
      </c>
      <c r="M2554" s="6" t="s">
        <v>2943</v>
      </c>
      <c r="N2554" s="6" t="s">
        <v>2861</v>
      </c>
      <c r="O2554" s="6" t="s">
        <v>18</v>
      </c>
      <c r="P2554" s="6" t="s">
        <v>18</v>
      </c>
      <c r="Q2554" s="20"/>
      <c r="R2554" s="6"/>
      <c r="S2554" s="10"/>
    </row>
    <row r="2555" spans="1:19" x14ac:dyDescent="0.3">
      <c r="A2555" t="str">
        <f t="shared" si="40"/>
        <v>570654H078328</v>
      </c>
      <c r="C2555" s="5">
        <v>2553</v>
      </c>
      <c r="D2555" s="5" t="s">
        <v>8243</v>
      </c>
      <c r="E2555" s="5" t="s">
        <v>8244</v>
      </c>
      <c r="F2555" s="17" t="s">
        <v>2978</v>
      </c>
      <c r="G2555" s="7" t="s">
        <v>2979</v>
      </c>
      <c r="H2555" s="6" t="s">
        <v>16</v>
      </c>
      <c r="I2555" s="8">
        <v>328</v>
      </c>
      <c r="J2555" s="8">
        <v>12001.06</v>
      </c>
      <c r="K2555" s="8">
        <v>328</v>
      </c>
      <c r="L2555" s="8">
        <v>12001.06</v>
      </c>
      <c r="M2555" s="6" t="s">
        <v>2943</v>
      </c>
      <c r="N2555" s="6" t="s">
        <v>2861</v>
      </c>
      <c r="O2555" s="6" t="s">
        <v>18</v>
      </c>
      <c r="P2555" s="6" t="s">
        <v>18</v>
      </c>
      <c r="Q2555" s="20"/>
      <c r="R2555" s="6"/>
      <c r="S2555" s="10"/>
    </row>
    <row r="2556" spans="1:19" x14ac:dyDescent="0.3">
      <c r="A2556" t="str">
        <f t="shared" si="40"/>
        <v>570684H0784</v>
      </c>
      <c r="C2556" s="5">
        <v>2554</v>
      </c>
      <c r="D2556" s="5" t="s">
        <v>8243</v>
      </c>
      <c r="E2556" s="5" t="s">
        <v>8244</v>
      </c>
      <c r="F2556" s="17" t="s">
        <v>2980</v>
      </c>
      <c r="G2556" s="7" t="s">
        <v>2981</v>
      </c>
      <c r="H2556" s="6" t="s">
        <v>16</v>
      </c>
      <c r="I2556" s="8">
        <v>4</v>
      </c>
      <c r="J2556" s="8">
        <v>120.57</v>
      </c>
      <c r="K2556" s="8">
        <v>4</v>
      </c>
      <c r="L2556" s="8">
        <v>120.57</v>
      </c>
      <c r="M2556" s="6" t="s">
        <v>2943</v>
      </c>
      <c r="N2556" s="6" t="s">
        <v>2861</v>
      </c>
      <c r="O2556" s="6" t="s">
        <v>18</v>
      </c>
      <c r="P2556" s="6" t="s">
        <v>18</v>
      </c>
      <c r="Q2556" s="20"/>
      <c r="R2556" s="6"/>
      <c r="S2556" s="10"/>
    </row>
    <row r="2557" spans="1:19" x14ac:dyDescent="0.3">
      <c r="A2557" t="str">
        <f t="shared" si="40"/>
        <v>570685H07816</v>
      </c>
      <c r="C2557" s="5">
        <v>2555</v>
      </c>
      <c r="D2557" s="5" t="s">
        <v>8243</v>
      </c>
      <c r="E2557" s="5" t="s">
        <v>8244</v>
      </c>
      <c r="F2557" s="17" t="s">
        <v>2982</v>
      </c>
      <c r="G2557" s="7" t="s">
        <v>2983</v>
      </c>
      <c r="H2557" s="6" t="s">
        <v>16</v>
      </c>
      <c r="I2557" s="8">
        <v>16</v>
      </c>
      <c r="J2557" s="8">
        <v>345.06</v>
      </c>
      <c r="K2557" s="8">
        <v>16</v>
      </c>
      <c r="L2557" s="8">
        <v>345.06</v>
      </c>
      <c r="M2557" s="6" t="s">
        <v>2943</v>
      </c>
      <c r="N2557" s="6" t="s">
        <v>2861</v>
      </c>
      <c r="O2557" s="6" t="s">
        <v>18</v>
      </c>
      <c r="P2557" s="6" t="s">
        <v>18</v>
      </c>
      <c r="Q2557" s="20"/>
      <c r="R2557" s="6"/>
      <c r="S2557" s="10"/>
    </row>
    <row r="2558" spans="1:19" x14ac:dyDescent="0.3">
      <c r="A2558" t="str">
        <f t="shared" si="40"/>
        <v>570686H07823</v>
      </c>
      <c r="C2558" s="5">
        <v>2556</v>
      </c>
      <c r="D2558" s="5" t="s">
        <v>8243</v>
      </c>
      <c r="E2558" s="5" t="s">
        <v>8244</v>
      </c>
      <c r="F2558" s="17" t="s">
        <v>2984</v>
      </c>
      <c r="G2558" s="7" t="s">
        <v>2985</v>
      </c>
      <c r="H2558" s="6" t="s">
        <v>16</v>
      </c>
      <c r="I2558" s="8">
        <v>23</v>
      </c>
      <c r="J2558" s="8">
        <v>1054.01</v>
      </c>
      <c r="K2558" s="8">
        <v>23</v>
      </c>
      <c r="L2558" s="8">
        <v>1054.01</v>
      </c>
      <c r="M2558" s="6" t="s">
        <v>2943</v>
      </c>
      <c r="N2558" s="6" t="s">
        <v>2861</v>
      </c>
      <c r="O2558" s="6" t="s">
        <v>18</v>
      </c>
      <c r="P2558" s="6" t="s">
        <v>18</v>
      </c>
      <c r="Q2558" s="20"/>
      <c r="R2558" s="6"/>
      <c r="S2558" s="10"/>
    </row>
    <row r="2559" spans="1:19" x14ac:dyDescent="0.3">
      <c r="A2559" t="str">
        <f t="shared" si="40"/>
        <v>570687H0783</v>
      </c>
      <c r="C2559" s="5">
        <v>2557</v>
      </c>
      <c r="D2559" s="5" t="s">
        <v>8243</v>
      </c>
      <c r="E2559" s="5" t="s">
        <v>8244</v>
      </c>
      <c r="F2559" s="17" t="s">
        <v>2986</v>
      </c>
      <c r="G2559" s="7" t="s">
        <v>2987</v>
      </c>
      <c r="H2559" s="6" t="s">
        <v>16</v>
      </c>
      <c r="I2559" s="8">
        <v>3</v>
      </c>
      <c r="J2559" s="8">
        <v>131.81</v>
      </c>
      <c r="K2559" s="8">
        <v>3</v>
      </c>
      <c r="L2559" s="8">
        <v>131.81</v>
      </c>
      <c r="M2559" s="6" t="s">
        <v>2943</v>
      </c>
      <c r="N2559" s="6" t="s">
        <v>2861</v>
      </c>
      <c r="O2559" s="6" t="s">
        <v>18</v>
      </c>
      <c r="P2559" s="6" t="s">
        <v>18</v>
      </c>
      <c r="Q2559" s="20"/>
      <c r="R2559" s="6"/>
      <c r="S2559" s="10"/>
    </row>
    <row r="2560" spans="1:19" x14ac:dyDescent="0.3">
      <c r="A2560" t="str">
        <f t="shared" si="40"/>
        <v>570688H078221</v>
      </c>
      <c r="C2560" s="5">
        <v>2558</v>
      </c>
      <c r="D2560" s="5" t="s">
        <v>8243</v>
      </c>
      <c r="E2560" s="5" t="s">
        <v>8244</v>
      </c>
      <c r="F2560" s="17" t="s">
        <v>2988</v>
      </c>
      <c r="G2560" s="7" t="s">
        <v>2989</v>
      </c>
      <c r="H2560" s="6" t="s">
        <v>16</v>
      </c>
      <c r="I2560" s="8">
        <v>221</v>
      </c>
      <c r="J2560" s="8">
        <v>3456.12</v>
      </c>
      <c r="K2560" s="8">
        <v>221</v>
      </c>
      <c r="L2560" s="8">
        <v>3456.12</v>
      </c>
      <c r="M2560" s="6" t="s">
        <v>2943</v>
      </c>
      <c r="N2560" s="6" t="s">
        <v>2861</v>
      </c>
      <c r="O2560" s="6" t="s">
        <v>18</v>
      </c>
      <c r="P2560" s="6" t="s">
        <v>18</v>
      </c>
      <c r="Q2560" s="20"/>
      <c r="R2560" s="6"/>
      <c r="S2560" s="10"/>
    </row>
    <row r="2561" spans="1:19" x14ac:dyDescent="0.3">
      <c r="A2561" t="str">
        <f t="shared" si="40"/>
        <v>570689H078647</v>
      </c>
      <c r="C2561" s="5">
        <v>2559</v>
      </c>
      <c r="D2561" s="5" t="s">
        <v>8243</v>
      </c>
      <c r="E2561" s="5" t="s">
        <v>8244</v>
      </c>
      <c r="F2561" s="17" t="s">
        <v>2990</v>
      </c>
      <c r="G2561" s="7" t="s">
        <v>2991</v>
      </c>
      <c r="H2561" s="6" t="s">
        <v>16</v>
      </c>
      <c r="I2561" s="8">
        <v>647</v>
      </c>
      <c r="J2561" s="8">
        <v>13933.76</v>
      </c>
      <c r="K2561" s="8">
        <v>647</v>
      </c>
      <c r="L2561" s="8">
        <v>13933.76</v>
      </c>
      <c r="M2561" s="6" t="s">
        <v>2943</v>
      </c>
      <c r="N2561" s="6" t="s">
        <v>2861</v>
      </c>
      <c r="O2561" s="6" t="s">
        <v>18</v>
      </c>
      <c r="P2561" s="6" t="s">
        <v>18</v>
      </c>
      <c r="Q2561" s="20"/>
      <c r="R2561" s="6"/>
      <c r="S2561" s="10"/>
    </row>
    <row r="2562" spans="1:19" x14ac:dyDescent="0.3">
      <c r="A2562" t="str">
        <f t="shared" si="40"/>
        <v>570701Н07881</v>
      </c>
      <c r="C2562" s="5">
        <v>2560</v>
      </c>
      <c r="D2562" s="5" t="s">
        <v>8243</v>
      </c>
      <c r="E2562" s="5" t="s">
        <v>8244</v>
      </c>
      <c r="F2562" s="17" t="s">
        <v>2992</v>
      </c>
      <c r="G2562" s="7" t="s">
        <v>2993</v>
      </c>
      <c r="H2562" s="6" t="s">
        <v>16</v>
      </c>
      <c r="I2562" s="8">
        <v>81</v>
      </c>
      <c r="J2562" s="8">
        <v>1703.3947826086958</v>
      </c>
      <c r="K2562" s="8">
        <v>69</v>
      </c>
      <c r="L2562" s="8">
        <v>1451.04</v>
      </c>
      <c r="M2562" s="6" t="s">
        <v>2937</v>
      </c>
      <c r="N2562" s="6" t="s">
        <v>2861</v>
      </c>
      <c r="O2562" s="6" t="s">
        <v>18</v>
      </c>
      <c r="P2562" s="6" t="s">
        <v>18</v>
      </c>
      <c r="Q2562" s="20"/>
      <c r="R2562" s="6"/>
      <c r="S2562" s="10"/>
    </row>
    <row r="2563" spans="1:19" x14ac:dyDescent="0.3">
      <c r="A2563" t="str">
        <f t="shared" si="40"/>
        <v>570703H0783</v>
      </c>
      <c r="C2563" s="5">
        <v>2561</v>
      </c>
      <c r="D2563" s="5" t="s">
        <v>8243</v>
      </c>
      <c r="E2563" s="5" t="s">
        <v>8244</v>
      </c>
      <c r="F2563" s="17" t="s">
        <v>2994</v>
      </c>
      <c r="G2563" s="7" t="s">
        <v>2995</v>
      </c>
      <c r="H2563" s="6" t="s">
        <v>16</v>
      </c>
      <c r="I2563" s="8">
        <v>3</v>
      </c>
      <c r="J2563" s="8">
        <v>103.89</v>
      </c>
      <c r="K2563" s="8">
        <v>3</v>
      </c>
      <c r="L2563" s="8">
        <v>103.89</v>
      </c>
      <c r="M2563" s="6" t="s">
        <v>2943</v>
      </c>
      <c r="N2563" s="6" t="s">
        <v>2861</v>
      </c>
      <c r="O2563" s="6" t="s">
        <v>18</v>
      </c>
      <c r="P2563" s="6" t="s">
        <v>18</v>
      </c>
      <c r="Q2563" s="20"/>
      <c r="R2563" s="6"/>
      <c r="S2563" s="10"/>
    </row>
    <row r="2564" spans="1:19" x14ac:dyDescent="0.3">
      <c r="A2564" t="str">
        <f t="shared" si="40"/>
        <v>570705Н0788</v>
      </c>
      <c r="C2564" s="5">
        <v>2562</v>
      </c>
      <c r="D2564" s="5" t="s">
        <v>8243</v>
      </c>
      <c r="E2564" s="5" t="s">
        <v>8244</v>
      </c>
      <c r="F2564" s="17" t="s">
        <v>2996</v>
      </c>
      <c r="G2564" s="7" t="s">
        <v>2997</v>
      </c>
      <c r="H2564" s="6" t="s">
        <v>16</v>
      </c>
      <c r="I2564" s="8">
        <v>8</v>
      </c>
      <c r="J2564" s="8">
        <v>685.96571428571428</v>
      </c>
      <c r="K2564" s="8">
        <v>7</v>
      </c>
      <c r="L2564" s="8">
        <v>600.22</v>
      </c>
      <c r="M2564" s="6" t="s">
        <v>2937</v>
      </c>
      <c r="N2564" s="6" t="s">
        <v>2861</v>
      </c>
      <c r="O2564" s="6" t="s">
        <v>18</v>
      </c>
      <c r="P2564" s="6" t="s">
        <v>18</v>
      </c>
      <c r="Q2564" s="20"/>
      <c r="R2564" s="6"/>
      <c r="S2564" s="10"/>
    </row>
    <row r="2565" spans="1:19" x14ac:dyDescent="0.3">
      <c r="A2565" t="str">
        <f t="shared" si="40"/>
        <v>570706H07823</v>
      </c>
      <c r="C2565" s="5">
        <v>2563</v>
      </c>
      <c r="D2565" s="5" t="s">
        <v>8243</v>
      </c>
      <c r="E2565" s="5" t="s">
        <v>8244</v>
      </c>
      <c r="F2565" s="17" t="s">
        <v>2998</v>
      </c>
      <c r="G2565" s="7" t="s">
        <v>2999</v>
      </c>
      <c r="H2565" s="6" t="s">
        <v>16</v>
      </c>
      <c r="I2565" s="8">
        <v>23</v>
      </c>
      <c r="J2565" s="8">
        <v>2065.42</v>
      </c>
      <c r="K2565" s="8">
        <v>23</v>
      </c>
      <c r="L2565" s="8">
        <v>2065.42</v>
      </c>
      <c r="M2565" s="6" t="s">
        <v>2943</v>
      </c>
      <c r="N2565" s="6" t="s">
        <v>2861</v>
      </c>
      <c r="O2565" s="6" t="s">
        <v>18</v>
      </c>
      <c r="P2565" s="6" t="s">
        <v>18</v>
      </c>
      <c r="Q2565" s="20"/>
      <c r="R2565" s="6"/>
      <c r="S2565" s="10"/>
    </row>
    <row r="2566" spans="1:19" x14ac:dyDescent="0.3">
      <c r="A2566" t="str">
        <f t="shared" si="40"/>
        <v>570723H0782</v>
      </c>
      <c r="C2566" s="5">
        <v>2564</v>
      </c>
      <c r="D2566" s="5" t="s">
        <v>8243</v>
      </c>
      <c r="E2566" s="5" t="s">
        <v>8244</v>
      </c>
      <c r="F2566" s="17" t="s">
        <v>3000</v>
      </c>
      <c r="G2566" s="7" t="s">
        <v>3001</v>
      </c>
      <c r="H2566" s="6" t="s">
        <v>16</v>
      </c>
      <c r="I2566" s="8">
        <v>2</v>
      </c>
      <c r="J2566" s="8">
        <v>71.13</v>
      </c>
      <c r="K2566" s="8">
        <v>2</v>
      </c>
      <c r="L2566" s="8">
        <v>71.13</v>
      </c>
      <c r="M2566" s="6" t="s">
        <v>2943</v>
      </c>
      <c r="N2566" s="6" t="s">
        <v>2861</v>
      </c>
      <c r="O2566" s="6" t="s">
        <v>18</v>
      </c>
      <c r="P2566" s="6" t="s">
        <v>18</v>
      </c>
      <c r="Q2566" s="20"/>
      <c r="R2566" s="6"/>
      <c r="S2566" s="10"/>
    </row>
    <row r="2567" spans="1:19" x14ac:dyDescent="0.3">
      <c r="A2567" t="str">
        <f t="shared" si="40"/>
        <v>570724H0784</v>
      </c>
      <c r="C2567" s="5">
        <v>2565</v>
      </c>
      <c r="D2567" s="5" t="s">
        <v>8243</v>
      </c>
      <c r="E2567" s="5" t="s">
        <v>8244</v>
      </c>
      <c r="F2567" s="17" t="s">
        <v>3002</v>
      </c>
      <c r="G2567" s="7" t="s">
        <v>3003</v>
      </c>
      <c r="H2567" s="6" t="s">
        <v>16</v>
      </c>
      <c r="I2567" s="8">
        <v>4</v>
      </c>
      <c r="J2567" s="8">
        <v>270.91000000000003</v>
      </c>
      <c r="K2567" s="8">
        <v>4</v>
      </c>
      <c r="L2567" s="8">
        <v>270.91000000000003</v>
      </c>
      <c r="M2567" s="6" t="s">
        <v>2943</v>
      </c>
      <c r="N2567" s="6" t="s">
        <v>2861</v>
      </c>
      <c r="O2567" s="6" t="s">
        <v>18</v>
      </c>
      <c r="P2567" s="6" t="s">
        <v>18</v>
      </c>
      <c r="Q2567" s="20"/>
      <c r="R2567" s="6"/>
      <c r="S2567" s="10"/>
    </row>
    <row r="2568" spans="1:19" x14ac:dyDescent="0.3">
      <c r="A2568" t="str">
        <f t="shared" si="40"/>
        <v>570725H07811</v>
      </c>
      <c r="C2568" s="5">
        <v>2566</v>
      </c>
      <c r="D2568" s="5" t="s">
        <v>8243</v>
      </c>
      <c r="E2568" s="5" t="s">
        <v>8244</v>
      </c>
      <c r="F2568" s="17" t="s">
        <v>3004</v>
      </c>
      <c r="G2568" s="7" t="s">
        <v>3005</v>
      </c>
      <c r="H2568" s="6" t="s">
        <v>16</v>
      </c>
      <c r="I2568" s="8">
        <v>11</v>
      </c>
      <c r="J2568" s="8">
        <v>477.63</v>
      </c>
      <c r="K2568" s="8">
        <v>11</v>
      </c>
      <c r="L2568" s="8">
        <v>477.63</v>
      </c>
      <c r="M2568" s="6" t="s">
        <v>2943</v>
      </c>
      <c r="N2568" s="6" t="s">
        <v>2861</v>
      </c>
      <c r="O2568" s="6" t="s">
        <v>18</v>
      </c>
      <c r="P2568" s="6" t="s">
        <v>18</v>
      </c>
      <c r="Q2568" s="20"/>
      <c r="R2568" s="6"/>
      <c r="S2568" s="10"/>
    </row>
    <row r="2569" spans="1:19" x14ac:dyDescent="0.3">
      <c r="A2569" t="str">
        <f t="shared" si="40"/>
        <v>570729H07841</v>
      </c>
      <c r="C2569" s="5">
        <v>2567</v>
      </c>
      <c r="D2569" s="5" t="s">
        <v>8243</v>
      </c>
      <c r="E2569" s="5" t="s">
        <v>8244</v>
      </c>
      <c r="F2569" s="17" t="s">
        <v>3006</v>
      </c>
      <c r="G2569" s="7" t="s">
        <v>3007</v>
      </c>
      <c r="H2569" s="6" t="s">
        <v>16</v>
      </c>
      <c r="I2569" s="8">
        <v>41</v>
      </c>
      <c r="J2569" s="8">
        <v>475.89</v>
      </c>
      <c r="K2569" s="8">
        <v>41</v>
      </c>
      <c r="L2569" s="8">
        <v>475.89</v>
      </c>
      <c r="M2569" s="6" t="s">
        <v>2943</v>
      </c>
      <c r="N2569" s="6" t="s">
        <v>2861</v>
      </c>
      <c r="O2569" s="6" t="s">
        <v>18</v>
      </c>
      <c r="P2569" s="6" t="s">
        <v>18</v>
      </c>
      <c r="Q2569" s="20"/>
      <c r="R2569" s="6"/>
      <c r="S2569" s="10"/>
    </row>
    <row r="2570" spans="1:19" x14ac:dyDescent="0.3">
      <c r="A2570" t="str">
        <f t="shared" si="40"/>
        <v>570743H07851</v>
      </c>
      <c r="C2570" s="5">
        <v>2568</v>
      </c>
      <c r="D2570" s="5" t="s">
        <v>8243</v>
      </c>
      <c r="E2570" s="5" t="s">
        <v>8244</v>
      </c>
      <c r="F2570" s="17" t="s">
        <v>3008</v>
      </c>
      <c r="G2570" s="7" t="s">
        <v>3009</v>
      </c>
      <c r="H2570" s="6" t="s">
        <v>16</v>
      </c>
      <c r="I2570" s="8">
        <v>51</v>
      </c>
      <c r="J2570" s="8">
        <v>2283.64</v>
      </c>
      <c r="K2570" s="8">
        <v>51</v>
      </c>
      <c r="L2570" s="8">
        <v>2283.64</v>
      </c>
      <c r="M2570" s="6" t="s">
        <v>2943</v>
      </c>
      <c r="N2570" s="6" t="s">
        <v>2861</v>
      </c>
      <c r="O2570" s="6" t="s">
        <v>18</v>
      </c>
      <c r="P2570" s="6" t="s">
        <v>18</v>
      </c>
      <c r="Q2570" s="20"/>
      <c r="R2570" s="6"/>
      <c r="S2570" s="10"/>
    </row>
    <row r="2571" spans="1:19" x14ac:dyDescent="0.3">
      <c r="A2571" t="str">
        <f t="shared" si="40"/>
        <v>570744H07812</v>
      </c>
      <c r="C2571" s="5">
        <v>2569</v>
      </c>
      <c r="D2571" s="5" t="s">
        <v>8243</v>
      </c>
      <c r="E2571" s="5" t="s">
        <v>8244</v>
      </c>
      <c r="F2571" s="17" t="s">
        <v>3010</v>
      </c>
      <c r="G2571" s="7" t="s">
        <v>3011</v>
      </c>
      <c r="H2571" s="6" t="s">
        <v>16</v>
      </c>
      <c r="I2571" s="8">
        <v>12</v>
      </c>
      <c r="J2571" s="8">
        <v>458.05</v>
      </c>
      <c r="K2571" s="8">
        <v>12</v>
      </c>
      <c r="L2571" s="8">
        <v>458.05</v>
      </c>
      <c r="M2571" s="6" t="s">
        <v>2943</v>
      </c>
      <c r="N2571" s="6" t="s">
        <v>2861</v>
      </c>
      <c r="O2571" s="6" t="s">
        <v>18</v>
      </c>
      <c r="P2571" s="6" t="s">
        <v>18</v>
      </c>
      <c r="Q2571" s="20"/>
      <c r="R2571" s="6"/>
      <c r="S2571" s="10"/>
    </row>
    <row r="2572" spans="1:19" x14ac:dyDescent="0.3">
      <c r="A2572" t="str">
        <f t="shared" si="40"/>
        <v>570767H0787</v>
      </c>
      <c r="C2572" s="5">
        <v>2570</v>
      </c>
      <c r="D2572" s="5" t="s">
        <v>8243</v>
      </c>
      <c r="E2572" s="5" t="s">
        <v>8244</v>
      </c>
      <c r="F2572" s="17" t="s">
        <v>3012</v>
      </c>
      <c r="G2572" s="7" t="s">
        <v>3013</v>
      </c>
      <c r="H2572" s="6" t="s">
        <v>16</v>
      </c>
      <c r="I2572" s="8">
        <v>7</v>
      </c>
      <c r="J2572" s="8">
        <v>165.44</v>
      </c>
      <c r="K2572" s="8">
        <v>7</v>
      </c>
      <c r="L2572" s="8">
        <v>165.44</v>
      </c>
      <c r="M2572" s="6" t="s">
        <v>2943</v>
      </c>
      <c r="N2572" s="6" t="s">
        <v>2861</v>
      </c>
      <c r="O2572" s="6" t="s">
        <v>18</v>
      </c>
      <c r="P2572" s="6" t="s">
        <v>18</v>
      </c>
      <c r="Q2572" s="20"/>
      <c r="R2572" s="6"/>
      <c r="S2572" s="10"/>
    </row>
    <row r="2573" spans="1:19" x14ac:dyDescent="0.3">
      <c r="A2573" t="str">
        <f t="shared" si="40"/>
        <v>570845H078169</v>
      </c>
      <c r="C2573" s="5">
        <v>2571</v>
      </c>
      <c r="D2573" s="5" t="s">
        <v>8243</v>
      </c>
      <c r="E2573" s="5" t="s">
        <v>8244</v>
      </c>
      <c r="F2573" s="17" t="s">
        <v>3014</v>
      </c>
      <c r="G2573" s="7" t="s">
        <v>3015</v>
      </c>
      <c r="H2573" s="6" t="s">
        <v>16</v>
      </c>
      <c r="I2573" s="8">
        <v>169</v>
      </c>
      <c r="J2573" s="8">
        <v>1304.76</v>
      </c>
      <c r="K2573" s="8">
        <v>169</v>
      </c>
      <c r="L2573" s="8">
        <v>1304.76</v>
      </c>
      <c r="M2573" s="6" t="s">
        <v>2943</v>
      </c>
      <c r="N2573" s="6" t="s">
        <v>2861</v>
      </c>
      <c r="O2573" s="6" t="s">
        <v>18</v>
      </c>
      <c r="P2573" s="6" t="s">
        <v>18</v>
      </c>
      <c r="Q2573" s="20"/>
      <c r="R2573" s="6"/>
      <c r="S2573" s="10"/>
    </row>
    <row r="2574" spans="1:19" x14ac:dyDescent="0.3">
      <c r="A2574" t="str">
        <f t="shared" si="40"/>
        <v>26013946679.421</v>
      </c>
      <c r="C2574" s="5">
        <v>2572</v>
      </c>
      <c r="D2574" s="5" t="s">
        <v>8318</v>
      </c>
      <c r="E2574" s="5" t="s">
        <v>8319</v>
      </c>
      <c r="F2574" s="16" t="s">
        <v>3016</v>
      </c>
      <c r="G2574" s="7" t="s">
        <v>3017</v>
      </c>
      <c r="H2574" s="6" t="s">
        <v>61</v>
      </c>
      <c r="I2574" s="8">
        <v>79.421000000000006</v>
      </c>
      <c r="J2574" s="8">
        <v>234842.63865210093</v>
      </c>
      <c r="K2574" s="8">
        <v>64.900999999999996</v>
      </c>
      <c r="L2574" s="8">
        <v>191907.96</v>
      </c>
      <c r="M2574" s="6">
        <v>466</v>
      </c>
      <c r="N2574" s="6" t="s">
        <v>2861</v>
      </c>
      <c r="O2574" s="6" t="s">
        <v>18</v>
      </c>
      <c r="P2574" s="6" t="s">
        <v>18</v>
      </c>
      <c r="Q2574" s="20"/>
      <c r="R2574" s="6"/>
      <c r="S2574" s="10"/>
    </row>
    <row r="2575" spans="1:19" x14ac:dyDescent="0.3">
      <c r="A2575" t="str">
        <f t="shared" si="40"/>
        <v>156419252245</v>
      </c>
      <c r="C2575" s="5">
        <v>2573</v>
      </c>
      <c r="D2575" s="5" t="s">
        <v>8159</v>
      </c>
      <c r="E2575" s="5" t="s">
        <v>8160</v>
      </c>
      <c r="F2575" s="16" t="s">
        <v>3018</v>
      </c>
      <c r="G2575" s="7" t="s">
        <v>3019</v>
      </c>
      <c r="H2575" s="6" t="s">
        <v>16</v>
      </c>
      <c r="I2575" s="8">
        <v>245</v>
      </c>
      <c r="J2575" s="8">
        <v>322101.5</v>
      </c>
      <c r="K2575" s="8">
        <v>245</v>
      </c>
      <c r="L2575" s="8">
        <v>322101.5</v>
      </c>
      <c r="M2575" s="6">
        <v>252</v>
      </c>
      <c r="N2575" s="6" t="s">
        <v>2861</v>
      </c>
      <c r="O2575" s="6" t="s">
        <v>18</v>
      </c>
      <c r="P2575" s="6" t="s">
        <v>18</v>
      </c>
      <c r="Q2575" s="20"/>
      <c r="R2575" s="6"/>
      <c r="S2575" s="10"/>
    </row>
    <row r="2576" spans="1:19" x14ac:dyDescent="0.3">
      <c r="A2576" t="str">
        <f t="shared" si="40"/>
        <v>156420252125</v>
      </c>
      <c r="C2576" s="5">
        <v>2574</v>
      </c>
      <c r="D2576" s="5" t="s">
        <v>8159</v>
      </c>
      <c r="E2576" s="5" t="s">
        <v>8160</v>
      </c>
      <c r="F2576" s="16" t="s">
        <v>3020</v>
      </c>
      <c r="G2576" s="7" t="s">
        <v>3021</v>
      </c>
      <c r="H2576" s="6" t="s">
        <v>16</v>
      </c>
      <c r="I2576" s="8">
        <v>125</v>
      </c>
      <c r="J2576" s="8">
        <v>328545</v>
      </c>
      <c r="K2576" s="8">
        <v>125</v>
      </c>
      <c r="L2576" s="8">
        <v>328545</v>
      </c>
      <c r="M2576" s="6">
        <v>252</v>
      </c>
      <c r="N2576" s="6" t="s">
        <v>2861</v>
      </c>
      <c r="O2576" s="6" t="s">
        <v>18</v>
      </c>
      <c r="P2576" s="6" t="s">
        <v>18</v>
      </c>
      <c r="Q2576" s="20"/>
      <c r="R2576" s="6"/>
      <c r="S2576" s="10"/>
    </row>
    <row r="2577" spans="1:19" x14ac:dyDescent="0.3">
      <c r="A2577" t="str">
        <f t="shared" si="40"/>
        <v>159005453425</v>
      </c>
      <c r="C2577" s="5">
        <v>2575</v>
      </c>
      <c r="D2577" s="5" t="s">
        <v>8159</v>
      </c>
      <c r="E2577" s="5" t="s">
        <v>8160</v>
      </c>
      <c r="F2577" s="16" t="s">
        <v>3022</v>
      </c>
      <c r="G2577" s="7" t="s">
        <v>3023</v>
      </c>
      <c r="H2577" s="6" t="s">
        <v>16</v>
      </c>
      <c r="I2577" s="8">
        <v>425</v>
      </c>
      <c r="J2577" s="8">
        <v>104921.55624999999</v>
      </c>
      <c r="K2577" s="8">
        <v>120</v>
      </c>
      <c r="L2577" s="8">
        <v>29624.91</v>
      </c>
      <c r="M2577" s="6">
        <v>453</v>
      </c>
      <c r="N2577" s="6" t="s">
        <v>2861</v>
      </c>
      <c r="O2577" s="6" t="s">
        <v>18</v>
      </c>
      <c r="P2577" s="6" t="s">
        <v>18</v>
      </c>
      <c r="Q2577" s="20"/>
      <c r="R2577" s="6"/>
      <c r="S2577" s="10"/>
    </row>
    <row r="2578" spans="1:19" x14ac:dyDescent="0.3">
      <c r="A2578" t="str">
        <f t="shared" si="40"/>
        <v>36802393713</v>
      </c>
      <c r="C2578" s="5">
        <v>2576</v>
      </c>
      <c r="D2578" s="5" t="s">
        <v>8145</v>
      </c>
      <c r="E2578" s="5" t="s">
        <v>8146</v>
      </c>
      <c r="F2578" s="18">
        <v>368023</v>
      </c>
      <c r="G2578" s="7" t="s">
        <v>3024</v>
      </c>
      <c r="H2578" s="6" t="s">
        <v>16</v>
      </c>
      <c r="I2578" s="8">
        <v>3</v>
      </c>
      <c r="J2578" s="8">
        <v>76169.91</v>
      </c>
      <c r="K2578" s="8">
        <v>3</v>
      </c>
      <c r="L2578" s="8">
        <v>76169.91</v>
      </c>
      <c r="M2578" s="6" t="s">
        <v>448</v>
      </c>
      <c r="N2578" s="6" t="s">
        <v>2861</v>
      </c>
      <c r="O2578" s="6" t="s">
        <v>18</v>
      </c>
      <c r="P2578" s="6" t="s">
        <v>18</v>
      </c>
      <c r="Q2578" s="20"/>
      <c r="R2578" s="6"/>
      <c r="S2578" s="10"/>
    </row>
    <row r="2579" spans="1:19" x14ac:dyDescent="0.3">
      <c r="A2579" t="str">
        <f t="shared" si="40"/>
        <v>232979935562892</v>
      </c>
      <c r="C2579" s="5">
        <v>2577</v>
      </c>
      <c r="D2579" s="5" t="s">
        <v>8171</v>
      </c>
      <c r="E2579" s="5" t="s">
        <v>8172</v>
      </c>
      <c r="F2579" s="18">
        <v>232979</v>
      </c>
      <c r="G2579" s="7" t="s">
        <v>3025</v>
      </c>
      <c r="H2579" s="6" t="s">
        <v>16</v>
      </c>
      <c r="I2579" s="8">
        <v>62892</v>
      </c>
      <c r="J2579" s="8">
        <v>531333.03233026469</v>
      </c>
      <c r="K2579" s="8">
        <v>62568</v>
      </c>
      <c r="L2579" s="8">
        <v>528595.77</v>
      </c>
      <c r="M2579" s="6">
        <v>9355</v>
      </c>
      <c r="N2579" s="6" t="s">
        <v>2861</v>
      </c>
      <c r="O2579" s="6" t="s">
        <v>18</v>
      </c>
      <c r="P2579" s="6" t="s">
        <v>18</v>
      </c>
      <c r="Q2579" s="20"/>
      <c r="R2579" s="6"/>
      <c r="S2579" s="10"/>
    </row>
    <row r="2580" spans="1:19" x14ac:dyDescent="0.3">
      <c r="A2580" t="str">
        <f t="shared" si="40"/>
        <v>460642933821</v>
      </c>
      <c r="C2580" s="5">
        <v>2578</v>
      </c>
      <c r="D2580" s="5" t="s">
        <v>8217</v>
      </c>
      <c r="E2580" s="5" t="s">
        <v>8218</v>
      </c>
      <c r="F2580" s="18">
        <v>460642</v>
      </c>
      <c r="G2580" s="7" t="s">
        <v>3026</v>
      </c>
      <c r="H2580" s="6" t="s">
        <v>16</v>
      </c>
      <c r="I2580" s="8">
        <v>21</v>
      </c>
      <c r="J2580" s="8">
        <v>83212.5</v>
      </c>
      <c r="K2580" s="8">
        <v>21</v>
      </c>
      <c r="L2580" s="8">
        <v>83212.5</v>
      </c>
      <c r="M2580" s="6" t="s">
        <v>145</v>
      </c>
      <c r="N2580" s="6" t="s">
        <v>2861</v>
      </c>
      <c r="O2580" s="6" t="s">
        <v>18</v>
      </c>
      <c r="P2580" s="6" t="s">
        <v>18</v>
      </c>
      <c r="Q2580" s="20"/>
      <c r="R2580" s="6"/>
      <c r="S2580" s="10"/>
    </row>
    <row r="2581" spans="1:19" x14ac:dyDescent="0.3">
      <c r="A2581" t="str">
        <f t="shared" si="40"/>
        <v>36728693712</v>
      </c>
      <c r="C2581" s="5">
        <v>2579</v>
      </c>
      <c r="D2581" s="5" t="s">
        <v>8145</v>
      </c>
      <c r="E2581" s="5" t="s">
        <v>8146</v>
      </c>
      <c r="F2581" s="18">
        <v>367286</v>
      </c>
      <c r="G2581" s="7" t="s">
        <v>3027</v>
      </c>
      <c r="H2581" s="6" t="s">
        <v>16</v>
      </c>
      <c r="I2581" s="8">
        <v>2</v>
      </c>
      <c r="J2581" s="8">
        <v>55457.89</v>
      </c>
      <c r="K2581" s="8">
        <v>2</v>
      </c>
      <c r="L2581" s="8">
        <v>55457.89</v>
      </c>
      <c r="M2581" s="6" t="s">
        <v>448</v>
      </c>
      <c r="N2581" s="6" t="s">
        <v>2861</v>
      </c>
      <c r="O2581" s="6" t="s">
        <v>18</v>
      </c>
      <c r="P2581" s="6" t="s">
        <v>18</v>
      </c>
      <c r="Q2581" s="20"/>
      <c r="R2581" s="6"/>
      <c r="S2581" s="10"/>
    </row>
    <row r="2582" spans="1:19" x14ac:dyDescent="0.3">
      <c r="A2582" t="str">
        <f t="shared" si="40"/>
        <v>23298093553755</v>
      </c>
      <c r="C2582" s="5">
        <v>2580</v>
      </c>
      <c r="D2582" s="5" t="s">
        <v>8171</v>
      </c>
      <c r="E2582" s="5" t="s">
        <v>8172</v>
      </c>
      <c r="F2582" s="18">
        <v>232980</v>
      </c>
      <c r="G2582" s="7" t="s">
        <v>3028</v>
      </c>
      <c r="H2582" s="6" t="s">
        <v>16</v>
      </c>
      <c r="I2582" s="8">
        <v>3755</v>
      </c>
      <c r="J2582" s="8">
        <v>102038.1</v>
      </c>
      <c r="K2582" s="8">
        <v>3755</v>
      </c>
      <c r="L2582" s="8">
        <v>102038.1</v>
      </c>
      <c r="M2582" s="6" t="s">
        <v>442</v>
      </c>
      <c r="N2582" s="6" t="s">
        <v>2861</v>
      </c>
      <c r="O2582" s="6" t="s">
        <v>18</v>
      </c>
      <c r="P2582" s="6" t="s">
        <v>18</v>
      </c>
      <c r="Q2582" s="20"/>
      <c r="R2582" s="6"/>
      <c r="S2582" s="10"/>
    </row>
    <row r="2583" spans="1:19" x14ac:dyDescent="0.3">
      <c r="A2583" t="str">
        <f t="shared" si="40"/>
        <v>23328893552254</v>
      </c>
      <c r="C2583" s="5">
        <v>2581</v>
      </c>
      <c r="D2583" s="5" t="s">
        <v>8171</v>
      </c>
      <c r="E2583" s="5" t="s">
        <v>8172</v>
      </c>
      <c r="F2583" s="18">
        <v>233288</v>
      </c>
      <c r="G2583" s="7" t="s">
        <v>3029</v>
      </c>
      <c r="H2583" s="6" t="s">
        <v>16</v>
      </c>
      <c r="I2583" s="8">
        <v>2254</v>
      </c>
      <c r="J2583" s="8">
        <v>74549.563020879606</v>
      </c>
      <c r="K2583" s="8">
        <v>2251</v>
      </c>
      <c r="L2583" s="8">
        <v>74450.34</v>
      </c>
      <c r="M2583" s="6">
        <v>9355</v>
      </c>
      <c r="N2583" s="6" t="s">
        <v>2861</v>
      </c>
      <c r="O2583" s="6" t="s">
        <v>18</v>
      </c>
      <c r="P2583" s="6" t="s">
        <v>18</v>
      </c>
      <c r="Q2583" s="20"/>
      <c r="R2583" s="6"/>
      <c r="S2583" s="10"/>
    </row>
    <row r="2584" spans="1:19" x14ac:dyDescent="0.3">
      <c r="A2584" t="str">
        <f t="shared" si="40"/>
        <v>20006593724</v>
      </c>
      <c r="C2584" s="5">
        <v>2582</v>
      </c>
      <c r="D2584" s="5" t="s">
        <v>8197</v>
      </c>
      <c r="E2584" s="5" t="s">
        <v>8198</v>
      </c>
      <c r="F2584" s="18">
        <v>200065</v>
      </c>
      <c r="G2584" s="7" t="s">
        <v>3030</v>
      </c>
      <c r="H2584" s="6" t="s">
        <v>16</v>
      </c>
      <c r="I2584" s="8">
        <v>4</v>
      </c>
      <c r="J2584" s="8">
        <v>168540</v>
      </c>
      <c r="K2584" s="8">
        <v>4</v>
      </c>
      <c r="L2584" s="8">
        <v>168540</v>
      </c>
      <c r="M2584" s="6" t="s">
        <v>2935</v>
      </c>
      <c r="N2584" s="6" t="s">
        <v>2861</v>
      </c>
      <c r="O2584" s="6" t="s">
        <v>18</v>
      </c>
      <c r="P2584" s="6" t="s">
        <v>18</v>
      </c>
      <c r="Q2584" s="20"/>
      <c r="R2584" s="6"/>
      <c r="S2584" s="10"/>
    </row>
    <row r="2585" spans="1:19" x14ac:dyDescent="0.3">
      <c r="A2585" t="str">
        <f t="shared" si="40"/>
        <v>20120793011</v>
      </c>
      <c r="C2585" s="5">
        <v>2583</v>
      </c>
      <c r="D2585" s="5" t="s">
        <v>8197</v>
      </c>
      <c r="E2585" s="5" t="s">
        <v>8198</v>
      </c>
      <c r="F2585" s="18">
        <v>201207</v>
      </c>
      <c r="G2585" s="7" t="s">
        <v>3031</v>
      </c>
      <c r="H2585" s="6" t="s">
        <v>16</v>
      </c>
      <c r="I2585" s="8">
        <v>1</v>
      </c>
      <c r="J2585" s="8">
        <v>79722.84</v>
      </c>
      <c r="K2585" s="8">
        <v>1</v>
      </c>
      <c r="L2585" s="8">
        <v>79722.84</v>
      </c>
      <c r="M2585" s="6" t="s">
        <v>3032</v>
      </c>
      <c r="N2585" s="6" t="s">
        <v>2861</v>
      </c>
      <c r="O2585" s="6" t="s">
        <v>18</v>
      </c>
      <c r="P2585" s="6" t="s">
        <v>18</v>
      </c>
      <c r="Q2585" s="20"/>
      <c r="R2585" s="6"/>
      <c r="S2585" s="10"/>
    </row>
    <row r="2586" spans="1:19" x14ac:dyDescent="0.3">
      <c r="A2586" t="str">
        <f t="shared" si="40"/>
        <v>20212193012</v>
      </c>
      <c r="C2586" s="5">
        <v>2584</v>
      </c>
      <c r="D2586" s="5" t="s">
        <v>8197</v>
      </c>
      <c r="E2586" s="5" t="s">
        <v>8198</v>
      </c>
      <c r="F2586" s="18">
        <v>202121</v>
      </c>
      <c r="G2586" s="7" t="s">
        <v>3033</v>
      </c>
      <c r="H2586" s="6" t="s">
        <v>16</v>
      </c>
      <c r="I2586" s="8">
        <v>2</v>
      </c>
      <c r="J2586" s="8">
        <v>211870.88</v>
      </c>
      <c r="K2586" s="8">
        <v>2</v>
      </c>
      <c r="L2586" s="8">
        <v>211870.88</v>
      </c>
      <c r="M2586" s="6" t="s">
        <v>3032</v>
      </c>
      <c r="N2586" s="6" t="s">
        <v>2861</v>
      </c>
      <c r="O2586" s="6" t="s">
        <v>18</v>
      </c>
      <c r="P2586" s="6" t="s">
        <v>18</v>
      </c>
      <c r="Q2586" s="20"/>
      <c r="R2586" s="6"/>
      <c r="S2586" s="10"/>
    </row>
    <row r="2587" spans="1:19" x14ac:dyDescent="0.3">
      <c r="A2587" t="str">
        <f t="shared" si="40"/>
        <v>20098993016</v>
      </c>
      <c r="C2587" s="5">
        <v>2585</v>
      </c>
      <c r="D2587" s="5" t="s">
        <v>8197</v>
      </c>
      <c r="E2587" s="5" t="s">
        <v>8198</v>
      </c>
      <c r="F2587" s="18">
        <v>200989</v>
      </c>
      <c r="G2587" s="7" t="s">
        <v>3034</v>
      </c>
      <c r="H2587" s="6" t="s">
        <v>16</v>
      </c>
      <c r="I2587" s="8">
        <v>6</v>
      </c>
      <c r="J2587" s="8">
        <v>420438.43</v>
      </c>
      <c r="K2587" s="8">
        <v>6</v>
      </c>
      <c r="L2587" s="8">
        <v>420438.43</v>
      </c>
      <c r="M2587" s="6" t="s">
        <v>3032</v>
      </c>
      <c r="N2587" s="6" t="s">
        <v>2861</v>
      </c>
      <c r="O2587" s="6" t="s">
        <v>18</v>
      </c>
      <c r="P2587" s="6" t="s">
        <v>18</v>
      </c>
      <c r="Q2587" s="20"/>
      <c r="R2587" s="6"/>
      <c r="S2587" s="10"/>
    </row>
    <row r="2588" spans="1:19" x14ac:dyDescent="0.3">
      <c r="A2588" t="str">
        <f t="shared" si="40"/>
        <v>20444893012</v>
      </c>
      <c r="C2588" s="5">
        <v>2586</v>
      </c>
      <c r="D2588" s="5" t="s">
        <v>8197</v>
      </c>
      <c r="E2588" s="5" t="s">
        <v>8198</v>
      </c>
      <c r="F2588" s="18">
        <v>204448</v>
      </c>
      <c r="G2588" s="7" t="s">
        <v>3035</v>
      </c>
      <c r="H2588" s="6" t="s">
        <v>16</v>
      </c>
      <c r="I2588" s="8">
        <v>2</v>
      </c>
      <c r="J2588" s="8">
        <v>892174.55</v>
      </c>
      <c r="K2588" s="8">
        <v>2</v>
      </c>
      <c r="L2588" s="8">
        <v>892174.55</v>
      </c>
      <c r="M2588" s="6" t="s">
        <v>3032</v>
      </c>
      <c r="N2588" s="6" t="s">
        <v>2861</v>
      </c>
      <c r="O2588" s="6" t="s">
        <v>18</v>
      </c>
      <c r="P2588" s="6" t="s">
        <v>18</v>
      </c>
      <c r="Q2588" s="20"/>
      <c r="R2588" s="6"/>
      <c r="S2588" s="10"/>
    </row>
    <row r="2589" spans="1:19" x14ac:dyDescent="0.3">
      <c r="A2589" t="str">
        <f t="shared" si="40"/>
        <v>20181493012</v>
      </c>
      <c r="C2589" s="5">
        <v>2587</v>
      </c>
      <c r="D2589" s="5" t="s">
        <v>8197</v>
      </c>
      <c r="E2589" s="5" t="s">
        <v>8198</v>
      </c>
      <c r="F2589" s="18">
        <v>201814</v>
      </c>
      <c r="G2589" s="7" t="s">
        <v>3036</v>
      </c>
      <c r="H2589" s="6" t="s">
        <v>16</v>
      </c>
      <c r="I2589" s="8">
        <v>2</v>
      </c>
      <c r="J2589" s="8">
        <v>110000</v>
      </c>
      <c r="K2589" s="8">
        <v>2</v>
      </c>
      <c r="L2589" s="8">
        <v>110000</v>
      </c>
      <c r="M2589" s="6" t="s">
        <v>3032</v>
      </c>
      <c r="N2589" s="6" t="s">
        <v>2861</v>
      </c>
      <c r="O2589" s="6" t="s">
        <v>18</v>
      </c>
      <c r="P2589" s="6" t="s">
        <v>18</v>
      </c>
      <c r="Q2589" s="20"/>
      <c r="R2589" s="6"/>
      <c r="S2589" s="10"/>
    </row>
    <row r="2590" spans="1:19" x14ac:dyDescent="0.3">
      <c r="A2590" t="str">
        <f t="shared" si="40"/>
        <v>2350019335735</v>
      </c>
      <c r="C2590" s="5">
        <v>2588</v>
      </c>
      <c r="D2590" s="5" t="s">
        <v>8171</v>
      </c>
      <c r="E2590" s="5" t="s">
        <v>8172</v>
      </c>
      <c r="F2590" s="18">
        <v>235001</v>
      </c>
      <c r="G2590" s="7" t="s">
        <v>3037</v>
      </c>
      <c r="H2590" s="6" t="s">
        <v>150</v>
      </c>
      <c r="I2590" s="8">
        <v>735</v>
      </c>
      <c r="J2590" s="8">
        <v>537294.61</v>
      </c>
      <c r="K2590" s="8">
        <v>735</v>
      </c>
      <c r="L2590" s="8">
        <v>537294.61</v>
      </c>
      <c r="M2590" s="6" t="s">
        <v>239</v>
      </c>
      <c r="N2590" s="6" t="s">
        <v>2861</v>
      </c>
      <c r="O2590" s="6" t="s">
        <v>18</v>
      </c>
      <c r="P2590" s="6" t="s">
        <v>18</v>
      </c>
      <c r="Q2590" s="20"/>
      <c r="R2590" s="6"/>
      <c r="S2590" s="10"/>
    </row>
    <row r="2591" spans="1:19" x14ac:dyDescent="0.3">
      <c r="A2591" t="str">
        <f t="shared" si="40"/>
        <v>2350019372331.84</v>
      </c>
      <c r="C2591" s="5">
        <v>2589</v>
      </c>
      <c r="D2591" s="5" t="s">
        <v>8171</v>
      </c>
      <c r="E2591" s="5" t="s">
        <v>8172</v>
      </c>
      <c r="F2591" s="18">
        <v>235001</v>
      </c>
      <c r="G2591" s="7" t="s">
        <v>3037</v>
      </c>
      <c r="H2591" s="6" t="s">
        <v>150</v>
      </c>
      <c r="I2591" s="8">
        <v>331.84</v>
      </c>
      <c r="J2591" s="8">
        <v>242579.38</v>
      </c>
      <c r="K2591" s="8">
        <v>331.84</v>
      </c>
      <c r="L2591" s="8">
        <v>242579.38</v>
      </c>
      <c r="M2591" s="6" t="s">
        <v>2935</v>
      </c>
      <c r="N2591" s="6" t="s">
        <v>2861</v>
      </c>
      <c r="O2591" s="6" t="s">
        <v>18</v>
      </c>
      <c r="P2591" s="6" t="s">
        <v>18</v>
      </c>
      <c r="Q2591" s="20"/>
      <c r="R2591" s="6"/>
      <c r="S2591" s="10"/>
    </row>
    <row r="2592" spans="1:19" x14ac:dyDescent="0.3">
      <c r="A2592" t="str">
        <f t="shared" si="40"/>
        <v>153043932957.597</v>
      </c>
      <c r="C2592" s="5">
        <v>2590</v>
      </c>
      <c r="D2592" s="5" t="s">
        <v>8159</v>
      </c>
      <c r="E2592" s="5" t="s">
        <v>8160</v>
      </c>
      <c r="F2592" s="18">
        <v>153043</v>
      </c>
      <c r="G2592" s="7" t="s">
        <v>3038</v>
      </c>
      <c r="H2592" s="6" t="s">
        <v>61</v>
      </c>
      <c r="I2592" s="8">
        <v>57.597000000000001</v>
      </c>
      <c r="J2592" s="8">
        <v>537702.52</v>
      </c>
      <c r="K2592" s="8">
        <v>57.597000000000001</v>
      </c>
      <c r="L2592" s="8">
        <v>537702.52</v>
      </c>
      <c r="M2592" s="6" t="s">
        <v>354</v>
      </c>
      <c r="N2592" s="6" t="s">
        <v>2861</v>
      </c>
      <c r="O2592" s="6" t="s">
        <v>18</v>
      </c>
      <c r="P2592" s="6" t="s">
        <v>18</v>
      </c>
      <c r="Q2592" s="20"/>
      <c r="R2592" s="6"/>
      <c r="S2592" s="10"/>
    </row>
    <row r="2593" spans="1:19" x14ac:dyDescent="0.3">
      <c r="A2593" t="str">
        <f t="shared" si="40"/>
        <v>150155932977.53</v>
      </c>
      <c r="C2593" s="5">
        <v>2591</v>
      </c>
      <c r="D2593" s="5" t="s">
        <v>8159</v>
      </c>
      <c r="E2593" s="5" t="s">
        <v>8160</v>
      </c>
      <c r="F2593" s="18">
        <v>150155</v>
      </c>
      <c r="G2593" s="7" t="s">
        <v>3039</v>
      </c>
      <c r="H2593" s="6" t="s">
        <v>61</v>
      </c>
      <c r="I2593" s="8">
        <v>77.53</v>
      </c>
      <c r="J2593" s="8">
        <v>618036.94999999995</v>
      </c>
      <c r="K2593" s="8">
        <v>77.53</v>
      </c>
      <c r="L2593" s="8">
        <v>618036.94999999995</v>
      </c>
      <c r="M2593" s="6" t="s">
        <v>354</v>
      </c>
      <c r="N2593" s="6" t="s">
        <v>2861</v>
      </c>
      <c r="O2593" s="6" t="s">
        <v>18</v>
      </c>
      <c r="P2593" s="6" t="s">
        <v>18</v>
      </c>
      <c r="Q2593" s="20"/>
      <c r="R2593" s="6"/>
      <c r="S2593" s="10"/>
    </row>
    <row r="2594" spans="1:19" x14ac:dyDescent="0.3">
      <c r="A2594" t="str">
        <f t="shared" si="40"/>
        <v>1500719329130.07</v>
      </c>
      <c r="C2594" s="5">
        <v>2592</v>
      </c>
      <c r="D2594" s="5" t="s">
        <v>8159</v>
      </c>
      <c r="E2594" s="5" t="s">
        <v>8160</v>
      </c>
      <c r="F2594" s="18">
        <v>150071</v>
      </c>
      <c r="G2594" s="7" t="s">
        <v>3040</v>
      </c>
      <c r="H2594" s="6" t="s">
        <v>61</v>
      </c>
      <c r="I2594" s="8">
        <v>130.07</v>
      </c>
      <c r="J2594" s="8">
        <v>385657.9</v>
      </c>
      <c r="K2594" s="8">
        <v>130.07</v>
      </c>
      <c r="L2594" s="8">
        <v>385657.9</v>
      </c>
      <c r="M2594" s="6" t="s">
        <v>354</v>
      </c>
      <c r="N2594" s="6" t="s">
        <v>2861</v>
      </c>
      <c r="O2594" s="6" t="s">
        <v>18</v>
      </c>
      <c r="P2594" s="6" t="s">
        <v>18</v>
      </c>
      <c r="Q2594" s="20"/>
      <c r="R2594" s="6"/>
      <c r="S2594" s="10"/>
    </row>
    <row r="2595" spans="1:19" x14ac:dyDescent="0.3">
      <c r="A2595" t="str">
        <f t="shared" si="40"/>
        <v>150156932916.662</v>
      </c>
      <c r="C2595" s="5">
        <v>2593</v>
      </c>
      <c r="D2595" s="5" t="s">
        <v>8159</v>
      </c>
      <c r="E2595" s="5" t="s">
        <v>8160</v>
      </c>
      <c r="F2595" s="18">
        <v>150156</v>
      </c>
      <c r="G2595" s="7" t="s">
        <v>3041</v>
      </c>
      <c r="H2595" s="6" t="s">
        <v>61</v>
      </c>
      <c r="I2595" s="8">
        <v>16.661999999999999</v>
      </c>
      <c r="J2595" s="8">
        <v>82315.289999999994</v>
      </c>
      <c r="K2595" s="8">
        <v>16.661999999999999</v>
      </c>
      <c r="L2595" s="8">
        <v>82315.289999999994</v>
      </c>
      <c r="M2595" s="6" t="s">
        <v>354</v>
      </c>
      <c r="N2595" s="6" t="s">
        <v>2861</v>
      </c>
      <c r="O2595" s="6" t="s">
        <v>18</v>
      </c>
      <c r="P2595" s="6" t="s">
        <v>18</v>
      </c>
      <c r="Q2595" s="20"/>
      <c r="R2595" s="6"/>
      <c r="S2595" s="10"/>
    </row>
    <row r="2596" spans="1:19" x14ac:dyDescent="0.3">
      <c r="A2596" t="str">
        <f t="shared" si="40"/>
        <v>150296932930.2</v>
      </c>
      <c r="C2596" s="5">
        <v>2594</v>
      </c>
      <c r="D2596" s="5" t="s">
        <v>8159</v>
      </c>
      <c r="E2596" s="5" t="s">
        <v>8160</v>
      </c>
      <c r="F2596" s="18">
        <v>150296</v>
      </c>
      <c r="G2596" s="7" t="s">
        <v>3042</v>
      </c>
      <c r="H2596" s="6" t="s">
        <v>61</v>
      </c>
      <c r="I2596" s="8">
        <v>30.2</v>
      </c>
      <c r="J2596" s="8">
        <v>66119.960000000006</v>
      </c>
      <c r="K2596" s="8">
        <v>30.2</v>
      </c>
      <c r="L2596" s="8">
        <v>66119.960000000006</v>
      </c>
      <c r="M2596" s="6" t="s">
        <v>354</v>
      </c>
      <c r="N2596" s="6" t="s">
        <v>2861</v>
      </c>
      <c r="O2596" s="6" t="s">
        <v>18</v>
      </c>
      <c r="P2596" s="6" t="s">
        <v>18</v>
      </c>
      <c r="Q2596" s="20"/>
      <c r="R2596" s="6"/>
      <c r="S2596" s="10"/>
    </row>
    <row r="2597" spans="1:19" x14ac:dyDescent="0.3">
      <c r="A2597" t="str">
        <f t="shared" si="40"/>
        <v>20354020041</v>
      </c>
      <c r="C2597" s="5">
        <v>2595</v>
      </c>
      <c r="D2597" s="5" t="s">
        <v>8197</v>
      </c>
      <c r="E2597" s="5" t="s">
        <v>8198</v>
      </c>
      <c r="F2597" s="18">
        <v>203540</v>
      </c>
      <c r="G2597" s="7" t="s">
        <v>3043</v>
      </c>
      <c r="H2597" s="6" t="s">
        <v>16</v>
      </c>
      <c r="I2597" s="8">
        <v>1</v>
      </c>
      <c r="J2597" s="8">
        <v>79493.95</v>
      </c>
      <c r="K2597" s="8">
        <v>1</v>
      </c>
      <c r="L2597" s="8">
        <v>79493.95</v>
      </c>
      <c r="M2597" s="6" t="s">
        <v>3044</v>
      </c>
      <c r="N2597" s="6" t="s">
        <v>2861</v>
      </c>
      <c r="O2597" s="6" t="s">
        <v>18</v>
      </c>
      <c r="P2597" s="6" t="s">
        <v>18</v>
      </c>
      <c r="Q2597" s="20"/>
      <c r="R2597" s="6"/>
      <c r="S2597" s="10"/>
    </row>
    <row r="2598" spans="1:19" x14ac:dyDescent="0.3">
      <c r="A2598" t="str">
        <f t="shared" si="40"/>
        <v>20232793018</v>
      </c>
      <c r="C2598" s="5">
        <v>2596</v>
      </c>
      <c r="D2598" s="5" t="s">
        <v>8197</v>
      </c>
      <c r="E2598" s="5" t="s">
        <v>8198</v>
      </c>
      <c r="F2598" s="18">
        <v>202327</v>
      </c>
      <c r="G2598" s="7" t="s">
        <v>3045</v>
      </c>
      <c r="H2598" s="6" t="s">
        <v>16</v>
      </c>
      <c r="I2598" s="8">
        <v>8</v>
      </c>
      <c r="J2598" s="8">
        <v>50025.26</v>
      </c>
      <c r="K2598" s="8">
        <v>8</v>
      </c>
      <c r="L2598" s="8">
        <v>50025.26</v>
      </c>
      <c r="M2598" s="6" t="s">
        <v>3032</v>
      </c>
      <c r="N2598" s="6" t="s">
        <v>2861</v>
      </c>
      <c r="O2598" s="6" t="s">
        <v>18</v>
      </c>
      <c r="P2598" s="6" t="s">
        <v>18</v>
      </c>
      <c r="Q2598" s="20"/>
      <c r="R2598" s="6"/>
      <c r="S2598" s="10"/>
    </row>
    <row r="2599" spans="1:19" x14ac:dyDescent="0.3">
      <c r="A2599" t="str">
        <f t="shared" si="40"/>
        <v>361242y4464</v>
      </c>
      <c r="C2599" s="5">
        <v>2597</v>
      </c>
      <c r="D2599" s="5" t="s">
        <v>8145</v>
      </c>
      <c r="E2599" s="5" t="s">
        <v>8146</v>
      </c>
      <c r="F2599" s="18">
        <v>361242</v>
      </c>
      <c r="G2599" s="7" t="s">
        <v>3046</v>
      </c>
      <c r="H2599" s="6" t="s">
        <v>16</v>
      </c>
      <c r="I2599" s="8">
        <v>4</v>
      </c>
      <c r="J2599" s="8">
        <v>682300</v>
      </c>
      <c r="K2599" s="8">
        <v>2</v>
      </c>
      <c r="L2599" s="8">
        <v>341150</v>
      </c>
      <c r="M2599" s="6" t="s">
        <v>3047</v>
      </c>
      <c r="N2599" s="6" t="s">
        <v>2861</v>
      </c>
      <c r="O2599" s="6" t="s">
        <v>18</v>
      </c>
      <c r="P2599" s="6" t="s">
        <v>18</v>
      </c>
      <c r="Q2599" s="20"/>
      <c r="R2599" s="6"/>
      <c r="S2599" s="10"/>
    </row>
    <row r="2600" spans="1:19" x14ac:dyDescent="0.3">
      <c r="A2600" t="str">
        <f t="shared" si="40"/>
        <v>36919493581</v>
      </c>
      <c r="C2600" s="5">
        <v>2598</v>
      </c>
      <c r="D2600" s="5" t="s">
        <v>8145</v>
      </c>
      <c r="E2600" s="5" t="s">
        <v>8146</v>
      </c>
      <c r="F2600" s="18">
        <v>369194</v>
      </c>
      <c r="G2600" s="7" t="s">
        <v>3048</v>
      </c>
      <c r="H2600" s="6" t="s">
        <v>16</v>
      </c>
      <c r="I2600" s="8">
        <v>1</v>
      </c>
      <c r="J2600" s="8">
        <v>311414.06</v>
      </c>
      <c r="K2600" s="8">
        <v>1</v>
      </c>
      <c r="L2600" s="8">
        <v>311414.06</v>
      </c>
      <c r="M2600" s="6" t="s">
        <v>3049</v>
      </c>
      <c r="N2600" s="6" t="s">
        <v>2861</v>
      </c>
      <c r="O2600" s="6" t="s">
        <v>18</v>
      </c>
      <c r="P2600" s="6" t="s">
        <v>18</v>
      </c>
      <c r="Q2600" s="20"/>
      <c r="R2600" s="6"/>
      <c r="S2600" s="10"/>
    </row>
    <row r="2601" spans="1:19" x14ac:dyDescent="0.3">
      <c r="A2601" t="str">
        <f t="shared" si="40"/>
        <v>37887473183</v>
      </c>
      <c r="C2601" s="5">
        <v>2599</v>
      </c>
      <c r="D2601" s="5" t="s">
        <v>8155</v>
      </c>
      <c r="E2601" s="5" t="s">
        <v>8156</v>
      </c>
      <c r="F2601" s="18">
        <v>378874</v>
      </c>
      <c r="G2601" s="7" t="s">
        <v>3050</v>
      </c>
      <c r="H2601" s="6" t="s">
        <v>16</v>
      </c>
      <c r="I2601" s="8">
        <v>3</v>
      </c>
      <c r="J2601" s="8">
        <v>52521</v>
      </c>
      <c r="K2601" s="8">
        <v>3</v>
      </c>
      <c r="L2601" s="8">
        <v>52521</v>
      </c>
      <c r="M2601" s="6">
        <v>7318</v>
      </c>
      <c r="N2601" s="6" t="s">
        <v>2861</v>
      </c>
      <c r="O2601" s="6" t="s">
        <v>18</v>
      </c>
      <c r="P2601" s="6" t="s">
        <v>18</v>
      </c>
      <c r="Q2601" s="20"/>
      <c r="R2601" s="6"/>
      <c r="S2601" s="10"/>
    </row>
    <row r="2602" spans="1:19" x14ac:dyDescent="0.3">
      <c r="A2602" t="str">
        <f t="shared" si="40"/>
        <v>162571935590</v>
      </c>
      <c r="C2602" s="5">
        <v>2600</v>
      </c>
      <c r="D2602" s="5" t="s">
        <v>8165</v>
      </c>
      <c r="E2602" s="5" t="s">
        <v>8166</v>
      </c>
      <c r="F2602" s="18">
        <v>162571</v>
      </c>
      <c r="G2602" s="7" t="s">
        <v>3051</v>
      </c>
      <c r="H2602" s="6" t="s">
        <v>16</v>
      </c>
      <c r="I2602" s="8">
        <v>90</v>
      </c>
      <c r="J2602" s="8">
        <v>64765.53</v>
      </c>
      <c r="K2602" s="8">
        <v>90</v>
      </c>
      <c r="L2602" s="8">
        <v>64765.53</v>
      </c>
      <c r="M2602" s="6" t="s">
        <v>442</v>
      </c>
      <c r="N2602" s="6" t="s">
        <v>2861</v>
      </c>
      <c r="O2602" s="6" t="s">
        <v>18</v>
      </c>
      <c r="P2602" s="6" t="s">
        <v>18</v>
      </c>
      <c r="Q2602" s="20"/>
      <c r="R2602" s="6"/>
      <c r="S2602" s="10"/>
    </row>
    <row r="2603" spans="1:19" x14ac:dyDescent="0.3">
      <c r="A2603" t="str">
        <f t="shared" si="40"/>
        <v>20069193017</v>
      </c>
      <c r="C2603" s="5">
        <v>2601</v>
      </c>
      <c r="D2603" s="5" t="s">
        <v>8197</v>
      </c>
      <c r="E2603" s="5" t="s">
        <v>8198</v>
      </c>
      <c r="F2603" s="18">
        <v>200691</v>
      </c>
      <c r="G2603" s="7" t="s">
        <v>3052</v>
      </c>
      <c r="H2603" s="6" t="s">
        <v>16</v>
      </c>
      <c r="I2603" s="8">
        <v>7</v>
      </c>
      <c r="J2603" s="8">
        <v>59877.82</v>
      </c>
      <c r="K2603" s="8">
        <v>7</v>
      </c>
      <c r="L2603" s="8">
        <v>59877.82</v>
      </c>
      <c r="M2603" s="6" t="s">
        <v>3032</v>
      </c>
      <c r="N2603" s="6" t="s">
        <v>2861</v>
      </c>
      <c r="O2603" s="6" t="s">
        <v>18</v>
      </c>
      <c r="P2603" s="6" t="s">
        <v>18</v>
      </c>
      <c r="Q2603" s="20"/>
      <c r="R2603" s="6"/>
      <c r="S2603" s="10"/>
    </row>
    <row r="2604" spans="1:19" x14ac:dyDescent="0.3">
      <c r="A2604" t="str">
        <f t="shared" si="40"/>
        <v>38325683051</v>
      </c>
      <c r="C2604" s="5">
        <v>2602</v>
      </c>
      <c r="D2604" s="5" t="s">
        <v>8147</v>
      </c>
      <c r="E2604" s="5" t="s">
        <v>8148</v>
      </c>
      <c r="F2604" s="18">
        <v>383256</v>
      </c>
      <c r="G2604" s="7" t="s">
        <v>3053</v>
      </c>
      <c r="H2604" s="6" t="s">
        <v>16</v>
      </c>
      <c r="I2604" s="8">
        <v>1</v>
      </c>
      <c r="J2604" s="8">
        <v>66644.3</v>
      </c>
      <c r="K2604" s="8">
        <v>1</v>
      </c>
      <c r="L2604" s="8">
        <v>66644.3</v>
      </c>
      <c r="M2604" s="6">
        <v>8305</v>
      </c>
      <c r="N2604" s="6" t="s">
        <v>2861</v>
      </c>
      <c r="O2604" s="6" t="s">
        <v>18</v>
      </c>
      <c r="P2604" s="6" t="s">
        <v>18</v>
      </c>
      <c r="Q2604" s="20" t="s">
        <v>3054</v>
      </c>
      <c r="R2604" s="6"/>
      <c r="S2604" s="10"/>
    </row>
    <row r="2605" spans="1:19" x14ac:dyDescent="0.3">
      <c r="A2605" t="str">
        <f t="shared" si="40"/>
        <v>380000005960935338</v>
      </c>
      <c r="C2605" s="5">
        <v>2603</v>
      </c>
      <c r="D2605" s="5" t="s">
        <v>8147</v>
      </c>
      <c r="E2605" s="5" t="s">
        <v>8148</v>
      </c>
      <c r="F2605" s="18">
        <v>380000005960</v>
      </c>
      <c r="G2605" s="7" t="s">
        <v>3055</v>
      </c>
      <c r="H2605" s="6" t="s">
        <v>16</v>
      </c>
      <c r="I2605" s="8">
        <v>38</v>
      </c>
      <c r="J2605" s="8">
        <v>1340101</v>
      </c>
      <c r="K2605" s="8">
        <v>38</v>
      </c>
      <c r="L2605" s="8">
        <v>1340101</v>
      </c>
      <c r="M2605" s="6" t="s">
        <v>3056</v>
      </c>
      <c r="N2605" s="6" t="s">
        <v>2861</v>
      </c>
      <c r="O2605" s="6" t="s">
        <v>18</v>
      </c>
      <c r="P2605" s="6" t="s">
        <v>18</v>
      </c>
      <c r="Q2605" s="20"/>
      <c r="R2605" s="6"/>
      <c r="S2605" s="10"/>
    </row>
    <row r="2606" spans="1:19" x14ac:dyDescent="0.3">
      <c r="A2606" t="str">
        <f t="shared" si="40"/>
        <v>38000000596493531</v>
      </c>
      <c r="C2606" s="5">
        <v>2604</v>
      </c>
      <c r="D2606" s="5" t="s">
        <v>8147</v>
      </c>
      <c r="E2606" s="5" t="s">
        <v>8148</v>
      </c>
      <c r="F2606" s="18">
        <v>380000005964</v>
      </c>
      <c r="G2606" s="7" t="s">
        <v>3057</v>
      </c>
      <c r="H2606" s="6" t="s">
        <v>16</v>
      </c>
      <c r="I2606" s="8">
        <v>1</v>
      </c>
      <c r="J2606" s="8">
        <v>1070000</v>
      </c>
      <c r="K2606" s="8">
        <v>1</v>
      </c>
      <c r="L2606" s="8">
        <v>1070000</v>
      </c>
      <c r="M2606" s="6" t="s">
        <v>3056</v>
      </c>
      <c r="N2606" s="6" t="s">
        <v>2861</v>
      </c>
      <c r="O2606" s="6" t="s">
        <v>18</v>
      </c>
      <c r="P2606" s="6" t="s">
        <v>18</v>
      </c>
      <c r="Q2606" s="20"/>
      <c r="R2606" s="6"/>
      <c r="S2606" s="10"/>
    </row>
    <row r="2607" spans="1:19" x14ac:dyDescent="0.3">
      <c r="A2607" t="str">
        <f t="shared" si="40"/>
        <v>38000000596593531</v>
      </c>
      <c r="C2607" s="5">
        <v>2605</v>
      </c>
      <c r="D2607" s="5" t="s">
        <v>8147</v>
      </c>
      <c r="E2607" s="5" t="s">
        <v>8148</v>
      </c>
      <c r="F2607" s="18">
        <v>380000005965</v>
      </c>
      <c r="G2607" s="7" t="s">
        <v>3058</v>
      </c>
      <c r="H2607" s="6" t="s">
        <v>16</v>
      </c>
      <c r="I2607" s="8">
        <v>1</v>
      </c>
      <c r="J2607" s="8">
        <v>150000</v>
      </c>
      <c r="K2607" s="8">
        <v>1</v>
      </c>
      <c r="L2607" s="8">
        <v>150000</v>
      </c>
      <c r="M2607" s="6" t="s">
        <v>3056</v>
      </c>
      <c r="N2607" s="6" t="s">
        <v>2861</v>
      </c>
      <c r="O2607" s="6" t="s">
        <v>18</v>
      </c>
      <c r="P2607" s="6" t="s">
        <v>18</v>
      </c>
      <c r="Q2607" s="20"/>
      <c r="R2607" s="6"/>
      <c r="S2607" s="10"/>
    </row>
    <row r="2608" spans="1:19" x14ac:dyDescent="0.3">
      <c r="A2608" t="str">
        <f t="shared" si="40"/>
        <v>380000005966935317</v>
      </c>
      <c r="C2608" s="5">
        <v>2606</v>
      </c>
      <c r="D2608" s="5" t="s">
        <v>8147</v>
      </c>
      <c r="E2608" s="5" t="s">
        <v>8148</v>
      </c>
      <c r="F2608" s="18">
        <v>380000005966</v>
      </c>
      <c r="G2608" s="7" t="s">
        <v>3059</v>
      </c>
      <c r="H2608" s="6" t="s">
        <v>16</v>
      </c>
      <c r="I2608" s="8">
        <v>17</v>
      </c>
      <c r="J2608" s="8">
        <v>425000</v>
      </c>
      <c r="K2608" s="8">
        <v>17</v>
      </c>
      <c r="L2608" s="8">
        <v>425000</v>
      </c>
      <c r="M2608" s="6" t="s">
        <v>3056</v>
      </c>
      <c r="N2608" s="6" t="s">
        <v>2861</v>
      </c>
      <c r="O2608" s="6" t="s">
        <v>18</v>
      </c>
      <c r="P2608" s="6" t="s">
        <v>18</v>
      </c>
      <c r="Q2608" s="20"/>
      <c r="R2608" s="6"/>
      <c r="S2608" s="10"/>
    </row>
    <row r="2609" spans="1:19" x14ac:dyDescent="0.3">
      <c r="A2609" t="str">
        <f t="shared" ref="A2609:A2672" si="41">F2609&amp;M2609&amp;I2609</f>
        <v>38000000590393532</v>
      </c>
      <c r="C2609" s="5">
        <v>2607</v>
      </c>
      <c r="D2609" s="5" t="s">
        <v>8147</v>
      </c>
      <c r="E2609" s="5" t="s">
        <v>8148</v>
      </c>
      <c r="F2609" s="18">
        <v>380000005903</v>
      </c>
      <c r="G2609" s="7" t="s">
        <v>3060</v>
      </c>
      <c r="H2609" s="6" t="s">
        <v>16</v>
      </c>
      <c r="I2609" s="8">
        <v>2</v>
      </c>
      <c r="J2609" s="8">
        <v>91770.11</v>
      </c>
      <c r="K2609" s="8">
        <v>2</v>
      </c>
      <c r="L2609" s="8">
        <v>91770.11</v>
      </c>
      <c r="M2609" s="6" t="s">
        <v>3056</v>
      </c>
      <c r="N2609" s="6" t="s">
        <v>2861</v>
      </c>
      <c r="O2609" s="6" t="s">
        <v>18</v>
      </c>
      <c r="P2609" s="6" t="s">
        <v>18</v>
      </c>
      <c r="Q2609" s="20"/>
      <c r="R2609" s="6"/>
      <c r="S2609" s="10"/>
    </row>
    <row r="2610" spans="1:19" x14ac:dyDescent="0.3">
      <c r="A2610" t="str">
        <f t="shared" si="41"/>
        <v>38000000784893531</v>
      </c>
      <c r="C2610" s="5">
        <v>2608</v>
      </c>
      <c r="D2610" s="5" t="s">
        <v>8147</v>
      </c>
      <c r="E2610" s="5" t="s">
        <v>8148</v>
      </c>
      <c r="F2610" s="18">
        <v>380000007848</v>
      </c>
      <c r="G2610" s="7" t="s">
        <v>3061</v>
      </c>
      <c r="H2610" s="6" t="s">
        <v>134</v>
      </c>
      <c r="I2610" s="8">
        <v>1</v>
      </c>
      <c r="J2610" s="8">
        <v>110260.22</v>
      </c>
      <c r="K2610" s="8">
        <v>1</v>
      </c>
      <c r="L2610" s="8">
        <v>110260.22</v>
      </c>
      <c r="M2610" s="6" t="s">
        <v>3056</v>
      </c>
      <c r="N2610" s="6" t="s">
        <v>2861</v>
      </c>
      <c r="O2610" s="6" t="s">
        <v>18</v>
      </c>
      <c r="P2610" s="6" t="s">
        <v>18</v>
      </c>
      <c r="Q2610" s="20"/>
      <c r="R2610" s="6"/>
      <c r="S2610" s="10"/>
    </row>
    <row r="2611" spans="1:19" x14ac:dyDescent="0.3">
      <c r="A2611" t="str">
        <f t="shared" si="41"/>
        <v>38000000784793531</v>
      </c>
      <c r="C2611" s="5">
        <v>2609</v>
      </c>
      <c r="D2611" s="5" t="s">
        <v>8147</v>
      </c>
      <c r="E2611" s="5" t="s">
        <v>8148</v>
      </c>
      <c r="F2611" s="18">
        <v>380000007847</v>
      </c>
      <c r="G2611" s="7" t="s">
        <v>3062</v>
      </c>
      <c r="H2611" s="6" t="s">
        <v>134</v>
      </c>
      <c r="I2611" s="8">
        <v>1</v>
      </c>
      <c r="J2611" s="8">
        <v>85201.08</v>
      </c>
      <c r="K2611" s="8">
        <v>1</v>
      </c>
      <c r="L2611" s="8">
        <v>85201.08</v>
      </c>
      <c r="M2611" s="6" t="s">
        <v>3056</v>
      </c>
      <c r="N2611" s="6" t="s">
        <v>2861</v>
      </c>
      <c r="O2611" s="6" t="s">
        <v>18</v>
      </c>
      <c r="P2611" s="6" t="s">
        <v>18</v>
      </c>
      <c r="Q2611" s="20"/>
      <c r="R2611" s="6"/>
      <c r="S2611" s="10"/>
    </row>
    <row r="2612" spans="1:19" x14ac:dyDescent="0.3">
      <c r="A2612" t="str">
        <f t="shared" si="41"/>
        <v>2329509355429</v>
      </c>
      <c r="C2612" s="5">
        <v>2610</v>
      </c>
      <c r="D2612" s="5" t="s">
        <v>8171</v>
      </c>
      <c r="E2612" s="5" t="s">
        <v>8172</v>
      </c>
      <c r="F2612" s="18">
        <v>232950</v>
      </c>
      <c r="G2612" s="7" t="s">
        <v>3063</v>
      </c>
      <c r="H2612" s="6" t="s">
        <v>16</v>
      </c>
      <c r="I2612" s="8">
        <v>429</v>
      </c>
      <c r="J2612" s="8">
        <v>71585.7</v>
      </c>
      <c r="K2612" s="8">
        <v>429</v>
      </c>
      <c r="L2612" s="8">
        <v>71585.7</v>
      </c>
      <c r="M2612" s="6" t="s">
        <v>442</v>
      </c>
      <c r="N2612" s="6" t="s">
        <v>2861</v>
      </c>
      <c r="O2612" s="6" t="s">
        <v>18</v>
      </c>
      <c r="P2612" s="6" t="s">
        <v>18</v>
      </c>
      <c r="Q2612" s="20"/>
      <c r="R2612" s="6"/>
      <c r="S2612" s="10"/>
    </row>
    <row r="2613" spans="1:19" x14ac:dyDescent="0.3">
      <c r="A2613" t="str">
        <f t="shared" si="41"/>
        <v>43017893553538</v>
      </c>
      <c r="C2613" s="5">
        <v>2611</v>
      </c>
      <c r="D2613" s="5" t="s">
        <v>8225</v>
      </c>
      <c r="E2613" s="5" t="s">
        <v>8226</v>
      </c>
      <c r="F2613" s="18">
        <v>430178</v>
      </c>
      <c r="G2613" s="7" t="s">
        <v>3064</v>
      </c>
      <c r="H2613" s="6" t="s">
        <v>134</v>
      </c>
      <c r="I2613" s="8">
        <v>3538</v>
      </c>
      <c r="J2613" s="8">
        <v>178307.19689793576</v>
      </c>
      <c r="K2613" s="8">
        <v>3488</v>
      </c>
      <c r="L2613" s="8">
        <v>175787.31</v>
      </c>
      <c r="M2613" s="6">
        <v>9355</v>
      </c>
      <c r="N2613" s="6" t="s">
        <v>2861</v>
      </c>
      <c r="O2613" s="6" t="s">
        <v>18</v>
      </c>
      <c r="P2613" s="6" t="s">
        <v>18</v>
      </c>
      <c r="Q2613" s="20"/>
      <c r="R2613" s="6"/>
      <c r="S2613" s="10"/>
    </row>
    <row r="2614" spans="1:19" x14ac:dyDescent="0.3">
      <c r="A2614" t="str">
        <f t="shared" si="41"/>
        <v>38000000887993531</v>
      </c>
      <c r="C2614" s="5">
        <v>2612</v>
      </c>
      <c r="D2614" s="5" t="s">
        <v>8147</v>
      </c>
      <c r="E2614" s="5" t="s">
        <v>8148</v>
      </c>
      <c r="F2614" s="18">
        <v>380000008879</v>
      </c>
      <c r="G2614" s="7" t="s">
        <v>3065</v>
      </c>
      <c r="H2614" s="6" t="s">
        <v>16</v>
      </c>
      <c r="I2614" s="8">
        <v>1</v>
      </c>
      <c r="J2614" s="8">
        <v>60998.5</v>
      </c>
      <c r="K2614" s="8">
        <v>1</v>
      </c>
      <c r="L2614" s="8">
        <v>60998.5</v>
      </c>
      <c r="M2614" s="6" t="s">
        <v>3056</v>
      </c>
      <c r="N2614" s="6" t="s">
        <v>2861</v>
      </c>
      <c r="O2614" s="6" t="s">
        <v>18</v>
      </c>
      <c r="P2614" s="6" t="s">
        <v>18</v>
      </c>
      <c r="Q2614" s="20"/>
      <c r="R2614" s="6"/>
      <c r="S2614" s="10"/>
    </row>
    <row r="2615" spans="1:19" x14ac:dyDescent="0.3">
      <c r="A2615" t="str">
        <f t="shared" si="41"/>
        <v>366699Y4527</v>
      </c>
      <c r="C2615" s="5">
        <v>2613</v>
      </c>
      <c r="D2615" s="5" t="s">
        <v>8145</v>
      </c>
      <c r="E2615" s="5" t="s">
        <v>8146</v>
      </c>
      <c r="F2615" s="18">
        <v>366699</v>
      </c>
      <c r="G2615" s="7" t="s">
        <v>3066</v>
      </c>
      <c r="H2615" s="6" t="s">
        <v>16</v>
      </c>
      <c r="I2615" s="8">
        <v>7</v>
      </c>
      <c r="J2615" s="8">
        <v>113481.09</v>
      </c>
      <c r="K2615" s="8">
        <v>7</v>
      </c>
      <c r="L2615" s="8">
        <v>113481.09</v>
      </c>
      <c r="M2615" s="6" t="s">
        <v>3067</v>
      </c>
      <c r="N2615" s="6" t="s">
        <v>2861</v>
      </c>
      <c r="O2615" s="6" t="s">
        <v>18</v>
      </c>
      <c r="P2615" s="6" t="s">
        <v>18</v>
      </c>
      <c r="Q2615" s="20"/>
      <c r="R2615" s="6"/>
      <c r="S2615" s="10"/>
    </row>
    <row r="2616" spans="1:19" x14ac:dyDescent="0.3">
      <c r="A2616" t="str">
        <f t="shared" si="41"/>
        <v>366839Y4526</v>
      </c>
      <c r="C2616" s="5">
        <v>2614</v>
      </c>
      <c r="D2616" s="5" t="s">
        <v>8145</v>
      </c>
      <c r="E2616" s="5" t="s">
        <v>8146</v>
      </c>
      <c r="F2616" s="18">
        <v>366839</v>
      </c>
      <c r="G2616" s="7" t="s">
        <v>3068</v>
      </c>
      <c r="H2616" s="6" t="s">
        <v>16</v>
      </c>
      <c r="I2616" s="8">
        <v>6</v>
      </c>
      <c r="J2616" s="8">
        <v>98462.82</v>
      </c>
      <c r="K2616" s="8">
        <v>6</v>
      </c>
      <c r="L2616" s="8">
        <v>98462.82</v>
      </c>
      <c r="M2616" s="6" t="s">
        <v>3067</v>
      </c>
      <c r="N2616" s="6" t="s">
        <v>2861</v>
      </c>
      <c r="O2616" s="6" t="s">
        <v>18</v>
      </c>
      <c r="P2616" s="6" t="s">
        <v>18</v>
      </c>
      <c r="Q2616" s="20"/>
      <c r="R2616" s="6"/>
      <c r="S2616" s="10"/>
    </row>
    <row r="2617" spans="1:19" x14ac:dyDescent="0.3">
      <c r="A2617" t="str">
        <f t="shared" si="41"/>
        <v>366701Y4522</v>
      </c>
      <c r="C2617" s="5">
        <v>2615</v>
      </c>
      <c r="D2617" s="5" t="s">
        <v>8145</v>
      </c>
      <c r="E2617" s="5" t="s">
        <v>8146</v>
      </c>
      <c r="F2617" s="18">
        <v>366701</v>
      </c>
      <c r="G2617" s="7" t="s">
        <v>3069</v>
      </c>
      <c r="H2617" s="6" t="s">
        <v>16</v>
      </c>
      <c r="I2617" s="8">
        <v>2</v>
      </c>
      <c r="J2617" s="8">
        <v>109206.95</v>
      </c>
      <c r="K2617" s="8">
        <v>2</v>
      </c>
      <c r="L2617" s="8">
        <v>109206.95</v>
      </c>
      <c r="M2617" s="6" t="s">
        <v>3067</v>
      </c>
      <c r="N2617" s="6" t="s">
        <v>2861</v>
      </c>
      <c r="O2617" s="6" t="s">
        <v>18</v>
      </c>
      <c r="P2617" s="6" t="s">
        <v>18</v>
      </c>
      <c r="Q2617" s="20"/>
      <c r="R2617" s="6"/>
      <c r="S2617" s="10"/>
    </row>
    <row r="2618" spans="1:19" x14ac:dyDescent="0.3">
      <c r="A2618" t="str">
        <f t="shared" si="41"/>
        <v>15633393294</v>
      </c>
      <c r="C2618" s="5">
        <v>2616</v>
      </c>
      <c r="D2618" s="5" t="s">
        <v>8159</v>
      </c>
      <c r="E2618" s="5" t="s">
        <v>8160</v>
      </c>
      <c r="F2618" s="18">
        <v>156333</v>
      </c>
      <c r="G2618" s="7" t="s">
        <v>3070</v>
      </c>
      <c r="H2618" s="6" t="s">
        <v>61</v>
      </c>
      <c r="I2618" s="8">
        <v>4</v>
      </c>
      <c r="J2618" s="8">
        <v>112171.85142857142</v>
      </c>
      <c r="K2618" s="8">
        <v>3.5</v>
      </c>
      <c r="L2618" s="8">
        <v>98150.37</v>
      </c>
      <c r="M2618" s="6">
        <v>9329</v>
      </c>
      <c r="N2618" s="6" t="s">
        <v>2861</v>
      </c>
      <c r="O2618" s="6" t="s">
        <v>18</v>
      </c>
      <c r="P2618" s="6" t="s">
        <v>18</v>
      </c>
      <c r="Q2618" s="20"/>
      <c r="R2618" s="6"/>
      <c r="S2618" s="10"/>
    </row>
    <row r="2619" spans="1:19" x14ac:dyDescent="0.3">
      <c r="A2619" t="str">
        <f t="shared" si="41"/>
        <v>18380193727</v>
      </c>
      <c r="C2619" s="5">
        <v>2617</v>
      </c>
      <c r="D2619" s="5" t="s">
        <v>8177</v>
      </c>
      <c r="E2619" s="5" t="s">
        <v>8178</v>
      </c>
      <c r="F2619" s="18">
        <v>183801</v>
      </c>
      <c r="G2619" s="7" t="s">
        <v>3071</v>
      </c>
      <c r="H2619" s="6" t="s">
        <v>16</v>
      </c>
      <c r="I2619" s="8">
        <v>7</v>
      </c>
      <c r="J2619" s="8">
        <v>239202.73</v>
      </c>
      <c r="K2619" s="8">
        <v>7</v>
      </c>
      <c r="L2619" s="8">
        <v>239202.73</v>
      </c>
      <c r="M2619" s="6" t="s">
        <v>2935</v>
      </c>
      <c r="N2619" s="6" t="s">
        <v>2861</v>
      </c>
      <c r="O2619" s="6" t="s">
        <v>18</v>
      </c>
      <c r="P2619" s="6" t="s">
        <v>18</v>
      </c>
      <c r="Q2619" s="20"/>
      <c r="R2619" s="6"/>
      <c r="S2619" s="10"/>
    </row>
    <row r="2620" spans="1:19" x14ac:dyDescent="0.3">
      <c r="A2620" t="str">
        <f t="shared" si="41"/>
        <v>18381093728</v>
      </c>
      <c r="C2620" s="5">
        <v>2618</v>
      </c>
      <c r="D2620" s="5" t="s">
        <v>8177</v>
      </c>
      <c r="E2620" s="5" t="s">
        <v>8178</v>
      </c>
      <c r="F2620" s="18">
        <v>183810</v>
      </c>
      <c r="G2620" s="7" t="s">
        <v>2691</v>
      </c>
      <c r="H2620" s="6" t="s">
        <v>16</v>
      </c>
      <c r="I2620" s="8">
        <v>8</v>
      </c>
      <c r="J2620" s="8">
        <v>107039.19</v>
      </c>
      <c r="K2620" s="8">
        <v>8</v>
      </c>
      <c r="L2620" s="8">
        <v>107039.19</v>
      </c>
      <c r="M2620" s="6" t="s">
        <v>2935</v>
      </c>
      <c r="N2620" s="6" t="s">
        <v>2861</v>
      </c>
      <c r="O2620" s="6" t="s">
        <v>18</v>
      </c>
      <c r="P2620" s="6" t="s">
        <v>18</v>
      </c>
      <c r="Q2620" s="20"/>
      <c r="R2620" s="6"/>
      <c r="S2620" s="10"/>
    </row>
    <row r="2621" spans="1:19" x14ac:dyDescent="0.3">
      <c r="A2621" t="str">
        <f t="shared" si="41"/>
        <v>18334593725</v>
      </c>
      <c r="C2621" s="5">
        <v>2619</v>
      </c>
      <c r="D2621" s="5" t="s">
        <v>8177</v>
      </c>
      <c r="E2621" s="5" t="s">
        <v>8178</v>
      </c>
      <c r="F2621" s="18">
        <v>183345</v>
      </c>
      <c r="G2621" s="7" t="s">
        <v>3072</v>
      </c>
      <c r="H2621" s="6" t="s">
        <v>16</v>
      </c>
      <c r="I2621" s="8">
        <v>5</v>
      </c>
      <c r="J2621" s="8">
        <v>50875.15</v>
      </c>
      <c r="K2621" s="8">
        <v>5</v>
      </c>
      <c r="L2621" s="8">
        <v>50875.15</v>
      </c>
      <c r="M2621" s="6" t="s">
        <v>2935</v>
      </c>
      <c r="N2621" s="6" t="s">
        <v>2861</v>
      </c>
      <c r="O2621" s="6" t="s">
        <v>18</v>
      </c>
      <c r="P2621" s="6" t="s">
        <v>18</v>
      </c>
      <c r="Q2621" s="20"/>
      <c r="R2621" s="6"/>
      <c r="S2621" s="10"/>
    </row>
    <row r="2622" spans="1:19" x14ac:dyDescent="0.3">
      <c r="A2622" t="str">
        <f t="shared" si="41"/>
        <v>18382893724</v>
      </c>
      <c r="C2622" s="5">
        <v>2620</v>
      </c>
      <c r="D2622" s="5" t="s">
        <v>8177</v>
      </c>
      <c r="E2622" s="5" t="s">
        <v>8178</v>
      </c>
      <c r="F2622" s="18">
        <v>183828</v>
      </c>
      <c r="G2622" s="7" t="s">
        <v>3073</v>
      </c>
      <c r="H2622" s="6" t="s">
        <v>16</v>
      </c>
      <c r="I2622" s="8">
        <v>4</v>
      </c>
      <c r="J2622" s="8">
        <v>83092.36</v>
      </c>
      <c r="K2622" s="8">
        <v>4</v>
      </c>
      <c r="L2622" s="8">
        <v>83092.36</v>
      </c>
      <c r="M2622" s="6" t="s">
        <v>2935</v>
      </c>
      <c r="N2622" s="6" t="s">
        <v>2861</v>
      </c>
      <c r="O2622" s="6" t="s">
        <v>18</v>
      </c>
      <c r="P2622" s="6" t="s">
        <v>18</v>
      </c>
      <c r="Q2622" s="20"/>
      <c r="R2622" s="6"/>
      <c r="S2622" s="10"/>
    </row>
    <row r="2623" spans="1:19" x14ac:dyDescent="0.3">
      <c r="A2623" t="str">
        <f t="shared" si="41"/>
        <v>23504870920.16</v>
      </c>
      <c r="C2623" s="5">
        <v>2621</v>
      </c>
      <c r="D2623" s="5" t="s">
        <v>8171</v>
      </c>
      <c r="E2623" s="5" t="s">
        <v>8172</v>
      </c>
      <c r="F2623" s="18">
        <v>235048</v>
      </c>
      <c r="G2623" s="7" t="s">
        <v>3074</v>
      </c>
      <c r="H2623" s="6" t="s">
        <v>3075</v>
      </c>
      <c r="I2623" s="8">
        <v>20.16</v>
      </c>
      <c r="J2623" s="8">
        <v>54014.281941059162</v>
      </c>
      <c r="K2623" s="8">
        <v>4.5129999999999999</v>
      </c>
      <c r="L2623" s="8">
        <v>12091.59</v>
      </c>
      <c r="M2623" s="6">
        <v>709</v>
      </c>
      <c r="N2623" s="6" t="s">
        <v>2861</v>
      </c>
      <c r="O2623" s="6" t="s">
        <v>18</v>
      </c>
      <c r="P2623" s="6" t="s">
        <v>18</v>
      </c>
      <c r="Q2623" s="20"/>
      <c r="R2623" s="6"/>
      <c r="S2623" s="10"/>
    </row>
    <row r="2624" spans="1:19" x14ac:dyDescent="0.3">
      <c r="A2624" t="str">
        <f t="shared" si="41"/>
        <v>2348279335177.6</v>
      </c>
      <c r="C2624" s="5">
        <v>2622</v>
      </c>
      <c r="D2624" s="5" t="s">
        <v>8171</v>
      </c>
      <c r="E2624" s="5" t="s">
        <v>8172</v>
      </c>
      <c r="F2624" s="18">
        <v>234827</v>
      </c>
      <c r="G2624" s="7" t="s">
        <v>3076</v>
      </c>
      <c r="H2624" s="6" t="s">
        <v>150</v>
      </c>
      <c r="I2624" s="8">
        <v>177.6</v>
      </c>
      <c r="J2624" s="8">
        <v>82041.45</v>
      </c>
      <c r="K2624" s="8">
        <v>177.6</v>
      </c>
      <c r="L2624" s="8">
        <v>82041.45</v>
      </c>
      <c r="M2624" s="6" t="s">
        <v>239</v>
      </c>
      <c r="N2624" s="6" t="s">
        <v>2861</v>
      </c>
      <c r="O2624" s="6" t="s">
        <v>18</v>
      </c>
      <c r="P2624" s="6" t="s">
        <v>18</v>
      </c>
      <c r="Q2624" s="20"/>
      <c r="R2624" s="6"/>
      <c r="S2624" s="10"/>
    </row>
    <row r="2625" spans="1:19" x14ac:dyDescent="0.3">
      <c r="A2625" t="str">
        <f t="shared" si="41"/>
        <v>38937993421</v>
      </c>
      <c r="C2625" s="5">
        <v>2623</v>
      </c>
      <c r="D2625" s="5" t="s">
        <v>8147</v>
      </c>
      <c r="E2625" s="5" t="s">
        <v>8148</v>
      </c>
      <c r="F2625" s="18">
        <v>389379</v>
      </c>
      <c r="G2625" s="7" t="s">
        <v>3077</v>
      </c>
      <c r="H2625" s="6" t="s">
        <v>16</v>
      </c>
      <c r="I2625" s="8">
        <v>1</v>
      </c>
      <c r="J2625" s="8">
        <v>366000</v>
      </c>
      <c r="K2625" s="8">
        <v>1</v>
      </c>
      <c r="L2625" s="8">
        <v>366000</v>
      </c>
      <c r="M2625" s="6" t="s">
        <v>56</v>
      </c>
      <c r="N2625" s="6" t="s">
        <v>2861</v>
      </c>
      <c r="O2625" s="6" t="s">
        <v>18</v>
      </c>
      <c r="P2625" s="6" t="s">
        <v>18</v>
      </c>
      <c r="Q2625" s="20"/>
      <c r="R2625" s="6"/>
      <c r="S2625" s="10"/>
    </row>
    <row r="2626" spans="1:19" x14ac:dyDescent="0.3">
      <c r="A2626" t="str">
        <f t="shared" si="41"/>
        <v>17043193041128.4</v>
      </c>
      <c r="C2626" s="5">
        <v>2624</v>
      </c>
      <c r="D2626" s="5" t="s">
        <v>8195</v>
      </c>
      <c r="E2626" s="5" t="s">
        <v>8196</v>
      </c>
      <c r="F2626" s="18">
        <v>170431</v>
      </c>
      <c r="G2626" s="7" t="s">
        <v>3078</v>
      </c>
      <c r="H2626" s="6" t="s">
        <v>178</v>
      </c>
      <c r="I2626" s="8">
        <v>1128.4000000000001</v>
      </c>
      <c r="J2626" s="8">
        <v>77464.662557686199</v>
      </c>
      <c r="K2626" s="8">
        <v>1102.95</v>
      </c>
      <c r="L2626" s="8">
        <v>75717.52</v>
      </c>
      <c r="M2626" s="6">
        <v>9304</v>
      </c>
      <c r="N2626" s="6" t="s">
        <v>2861</v>
      </c>
      <c r="O2626" s="6" t="s">
        <v>18</v>
      </c>
      <c r="P2626" s="6" t="s">
        <v>18</v>
      </c>
      <c r="Q2626" s="20"/>
      <c r="R2626" s="6"/>
      <c r="S2626" s="10"/>
    </row>
    <row r="2627" spans="1:19" x14ac:dyDescent="0.3">
      <c r="A2627" t="str">
        <f t="shared" si="41"/>
        <v>18007193041369.4</v>
      </c>
      <c r="C2627" s="5">
        <v>2625</v>
      </c>
      <c r="D2627" s="5" t="s">
        <v>8177</v>
      </c>
      <c r="E2627" s="5" t="s">
        <v>8178</v>
      </c>
      <c r="F2627" s="18">
        <v>180071</v>
      </c>
      <c r="G2627" s="7" t="s">
        <v>3079</v>
      </c>
      <c r="H2627" s="6" t="s">
        <v>178</v>
      </c>
      <c r="I2627" s="8">
        <v>1369.4</v>
      </c>
      <c r="J2627" s="8">
        <v>82225.872920053196</v>
      </c>
      <c r="K2627" s="8">
        <v>1353.4</v>
      </c>
      <c r="L2627" s="8">
        <v>81265.149999999994</v>
      </c>
      <c r="M2627" s="6">
        <v>9304</v>
      </c>
      <c r="N2627" s="6" t="s">
        <v>2861</v>
      </c>
      <c r="O2627" s="6" t="s">
        <v>18</v>
      </c>
      <c r="P2627" s="6" t="s">
        <v>18</v>
      </c>
      <c r="Q2627" s="20"/>
      <c r="R2627" s="6"/>
      <c r="S2627" s="10"/>
    </row>
    <row r="2628" spans="1:19" x14ac:dyDescent="0.3">
      <c r="A2628" t="str">
        <f t="shared" si="41"/>
        <v>375313935137</v>
      </c>
      <c r="C2628" s="5">
        <v>2626</v>
      </c>
      <c r="D2628" s="5" t="s">
        <v>8155</v>
      </c>
      <c r="E2628" s="5" t="s">
        <v>8156</v>
      </c>
      <c r="F2628" s="18">
        <v>375313</v>
      </c>
      <c r="G2628" s="7" t="s">
        <v>3080</v>
      </c>
      <c r="H2628" s="6" t="s">
        <v>16</v>
      </c>
      <c r="I2628" s="8">
        <v>37</v>
      </c>
      <c r="J2628" s="8">
        <v>78194.134999999995</v>
      </c>
      <c r="K2628" s="8">
        <v>16</v>
      </c>
      <c r="L2628" s="8">
        <v>33813.68</v>
      </c>
      <c r="M2628" s="6">
        <v>9351</v>
      </c>
      <c r="N2628" s="6" t="s">
        <v>2861</v>
      </c>
      <c r="O2628" s="6" t="s">
        <v>18</v>
      </c>
      <c r="P2628" s="6" t="s">
        <v>18</v>
      </c>
      <c r="Q2628" s="20"/>
      <c r="R2628" s="6"/>
      <c r="S2628" s="10"/>
    </row>
    <row r="2629" spans="1:19" x14ac:dyDescent="0.3">
      <c r="A2629" t="str">
        <f t="shared" si="41"/>
        <v>184536935544035</v>
      </c>
      <c r="C2629" s="5">
        <v>2627</v>
      </c>
      <c r="D2629" s="5" t="s">
        <v>8177</v>
      </c>
      <c r="E2629" s="5" t="s">
        <v>8178</v>
      </c>
      <c r="F2629" s="18">
        <v>184536</v>
      </c>
      <c r="G2629" s="7" t="s">
        <v>3081</v>
      </c>
      <c r="H2629" s="6" t="s">
        <v>16</v>
      </c>
      <c r="I2629" s="8">
        <v>44035</v>
      </c>
      <c r="J2629" s="8">
        <v>367511.57</v>
      </c>
      <c r="K2629" s="8">
        <v>44035</v>
      </c>
      <c r="L2629" s="8">
        <v>367511.57</v>
      </c>
      <c r="M2629" s="6" t="s">
        <v>442</v>
      </c>
      <c r="N2629" s="6" t="s">
        <v>2861</v>
      </c>
      <c r="O2629" s="6" t="s">
        <v>18</v>
      </c>
      <c r="P2629" s="6" t="s">
        <v>18</v>
      </c>
      <c r="Q2629" s="20"/>
      <c r="R2629" s="6"/>
      <c r="S2629" s="10"/>
    </row>
    <row r="2630" spans="1:19" x14ac:dyDescent="0.3">
      <c r="A2630" t="str">
        <f t="shared" si="41"/>
        <v>21214693141968.08</v>
      </c>
      <c r="C2630" s="5">
        <v>2628</v>
      </c>
      <c r="D2630" s="5" t="s">
        <v>8193</v>
      </c>
      <c r="E2630" s="5" t="s">
        <v>8194</v>
      </c>
      <c r="F2630" s="18">
        <v>212146</v>
      </c>
      <c r="G2630" s="7" t="s">
        <v>3082</v>
      </c>
      <c r="H2630" s="6" t="s">
        <v>178</v>
      </c>
      <c r="I2630" s="8">
        <v>1968.08</v>
      </c>
      <c r="J2630" s="8">
        <v>124465.01</v>
      </c>
      <c r="K2630" s="8">
        <v>1968.08</v>
      </c>
      <c r="L2630" s="8">
        <v>124465.01</v>
      </c>
      <c r="M2630" s="6" t="s">
        <v>3083</v>
      </c>
      <c r="N2630" s="6" t="s">
        <v>2861</v>
      </c>
      <c r="O2630" s="6" t="s">
        <v>18</v>
      </c>
      <c r="P2630" s="6" t="s">
        <v>18</v>
      </c>
      <c r="Q2630" s="20"/>
      <c r="R2630" s="6"/>
      <c r="S2630" s="10"/>
    </row>
    <row r="2631" spans="1:19" x14ac:dyDescent="0.3">
      <c r="A2631" t="str">
        <f t="shared" si="41"/>
        <v>36881993711</v>
      </c>
      <c r="C2631" s="5">
        <v>2629</v>
      </c>
      <c r="D2631" s="5" t="s">
        <v>8145</v>
      </c>
      <c r="E2631" s="5" t="s">
        <v>8146</v>
      </c>
      <c r="F2631" s="18">
        <v>368819</v>
      </c>
      <c r="G2631" s="7" t="s">
        <v>3084</v>
      </c>
      <c r="H2631" s="6" t="s">
        <v>16</v>
      </c>
      <c r="I2631" s="8">
        <v>1</v>
      </c>
      <c r="J2631" s="8">
        <v>72354.19</v>
      </c>
      <c r="K2631" s="8">
        <v>1</v>
      </c>
      <c r="L2631" s="8">
        <v>72354.19</v>
      </c>
      <c r="M2631" s="6" t="s">
        <v>448</v>
      </c>
      <c r="N2631" s="6" t="s">
        <v>2861</v>
      </c>
      <c r="O2631" s="6" t="s">
        <v>18</v>
      </c>
      <c r="P2631" s="6" t="s">
        <v>18</v>
      </c>
      <c r="Q2631" s="20"/>
      <c r="R2631" s="6"/>
      <c r="S2631" s="10"/>
    </row>
    <row r="2632" spans="1:19" x14ac:dyDescent="0.3">
      <c r="A2632" t="str">
        <f t="shared" si="41"/>
        <v>420388936827.91</v>
      </c>
      <c r="C2632" s="5">
        <v>2630</v>
      </c>
      <c r="D2632" s="5" t="s">
        <v>8241</v>
      </c>
      <c r="E2632" s="5" t="s">
        <v>8242</v>
      </c>
      <c r="F2632" s="18">
        <v>420388</v>
      </c>
      <c r="G2632" s="7" t="s">
        <v>3085</v>
      </c>
      <c r="H2632" s="6" t="s">
        <v>264</v>
      </c>
      <c r="I2632" s="8">
        <v>27.91</v>
      </c>
      <c r="J2632" s="8">
        <v>54490.94</v>
      </c>
      <c r="K2632" s="8">
        <v>27.91</v>
      </c>
      <c r="L2632" s="8">
        <v>54490.94</v>
      </c>
      <c r="M2632" s="6" t="s">
        <v>2933</v>
      </c>
      <c r="N2632" s="6" t="s">
        <v>2861</v>
      </c>
      <c r="O2632" s="6" t="s">
        <v>18</v>
      </c>
      <c r="P2632" s="6" t="s">
        <v>18</v>
      </c>
      <c r="Q2632" s="20"/>
      <c r="R2632" s="6"/>
      <c r="S2632" s="10"/>
    </row>
    <row r="2633" spans="1:19" x14ac:dyDescent="0.3">
      <c r="A2633" t="str">
        <f t="shared" si="41"/>
        <v>366850Y44343</v>
      </c>
      <c r="C2633" s="5">
        <v>2631</v>
      </c>
      <c r="D2633" s="5" t="s">
        <v>8145</v>
      </c>
      <c r="E2633" s="5" t="s">
        <v>8146</v>
      </c>
      <c r="F2633" s="18">
        <v>366850</v>
      </c>
      <c r="G2633" s="7" t="s">
        <v>3086</v>
      </c>
      <c r="H2633" s="6" t="s">
        <v>16</v>
      </c>
      <c r="I2633" s="8">
        <v>43</v>
      </c>
      <c r="J2633" s="8">
        <v>52079.538529411766</v>
      </c>
      <c r="K2633" s="8">
        <v>34</v>
      </c>
      <c r="L2633" s="8">
        <v>41179.17</v>
      </c>
      <c r="M2633" s="6" t="s">
        <v>3087</v>
      </c>
      <c r="N2633" s="6" t="s">
        <v>2861</v>
      </c>
      <c r="O2633" s="6" t="s">
        <v>18</v>
      </c>
      <c r="P2633" s="6" t="s">
        <v>18</v>
      </c>
      <c r="Q2633" s="20"/>
      <c r="R2633" s="6"/>
      <c r="S2633" s="10"/>
    </row>
    <row r="2634" spans="1:19" x14ac:dyDescent="0.3">
      <c r="A2634" t="str">
        <f t="shared" si="41"/>
        <v>383775935816</v>
      </c>
      <c r="C2634" s="5">
        <v>2632</v>
      </c>
      <c r="D2634" s="5" t="s">
        <v>8147</v>
      </c>
      <c r="E2634" s="5" t="s">
        <v>8148</v>
      </c>
      <c r="F2634" s="18">
        <v>383775</v>
      </c>
      <c r="G2634" s="7" t="s">
        <v>3088</v>
      </c>
      <c r="H2634" s="6" t="s">
        <v>16</v>
      </c>
      <c r="I2634" s="8">
        <v>16</v>
      </c>
      <c r="J2634" s="8">
        <v>175848.45</v>
      </c>
      <c r="K2634" s="8">
        <v>16</v>
      </c>
      <c r="L2634" s="8">
        <v>175848.45</v>
      </c>
      <c r="M2634" s="6" t="s">
        <v>3049</v>
      </c>
      <c r="N2634" s="6" t="s">
        <v>2861</v>
      </c>
      <c r="O2634" s="6" t="s">
        <v>18</v>
      </c>
      <c r="P2634" s="6" t="s">
        <v>18</v>
      </c>
      <c r="Q2634" s="20"/>
      <c r="R2634" s="6"/>
      <c r="S2634" s="10"/>
    </row>
    <row r="2635" spans="1:19" x14ac:dyDescent="0.3">
      <c r="A2635" t="str">
        <f t="shared" si="41"/>
        <v>21777793301260</v>
      </c>
      <c r="C2635" s="5">
        <v>2633</v>
      </c>
      <c r="D2635" s="5" t="s">
        <v>8193</v>
      </c>
      <c r="E2635" s="5" t="s">
        <v>8194</v>
      </c>
      <c r="F2635" s="18">
        <v>217777</v>
      </c>
      <c r="G2635" s="7" t="s">
        <v>3089</v>
      </c>
      <c r="H2635" s="6" t="s">
        <v>178</v>
      </c>
      <c r="I2635" s="8">
        <v>1260</v>
      </c>
      <c r="J2635" s="8">
        <v>51583.43</v>
      </c>
      <c r="K2635" s="8">
        <v>1260</v>
      </c>
      <c r="L2635" s="8">
        <v>51583.43</v>
      </c>
      <c r="M2635" s="6" t="s">
        <v>3090</v>
      </c>
      <c r="N2635" s="6" t="s">
        <v>2861</v>
      </c>
      <c r="O2635" s="6" t="s">
        <v>18</v>
      </c>
      <c r="P2635" s="6" t="s">
        <v>18</v>
      </c>
      <c r="Q2635" s="20"/>
      <c r="R2635" s="6"/>
      <c r="S2635" s="10"/>
    </row>
    <row r="2636" spans="1:19" x14ac:dyDescent="0.3">
      <c r="A2636" t="str">
        <f t="shared" si="41"/>
        <v>23297893555714</v>
      </c>
      <c r="C2636" s="5">
        <v>2634</v>
      </c>
      <c r="D2636" s="5" t="s">
        <v>8171</v>
      </c>
      <c r="E2636" s="5" t="s">
        <v>8172</v>
      </c>
      <c r="F2636" s="18">
        <v>232978</v>
      </c>
      <c r="G2636" s="7" t="s">
        <v>3091</v>
      </c>
      <c r="H2636" s="6" t="s">
        <v>16</v>
      </c>
      <c r="I2636" s="8">
        <v>5714</v>
      </c>
      <c r="J2636" s="8">
        <v>52583.781518128235</v>
      </c>
      <c r="K2636" s="8">
        <v>5599</v>
      </c>
      <c r="L2636" s="8">
        <v>51525.48</v>
      </c>
      <c r="M2636" s="6">
        <v>9355</v>
      </c>
      <c r="N2636" s="6" t="s">
        <v>2861</v>
      </c>
      <c r="O2636" s="6" t="s">
        <v>18</v>
      </c>
      <c r="P2636" s="6" t="s">
        <v>18</v>
      </c>
      <c r="Q2636" s="20"/>
      <c r="R2636" s="6"/>
      <c r="S2636" s="10"/>
    </row>
    <row r="2637" spans="1:19" x14ac:dyDescent="0.3">
      <c r="A2637" t="str">
        <f t="shared" si="41"/>
        <v>23602893551048</v>
      </c>
      <c r="C2637" s="5">
        <v>2635</v>
      </c>
      <c r="D2637" s="5" t="s">
        <v>8171</v>
      </c>
      <c r="E2637" s="5" t="s">
        <v>8172</v>
      </c>
      <c r="F2637" s="18">
        <v>236028</v>
      </c>
      <c r="G2637" s="7" t="s">
        <v>3092</v>
      </c>
      <c r="H2637" s="6" t="s">
        <v>16</v>
      </c>
      <c r="I2637" s="8">
        <v>1048</v>
      </c>
      <c r="J2637" s="8">
        <v>64168.83</v>
      </c>
      <c r="K2637" s="8">
        <v>1048</v>
      </c>
      <c r="L2637" s="8">
        <v>64168.83</v>
      </c>
      <c r="M2637" s="6" t="s">
        <v>442</v>
      </c>
      <c r="N2637" s="6" t="s">
        <v>2861</v>
      </c>
      <c r="O2637" s="6" t="s">
        <v>18</v>
      </c>
      <c r="P2637" s="6" t="s">
        <v>18</v>
      </c>
      <c r="Q2637" s="20"/>
      <c r="R2637" s="6"/>
      <c r="S2637" s="10"/>
    </row>
    <row r="2638" spans="1:19" x14ac:dyDescent="0.3">
      <c r="A2638" t="str">
        <f t="shared" si="41"/>
        <v>36918993711</v>
      </c>
      <c r="C2638" s="5">
        <v>2636</v>
      </c>
      <c r="D2638" s="5" t="s">
        <v>8145</v>
      </c>
      <c r="E2638" s="5" t="s">
        <v>8146</v>
      </c>
      <c r="F2638" s="18">
        <v>369189</v>
      </c>
      <c r="G2638" s="7" t="s">
        <v>3093</v>
      </c>
      <c r="H2638" s="6" t="s">
        <v>16</v>
      </c>
      <c r="I2638" s="8">
        <v>1</v>
      </c>
      <c r="J2638" s="8">
        <v>1258428.79</v>
      </c>
      <c r="K2638" s="8">
        <v>1</v>
      </c>
      <c r="L2638" s="8">
        <v>1258428.79</v>
      </c>
      <c r="M2638" s="6" t="s">
        <v>448</v>
      </c>
      <c r="N2638" s="6" t="s">
        <v>2861</v>
      </c>
      <c r="O2638" s="6" t="s">
        <v>18</v>
      </c>
      <c r="P2638" s="6" t="s">
        <v>18</v>
      </c>
      <c r="Q2638" s="20"/>
      <c r="R2638" s="6"/>
      <c r="S2638" s="10"/>
    </row>
    <row r="2639" spans="1:19" x14ac:dyDescent="0.3">
      <c r="A2639" t="str">
        <f t="shared" si="41"/>
        <v>46996619061</v>
      </c>
      <c r="C2639" s="5">
        <v>2637</v>
      </c>
      <c r="D2639" s="5" t="s">
        <v>8217</v>
      </c>
      <c r="E2639" s="5" t="s">
        <v>8218</v>
      </c>
      <c r="F2639" s="18">
        <v>469966</v>
      </c>
      <c r="G2639" s="7" t="s">
        <v>3094</v>
      </c>
      <c r="H2639" s="6" t="s">
        <v>16</v>
      </c>
      <c r="I2639" s="8">
        <v>1</v>
      </c>
      <c r="J2639" s="8">
        <v>181055.43</v>
      </c>
      <c r="K2639" s="8">
        <v>1</v>
      </c>
      <c r="L2639" s="8">
        <v>181055.43</v>
      </c>
      <c r="M2639" s="6" t="s">
        <v>3095</v>
      </c>
      <c r="N2639" s="6" t="s">
        <v>2861</v>
      </c>
      <c r="O2639" s="6" t="s">
        <v>18</v>
      </c>
      <c r="P2639" s="6" t="s">
        <v>18</v>
      </c>
      <c r="Q2639" s="20"/>
      <c r="R2639" s="6"/>
      <c r="S2639" s="10"/>
    </row>
    <row r="2640" spans="1:19" x14ac:dyDescent="0.3">
      <c r="A2640" t="str">
        <f t="shared" si="41"/>
        <v>36919193711</v>
      </c>
      <c r="C2640" s="5">
        <v>2638</v>
      </c>
      <c r="D2640" s="5" t="s">
        <v>8145</v>
      </c>
      <c r="E2640" s="5" t="s">
        <v>8146</v>
      </c>
      <c r="F2640" s="18">
        <v>369191</v>
      </c>
      <c r="G2640" s="7" t="s">
        <v>3096</v>
      </c>
      <c r="H2640" s="6" t="s">
        <v>16</v>
      </c>
      <c r="I2640" s="8">
        <v>1</v>
      </c>
      <c r="J2640" s="8">
        <v>100248.25</v>
      </c>
      <c r="K2640" s="8">
        <v>1</v>
      </c>
      <c r="L2640" s="8">
        <v>100248.25</v>
      </c>
      <c r="M2640" s="6" t="s">
        <v>448</v>
      </c>
      <c r="N2640" s="6" t="s">
        <v>2861</v>
      </c>
      <c r="O2640" s="6" t="s">
        <v>18</v>
      </c>
      <c r="P2640" s="6" t="s">
        <v>18</v>
      </c>
      <c r="Q2640" s="20"/>
      <c r="R2640" s="6"/>
      <c r="S2640" s="10"/>
    </row>
    <row r="2641" spans="1:19" x14ac:dyDescent="0.3">
      <c r="A2641" t="str">
        <f t="shared" si="41"/>
        <v>3800000059599353342</v>
      </c>
      <c r="C2641" s="5">
        <v>2639</v>
      </c>
      <c r="D2641" s="5" t="s">
        <v>8147</v>
      </c>
      <c r="E2641" s="5" t="s">
        <v>8148</v>
      </c>
      <c r="F2641" s="18">
        <v>380000005959</v>
      </c>
      <c r="G2641" s="7" t="s">
        <v>3097</v>
      </c>
      <c r="H2641" s="6" t="s">
        <v>16</v>
      </c>
      <c r="I2641" s="8">
        <v>342</v>
      </c>
      <c r="J2641" s="8">
        <v>50004.17</v>
      </c>
      <c r="K2641" s="8">
        <v>342</v>
      </c>
      <c r="L2641" s="8">
        <v>50004.17</v>
      </c>
      <c r="M2641" s="6" t="s">
        <v>3056</v>
      </c>
      <c r="N2641" s="6" t="s">
        <v>2861</v>
      </c>
      <c r="O2641" s="6" t="s">
        <v>18</v>
      </c>
      <c r="P2641" s="6" t="s">
        <v>18</v>
      </c>
      <c r="Q2641" s="20"/>
      <c r="R2641" s="6"/>
      <c r="S2641" s="10"/>
    </row>
    <row r="2642" spans="1:19" x14ac:dyDescent="0.3">
      <c r="A2642" t="str">
        <f t="shared" si="41"/>
        <v>380000005961935338</v>
      </c>
      <c r="C2642" s="5">
        <v>2640</v>
      </c>
      <c r="D2642" s="5" t="s">
        <v>8147</v>
      </c>
      <c r="E2642" s="5" t="s">
        <v>8148</v>
      </c>
      <c r="F2642" s="18">
        <v>380000005961</v>
      </c>
      <c r="G2642" s="7" t="s">
        <v>3098</v>
      </c>
      <c r="H2642" s="6" t="s">
        <v>16</v>
      </c>
      <c r="I2642" s="8">
        <v>38</v>
      </c>
      <c r="J2642" s="8">
        <v>126009.51</v>
      </c>
      <c r="K2642" s="8">
        <v>38</v>
      </c>
      <c r="L2642" s="8">
        <v>126009.51</v>
      </c>
      <c r="M2642" s="6" t="s">
        <v>3056</v>
      </c>
      <c r="N2642" s="6" t="s">
        <v>2861</v>
      </c>
      <c r="O2642" s="6" t="s">
        <v>18</v>
      </c>
      <c r="P2642" s="6" t="s">
        <v>18</v>
      </c>
      <c r="Q2642" s="20"/>
      <c r="R2642" s="6"/>
      <c r="S2642" s="10"/>
    </row>
    <row r="2643" spans="1:19" x14ac:dyDescent="0.3">
      <c r="A2643" t="str">
        <f t="shared" si="41"/>
        <v>3800000084649353206</v>
      </c>
      <c r="C2643" s="5">
        <v>2641</v>
      </c>
      <c r="D2643" s="5" t="s">
        <v>8147</v>
      </c>
      <c r="E2643" s="5" t="s">
        <v>8148</v>
      </c>
      <c r="F2643" s="18">
        <v>380000008464</v>
      </c>
      <c r="G2643" s="7" t="s">
        <v>3099</v>
      </c>
      <c r="H2643" s="6" t="s">
        <v>16</v>
      </c>
      <c r="I2643" s="8">
        <v>206</v>
      </c>
      <c r="J2643" s="8">
        <v>136166</v>
      </c>
      <c r="K2643" s="8">
        <v>206</v>
      </c>
      <c r="L2643" s="8">
        <v>136166</v>
      </c>
      <c r="M2643" s="6" t="s">
        <v>3056</v>
      </c>
      <c r="N2643" s="6" t="s">
        <v>2861</v>
      </c>
      <c r="O2643" s="6" t="s">
        <v>18</v>
      </c>
      <c r="P2643" s="6" t="s">
        <v>18</v>
      </c>
      <c r="Q2643" s="20"/>
      <c r="R2643" s="6"/>
      <c r="S2643" s="10"/>
    </row>
    <row r="2644" spans="1:19" x14ac:dyDescent="0.3">
      <c r="A2644" t="str">
        <f t="shared" si="41"/>
        <v>3800000084659353132</v>
      </c>
      <c r="C2644" s="5">
        <v>2642</v>
      </c>
      <c r="D2644" s="5" t="s">
        <v>8147</v>
      </c>
      <c r="E2644" s="5" t="s">
        <v>8148</v>
      </c>
      <c r="F2644" s="18">
        <v>380000008465</v>
      </c>
      <c r="G2644" s="7" t="s">
        <v>3100</v>
      </c>
      <c r="H2644" s="6" t="s">
        <v>16</v>
      </c>
      <c r="I2644" s="8">
        <v>132</v>
      </c>
      <c r="J2644" s="8">
        <v>87252</v>
      </c>
      <c r="K2644" s="8">
        <v>132</v>
      </c>
      <c r="L2644" s="8">
        <v>87252</v>
      </c>
      <c r="M2644" s="6" t="s">
        <v>3056</v>
      </c>
      <c r="N2644" s="6" t="s">
        <v>2861</v>
      </c>
      <c r="O2644" s="6" t="s">
        <v>18</v>
      </c>
      <c r="P2644" s="6" t="s">
        <v>18</v>
      </c>
      <c r="Q2644" s="20"/>
      <c r="R2644" s="6"/>
      <c r="S2644" s="10"/>
    </row>
    <row r="2645" spans="1:19" x14ac:dyDescent="0.3">
      <c r="A2645" t="str">
        <f t="shared" si="41"/>
        <v>38000000846693531</v>
      </c>
      <c r="C2645" s="5">
        <v>2643</v>
      </c>
      <c r="D2645" s="5" t="s">
        <v>8147</v>
      </c>
      <c r="E2645" s="5" t="s">
        <v>8148</v>
      </c>
      <c r="F2645" s="18">
        <v>380000008466</v>
      </c>
      <c r="G2645" s="7" t="s">
        <v>3101</v>
      </c>
      <c r="H2645" s="6" t="s">
        <v>16</v>
      </c>
      <c r="I2645" s="8">
        <v>1</v>
      </c>
      <c r="J2645" s="8">
        <v>156344</v>
      </c>
      <c r="K2645" s="8">
        <v>1</v>
      </c>
      <c r="L2645" s="8">
        <v>156344</v>
      </c>
      <c r="M2645" s="6" t="s">
        <v>3056</v>
      </c>
      <c r="N2645" s="6" t="s">
        <v>2861</v>
      </c>
      <c r="O2645" s="6" t="s">
        <v>18</v>
      </c>
      <c r="P2645" s="6" t="s">
        <v>18</v>
      </c>
      <c r="Q2645" s="20"/>
      <c r="R2645" s="6"/>
      <c r="S2645" s="10"/>
    </row>
    <row r="2646" spans="1:19" x14ac:dyDescent="0.3">
      <c r="A2646" t="str">
        <f t="shared" si="41"/>
        <v>380000008480935314</v>
      </c>
      <c r="C2646" s="5">
        <v>2644</v>
      </c>
      <c r="D2646" s="5" t="s">
        <v>8147</v>
      </c>
      <c r="E2646" s="5" t="s">
        <v>8148</v>
      </c>
      <c r="F2646" s="18">
        <v>380000008480</v>
      </c>
      <c r="G2646" s="7" t="s">
        <v>3102</v>
      </c>
      <c r="H2646" s="6" t="s">
        <v>16</v>
      </c>
      <c r="I2646" s="8">
        <v>14</v>
      </c>
      <c r="J2646" s="8">
        <v>54726</v>
      </c>
      <c r="K2646" s="8">
        <v>14</v>
      </c>
      <c r="L2646" s="8">
        <v>54726</v>
      </c>
      <c r="M2646" s="6" t="s">
        <v>3056</v>
      </c>
      <c r="N2646" s="6" t="s">
        <v>2861</v>
      </c>
      <c r="O2646" s="6" t="s">
        <v>18</v>
      </c>
      <c r="P2646" s="6" t="s">
        <v>18</v>
      </c>
      <c r="Q2646" s="20"/>
      <c r="R2646" s="6"/>
      <c r="S2646" s="10"/>
    </row>
    <row r="2647" spans="1:19" x14ac:dyDescent="0.3">
      <c r="A2647" t="str">
        <f t="shared" si="41"/>
        <v>380000008481935324</v>
      </c>
      <c r="C2647" s="5">
        <v>2645</v>
      </c>
      <c r="D2647" s="5" t="s">
        <v>8147</v>
      </c>
      <c r="E2647" s="5" t="s">
        <v>8148</v>
      </c>
      <c r="F2647" s="18">
        <v>380000008481</v>
      </c>
      <c r="G2647" s="7" t="s">
        <v>3103</v>
      </c>
      <c r="H2647" s="6" t="s">
        <v>16</v>
      </c>
      <c r="I2647" s="8">
        <v>24</v>
      </c>
      <c r="J2647" s="8">
        <v>88704</v>
      </c>
      <c r="K2647" s="8">
        <v>24</v>
      </c>
      <c r="L2647" s="8">
        <v>88704</v>
      </c>
      <c r="M2647" s="6" t="s">
        <v>3056</v>
      </c>
      <c r="N2647" s="6" t="s">
        <v>2861</v>
      </c>
      <c r="O2647" s="6" t="s">
        <v>18</v>
      </c>
      <c r="P2647" s="6" t="s">
        <v>18</v>
      </c>
      <c r="Q2647" s="20"/>
      <c r="R2647" s="6"/>
      <c r="S2647" s="10"/>
    </row>
    <row r="2648" spans="1:19" ht="15" hidden="1" x14ac:dyDescent="0.25">
      <c r="A2648" t="str">
        <f t="shared" si="41"/>
        <v>438091936414</v>
      </c>
      <c r="C2648" s="5">
        <v>2646</v>
      </c>
      <c r="D2648" s="5" t="s">
        <v>8225</v>
      </c>
      <c r="E2648" s="5" t="s">
        <v>8226</v>
      </c>
      <c r="F2648" s="16">
        <v>438091</v>
      </c>
      <c r="G2648" s="7" t="s">
        <v>3104</v>
      </c>
      <c r="H2648" s="6" t="s">
        <v>264</v>
      </c>
      <c r="I2648" s="8">
        <v>14</v>
      </c>
      <c r="J2648" s="8">
        <v>10686.619679633865</v>
      </c>
      <c r="K2648" s="8">
        <v>14</v>
      </c>
      <c r="L2648" s="8">
        <v>10686.619679633865</v>
      </c>
      <c r="M2648" s="6">
        <v>9364</v>
      </c>
      <c r="N2648" s="6" t="s">
        <v>3105</v>
      </c>
      <c r="O2648" s="6" t="s">
        <v>18</v>
      </c>
      <c r="P2648" s="6" t="s">
        <v>3106</v>
      </c>
      <c r="Q2648" s="20" t="s">
        <v>28</v>
      </c>
      <c r="R2648" s="6"/>
      <c r="S2648" s="10"/>
    </row>
    <row r="2649" spans="1:19" ht="15" hidden="1" x14ac:dyDescent="0.25">
      <c r="A2649" t="str">
        <f t="shared" si="41"/>
        <v>4380619364170</v>
      </c>
      <c r="C2649" s="5">
        <v>2647</v>
      </c>
      <c r="D2649" s="5" t="s">
        <v>8225</v>
      </c>
      <c r="E2649" s="5" t="s">
        <v>8226</v>
      </c>
      <c r="F2649" s="16">
        <v>438061</v>
      </c>
      <c r="G2649" s="7" t="s">
        <v>3107</v>
      </c>
      <c r="H2649" s="6" t="s">
        <v>264</v>
      </c>
      <c r="I2649" s="8">
        <v>170</v>
      </c>
      <c r="J2649" s="8">
        <v>9208.4</v>
      </c>
      <c r="K2649" s="8">
        <v>170</v>
      </c>
      <c r="L2649" s="8">
        <v>9208.4</v>
      </c>
      <c r="M2649" s="6" t="s">
        <v>3108</v>
      </c>
      <c r="N2649" s="6" t="s">
        <v>3105</v>
      </c>
      <c r="O2649" s="6" t="s">
        <v>18</v>
      </c>
      <c r="P2649" s="6" t="s">
        <v>3106</v>
      </c>
      <c r="Q2649" s="20"/>
      <c r="R2649" s="6"/>
      <c r="S2649" s="10"/>
    </row>
    <row r="2650" spans="1:19" ht="15" hidden="1" x14ac:dyDescent="0.25">
      <c r="A2650" t="str">
        <f t="shared" si="41"/>
        <v>232788100.4</v>
      </c>
      <c r="C2650" s="5">
        <v>2648</v>
      </c>
      <c r="D2650" s="5" t="s">
        <v>8171</v>
      </c>
      <c r="E2650" s="5" t="s">
        <v>8172</v>
      </c>
      <c r="F2650" s="16">
        <v>232788</v>
      </c>
      <c r="G2650" s="7" t="s">
        <v>3109</v>
      </c>
      <c r="H2650" s="6" t="s">
        <v>150</v>
      </c>
      <c r="I2650" s="8">
        <v>100.4</v>
      </c>
      <c r="J2650" s="8">
        <v>5856.3320000000003</v>
      </c>
      <c r="K2650" s="8">
        <v>100.4</v>
      </c>
      <c r="L2650" s="8">
        <v>5856.3320000000003</v>
      </c>
      <c r="M2650" s="6"/>
      <c r="N2650" s="6" t="s">
        <v>3105</v>
      </c>
      <c r="O2650" s="6" t="s">
        <v>18</v>
      </c>
      <c r="P2650" s="6" t="s">
        <v>3106</v>
      </c>
      <c r="Q2650" s="20" t="s">
        <v>8330</v>
      </c>
      <c r="R2650" s="6"/>
      <c r="S2650" s="10"/>
    </row>
    <row r="2651" spans="1:19" ht="15" hidden="1" x14ac:dyDescent="0.25">
      <c r="A2651" t="str">
        <f t="shared" si="41"/>
        <v>360437Y4152</v>
      </c>
      <c r="C2651" s="5">
        <v>2649</v>
      </c>
      <c r="D2651" s="5" t="s">
        <v>8145</v>
      </c>
      <c r="E2651" s="5" t="s">
        <v>8146</v>
      </c>
      <c r="F2651" s="16">
        <v>360437</v>
      </c>
      <c r="G2651" s="7" t="s">
        <v>3110</v>
      </c>
      <c r="H2651" s="6" t="s">
        <v>16</v>
      </c>
      <c r="I2651" s="8">
        <v>2</v>
      </c>
      <c r="J2651" s="8">
        <v>8833.31</v>
      </c>
      <c r="K2651" s="8">
        <v>2</v>
      </c>
      <c r="L2651" s="8">
        <v>8833.31</v>
      </c>
      <c r="M2651" s="6" t="s">
        <v>3111</v>
      </c>
      <c r="N2651" s="6" t="s">
        <v>3105</v>
      </c>
      <c r="O2651" s="6" t="s">
        <v>18</v>
      </c>
      <c r="P2651" s="6" t="s">
        <v>3106</v>
      </c>
      <c r="Q2651" s="20"/>
      <c r="R2651" s="6"/>
      <c r="S2651" s="10"/>
    </row>
    <row r="2652" spans="1:19" ht="15" hidden="1" x14ac:dyDescent="0.25">
      <c r="A2652" t="str">
        <f t="shared" si="41"/>
        <v>439576H034450</v>
      </c>
      <c r="C2652" s="5">
        <v>2650</v>
      </c>
      <c r="D2652" s="5" t="s">
        <v>8225</v>
      </c>
      <c r="E2652" s="5" t="s">
        <v>8226</v>
      </c>
      <c r="F2652" s="16">
        <v>439576</v>
      </c>
      <c r="G2652" s="7" t="s">
        <v>3112</v>
      </c>
      <c r="H2652" s="6" t="s">
        <v>264</v>
      </c>
      <c r="I2652" s="8">
        <v>450</v>
      </c>
      <c r="J2652" s="8">
        <v>76819.34</v>
      </c>
      <c r="K2652" s="8">
        <v>450</v>
      </c>
      <c r="L2652" s="8">
        <v>76819.34</v>
      </c>
      <c r="M2652" s="6" t="s">
        <v>457</v>
      </c>
      <c r="N2652" s="6" t="s">
        <v>3105</v>
      </c>
      <c r="O2652" s="6" t="s">
        <v>18</v>
      </c>
      <c r="P2652" s="6" t="s">
        <v>3106</v>
      </c>
      <c r="Q2652" s="20"/>
      <c r="R2652" s="6"/>
      <c r="S2652" s="10"/>
    </row>
    <row r="2653" spans="1:19" ht="15" hidden="1" x14ac:dyDescent="0.25">
      <c r="A2653" t="str">
        <f t="shared" si="41"/>
        <v>430305Н01910</v>
      </c>
      <c r="C2653" s="5">
        <v>2651</v>
      </c>
      <c r="D2653" s="5" t="s">
        <v>8225</v>
      </c>
      <c r="E2653" s="5" t="s">
        <v>8226</v>
      </c>
      <c r="F2653" s="16">
        <v>430305</v>
      </c>
      <c r="G2653" s="7" t="s">
        <v>3113</v>
      </c>
      <c r="H2653" s="6" t="s">
        <v>16</v>
      </c>
      <c r="I2653" s="8">
        <v>10</v>
      </c>
      <c r="J2653" s="8">
        <v>9258.5</v>
      </c>
      <c r="K2653" s="8">
        <v>10</v>
      </c>
      <c r="L2653" s="8">
        <v>9258.5</v>
      </c>
      <c r="M2653" s="6" t="s">
        <v>8332</v>
      </c>
      <c r="N2653" s="6" t="s">
        <v>3105</v>
      </c>
      <c r="O2653" s="6" t="s">
        <v>18</v>
      </c>
      <c r="P2653" s="6" t="s">
        <v>3106</v>
      </c>
      <c r="Q2653" s="20" t="s">
        <v>28</v>
      </c>
      <c r="R2653" s="6"/>
      <c r="S2653" s="10"/>
    </row>
    <row r="2654" spans="1:19" ht="15" hidden="1" x14ac:dyDescent="0.25">
      <c r="A2654" t="str">
        <f t="shared" si="41"/>
        <v>290079H04890</v>
      </c>
      <c r="C2654" s="5">
        <v>2652</v>
      </c>
      <c r="D2654" s="5" t="s">
        <v>8191</v>
      </c>
      <c r="E2654" s="5" t="s">
        <v>8192</v>
      </c>
      <c r="F2654" s="16">
        <v>290079</v>
      </c>
      <c r="G2654" s="7" t="s">
        <v>3114</v>
      </c>
      <c r="H2654" s="6" t="s">
        <v>16</v>
      </c>
      <c r="I2654" s="8">
        <v>90</v>
      </c>
      <c r="J2654" s="8">
        <v>25285.56</v>
      </c>
      <c r="K2654" s="8">
        <v>90</v>
      </c>
      <c r="L2654" s="8">
        <v>25285.56</v>
      </c>
      <c r="M2654" s="6" t="s">
        <v>3115</v>
      </c>
      <c r="N2654" s="6" t="s">
        <v>3105</v>
      </c>
      <c r="O2654" s="6" t="s">
        <v>18</v>
      </c>
      <c r="P2654" s="6" t="s">
        <v>3106</v>
      </c>
      <c r="Q2654" s="20"/>
      <c r="R2654" s="6"/>
      <c r="S2654" s="10"/>
    </row>
    <row r="2655" spans="1:19" ht="15" hidden="1" x14ac:dyDescent="0.25">
      <c r="A2655" t="str">
        <f t="shared" si="41"/>
        <v>63470009H0460.565</v>
      </c>
      <c r="C2655" s="5">
        <v>2653</v>
      </c>
      <c r="D2655" s="5" t="s">
        <v>8245</v>
      </c>
      <c r="E2655" s="5" t="s">
        <v>8246</v>
      </c>
      <c r="F2655" s="16">
        <v>63470009</v>
      </c>
      <c r="G2655" s="7" t="s">
        <v>3116</v>
      </c>
      <c r="H2655" s="6" t="s">
        <v>16</v>
      </c>
      <c r="I2655" s="8">
        <v>0.56499999999999995</v>
      </c>
      <c r="J2655" s="8">
        <v>13175.8</v>
      </c>
      <c r="K2655" s="8">
        <v>0.56499999999999995</v>
      </c>
      <c r="L2655" s="8">
        <v>13175.8</v>
      </c>
      <c r="M2655" s="6" t="s">
        <v>542</v>
      </c>
      <c r="N2655" s="6" t="s">
        <v>3105</v>
      </c>
      <c r="O2655" s="6" t="s">
        <v>18</v>
      </c>
      <c r="P2655" s="6" t="s">
        <v>3106</v>
      </c>
      <c r="Q2655" s="20"/>
      <c r="R2655" s="6"/>
      <c r="S2655" s="10"/>
    </row>
    <row r="2656" spans="1:19" ht="15" hidden="1" x14ac:dyDescent="0.25">
      <c r="A2656" t="str">
        <f t="shared" si="41"/>
        <v>63469403H0463</v>
      </c>
      <c r="C2656" s="5">
        <v>2654</v>
      </c>
      <c r="D2656" s="5" t="s">
        <v>8245</v>
      </c>
      <c r="E2656" s="5" t="s">
        <v>8246</v>
      </c>
      <c r="F2656" s="16">
        <v>63469403</v>
      </c>
      <c r="G2656" s="7" t="s">
        <v>3117</v>
      </c>
      <c r="H2656" s="6" t="s">
        <v>16</v>
      </c>
      <c r="I2656" s="8">
        <v>3</v>
      </c>
      <c r="J2656" s="8">
        <v>12750</v>
      </c>
      <c r="K2656" s="8">
        <v>3</v>
      </c>
      <c r="L2656" s="8">
        <v>12750</v>
      </c>
      <c r="M2656" s="6" t="s">
        <v>542</v>
      </c>
      <c r="N2656" s="6" t="s">
        <v>3105</v>
      </c>
      <c r="O2656" s="6" t="s">
        <v>18</v>
      </c>
      <c r="P2656" s="6" t="s">
        <v>3106</v>
      </c>
      <c r="Q2656" s="20"/>
      <c r="R2656" s="6"/>
      <c r="S2656" s="10"/>
    </row>
    <row r="2657" spans="1:19" ht="15" hidden="1" x14ac:dyDescent="0.25">
      <c r="A2657" t="str">
        <f t="shared" si="41"/>
        <v>374333H8181</v>
      </c>
      <c r="C2657" s="5">
        <v>2655</v>
      </c>
      <c r="D2657" s="5" t="s">
        <v>8155</v>
      </c>
      <c r="E2657" s="5" t="s">
        <v>8156</v>
      </c>
      <c r="F2657" s="16">
        <v>374333</v>
      </c>
      <c r="G2657" s="7" t="s">
        <v>3118</v>
      </c>
      <c r="H2657" s="6" t="s">
        <v>16</v>
      </c>
      <c r="I2657" s="8">
        <v>1</v>
      </c>
      <c r="J2657" s="8">
        <v>9917.6299999999992</v>
      </c>
      <c r="K2657" s="8">
        <v>1</v>
      </c>
      <c r="L2657" s="8">
        <v>9917.6299999999992</v>
      </c>
      <c r="M2657" s="6" t="s">
        <v>3119</v>
      </c>
      <c r="N2657" s="6" t="s">
        <v>3105</v>
      </c>
      <c r="O2657" s="6" t="s">
        <v>18</v>
      </c>
      <c r="P2657" s="6" t="s">
        <v>3106</v>
      </c>
      <c r="Q2657" s="20"/>
      <c r="R2657" s="6"/>
      <c r="S2657" s="10"/>
    </row>
    <row r="2658" spans="1:19" ht="15" hidden="1" x14ac:dyDescent="0.25">
      <c r="A2658" t="str">
        <f t="shared" si="41"/>
        <v>374559Н034634</v>
      </c>
      <c r="C2658" s="5">
        <v>2656</v>
      </c>
      <c r="D2658" s="5" t="s">
        <v>8155</v>
      </c>
      <c r="E2658" s="5" t="s">
        <v>8156</v>
      </c>
      <c r="F2658" s="16">
        <v>374559</v>
      </c>
      <c r="G2658" s="7" t="s">
        <v>3120</v>
      </c>
      <c r="H2658" s="6" t="s">
        <v>16</v>
      </c>
      <c r="I2658" s="8">
        <v>634</v>
      </c>
      <c r="J2658" s="8">
        <v>8193.3799999999992</v>
      </c>
      <c r="K2658" s="8">
        <v>634</v>
      </c>
      <c r="L2658" s="8">
        <v>8193.3799999999992</v>
      </c>
      <c r="M2658" s="6" t="s">
        <v>8331</v>
      </c>
      <c r="N2658" s="6" t="s">
        <v>3105</v>
      </c>
      <c r="O2658" s="6" t="s">
        <v>18</v>
      </c>
      <c r="P2658" s="6" t="s">
        <v>3106</v>
      </c>
      <c r="Q2658" s="20"/>
      <c r="R2658" s="6"/>
      <c r="S2658" s="10"/>
    </row>
    <row r="2659" spans="1:19" ht="15" hidden="1" x14ac:dyDescent="0.25">
      <c r="A2659" t="str">
        <f t="shared" si="41"/>
        <v>374561Н034243</v>
      </c>
      <c r="C2659" s="5">
        <v>2657</v>
      </c>
      <c r="D2659" s="5" t="s">
        <v>8155</v>
      </c>
      <c r="E2659" s="5" t="s">
        <v>8156</v>
      </c>
      <c r="F2659" s="16">
        <v>374561</v>
      </c>
      <c r="G2659" s="7" t="s">
        <v>3121</v>
      </c>
      <c r="H2659" s="6" t="s">
        <v>16</v>
      </c>
      <c r="I2659" s="8">
        <v>243</v>
      </c>
      <c r="J2659" s="8">
        <v>6446.79</v>
      </c>
      <c r="K2659" s="8">
        <v>215</v>
      </c>
      <c r="L2659" s="8">
        <v>5886.05</v>
      </c>
      <c r="M2659" s="6" t="s">
        <v>8331</v>
      </c>
      <c r="N2659" s="6" t="s">
        <v>3105</v>
      </c>
      <c r="O2659" s="6" t="s">
        <v>18</v>
      </c>
      <c r="P2659" s="6" t="s">
        <v>3106</v>
      </c>
      <c r="Q2659" s="20"/>
      <c r="R2659" s="6"/>
      <c r="S2659" s="10"/>
    </row>
    <row r="2660" spans="1:19" ht="15" hidden="1" x14ac:dyDescent="0.25">
      <c r="A2660" t="str">
        <f t="shared" si="41"/>
        <v>609216H0462</v>
      </c>
      <c r="C2660" s="5">
        <v>2658</v>
      </c>
      <c r="D2660" s="5">
        <v>60</v>
      </c>
      <c r="E2660" s="5" t="s">
        <v>8224</v>
      </c>
      <c r="F2660" s="16">
        <v>609216</v>
      </c>
      <c r="G2660" s="7" t="s">
        <v>3122</v>
      </c>
      <c r="H2660" s="6" t="s">
        <v>16</v>
      </c>
      <c r="I2660" s="8">
        <v>2</v>
      </c>
      <c r="J2660" s="8">
        <v>9683.75</v>
      </c>
      <c r="K2660" s="8">
        <v>2</v>
      </c>
      <c r="L2660" s="8">
        <v>9683.75</v>
      </c>
      <c r="M2660" s="6" t="s">
        <v>542</v>
      </c>
      <c r="N2660" s="6" t="s">
        <v>3105</v>
      </c>
      <c r="O2660" s="6" t="s">
        <v>18</v>
      </c>
      <c r="P2660" s="6" t="s">
        <v>3106</v>
      </c>
      <c r="Q2660" s="20"/>
      <c r="R2660" s="6"/>
      <c r="S2660" s="10"/>
    </row>
    <row r="2661" spans="1:19" ht="15" hidden="1" x14ac:dyDescent="0.25">
      <c r="A2661" t="str">
        <f t="shared" si="41"/>
        <v>65504100H0461</v>
      </c>
      <c r="C2661" s="5">
        <v>2659</v>
      </c>
      <c r="D2661" s="5" t="s">
        <v>8245</v>
      </c>
      <c r="E2661" s="5" t="s">
        <v>8246</v>
      </c>
      <c r="F2661" s="16">
        <v>65504100</v>
      </c>
      <c r="G2661" s="7" t="s">
        <v>3123</v>
      </c>
      <c r="H2661" s="6" t="s">
        <v>16</v>
      </c>
      <c r="I2661" s="8">
        <v>1</v>
      </c>
      <c r="J2661" s="8">
        <v>8824</v>
      </c>
      <c r="K2661" s="8">
        <v>1</v>
      </c>
      <c r="L2661" s="8">
        <v>8824</v>
      </c>
      <c r="M2661" s="6" t="s">
        <v>542</v>
      </c>
      <c r="N2661" s="6" t="s">
        <v>3105</v>
      </c>
      <c r="O2661" s="6" t="s">
        <v>18</v>
      </c>
      <c r="P2661" s="6" t="s">
        <v>3106</v>
      </c>
      <c r="Q2661" s="20"/>
      <c r="R2661" s="6"/>
      <c r="S2661" s="10"/>
    </row>
    <row r="2662" spans="1:19" ht="15" hidden="1" x14ac:dyDescent="0.25">
      <c r="A2662" t="str">
        <f t="shared" si="41"/>
        <v>63472204Н03461</v>
      </c>
      <c r="C2662" s="5">
        <v>2660</v>
      </c>
      <c r="D2662" s="5" t="s">
        <v>8245</v>
      </c>
      <c r="E2662" s="5" t="s">
        <v>8246</v>
      </c>
      <c r="F2662" s="16">
        <v>63472204</v>
      </c>
      <c r="G2662" s="7" t="s">
        <v>3124</v>
      </c>
      <c r="H2662" s="6" t="s">
        <v>16</v>
      </c>
      <c r="I2662" s="8">
        <v>61</v>
      </c>
      <c r="J2662" s="8">
        <v>7768.96</v>
      </c>
      <c r="K2662" s="8">
        <v>53</v>
      </c>
      <c r="L2662" s="8">
        <v>6749.85</v>
      </c>
      <c r="M2662" s="6" t="s">
        <v>8331</v>
      </c>
      <c r="N2662" s="6" t="s">
        <v>3105</v>
      </c>
      <c r="O2662" s="6" t="s">
        <v>18</v>
      </c>
      <c r="P2662" s="6" t="s">
        <v>3106</v>
      </c>
      <c r="Q2662" s="20"/>
      <c r="R2662" s="6"/>
      <c r="S2662" s="10"/>
    </row>
    <row r="2663" spans="1:19" ht="15" hidden="1" x14ac:dyDescent="0.25">
      <c r="A2663" t="str">
        <f t="shared" si="41"/>
        <v>63470007H046276</v>
      </c>
      <c r="C2663" s="5">
        <v>2661</v>
      </c>
      <c r="D2663" s="5" t="s">
        <v>8245</v>
      </c>
      <c r="E2663" s="5" t="s">
        <v>8246</v>
      </c>
      <c r="F2663" s="16">
        <v>63470007</v>
      </c>
      <c r="G2663" s="7" t="s">
        <v>3125</v>
      </c>
      <c r="H2663" s="6" t="s">
        <v>16</v>
      </c>
      <c r="I2663" s="8">
        <v>276</v>
      </c>
      <c r="J2663" s="8">
        <v>7441.65</v>
      </c>
      <c r="K2663" s="8">
        <v>276</v>
      </c>
      <c r="L2663" s="8">
        <v>7441.65</v>
      </c>
      <c r="M2663" s="6" t="s">
        <v>542</v>
      </c>
      <c r="N2663" s="6" t="s">
        <v>3105</v>
      </c>
      <c r="O2663" s="6" t="s">
        <v>18</v>
      </c>
      <c r="P2663" s="6" t="s">
        <v>3106</v>
      </c>
      <c r="Q2663" s="20"/>
      <c r="R2663" s="6"/>
      <c r="S2663" s="10"/>
    </row>
    <row r="2664" spans="1:19" ht="15" hidden="1" x14ac:dyDescent="0.25">
      <c r="A2664" t="str">
        <f t="shared" si="41"/>
        <v>374614Н03430</v>
      </c>
      <c r="C2664" s="5">
        <v>2662</v>
      </c>
      <c r="D2664" s="5" t="s">
        <v>8155</v>
      </c>
      <c r="E2664" s="5" t="s">
        <v>8156</v>
      </c>
      <c r="F2664" s="16">
        <v>374614</v>
      </c>
      <c r="G2664" s="7" t="s">
        <v>467</v>
      </c>
      <c r="H2664" s="6" t="s">
        <v>16</v>
      </c>
      <c r="I2664" s="8">
        <v>30</v>
      </c>
      <c r="J2664" s="8">
        <v>8030.1</v>
      </c>
      <c r="K2664" s="8">
        <v>30</v>
      </c>
      <c r="L2664" s="8">
        <v>8030.1</v>
      </c>
      <c r="M2664" s="6" t="s">
        <v>8331</v>
      </c>
      <c r="N2664" s="6" t="s">
        <v>3105</v>
      </c>
      <c r="O2664" s="6" t="s">
        <v>18</v>
      </c>
      <c r="P2664" s="6" t="s">
        <v>3106</v>
      </c>
      <c r="Q2664" s="20"/>
      <c r="R2664" s="6"/>
      <c r="S2664" s="10"/>
    </row>
    <row r="2665" spans="1:19" ht="15" hidden="1" x14ac:dyDescent="0.25">
      <c r="A2665" t="str">
        <f t="shared" si="41"/>
        <v>234061H034179</v>
      </c>
      <c r="C2665" s="5">
        <v>2663</v>
      </c>
      <c r="D2665" s="5" t="s">
        <v>8171</v>
      </c>
      <c r="E2665" s="5" t="s">
        <v>8172</v>
      </c>
      <c r="F2665" s="16">
        <v>234061</v>
      </c>
      <c r="G2665" s="7" t="s">
        <v>3126</v>
      </c>
      <c r="H2665" s="6" t="s">
        <v>434</v>
      </c>
      <c r="I2665" s="8">
        <v>179</v>
      </c>
      <c r="J2665" s="8">
        <v>7446.4</v>
      </c>
      <c r="K2665" s="8">
        <v>179</v>
      </c>
      <c r="L2665" s="8">
        <v>7446.4</v>
      </c>
      <c r="M2665" s="6" t="s">
        <v>457</v>
      </c>
      <c r="N2665" s="6" t="s">
        <v>3105</v>
      </c>
      <c r="O2665" s="6" t="s">
        <v>18</v>
      </c>
      <c r="P2665" s="6" t="s">
        <v>3106</v>
      </c>
      <c r="Q2665" s="20"/>
      <c r="R2665" s="6"/>
      <c r="S2665" s="10"/>
    </row>
    <row r="2666" spans="1:19" ht="15" hidden="1" x14ac:dyDescent="0.25">
      <c r="A2666" t="str">
        <f t="shared" si="41"/>
        <v>430434Н03414</v>
      </c>
      <c r="C2666" s="5">
        <v>2664</v>
      </c>
      <c r="D2666" s="5" t="s">
        <v>8225</v>
      </c>
      <c r="E2666" s="5" t="s">
        <v>8226</v>
      </c>
      <c r="F2666" s="16">
        <v>430434</v>
      </c>
      <c r="G2666" s="7" t="s">
        <v>3127</v>
      </c>
      <c r="H2666" s="6" t="s">
        <v>16</v>
      </c>
      <c r="I2666" s="8">
        <v>14</v>
      </c>
      <c r="J2666" s="8">
        <v>7476</v>
      </c>
      <c r="K2666" s="8">
        <v>2</v>
      </c>
      <c r="L2666" s="8">
        <v>1068</v>
      </c>
      <c r="M2666" s="6" t="s">
        <v>8331</v>
      </c>
      <c r="N2666" s="6" t="s">
        <v>3105</v>
      </c>
      <c r="O2666" s="6" t="s">
        <v>18</v>
      </c>
      <c r="P2666" s="6" t="s">
        <v>3106</v>
      </c>
      <c r="Q2666" s="20"/>
      <c r="R2666" s="6"/>
      <c r="S2666" s="10"/>
    </row>
    <row r="2667" spans="1:19" ht="15" hidden="1" x14ac:dyDescent="0.25">
      <c r="A2667" t="str">
        <f t="shared" si="41"/>
        <v>17031860014.8</v>
      </c>
      <c r="C2667" s="5">
        <v>2665</v>
      </c>
      <c r="D2667" s="5" t="s">
        <v>8195</v>
      </c>
      <c r="E2667" s="5" t="s">
        <v>8196</v>
      </c>
      <c r="F2667" s="16">
        <v>170318</v>
      </c>
      <c r="G2667" s="7" t="s">
        <v>3128</v>
      </c>
      <c r="H2667" s="6" t="s">
        <v>264</v>
      </c>
      <c r="I2667" s="8">
        <v>4.8</v>
      </c>
      <c r="J2667" s="8">
        <v>1870.6079999999997</v>
      </c>
      <c r="K2667" s="8">
        <v>4.8</v>
      </c>
      <c r="L2667" s="8">
        <v>1870.6079999999997</v>
      </c>
      <c r="M2667" s="6">
        <v>6001</v>
      </c>
      <c r="N2667" s="6" t="s">
        <v>3105</v>
      </c>
      <c r="O2667" s="6" t="s">
        <v>18</v>
      </c>
      <c r="P2667" s="6" t="s">
        <v>3106</v>
      </c>
      <c r="Q2667" s="20" t="s">
        <v>28</v>
      </c>
      <c r="R2667" s="6"/>
      <c r="S2667" s="10"/>
    </row>
    <row r="2668" spans="1:19" ht="15" hidden="1" x14ac:dyDescent="0.25">
      <c r="A2668" t="str">
        <f t="shared" si="41"/>
        <v>17031960011</v>
      </c>
      <c r="C2668" s="5">
        <v>2666</v>
      </c>
      <c r="D2668" s="5" t="s">
        <v>8195</v>
      </c>
      <c r="E2668" s="5" t="s">
        <v>8196</v>
      </c>
      <c r="F2668" s="16" t="s">
        <v>3129</v>
      </c>
      <c r="G2668" s="7" t="s">
        <v>3130</v>
      </c>
      <c r="H2668" s="6" t="s">
        <v>16</v>
      </c>
      <c r="I2668" s="8">
        <v>1</v>
      </c>
      <c r="J2668" s="8">
        <v>93.34</v>
      </c>
      <c r="K2668" s="8">
        <v>1</v>
      </c>
      <c r="L2668" s="8">
        <v>93.34</v>
      </c>
      <c r="M2668" s="6">
        <v>6001</v>
      </c>
      <c r="N2668" s="6" t="s">
        <v>3105</v>
      </c>
      <c r="O2668" s="6" t="s">
        <v>18</v>
      </c>
      <c r="P2668" s="6" t="s">
        <v>3106</v>
      </c>
      <c r="Q2668" s="20" t="s">
        <v>28</v>
      </c>
      <c r="R2668" s="6"/>
      <c r="S2668" s="10"/>
    </row>
    <row r="2669" spans="1:19" ht="15" hidden="1" x14ac:dyDescent="0.25">
      <c r="A2669" t="str">
        <f t="shared" si="41"/>
        <v>17032060011</v>
      </c>
      <c r="C2669" s="5">
        <v>2667</v>
      </c>
      <c r="D2669" s="5" t="s">
        <v>8195</v>
      </c>
      <c r="E2669" s="5" t="s">
        <v>8196</v>
      </c>
      <c r="F2669" s="16" t="s">
        <v>3131</v>
      </c>
      <c r="G2669" s="7" t="s">
        <v>3132</v>
      </c>
      <c r="H2669" s="6" t="s">
        <v>16</v>
      </c>
      <c r="I2669" s="8">
        <v>1</v>
      </c>
      <c r="J2669" s="8">
        <v>89.91</v>
      </c>
      <c r="K2669" s="8">
        <v>1</v>
      </c>
      <c r="L2669" s="8">
        <v>89.91</v>
      </c>
      <c r="M2669" s="6">
        <v>6001</v>
      </c>
      <c r="N2669" s="6" t="s">
        <v>3105</v>
      </c>
      <c r="O2669" s="6" t="s">
        <v>18</v>
      </c>
      <c r="P2669" s="6" t="s">
        <v>3106</v>
      </c>
      <c r="Q2669" s="20" t="s">
        <v>28</v>
      </c>
      <c r="R2669" s="6"/>
      <c r="S2669" s="10"/>
    </row>
    <row r="2670" spans="1:19" ht="15" hidden="1" x14ac:dyDescent="0.25">
      <c r="A2670" t="str">
        <f t="shared" si="41"/>
        <v>17032160012</v>
      </c>
      <c r="C2670" s="5">
        <v>2668</v>
      </c>
      <c r="D2670" s="5" t="s">
        <v>8195</v>
      </c>
      <c r="E2670" s="5" t="s">
        <v>8196</v>
      </c>
      <c r="F2670" s="16" t="s">
        <v>3133</v>
      </c>
      <c r="G2670" s="7" t="s">
        <v>3134</v>
      </c>
      <c r="H2670" s="6" t="s">
        <v>16</v>
      </c>
      <c r="I2670" s="8">
        <v>2</v>
      </c>
      <c r="J2670" s="8">
        <v>110.7</v>
      </c>
      <c r="K2670" s="8">
        <v>2</v>
      </c>
      <c r="L2670" s="8">
        <v>110.7</v>
      </c>
      <c r="M2670" s="6">
        <v>6001</v>
      </c>
      <c r="N2670" s="6" t="s">
        <v>3105</v>
      </c>
      <c r="O2670" s="6" t="s">
        <v>18</v>
      </c>
      <c r="P2670" s="6" t="s">
        <v>3106</v>
      </c>
      <c r="Q2670" s="20" t="s">
        <v>28</v>
      </c>
      <c r="R2670" s="6"/>
      <c r="S2670" s="10"/>
    </row>
    <row r="2671" spans="1:19" ht="15" hidden="1" x14ac:dyDescent="0.25">
      <c r="A2671" t="str">
        <f t="shared" si="41"/>
        <v>17032260011</v>
      </c>
      <c r="C2671" s="5">
        <v>2669</v>
      </c>
      <c r="D2671" s="5" t="s">
        <v>8195</v>
      </c>
      <c r="E2671" s="5" t="s">
        <v>8196</v>
      </c>
      <c r="F2671" s="16" t="s">
        <v>3135</v>
      </c>
      <c r="G2671" s="7" t="s">
        <v>3136</v>
      </c>
      <c r="H2671" s="6" t="s">
        <v>16</v>
      </c>
      <c r="I2671" s="8">
        <v>1</v>
      </c>
      <c r="J2671" s="8">
        <v>24.21</v>
      </c>
      <c r="K2671" s="8">
        <v>1</v>
      </c>
      <c r="L2671" s="8">
        <v>24.21</v>
      </c>
      <c r="M2671" s="6">
        <v>6001</v>
      </c>
      <c r="N2671" s="6" t="s">
        <v>3105</v>
      </c>
      <c r="O2671" s="6" t="s">
        <v>18</v>
      </c>
      <c r="P2671" s="6" t="s">
        <v>3106</v>
      </c>
      <c r="Q2671" s="20" t="s">
        <v>28</v>
      </c>
      <c r="R2671" s="6"/>
      <c r="S2671" s="10"/>
    </row>
    <row r="2672" spans="1:19" ht="15" hidden="1" x14ac:dyDescent="0.25">
      <c r="A2672" t="str">
        <f t="shared" si="41"/>
        <v>17032360011</v>
      </c>
      <c r="C2672" s="5">
        <v>2670</v>
      </c>
      <c r="D2672" s="5" t="s">
        <v>8195</v>
      </c>
      <c r="E2672" s="5" t="s">
        <v>8196</v>
      </c>
      <c r="F2672" s="16" t="s">
        <v>3137</v>
      </c>
      <c r="G2672" s="7" t="s">
        <v>3138</v>
      </c>
      <c r="H2672" s="6" t="s">
        <v>16</v>
      </c>
      <c r="I2672" s="8">
        <v>1</v>
      </c>
      <c r="J2672" s="8">
        <v>30.33</v>
      </c>
      <c r="K2672" s="8">
        <v>1</v>
      </c>
      <c r="L2672" s="8">
        <v>30.33</v>
      </c>
      <c r="M2672" s="6">
        <v>6001</v>
      </c>
      <c r="N2672" s="6" t="s">
        <v>3105</v>
      </c>
      <c r="O2672" s="6" t="s">
        <v>18</v>
      </c>
      <c r="P2672" s="6" t="s">
        <v>3106</v>
      </c>
      <c r="Q2672" s="20" t="s">
        <v>28</v>
      </c>
      <c r="R2672" s="6"/>
      <c r="S2672" s="10"/>
    </row>
    <row r="2673" spans="1:19" ht="15" hidden="1" x14ac:dyDescent="0.25">
      <c r="A2673" t="str">
        <f t="shared" ref="A2673:A2730" si="42">F2673&amp;M2673&amp;I2673</f>
        <v>17032460012</v>
      </c>
      <c r="C2673" s="5">
        <v>2671</v>
      </c>
      <c r="D2673" s="5" t="s">
        <v>8195</v>
      </c>
      <c r="E2673" s="5" t="s">
        <v>8196</v>
      </c>
      <c r="F2673" s="16" t="s">
        <v>3139</v>
      </c>
      <c r="G2673" s="7" t="s">
        <v>3140</v>
      </c>
      <c r="H2673" s="6" t="s">
        <v>16</v>
      </c>
      <c r="I2673" s="8">
        <v>2</v>
      </c>
      <c r="J2673" s="8">
        <v>25.28</v>
      </c>
      <c r="K2673" s="8">
        <v>2</v>
      </c>
      <c r="L2673" s="8">
        <v>25.28</v>
      </c>
      <c r="M2673" s="6">
        <v>6001</v>
      </c>
      <c r="N2673" s="6" t="s">
        <v>3105</v>
      </c>
      <c r="O2673" s="6" t="s">
        <v>18</v>
      </c>
      <c r="P2673" s="6" t="s">
        <v>3106</v>
      </c>
      <c r="Q2673" s="20" t="s">
        <v>28</v>
      </c>
      <c r="R2673" s="6"/>
      <c r="S2673" s="10"/>
    </row>
    <row r="2674" spans="1:19" ht="15" hidden="1" x14ac:dyDescent="0.25">
      <c r="A2674" t="str">
        <f t="shared" si="42"/>
        <v>170356600169.6</v>
      </c>
      <c r="C2674" s="5">
        <v>2672</v>
      </c>
      <c r="D2674" s="5" t="s">
        <v>8195</v>
      </c>
      <c r="E2674" s="5" t="s">
        <v>8196</v>
      </c>
      <c r="F2674" s="16" t="s">
        <v>3141</v>
      </c>
      <c r="G2674" s="7" t="s">
        <v>3142</v>
      </c>
      <c r="H2674" s="6" t="s">
        <v>178</v>
      </c>
      <c r="I2674" s="8">
        <v>69.599999999999994</v>
      </c>
      <c r="J2674" s="8">
        <v>1495.0079999999998</v>
      </c>
      <c r="K2674" s="8">
        <v>69.599999999999994</v>
      </c>
      <c r="L2674" s="8">
        <v>1495.0079999999998</v>
      </c>
      <c r="M2674" s="6">
        <v>6001</v>
      </c>
      <c r="N2674" s="6" t="s">
        <v>3105</v>
      </c>
      <c r="O2674" s="6" t="s">
        <v>18</v>
      </c>
      <c r="P2674" s="6" t="s">
        <v>3106</v>
      </c>
      <c r="Q2674" s="20" t="s">
        <v>28</v>
      </c>
      <c r="R2674" s="6"/>
      <c r="S2674" s="10"/>
    </row>
    <row r="2675" spans="1:19" ht="15" hidden="1" x14ac:dyDescent="0.25">
      <c r="A2675" t="str">
        <f t="shared" si="42"/>
        <v>170367600140.95</v>
      </c>
      <c r="C2675" s="5">
        <v>2673</v>
      </c>
      <c r="D2675" s="5" t="s">
        <v>8195</v>
      </c>
      <c r="E2675" s="5" t="s">
        <v>8196</v>
      </c>
      <c r="F2675" s="16" t="s">
        <v>3143</v>
      </c>
      <c r="G2675" s="7" t="s">
        <v>3144</v>
      </c>
      <c r="H2675" s="6" t="s">
        <v>178</v>
      </c>
      <c r="I2675" s="8">
        <v>40.950000000000003</v>
      </c>
      <c r="J2675" s="8">
        <v>216.22</v>
      </c>
      <c r="K2675" s="8">
        <v>40.950000000000003</v>
      </c>
      <c r="L2675" s="8">
        <v>216.22</v>
      </c>
      <c r="M2675" s="6">
        <v>6001</v>
      </c>
      <c r="N2675" s="6" t="s">
        <v>3105</v>
      </c>
      <c r="O2675" s="6" t="s">
        <v>18</v>
      </c>
      <c r="P2675" s="6" t="s">
        <v>3106</v>
      </c>
      <c r="Q2675" s="20" t="s">
        <v>28</v>
      </c>
      <c r="R2675" s="6"/>
      <c r="S2675" s="10"/>
    </row>
    <row r="2676" spans="1:19" ht="25.5" hidden="1" x14ac:dyDescent="0.25">
      <c r="A2676" t="str">
        <f t="shared" si="42"/>
        <v>6870330560011</v>
      </c>
      <c r="C2676" s="5">
        <v>2674</v>
      </c>
      <c r="D2676" s="5" t="s">
        <v>8245</v>
      </c>
      <c r="E2676" s="16" t="s">
        <v>8246</v>
      </c>
      <c r="F2676" s="16" t="s">
        <v>3145</v>
      </c>
      <c r="G2676" s="7" t="s">
        <v>3146</v>
      </c>
      <c r="H2676" s="6" t="s">
        <v>16</v>
      </c>
      <c r="I2676" s="8">
        <v>1</v>
      </c>
      <c r="J2676" s="8">
        <v>100</v>
      </c>
      <c r="K2676" s="8">
        <v>1</v>
      </c>
      <c r="L2676" s="8">
        <v>100</v>
      </c>
      <c r="M2676" s="6">
        <v>6001</v>
      </c>
      <c r="N2676" s="6" t="s">
        <v>3105</v>
      </c>
      <c r="O2676" s="6" t="s">
        <v>18</v>
      </c>
      <c r="P2676" s="6" t="s">
        <v>3106</v>
      </c>
      <c r="Q2676" s="20" t="s">
        <v>28</v>
      </c>
      <c r="R2676" s="6"/>
      <c r="S2676" s="10"/>
    </row>
    <row r="2677" spans="1:19" ht="15" hidden="1" x14ac:dyDescent="0.25">
      <c r="A2677" t="str">
        <f t="shared" si="42"/>
        <v>347332Y3553</v>
      </c>
      <c r="C2677" s="5">
        <v>2675</v>
      </c>
      <c r="D2677" s="5" t="s">
        <v>8153</v>
      </c>
      <c r="E2677" s="16" t="s">
        <v>8154</v>
      </c>
      <c r="F2677" s="16">
        <v>347332</v>
      </c>
      <c r="G2677" s="7" t="s">
        <v>3147</v>
      </c>
      <c r="H2677" s="6" t="s">
        <v>16</v>
      </c>
      <c r="I2677" s="8">
        <v>3</v>
      </c>
      <c r="J2677" s="8">
        <v>405.99</v>
      </c>
      <c r="K2677" s="8">
        <v>3</v>
      </c>
      <c r="L2677" s="8">
        <v>405.99</v>
      </c>
      <c r="M2677" s="6" t="s">
        <v>636</v>
      </c>
      <c r="N2677" s="6" t="s">
        <v>3105</v>
      </c>
      <c r="O2677" s="6" t="s">
        <v>18</v>
      </c>
      <c r="P2677" s="6" t="s">
        <v>3106</v>
      </c>
      <c r="Q2677" s="20" t="s">
        <v>28</v>
      </c>
      <c r="R2677" s="6"/>
      <c r="S2677" s="10"/>
    </row>
    <row r="2678" spans="1:19" ht="25.5" hidden="1" x14ac:dyDescent="0.25">
      <c r="A2678" t="str">
        <f t="shared" si="42"/>
        <v>213447933090</v>
      </c>
      <c r="C2678" s="5">
        <v>2676</v>
      </c>
      <c r="D2678" s="5" t="s">
        <v>8193</v>
      </c>
      <c r="E2678" s="16" t="s">
        <v>8194</v>
      </c>
      <c r="F2678" s="16">
        <v>213447</v>
      </c>
      <c r="G2678" s="7" t="s">
        <v>2583</v>
      </c>
      <c r="H2678" s="6" t="s">
        <v>178</v>
      </c>
      <c r="I2678" s="8">
        <v>90</v>
      </c>
      <c r="J2678" s="8">
        <v>1656.9</v>
      </c>
      <c r="K2678" s="8">
        <v>25</v>
      </c>
      <c r="L2678" s="8">
        <v>460.24</v>
      </c>
      <c r="M2678" s="6">
        <v>9330</v>
      </c>
      <c r="N2678" s="6" t="s">
        <v>3105</v>
      </c>
      <c r="O2678" s="6" t="s">
        <v>18</v>
      </c>
      <c r="P2678" s="6" t="s">
        <v>3106</v>
      </c>
      <c r="Q2678" s="20" t="s">
        <v>8333</v>
      </c>
      <c r="R2678" s="6"/>
      <c r="S2678" s="10"/>
    </row>
    <row r="2679" spans="1:19" ht="25.5" hidden="1" x14ac:dyDescent="0.25">
      <c r="A2679" t="str">
        <f t="shared" si="42"/>
        <v>23407720036</v>
      </c>
      <c r="C2679" s="5">
        <v>2677</v>
      </c>
      <c r="D2679" s="5" t="s">
        <v>8171</v>
      </c>
      <c r="E2679" s="16" t="s">
        <v>8172</v>
      </c>
      <c r="F2679" s="16">
        <v>234077</v>
      </c>
      <c r="G2679" s="7" t="s">
        <v>3148</v>
      </c>
      <c r="H2679" s="6" t="s">
        <v>434</v>
      </c>
      <c r="I2679" s="8">
        <v>6</v>
      </c>
      <c r="J2679" s="8">
        <v>102.12</v>
      </c>
      <c r="K2679" s="8">
        <v>6</v>
      </c>
      <c r="L2679" s="8">
        <v>102.12</v>
      </c>
      <c r="M2679" s="6">
        <v>2003</v>
      </c>
      <c r="N2679" s="6" t="s">
        <v>3105</v>
      </c>
      <c r="O2679" s="6" t="s">
        <v>18</v>
      </c>
      <c r="P2679" s="6" t="s">
        <v>3106</v>
      </c>
      <c r="Q2679" s="20" t="s">
        <v>28</v>
      </c>
      <c r="R2679" s="6"/>
      <c r="S2679" s="10"/>
    </row>
    <row r="2680" spans="1:19" ht="25.5" hidden="1" x14ac:dyDescent="0.25">
      <c r="A2680" t="str">
        <f t="shared" si="42"/>
        <v>237032Y35210</v>
      </c>
      <c r="C2680" s="5">
        <v>2678</v>
      </c>
      <c r="D2680" s="5" t="s">
        <v>8171</v>
      </c>
      <c r="E2680" s="16" t="s">
        <v>8172</v>
      </c>
      <c r="F2680" s="16">
        <v>237032</v>
      </c>
      <c r="G2680" s="7" t="s">
        <v>3149</v>
      </c>
      <c r="H2680" s="6" t="s">
        <v>16</v>
      </c>
      <c r="I2680" s="8">
        <v>10</v>
      </c>
      <c r="J2680" s="8">
        <v>78.8</v>
      </c>
      <c r="K2680" s="8">
        <v>10</v>
      </c>
      <c r="L2680" s="8">
        <v>78.8</v>
      </c>
      <c r="M2680" s="6" t="s">
        <v>644</v>
      </c>
      <c r="N2680" s="6" t="s">
        <v>3105</v>
      </c>
      <c r="O2680" s="6" t="s">
        <v>18</v>
      </c>
      <c r="P2680" s="6" t="s">
        <v>3106</v>
      </c>
      <c r="Q2680" s="20"/>
      <c r="R2680" s="6"/>
      <c r="S2680" s="10"/>
    </row>
    <row r="2681" spans="1:19" ht="25.5" hidden="1" x14ac:dyDescent="0.25">
      <c r="A2681" t="str">
        <f t="shared" si="42"/>
        <v>237033Y35211</v>
      </c>
      <c r="C2681" s="5">
        <v>2679</v>
      </c>
      <c r="D2681" s="5" t="s">
        <v>8171</v>
      </c>
      <c r="E2681" s="16" t="s">
        <v>8172</v>
      </c>
      <c r="F2681" s="16">
        <v>237033</v>
      </c>
      <c r="G2681" s="7" t="s">
        <v>3150</v>
      </c>
      <c r="H2681" s="6" t="s">
        <v>16</v>
      </c>
      <c r="I2681" s="8">
        <v>11</v>
      </c>
      <c r="J2681" s="8">
        <v>79.53</v>
      </c>
      <c r="K2681" s="8">
        <v>11</v>
      </c>
      <c r="L2681" s="8">
        <v>79.53</v>
      </c>
      <c r="M2681" s="6" t="s">
        <v>644</v>
      </c>
      <c r="N2681" s="6" t="s">
        <v>3105</v>
      </c>
      <c r="O2681" s="6" t="s">
        <v>18</v>
      </c>
      <c r="P2681" s="6" t="s">
        <v>3106</v>
      </c>
      <c r="Q2681" s="20"/>
      <c r="R2681" s="6"/>
      <c r="S2681" s="10"/>
    </row>
    <row r="2682" spans="1:19" ht="25.5" hidden="1" x14ac:dyDescent="0.25">
      <c r="A2682" t="str">
        <f t="shared" si="42"/>
        <v>93631300Y3525</v>
      </c>
      <c r="C2682" s="5">
        <v>2680</v>
      </c>
      <c r="D2682" s="5" t="s">
        <v>8149</v>
      </c>
      <c r="E2682" s="16" t="s">
        <v>8150</v>
      </c>
      <c r="F2682" s="16">
        <v>93631300</v>
      </c>
      <c r="G2682" s="7" t="s">
        <v>3151</v>
      </c>
      <c r="H2682" s="6" t="s">
        <v>16</v>
      </c>
      <c r="I2682" s="8">
        <v>5</v>
      </c>
      <c r="J2682" s="8">
        <v>1963</v>
      </c>
      <c r="K2682" s="8">
        <v>5</v>
      </c>
      <c r="L2682" s="8">
        <v>1963</v>
      </c>
      <c r="M2682" s="6" t="s">
        <v>644</v>
      </c>
      <c r="N2682" s="6" t="s">
        <v>3105</v>
      </c>
      <c r="O2682" s="6" t="s">
        <v>18</v>
      </c>
      <c r="P2682" s="6" t="s">
        <v>3106</v>
      </c>
      <c r="Q2682" s="20"/>
      <c r="R2682" s="6"/>
      <c r="S2682" s="10"/>
    </row>
    <row r="2683" spans="1:19" ht="25.5" hidden="1" x14ac:dyDescent="0.25">
      <c r="A2683" t="str">
        <f t="shared" si="42"/>
        <v>80372024Y3521</v>
      </c>
      <c r="C2683" s="5">
        <v>2681</v>
      </c>
      <c r="D2683" s="5" t="s">
        <v>8247</v>
      </c>
      <c r="E2683" s="16" t="s">
        <v>8248</v>
      </c>
      <c r="F2683" s="16">
        <v>80372024</v>
      </c>
      <c r="G2683" s="7" t="s">
        <v>3152</v>
      </c>
      <c r="H2683" s="6" t="s">
        <v>16</v>
      </c>
      <c r="I2683" s="8">
        <v>1</v>
      </c>
      <c r="J2683" s="8">
        <v>17.61</v>
      </c>
      <c r="K2683" s="8">
        <v>1</v>
      </c>
      <c r="L2683" s="8">
        <v>17.61</v>
      </c>
      <c r="M2683" s="6" t="s">
        <v>644</v>
      </c>
      <c r="N2683" s="6" t="s">
        <v>3105</v>
      </c>
      <c r="O2683" s="6" t="s">
        <v>18</v>
      </c>
      <c r="P2683" s="6" t="s">
        <v>3106</v>
      </c>
      <c r="Q2683" s="20"/>
      <c r="R2683" s="6"/>
      <c r="S2683" s="10"/>
    </row>
    <row r="2684" spans="1:19" ht="25.5" hidden="1" x14ac:dyDescent="0.25">
      <c r="A2684" t="str">
        <f t="shared" si="42"/>
        <v>80200150Y3522</v>
      </c>
      <c r="C2684" s="5">
        <v>2682</v>
      </c>
      <c r="D2684" s="5" t="s">
        <v>8237</v>
      </c>
      <c r="E2684" s="16" t="s">
        <v>8238</v>
      </c>
      <c r="F2684" s="16">
        <v>80200150</v>
      </c>
      <c r="G2684" s="7" t="s">
        <v>3153</v>
      </c>
      <c r="H2684" s="6" t="s">
        <v>16</v>
      </c>
      <c r="I2684" s="8">
        <v>2</v>
      </c>
      <c r="J2684" s="8">
        <v>1699.8</v>
      </c>
      <c r="K2684" s="8">
        <v>2</v>
      </c>
      <c r="L2684" s="8">
        <v>1699.8</v>
      </c>
      <c r="M2684" s="6" t="s">
        <v>644</v>
      </c>
      <c r="N2684" s="6" t="s">
        <v>3105</v>
      </c>
      <c r="O2684" s="6" t="s">
        <v>18</v>
      </c>
      <c r="P2684" s="6" t="s">
        <v>3106</v>
      </c>
      <c r="Q2684" s="20"/>
      <c r="R2684" s="6"/>
      <c r="S2684" s="10"/>
    </row>
    <row r="2685" spans="1:19" ht="25.5" hidden="1" x14ac:dyDescent="0.25">
      <c r="A2685" t="str">
        <f t="shared" si="42"/>
        <v>80200743Y3525</v>
      </c>
      <c r="C2685" s="5">
        <v>2683</v>
      </c>
      <c r="D2685" s="5" t="s">
        <v>8237</v>
      </c>
      <c r="E2685" s="16" t="s">
        <v>8238</v>
      </c>
      <c r="F2685" s="16">
        <v>80200743</v>
      </c>
      <c r="G2685" s="7" t="s">
        <v>2926</v>
      </c>
      <c r="H2685" s="6" t="s">
        <v>16</v>
      </c>
      <c r="I2685" s="8">
        <v>5</v>
      </c>
      <c r="J2685" s="8">
        <v>155.39999999999998</v>
      </c>
      <c r="K2685" s="8">
        <v>2</v>
      </c>
      <c r="L2685" s="8">
        <v>62.16</v>
      </c>
      <c r="M2685" s="6" t="s">
        <v>644</v>
      </c>
      <c r="N2685" s="6" t="s">
        <v>3105</v>
      </c>
      <c r="O2685" s="6" t="s">
        <v>18</v>
      </c>
      <c r="P2685" s="6" t="s">
        <v>3106</v>
      </c>
      <c r="Q2685" s="20"/>
      <c r="R2685" s="6"/>
      <c r="S2685" s="10"/>
    </row>
    <row r="2686" spans="1:19" ht="25.5" hidden="1" x14ac:dyDescent="0.25">
      <c r="A2686" t="str">
        <f t="shared" si="42"/>
        <v>80203806Y3526</v>
      </c>
      <c r="C2686" s="5">
        <v>2684</v>
      </c>
      <c r="D2686" s="5" t="s">
        <v>8237</v>
      </c>
      <c r="E2686" s="16" t="s">
        <v>8238</v>
      </c>
      <c r="F2686" s="16">
        <v>80203806</v>
      </c>
      <c r="G2686" s="7" t="s">
        <v>3154</v>
      </c>
      <c r="H2686" s="6" t="s">
        <v>16</v>
      </c>
      <c r="I2686" s="8">
        <v>6</v>
      </c>
      <c r="J2686" s="8">
        <v>24.42</v>
      </c>
      <c r="K2686" s="8">
        <v>3</v>
      </c>
      <c r="L2686" s="8">
        <v>12.2</v>
      </c>
      <c r="M2686" s="6" t="s">
        <v>644</v>
      </c>
      <c r="N2686" s="6" t="s">
        <v>3105</v>
      </c>
      <c r="O2686" s="6" t="s">
        <v>18</v>
      </c>
      <c r="P2686" s="6" t="s">
        <v>3106</v>
      </c>
      <c r="Q2686" s="20"/>
      <c r="R2686" s="6"/>
      <c r="S2686" s="10"/>
    </row>
    <row r="2687" spans="1:19" ht="25.5" hidden="1" x14ac:dyDescent="0.25">
      <c r="A2687" t="str">
        <f t="shared" si="42"/>
        <v>8020380823042</v>
      </c>
      <c r="C2687" s="5">
        <v>2685</v>
      </c>
      <c r="D2687" s="5" t="s">
        <v>8237</v>
      </c>
      <c r="E2687" s="16" t="s">
        <v>8238</v>
      </c>
      <c r="F2687" s="16">
        <v>80203808</v>
      </c>
      <c r="G2687" s="7" t="s">
        <v>3155</v>
      </c>
      <c r="H2687" s="6" t="s">
        <v>16</v>
      </c>
      <c r="I2687" s="8">
        <v>2</v>
      </c>
      <c r="J2687" s="8">
        <v>674.62</v>
      </c>
      <c r="K2687" s="8">
        <v>2</v>
      </c>
      <c r="L2687" s="8">
        <v>674.62</v>
      </c>
      <c r="M2687" s="6" t="s">
        <v>3156</v>
      </c>
      <c r="N2687" s="6" t="s">
        <v>3105</v>
      </c>
      <c r="O2687" s="6" t="s">
        <v>18</v>
      </c>
      <c r="P2687" s="6" t="s">
        <v>3106</v>
      </c>
      <c r="Q2687" s="20"/>
      <c r="R2687" s="6"/>
      <c r="S2687" s="10"/>
    </row>
    <row r="2688" spans="1:19" ht="25.5" hidden="1" x14ac:dyDescent="0.25">
      <c r="A2688" t="str">
        <f t="shared" si="42"/>
        <v>80203809Y3523</v>
      </c>
      <c r="C2688" s="5">
        <v>2686</v>
      </c>
      <c r="D2688" s="5" t="s">
        <v>8237</v>
      </c>
      <c r="E2688" s="16" t="s">
        <v>8238</v>
      </c>
      <c r="F2688" s="16">
        <v>80203809</v>
      </c>
      <c r="G2688" s="7" t="s">
        <v>3157</v>
      </c>
      <c r="H2688" s="6" t="s">
        <v>16</v>
      </c>
      <c r="I2688" s="8">
        <v>3</v>
      </c>
      <c r="J2688" s="8">
        <v>170.79</v>
      </c>
      <c r="K2688" s="8">
        <v>2</v>
      </c>
      <c r="L2688" s="8">
        <v>113.85</v>
      </c>
      <c r="M2688" s="6" t="s">
        <v>644</v>
      </c>
      <c r="N2688" s="6" t="s">
        <v>3105</v>
      </c>
      <c r="O2688" s="6" t="s">
        <v>18</v>
      </c>
      <c r="P2688" s="6" t="s">
        <v>3106</v>
      </c>
      <c r="Q2688" s="20"/>
      <c r="R2688" s="6"/>
      <c r="S2688" s="10"/>
    </row>
    <row r="2689" spans="1:19" ht="25.5" hidden="1" x14ac:dyDescent="0.25">
      <c r="A2689" t="str">
        <f t="shared" si="42"/>
        <v>80203813Y3521</v>
      </c>
      <c r="C2689" s="5">
        <v>2687</v>
      </c>
      <c r="D2689" s="5" t="s">
        <v>8237</v>
      </c>
      <c r="E2689" s="16" t="s">
        <v>8238</v>
      </c>
      <c r="F2689" s="16">
        <v>80203813</v>
      </c>
      <c r="G2689" s="7" t="s">
        <v>3158</v>
      </c>
      <c r="H2689" s="6" t="s">
        <v>16</v>
      </c>
      <c r="I2689" s="8">
        <v>1</v>
      </c>
      <c r="J2689" s="8">
        <v>4.5999999999999996</v>
      </c>
      <c r="K2689" s="8">
        <v>1</v>
      </c>
      <c r="L2689" s="8">
        <v>4.5999999999999996</v>
      </c>
      <c r="M2689" s="6" t="s">
        <v>644</v>
      </c>
      <c r="N2689" s="6" t="s">
        <v>3105</v>
      </c>
      <c r="O2689" s="6" t="s">
        <v>18</v>
      </c>
      <c r="P2689" s="6" t="s">
        <v>3106</v>
      </c>
      <c r="Q2689" s="20" t="s">
        <v>28</v>
      </c>
      <c r="R2689" s="6"/>
      <c r="S2689" s="10"/>
    </row>
    <row r="2690" spans="1:19" ht="25.5" hidden="1" x14ac:dyDescent="0.25">
      <c r="A2690" t="str">
        <f t="shared" si="42"/>
        <v>230924414230</v>
      </c>
      <c r="C2690" s="5">
        <v>2688</v>
      </c>
      <c r="D2690" s="5" t="s">
        <v>8171</v>
      </c>
      <c r="E2690" s="16" t="s">
        <v>8172</v>
      </c>
      <c r="F2690" s="16">
        <v>230924</v>
      </c>
      <c r="G2690" s="7" t="s">
        <v>3159</v>
      </c>
      <c r="H2690" s="6" t="s">
        <v>150</v>
      </c>
      <c r="I2690" s="8">
        <v>230</v>
      </c>
      <c r="J2690" s="8">
        <v>7360</v>
      </c>
      <c r="K2690" s="8">
        <v>230</v>
      </c>
      <c r="L2690" s="8">
        <v>7360</v>
      </c>
      <c r="M2690" s="6">
        <v>414</v>
      </c>
      <c r="N2690" s="6" t="s">
        <v>3105</v>
      </c>
      <c r="O2690" s="6" t="s">
        <v>18</v>
      </c>
      <c r="P2690" s="6" t="s">
        <v>3106</v>
      </c>
      <c r="Q2690" s="20" t="s">
        <v>28</v>
      </c>
      <c r="R2690" s="6"/>
      <c r="S2690" s="10"/>
    </row>
    <row r="2691" spans="1:19" ht="25.5" hidden="1" x14ac:dyDescent="0.25">
      <c r="A2691" t="str">
        <f t="shared" si="42"/>
        <v>234068Y3551</v>
      </c>
      <c r="C2691" s="5">
        <v>2689</v>
      </c>
      <c r="D2691" s="5" t="s">
        <v>8171</v>
      </c>
      <c r="E2691" s="16" t="s">
        <v>8172</v>
      </c>
      <c r="F2691" s="16">
        <v>234068</v>
      </c>
      <c r="G2691" s="7" t="s">
        <v>648</v>
      </c>
      <c r="H2691" s="6" t="s">
        <v>434</v>
      </c>
      <c r="I2691" s="8">
        <v>1</v>
      </c>
      <c r="J2691" s="8">
        <v>13.91</v>
      </c>
      <c r="K2691" s="8">
        <v>1</v>
      </c>
      <c r="L2691" s="8">
        <v>13.91</v>
      </c>
      <c r="M2691" s="6" t="s">
        <v>636</v>
      </c>
      <c r="N2691" s="6" t="s">
        <v>3105</v>
      </c>
      <c r="O2691" s="6" t="s">
        <v>18</v>
      </c>
      <c r="P2691" s="6" t="s">
        <v>3106</v>
      </c>
      <c r="Q2691" s="20"/>
      <c r="R2691" s="6"/>
      <c r="S2691" s="10"/>
    </row>
    <row r="2692" spans="1:19" ht="25.5" hidden="1" x14ac:dyDescent="0.25">
      <c r="A2692" t="str">
        <f t="shared" si="42"/>
        <v>200936Z90328</v>
      </c>
      <c r="C2692" s="5">
        <v>2690</v>
      </c>
      <c r="D2692" s="5" t="s">
        <v>8197</v>
      </c>
      <c r="E2692" s="16" t="s">
        <v>8198</v>
      </c>
      <c r="F2692" s="16">
        <v>200936</v>
      </c>
      <c r="G2692" s="7" t="s">
        <v>3160</v>
      </c>
      <c r="H2692" s="6" t="s">
        <v>623</v>
      </c>
      <c r="I2692" s="8">
        <v>28</v>
      </c>
      <c r="J2692" s="8">
        <v>224</v>
      </c>
      <c r="K2692" s="8">
        <v>28</v>
      </c>
      <c r="L2692" s="8">
        <v>224</v>
      </c>
      <c r="M2692" s="6" t="s">
        <v>639</v>
      </c>
      <c r="N2692" s="6" t="s">
        <v>3105</v>
      </c>
      <c r="O2692" s="6" t="s">
        <v>18</v>
      </c>
      <c r="P2692" s="6" t="s">
        <v>3106</v>
      </c>
      <c r="Q2692" s="20" t="s">
        <v>28</v>
      </c>
      <c r="R2692" s="6"/>
      <c r="S2692" s="10"/>
    </row>
    <row r="2693" spans="1:19" ht="25.5" hidden="1" x14ac:dyDescent="0.25">
      <c r="A2693" t="str">
        <f t="shared" si="42"/>
        <v>233117Н30878.14</v>
      </c>
      <c r="C2693" s="5">
        <v>2691</v>
      </c>
      <c r="D2693" s="5" t="s">
        <v>8171</v>
      </c>
      <c r="E2693" s="16" t="s">
        <v>8172</v>
      </c>
      <c r="F2693" s="16">
        <v>233117</v>
      </c>
      <c r="G2693" s="7" t="s">
        <v>3161</v>
      </c>
      <c r="H2693" s="6" t="s">
        <v>150</v>
      </c>
      <c r="I2693" s="8">
        <v>78.14</v>
      </c>
      <c r="J2693" s="8">
        <v>3119.3488000000002</v>
      </c>
      <c r="K2693" s="8">
        <v>25</v>
      </c>
      <c r="L2693" s="8">
        <v>997.91</v>
      </c>
      <c r="M2693" s="6" t="s">
        <v>8334</v>
      </c>
      <c r="N2693" s="6" t="s">
        <v>3105</v>
      </c>
      <c r="O2693" s="6" t="s">
        <v>18</v>
      </c>
      <c r="P2693" s="6" t="s">
        <v>3106</v>
      </c>
      <c r="Q2693" s="20"/>
      <c r="R2693" s="6"/>
      <c r="S2693" s="10"/>
    </row>
    <row r="2694" spans="1:19" ht="25.5" hidden="1" x14ac:dyDescent="0.25">
      <c r="A2694" t="str">
        <f t="shared" si="42"/>
        <v>880021Y35515.75</v>
      </c>
      <c r="C2694" s="5">
        <v>2692</v>
      </c>
      <c r="D2694" s="5" t="s">
        <v>8306</v>
      </c>
      <c r="E2694" s="16" t="s">
        <v>8307</v>
      </c>
      <c r="F2694" s="16">
        <v>880021</v>
      </c>
      <c r="G2694" s="7" t="s">
        <v>3162</v>
      </c>
      <c r="H2694" s="6" t="s">
        <v>150</v>
      </c>
      <c r="I2694" s="8">
        <v>15.75</v>
      </c>
      <c r="J2694" s="8">
        <v>22.839999999999996</v>
      </c>
      <c r="K2694" s="8">
        <v>15.75</v>
      </c>
      <c r="L2694" s="8">
        <v>22.839999999999996</v>
      </c>
      <c r="M2694" s="6" t="s">
        <v>636</v>
      </c>
      <c r="N2694" s="6" t="s">
        <v>3105</v>
      </c>
      <c r="O2694" s="6" t="s">
        <v>18</v>
      </c>
      <c r="P2694" s="6" t="s">
        <v>3106</v>
      </c>
      <c r="Q2694" s="20" t="s">
        <v>28</v>
      </c>
      <c r="R2694" s="6"/>
      <c r="S2694" s="10"/>
    </row>
    <row r="2695" spans="1:19" ht="25.5" hidden="1" x14ac:dyDescent="0.25">
      <c r="A2695" t="str">
        <f t="shared" si="42"/>
        <v>53228201Z9034</v>
      </c>
      <c r="C2695" s="5">
        <v>2693</v>
      </c>
      <c r="D2695" s="5" t="s">
        <v>8235</v>
      </c>
      <c r="E2695" s="16" t="s">
        <v>8236</v>
      </c>
      <c r="F2695" s="16">
        <v>53228201</v>
      </c>
      <c r="G2695" s="7" t="s">
        <v>3163</v>
      </c>
      <c r="H2695" s="6" t="s">
        <v>16</v>
      </c>
      <c r="I2695" s="8">
        <v>4</v>
      </c>
      <c r="J2695" s="8">
        <v>1118.8</v>
      </c>
      <c r="K2695" s="8">
        <v>4</v>
      </c>
      <c r="L2695" s="8">
        <v>1118.8</v>
      </c>
      <c r="M2695" s="6" t="s">
        <v>639</v>
      </c>
      <c r="N2695" s="6" t="s">
        <v>3105</v>
      </c>
      <c r="O2695" s="6" t="s">
        <v>18</v>
      </c>
      <c r="P2695" s="6" t="s">
        <v>3106</v>
      </c>
      <c r="Q2695" s="20" t="s">
        <v>28</v>
      </c>
      <c r="R2695" s="6"/>
      <c r="S2695" s="10"/>
    </row>
    <row r="2696" spans="1:19" ht="25.5" hidden="1" x14ac:dyDescent="0.25">
      <c r="A2696" t="str">
        <f t="shared" si="42"/>
        <v>53259308Z9031</v>
      </c>
      <c r="C2696" s="5">
        <v>2694</v>
      </c>
      <c r="D2696" s="5" t="s">
        <v>8235</v>
      </c>
      <c r="E2696" s="16" t="s">
        <v>8236</v>
      </c>
      <c r="F2696" s="16">
        <v>53259308</v>
      </c>
      <c r="G2696" s="7" t="s">
        <v>3164</v>
      </c>
      <c r="H2696" s="6" t="s">
        <v>16</v>
      </c>
      <c r="I2696" s="8">
        <v>1</v>
      </c>
      <c r="J2696" s="8">
        <v>231.45</v>
      </c>
      <c r="K2696" s="8">
        <v>1</v>
      </c>
      <c r="L2696" s="8">
        <v>231.45</v>
      </c>
      <c r="M2696" s="6" t="s">
        <v>639</v>
      </c>
      <c r="N2696" s="6" t="s">
        <v>3105</v>
      </c>
      <c r="O2696" s="6" t="s">
        <v>18</v>
      </c>
      <c r="P2696" s="6" t="s">
        <v>3106</v>
      </c>
      <c r="Q2696" s="20"/>
      <c r="R2696" s="6"/>
      <c r="S2696" s="10"/>
    </row>
    <row r="2697" spans="1:19" ht="25.5" hidden="1" x14ac:dyDescent="0.25">
      <c r="A2697" t="str">
        <f t="shared" si="42"/>
        <v>312650Z90328</v>
      </c>
      <c r="C2697" s="5">
        <v>2695</v>
      </c>
      <c r="D2697" s="5" t="s">
        <v>8229</v>
      </c>
      <c r="E2697" s="16" t="s">
        <v>8230</v>
      </c>
      <c r="F2697" s="16">
        <v>312650</v>
      </c>
      <c r="G2697" s="7" t="s">
        <v>3165</v>
      </c>
      <c r="H2697" s="6" t="s">
        <v>16</v>
      </c>
      <c r="I2697" s="8">
        <v>28</v>
      </c>
      <c r="J2697" s="8">
        <v>80.08</v>
      </c>
      <c r="K2697" s="8">
        <v>28</v>
      </c>
      <c r="L2697" s="8">
        <v>80.08</v>
      </c>
      <c r="M2697" s="6" t="s">
        <v>639</v>
      </c>
      <c r="N2697" s="6" t="s">
        <v>3105</v>
      </c>
      <c r="O2697" s="6" t="s">
        <v>18</v>
      </c>
      <c r="P2697" s="6" t="s">
        <v>3106</v>
      </c>
      <c r="Q2697" s="20" t="s">
        <v>28</v>
      </c>
      <c r="R2697" s="6"/>
      <c r="S2697" s="10"/>
    </row>
    <row r="2698" spans="1:19" ht="25.5" hidden="1" x14ac:dyDescent="0.25">
      <c r="A2698" t="str">
        <f t="shared" si="42"/>
        <v>80384270Y3551</v>
      </c>
      <c r="C2698" s="5">
        <v>2696</v>
      </c>
      <c r="D2698" s="5" t="s">
        <v>8295</v>
      </c>
      <c r="E2698" s="16" t="s">
        <v>8296</v>
      </c>
      <c r="F2698" s="16">
        <v>80384270</v>
      </c>
      <c r="G2698" s="7" t="s">
        <v>3166</v>
      </c>
      <c r="H2698" s="6" t="s">
        <v>16</v>
      </c>
      <c r="I2698" s="8">
        <v>1</v>
      </c>
      <c r="J2698" s="8">
        <v>80391.600000000006</v>
      </c>
      <c r="K2698" s="8">
        <v>1</v>
      </c>
      <c r="L2698" s="8">
        <v>80391.600000000006</v>
      </c>
      <c r="M2698" s="6" t="s">
        <v>636</v>
      </c>
      <c r="N2698" s="6" t="s">
        <v>3105</v>
      </c>
      <c r="O2698" s="6" t="s">
        <v>18</v>
      </c>
      <c r="P2698" s="6" t="s">
        <v>3106</v>
      </c>
      <c r="Q2698" s="20" t="s">
        <v>28</v>
      </c>
      <c r="R2698" s="6"/>
      <c r="S2698" s="10"/>
    </row>
    <row r="2699" spans="1:19" ht="25.5" hidden="1" x14ac:dyDescent="0.25">
      <c r="A2699" t="str">
        <f t="shared" si="42"/>
        <v>80360035Y3572</v>
      </c>
      <c r="C2699" s="5">
        <v>2697</v>
      </c>
      <c r="D2699" s="5" t="s">
        <v>8301</v>
      </c>
      <c r="E2699" s="16" t="s">
        <v>8302</v>
      </c>
      <c r="F2699" s="16">
        <v>80360035</v>
      </c>
      <c r="G2699" s="7" t="s">
        <v>3167</v>
      </c>
      <c r="H2699" s="6" t="s">
        <v>16</v>
      </c>
      <c r="I2699" s="8">
        <v>2</v>
      </c>
      <c r="J2699" s="8">
        <v>2480</v>
      </c>
      <c r="K2699" s="8">
        <v>2</v>
      </c>
      <c r="L2699" s="8">
        <v>2480</v>
      </c>
      <c r="M2699" s="6" t="s">
        <v>8335</v>
      </c>
      <c r="N2699" s="6" t="s">
        <v>3105</v>
      </c>
      <c r="O2699" s="6" t="s">
        <v>18</v>
      </c>
      <c r="P2699" s="6" t="s">
        <v>3106</v>
      </c>
      <c r="Q2699" s="20" t="s">
        <v>28</v>
      </c>
      <c r="R2699" s="6"/>
      <c r="S2699" s="10"/>
    </row>
    <row r="2700" spans="1:19" ht="25.5" hidden="1" x14ac:dyDescent="0.25">
      <c r="A2700" t="str">
        <f t="shared" si="42"/>
        <v>80360036Y3542</v>
      </c>
      <c r="C2700" s="5">
        <v>2698</v>
      </c>
      <c r="D2700" s="5" t="s">
        <v>8301</v>
      </c>
      <c r="E2700" s="16" t="s">
        <v>8302</v>
      </c>
      <c r="F2700" s="16">
        <v>80360036</v>
      </c>
      <c r="G2700" s="7" t="s">
        <v>3168</v>
      </c>
      <c r="H2700" s="6" t="s">
        <v>16</v>
      </c>
      <c r="I2700" s="8">
        <v>2</v>
      </c>
      <c r="J2700" s="8">
        <v>5367</v>
      </c>
      <c r="K2700" s="8">
        <v>2</v>
      </c>
      <c r="L2700" s="8">
        <v>5367</v>
      </c>
      <c r="M2700" s="6" t="s">
        <v>4387</v>
      </c>
      <c r="N2700" s="6" t="s">
        <v>3105</v>
      </c>
      <c r="O2700" s="6" t="s">
        <v>18</v>
      </c>
      <c r="P2700" s="6" t="s">
        <v>3106</v>
      </c>
      <c r="Q2700" s="20" t="s">
        <v>28</v>
      </c>
      <c r="R2700" s="6"/>
      <c r="S2700" s="10"/>
    </row>
    <row r="2701" spans="1:19" ht="25.5" hidden="1" x14ac:dyDescent="0.25">
      <c r="A2701" t="str">
        <f t="shared" si="42"/>
        <v>80360037Y3541</v>
      </c>
      <c r="C2701" s="5">
        <v>2699</v>
      </c>
      <c r="D2701" s="5" t="s">
        <v>8301</v>
      </c>
      <c r="E2701" s="16" t="s">
        <v>8302</v>
      </c>
      <c r="F2701" s="16">
        <v>80360037</v>
      </c>
      <c r="G2701" s="7" t="s">
        <v>3168</v>
      </c>
      <c r="H2701" s="6" t="s">
        <v>16</v>
      </c>
      <c r="I2701" s="8">
        <v>1</v>
      </c>
      <c r="J2701" s="8">
        <v>3490</v>
      </c>
      <c r="K2701" s="8">
        <v>1</v>
      </c>
      <c r="L2701" s="8">
        <v>3490</v>
      </c>
      <c r="M2701" s="6" t="s">
        <v>4387</v>
      </c>
      <c r="N2701" s="6" t="s">
        <v>3105</v>
      </c>
      <c r="O2701" s="6" t="s">
        <v>18</v>
      </c>
      <c r="P2701" s="6" t="s">
        <v>3106</v>
      </c>
      <c r="Q2701" s="20" t="s">
        <v>28</v>
      </c>
      <c r="R2701" s="6"/>
      <c r="S2701" s="10"/>
    </row>
    <row r="2702" spans="1:19" ht="25.5" hidden="1" x14ac:dyDescent="0.25">
      <c r="A2702" t="str">
        <f t="shared" si="42"/>
        <v>80360038Y3541</v>
      </c>
      <c r="C2702" s="5">
        <v>2700</v>
      </c>
      <c r="D2702" s="5" t="s">
        <v>8301</v>
      </c>
      <c r="E2702" s="16" t="s">
        <v>8302</v>
      </c>
      <c r="F2702" s="16">
        <v>80360038</v>
      </c>
      <c r="G2702" s="7" t="s">
        <v>3169</v>
      </c>
      <c r="H2702" s="6" t="s">
        <v>16</v>
      </c>
      <c r="I2702" s="8">
        <v>1</v>
      </c>
      <c r="J2702" s="8">
        <v>456</v>
      </c>
      <c r="K2702" s="8">
        <v>1</v>
      </c>
      <c r="L2702" s="8">
        <v>456</v>
      </c>
      <c r="M2702" s="6" t="s">
        <v>4387</v>
      </c>
      <c r="N2702" s="6" t="s">
        <v>3105</v>
      </c>
      <c r="O2702" s="6" t="s">
        <v>18</v>
      </c>
      <c r="P2702" s="6" t="s">
        <v>3106</v>
      </c>
      <c r="Q2702" s="20" t="s">
        <v>28</v>
      </c>
      <c r="R2702" s="6"/>
      <c r="S2702" s="10"/>
    </row>
    <row r="2703" spans="1:19" ht="25.5" hidden="1" x14ac:dyDescent="0.25">
      <c r="A2703" t="str">
        <f t="shared" si="42"/>
        <v>80360039Y3541</v>
      </c>
      <c r="C2703" s="5">
        <v>2701</v>
      </c>
      <c r="D2703" s="5" t="s">
        <v>8301</v>
      </c>
      <c r="E2703" s="16" t="s">
        <v>8302</v>
      </c>
      <c r="F2703" s="16">
        <v>80360039</v>
      </c>
      <c r="G2703" s="7" t="s">
        <v>3170</v>
      </c>
      <c r="H2703" s="6" t="s">
        <v>16</v>
      </c>
      <c r="I2703" s="8">
        <v>1</v>
      </c>
      <c r="J2703" s="8">
        <v>1240</v>
      </c>
      <c r="K2703" s="8">
        <v>1</v>
      </c>
      <c r="L2703" s="8">
        <v>1240</v>
      </c>
      <c r="M2703" s="6" t="s">
        <v>4387</v>
      </c>
      <c r="N2703" s="6" t="s">
        <v>3105</v>
      </c>
      <c r="O2703" s="6" t="s">
        <v>18</v>
      </c>
      <c r="P2703" s="6" t="s">
        <v>3106</v>
      </c>
      <c r="Q2703" s="20" t="s">
        <v>28</v>
      </c>
      <c r="R2703" s="6"/>
      <c r="S2703" s="10"/>
    </row>
    <row r="2704" spans="1:19" ht="25.5" hidden="1" x14ac:dyDescent="0.25">
      <c r="A2704" t="str">
        <f t="shared" si="42"/>
        <v>80360041Y3571</v>
      </c>
      <c r="C2704" s="5">
        <v>2702</v>
      </c>
      <c r="D2704" s="5" t="s">
        <v>8301</v>
      </c>
      <c r="E2704" s="16" t="s">
        <v>8302</v>
      </c>
      <c r="F2704" s="16">
        <v>80360041</v>
      </c>
      <c r="G2704" s="7" t="s">
        <v>3171</v>
      </c>
      <c r="H2704" s="6" t="s">
        <v>16</v>
      </c>
      <c r="I2704" s="8">
        <v>1</v>
      </c>
      <c r="J2704" s="8">
        <v>1420</v>
      </c>
      <c r="K2704" s="8">
        <v>1</v>
      </c>
      <c r="L2704" s="8">
        <v>1420</v>
      </c>
      <c r="M2704" s="6" t="s">
        <v>8335</v>
      </c>
      <c r="N2704" s="6" t="s">
        <v>3105</v>
      </c>
      <c r="O2704" s="6" t="s">
        <v>18</v>
      </c>
      <c r="P2704" s="6" t="s">
        <v>3106</v>
      </c>
      <c r="Q2704" s="20" t="s">
        <v>28</v>
      </c>
      <c r="R2704" s="6"/>
      <c r="S2704" s="10"/>
    </row>
    <row r="2705" spans="1:19" ht="25.5" hidden="1" x14ac:dyDescent="0.25">
      <c r="A2705" t="str">
        <f t="shared" si="42"/>
        <v>77600200Z9156</v>
      </c>
      <c r="C2705" s="5">
        <v>2703</v>
      </c>
      <c r="D2705" s="5" t="s">
        <v>8314</v>
      </c>
      <c r="E2705" s="16" t="s">
        <v>8315</v>
      </c>
      <c r="F2705" s="16">
        <v>77600200</v>
      </c>
      <c r="G2705" s="7" t="s">
        <v>3172</v>
      </c>
      <c r="H2705" s="6" t="s">
        <v>16</v>
      </c>
      <c r="I2705" s="8">
        <v>6</v>
      </c>
      <c r="J2705" s="8">
        <v>14096.65</v>
      </c>
      <c r="K2705" s="8">
        <v>6</v>
      </c>
      <c r="L2705" s="8">
        <v>14096.65</v>
      </c>
      <c r="M2705" s="6" t="s">
        <v>2925</v>
      </c>
      <c r="N2705" s="6" t="s">
        <v>3105</v>
      </c>
      <c r="O2705" s="6" t="s">
        <v>18</v>
      </c>
      <c r="P2705" s="6" t="s">
        <v>3106</v>
      </c>
      <c r="Q2705" s="20" t="s">
        <v>28</v>
      </c>
      <c r="R2705" s="6" t="s">
        <v>28</v>
      </c>
      <c r="S2705" s="10"/>
    </row>
    <row r="2706" spans="1:19" ht="25.5" hidden="1" x14ac:dyDescent="0.25">
      <c r="A2706" t="str">
        <f t="shared" si="42"/>
        <v>600451Z9151</v>
      </c>
      <c r="C2706" s="5">
        <v>2704</v>
      </c>
      <c r="D2706" s="5" t="s">
        <v>8223</v>
      </c>
      <c r="E2706" s="16" t="s">
        <v>8224</v>
      </c>
      <c r="F2706" s="16">
        <v>600451</v>
      </c>
      <c r="G2706" s="7" t="s">
        <v>3173</v>
      </c>
      <c r="H2706" s="6" t="s">
        <v>16</v>
      </c>
      <c r="I2706" s="8">
        <v>1</v>
      </c>
      <c r="J2706" s="8">
        <v>4.3600000000000003</v>
      </c>
      <c r="K2706" s="8">
        <v>1</v>
      </c>
      <c r="L2706" s="8">
        <v>4.3600000000000003</v>
      </c>
      <c r="M2706" s="6" t="s">
        <v>2925</v>
      </c>
      <c r="N2706" s="6" t="s">
        <v>3105</v>
      </c>
      <c r="O2706" s="6" t="s">
        <v>18</v>
      </c>
      <c r="P2706" s="6" t="s">
        <v>3106</v>
      </c>
      <c r="Q2706" s="20" t="s">
        <v>28</v>
      </c>
      <c r="R2706" s="6"/>
      <c r="S2706" s="10"/>
    </row>
    <row r="2707" spans="1:19" ht="25.5" hidden="1" x14ac:dyDescent="0.25">
      <c r="A2707" t="str">
        <f t="shared" si="42"/>
        <v>33037693346</v>
      </c>
      <c r="C2707" s="5">
        <v>2705</v>
      </c>
      <c r="D2707" s="5" t="s">
        <v>8155</v>
      </c>
      <c r="E2707" s="16" t="s">
        <v>8156</v>
      </c>
      <c r="F2707" s="16" t="s">
        <v>3174</v>
      </c>
      <c r="G2707" s="7" t="s">
        <v>3175</v>
      </c>
      <c r="H2707" s="6" t="s">
        <v>16</v>
      </c>
      <c r="I2707" s="8">
        <v>6</v>
      </c>
      <c r="J2707" s="8">
        <v>93.42</v>
      </c>
      <c r="K2707" s="8">
        <v>6</v>
      </c>
      <c r="L2707" s="8">
        <v>93.42</v>
      </c>
      <c r="M2707" s="6" t="s">
        <v>3176</v>
      </c>
      <c r="N2707" s="6" t="s">
        <v>3105</v>
      </c>
      <c r="O2707" s="6" t="s">
        <v>18</v>
      </c>
      <c r="P2707" s="6" t="s">
        <v>3106</v>
      </c>
      <c r="Q2707" s="20"/>
      <c r="R2707" s="6"/>
      <c r="S2707" s="10"/>
    </row>
    <row r="2708" spans="1:19" ht="15" hidden="1" x14ac:dyDescent="0.25">
      <c r="A2708" t="str">
        <f t="shared" si="42"/>
        <v>330385933414</v>
      </c>
      <c r="C2708" s="5">
        <v>2706</v>
      </c>
      <c r="D2708" s="5" t="s">
        <v>8249</v>
      </c>
      <c r="E2708" s="16" t="s">
        <v>8250</v>
      </c>
      <c r="F2708" s="16" t="s">
        <v>3177</v>
      </c>
      <c r="G2708" s="7" t="s">
        <v>3178</v>
      </c>
      <c r="H2708" s="6" t="s">
        <v>16</v>
      </c>
      <c r="I2708" s="8">
        <v>14</v>
      </c>
      <c r="J2708" s="8">
        <v>143.63999999999999</v>
      </c>
      <c r="K2708" s="8">
        <v>14</v>
      </c>
      <c r="L2708" s="8">
        <v>143.63999999999999</v>
      </c>
      <c r="M2708" s="6" t="s">
        <v>3176</v>
      </c>
      <c r="N2708" s="6" t="s">
        <v>3105</v>
      </c>
      <c r="O2708" s="6" t="s">
        <v>18</v>
      </c>
      <c r="P2708" s="6" t="s">
        <v>3106</v>
      </c>
      <c r="Q2708" s="20"/>
      <c r="R2708" s="6"/>
      <c r="S2708" s="10"/>
    </row>
    <row r="2709" spans="1:19" ht="15" hidden="1" x14ac:dyDescent="0.25">
      <c r="A2709" t="str">
        <f t="shared" si="42"/>
        <v>330429933411</v>
      </c>
      <c r="C2709" s="5">
        <v>2707</v>
      </c>
      <c r="D2709" s="5" t="s">
        <v>8249</v>
      </c>
      <c r="E2709" s="16" t="s">
        <v>8250</v>
      </c>
      <c r="F2709" s="16" t="s">
        <v>3179</v>
      </c>
      <c r="G2709" s="7" t="s">
        <v>3180</v>
      </c>
      <c r="H2709" s="6" t="s">
        <v>16</v>
      </c>
      <c r="I2709" s="8">
        <v>11</v>
      </c>
      <c r="J2709" s="8">
        <v>189.97</v>
      </c>
      <c r="K2709" s="8">
        <v>11</v>
      </c>
      <c r="L2709" s="8">
        <v>189.97</v>
      </c>
      <c r="M2709" s="6" t="s">
        <v>3176</v>
      </c>
      <c r="N2709" s="6" t="s">
        <v>3105</v>
      </c>
      <c r="O2709" s="6" t="s">
        <v>18</v>
      </c>
      <c r="P2709" s="6" t="s">
        <v>3106</v>
      </c>
      <c r="Q2709" s="20"/>
      <c r="R2709" s="6"/>
      <c r="S2709" s="10"/>
    </row>
    <row r="2710" spans="1:19" ht="15" hidden="1" x14ac:dyDescent="0.25">
      <c r="A2710" t="str">
        <f t="shared" si="42"/>
        <v>330454933420</v>
      </c>
      <c r="C2710" s="5">
        <v>2708</v>
      </c>
      <c r="D2710" s="5" t="s">
        <v>8249</v>
      </c>
      <c r="E2710" s="16" t="s">
        <v>8250</v>
      </c>
      <c r="F2710" s="16" t="s">
        <v>3181</v>
      </c>
      <c r="G2710" s="7" t="s">
        <v>3182</v>
      </c>
      <c r="H2710" s="6" t="s">
        <v>16</v>
      </c>
      <c r="I2710" s="8">
        <v>20</v>
      </c>
      <c r="J2710" s="8">
        <v>1438.4</v>
      </c>
      <c r="K2710" s="8">
        <v>20</v>
      </c>
      <c r="L2710" s="8">
        <v>1438.4</v>
      </c>
      <c r="M2710" s="6" t="s">
        <v>3176</v>
      </c>
      <c r="N2710" s="6" t="s">
        <v>3105</v>
      </c>
      <c r="O2710" s="6" t="s">
        <v>18</v>
      </c>
      <c r="P2710" s="6" t="s">
        <v>3106</v>
      </c>
      <c r="Q2710" s="20"/>
      <c r="R2710" s="6"/>
      <c r="S2710" s="10"/>
    </row>
    <row r="2711" spans="1:19" ht="15" hidden="1" x14ac:dyDescent="0.25">
      <c r="A2711" t="str">
        <f t="shared" si="42"/>
        <v>33057093344</v>
      </c>
      <c r="C2711" s="5">
        <v>2709</v>
      </c>
      <c r="D2711" s="5" t="s">
        <v>8249</v>
      </c>
      <c r="E2711" s="16" t="s">
        <v>8250</v>
      </c>
      <c r="F2711" s="16" t="s">
        <v>3183</v>
      </c>
      <c r="G2711" s="7" t="s">
        <v>3184</v>
      </c>
      <c r="H2711" s="6" t="s">
        <v>16</v>
      </c>
      <c r="I2711" s="8">
        <v>4</v>
      </c>
      <c r="J2711" s="8">
        <v>76.680000000000007</v>
      </c>
      <c r="K2711" s="8">
        <v>4</v>
      </c>
      <c r="L2711" s="8">
        <v>76.680000000000007</v>
      </c>
      <c r="M2711" s="6" t="s">
        <v>3176</v>
      </c>
      <c r="N2711" s="6" t="s">
        <v>3105</v>
      </c>
      <c r="O2711" s="6" t="s">
        <v>18</v>
      </c>
      <c r="P2711" s="6" t="s">
        <v>3106</v>
      </c>
      <c r="Q2711" s="20"/>
      <c r="R2711" s="6"/>
      <c r="S2711" s="10"/>
    </row>
    <row r="2712" spans="1:19" ht="15" hidden="1" x14ac:dyDescent="0.25">
      <c r="A2712" t="str">
        <f t="shared" si="42"/>
        <v>330613933410</v>
      </c>
      <c r="C2712" s="5">
        <v>2710</v>
      </c>
      <c r="D2712" s="5" t="s">
        <v>8249</v>
      </c>
      <c r="E2712" s="16" t="s">
        <v>8250</v>
      </c>
      <c r="F2712" s="16" t="s">
        <v>3185</v>
      </c>
      <c r="G2712" s="7" t="s">
        <v>3186</v>
      </c>
      <c r="H2712" s="6" t="s">
        <v>16</v>
      </c>
      <c r="I2712" s="8">
        <v>10</v>
      </c>
      <c r="J2712" s="8">
        <v>56.9</v>
      </c>
      <c r="K2712" s="8">
        <v>10</v>
      </c>
      <c r="L2712" s="8">
        <v>56.9</v>
      </c>
      <c r="M2712" s="6" t="s">
        <v>3176</v>
      </c>
      <c r="N2712" s="6" t="s">
        <v>3105</v>
      </c>
      <c r="O2712" s="6" t="s">
        <v>18</v>
      </c>
      <c r="P2712" s="6" t="s">
        <v>3106</v>
      </c>
      <c r="Q2712" s="20"/>
      <c r="R2712" s="6"/>
      <c r="S2712" s="10"/>
    </row>
    <row r="2713" spans="1:19" ht="15" hidden="1" x14ac:dyDescent="0.25">
      <c r="A2713" t="str">
        <f t="shared" si="42"/>
        <v>331109933410</v>
      </c>
      <c r="C2713" s="5">
        <v>2711</v>
      </c>
      <c r="D2713" s="5" t="s">
        <v>8249</v>
      </c>
      <c r="E2713" s="16" t="s">
        <v>8250</v>
      </c>
      <c r="F2713" s="16" t="s">
        <v>3187</v>
      </c>
      <c r="G2713" s="7" t="s">
        <v>3188</v>
      </c>
      <c r="H2713" s="6" t="s">
        <v>16</v>
      </c>
      <c r="I2713" s="8">
        <v>10</v>
      </c>
      <c r="J2713" s="8">
        <v>36.200000000000003</v>
      </c>
      <c r="K2713" s="8">
        <v>10</v>
      </c>
      <c r="L2713" s="8">
        <v>36.200000000000003</v>
      </c>
      <c r="M2713" s="6" t="s">
        <v>3176</v>
      </c>
      <c r="N2713" s="6" t="s">
        <v>3105</v>
      </c>
      <c r="O2713" s="6" t="s">
        <v>18</v>
      </c>
      <c r="P2713" s="6" t="s">
        <v>3106</v>
      </c>
      <c r="Q2713" s="20"/>
      <c r="R2713" s="6"/>
      <c r="S2713" s="10"/>
    </row>
    <row r="2714" spans="1:19" ht="15" hidden="1" x14ac:dyDescent="0.25">
      <c r="A2714" t="str">
        <f t="shared" si="42"/>
        <v>331172933410</v>
      </c>
      <c r="C2714" s="5">
        <v>2712</v>
      </c>
      <c r="D2714" s="5" t="s">
        <v>8249</v>
      </c>
      <c r="E2714" s="16" t="s">
        <v>8250</v>
      </c>
      <c r="F2714" s="16" t="s">
        <v>3189</v>
      </c>
      <c r="G2714" s="7" t="s">
        <v>3190</v>
      </c>
      <c r="H2714" s="6" t="s">
        <v>16</v>
      </c>
      <c r="I2714" s="8">
        <v>10</v>
      </c>
      <c r="J2714" s="8">
        <v>254.2</v>
      </c>
      <c r="K2714" s="8">
        <v>10</v>
      </c>
      <c r="L2714" s="8">
        <v>254.2</v>
      </c>
      <c r="M2714" s="6" t="s">
        <v>3176</v>
      </c>
      <c r="N2714" s="6" t="s">
        <v>3105</v>
      </c>
      <c r="O2714" s="6" t="s">
        <v>18</v>
      </c>
      <c r="P2714" s="6" t="s">
        <v>3106</v>
      </c>
      <c r="Q2714" s="20"/>
      <c r="R2714" s="6"/>
      <c r="S2714" s="10"/>
    </row>
    <row r="2715" spans="1:19" ht="15" hidden="1" x14ac:dyDescent="0.25">
      <c r="A2715" t="str">
        <f t="shared" si="42"/>
        <v>33182693348</v>
      </c>
      <c r="C2715" s="5">
        <v>2713</v>
      </c>
      <c r="D2715" s="5" t="s">
        <v>8249</v>
      </c>
      <c r="E2715" s="16" t="s">
        <v>8250</v>
      </c>
      <c r="F2715" s="16" t="s">
        <v>3191</v>
      </c>
      <c r="G2715" s="7" t="s">
        <v>3192</v>
      </c>
      <c r="H2715" s="6" t="s">
        <v>16</v>
      </c>
      <c r="I2715" s="8">
        <v>8</v>
      </c>
      <c r="J2715" s="8">
        <v>110.08</v>
      </c>
      <c r="K2715" s="8">
        <v>8</v>
      </c>
      <c r="L2715" s="8">
        <v>110.08</v>
      </c>
      <c r="M2715" s="6" t="s">
        <v>3176</v>
      </c>
      <c r="N2715" s="6" t="s">
        <v>3105</v>
      </c>
      <c r="O2715" s="6" t="s">
        <v>18</v>
      </c>
      <c r="P2715" s="6" t="s">
        <v>3106</v>
      </c>
      <c r="Q2715" s="20"/>
      <c r="R2715" s="6"/>
      <c r="S2715" s="10"/>
    </row>
    <row r="2716" spans="1:19" ht="15" hidden="1" x14ac:dyDescent="0.25">
      <c r="A2716" t="str">
        <f t="shared" si="42"/>
        <v>33205793345</v>
      </c>
      <c r="C2716" s="5">
        <v>2714</v>
      </c>
      <c r="D2716" s="5" t="s">
        <v>8249</v>
      </c>
      <c r="E2716" s="16" t="s">
        <v>8250</v>
      </c>
      <c r="F2716" s="16" t="s">
        <v>3193</v>
      </c>
      <c r="G2716" s="7" t="s">
        <v>3194</v>
      </c>
      <c r="H2716" s="6" t="s">
        <v>16</v>
      </c>
      <c r="I2716" s="8">
        <v>5</v>
      </c>
      <c r="J2716" s="8">
        <v>97.6</v>
      </c>
      <c r="K2716" s="8">
        <v>5</v>
      </c>
      <c r="L2716" s="8">
        <v>97.6</v>
      </c>
      <c r="M2716" s="6" t="s">
        <v>3176</v>
      </c>
      <c r="N2716" s="6" t="s">
        <v>3105</v>
      </c>
      <c r="O2716" s="6" t="s">
        <v>18</v>
      </c>
      <c r="P2716" s="6" t="s">
        <v>3106</v>
      </c>
      <c r="Q2716" s="20"/>
      <c r="R2716" s="6"/>
      <c r="S2716" s="10"/>
    </row>
    <row r="2717" spans="1:19" ht="15" hidden="1" x14ac:dyDescent="0.25">
      <c r="A2717" t="str">
        <f t="shared" si="42"/>
        <v>332098933411</v>
      </c>
      <c r="C2717" s="5">
        <v>2715</v>
      </c>
      <c r="D2717" s="5" t="s">
        <v>8249</v>
      </c>
      <c r="E2717" s="16" t="s">
        <v>8250</v>
      </c>
      <c r="F2717" s="16" t="s">
        <v>3195</v>
      </c>
      <c r="G2717" s="7" t="s">
        <v>3196</v>
      </c>
      <c r="H2717" s="6" t="s">
        <v>16</v>
      </c>
      <c r="I2717" s="8">
        <v>11</v>
      </c>
      <c r="J2717" s="8">
        <v>281.05</v>
      </c>
      <c r="K2717" s="8">
        <v>11</v>
      </c>
      <c r="L2717" s="8">
        <v>281.05</v>
      </c>
      <c r="M2717" s="6" t="s">
        <v>3176</v>
      </c>
      <c r="N2717" s="6" t="s">
        <v>3105</v>
      </c>
      <c r="O2717" s="6" t="s">
        <v>18</v>
      </c>
      <c r="P2717" s="6" t="s">
        <v>3106</v>
      </c>
      <c r="Q2717" s="20"/>
      <c r="R2717" s="6"/>
      <c r="S2717" s="10"/>
    </row>
    <row r="2718" spans="1:19" ht="15" hidden="1" x14ac:dyDescent="0.25">
      <c r="A2718" t="str">
        <f t="shared" si="42"/>
        <v>332388933416</v>
      </c>
      <c r="C2718" s="5">
        <v>2716</v>
      </c>
      <c r="D2718" s="5" t="s">
        <v>8249</v>
      </c>
      <c r="E2718" s="16" t="s">
        <v>8250</v>
      </c>
      <c r="F2718" s="16" t="s">
        <v>3197</v>
      </c>
      <c r="G2718" s="7" t="s">
        <v>3198</v>
      </c>
      <c r="H2718" s="6" t="s">
        <v>16</v>
      </c>
      <c r="I2718" s="8">
        <v>16</v>
      </c>
      <c r="J2718" s="8">
        <v>63.68</v>
      </c>
      <c r="K2718" s="8">
        <v>16</v>
      </c>
      <c r="L2718" s="8">
        <v>63.68</v>
      </c>
      <c r="M2718" s="6" t="s">
        <v>3176</v>
      </c>
      <c r="N2718" s="6" t="s">
        <v>3105</v>
      </c>
      <c r="O2718" s="6" t="s">
        <v>18</v>
      </c>
      <c r="P2718" s="6" t="s">
        <v>3106</v>
      </c>
      <c r="Q2718" s="20"/>
      <c r="R2718" s="6"/>
      <c r="S2718" s="10"/>
    </row>
    <row r="2719" spans="1:19" ht="15" hidden="1" x14ac:dyDescent="0.25">
      <c r="A2719" t="str">
        <f t="shared" si="42"/>
        <v>332662933412</v>
      </c>
      <c r="C2719" s="5">
        <v>2717</v>
      </c>
      <c r="D2719" s="5" t="s">
        <v>8249</v>
      </c>
      <c r="E2719" s="16" t="s">
        <v>8250</v>
      </c>
      <c r="F2719" s="16" t="s">
        <v>3199</v>
      </c>
      <c r="G2719" s="7" t="s">
        <v>3200</v>
      </c>
      <c r="H2719" s="6" t="s">
        <v>16</v>
      </c>
      <c r="I2719" s="8">
        <v>12</v>
      </c>
      <c r="J2719" s="8">
        <v>315.72000000000003</v>
      </c>
      <c r="K2719" s="8">
        <v>12</v>
      </c>
      <c r="L2719" s="8">
        <v>315.72000000000003</v>
      </c>
      <c r="M2719" s="6" t="s">
        <v>3176</v>
      </c>
      <c r="N2719" s="6" t="s">
        <v>3105</v>
      </c>
      <c r="O2719" s="6" t="s">
        <v>18</v>
      </c>
      <c r="P2719" s="6" t="s">
        <v>3106</v>
      </c>
      <c r="Q2719" s="20"/>
      <c r="R2719" s="6"/>
      <c r="S2719" s="10"/>
    </row>
    <row r="2720" spans="1:19" ht="15" hidden="1" x14ac:dyDescent="0.25">
      <c r="A2720" t="str">
        <f t="shared" si="42"/>
        <v>332783933438</v>
      </c>
      <c r="C2720" s="5">
        <v>2718</v>
      </c>
      <c r="D2720" s="5" t="s">
        <v>8249</v>
      </c>
      <c r="E2720" s="16" t="s">
        <v>8250</v>
      </c>
      <c r="F2720" s="16" t="s">
        <v>3201</v>
      </c>
      <c r="G2720" s="7" t="s">
        <v>3202</v>
      </c>
      <c r="H2720" s="6" t="s">
        <v>16</v>
      </c>
      <c r="I2720" s="8">
        <v>38</v>
      </c>
      <c r="J2720" s="8">
        <v>831.43999999999994</v>
      </c>
      <c r="K2720" s="8">
        <v>36</v>
      </c>
      <c r="L2720" s="8">
        <v>787.68</v>
      </c>
      <c r="M2720" s="6">
        <v>9334</v>
      </c>
      <c r="N2720" s="6" t="s">
        <v>3105</v>
      </c>
      <c r="O2720" s="6" t="s">
        <v>18</v>
      </c>
      <c r="P2720" s="6" t="s">
        <v>3106</v>
      </c>
      <c r="Q2720" s="20"/>
      <c r="R2720" s="6"/>
      <c r="S2720" s="10"/>
    </row>
    <row r="2721" spans="1:19" ht="15" hidden="1" x14ac:dyDescent="0.25">
      <c r="A2721" t="str">
        <f t="shared" si="42"/>
        <v>333061933420</v>
      </c>
      <c r="C2721" s="5">
        <v>2719</v>
      </c>
      <c r="D2721" s="5" t="s">
        <v>8249</v>
      </c>
      <c r="E2721" s="16" t="s">
        <v>8250</v>
      </c>
      <c r="F2721" s="16" t="s">
        <v>3203</v>
      </c>
      <c r="G2721" s="7" t="s">
        <v>3204</v>
      </c>
      <c r="H2721" s="6" t="s">
        <v>16</v>
      </c>
      <c r="I2721" s="8">
        <v>20</v>
      </c>
      <c r="J2721" s="8">
        <v>218.6</v>
      </c>
      <c r="K2721" s="8">
        <v>20</v>
      </c>
      <c r="L2721" s="8">
        <v>218.6</v>
      </c>
      <c r="M2721" s="6" t="s">
        <v>3176</v>
      </c>
      <c r="N2721" s="6" t="s">
        <v>3105</v>
      </c>
      <c r="O2721" s="6" t="s">
        <v>18</v>
      </c>
      <c r="P2721" s="6" t="s">
        <v>3106</v>
      </c>
      <c r="Q2721" s="20"/>
      <c r="R2721" s="6"/>
      <c r="S2721" s="10"/>
    </row>
    <row r="2722" spans="1:19" ht="15" hidden="1" x14ac:dyDescent="0.25">
      <c r="A2722" t="str">
        <f t="shared" si="42"/>
        <v>331459832511</v>
      </c>
      <c r="C2722" s="5">
        <v>2720</v>
      </c>
      <c r="D2722" s="5" t="s">
        <v>8249</v>
      </c>
      <c r="E2722" s="16" t="s">
        <v>8250</v>
      </c>
      <c r="F2722" s="16" t="s">
        <v>3205</v>
      </c>
      <c r="G2722" s="7" t="s">
        <v>3206</v>
      </c>
      <c r="H2722" s="6" t="s">
        <v>16</v>
      </c>
      <c r="I2722" s="8">
        <v>11</v>
      </c>
      <c r="J2722" s="8">
        <v>1596.76</v>
      </c>
      <c r="K2722" s="8">
        <v>11</v>
      </c>
      <c r="L2722" s="8">
        <v>1596.76</v>
      </c>
      <c r="M2722" s="6" t="s">
        <v>3207</v>
      </c>
      <c r="N2722" s="6" t="s">
        <v>3105</v>
      </c>
      <c r="O2722" s="6" t="s">
        <v>18</v>
      </c>
      <c r="P2722" s="6" t="s">
        <v>3106</v>
      </c>
      <c r="Q2722" s="20"/>
      <c r="R2722" s="6"/>
      <c r="S2722" s="10"/>
    </row>
    <row r="2723" spans="1:19" ht="15" hidden="1" x14ac:dyDescent="0.25">
      <c r="A2723" t="str">
        <f t="shared" si="42"/>
        <v>333061832510</v>
      </c>
      <c r="C2723" s="5">
        <v>2721</v>
      </c>
      <c r="D2723" s="5" t="s">
        <v>8249</v>
      </c>
      <c r="E2723" s="16" t="s">
        <v>8250</v>
      </c>
      <c r="F2723" s="16" t="s">
        <v>3203</v>
      </c>
      <c r="G2723" s="7" t="s">
        <v>3204</v>
      </c>
      <c r="H2723" s="6" t="s">
        <v>16</v>
      </c>
      <c r="I2723" s="8">
        <v>10</v>
      </c>
      <c r="J2723" s="8">
        <v>109.3</v>
      </c>
      <c r="K2723" s="8">
        <v>10</v>
      </c>
      <c r="L2723" s="8">
        <v>109.3</v>
      </c>
      <c r="M2723" s="6" t="s">
        <v>3207</v>
      </c>
      <c r="N2723" s="6" t="s">
        <v>3105</v>
      </c>
      <c r="O2723" s="6" t="s">
        <v>18</v>
      </c>
      <c r="P2723" s="6" t="s">
        <v>3106</v>
      </c>
      <c r="Q2723" s="20"/>
      <c r="R2723" s="6"/>
      <c r="S2723" s="10"/>
    </row>
    <row r="2724" spans="1:19" ht="25.5" hidden="1" x14ac:dyDescent="0.25">
      <c r="A2724" t="str">
        <f t="shared" si="42"/>
        <v>4361359364236</v>
      </c>
      <c r="C2724" s="5">
        <v>2722</v>
      </c>
      <c r="D2724" s="5" t="s">
        <v>8225</v>
      </c>
      <c r="E2724" s="16" t="s">
        <v>8226</v>
      </c>
      <c r="F2724" s="16">
        <v>436135</v>
      </c>
      <c r="G2724" s="7" t="s">
        <v>3208</v>
      </c>
      <c r="H2724" s="6" t="s">
        <v>178</v>
      </c>
      <c r="I2724" s="8">
        <v>236</v>
      </c>
      <c r="J2724" s="8">
        <v>20768</v>
      </c>
      <c r="K2724" s="8">
        <v>236</v>
      </c>
      <c r="L2724" s="8">
        <v>20768</v>
      </c>
      <c r="M2724" s="6" t="s">
        <v>3108</v>
      </c>
      <c r="N2724" s="6" t="s">
        <v>3105</v>
      </c>
      <c r="O2724" s="6" t="s">
        <v>18</v>
      </c>
      <c r="P2724" s="6" t="s">
        <v>3106</v>
      </c>
      <c r="Q2724" s="20"/>
      <c r="R2724" s="6"/>
      <c r="S2724" s="10"/>
    </row>
    <row r="2725" spans="1:19" ht="25.5" hidden="1" x14ac:dyDescent="0.25">
      <c r="A2725" t="str">
        <f t="shared" si="42"/>
        <v>4361369364120</v>
      </c>
      <c r="C2725" s="5">
        <v>2723</v>
      </c>
      <c r="D2725" s="5" t="s">
        <v>8225</v>
      </c>
      <c r="E2725" s="16" t="s">
        <v>8226</v>
      </c>
      <c r="F2725" s="16">
        <v>436136</v>
      </c>
      <c r="G2725" s="7" t="s">
        <v>3209</v>
      </c>
      <c r="H2725" s="6" t="s">
        <v>178</v>
      </c>
      <c r="I2725" s="8">
        <v>120</v>
      </c>
      <c r="J2725" s="8">
        <v>10293.6</v>
      </c>
      <c r="K2725" s="8">
        <v>120</v>
      </c>
      <c r="L2725" s="8">
        <v>10293.6</v>
      </c>
      <c r="M2725" s="6" t="s">
        <v>3108</v>
      </c>
      <c r="N2725" s="6" t="s">
        <v>3105</v>
      </c>
      <c r="O2725" s="6" t="s">
        <v>18</v>
      </c>
      <c r="P2725" s="6" t="s">
        <v>3106</v>
      </c>
      <c r="Q2725" s="20"/>
      <c r="R2725" s="6"/>
      <c r="S2725" s="10"/>
    </row>
    <row r="2726" spans="1:19" ht="25.5" hidden="1" x14ac:dyDescent="0.25">
      <c r="A2726" t="str">
        <f t="shared" si="42"/>
        <v>46165893382</v>
      </c>
      <c r="C2726" s="5">
        <v>2724</v>
      </c>
      <c r="D2726" s="5" t="s">
        <v>8217</v>
      </c>
      <c r="E2726" s="16" t="s">
        <v>8218</v>
      </c>
      <c r="F2726" s="16">
        <v>461658</v>
      </c>
      <c r="G2726" s="7" t="s">
        <v>3210</v>
      </c>
      <c r="H2726" s="6" t="s">
        <v>16</v>
      </c>
      <c r="I2726" s="8">
        <v>2</v>
      </c>
      <c r="J2726" s="8">
        <v>4833.34</v>
      </c>
      <c r="K2726" s="8">
        <v>2</v>
      </c>
      <c r="L2726" s="8">
        <v>4833.34</v>
      </c>
      <c r="M2726" s="6" t="s">
        <v>145</v>
      </c>
      <c r="N2726" s="6" t="s">
        <v>3105</v>
      </c>
      <c r="O2726" s="6" t="s">
        <v>18</v>
      </c>
      <c r="P2726" s="6" t="s">
        <v>3106</v>
      </c>
      <c r="Q2726" s="20"/>
      <c r="R2726" s="6"/>
      <c r="S2726" s="10"/>
    </row>
    <row r="2727" spans="1:19" ht="15" hidden="1" x14ac:dyDescent="0.25">
      <c r="A2727" t="str">
        <f t="shared" si="42"/>
        <v>33224793342</v>
      </c>
      <c r="C2727" s="5">
        <v>2725</v>
      </c>
      <c r="D2727" s="5" t="s">
        <v>8249</v>
      </c>
      <c r="E2727" s="16" t="s">
        <v>8250</v>
      </c>
      <c r="F2727" s="16">
        <v>332247</v>
      </c>
      <c r="G2727" s="7" t="s">
        <v>3211</v>
      </c>
      <c r="H2727" s="6" t="s">
        <v>16</v>
      </c>
      <c r="I2727" s="8">
        <v>2</v>
      </c>
      <c r="J2727" s="8">
        <v>2127.46</v>
      </c>
      <c r="K2727" s="8">
        <v>2</v>
      </c>
      <c r="L2727" s="8">
        <v>2127.46</v>
      </c>
      <c r="M2727" s="6">
        <v>9334</v>
      </c>
      <c r="N2727" s="6" t="s">
        <v>3105</v>
      </c>
      <c r="O2727" s="6" t="s">
        <v>18</v>
      </c>
      <c r="P2727" s="6" t="s">
        <v>3106</v>
      </c>
      <c r="Q2727" s="20"/>
      <c r="R2727" s="6"/>
      <c r="S2727" s="10"/>
    </row>
    <row r="2728" spans="1:19" ht="25.5" hidden="1" x14ac:dyDescent="0.25">
      <c r="A2728" t="str">
        <f t="shared" si="42"/>
        <v>20077093012</v>
      </c>
      <c r="C2728" s="5">
        <v>2726</v>
      </c>
      <c r="D2728" s="5" t="s">
        <v>8197</v>
      </c>
      <c r="E2728" s="16" t="s">
        <v>8198</v>
      </c>
      <c r="F2728" s="16">
        <v>200770</v>
      </c>
      <c r="G2728" s="7" t="s">
        <v>3212</v>
      </c>
      <c r="H2728" s="6" t="s">
        <v>16</v>
      </c>
      <c r="I2728" s="8">
        <v>2</v>
      </c>
      <c r="J2728" s="8">
        <v>3393.42</v>
      </c>
      <c r="K2728" s="8">
        <v>2</v>
      </c>
      <c r="L2728" s="8">
        <v>3393.42</v>
      </c>
      <c r="M2728" s="6" t="s">
        <v>3032</v>
      </c>
      <c r="N2728" s="6" t="s">
        <v>3105</v>
      </c>
      <c r="O2728" s="6" t="s">
        <v>18</v>
      </c>
      <c r="P2728" s="6" t="s">
        <v>3106</v>
      </c>
      <c r="Q2728" s="20"/>
      <c r="R2728" s="6"/>
      <c r="S2728" s="10"/>
    </row>
    <row r="2729" spans="1:19" ht="15" hidden="1" x14ac:dyDescent="0.25">
      <c r="A2729" t="str">
        <f t="shared" si="42"/>
        <v>33224793341</v>
      </c>
      <c r="C2729" s="5">
        <v>2727</v>
      </c>
      <c r="D2729" s="5" t="s">
        <v>8249</v>
      </c>
      <c r="E2729" s="16" t="s">
        <v>8250</v>
      </c>
      <c r="F2729" s="16">
        <v>332247</v>
      </c>
      <c r="G2729" s="7" t="s">
        <v>3211</v>
      </c>
      <c r="H2729" s="6" t="s">
        <v>16</v>
      </c>
      <c r="I2729" s="8">
        <v>1</v>
      </c>
      <c r="J2729" s="8">
        <v>1063.73</v>
      </c>
      <c r="K2729" s="8">
        <v>1</v>
      </c>
      <c r="L2729" s="8">
        <v>1063.73</v>
      </c>
      <c r="M2729" s="6">
        <v>9334</v>
      </c>
      <c r="N2729" s="6" t="s">
        <v>3105</v>
      </c>
      <c r="O2729" s="6" t="s">
        <v>18</v>
      </c>
      <c r="P2729" s="6" t="s">
        <v>3106</v>
      </c>
      <c r="Q2729" s="20"/>
      <c r="R2729" s="6"/>
      <c r="S2729" s="10"/>
    </row>
    <row r="2730" spans="1:19" ht="25.5" hidden="1" x14ac:dyDescent="0.25">
      <c r="A2730" t="str">
        <f t="shared" si="42"/>
        <v>37869693511</v>
      </c>
      <c r="C2730" s="5">
        <v>2728</v>
      </c>
      <c r="D2730" s="5" t="s">
        <v>8155</v>
      </c>
      <c r="E2730" s="16" t="s">
        <v>8156</v>
      </c>
      <c r="F2730" s="16">
        <v>378696</v>
      </c>
      <c r="G2730" s="7" t="s">
        <v>3213</v>
      </c>
      <c r="H2730" s="6" t="s">
        <v>16</v>
      </c>
      <c r="I2730" s="8">
        <v>1</v>
      </c>
      <c r="J2730" s="8">
        <v>953.78</v>
      </c>
      <c r="K2730" s="8">
        <v>1</v>
      </c>
      <c r="L2730" s="8">
        <v>953.78</v>
      </c>
      <c r="M2730" s="6" t="s">
        <v>3214</v>
      </c>
      <c r="N2730" s="6" t="s">
        <v>3105</v>
      </c>
      <c r="O2730" s="6" t="s">
        <v>18</v>
      </c>
      <c r="P2730" s="6" t="s">
        <v>3106</v>
      </c>
      <c r="Q2730" s="20"/>
      <c r="R2730" s="6"/>
      <c r="S2730" s="10"/>
    </row>
    <row r="2731" spans="1:19" ht="25.5" hidden="1" x14ac:dyDescent="0.25">
      <c r="A2731" t="str">
        <f t="shared" ref="A2731:A2794" si="43">F2731&amp;M2731&amp;I2731</f>
        <v>201139Y4443</v>
      </c>
      <c r="C2731" s="5">
        <v>2729</v>
      </c>
      <c r="D2731" s="5" t="s">
        <v>8197</v>
      </c>
      <c r="E2731" s="16" t="s">
        <v>8198</v>
      </c>
      <c r="F2731" s="16">
        <v>201139</v>
      </c>
      <c r="G2731" s="7" t="s">
        <v>3215</v>
      </c>
      <c r="H2731" s="6" t="s">
        <v>16</v>
      </c>
      <c r="I2731" s="8">
        <v>3</v>
      </c>
      <c r="J2731" s="8">
        <v>934.61</v>
      </c>
      <c r="K2731" s="8">
        <v>3</v>
      </c>
      <c r="L2731" s="8">
        <v>934.61</v>
      </c>
      <c r="M2731" s="6" t="s">
        <v>3216</v>
      </c>
      <c r="N2731" s="6" t="s">
        <v>3105</v>
      </c>
      <c r="O2731" s="6" t="s">
        <v>18</v>
      </c>
      <c r="P2731" s="6" t="s">
        <v>3106</v>
      </c>
      <c r="Q2731" s="20"/>
      <c r="R2731" s="6"/>
      <c r="S2731" s="10"/>
    </row>
    <row r="2732" spans="1:19" ht="25.5" hidden="1" x14ac:dyDescent="0.25">
      <c r="A2732" t="str">
        <f t="shared" si="43"/>
        <v>37868393511</v>
      </c>
      <c r="C2732" s="5">
        <v>2730</v>
      </c>
      <c r="D2732" s="5" t="s">
        <v>8155</v>
      </c>
      <c r="E2732" s="16" t="s">
        <v>8156</v>
      </c>
      <c r="F2732" s="16">
        <v>378683</v>
      </c>
      <c r="G2732" s="7" t="s">
        <v>3217</v>
      </c>
      <c r="H2732" s="6" t="s">
        <v>16</v>
      </c>
      <c r="I2732" s="8">
        <v>1</v>
      </c>
      <c r="J2732" s="8">
        <v>342.82</v>
      </c>
      <c r="K2732" s="8">
        <v>1</v>
      </c>
      <c r="L2732" s="8">
        <v>342.82</v>
      </c>
      <c r="M2732" s="6" t="s">
        <v>3214</v>
      </c>
      <c r="N2732" s="6" t="s">
        <v>3105</v>
      </c>
      <c r="O2732" s="6" t="s">
        <v>18</v>
      </c>
      <c r="P2732" s="6" t="s">
        <v>3106</v>
      </c>
      <c r="Q2732" s="20"/>
      <c r="R2732" s="6"/>
      <c r="S2732" s="10"/>
    </row>
    <row r="2733" spans="1:19" ht="25.5" hidden="1" x14ac:dyDescent="0.25">
      <c r="A2733" t="str">
        <f t="shared" si="43"/>
        <v>37869893511</v>
      </c>
      <c r="C2733" s="5">
        <v>2731</v>
      </c>
      <c r="D2733" s="5" t="s">
        <v>8155</v>
      </c>
      <c r="E2733" s="16" t="s">
        <v>8156</v>
      </c>
      <c r="F2733" s="16">
        <v>378698</v>
      </c>
      <c r="G2733" s="7" t="s">
        <v>3218</v>
      </c>
      <c r="H2733" s="6" t="s">
        <v>16</v>
      </c>
      <c r="I2733" s="8">
        <v>1</v>
      </c>
      <c r="J2733" s="8">
        <v>796.51</v>
      </c>
      <c r="K2733" s="8">
        <v>1</v>
      </c>
      <c r="L2733" s="8">
        <v>796.51</v>
      </c>
      <c r="M2733" s="6" t="s">
        <v>3214</v>
      </c>
      <c r="N2733" s="6" t="s">
        <v>3105</v>
      </c>
      <c r="O2733" s="6" t="s">
        <v>18</v>
      </c>
      <c r="P2733" s="6" t="s">
        <v>3106</v>
      </c>
      <c r="Q2733" s="20"/>
      <c r="R2733" s="6"/>
      <c r="S2733" s="10"/>
    </row>
    <row r="2734" spans="1:19" ht="25.5" hidden="1" x14ac:dyDescent="0.25">
      <c r="A2734" t="str">
        <f t="shared" si="43"/>
        <v>570492H07855</v>
      </c>
      <c r="C2734" s="5">
        <v>2732</v>
      </c>
      <c r="D2734" s="5" t="s">
        <v>8243</v>
      </c>
      <c r="E2734" s="16" t="s">
        <v>8244</v>
      </c>
      <c r="F2734" s="16">
        <v>570492</v>
      </c>
      <c r="G2734" s="7" t="s">
        <v>3219</v>
      </c>
      <c r="H2734" s="6" t="s">
        <v>16</v>
      </c>
      <c r="I2734" s="8">
        <v>55</v>
      </c>
      <c r="J2734" s="8">
        <v>5046.57</v>
      </c>
      <c r="K2734" s="8">
        <v>55</v>
      </c>
      <c r="L2734" s="8">
        <v>5046.57</v>
      </c>
      <c r="M2734" s="6" t="s">
        <v>2943</v>
      </c>
      <c r="N2734" s="6" t="s">
        <v>3105</v>
      </c>
      <c r="O2734" s="6" t="s">
        <v>18</v>
      </c>
      <c r="P2734" s="6" t="s">
        <v>3106</v>
      </c>
      <c r="Q2734" s="20"/>
      <c r="R2734" s="6"/>
      <c r="S2734" s="10"/>
    </row>
    <row r="2735" spans="1:19" ht="25.5" hidden="1" x14ac:dyDescent="0.25">
      <c r="A2735" t="str">
        <f t="shared" si="43"/>
        <v>570631Н078165</v>
      </c>
      <c r="C2735" s="5">
        <v>2733</v>
      </c>
      <c r="D2735" s="5" t="s">
        <v>8243</v>
      </c>
      <c r="E2735" s="16" t="s">
        <v>8244</v>
      </c>
      <c r="F2735" s="16">
        <v>570631</v>
      </c>
      <c r="G2735" s="7" t="s">
        <v>3220</v>
      </c>
      <c r="H2735" s="6" t="s">
        <v>16</v>
      </c>
      <c r="I2735" s="8">
        <v>165</v>
      </c>
      <c r="J2735" s="8">
        <v>4799.8500000000004</v>
      </c>
      <c r="K2735" s="8">
        <v>163</v>
      </c>
      <c r="L2735" s="8">
        <v>4742.1400000000003</v>
      </c>
      <c r="M2735" s="6" t="s">
        <v>2937</v>
      </c>
      <c r="N2735" s="6" t="s">
        <v>3105</v>
      </c>
      <c r="O2735" s="6" t="s">
        <v>18</v>
      </c>
      <c r="P2735" s="6" t="s">
        <v>3106</v>
      </c>
      <c r="Q2735" s="20"/>
      <c r="R2735" s="6"/>
      <c r="S2735" s="10"/>
    </row>
    <row r="2736" spans="1:19" ht="38.25" hidden="1" x14ac:dyDescent="0.25">
      <c r="A2736" t="str">
        <f t="shared" si="43"/>
        <v>406127H0460.826</v>
      </c>
      <c r="C2736" s="5">
        <v>2734</v>
      </c>
      <c r="D2736" s="5" t="s">
        <v>8167</v>
      </c>
      <c r="E2736" s="16" t="s">
        <v>8168</v>
      </c>
      <c r="F2736" s="16">
        <v>406127</v>
      </c>
      <c r="G2736" s="7" t="s">
        <v>3221</v>
      </c>
      <c r="H2736" s="6" t="s">
        <v>61</v>
      </c>
      <c r="I2736" s="8">
        <v>0.82599999999999996</v>
      </c>
      <c r="J2736" s="8">
        <v>4482.9399999999996</v>
      </c>
      <c r="K2736" s="8">
        <v>0.82599999999999996</v>
      </c>
      <c r="L2736" s="8">
        <v>4482.9399999999996</v>
      </c>
      <c r="M2736" s="6" t="s">
        <v>542</v>
      </c>
      <c r="N2736" s="6" t="s">
        <v>3105</v>
      </c>
      <c r="O2736" s="6" t="s">
        <v>18</v>
      </c>
      <c r="P2736" s="6" t="s">
        <v>3106</v>
      </c>
      <c r="Q2736" s="20"/>
      <c r="R2736" s="6"/>
      <c r="S2736" s="10"/>
    </row>
    <row r="2737" spans="1:19" ht="15" hidden="1" x14ac:dyDescent="0.25">
      <c r="A2737" t="str">
        <f t="shared" si="43"/>
        <v>690326Н07848.566</v>
      </c>
      <c r="C2737" s="5">
        <v>2735</v>
      </c>
      <c r="D2737" s="5" t="s">
        <v>8259</v>
      </c>
      <c r="E2737" s="16" t="s">
        <v>8260</v>
      </c>
      <c r="F2737" s="16">
        <v>690326</v>
      </c>
      <c r="G2737" s="7" t="s">
        <v>3222</v>
      </c>
      <c r="H2737" s="6" t="s">
        <v>150</v>
      </c>
      <c r="I2737" s="8">
        <v>48.566000000000003</v>
      </c>
      <c r="J2737" s="8">
        <v>10198.56</v>
      </c>
      <c r="K2737" s="8">
        <v>48.566000000000003</v>
      </c>
      <c r="L2737" s="8">
        <v>10198.56</v>
      </c>
      <c r="M2737" s="6" t="s">
        <v>2937</v>
      </c>
      <c r="N2737" s="6" t="s">
        <v>3105</v>
      </c>
      <c r="O2737" s="6" t="s">
        <v>18</v>
      </c>
      <c r="P2737" s="6" t="s">
        <v>3106</v>
      </c>
      <c r="Q2737" s="20" t="s">
        <v>28</v>
      </c>
      <c r="R2737" s="6"/>
      <c r="S2737" s="10"/>
    </row>
    <row r="2738" spans="1:19" ht="25.5" hidden="1" x14ac:dyDescent="0.25">
      <c r="A2738" t="str">
        <f t="shared" si="43"/>
        <v>213098H046500</v>
      </c>
      <c r="C2738" s="5">
        <v>2736</v>
      </c>
      <c r="D2738" s="5" t="s">
        <v>8193</v>
      </c>
      <c r="E2738" s="16" t="s">
        <v>8194</v>
      </c>
      <c r="F2738" s="16">
        <v>213098</v>
      </c>
      <c r="G2738" s="7" t="s">
        <v>3223</v>
      </c>
      <c r="H2738" s="6" t="s">
        <v>178</v>
      </c>
      <c r="I2738" s="8">
        <v>500</v>
      </c>
      <c r="J2738" s="8">
        <v>3227.37</v>
      </c>
      <c r="K2738" s="8">
        <v>500</v>
      </c>
      <c r="L2738" s="8">
        <v>3227.37</v>
      </c>
      <c r="M2738" s="6" t="s">
        <v>542</v>
      </c>
      <c r="N2738" s="6" t="s">
        <v>3105</v>
      </c>
      <c r="O2738" s="6" t="s">
        <v>18</v>
      </c>
      <c r="P2738" s="6" t="s">
        <v>3106</v>
      </c>
      <c r="Q2738" s="20"/>
      <c r="R2738" s="6"/>
      <c r="S2738" s="10"/>
    </row>
    <row r="2739" spans="1:19" ht="25.5" hidden="1" x14ac:dyDescent="0.25">
      <c r="A2739" t="str">
        <f t="shared" si="43"/>
        <v>570419Н07835</v>
      </c>
      <c r="C2739" s="5">
        <v>2737</v>
      </c>
      <c r="D2739" s="5" t="s">
        <v>8243</v>
      </c>
      <c r="E2739" s="16" t="s">
        <v>8244</v>
      </c>
      <c r="F2739" s="16">
        <v>570419</v>
      </c>
      <c r="G2739" s="7" t="s">
        <v>3224</v>
      </c>
      <c r="H2739" s="6" t="s">
        <v>16</v>
      </c>
      <c r="I2739" s="8">
        <v>35</v>
      </c>
      <c r="J2739" s="8">
        <v>3213</v>
      </c>
      <c r="K2739" s="8">
        <v>26</v>
      </c>
      <c r="L2739" s="8">
        <v>2386.67</v>
      </c>
      <c r="M2739" s="6" t="s">
        <v>2937</v>
      </c>
      <c r="N2739" s="6" t="s">
        <v>3105</v>
      </c>
      <c r="O2739" s="6" t="s">
        <v>18</v>
      </c>
      <c r="P2739" s="6" t="s">
        <v>3106</v>
      </c>
      <c r="Q2739" s="20"/>
      <c r="R2739" s="6"/>
      <c r="S2739" s="10"/>
    </row>
    <row r="2740" spans="1:19" ht="25.5" hidden="1" x14ac:dyDescent="0.25">
      <c r="A2740" t="str">
        <f t="shared" si="43"/>
        <v>570479H07816</v>
      </c>
      <c r="C2740" s="5">
        <v>2738</v>
      </c>
      <c r="D2740" s="5" t="s">
        <v>8243</v>
      </c>
      <c r="E2740" s="16" t="s">
        <v>8244</v>
      </c>
      <c r="F2740" s="16">
        <v>570479</v>
      </c>
      <c r="G2740" s="7" t="s">
        <v>3225</v>
      </c>
      <c r="H2740" s="6" t="s">
        <v>16</v>
      </c>
      <c r="I2740" s="8">
        <v>16</v>
      </c>
      <c r="J2740" s="8">
        <v>2023.58</v>
      </c>
      <c r="K2740" s="8">
        <v>16</v>
      </c>
      <c r="L2740" s="8">
        <v>2023.58</v>
      </c>
      <c r="M2740" s="6" t="s">
        <v>2943</v>
      </c>
      <c r="N2740" s="6" t="s">
        <v>3105</v>
      </c>
      <c r="O2740" s="6" t="s">
        <v>18</v>
      </c>
      <c r="P2740" s="6" t="s">
        <v>3106</v>
      </c>
      <c r="Q2740" s="20"/>
      <c r="R2740" s="6"/>
      <c r="S2740" s="10"/>
    </row>
    <row r="2741" spans="1:19" ht="25.5" hidden="1" x14ac:dyDescent="0.25">
      <c r="A2741" t="str">
        <f t="shared" si="43"/>
        <v>570549H0787</v>
      </c>
      <c r="C2741" s="5">
        <v>2739</v>
      </c>
      <c r="D2741" s="5" t="s">
        <v>8243</v>
      </c>
      <c r="E2741" s="16" t="s">
        <v>8244</v>
      </c>
      <c r="F2741" s="16">
        <v>570549</v>
      </c>
      <c r="G2741" s="7" t="s">
        <v>3226</v>
      </c>
      <c r="H2741" s="6" t="s">
        <v>16</v>
      </c>
      <c r="I2741" s="8">
        <v>7</v>
      </c>
      <c r="J2741" s="8">
        <v>1422.73</v>
      </c>
      <c r="K2741" s="8">
        <v>7</v>
      </c>
      <c r="L2741" s="8">
        <v>1422.73</v>
      </c>
      <c r="M2741" s="6" t="s">
        <v>2943</v>
      </c>
      <c r="N2741" s="6" t="s">
        <v>3105</v>
      </c>
      <c r="O2741" s="6" t="s">
        <v>18</v>
      </c>
      <c r="P2741" s="6" t="s">
        <v>3106</v>
      </c>
      <c r="Q2741" s="20"/>
      <c r="R2741" s="6"/>
      <c r="S2741" s="10"/>
    </row>
    <row r="2742" spans="1:19" ht="25.5" hidden="1" x14ac:dyDescent="0.25">
      <c r="A2742" t="str">
        <f t="shared" si="43"/>
        <v>570621H07856</v>
      </c>
      <c r="C2742" s="5">
        <v>2740</v>
      </c>
      <c r="D2742" s="5" t="s">
        <v>8243</v>
      </c>
      <c r="E2742" s="16" t="s">
        <v>8244</v>
      </c>
      <c r="F2742" s="16">
        <v>570621</v>
      </c>
      <c r="G2742" s="7" t="s">
        <v>3227</v>
      </c>
      <c r="H2742" s="6" t="s">
        <v>16</v>
      </c>
      <c r="I2742" s="8">
        <v>56</v>
      </c>
      <c r="J2742" s="8">
        <v>848.4</v>
      </c>
      <c r="K2742" s="8">
        <v>14</v>
      </c>
      <c r="L2742" s="8">
        <v>212.12</v>
      </c>
      <c r="M2742" s="6" t="s">
        <v>2943</v>
      </c>
      <c r="N2742" s="6" t="s">
        <v>3105</v>
      </c>
      <c r="O2742" s="6" t="s">
        <v>18</v>
      </c>
      <c r="P2742" s="6" t="s">
        <v>3106</v>
      </c>
      <c r="Q2742" s="20"/>
      <c r="R2742" s="6"/>
      <c r="S2742" s="10"/>
    </row>
    <row r="2743" spans="1:19" ht="25.5" hidden="1" x14ac:dyDescent="0.25">
      <c r="A2743" t="str">
        <f t="shared" si="43"/>
        <v>570478H07828</v>
      </c>
      <c r="C2743" s="5">
        <v>2741</v>
      </c>
      <c r="D2743" s="5" t="s">
        <v>8243</v>
      </c>
      <c r="E2743" s="16" t="s">
        <v>8244</v>
      </c>
      <c r="F2743" s="16">
        <v>570478</v>
      </c>
      <c r="G2743" s="7" t="s">
        <v>3228</v>
      </c>
      <c r="H2743" s="6" t="s">
        <v>16</v>
      </c>
      <c r="I2743" s="8">
        <v>28</v>
      </c>
      <c r="J2743" s="8">
        <v>840</v>
      </c>
      <c r="K2743" s="8">
        <v>16</v>
      </c>
      <c r="L2743" s="8">
        <v>480.02</v>
      </c>
      <c r="M2743" s="6" t="s">
        <v>2943</v>
      </c>
      <c r="N2743" s="6" t="s">
        <v>3105</v>
      </c>
      <c r="O2743" s="6" t="s">
        <v>18</v>
      </c>
      <c r="P2743" s="6" t="s">
        <v>3106</v>
      </c>
      <c r="Q2743" s="20"/>
      <c r="R2743" s="6"/>
      <c r="S2743" s="10"/>
    </row>
    <row r="2744" spans="1:19" ht="25.5" hidden="1" x14ac:dyDescent="0.25">
      <c r="A2744" t="str">
        <f t="shared" si="43"/>
        <v>230293Y3527</v>
      </c>
      <c r="C2744" s="5">
        <v>2742</v>
      </c>
      <c r="D2744" s="5" t="s">
        <v>8171</v>
      </c>
      <c r="E2744" s="16" t="s">
        <v>8172</v>
      </c>
      <c r="F2744" s="16">
        <v>230293</v>
      </c>
      <c r="G2744" s="7" t="s">
        <v>3229</v>
      </c>
      <c r="H2744" s="6" t="s">
        <v>16</v>
      </c>
      <c r="I2744" s="8">
        <v>7</v>
      </c>
      <c r="J2744" s="8">
        <v>2849.14</v>
      </c>
      <c r="K2744" s="8">
        <v>6</v>
      </c>
      <c r="L2744" s="8">
        <v>2442.12</v>
      </c>
      <c r="M2744" s="6" t="s">
        <v>644</v>
      </c>
      <c r="N2744" s="6" t="s">
        <v>3105</v>
      </c>
      <c r="O2744" s="6" t="s">
        <v>18</v>
      </c>
      <c r="P2744" s="6" t="s">
        <v>3106</v>
      </c>
      <c r="Q2744" s="20"/>
      <c r="R2744" s="6"/>
      <c r="S2744" s="10"/>
    </row>
    <row r="2745" spans="1:19" ht="25.5" hidden="1" x14ac:dyDescent="0.25">
      <c r="A2745" t="str">
        <f t="shared" si="43"/>
        <v>233117Н30878</v>
      </c>
      <c r="C2745" s="5">
        <v>2743</v>
      </c>
      <c r="D2745" s="5" t="s">
        <v>8171</v>
      </c>
      <c r="E2745" s="16" t="s">
        <v>8172</v>
      </c>
      <c r="F2745" s="16">
        <v>233117</v>
      </c>
      <c r="G2745" s="7" t="s">
        <v>3161</v>
      </c>
      <c r="H2745" s="6" t="s">
        <v>150</v>
      </c>
      <c r="I2745" s="8">
        <v>78</v>
      </c>
      <c r="J2745" s="8">
        <v>3113.76</v>
      </c>
      <c r="K2745" s="8">
        <v>25</v>
      </c>
      <c r="L2745" s="8">
        <v>997.91</v>
      </c>
      <c r="M2745" s="6" t="s">
        <v>8334</v>
      </c>
      <c r="N2745" s="6" t="s">
        <v>3105</v>
      </c>
      <c r="O2745" s="6" t="s">
        <v>18</v>
      </c>
      <c r="P2745" s="6" t="s">
        <v>3106</v>
      </c>
      <c r="Q2745" s="20"/>
      <c r="R2745" s="6"/>
      <c r="S2745" s="10"/>
    </row>
    <row r="2746" spans="1:19" ht="25.5" hidden="1" x14ac:dyDescent="0.25">
      <c r="A2746" t="str">
        <f t="shared" si="43"/>
        <v>46034093381</v>
      </c>
      <c r="C2746" s="5">
        <v>2744</v>
      </c>
      <c r="D2746" s="5" t="s">
        <v>8217</v>
      </c>
      <c r="E2746" s="16" t="s">
        <v>8218</v>
      </c>
      <c r="F2746" s="16">
        <v>460340</v>
      </c>
      <c r="G2746" s="7" t="s">
        <v>3230</v>
      </c>
      <c r="H2746" s="6" t="s">
        <v>16</v>
      </c>
      <c r="I2746" s="8">
        <v>1</v>
      </c>
      <c r="J2746" s="8">
        <v>85340.62</v>
      </c>
      <c r="K2746" s="8">
        <v>1</v>
      </c>
      <c r="L2746" s="8">
        <v>85340.62</v>
      </c>
      <c r="M2746" s="6" t="s">
        <v>145</v>
      </c>
      <c r="N2746" s="6" t="s">
        <v>3231</v>
      </c>
      <c r="O2746" s="6" t="s">
        <v>18</v>
      </c>
      <c r="P2746" s="6" t="s">
        <v>3106</v>
      </c>
      <c r="Q2746" s="20"/>
      <c r="R2746" s="6"/>
      <c r="S2746" s="10"/>
    </row>
    <row r="2747" spans="1:19" ht="25.5" hidden="1" x14ac:dyDescent="0.25">
      <c r="A2747" t="str">
        <f t="shared" si="43"/>
        <v>18378993726</v>
      </c>
      <c r="C2747" s="5">
        <v>2745</v>
      </c>
      <c r="D2747" s="5" t="s">
        <v>8177</v>
      </c>
      <c r="E2747" s="16" t="s">
        <v>8178</v>
      </c>
      <c r="F2747" s="16">
        <v>183789</v>
      </c>
      <c r="G2747" s="7" t="s">
        <v>2689</v>
      </c>
      <c r="H2747" s="6" t="s">
        <v>16</v>
      </c>
      <c r="I2747" s="8">
        <v>6</v>
      </c>
      <c r="J2747" s="8">
        <v>64773</v>
      </c>
      <c r="K2747" s="8">
        <v>6</v>
      </c>
      <c r="L2747" s="8">
        <v>64773</v>
      </c>
      <c r="M2747" s="6" t="s">
        <v>2935</v>
      </c>
      <c r="N2747" s="6" t="s">
        <v>3231</v>
      </c>
      <c r="O2747" s="6" t="s">
        <v>18</v>
      </c>
      <c r="P2747" s="6" t="s">
        <v>3106</v>
      </c>
      <c r="Q2747" s="20"/>
      <c r="R2747" s="6"/>
      <c r="S2747" s="10"/>
    </row>
    <row r="2748" spans="1:19" ht="25.5" hidden="1" x14ac:dyDescent="0.25">
      <c r="A2748" t="str">
        <f t="shared" si="43"/>
        <v>46034893381</v>
      </c>
      <c r="C2748" s="5">
        <v>2746</v>
      </c>
      <c r="D2748" s="5" t="s">
        <v>8217</v>
      </c>
      <c r="E2748" s="16" t="s">
        <v>8218</v>
      </c>
      <c r="F2748" s="16">
        <v>460348</v>
      </c>
      <c r="G2748" s="7" t="s">
        <v>3232</v>
      </c>
      <c r="H2748" s="6" t="s">
        <v>16</v>
      </c>
      <c r="I2748" s="8">
        <v>1</v>
      </c>
      <c r="J2748" s="8">
        <v>28602.75</v>
      </c>
      <c r="K2748" s="8">
        <v>1</v>
      </c>
      <c r="L2748" s="8">
        <v>28602.75</v>
      </c>
      <c r="M2748" s="6" t="s">
        <v>145</v>
      </c>
      <c r="N2748" s="6" t="s">
        <v>3231</v>
      </c>
      <c r="O2748" s="6" t="s">
        <v>18</v>
      </c>
      <c r="P2748" s="6" t="s">
        <v>3106</v>
      </c>
      <c r="Q2748" s="20"/>
      <c r="R2748" s="6"/>
      <c r="S2748" s="10"/>
    </row>
    <row r="2749" spans="1:19" ht="25.5" hidden="1" x14ac:dyDescent="0.25">
      <c r="A2749" t="str">
        <f t="shared" si="43"/>
        <v>46034993381</v>
      </c>
      <c r="C2749" s="5">
        <v>2747</v>
      </c>
      <c r="D2749" s="5" t="s">
        <v>8217</v>
      </c>
      <c r="E2749" s="16" t="s">
        <v>8218</v>
      </c>
      <c r="F2749" s="16">
        <v>460349</v>
      </c>
      <c r="G2749" s="7" t="s">
        <v>3233</v>
      </c>
      <c r="H2749" s="6" t="s">
        <v>16</v>
      </c>
      <c r="I2749" s="8">
        <v>1</v>
      </c>
      <c r="J2749" s="8">
        <v>26248.39</v>
      </c>
      <c r="K2749" s="8">
        <v>1</v>
      </c>
      <c r="L2749" s="8">
        <v>26248.39</v>
      </c>
      <c r="M2749" s="6" t="s">
        <v>145</v>
      </c>
      <c r="N2749" s="6" t="s">
        <v>3231</v>
      </c>
      <c r="O2749" s="6" t="s">
        <v>18</v>
      </c>
      <c r="P2749" s="6" t="s">
        <v>3106</v>
      </c>
      <c r="Q2749" s="20"/>
      <c r="R2749" s="6"/>
      <c r="S2749" s="10"/>
    </row>
    <row r="2750" spans="1:19" ht="25.5" hidden="1" x14ac:dyDescent="0.25">
      <c r="A2750" t="str">
        <f t="shared" si="43"/>
        <v>46036193381</v>
      </c>
      <c r="C2750" s="5">
        <v>2748</v>
      </c>
      <c r="D2750" s="5" t="s">
        <v>8217</v>
      </c>
      <c r="E2750" s="16" t="s">
        <v>8218</v>
      </c>
      <c r="F2750" s="16">
        <v>460361</v>
      </c>
      <c r="G2750" s="7" t="s">
        <v>3234</v>
      </c>
      <c r="H2750" s="6" t="s">
        <v>16</v>
      </c>
      <c r="I2750" s="8">
        <v>1</v>
      </c>
      <c r="J2750" s="8">
        <v>38726.870000000003</v>
      </c>
      <c r="K2750" s="8">
        <v>1</v>
      </c>
      <c r="L2750" s="8">
        <v>38726.870000000003</v>
      </c>
      <c r="M2750" s="6" t="s">
        <v>145</v>
      </c>
      <c r="N2750" s="6" t="s">
        <v>3231</v>
      </c>
      <c r="O2750" s="6" t="s">
        <v>18</v>
      </c>
      <c r="P2750" s="6" t="s">
        <v>3106</v>
      </c>
      <c r="Q2750" s="20"/>
      <c r="R2750" s="6"/>
      <c r="S2750" s="10"/>
    </row>
    <row r="2751" spans="1:19" ht="25.5" hidden="1" x14ac:dyDescent="0.25">
      <c r="A2751" t="str">
        <f t="shared" si="43"/>
        <v>80420588023619.4</v>
      </c>
      <c r="C2751" s="5">
        <v>2749</v>
      </c>
      <c r="D2751" s="5" t="s">
        <v>8251</v>
      </c>
      <c r="E2751" s="16" t="s">
        <v>8252</v>
      </c>
      <c r="F2751" s="16">
        <v>80420588</v>
      </c>
      <c r="G2751" s="7" t="s">
        <v>3235</v>
      </c>
      <c r="H2751" s="6" t="s">
        <v>264</v>
      </c>
      <c r="I2751" s="8">
        <v>19.399999999999999</v>
      </c>
      <c r="J2751" s="8">
        <v>5540.65</v>
      </c>
      <c r="K2751" s="8">
        <v>19.399999999999999</v>
      </c>
      <c r="L2751" s="8">
        <v>5540.65</v>
      </c>
      <c r="M2751" s="6" t="s">
        <v>3236</v>
      </c>
      <c r="N2751" s="6" t="s">
        <v>3231</v>
      </c>
      <c r="O2751" s="6" t="s">
        <v>18</v>
      </c>
      <c r="P2751" s="6" t="s">
        <v>3106</v>
      </c>
      <c r="Q2751" s="20"/>
      <c r="R2751" s="6"/>
      <c r="S2751" s="10"/>
    </row>
    <row r="2752" spans="1:19" ht="15" hidden="1" x14ac:dyDescent="0.25">
      <c r="A2752" t="str">
        <f t="shared" si="43"/>
        <v>423374580115.1</v>
      </c>
      <c r="C2752" s="5">
        <v>2750</v>
      </c>
      <c r="D2752" s="5" t="s">
        <v>8241</v>
      </c>
      <c r="E2752" s="16" t="s">
        <v>8242</v>
      </c>
      <c r="F2752" s="16">
        <v>423374</v>
      </c>
      <c r="G2752" s="7" t="s">
        <v>3237</v>
      </c>
      <c r="H2752" s="6" t="s">
        <v>264</v>
      </c>
      <c r="I2752" s="8">
        <v>15.1</v>
      </c>
      <c r="J2752" s="8">
        <v>37.75</v>
      </c>
      <c r="K2752" s="8">
        <v>11.42</v>
      </c>
      <c r="L2752" s="8">
        <v>28.6</v>
      </c>
      <c r="M2752" s="6">
        <v>5801</v>
      </c>
      <c r="N2752" s="6" t="s">
        <v>3231</v>
      </c>
      <c r="O2752" s="6" t="s">
        <v>18</v>
      </c>
      <c r="P2752" s="6" t="s">
        <v>3106</v>
      </c>
      <c r="Q2752" s="20"/>
      <c r="R2752" s="6"/>
      <c r="S2752" s="10"/>
    </row>
    <row r="2753" spans="1:19" ht="25.5" hidden="1" x14ac:dyDescent="0.25">
      <c r="A2753" t="str">
        <f t="shared" si="43"/>
        <v>20104320108</v>
      </c>
      <c r="C2753" s="5">
        <v>2751</v>
      </c>
      <c r="D2753" s="5" t="s">
        <v>8197</v>
      </c>
      <c r="E2753" s="16" t="s">
        <v>8198</v>
      </c>
      <c r="F2753" s="16">
        <v>201043</v>
      </c>
      <c r="G2753" s="7" t="s">
        <v>3238</v>
      </c>
      <c r="H2753" s="6" t="s">
        <v>16</v>
      </c>
      <c r="I2753" s="8">
        <v>8</v>
      </c>
      <c r="J2753" s="8">
        <v>2235.15</v>
      </c>
      <c r="K2753" s="8">
        <v>8</v>
      </c>
      <c r="L2753" s="8">
        <v>2235.15</v>
      </c>
      <c r="M2753" s="6" t="s">
        <v>450</v>
      </c>
      <c r="N2753" s="6" t="s">
        <v>3231</v>
      </c>
      <c r="O2753" s="6" t="s">
        <v>18</v>
      </c>
      <c r="P2753" s="6" t="s">
        <v>3106</v>
      </c>
      <c r="Q2753" s="20"/>
      <c r="R2753" s="6"/>
      <c r="S2753" s="10"/>
    </row>
    <row r="2754" spans="1:19" ht="25.5" hidden="1" x14ac:dyDescent="0.25">
      <c r="A2754" t="str">
        <f t="shared" si="43"/>
        <v>201780930124</v>
      </c>
      <c r="C2754" s="5">
        <v>2752</v>
      </c>
      <c r="D2754" s="5" t="s">
        <v>8197</v>
      </c>
      <c r="E2754" s="16" t="s">
        <v>8198</v>
      </c>
      <c r="F2754" s="16">
        <v>201780</v>
      </c>
      <c r="G2754" s="7" t="s">
        <v>3239</v>
      </c>
      <c r="H2754" s="6" t="s">
        <v>16</v>
      </c>
      <c r="I2754" s="8">
        <v>24</v>
      </c>
      <c r="J2754" s="8">
        <v>17362.8</v>
      </c>
      <c r="K2754" s="8">
        <v>24</v>
      </c>
      <c r="L2754" s="8">
        <v>17362.8</v>
      </c>
      <c r="M2754" s="6" t="s">
        <v>3032</v>
      </c>
      <c r="N2754" s="6" t="s">
        <v>3231</v>
      </c>
      <c r="O2754" s="6" t="s">
        <v>18</v>
      </c>
      <c r="P2754" s="6" t="s">
        <v>3106</v>
      </c>
      <c r="Q2754" s="20"/>
      <c r="R2754" s="6"/>
      <c r="S2754" s="10"/>
    </row>
    <row r="2755" spans="1:19" ht="25.5" hidden="1" x14ac:dyDescent="0.25">
      <c r="A2755" t="str">
        <f t="shared" si="43"/>
        <v>220442Y309160</v>
      </c>
      <c r="C2755" s="5">
        <v>2753</v>
      </c>
      <c r="D2755" s="5" t="s">
        <v>8179</v>
      </c>
      <c r="E2755" s="16" t="s">
        <v>8180</v>
      </c>
      <c r="F2755" s="16">
        <v>220442</v>
      </c>
      <c r="G2755" s="7" t="s">
        <v>3240</v>
      </c>
      <c r="H2755" s="6" t="s">
        <v>178</v>
      </c>
      <c r="I2755" s="8">
        <v>160</v>
      </c>
      <c r="J2755" s="8">
        <v>8516.7999999999993</v>
      </c>
      <c r="K2755" s="8">
        <v>152.6</v>
      </c>
      <c r="L2755" s="8">
        <v>8123.17</v>
      </c>
      <c r="M2755" s="6" t="s">
        <v>633</v>
      </c>
      <c r="N2755" s="6" t="s">
        <v>3231</v>
      </c>
      <c r="O2755" s="6" t="s">
        <v>18</v>
      </c>
      <c r="P2755" s="6" t="s">
        <v>3106</v>
      </c>
      <c r="Q2755" s="20"/>
      <c r="R2755" s="6"/>
      <c r="S2755" s="10"/>
    </row>
    <row r="2756" spans="1:19" ht="25.5" hidden="1" x14ac:dyDescent="0.25">
      <c r="A2756" t="str">
        <f t="shared" si="43"/>
        <v>220446930399.4</v>
      </c>
      <c r="C2756" s="5">
        <v>2754</v>
      </c>
      <c r="D2756" s="5" t="s">
        <v>8179</v>
      </c>
      <c r="E2756" s="16" t="s">
        <v>8180</v>
      </c>
      <c r="F2756" s="16">
        <v>220446</v>
      </c>
      <c r="G2756" s="7" t="s">
        <v>3241</v>
      </c>
      <c r="H2756" s="6" t="s">
        <v>178</v>
      </c>
      <c r="I2756" s="8">
        <v>99.4</v>
      </c>
      <c r="J2756" s="8">
        <v>7557.68</v>
      </c>
      <c r="K2756" s="8">
        <v>99.4</v>
      </c>
      <c r="L2756" s="8">
        <v>7557.68</v>
      </c>
      <c r="M2756" s="6" t="s">
        <v>3242</v>
      </c>
      <c r="N2756" s="6" t="s">
        <v>3231</v>
      </c>
      <c r="O2756" s="6" t="s">
        <v>18</v>
      </c>
      <c r="P2756" s="6" t="s">
        <v>3106</v>
      </c>
      <c r="Q2756" s="20"/>
      <c r="R2756" s="6"/>
      <c r="S2756" s="10"/>
    </row>
    <row r="2757" spans="1:19" ht="25.5" hidden="1" x14ac:dyDescent="0.25">
      <c r="A2757" t="str">
        <f t="shared" si="43"/>
        <v>2210699303134</v>
      </c>
      <c r="C2757" s="5">
        <v>2755</v>
      </c>
      <c r="D2757" s="5" t="s">
        <v>8179</v>
      </c>
      <c r="E2757" s="16" t="s">
        <v>8180</v>
      </c>
      <c r="F2757" s="16">
        <v>221069</v>
      </c>
      <c r="G2757" s="7" t="s">
        <v>3243</v>
      </c>
      <c r="H2757" s="6" t="s">
        <v>178</v>
      </c>
      <c r="I2757" s="8">
        <v>134</v>
      </c>
      <c r="J2757" s="8">
        <v>3944.96</v>
      </c>
      <c r="K2757" s="8">
        <v>134</v>
      </c>
      <c r="L2757" s="8">
        <v>3944.96</v>
      </c>
      <c r="M2757" s="6" t="s">
        <v>3242</v>
      </c>
      <c r="N2757" s="6" t="s">
        <v>3231</v>
      </c>
      <c r="O2757" s="6" t="s">
        <v>18</v>
      </c>
      <c r="P2757" s="6" t="s">
        <v>3106</v>
      </c>
      <c r="Q2757" s="20"/>
      <c r="R2757" s="6"/>
      <c r="S2757" s="10"/>
    </row>
    <row r="2758" spans="1:19" ht="25.5" hidden="1" x14ac:dyDescent="0.25">
      <c r="A2758" t="str">
        <f t="shared" si="43"/>
        <v>2213799303141</v>
      </c>
      <c r="C2758" s="5">
        <v>2756</v>
      </c>
      <c r="D2758" s="5" t="s">
        <v>8179</v>
      </c>
      <c r="E2758" s="16" t="s">
        <v>8180</v>
      </c>
      <c r="F2758" s="16">
        <v>221379</v>
      </c>
      <c r="G2758" s="7" t="s">
        <v>3244</v>
      </c>
      <c r="H2758" s="6" t="s">
        <v>178</v>
      </c>
      <c r="I2758" s="8">
        <v>141</v>
      </c>
      <c r="J2758" s="8">
        <v>6167.34</v>
      </c>
      <c r="K2758" s="8">
        <v>129.75200000000001</v>
      </c>
      <c r="L2758" s="8">
        <v>5675.22</v>
      </c>
      <c r="M2758" s="6">
        <v>9303</v>
      </c>
      <c r="N2758" s="6" t="s">
        <v>3231</v>
      </c>
      <c r="O2758" s="6" t="s">
        <v>18</v>
      </c>
      <c r="P2758" s="6" t="s">
        <v>3106</v>
      </c>
      <c r="Q2758" s="20"/>
      <c r="R2758" s="6"/>
      <c r="S2758" s="10"/>
    </row>
    <row r="2759" spans="1:19" ht="25.5" hidden="1" x14ac:dyDescent="0.25">
      <c r="A2759" t="str">
        <f t="shared" si="43"/>
        <v>221970201058</v>
      </c>
      <c r="C2759" s="5">
        <v>2757</v>
      </c>
      <c r="D2759" s="5" t="s">
        <v>8179</v>
      </c>
      <c r="E2759" s="16" t="s">
        <v>8180</v>
      </c>
      <c r="F2759" s="16">
        <v>221970</v>
      </c>
      <c r="G2759" s="7" t="s">
        <v>3245</v>
      </c>
      <c r="H2759" s="6" t="s">
        <v>178</v>
      </c>
      <c r="I2759" s="8">
        <v>58</v>
      </c>
      <c r="J2759" s="8">
        <v>920.17</v>
      </c>
      <c r="K2759" s="8">
        <v>58</v>
      </c>
      <c r="L2759" s="8">
        <v>920.17</v>
      </c>
      <c r="M2759" s="6" t="s">
        <v>450</v>
      </c>
      <c r="N2759" s="6" t="s">
        <v>3231</v>
      </c>
      <c r="O2759" s="6" t="s">
        <v>18</v>
      </c>
      <c r="P2759" s="6" t="s">
        <v>3106</v>
      </c>
      <c r="Q2759" s="20"/>
      <c r="R2759" s="6"/>
      <c r="S2759" s="10"/>
    </row>
    <row r="2760" spans="1:19" ht="25.5" hidden="1" x14ac:dyDescent="0.25">
      <c r="A2760" t="str">
        <f t="shared" si="43"/>
        <v>223160930360</v>
      </c>
      <c r="C2760" s="5">
        <v>2758</v>
      </c>
      <c r="D2760" s="5" t="s">
        <v>8179</v>
      </c>
      <c r="E2760" s="16" t="s">
        <v>8180</v>
      </c>
      <c r="F2760" s="16">
        <v>223160</v>
      </c>
      <c r="G2760" s="7" t="s">
        <v>3246</v>
      </c>
      <c r="H2760" s="6" t="s">
        <v>178</v>
      </c>
      <c r="I2760" s="8">
        <v>60</v>
      </c>
      <c r="J2760" s="8">
        <v>1851</v>
      </c>
      <c r="K2760" s="8">
        <v>60</v>
      </c>
      <c r="L2760" s="8">
        <v>1851</v>
      </c>
      <c r="M2760" s="6" t="s">
        <v>3242</v>
      </c>
      <c r="N2760" s="6" t="s">
        <v>3231</v>
      </c>
      <c r="O2760" s="6" t="s">
        <v>18</v>
      </c>
      <c r="P2760" s="6" t="s">
        <v>3106</v>
      </c>
      <c r="Q2760" s="20"/>
      <c r="R2760" s="6"/>
      <c r="S2760" s="10"/>
    </row>
    <row r="2761" spans="1:19" ht="25.5" hidden="1" x14ac:dyDescent="0.25">
      <c r="A2761" t="str">
        <f t="shared" si="43"/>
        <v>2235339303305</v>
      </c>
      <c r="C2761" s="5">
        <v>2759</v>
      </c>
      <c r="D2761" s="5" t="s">
        <v>8179</v>
      </c>
      <c r="E2761" s="16" t="s">
        <v>8180</v>
      </c>
      <c r="F2761" s="16">
        <v>223533</v>
      </c>
      <c r="G2761" s="7" t="s">
        <v>3247</v>
      </c>
      <c r="H2761" s="6" t="s">
        <v>178</v>
      </c>
      <c r="I2761" s="8">
        <v>305</v>
      </c>
      <c r="J2761" s="8">
        <v>24836.15</v>
      </c>
      <c r="K2761" s="8">
        <v>155</v>
      </c>
      <c r="L2761" s="8">
        <v>12621.65</v>
      </c>
      <c r="M2761" s="6">
        <v>9303</v>
      </c>
      <c r="N2761" s="6" t="s">
        <v>3231</v>
      </c>
      <c r="O2761" s="6" t="s">
        <v>18</v>
      </c>
      <c r="P2761" s="6" t="s">
        <v>3106</v>
      </c>
      <c r="Q2761" s="20"/>
      <c r="R2761" s="6"/>
      <c r="S2761" s="10"/>
    </row>
    <row r="2762" spans="1:19" ht="25.5" hidden="1" x14ac:dyDescent="0.25">
      <c r="A2762" t="str">
        <f t="shared" si="43"/>
        <v>1803659304108.385</v>
      </c>
      <c r="C2762" s="5">
        <v>2760</v>
      </c>
      <c r="D2762" s="5" t="s">
        <v>8177</v>
      </c>
      <c r="E2762" s="16" t="s">
        <v>8178</v>
      </c>
      <c r="F2762" s="16">
        <v>180365</v>
      </c>
      <c r="G2762" s="7" t="s">
        <v>3248</v>
      </c>
      <c r="H2762" s="6" t="s">
        <v>178</v>
      </c>
      <c r="I2762" s="8">
        <v>108.38500000000001</v>
      </c>
      <c r="J2762" s="8">
        <v>1493.55</v>
      </c>
      <c r="K2762" s="8">
        <v>108.38500000000001</v>
      </c>
      <c r="L2762" s="8">
        <v>1493.55</v>
      </c>
      <c r="M2762" s="6" t="s">
        <v>444</v>
      </c>
      <c r="N2762" s="6" t="s">
        <v>3231</v>
      </c>
      <c r="O2762" s="6" t="s">
        <v>18</v>
      </c>
      <c r="P2762" s="6" t="s">
        <v>3106</v>
      </c>
      <c r="Q2762" s="20"/>
      <c r="R2762" s="6"/>
      <c r="S2762" s="10"/>
    </row>
    <row r="2763" spans="1:19" ht="25.5" hidden="1" x14ac:dyDescent="0.25">
      <c r="A2763" t="str">
        <f t="shared" si="43"/>
        <v>1830259304268</v>
      </c>
      <c r="C2763" s="5">
        <v>2761</v>
      </c>
      <c r="D2763" s="5" t="s">
        <v>8177</v>
      </c>
      <c r="E2763" s="16" t="s">
        <v>8178</v>
      </c>
      <c r="F2763" s="16">
        <v>183025</v>
      </c>
      <c r="G2763" s="7" t="s">
        <v>3249</v>
      </c>
      <c r="H2763" s="6" t="s">
        <v>178</v>
      </c>
      <c r="I2763" s="8">
        <v>268</v>
      </c>
      <c r="J2763" s="8">
        <v>2548.6799999999998</v>
      </c>
      <c r="K2763" s="8">
        <v>250</v>
      </c>
      <c r="L2763" s="8">
        <v>2377.14</v>
      </c>
      <c r="M2763" s="6">
        <v>9304</v>
      </c>
      <c r="N2763" s="6" t="s">
        <v>3231</v>
      </c>
      <c r="O2763" s="6" t="s">
        <v>18</v>
      </c>
      <c r="P2763" s="6" t="s">
        <v>3106</v>
      </c>
      <c r="Q2763" s="20" t="s">
        <v>8339</v>
      </c>
      <c r="R2763" s="6"/>
      <c r="S2763" s="10"/>
    </row>
    <row r="2764" spans="1:19" ht="25.5" hidden="1" x14ac:dyDescent="0.25">
      <c r="A2764" t="str">
        <f t="shared" si="43"/>
        <v>1846319304252</v>
      </c>
      <c r="C2764" s="5">
        <v>2762</v>
      </c>
      <c r="D2764" s="5" t="s">
        <v>8177</v>
      </c>
      <c r="E2764" s="16" t="s">
        <v>8178</v>
      </c>
      <c r="F2764" s="16">
        <v>184631</v>
      </c>
      <c r="G2764" s="7" t="s">
        <v>3250</v>
      </c>
      <c r="H2764" s="6" t="s">
        <v>178</v>
      </c>
      <c r="I2764" s="8">
        <v>252</v>
      </c>
      <c r="J2764" s="8">
        <v>5014.7999999999993</v>
      </c>
      <c r="K2764" s="8">
        <v>152</v>
      </c>
      <c r="L2764" s="8">
        <v>3024.32</v>
      </c>
      <c r="M2764" s="6">
        <v>9304</v>
      </c>
      <c r="N2764" s="6" t="s">
        <v>3231</v>
      </c>
      <c r="O2764" s="6" t="s">
        <v>18</v>
      </c>
      <c r="P2764" s="6" t="s">
        <v>3106</v>
      </c>
      <c r="Q2764" s="20"/>
      <c r="R2764" s="6"/>
      <c r="S2764" s="10"/>
    </row>
    <row r="2765" spans="1:19" ht="38.25" hidden="1" x14ac:dyDescent="0.25">
      <c r="A2765" t="str">
        <f t="shared" si="43"/>
        <v>40600193040.68</v>
      </c>
      <c r="C2765" s="5">
        <v>2763</v>
      </c>
      <c r="D2765" s="5" t="s">
        <v>8167</v>
      </c>
      <c r="E2765" s="16" t="s">
        <v>8168</v>
      </c>
      <c r="F2765" s="16">
        <v>406001</v>
      </c>
      <c r="G2765" s="7" t="s">
        <v>3251</v>
      </c>
      <c r="H2765" s="6" t="s">
        <v>61</v>
      </c>
      <c r="I2765" s="8">
        <v>0.68</v>
      </c>
      <c r="J2765" s="8">
        <v>3773.9</v>
      </c>
      <c r="K2765" s="8">
        <v>0.68</v>
      </c>
      <c r="L2765" s="8">
        <v>3773.9</v>
      </c>
      <c r="M2765" s="6" t="s">
        <v>444</v>
      </c>
      <c r="N2765" s="6" t="s">
        <v>3231</v>
      </c>
      <c r="O2765" s="6" t="s">
        <v>18</v>
      </c>
      <c r="P2765" s="6" t="s">
        <v>3106</v>
      </c>
      <c r="Q2765" s="20"/>
      <c r="R2765" s="6"/>
      <c r="S2765" s="10"/>
    </row>
    <row r="2766" spans="1:19" ht="38.25" hidden="1" x14ac:dyDescent="0.25">
      <c r="A2766" t="str">
        <f t="shared" si="43"/>
        <v>40912993040.55</v>
      </c>
      <c r="C2766" s="5">
        <v>2764</v>
      </c>
      <c r="D2766" s="5" t="s">
        <v>8167</v>
      </c>
      <c r="E2766" s="16" t="s">
        <v>8168</v>
      </c>
      <c r="F2766" s="16">
        <v>409129</v>
      </c>
      <c r="G2766" s="7" t="s">
        <v>3252</v>
      </c>
      <c r="H2766" s="6" t="s">
        <v>61</v>
      </c>
      <c r="I2766" s="8">
        <v>0.55000000000000004</v>
      </c>
      <c r="J2766" s="8">
        <v>3955.86</v>
      </c>
      <c r="K2766" s="8">
        <v>0.55000000000000004</v>
      </c>
      <c r="L2766" s="8">
        <v>3955.86</v>
      </c>
      <c r="M2766" s="6" t="s">
        <v>444</v>
      </c>
      <c r="N2766" s="6" t="s">
        <v>3231</v>
      </c>
      <c r="O2766" s="6" t="s">
        <v>18</v>
      </c>
      <c r="P2766" s="6" t="s">
        <v>3106</v>
      </c>
      <c r="Q2766" s="20"/>
      <c r="R2766" s="6"/>
      <c r="S2766" s="10"/>
    </row>
    <row r="2767" spans="1:19" ht="38.25" hidden="1" x14ac:dyDescent="0.25">
      <c r="A2767" t="str">
        <f t="shared" si="43"/>
        <v>41002193040.174</v>
      </c>
      <c r="C2767" s="5">
        <v>2765</v>
      </c>
      <c r="D2767" s="5" t="s">
        <v>8253</v>
      </c>
      <c r="E2767" s="16" t="s">
        <v>8254</v>
      </c>
      <c r="F2767" s="16">
        <v>410021</v>
      </c>
      <c r="G2767" s="7" t="s">
        <v>3253</v>
      </c>
      <c r="H2767" s="6" t="s">
        <v>61</v>
      </c>
      <c r="I2767" s="8">
        <v>0.17399999999999999</v>
      </c>
      <c r="J2767" s="8">
        <v>15347.13</v>
      </c>
      <c r="K2767" s="8">
        <v>0.17399999999999999</v>
      </c>
      <c r="L2767" s="8">
        <v>2670.4</v>
      </c>
      <c r="M2767" s="6">
        <v>9304</v>
      </c>
      <c r="N2767" s="6" t="s">
        <v>3231</v>
      </c>
      <c r="O2767" s="6" t="s">
        <v>18</v>
      </c>
      <c r="P2767" s="6" t="s">
        <v>3106</v>
      </c>
      <c r="Q2767" s="20"/>
      <c r="R2767" s="6"/>
      <c r="S2767" s="10"/>
    </row>
    <row r="2768" spans="1:19" ht="38.25" hidden="1" x14ac:dyDescent="0.25">
      <c r="A2768" t="str">
        <f t="shared" si="43"/>
        <v>41993593040.021</v>
      </c>
      <c r="C2768" s="5">
        <v>2766</v>
      </c>
      <c r="D2768" s="5" t="s">
        <v>8253</v>
      </c>
      <c r="E2768" s="16" t="s">
        <v>8254</v>
      </c>
      <c r="F2768" s="16">
        <v>419935</v>
      </c>
      <c r="G2768" s="7" t="s">
        <v>3254</v>
      </c>
      <c r="H2768" s="6" t="s">
        <v>61</v>
      </c>
      <c r="I2768" s="8">
        <v>2.1000000000000001E-2</v>
      </c>
      <c r="J2768" s="8">
        <v>80.760000000000005</v>
      </c>
      <c r="K2768" s="8">
        <v>2.1000000000000001E-2</v>
      </c>
      <c r="L2768" s="8">
        <v>80.760000000000005</v>
      </c>
      <c r="M2768" s="6" t="s">
        <v>444</v>
      </c>
      <c r="N2768" s="6" t="s">
        <v>3231</v>
      </c>
      <c r="O2768" s="6" t="s">
        <v>18</v>
      </c>
      <c r="P2768" s="6" t="s">
        <v>3106</v>
      </c>
      <c r="Q2768" s="20"/>
      <c r="R2768" s="6"/>
      <c r="S2768" s="10"/>
    </row>
    <row r="2769" spans="1:19" ht="25.5" hidden="1" x14ac:dyDescent="0.25">
      <c r="A2769" t="str">
        <f t="shared" si="43"/>
        <v>18043538</v>
      </c>
      <c r="C2769" s="5">
        <v>2767</v>
      </c>
      <c r="D2769" s="5" t="s">
        <v>8177</v>
      </c>
      <c r="E2769" s="16" t="s">
        <v>8178</v>
      </c>
      <c r="F2769" s="16">
        <v>180435</v>
      </c>
      <c r="G2769" s="7" t="s">
        <v>3255</v>
      </c>
      <c r="H2769" s="6" t="s">
        <v>178</v>
      </c>
      <c r="I2769" s="8">
        <v>38</v>
      </c>
      <c r="J2769" s="8"/>
      <c r="K2769" s="8" t="e">
        <v>#N/A</v>
      </c>
      <c r="L2769" s="8" t="e">
        <v>#N/A</v>
      </c>
      <c r="M2769" s="6"/>
      <c r="N2769" s="6" t="s">
        <v>3231</v>
      </c>
      <c r="O2769" s="6" t="s">
        <v>18</v>
      </c>
      <c r="P2769" s="6" t="s">
        <v>3106</v>
      </c>
      <c r="Q2769" s="20"/>
      <c r="R2769" s="6"/>
      <c r="S2769" s="10"/>
    </row>
    <row r="2770" spans="1:19" ht="25.5" hidden="1" x14ac:dyDescent="0.25">
      <c r="A2770" t="str">
        <f t="shared" si="43"/>
        <v>180506184.6</v>
      </c>
      <c r="C2770" s="5">
        <v>2768</v>
      </c>
      <c r="D2770" s="5" t="s">
        <v>8177</v>
      </c>
      <c r="E2770" s="16" t="s">
        <v>8178</v>
      </c>
      <c r="F2770" s="16">
        <v>180506</v>
      </c>
      <c r="G2770" s="7" t="s">
        <v>3256</v>
      </c>
      <c r="H2770" s="6" t="s">
        <v>178</v>
      </c>
      <c r="I2770" s="8">
        <v>184.6</v>
      </c>
      <c r="J2770" s="8"/>
      <c r="K2770" s="8" t="e">
        <v>#N/A</v>
      </c>
      <c r="L2770" s="8" t="e">
        <v>#N/A</v>
      </c>
      <c r="M2770" s="6"/>
      <c r="N2770" s="6" t="s">
        <v>3231</v>
      </c>
      <c r="O2770" s="6" t="s">
        <v>18</v>
      </c>
      <c r="P2770" s="6" t="s">
        <v>3106</v>
      </c>
      <c r="Q2770" s="20"/>
      <c r="R2770" s="6"/>
      <c r="S2770" s="10"/>
    </row>
    <row r="2771" spans="1:19" ht="25.5" hidden="1" x14ac:dyDescent="0.25">
      <c r="A2771" t="str">
        <f t="shared" si="43"/>
        <v>180539580</v>
      </c>
      <c r="C2771" s="5">
        <v>2769</v>
      </c>
      <c r="D2771" s="5" t="s">
        <v>8177</v>
      </c>
      <c r="E2771" s="16" t="s">
        <v>8178</v>
      </c>
      <c r="F2771" s="16">
        <v>180539</v>
      </c>
      <c r="G2771" s="7" t="s">
        <v>3257</v>
      </c>
      <c r="H2771" s="6" t="s">
        <v>178</v>
      </c>
      <c r="I2771" s="8">
        <v>580</v>
      </c>
      <c r="J2771" s="8"/>
      <c r="K2771" s="8" t="e">
        <v>#N/A</v>
      </c>
      <c r="L2771" s="8" t="e">
        <v>#N/A</v>
      </c>
      <c r="M2771" s="6"/>
      <c r="N2771" s="6" t="s">
        <v>3231</v>
      </c>
      <c r="O2771" s="6" t="s">
        <v>18</v>
      </c>
      <c r="P2771" s="6" t="s">
        <v>3106</v>
      </c>
      <c r="Q2771" s="20"/>
      <c r="R2771" s="6"/>
      <c r="S2771" s="10"/>
    </row>
    <row r="2772" spans="1:19" ht="25.5" hidden="1" x14ac:dyDescent="0.25">
      <c r="A2772" t="str">
        <f t="shared" si="43"/>
        <v>180946375</v>
      </c>
      <c r="C2772" s="5">
        <v>2770</v>
      </c>
      <c r="D2772" s="5" t="s">
        <v>8177</v>
      </c>
      <c r="E2772" s="16" t="s">
        <v>8178</v>
      </c>
      <c r="F2772" s="16">
        <v>180946</v>
      </c>
      <c r="G2772" s="7" t="s">
        <v>3258</v>
      </c>
      <c r="H2772" s="6" t="s">
        <v>178</v>
      </c>
      <c r="I2772" s="8">
        <v>375</v>
      </c>
      <c r="J2772" s="8"/>
      <c r="K2772" s="8" t="e">
        <v>#N/A</v>
      </c>
      <c r="L2772" s="8" t="e">
        <v>#N/A</v>
      </c>
      <c r="M2772" s="6"/>
      <c r="N2772" s="6" t="s">
        <v>3231</v>
      </c>
      <c r="O2772" s="6" t="s">
        <v>18</v>
      </c>
      <c r="P2772" s="6" t="s">
        <v>3106</v>
      </c>
      <c r="Q2772" s="20"/>
      <c r="R2772" s="6"/>
      <c r="S2772" s="10"/>
    </row>
    <row r="2773" spans="1:19" ht="25.5" hidden="1" x14ac:dyDescent="0.25">
      <c r="A2773" t="str">
        <f t="shared" si="43"/>
        <v>18113115</v>
      </c>
      <c r="C2773" s="5">
        <v>2771</v>
      </c>
      <c r="D2773" s="5" t="s">
        <v>8177</v>
      </c>
      <c r="E2773" s="16" t="s">
        <v>8178</v>
      </c>
      <c r="F2773" s="16">
        <v>181131</v>
      </c>
      <c r="G2773" s="7" t="s">
        <v>3259</v>
      </c>
      <c r="H2773" s="6" t="s">
        <v>178</v>
      </c>
      <c r="I2773" s="8">
        <v>15</v>
      </c>
      <c r="J2773" s="8"/>
      <c r="K2773" s="8" t="e">
        <v>#N/A</v>
      </c>
      <c r="L2773" s="8" t="e">
        <v>#N/A</v>
      </c>
      <c r="M2773" s="6"/>
      <c r="N2773" s="6" t="s">
        <v>3231</v>
      </c>
      <c r="O2773" s="6" t="s">
        <v>18</v>
      </c>
      <c r="P2773" s="6" t="s">
        <v>3106</v>
      </c>
      <c r="Q2773" s="20"/>
      <c r="R2773" s="6"/>
      <c r="S2773" s="10"/>
    </row>
    <row r="2774" spans="1:19" ht="25.5" hidden="1" x14ac:dyDescent="0.25">
      <c r="A2774" t="str">
        <f t="shared" si="43"/>
        <v>181133931122.35</v>
      </c>
      <c r="C2774" s="5">
        <v>2772</v>
      </c>
      <c r="D2774" s="5" t="s">
        <v>8177</v>
      </c>
      <c r="E2774" s="16" t="s">
        <v>8178</v>
      </c>
      <c r="F2774" s="16">
        <v>181133</v>
      </c>
      <c r="G2774" s="7" t="s">
        <v>3260</v>
      </c>
      <c r="H2774" s="6" t="s">
        <v>178</v>
      </c>
      <c r="I2774" s="8">
        <v>22.35</v>
      </c>
      <c r="J2774" s="8">
        <v>85.54</v>
      </c>
      <c r="K2774" s="8">
        <v>22.35</v>
      </c>
      <c r="L2774" s="8">
        <v>85.54</v>
      </c>
      <c r="M2774" s="6" t="s">
        <v>478</v>
      </c>
      <c r="N2774" s="6" t="s">
        <v>3231</v>
      </c>
      <c r="O2774" s="6" t="s">
        <v>18</v>
      </c>
      <c r="P2774" s="6" t="s">
        <v>3106</v>
      </c>
      <c r="Q2774" s="20"/>
      <c r="R2774" s="6"/>
      <c r="S2774" s="10"/>
    </row>
    <row r="2775" spans="1:19" ht="25.5" hidden="1" x14ac:dyDescent="0.25">
      <c r="A2775" t="str">
        <f t="shared" si="43"/>
        <v>1811559311593</v>
      </c>
      <c r="C2775" s="5">
        <v>2773</v>
      </c>
      <c r="D2775" s="5" t="s">
        <v>8177</v>
      </c>
      <c r="E2775" s="16" t="s">
        <v>8178</v>
      </c>
      <c r="F2775" s="16">
        <v>181155</v>
      </c>
      <c r="G2775" s="7" t="s">
        <v>3261</v>
      </c>
      <c r="H2775" s="6" t="s">
        <v>178</v>
      </c>
      <c r="I2775" s="8">
        <v>593</v>
      </c>
      <c r="J2775" s="8">
        <v>1724.65</v>
      </c>
      <c r="K2775" s="8">
        <v>593</v>
      </c>
      <c r="L2775" s="8">
        <v>1724.65</v>
      </c>
      <c r="M2775" s="6" t="s">
        <v>478</v>
      </c>
      <c r="N2775" s="6" t="s">
        <v>3231</v>
      </c>
      <c r="O2775" s="6" t="s">
        <v>18</v>
      </c>
      <c r="P2775" s="6" t="s">
        <v>3106</v>
      </c>
      <c r="Q2775" s="20"/>
      <c r="R2775" s="6"/>
      <c r="S2775" s="10"/>
    </row>
    <row r="2776" spans="1:19" ht="25.5" hidden="1" x14ac:dyDescent="0.25">
      <c r="A2776" t="str">
        <f t="shared" si="43"/>
        <v>18521993113</v>
      </c>
      <c r="C2776" s="5">
        <v>2774</v>
      </c>
      <c r="D2776" s="5" t="s">
        <v>8177</v>
      </c>
      <c r="E2776" s="16" t="s">
        <v>8178</v>
      </c>
      <c r="F2776" s="16">
        <v>185219</v>
      </c>
      <c r="G2776" s="7" t="s">
        <v>3262</v>
      </c>
      <c r="H2776" s="6" t="s">
        <v>16</v>
      </c>
      <c r="I2776" s="8">
        <v>3</v>
      </c>
      <c r="J2776" s="8">
        <v>407.71</v>
      </c>
      <c r="K2776" s="8">
        <v>3</v>
      </c>
      <c r="L2776" s="8">
        <v>407.71</v>
      </c>
      <c r="M2776" s="6" t="s">
        <v>478</v>
      </c>
      <c r="N2776" s="6" t="s">
        <v>3231</v>
      </c>
      <c r="O2776" s="6" t="s">
        <v>18</v>
      </c>
      <c r="P2776" s="6" t="s">
        <v>3106</v>
      </c>
      <c r="Q2776" s="20"/>
      <c r="R2776" s="6"/>
      <c r="S2776" s="10"/>
    </row>
    <row r="2777" spans="1:19" ht="25.5" hidden="1" x14ac:dyDescent="0.25">
      <c r="A2777" t="str">
        <f t="shared" si="43"/>
        <v>14605812</v>
      </c>
      <c r="C2777" s="5">
        <v>2775</v>
      </c>
      <c r="D2777" s="5" t="s">
        <v>8227</v>
      </c>
      <c r="E2777" s="16" t="s">
        <v>8228</v>
      </c>
      <c r="F2777" s="16">
        <v>146058</v>
      </c>
      <c r="G2777" s="7" t="s">
        <v>3263</v>
      </c>
      <c r="H2777" s="6" t="s">
        <v>178</v>
      </c>
      <c r="I2777" s="8">
        <v>12</v>
      </c>
      <c r="J2777" s="8"/>
      <c r="K2777" s="8" t="e">
        <v>#N/A</v>
      </c>
      <c r="L2777" s="8" t="e">
        <v>#N/A</v>
      </c>
      <c r="M2777" s="6"/>
      <c r="N2777" s="6" t="s">
        <v>3231</v>
      </c>
      <c r="O2777" s="6" t="s">
        <v>18</v>
      </c>
      <c r="P2777" s="6" t="s">
        <v>3106</v>
      </c>
      <c r="Q2777" s="20"/>
      <c r="R2777" s="6"/>
      <c r="S2777" s="10"/>
    </row>
    <row r="2778" spans="1:19" ht="15" hidden="1" x14ac:dyDescent="0.25">
      <c r="A2778" t="str">
        <f t="shared" si="43"/>
        <v>150282932938.824</v>
      </c>
      <c r="C2778" s="5">
        <v>2776</v>
      </c>
      <c r="D2778" s="5" t="s">
        <v>8159</v>
      </c>
      <c r="E2778" s="16" t="s">
        <v>8160</v>
      </c>
      <c r="F2778" s="16">
        <v>150282</v>
      </c>
      <c r="G2778" s="7" t="s">
        <v>3264</v>
      </c>
      <c r="H2778" s="6" t="s">
        <v>61</v>
      </c>
      <c r="I2778" s="8">
        <v>38.823999999999998</v>
      </c>
      <c r="J2778" s="8">
        <v>49893.71</v>
      </c>
      <c r="K2778" s="8">
        <v>38.823999999999998</v>
      </c>
      <c r="L2778" s="8">
        <v>49893.71</v>
      </c>
      <c r="M2778" s="6" t="s">
        <v>354</v>
      </c>
      <c r="N2778" s="6" t="s">
        <v>3231</v>
      </c>
      <c r="O2778" s="6" t="s">
        <v>18</v>
      </c>
      <c r="P2778" s="6" t="s">
        <v>3106</v>
      </c>
      <c r="Q2778" s="20"/>
      <c r="R2778" s="6"/>
      <c r="S2778" s="10"/>
    </row>
    <row r="2779" spans="1:19" ht="15" hidden="1" x14ac:dyDescent="0.25">
      <c r="A2779" t="str">
        <f t="shared" si="43"/>
        <v>150284932931.903</v>
      </c>
      <c r="C2779" s="5">
        <v>2777</v>
      </c>
      <c r="D2779" s="5" t="s">
        <v>8159</v>
      </c>
      <c r="E2779" s="16" t="s">
        <v>8160</v>
      </c>
      <c r="F2779" s="16">
        <v>150284</v>
      </c>
      <c r="G2779" s="7" t="s">
        <v>3265</v>
      </c>
      <c r="H2779" s="6" t="s">
        <v>61</v>
      </c>
      <c r="I2779" s="8">
        <v>31.902999999999999</v>
      </c>
      <c r="J2779" s="8">
        <v>40999.660000000003</v>
      </c>
      <c r="K2779" s="8">
        <v>31.902999999999999</v>
      </c>
      <c r="L2779" s="8">
        <v>40999.660000000003</v>
      </c>
      <c r="M2779" s="6" t="s">
        <v>354</v>
      </c>
      <c r="N2779" s="6" t="s">
        <v>3231</v>
      </c>
      <c r="O2779" s="6" t="s">
        <v>18</v>
      </c>
      <c r="P2779" s="6" t="s">
        <v>3106</v>
      </c>
      <c r="Q2779" s="20"/>
      <c r="R2779" s="6"/>
      <c r="S2779" s="10"/>
    </row>
    <row r="2780" spans="1:19" ht="25.5" hidden="1" x14ac:dyDescent="0.25">
      <c r="A2780" t="str">
        <f t="shared" si="43"/>
        <v>180025930410</v>
      </c>
      <c r="C2780" s="5">
        <v>2778</v>
      </c>
      <c r="D2780" s="5" t="s">
        <v>8177</v>
      </c>
      <c r="E2780" s="16" t="s">
        <v>8178</v>
      </c>
      <c r="F2780" s="16">
        <v>180025</v>
      </c>
      <c r="G2780" s="7" t="s">
        <v>3266</v>
      </c>
      <c r="H2780" s="6" t="s">
        <v>178</v>
      </c>
      <c r="I2780" s="8">
        <v>10</v>
      </c>
      <c r="J2780" s="8">
        <v>1203.67</v>
      </c>
      <c r="K2780" s="8">
        <v>10</v>
      </c>
      <c r="L2780" s="8">
        <v>1203.67</v>
      </c>
      <c r="M2780" s="6" t="s">
        <v>444</v>
      </c>
      <c r="N2780" s="6" t="s">
        <v>3231</v>
      </c>
      <c r="O2780" s="6" t="s">
        <v>18</v>
      </c>
      <c r="P2780" s="6" t="s">
        <v>3106</v>
      </c>
      <c r="Q2780" s="20"/>
      <c r="R2780" s="6"/>
      <c r="S2780" s="10"/>
    </row>
    <row r="2781" spans="1:19" ht="25.5" hidden="1" x14ac:dyDescent="0.25">
      <c r="A2781" t="str">
        <f t="shared" si="43"/>
        <v>1812639304700</v>
      </c>
      <c r="C2781" s="5">
        <v>2779</v>
      </c>
      <c r="D2781" s="5" t="s">
        <v>8177</v>
      </c>
      <c r="E2781" s="16" t="s">
        <v>8178</v>
      </c>
      <c r="F2781" s="16">
        <v>181263</v>
      </c>
      <c r="G2781" s="7" t="s">
        <v>3267</v>
      </c>
      <c r="H2781" s="6" t="s">
        <v>178</v>
      </c>
      <c r="I2781" s="8">
        <v>700</v>
      </c>
      <c r="J2781" s="8">
        <v>53445</v>
      </c>
      <c r="K2781" s="8">
        <v>700</v>
      </c>
      <c r="L2781" s="8">
        <v>53445</v>
      </c>
      <c r="M2781" s="6" t="s">
        <v>444</v>
      </c>
      <c r="N2781" s="6" t="s">
        <v>3231</v>
      </c>
      <c r="O2781" s="6" t="s">
        <v>18</v>
      </c>
      <c r="P2781" s="6" t="s">
        <v>3106</v>
      </c>
      <c r="Q2781" s="20"/>
      <c r="R2781" s="6"/>
      <c r="S2781" s="10"/>
    </row>
    <row r="2782" spans="1:19" ht="25.5" hidden="1" x14ac:dyDescent="0.25">
      <c r="A2782" t="str">
        <f t="shared" si="43"/>
        <v>181308930460</v>
      </c>
      <c r="C2782" s="5">
        <v>2780</v>
      </c>
      <c r="D2782" s="5" t="s">
        <v>8177</v>
      </c>
      <c r="E2782" s="16" t="s">
        <v>8178</v>
      </c>
      <c r="F2782" s="16">
        <v>181308</v>
      </c>
      <c r="G2782" s="7" t="s">
        <v>3268</v>
      </c>
      <c r="H2782" s="6" t="s">
        <v>178</v>
      </c>
      <c r="I2782" s="8">
        <v>60</v>
      </c>
      <c r="J2782" s="8">
        <v>5101.9399999999996</v>
      </c>
      <c r="K2782" s="8">
        <v>60</v>
      </c>
      <c r="L2782" s="8">
        <v>5101.9399999999996</v>
      </c>
      <c r="M2782" s="6" t="s">
        <v>444</v>
      </c>
      <c r="N2782" s="6" t="s">
        <v>3231</v>
      </c>
      <c r="O2782" s="6" t="s">
        <v>18</v>
      </c>
      <c r="P2782" s="6" t="s">
        <v>3106</v>
      </c>
      <c r="Q2782" s="20"/>
      <c r="R2782" s="6"/>
      <c r="S2782" s="10"/>
    </row>
    <row r="2783" spans="1:19" ht="25.5" hidden="1" x14ac:dyDescent="0.25">
      <c r="A2783" t="str">
        <f t="shared" si="43"/>
        <v>18148494.9</v>
      </c>
      <c r="C2783" s="5">
        <v>2781</v>
      </c>
      <c r="D2783" s="5" t="s">
        <v>8177</v>
      </c>
      <c r="E2783" s="16" t="s">
        <v>8178</v>
      </c>
      <c r="F2783" s="16">
        <v>181484</v>
      </c>
      <c r="G2783" s="7" t="s">
        <v>650</v>
      </c>
      <c r="H2783" s="6" t="s">
        <v>178</v>
      </c>
      <c r="I2783" s="8">
        <v>94.9</v>
      </c>
      <c r="J2783" s="8"/>
      <c r="K2783" s="8" t="e">
        <v>#N/A</v>
      </c>
      <c r="L2783" s="8" t="e">
        <v>#N/A</v>
      </c>
      <c r="M2783" s="6"/>
      <c r="N2783" s="6" t="s">
        <v>3231</v>
      </c>
      <c r="O2783" s="6" t="s">
        <v>18</v>
      </c>
      <c r="P2783" s="6" t="s">
        <v>3106</v>
      </c>
      <c r="Q2783" s="20"/>
      <c r="R2783" s="6"/>
      <c r="S2783" s="10"/>
    </row>
    <row r="2784" spans="1:19" ht="25.5" hidden="1" x14ac:dyDescent="0.25">
      <c r="A2784" t="str">
        <f t="shared" si="43"/>
        <v>1837679304101</v>
      </c>
      <c r="C2784" s="5">
        <v>2782</v>
      </c>
      <c r="D2784" s="5" t="s">
        <v>8177</v>
      </c>
      <c r="E2784" s="16" t="s">
        <v>8178</v>
      </c>
      <c r="F2784" s="16">
        <v>183767</v>
      </c>
      <c r="G2784" s="7" t="s">
        <v>3269</v>
      </c>
      <c r="H2784" s="6" t="s">
        <v>178</v>
      </c>
      <c r="I2784" s="8">
        <v>101</v>
      </c>
      <c r="J2784" s="8">
        <v>6085.25</v>
      </c>
      <c r="K2784" s="8">
        <v>101</v>
      </c>
      <c r="L2784" s="8">
        <v>6085.25</v>
      </c>
      <c r="M2784" s="6" t="s">
        <v>444</v>
      </c>
      <c r="N2784" s="6" t="s">
        <v>3231</v>
      </c>
      <c r="O2784" s="6" t="s">
        <v>18</v>
      </c>
      <c r="P2784" s="6" t="s">
        <v>3106</v>
      </c>
      <c r="Q2784" s="20"/>
      <c r="R2784" s="6"/>
      <c r="S2784" s="10"/>
    </row>
    <row r="2785" spans="1:19" ht="25.5" hidden="1" x14ac:dyDescent="0.25">
      <c r="A2785" t="str">
        <f t="shared" si="43"/>
        <v>1837689304108</v>
      </c>
      <c r="C2785" s="5">
        <v>2783</v>
      </c>
      <c r="D2785" s="5" t="s">
        <v>8177</v>
      </c>
      <c r="E2785" s="16" t="s">
        <v>8178</v>
      </c>
      <c r="F2785" s="16">
        <v>183768</v>
      </c>
      <c r="G2785" s="7" t="s">
        <v>3270</v>
      </c>
      <c r="H2785" s="6" t="s">
        <v>178</v>
      </c>
      <c r="I2785" s="8">
        <v>108</v>
      </c>
      <c r="J2785" s="8">
        <v>6156</v>
      </c>
      <c r="K2785" s="8">
        <v>108</v>
      </c>
      <c r="L2785" s="8">
        <v>6156</v>
      </c>
      <c r="M2785" s="6" t="s">
        <v>444</v>
      </c>
      <c r="N2785" s="6" t="s">
        <v>3231</v>
      </c>
      <c r="O2785" s="6" t="s">
        <v>18</v>
      </c>
      <c r="P2785" s="6" t="s">
        <v>3106</v>
      </c>
      <c r="Q2785" s="20"/>
      <c r="R2785" s="6"/>
      <c r="S2785" s="10"/>
    </row>
    <row r="2786" spans="1:19" ht="25.5" hidden="1" x14ac:dyDescent="0.25">
      <c r="A2786" t="str">
        <f t="shared" si="43"/>
        <v>1839209304184</v>
      </c>
      <c r="C2786" s="5">
        <v>2784</v>
      </c>
      <c r="D2786" s="5" t="s">
        <v>8177</v>
      </c>
      <c r="E2786" s="16" t="s">
        <v>8178</v>
      </c>
      <c r="F2786" s="16">
        <v>183920</v>
      </c>
      <c r="G2786" s="7" t="s">
        <v>3271</v>
      </c>
      <c r="H2786" s="6" t="s">
        <v>178</v>
      </c>
      <c r="I2786" s="8">
        <v>184</v>
      </c>
      <c r="J2786" s="8">
        <v>4048</v>
      </c>
      <c r="K2786" s="8">
        <v>184</v>
      </c>
      <c r="L2786" s="8">
        <v>4048</v>
      </c>
      <c r="M2786" s="6" t="s">
        <v>444</v>
      </c>
      <c r="N2786" s="6" t="s">
        <v>3231</v>
      </c>
      <c r="O2786" s="6" t="s">
        <v>18</v>
      </c>
      <c r="P2786" s="6" t="s">
        <v>3106</v>
      </c>
      <c r="Q2786" s="20"/>
      <c r="R2786" s="6"/>
      <c r="S2786" s="10"/>
    </row>
    <row r="2787" spans="1:19" ht="38.25" hidden="1" x14ac:dyDescent="0.25">
      <c r="A2787" t="str">
        <f t="shared" si="43"/>
        <v>40000293043.594</v>
      </c>
      <c r="C2787" s="5">
        <v>2785</v>
      </c>
      <c r="D2787" s="5" t="s">
        <v>8167</v>
      </c>
      <c r="E2787" s="16" t="s">
        <v>8168</v>
      </c>
      <c r="F2787" s="16">
        <v>400002</v>
      </c>
      <c r="G2787" s="7" t="s">
        <v>3272</v>
      </c>
      <c r="H2787" s="6" t="s">
        <v>61</v>
      </c>
      <c r="I2787" s="8">
        <v>3.5939999999999999</v>
      </c>
      <c r="J2787" s="8">
        <v>58399.54</v>
      </c>
      <c r="K2787" s="8">
        <v>3.5939999999999999</v>
      </c>
      <c r="L2787" s="8">
        <v>58399.54</v>
      </c>
      <c r="M2787" s="6" t="s">
        <v>444</v>
      </c>
      <c r="N2787" s="6" t="s">
        <v>3231</v>
      </c>
      <c r="O2787" s="6" t="s">
        <v>18</v>
      </c>
      <c r="P2787" s="6" t="s">
        <v>3106</v>
      </c>
      <c r="Q2787" s="20"/>
      <c r="R2787" s="6"/>
      <c r="S2787" s="10"/>
    </row>
    <row r="2788" spans="1:19" ht="38.25" hidden="1" x14ac:dyDescent="0.25">
      <c r="A2788" t="str">
        <f t="shared" si="43"/>
        <v>40024593040.003</v>
      </c>
      <c r="C2788" s="5">
        <v>2786</v>
      </c>
      <c r="D2788" s="5" t="s">
        <v>8167</v>
      </c>
      <c r="E2788" s="16" t="s">
        <v>8168</v>
      </c>
      <c r="F2788" s="16">
        <v>400245</v>
      </c>
      <c r="G2788" s="7" t="s">
        <v>3273</v>
      </c>
      <c r="H2788" s="6" t="s">
        <v>61</v>
      </c>
      <c r="I2788" s="8">
        <v>3.0000000000000001E-3</v>
      </c>
      <c r="J2788" s="8">
        <v>92.88</v>
      </c>
      <c r="K2788" s="8">
        <v>3.0000000000000001E-3</v>
      </c>
      <c r="L2788" s="8">
        <v>92.88</v>
      </c>
      <c r="M2788" s="6" t="s">
        <v>444</v>
      </c>
      <c r="N2788" s="6" t="s">
        <v>3231</v>
      </c>
      <c r="O2788" s="6" t="s">
        <v>18</v>
      </c>
      <c r="P2788" s="6" t="s">
        <v>3106</v>
      </c>
      <c r="Q2788" s="20"/>
      <c r="R2788" s="6"/>
      <c r="S2788" s="10"/>
    </row>
    <row r="2789" spans="1:19" ht="38.25" hidden="1" x14ac:dyDescent="0.25">
      <c r="A2789" t="str">
        <f t="shared" si="43"/>
        <v>40024893040.024</v>
      </c>
      <c r="C2789" s="5">
        <v>2787</v>
      </c>
      <c r="D2789" s="5" t="s">
        <v>8167</v>
      </c>
      <c r="E2789" s="16" t="s">
        <v>8168</v>
      </c>
      <c r="F2789" s="16">
        <v>400248</v>
      </c>
      <c r="G2789" s="7" t="s">
        <v>3274</v>
      </c>
      <c r="H2789" s="6" t="s">
        <v>61</v>
      </c>
      <c r="I2789" s="8">
        <v>2.4E-2</v>
      </c>
      <c r="J2789" s="8">
        <v>1028.5</v>
      </c>
      <c r="K2789" s="8">
        <v>2.4E-2</v>
      </c>
      <c r="L2789" s="8">
        <v>1028.5</v>
      </c>
      <c r="M2789" s="6" t="s">
        <v>444</v>
      </c>
      <c r="N2789" s="6" t="s">
        <v>3231</v>
      </c>
      <c r="O2789" s="6" t="s">
        <v>18</v>
      </c>
      <c r="P2789" s="6" t="s">
        <v>3106</v>
      </c>
      <c r="Q2789" s="20"/>
      <c r="R2789" s="6"/>
      <c r="S2789" s="10"/>
    </row>
    <row r="2790" spans="1:19" ht="38.25" hidden="1" x14ac:dyDescent="0.25">
      <c r="A2790" t="str">
        <f t="shared" si="43"/>
        <v>40975993048.032</v>
      </c>
      <c r="C2790" s="5">
        <v>2788</v>
      </c>
      <c r="D2790" s="5" t="s">
        <v>8167</v>
      </c>
      <c r="E2790" s="16" t="s">
        <v>8168</v>
      </c>
      <c r="F2790" s="16">
        <v>409759</v>
      </c>
      <c r="G2790" s="7" t="s">
        <v>3275</v>
      </c>
      <c r="H2790" s="6" t="s">
        <v>61</v>
      </c>
      <c r="I2790" s="8">
        <v>8.032</v>
      </c>
      <c r="J2790" s="8">
        <v>293964.08</v>
      </c>
      <c r="K2790" s="8">
        <v>8.032</v>
      </c>
      <c r="L2790" s="8">
        <v>293964.08</v>
      </c>
      <c r="M2790" s="6" t="s">
        <v>444</v>
      </c>
      <c r="N2790" s="6" t="s">
        <v>3231</v>
      </c>
      <c r="O2790" s="6" t="s">
        <v>18</v>
      </c>
      <c r="P2790" s="6" t="s">
        <v>3106</v>
      </c>
      <c r="Q2790" s="20"/>
      <c r="R2790" s="6"/>
      <c r="S2790" s="10"/>
    </row>
    <row r="2791" spans="1:19" ht="38.25" hidden="1" x14ac:dyDescent="0.25">
      <c r="A2791" t="str">
        <f t="shared" si="43"/>
        <v>41010593042.01</v>
      </c>
      <c r="C2791" s="5">
        <v>2789</v>
      </c>
      <c r="D2791" s="5" t="s">
        <v>8253</v>
      </c>
      <c r="E2791" s="16" t="s">
        <v>8254</v>
      </c>
      <c r="F2791" s="16">
        <v>410105</v>
      </c>
      <c r="G2791" s="7" t="s">
        <v>3276</v>
      </c>
      <c r="H2791" s="6" t="s">
        <v>61</v>
      </c>
      <c r="I2791" s="8">
        <v>2.0099999999999998</v>
      </c>
      <c r="J2791" s="8">
        <v>72778.53</v>
      </c>
      <c r="K2791" s="8">
        <v>2.0099999999999998</v>
      </c>
      <c r="L2791" s="8">
        <v>72778.53</v>
      </c>
      <c r="M2791" s="6" t="s">
        <v>444</v>
      </c>
      <c r="N2791" s="6" t="s">
        <v>3231</v>
      </c>
      <c r="O2791" s="6" t="s">
        <v>18</v>
      </c>
      <c r="P2791" s="6" t="s">
        <v>3106</v>
      </c>
      <c r="Q2791" s="20"/>
      <c r="R2791" s="6"/>
      <c r="S2791" s="10"/>
    </row>
    <row r="2792" spans="1:19" ht="38.25" hidden="1" x14ac:dyDescent="0.25">
      <c r="A2792" t="str">
        <f t="shared" si="43"/>
        <v>4102434.765</v>
      </c>
      <c r="C2792" s="5">
        <v>2790</v>
      </c>
      <c r="D2792" s="5" t="s">
        <v>8253</v>
      </c>
      <c r="E2792" s="16" t="s">
        <v>8254</v>
      </c>
      <c r="F2792" s="16">
        <v>410243</v>
      </c>
      <c r="G2792" s="7" t="s">
        <v>3277</v>
      </c>
      <c r="H2792" s="6" t="s">
        <v>61</v>
      </c>
      <c r="I2792" s="8">
        <v>4.7649999999999997</v>
      </c>
      <c r="J2792" s="8"/>
      <c r="K2792" s="8" t="e">
        <v>#N/A</v>
      </c>
      <c r="L2792" s="8" t="e">
        <v>#N/A</v>
      </c>
      <c r="M2792" s="6"/>
      <c r="N2792" s="6" t="s">
        <v>3231</v>
      </c>
      <c r="O2792" s="6" t="s">
        <v>18</v>
      </c>
      <c r="P2792" s="6" t="s">
        <v>3106</v>
      </c>
      <c r="Q2792" s="20"/>
      <c r="R2792" s="6"/>
      <c r="S2792" s="10"/>
    </row>
    <row r="2793" spans="1:19" ht="38.25" hidden="1" x14ac:dyDescent="0.25">
      <c r="A2793" t="str">
        <f t="shared" si="43"/>
        <v>41024793040.01</v>
      </c>
      <c r="C2793" s="5">
        <v>2791</v>
      </c>
      <c r="D2793" s="5" t="s">
        <v>8253</v>
      </c>
      <c r="E2793" s="16" t="s">
        <v>8254</v>
      </c>
      <c r="F2793" s="16">
        <v>410247</v>
      </c>
      <c r="G2793" s="7" t="s">
        <v>3278</v>
      </c>
      <c r="H2793" s="6" t="s">
        <v>61</v>
      </c>
      <c r="I2793" s="8">
        <v>0.01</v>
      </c>
      <c r="J2793" s="8">
        <v>405.19</v>
      </c>
      <c r="K2793" s="8">
        <v>0.01</v>
      </c>
      <c r="L2793" s="8">
        <v>405.19</v>
      </c>
      <c r="M2793" s="6" t="s">
        <v>444</v>
      </c>
      <c r="N2793" s="6" t="s">
        <v>3231</v>
      </c>
      <c r="O2793" s="6" t="s">
        <v>18</v>
      </c>
      <c r="P2793" s="6" t="s">
        <v>3106</v>
      </c>
      <c r="Q2793" s="20"/>
      <c r="R2793" s="6"/>
      <c r="S2793" s="10"/>
    </row>
    <row r="2794" spans="1:19" ht="38.25" hidden="1" x14ac:dyDescent="0.25">
      <c r="A2794" t="str">
        <f t="shared" si="43"/>
        <v>4156602.802</v>
      </c>
      <c r="C2794" s="5">
        <v>2792</v>
      </c>
      <c r="D2794" s="5" t="s">
        <v>8253</v>
      </c>
      <c r="E2794" s="16" t="s">
        <v>8254</v>
      </c>
      <c r="F2794" s="16">
        <v>415660</v>
      </c>
      <c r="G2794" s="7" t="s">
        <v>3279</v>
      </c>
      <c r="H2794" s="6" t="s">
        <v>61</v>
      </c>
      <c r="I2794" s="8">
        <v>2.802</v>
      </c>
      <c r="J2794" s="8"/>
      <c r="K2794" s="8" t="e">
        <v>#N/A</v>
      </c>
      <c r="L2794" s="8" t="e">
        <v>#N/A</v>
      </c>
      <c r="M2794" s="6"/>
      <c r="N2794" s="6" t="s">
        <v>3231</v>
      </c>
      <c r="O2794" s="6" t="s">
        <v>18</v>
      </c>
      <c r="P2794" s="6" t="s">
        <v>3106</v>
      </c>
      <c r="Q2794" s="20"/>
      <c r="R2794" s="6"/>
      <c r="S2794" s="10"/>
    </row>
    <row r="2795" spans="1:19" ht="15" hidden="1" x14ac:dyDescent="0.25">
      <c r="A2795" t="str">
        <f t="shared" ref="A2795:A2858" si="44">F2795&amp;M2795&amp;I2795</f>
        <v>420702930466.85</v>
      </c>
      <c r="C2795" s="5">
        <v>2793</v>
      </c>
      <c r="D2795" s="5" t="s">
        <v>8241</v>
      </c>
      <c r="E2795" s="16" t="s">
        <v>8242</v>
      </c>
      <c r="F2795" s="16">
        <v>420702</v>
      </c>
      <c r="G2795" s="7" t="s">
        <v>3280</v>
      </c>
      <c r="H2795" s="6" t="s">
        <v>623</v>
      </c>
      <c r="I2795" s="8">
        <v>66.849999999999994</v>
      </c>
      <c r="J2795" s="8">
        <v>29915.05</v>
      </c>
      <c r="K2795" s="8">
        <v>66.849999999999994</v>
      </c>
      <c r="L2795" s="8">
        <v>29915.05</v>
      </c>
      <c r="M2795" s="6" t="s">
        <v>444</v>
      </c>
      <c r="N2795" s="6" t="s">
        <v>3231</v>
      </c>
      <c r="O2795" s="6" t="s">
        <v>18</v>
      </c>
      <c r="P2795" s="6" t="s">
        <v>3106</v>
      </c>
      <c r="Q2795" s="20"/>
      <c r="R2795" s="6"/>
      <c r="S2795" s="10"/>
    </row>
    <row r="2796" spans="1:19" ht="25.5" hidden="1" x14ac:dyDescent="0.25">
      <c r="A2796" t="str">
        <f t="shared" si="44"/>
        <v>181328931110</v>
      </c>
      <c r="C2796" s="5">
        <v>2794</v>
      </c>
      <c r="D2796" s="5" t="s">
        <v>8177</v>
      </c>
      <c r="E2796" s="16" t="s">
        <v>8178</v>
      </c>
      <c r="F2796" s="16">
        <v>181328</v>
      </c>
      <c r="G2796" s="7" t="s">
        <v>3281</v>
      </c>
      <c r="H2796" s="6" t="s">
        <v>178</v>
      </c>
      <c r="I2796" s="8">
        <v>10</v>
      </c>
      <c r="J2796" s="8">
        <v>159</v>
      </c>
      <c r="K2796" s="8">
        <v>10</v>
      </c>
      <c r="L2796" s="8">
        <v>159</v>
      </c>
      <c r="M2796" s="6" t="s">
        <v>478</v>
      </c>
      <c r="N2796" s="6" t="s">
        <v>3231</v>
      </c>
      <c r="O2796" s="6" t="s">
        <v>18</v>
      </c>
      <c r="P2796" s="6" t="s">
        <v>3106</v>
      </c>
      <c r="Q2796" s="20"/>
      <c r="R2796" s="6"/>
      <c r="S2796" s="10"/>
    </row>
    <row r="2797" spans="1:19" ht="15" hidden="1" x14ac:dyDescent="0.25">
      <c r="A2797" t="str">
        <f t="shared" si="44"/>
        <v>33203993342</v>
      </c>
      <c r="C2797" s="5">
        <v>2795</v>
      </c>
      <c r="D2797" s="5" t="s">
        <v>8249</v>
      </c>
      <c r="E2797" s="16" t="s">
        <v>8250</v>
      </c>
      <c r="F2797" s="16">
        <v>332039</v>
      </c>
      <c r="G2797" s="7" t="s">
        <v>3282</v>
      </c>
      <c r="H2797" s="6" t="s">
        <v>16</v>
      </c>
      <c r="I2797" s="8">
        <v>2</v>
      </c>
      <c r="J2797" s="8">
        <v>7.86</v>
      </c>
      <c r="K2797" s="8">
        <v>2</v>
      </c>
      <c r="L2797" s="8">
        <v>7.86</v>
      </c>
      <c r="M2797" s="6" t="s">
        <v>3176</v>
      </c>
      <c r="N2797" s="6" t="s">
        <v>3231</v>
      </c>
      <c r="O2797" s="6" t="s">
        <v>18</v>
      </c>
      <c r="P2797" s="6" t="s">
        <v>3106</v>
      </c>
      <c r="Q2797" s="20"/>
      <c r="R2797" s="6"/>
      <c r="S2797" s="10"/>
    </row>
    <row r="2798" spans="1:19" ht="15" hidden="1" x14ac:dyDescent="0.25">
      <c r="A2798" t="str">
        <f t="shared" si="44"/>
        <v>42910893682.2</v>
      </c>
      <c r="C2798" s="5">
        <v>2796</v>
      </c>
      <c r="D2798" s="5" t="s">
        <v>8241</v>
      </c>
      <c r="E2798" s="16" t="s">
        <v>8242</v>
      </c>
      <c r="F2798" s="16">
        <v>429108</v>
      </c>
      <c r="G2798" s="7" t="s">
        <v>3283</v>
      </c>
      <c r="H2798" s="6" t="s">
        <v>264</v>
      </c>
      <c r="I2798" s="8">
        <v>2.2000000000000002</v>
      </c>
      <c r="J2798" s="8">
        <v>9.35</v>
      </c>
      <c r="K2798" s="8">
        <v>2.2000000000000002</v>
      </c>
      <c r="L2798" s="8">
        <v>9.35</v>
      </c>
      <c r="M2798" s="6" t="s">
        <v>2933</v>
      </c>
      <c r="N2798" s="6" t="s">
        <v>3231</v>
      </c>
      <c r="O2798" s="6" t="s">
        <v>18</v>
      </c>
      <c r="P2798" s="6" t="s">
        <v>3106</v>
      </c>
      <c r="Q2798" s="20"/>
      <c r="R2798" s="6"/>
      <c r="S2798" s="10"/>
    </row>
    <row r="2799" spans="1:19" ht="15" hidden="1" x14ac:dyDescent="0.25">
      <c r="A2799" t="str">
        <f t="shared" si="44"/>
        <v>420301936816.246</v>
      </c>
      <c r="C2799" s="5">
        <v>2797</v>
      </c>
      <c r="D2799" s="5" t="s">
        <v>8241</v>
      </c>
      <c r="E2799" s="16" t="s">
        <v>8242</v>
      </c>
      <c r="F2799" s="16">
        <v>420301</v>
      </c>
      <c r="G2799" s="7" t="s">
        <v>2932</v>
      </c>
      <c r="H2799" s="6" t="s">
        <v>61</v>
      </c>
      <c r="I2799" s="8">
        <v>16.245999999999999</v>
      </c>
      <c r="J2799" s="8">
        <v>95467.71</v>
      </c>
      <c r="K2799" s="8">
        <v>16.245999999999999</v>
      </c>
      <c r="L2799" s="8">
        <v>95467.71</v>
      </c>
      <c r="M2799" s="6" t="s">
        <v>2933</v>
      </c>
      <c r="N2799" s="6" t="s">
        <v>3231</v>
      </c>
      <c r="O2799" s="6" t="s">
        <v>18</v>
      </c>
      <c r="P2799" s="6" t="s">
        <v>3106</v>
      </c>
      <c r="Q2799" s="20"/>
      <c r="R2799" s="6"/>
      <c r="S2799" s="10"/>
    </row>
    <row r="2800" spans="1:19" ht="25.5" hidden="1" x14ac:dyDescent="0.25">
      <c r="A2800" t="str">
        <f t="shared" si="44"/>
        <v>649255000926289</v>
      </c>
      <c r="C2800" s="5">
        <v>2798</v>
      </c>
      <c r="D2800" s="5" t="s">
        <v>8245</v>
      </c>
      <c r="E2800" s="16" t="s">
        <v>8246</v>
      </c>
      <c r="F2800" s="16">
        <v>64925500</v>
      </c>
      <c r="G2800" s="7" t="s">
        <v>3284</v>
      </c>
      <c r="H2800" s="6" t="s">
        <v>16</v>
      </c>
      <c r="I2800" s="8">
        <v>289</v>
      </c>
      <c r="J2800" s="8">
        <v>12513.4</v>
      </c>
      <c r="K2800" s="8">
        <v>289</v>
      </c>
      <c r="L2800" s="8">
        <v>12513.4</v>
      </c>
      <c r="M2800" s="6" t="s">
        <v>3285</v>
      </c>
      <c r="N2800" s="6" t="s">
        <v>3231</v>
      </c>
      <c r="O2800" s="6" t="s">
        <v>18</v>
      </c>
      <c r="P2800" s="6" t="s">
        <v>3106</v>
      </c>
      <c r="Q2800" s="20"/>
      <c r="R2800" s="6"/>
      <c r="S2800" s="10"/>
    </row>
    <row r="2801" spans="1:19" ht="25.5" hidden="1" x14ac:dyDescent="0.25">
      <c r="A2801" t="str">
        <f t="shared" si="44"/>
        <v>23306131</v>
      </c>
      <c r="C2801" s="5">
        <v>2799</v>
      </c>
      <c r="D2801" s="5" t="s">
        <v>8171</v>
      </c>
      <c r="E2801" s="16" t="s">
        <v>8172</v>
      </c>
      <c r="F2801" s="16">
        <v>233061</v>
      </c>
      <c r="G2801" s="7" t="s">
        <v>3286</v>
      </c>
      <c r="H2801" s="6" t="s">
        <v>16</v>
      </c>
      <c r="I2801" s="8">
        <v>31</v>
      </c>
      <c r="J2801" s="8"/>
      <c r="K2801" s="8" t="e">
        <v>#N/A</v>
      </c>
      <c r="L2801" s="8" t="e">
        <v>#N/A</v>
      </c>
      <c r="M2801" s="6"/>
      <c r="N2801" s="6" t="s">
        <v>3231</v>
      </c>
      <c r="O2801" s="6" t="s">
        <v>18</v>
      </c>
      <c r="P2801" s="6" t="s">
        <v>3106</v>
      </c>
      <c r="Q2801" s="20"/>
      <c r="R2801" s="6"/>
      <c r="S2801" s="10"/>
    </row>
    <row r="2802" spans="1:19" ht="25.5" hidden="1" x14ac:dyDescent="0.25">
      <c r="A2802" t="str">
        <f t="shared" si="44"/>
        <v>23318587</v>
      </c>
      <c r="C2802" s="5">
        <v>2800</v>
      </c>
      <c r="D2802" s="5" t="s">
        <v>8171</v>
      </c>
      <c r="E2802" s="16" t="s">
        <v>8172</v>
      </c>
      <c r="F2802" s="16">
        <v>233185</v>
      </c>
      <c r="G2802" s="7" t="s">
        <v>3287</v>
      </c>
      <c r="H2802" s="6" t="s">
        <v>264</v>
      </c>
      <c r="I2802" s="8">
        <v>87</v>
      </c>
      <c r="J2802" s="8">
        <v>2705.46</v>
      </c>
      <c r="K2802" s="8">
        <v>87</v>
      </c>
      <c r="L2802" s="8">
        <v>2705.46</v>
      </c>
      <c r="M2802" s="6"/>
      <c r="N2802" s="6" t="s">
        <v>3231</v>
      </c>
      <c r="O2802" s="6" t="s">
        <v>18</v>
      </c>
      <c r="P2802" s="6" t="s">
        <v>3106</v>
      </c>
      <c r="Q2802" s="20"/>
      <c r="R2802" s="6"/>
      <c r="S2802" s="10"/>
    </row>
    <row r="2803" spans="1:19" ht="25.5" hidden="1" x14ac:dyDescent="0.25">
      <c r="A2803" t="str">
        <f t="shared" si="44"/>
        <v>2332269335248</v>
      </c>
      <c r="C2803" s="5">
        <v>2801</v>
      </c>
      <c r="D2803" s="5" t="s">
        <v>8171</v>
      </c>
      <c r="E2803" s="16" t="s">
        <v>8172</v>
      </c>
      <c r="F2803" s="16">
        <v>233226</v>
      </c>
      <c r="G2803" s="7" t="s">
        <v>3288</v>
      </c>
      <c r="H2803" s="6" t="s">
        <v>264</v>
      </c>
      <c r="I2803" s="8">
        <v>248</v>
      </c>
      <c r="J2803" s="8">
        <v>3045.62</v>
      </c>
      <c r="K2803" s="8">
        <v>248</v>
      </c>
      <c r="L2803" s="8">
        <v>3045.62</v>
      </c>
      <c r="M2803" s="6" t="s">
        <v>239</v>
      </c>
      <c r="N2803" s="6" t="s">
        <v>3231</v>
      </c>
      <c r="O2803" s="6" t="s">
        <v>18</v>
      </c>
      <c r="P2803" s="6" t="s">
        <v>3106</v>
      </c>
      <c r="Q2803" s="20"/>
      <c r="R2803" s="6"/>
      <c r="S2803" s="10"/>
    </row>
    <row r="2804" spans="1:19" ht="25.5" hidden="1" x14ac:dyDescent="0.25">
      <c r="A2804" t="str">
        <f t="shared" si="44"/>
        <v>233342935521</v>
      </c>
      <c r="C2804" s="5">
        <v>2802</v>
      </c>
      <c r="D2804" s="5" t="s">
        <v>8171</v>
      </c>
      <c r="E2804" s="16" t="s">
        <v>8172</v>
      </c>
      <c r="F2804" s="16">
        <v>233342</v>
      </c>
      <c r="G2804" s="7" t="s">
        <v>3289</v>
      </c>
      <c r="H2804" s="6" t="s">
        <v>264</v>
      </c>
      <c r="I2804" s="8">
        <v>21</v>
      </c>
      <c r="J2804" s="8"/>
      <c r="K2804" s="8" t="e">
        <v>#N/A</v>
      </c>
      <c r="L2804" s="8" t="e">
        <v>#N/A</v>
      </c>
      <c r="M2804" s="6" t="s">
        <v>442</v>
      </c>
      <c r="N2804" s="6" t="s">
        <v>3231</v>
      </c>
      <c r="O2804" s="6" t="s">
        <v>18</v>
      </c>
      <c r="P2804" s="6" t="s">
        <v>3106</v>
      </c>
      <c r="Q2804" s="20"/>
      <c r="R2804" s="6"/>
      <c r="S2804" s="10"/>
    </row>
    <row r="2805" spans="1:19" ht="25.5" hidden="1" x14ac:dyDescent="0.25">
      <c r="A2805" t="str">
        <f t="shared" si="44"/>
        <v>43058593642130</v>
      </c>
      <c r="C2805" s="5">
        <v>2803</v>
      </c>
      <c r="D2805" s="5" t="s">
        <v>8225</v>
      </c>
      <c r="E2805" s="16" t="s">
        <v>8226</v>
      </c>
      <c r="F2805" s="16">
        <v>430585</v>
      </c>
      <c r="G2805" s="7" t="s">
        <v>3290</v>
      </c>
      <c r="H2805" s="6" t="s">
        <v>264</v>
      </c>
      <c r="I2805" s="8">
        <v>2130</v>
      </c>
      <c r="J2805" s="8">
        <v>45711.08</v>
      </c>
      <c r="K2805" s="8">
        <v>2130</v>
      </c>
      <c r="L2805" s="8">
        <v>45711.08</v>
      </c>
      <c r="M2805" s="6" t="s">
        <v>3108</v>
      </c>
      <c r="N2805" s="6" t="s">
        <v>3231</v>
      </c>
      <c r="O2805" s="6" t="s">
        <v>18</v>
      </c>
      <c r="P2805" s="6" t="s">
        <v>3106</v>
      </c>
      <c r="Q2805" s="20"/>
      <c r="R2805" s="6"/>
      <c r="S2805" s="10"/>
    </row>
    <row r="2806" spans="1:19" ht="25.5" hidden="1" x14ac:dyDescent="0.25">
      <c r="A2806" t="str">
        <f t="shared" si="44"/>
        <v>43139093642220</v>
      </c>
      <c r="C2806" s="5">
        <v>2804</v>
      </c>
      <c r="D2806" s="5" t="s">
        <v>8225</v>
      </c>
      <c r="E2806" s="16" t="s">
        <v>8226</v>
      </c>
      <c r="F2806" s="16">
        <v>431390</v>
      </c>
      <c r="G2806" s="7" t="s">
        <v>3291</v>
      </c>
      <c r="H2806" s="6" t="s">
        <v>264</v>
      </c>
      <c r="I2806" s="8">
        <v>2220</v>
      </c>
      <c r="J2806" s="8">
        <v>125030.39999999999</v>
      </c>
      <c r="K2806" s="8">
        <v>2220</v>
      </c>
      <c r="L2806" s="8">
        <v>125030.39999999999</v>
      </c>
      <c r="M2806" s="6" t="s">
        <v>3108</v>
      </c>
      <c r="N2806" s="6" t="s">
        <v>3231</v>
      </c>
      <c r="O2806" s="6" t="s">
        <v>18</v>
      </c>
      <c r="P2806" s="6" t="s">
        <v>3106</v>
      </c>
      <c r="Q2806" s="20"/>
      <c r="R2806" s="6"/>
      <c r="S2806" s="10"/>
    </row>
    <row r="2807" spans="1:19" ht="25.5" hidden="1" x14ac:dyDescent="0.25">
      <c r="A2807" t="str">
        <f t="shared" si="44"/>
        <v>43146493646255</v>
      </c>
      <c r="C2807" s="5">
        <v>2805</v>
      </c>
      <c r="D2807" s="5" t="s">
        <v>8225</v>
      </c>
      <c r="E2807" s="16" t="s">
        <v>8226</v>
      </c>
      <c r="F2807" s="16">
        <v>431464</v>
      </c>
      <c r="G2807" s="7" t="s">
        <v>3292</v>
      </c>
      <c r="H2807" s="6" t="s">
        <v>264</v>
      </c>
      <c r="I2807" s="8">
        <v>6255</v>
      </c>
      <c r="J2807" s="8">
        <v>52107.94</v>
      </c>
      <c r="K2807" s="8">
        <v>6255</v>
      </c>
      <c r="L2807" s="8">
        <v>52107.94</v>
      </c>
      <c r="M2807" s="6" t="s">
        <v>3108</v>
      </c>
      <c r="N2807" s="6" t="s">
        <v>3231</v>
      </c>
      <c r="O2807" s="6" t="s">
        <v>18</v>
      </c>
      <c r="P2807" s="6" t="s">
        <v>3106</v>
      </c>
      <c r="Q2807" s="20"/>
      <c r="R2807" s="6"/>
      <c r="S2807" s="10"/>
    </row>
    <row r="2808" spans="1:19" ht="25.5" hidden="1" x14ac:dyDescent="0.25">
      <c r="A2808" t="str">
        <f t="shared" si="44"/>
        <v>43534493641750</v>
      </c>
      <c r="C2808" s="5">
        <v>2806</v>
      </c>
      <c r="D2808" s="5" t="s">
        <v>8225</v>
      </c>
      <c r="E2808" s="16" t="s">
        <v>8226</v>
      </c>
      <c r="F2808" s="16">
        <v>435344</v>
      </c>
      <c r="G2808" s="7" t="s">
        <v>3293</v>
      </c>
      <c r="H2808" s="6" t="s">
        <v>264</v>
      </c>
      <c r="I2808" s="8">
        <v>1750</v>
      </c>
      <c r="J2808" s="8">
        <v>1385.42</v>
      </c>
      <c r="K2808" s="8">
        <v>1750</v>
      </c>
      <c r="L2808" s="8">
        <v>1385.42</v>
      </c>
      <c r="M2808" s="6" t="s">
        <v>3108</v>
      </c>
      <c r="N2808" s="6" t="s">
        <v>3231</v>
      </c>
      <c r="O2808" s="6" t="s">
        <v>18</v>
      </c>
      <c r="P2808" s="6" t="s">
        <v>3106</v>
      </c>
      <c r="Q2808" s="20"/>
      <c r="R2808" s="6"/>
      <c r="S2808" s="10"/>
    </row>
    <row r="2809" spans="1:19" ht="25.5" hidden="1" x14ac:dyDescent="0.25">
      <c r="A2809" t="str">
        <f t="shared" si="44"/>
        <v>43562293641508</v>
      </c>
      <c r="C2809" s="5">
        <v>2807</v>
      </c>
      <c r="D2809" s="5" t="s">
        <v>8225</v>
      </c>
      <c r="E2809" s="16" t="s">
        <v>8226</v>
      </c>
      <c r="F2809" s="16">
        <v>435622</v>
      </c>
      <c r="G2809" s="7" t="s">
        <v>3293</v>
      </c>
      <c r="H2809" s="6" t="s">
        <v>264</v>
      </c>
      <c r="I2809" s="8">
        <v>1508</v>
      </c>
      <c r="J2809" s="8">
        <v>2533.87</v>
      </c>
      <c r="K2809" s="8">
        <v>1508</v>
      </c>
      <c r="L2809" s="8">
        <v>2533.87</v>
      </c>
      <c r="M2809" s="6" t="s">
        <v>3108</v>
      </c>
      <c r="N2809" s="6" t="s">
        <v>3231</v>
      </c>
      <c r="O2809" s="6" t="s">
        <v>18</v>
      </c>
      <c r="P2809" s="6" t="s">
        <v>3106</v>
      </c>
      <c r="Q2809" s="20"/>
      <c r="R2809" s="6"/>
      <c r="S2809" s="10"/>
    </row>
    <row r="2810" spans="1:19" ht="25.5" hidden="1" x14ac:dyDescent="0.25">
      <c r="A2810" t="str">
        <f t="shared" si="44"/>
        <v>4380649364280</v>
      </c>
      <c r="C2810" s="5">
        <v>2808</v>
      </c>
      <c r="D2810" s="5" t="s">
        <v>8225</v>
      </c>
      <c r="E2810" s="16" t="s">
        <v>8226</v>
      </c>
      <c r="F2810" s="16">
        <v>438064</v>
      </c>
      <c r="G2810" s="7" t="s">
        <v>3294</v>
      </c>
      <c r="H2810" s="6" t="s">
        <v>264</v>
      </c>
      <c r="I2810" s="8">
        <v>280</v>
      </c>
      <c r="J2810" s="8">
        <v>10754.8</v>
      </c>
      <c r="K2810" s="8">
        <v>280</v>
      </c>
      <c r="L2810" s="8">
        <v>10754.8</v>
      </c>
      <c r="M2810" s="6" t="s">
        <v>3108</v>
      </c>
      <c r="N2810" s="6" t="s">
        <v>3231</v>
      </c>
      <c r="O2810" s="6" t="s">
        <v>18</v>
      </c>
      <c r="P2810" s="6" t="s">
        <v>3106</v>
      </c>
      <c r="Q2810" s="20"/>
      <c r="R2810" s="6"/>
      <c r="S2810" s="10"/>
    </row>
    <row r="2811" spans="1:19" ht="25.5" hidden="1" x14ac:dyDescent="0.25">
      <c r="A2811" t="str">
        <f t="shared" si="44"/>
        <v>4391119364240</v>
      </c>
      <c r="C2811" s="5">
        <v>2809</v>
      </c>
      <c r="D2811" s="5" t="s">
        <v>8225</v>
      </c>
      <c r="E2811" s="16" t="s">
        <v>8226</v>
      </c>
      <c r="F2811" s="16">
        <v>439111</v>
      </c>
      <c r="G2811" s="7" t="s">
        <v>3295</v>
      </c>
      <c r="H2811" s="6" t="s">
        <v>264</v>
      </c>
      <c r="I2811" s="8">
        <v>240</v>
      </c>
      <c r="J2811" s="8">
        <v>21079.200000000001</v>
      </c>
      <c r="K2811" s="8">
        <v>240</v>
      </c>
      <c r="L2811" s="8">
        <v>21079.200000000001</v>
      </c>
      <c r="M2811" s="6" t="s">
        <v>3108</v>
      </c>
      <c r="N2811" s="6" t="s">
        <v>3231</v>
      </c>
      <c r="O2811" s="6" t="s">
        <v>18</v>
      </c>
      <c r="P2811" s="6" t="s">
        <v>3106</v>
      </c>
      <c r="Q2811" s="20"/>
      <c r="R2811" s="6"/>
      <c r="S2811" s="10"/>
    </row>
    <row r="2812" spans="1:19" ht="25.5" hidden="1" x14ac:dyDescent="0.25">
      <c r="A2812" t="str">
        <f t="shared" si="44"/>
        <v>4391129364382</v>
      </c>
      <c r="C2812" s="5">
        <v>2810</v>
      </c>
      <c r="D2812" s="5" t="s">
        <v>8225</v>
      </c>
      <c r="E2812" s="16" t="s">
        <v>8226</v>
      </c>
      <c r="F2812" s="16">
        <v>439112</v>
      </c>
      <c r="G2812" s="7" t="s">
        <v>3296</v>
      </c>
      <c r="H2812" s="6" t="s">
        <v>264</v>
      </c>
      <c r="I2812" s="8">
        <v>382</v>
      </c>
      <c r="J2812" s="8">
        <v>37458.92</v>
      </c>
      <c r="K2812" s="8">
        <v>382</v>
      </c>
      <c r="L2812" s="8">
        <v>37458.92</v>
      </c>
      <c r="M2812" s="6" t="s">
        <v>3108</v>
      </c>
      <c r="N2812" s="6" t="s">
        <v>3231</v>
      </c>
      <c r="O2812" s="6" t="s">
        <v>18</v>
      </c>
      <c r="P2812" s="6" t="s">
        <v>3106</v>
      </c>
      <c r="Q2812" s="20"/>
      <c r="R2812" s="6"/>
      <c r="S2812" s="10"/>
    </row>
    <row r="2813" spans="1:19" ht="25.5" hidden="1" x14ac:dyDescent="0.25">
      <c r="A2813" t="str">
        <f t="shared" si="44"/>
        <v>43911393641655</v>
      </c>
      <c r="C2813" s="5">
        <v>2811</v>
      </c>
      <c r="D2813" s="5" t="s">
        <v>8225</v>
      </c>
      <c r="E2813" s="16" t="s">
        <v>8226</v>
      </c>
      <c r="F2813" s="16">
        <v>439113</v>
      </c>
      <c r="G2813" s="7" t="s">
        <v>3297</v>
      </c>
      <c r="H2813" s="6" t="s">
        <v>264</v>
      </c>
      <c r="I2813" s="8">
        <v>1655</v>
      </c>
      <c r="J2813" s="8">
        <v>103553.35</v>
      </c>
      <c r="K2813" s="8">
        <v>1655</v>
      </c>
      <c r="L2813" s="8">
        <v>103553.35</v>
      </c>
      <c r="M2813" s="6" t="s">
        <v>3108</v>
      </c>
      <c r="N2813" s="6" t="s">
        <v>3231</v>
      </c>
      <c r="O2813" s="6" t="s">
        <v>18</v>
      </c>
      <c r="P2813" s="6" t="s">
        <v>3106</v>
      </c>
      <c r="Q2813" s="20"/>
      <c r="R2813" s="6"/>
      <c r="S2813" s="10"/>
    </row>
    <row r="2814" spans="1:19" ht="25.5" hidden="1" x14ac:dyDescent="0.25">
      <c r="A2814" t="str">
        <f t="shared" si="44"/>
        <v>4391149364690</v>
      </c>
      <c r="C2814" s="5">
        <v>2812</v>
      </c>
      <c r="D2814" s="5" t="s">
        <v>8225</v>
      </c>
      <c r="E2814" s="16" t="s">
        <v>8226</v>
      </c>
      <c r="F2814" s="16">
        <v>439114</v>
      </c>
      <c r="G2814" s="7" t="s">
        <v>3298</v>
      </c>
      <c r="H2814" s="6" t="s">
        <v>264</v>
      </c>
      <c r="I2814" s="8">
        <v>690</v>
      </c>
      <c r="J2814" s="8">
        <v>34037.699999999997</v>
      </c>
      <c r="K2814" s="8">
        <v>690</v>
      </c>
      <c r="L2814" s="8">
        <v>34037.699999999997</v>
      </c>
      <c r="M2814" s="6" t="s">
        <v>3108</v>
      </c>
      <c r="N2814" s="6" t="s">
        <v>3231</v>
      </c>
      <c r="O2814" s="6" t="s">
        <v>18</v>
      </c>
      <c r="P2814" s="6" t="s">
        <v>3106</v>
      </c>
      <c r="Q2814" s="20"/>
      <c r="R2814" s="6"/>
      <c r="S2814" s="10"/>
    </row>
    <row r="2815" spans="1:19" ht="25.5" hidden="1" x14ac:dyDescent="0.25">
      <c r="A2815" t="str">
        <f t="shared" si="44"/>
        <v>43912093641120</v>
      </c>
      <c r="C2815" s="5">
        <v>2813</v>
      </c>
      <c r="D2815" s="5" t="s">
        <v>8225</v>
      </c>
      <c r="E2815" s="16" t="s">
        <v>8226</v>
      </c>
      <c r="F2815" s="16">
        <v>439120</v>
      </c>
      <c r="G2815" s="7" t="s">
        <v>3299</v>
      </c>
      <c r="H2815" s="6" t="s">
        <v>264</v>
      </c>
      <c r="I2815" s="8">
        <v>1120</v>
      </c>
      <c r="J2815" s="8">
        <v>43993.599999999999</v>
      </c>
      <c r="K2815" s="8">
        <v>1120</v>
      </c>
      <c r="L2815" s="8">
        <v>43993.599999999999</v>
      </c>
      <c r="M2815" s="6" t="s">
        <v>3108</v>
      </c>
      <c r="N2815" s="6" t="s">
        <v>3231</v>
      </c>
      <c r="O2815" s="6" t="s">
        <v>18</v>
      </c>
      <c r="P2815" s="6" t="s">
        <v>3106</v>
      </c>
      <c r="Q2815" s="20"/>
      <c r="R2815" s="6"/>
      <c r="S2815" s="10"/>
    </row>
    <row r="2816" spans="1:19" ht="25.5" hidden="1" x14ac:dyDescent="0.25">
      <c r="A2816" t="str">
        <f t="shared" si="44"/>
        <v>4391319364250</v>
      </c>
      <c r="C2816" s="5">
        <v>2814</v>
      </c>
      <c r="D2816" s="5" t="s">
        <v>8225</v>
      </c>
      <c r="E2816" s="16" t="s">
        <v>8226</v>
      </c>
      <c r="F2816" s="16">
        <v>439131</v>
      </c>
      <c r="G2816" s="7" t="s">
        <v>3300</v>
      </c>
      <c r="H2816" s="6" t="s">
        <v>264</v>
      </c>
      <c r="I2816" s="8">
        <v>250</v>
      </c>
      <c r="J2816" s="8">
        <v>28462.5</v>
      </c>
      <c r="K2816" s="8">
        <v>250</v>
      </c>
      <c r="L2816" s="8">
        <v>28462.5</v>
      </c>
      <c r="M2816" s="6" t="s">
        <v>3108</v>
      </c>
      <c r="N2816" s="6" t="s">
        <v>3231</v>
      </c>
      <c r="O2816" s="6" t="s">
        <v>18</v>
      </c>
      <c r="P2816" s="6" t="s">
        <v>3106</v>
      </c>
      <c r="Q2816" s="20"/>
      <c r="R2816" s="6"/>
      <c r="S2816" s="10"/>
    </row>
    <row r="2817" spans="1:19" ht="25.5" hidden="1" x14ac:dyDescent="0.25">
      <c r="A2817" t="str">
        <f t="shared" si="44"/>
        <v>43913793641150</v>
      </c>
      <c r="C2817" s="5">
        <v>2815</v>
      </c>
      <c r="D2817" s="5" t="s">
        <v>8225</v>
      </c>
      <c r="E2817" s="16" t="s">
        <v>8226</v>
      </c>
      <c r="F2817" s="16">
        <v>439137</v>
      </c>
      <c r="G2817" s="7" t="s">
        <v>3301</v>
      </c>
      <c r="H2817" s="6" t="s">
        <v>264</v>
      </c>
      <c r="I2817" s="8">
        <v>1150</v>
      </c>
      <c r="J2817" s="8">
        <v>156055</v>
      </c>
      <c r="K2817" s="8">
        <v>1150</v>
      </c>
      <c r="L2817" s="8">
        <v>156055</v>
      </c>
      <c r="M2817" s="6" t="s">
        <v>3108</v>
      </c>
      <c r="N2817" s="6" t="s">
        <v>3231</v>
      </c>
      <c r="O2817" s="6" t="s">
        <v>18</v>
      </c>
      <c r="P2817" s="6" t="s">
        <v>3106</v>
      </c>
      <c r="Q2817" s="20"/>
      <c r="R2817" s="6"/>
      <c r="S2817" s="10"/>
    </row>
    <row r="2818" spans="1:19" ht="25.5" hidden="1" x14ac:dyDescent="0.25">
      <c r="A2818" t="str">
        <f t="shared" si="44"/>
        <v>43913993642815</v>
      </c>
      <c r="C2818" s="5">
        <v>2816</v>
      </c>
      <c r="D2818" s="5" t="s">
        <v>8225</v>
      </c>
      <c r="E2818" s="16" t="s">
        <v>8226</v>
      </c>
      <c r="F2818" s="16">
        <v>439139</v>
      </c>
      <c r="G2818" s="7" t="s">
        <v>3302</v>
      </c>
      <c r="H2818" s="6" t="s">
        <v>264</v>
      </c>
      <c r="I2818" s="8">
        <v>2815</v>
      </c>
      <c r="J2818" s="8">
        <v>323725</v>
      </c>
      <c r="K2818" s="8">
        <v>2815</v>
      </c>
      <c r="L2818" s="8">
        <v>323725</v>
      </c>
      <c r="M2818" s="6" t="s">
        <v>3108</v>
      </c>
      <c r="N2818" s="6" t="s">
        <v>3231</v>
      </c>
      <c r="O2818" s="6" t="s">
        <v>18</v>
      </c>
      <c r="P2818" s="6" t="s">
        <v>3106</v>
      </c>
      <c r="Q2818" s="20"/>
      <c r="R2818" s="6"/>
      <c r="S2818" s="10"/>
    </row>
    <row r="2819" spans="1:19" ht="25.5" hidden="1" x14ac:dyDescent="0.25">
      <c r="A2819" t="str">
        <f t="shared" si="44"/>
        <v>4391409364910</v>
      </c>
      <c r="C2819" s="5">
        <v>2817</v>
      </c>
      <c r="D2819" s="5" t="s">
        <v>8225</v>
      </c>
      <c r="E2819" s="16" t="s">
        <v>8226</v>
      </c>
      <c r="F2819" s="16">
        <v>439140</v>
      </c>
      <c r="G2819" s="7" t="s">
        <v>3303</v>
      </c>
      <c r="H2819" s="6" t="s">
        <v>264</v>
      </c>
      <c r="I2819" s="8">
        <v>910</v>
      </c>
      <c r="J2819" s="8">
        <v>88952.5</v>
      </c>
      <c r="K2819" s="8">
        <v>910</v>
      </c>
      <c r="L2819" s="8">
        <v>88952.5</v>
      </c>
      <c r="M2819" s="6" t="s">
        <v>3108</v>
      </c>
      <c r="N2819" s="6" t="s">
        <v>3231</v>
      </c>
      <c r="O2819" s="6" t="s">
        <v>18</v>
      </c>
      <c r="P2819" s="6" t="s">
        <v>3106</v>
      </c>
      <c r="Q2819" s="20"/>
      <c r="R2819" s="6"/>
      <c r="S2819" s="10"/>
    </row>
    <row r="2820" spans="1:19" ht="25.5" hidden="1" x14ac:dyDescent="0.25">
      <c r="A2820" t="str">
        <f t="shared" si="44"/>
        <v>43915493644335</v>
      </c>
      <c r="C2820" s="5">
        <v>2818</v>
      </c>
      <c r="D2820" s="5" t="s">
        <v>8225</v>
      </c>
      <c r="E2820" s="16" t="s">
        <v>8226</v>
      </c>
      <c r="F2820" s="16">
        <v>439154</v>
      </c>
      <c r="G2820" s="7" t="s">
        <v>3304</v>
      </c>
      <c r="H2820" s="6" t="s">
        <v>264</v>
      </c>
      <c r="I2820" s="8">
        <v>4335</v>
      </c>
      <c r="J2820" s="8">
        <v>359338</v>
      </c>
      <c r="K2820" s="8">
        <v>4335</v>
      </c>
      <c r="L2820" s="8">
        <v>359338</v>
      </c>
      <c r="M2820" s="6" t="s">
        <v>3108</v>
      </c>
      <c r="N2820" s="6" t="s">
        <v>3231</v>
      </c>
      <c r="O2820" s="6" t="s">
        <v>18</v>
      </c>
      <c r="P2820" s="6" t="s">
        <v>3106</v>
      </c>
      <c r="Q2820" s="20"/>
      <c r="R2820" s="6"/>
      <c r="S2820" s="10"/>
    </row>
    <row r="2821" spans="1:19" ht="25.5" hidden="1" x14ac:dyDescent="0.25">
      <c r="A2821" t="str">
        <f t="shared" si="44"/>
        <v>4392529364200</v>
      </c>
      <c r="C2821" s="5">
        <v>2819</v>
      </c>
      <c r="D2821" s="5" t="s">
        <v>8225</v>
      </c>
      <c r="E2821" s="16" t="s">
        <v>8226</v>
      </c>
      <c r="F2821" s="16">
        <v>439252</v>
      </c>
      <c r="G2821" s="7" t="s">
        <v>3305</v>
      </c>
      <c r="H2821" s="6" t="s">
        <v>264</v>
      </c>
      <c r="I2821" s="8">
        <v>200</v>
      </c>
      <c r="J2821" s="8">
        <v>13800</v>
      </c>
      <c r="K2821" s="8">
        <v>200</v>
      </c>
      <c r="L2821" s="8">
        <v>13800</v>
      </c>
      <c r="M2821" s="6" t="s">
        <v>3108</v>
      </c>
      <c r="N2821" s="6" t="s">
        <v>3231</v>
      </c>
      <c r="O2821" s="6" t="s">
        <v>18</v>
      </c>
      <c r="P2821" s="6" t="s">
        <v>3106</v>
      </c>
      <c r="Q2821" s="20"/>
      <c r="R2821" s="6"/>
      <c r="S2821" s="10"/>
    </row>
    <row r="2822" spans="1:19" ht="25.5" hidden="1" x14ac:dyDescent="0.25">
      <c r="A2822" t="str">
        <f t="shared" si="44"/>
        <v>4393839364500</v>
      </c>
      <c r="C2822" s="5">
        <v>2820</v>
      </c>
      <c r="D2822" s="5" t="s">
        <v>8225</v>
      </c>
      <c r="E2822" s="16" t="s">
        <v>8226</v>
      </c>
      <c r="F2822" s="16">
        <v>439383</v>
      </c>
      <c r="G2822" s="7" t="s">
        <v>3306</v>
      </c>
      <c r="H2822" s="6" t="s">
        <v>264</v>
      </c>
      <c r="I2822" s="8">
        <v>500</v>
      </c>
      <c r="J2822" s="8">
        <v>13131.75</v>
      </c>
      <c r="K2822" s="8">
        <v>500</v>
      </c>
      <c r="L2822" s="8">
        <v>13131.75</v>
      </c>
      <c r="M2822" s="6" t="s">
        <v>3108</v>
      </c>
      <c r="N2822" s="6" t="s">
        <v>3231</v>
      </c>
      <c r="O2822" s="6" t="s">
        <v>18</v>
      </c>
      <c r="P2822" s="6" t="s">
        <v>3106</v>
      </c>
      <c r="Q2822" s="20"/>
      <c r="R2822" s="6"/>
      <c r="S2822" s="10"/>
    </row>
    <row r="2823" spans="1:19" ht="25.5" hidden="1" x14ac:dyDescent="0.25">
      <c r="A2823" t="str">
        <f t="shared" si="44"/>
        <v>4395009364450</v>
      </c>
      <c r="C2823" s="5">
        <v>2821</v>
      </c>
      <c r="D2823" s="5" t="s">
        <v>8225</v>
      </c>
      <c r="E2823" s="16" t="s">
        <v>8226</v>
      </c>
      <c r="F2823" s="16">
        <v>439500</v>
      </c>
      <c r="G2823" s="7" t="s">
        <v>3307</v>
      </c>
      <c r="H2823" s="6" t="s">
        <v>264</v>
      </c>
      <c r="I2823" s="8">
        <v>450</v>
      </c>
      <c r="J2823" s="8">
        <v>3766.24</v>
      </c>
      <c r="K2823" s="8">
        <v>450</v>
      </c>
      <c r="L2823" s="8">
        <v>3766.24</v>
      </c>
      <c r="M2823" s="6" t="s">
        <v>3108</v>
      </c>
      <c r="N2823" s="6" t="s">
        <v>3231</v>
      </c>
      <c r="O2823" s="6" t="s">
        <v>18</v>
      </c>
      <c r="P2823" s="6" t="s">
        <v>3106</v>
      </c>
      <c r="Q2823" s="20"/>
      <c r="R2823" s="6"/>
      <c r="S2823" s="10"/>
    </row>
    <row r="2824" spans="1:19" ht="25.5" hidden="1" x14ac:dyDescent="0.25">
      <c r="A2824" t="str">
        <f t="shared" si="44"/>
        <v>20151593012</v>
      </c>
      <c r="C2824" s="5">
        <v>2822</v>
      </c>
      <c r="D2824" s="5" t="s">
        <v>8197</v>
      </c>
      <c r="E2824" s="16" t="s">
        <v>8198</v>
      </c>
      <c r="F2824" s="16">
        <v>201515</v>
      </c>
      <c r="G2824" s="7" t="s">
        <v>3308</v>
      </c>
      <c r="H2824" s="6" t="s">
        <v>16</v>
      </c>
      <c r="I2824" s="8">
        <v>2</v>
      </c>
      <c r="J2824" s="8">
        <v>328000</v>
      </c>
      <c r="K2824" s="8">
        <v>2</v>
      </c>
      <c r="L2824" s="8">
        <v>328000</v>
      </c>
      <c r="M2824" s="6" t="s">
        <v>3032</v>
      </c>
      <c r="N2824" s="6" t="s">
        <v>3231</v>
      </c>
      <c r="O2824" s="6" t="s">
        <v>18</v>
      </c>
      <c r="P2824" s="6" t="s">
        <v>3106</v>
      </c>
      <c r="Q2824" s="20"/>
      <c r="R2824" s="6"/>
      <c r="S2824" s="10"/>
    </row>
    <row r="2825" spans="1:19" ht="25.5" hidden="1" x14ac:dyDescent="0.25">
      <c r="A2825" t="str">
        <f t="shared" si="44"/>
        <v>1401278554.975</v>
      </c>
      <c r="C2825" s="5">
        <v>2823</v>
      </c>
      <c r="D2825" s="5" t="s">
        <v>8227</v>
      </c>
      <c r="E2825" s="16" t="s">
        <v>8228</v>
      </c>
      <c r="F2825" s="16">
        <v>140127</v>
      </c>
      <c r="G2825" s="7" t="s">
        <v>3309</v>
      </c>
      <c r="H2825" s="6" t="s">
        <v>178</v>
      </c>
      <c r="I2825" s="8">
        <v>8554.9750000000004</v>
      </c>
      <c r="J2825" s="8"/>
      <c r="K2825" s="8" t="e">
        <v>#N/A</v>
      </c>
      <c r="L2825" s="8" t="e">
        <v>#N/A</v>
      </c>
      <c r="M2825" s="6"/>
      <c r="N2825" s="6" t="s">
        <v>3231</v>
      </c>
      <c r="O2825" s="6" t="s">
        <v>18</v>
      </c>
      <c r="P2825" s="6" t="s">
        <v>3106</v>
      </c>
      <c r="Q2825" s="20"/>
      <c r="R2825" s="6"/>
      <c r="S2825" s="10"/>
    </row>
    <row r="2826" spans="1:19" ht="25.5" hidden="1" x14ac:dyDescent="0.25">
      <c r="A2826" t="str">
        <f t="shared" si="44"/>
        <v>1401292.451</v>
      </c>
      <c r="C2826" s="5">
        <v>2824</v>
      </c>
      <c r="D2826" s="5" t="s">
        <v>8227</v>
      </c>
      <c r="E2826" s="16" t="s">
        <v>8228</v>
      </c>
      <c r="F2826" s="16">
        <v>140129</v>
      </c>
      <c r="G2826" s="7" t="s">
        <v>3310</v>
      </c>
      <c r="H2826" s="6" t="s">
        <v>61</v>
      </c>
      <c r="I2826" s="8">
        <v>2.4510000000000001</v>
      </c>
      <c r="J2826" s="8"/>
      <c r="K2826" s="8" t="e">
        <v>#N/A</v>
      </c>
      <c r="L2826" s="8" t="e">
        <v>#N/A</v>
      </c>
      <c r="M2826" s="6"/>
      <c r="N2826" s="6" t="s">
        <v>3231</v>
      </c>
      <c r="O2826" s="6" t="s">
        <v>18</v>
      </c>
      <c r="P2826" s="6" t="s">
        <v>3106</v>
      </c>
      <c r="Q2826" s="20"/>
      <c r="R2826" s="6"/>
      <c r="S2826" s="10"/>
    </row>
    <row r="2827" spans="1:19" ht="25.5" hidden="1" x14ac:dyDescent="0.25">
      <c r="A2827" t="str">
        <f t="shared" si="44"/>
        <v>1401300021152</v>
      </c>
      <c r="C2827" s="5">
        <v>2825</v>
      </c>
      <c r="D2827" s="5" t="s">
        <v>8227</v>
      </c>
      <c r="E2827" s="16" t="s">
        <v>8228</v>
      </c>
      <c r="F2827" s="16">
        <v>140130</v>
      </c>
      <c r="G2827" s="7" t="s">
        <v>3311</v>
      </c>
      <c r="H2827" s="6" t="s">
        <v>178</v>
      </c>
      <c r="I2827" s="8">
        <v>152</v>
      </c>
      <c r="J2827" s="8">
        <v>4472.45</v>
      </c>
      <c r="K2827" s="8">
        <v>152</v>
      </c>
      <c r="L2827" s="8">
        <v>4472.45</v>
      </c>
      <c r="M2827" s="6" t="s">
        <v>337</v>
      </c>
      <c r="N2827" s="6" t="s">
        <v>3231</v>
      </c>
      <c r="O2827" s="6" t="s">
        <v>18</v>
      </c>
      <c r="P2827" s="6" t="s">
        <v>3106</v>
      </c>
      <c r="Q2827" s="20"/>
      <c r="R2827" s="6"/>
      <c r="S2827" s="10"/>
    </row>
    <row r="2828" spans="1:19" ht="25.5" hidden="1" x14ac:dyDescent="0.25">
      <c r="A2828" t="str">
        <f t="shared" si="44"/>
        <v>140191104.5</v>
      </c>
      <c r="C2828" s="5">
        <v>2826</v>
      </c>
      <c r="D2828" s="5" t="s">
        <v>8227</v>
      </c>
      <c r="E2828" s="16" t="s">
        <v>8228</v>
      </c>
      <c r="F2828" s="16">
        <v>140191</v>
      </c>
      <c r="G2828" s="7" t="s">
        <v>3312</v>
      </c>
      <c r="H2828" s="6" t="s">
        <v>178</v>
      </c>
      <c r="I2828" s="8">
        <v>104.5</v>
      </c>
      <c r="J2828" s="8"/>
      <c r="K2828" s="8" t="e">
        <v>#N/A</v>
      </c>
      <c r="L2828" s="8" t="e">
        <v>#N/A</v>
      </c>
      <c r="M2828" s="6"/>
      <c r="N2828" s="6" t="s">
        <v>3231</v>
      </c>
      <c r="O2828" s="6" t="s">
        <v>18</v>
      </c>
      <c r="P2828" s="6" t="s">
        <v>3106</v>
      </c>
      <c r="Q2828" s="20"/>
      <c r="R2828" s="6"/>
      <c r="S2828" s="10"/>
    </row>
    <row r="2829" spans="1:19" ht="25.5" hidden="1" x14ac:dyDescent="0.25">
      <c r="A2829" t="str">
        <f t="shared" si="44"/>
        <v>1460581386.792</v>
      </c>
      <c r="C2829" s="5">
        <v>2827</v>
      </c>
      <c r="D2829" s="5" t="s">
        <v>8227</v>
      </c>
      <c r="E2829" s="16" t="s">
        <v>8228</v>
      </c>
      <c r="F2829" s="16">
        <v>146058</v>
      </c>
      <c r="G2829" s="7" t="s">
        <v>3263</v>
      </c>
      <c r="H2829" s="6" t="s">
        <v>178</v>
      </c>
      <c r="I2829" s="8">
        <v>1386.7919999999999</v>
      </c>
      <c r="J2829" s="8"/>
      <c r="K2829" s="8" t="e">
        <v>#N/A</v>
      </c>
      <c r="L2829" s="8" t="e">
        <v>#N/A</v>
      </c>
      <c r="M2829" s="6"/>
      <c r="N2829" s="6" t="s">
        <v>3231</v>
      </c>
      <c r="O2829" s="6" t="s">
        <v>18</v>
      </c>
      <c r="P2829" s="6" t="s">
        <v>3106</v>
      </c>
      <c r="Q2829" s="20"/>
      <c r="R2829" s="6"/>
      <c r="S2829" s="10"/>
    </row>
    <row r="2830" spans="1:19" ht="15" hidden="1" x14ac:dyDescent="0.25">
      <c r="A2830" t="str">
        <f t="shared" si="44"/>
        <v>15541493291</v>
      </c>
      <c r="C2830" s="5">
        <v>2828</v>
      </c>
      <c r="D2830" s="5" t="s">
        <v>8159</v>
      </c>
      <c r="E2830" s="16" t="s">
        <v>8160</v>
      </c>
      <c r="F2830" s="16">
        <v>155414</v>
      </c>
      <c r="G2830" s="7" t="s">
        <v>3313</v>
      </c>
      <c r="H2830" s="6" t="s">
        <v>16</v>
      </c>
      <c r="I2830" s="8">
        <v>1</v>
      </c>
      <c r="J2830" s="8">
        <v>9862.82</v>
      </c>
      <c r="K2830" s="8">
        <v>1</v>
      </c>
      <c r="L2830" s="8">
        <v>9862.82</v>
      </c>
      <c r="M2830" s="6" t="s">
        <v>354</v>
      </c>
      <c r="N2830" s="6" t="s">
        <v>3231</v>
      </c>
      <c r="O2830" s="6" t="s">
        <v>18</v>
      </c>
      <c r="P2830" s="6" t="s">
        <v>3106</v>
      </c>
      <c r="Q2830" s="20"/>
      <c r="R2830" s="6"/>
      <c r="S2830" s="10"/>
    </row>
    <row r="2831" spans="1:19" ht="25.5" hidden="1" x14ac:dyDescent="0.25">
      <c r="A2831" t="str">
        <f t="shared" si="44"/>
        <v>1616986536</v>
      </c>
      <c r="C2831" s="5">
        <v>2829</v>
      </c>
      <c r="D2831" s="5" t="s">
        <v>8165</v>
      </c>
      <c r="E2831" s="16" t="s">
        <v>8166</v>
      </c>
      <c r="F2831" s="16">
        <v>161698</v>
      </c>
      <c r="G2831" s="7" t="s">
        <v>3314</v>
      </c>
      <c r="H2831" s="6" t="s">
        <v>16</v>
      </c>
      <c r="I2831" s="8">
        <v>6536</v>
      </c>
      <c r="J2831" s="8"/>
      <c r="K2831" s="8" t="e">
        <v>#N/A</v>
      </c>
      <c r="L2831" s="8" t="e">
        <v>#N/A</v>
      </c>
      <c r="M2831" s="6"/>
      <c r="N2831" s="6" t="s">
        <v>3231</v>
      </c>
      <c r="O2831" s="6" t="s">
        <v>18</v>
      </c>
      <c r="P2831" s="6" t="s">
        <v>3106</v>
      </c>
      <c r="Q2831" s="20"/>
      <c r="R2831" s="6"/>
      <c r="S2831" s="10"/>
    </row>
    <row r="2832" spans="1:19" ht="25.5" hidden="1" x14ac:dyDescent="0.25">
      <c r="A2832" t="str">
        <f t="shared" si="44"/>
        <v>1616999355628</v>
      </c>
      <c r="C2832" s="5">
        <v>2830</v>
      </c>
      <c r="D2832" s="5" t="s">
        <v>8165</v>
      </c>
      <c r="E2832" s="16" t="s">
        <v>8166</v>
      </c>
      <c r="F2832" s="16">
        <v>161699</v>
      </c>
      <c r="G2832" s="7" t="s">
        <v>3315</v>
      </c>
      <c r="H2832" s="6" t="s">
        <v>16</v>
      </c>
      <c r="I2832" s="8">
        <v>628</v>
      </c>
      <c r="J2832" s="8">
        <v>2022.16</v>
      </c>
      <c r="K2832" s="8">
        <v>628</v>
      </c>
      <c r="L2832" s="8">
        <v>2022.16</v>
      </c>
      <c r="M2832" s="6" t="s">
        <v>442</v>
      </c>
      <c r="N2832" s="6" t="s">
        <v>3231</v>
      </c>
      <c r="O2832" s="6" t="s">
        <v>18</v>
      </c>
      <c r="P2832" s="6" t="s">
        <v>3106</v>
      </c>
      <c r="Q2832" s="20"/>
      <c r="R2832" s="6"/>
      <c r="S2832" s="10"/>
    </row>
    <row r="2833" spans="1:19" ht="25.5" hidden="1" x14ac:dyDescent="0.25">
      <c r="A2833" t="str">
        <f t="shared" si="44"/>
        <v>1617019355162</v>
      </c>
      <c r="C2833" s="5">
        <v>2831</v>
      </c>
      <c r="D2833" s="5" t="s">
        <v>8165</v>
      </c>
      <c r="E2833" s="16" t="s">
        <v>8166</v>
      </c>
      <c r="F2833" s="16">
        <v>161701</v>
      </c>
      <c r="G2833" s="7" t="s">
        <v>3316</v>
      </c>
      <c r="H2833" s="6" t="s">
        <v>16</v>
      </c>
      <c r="I2833" s="8">
        <v>162</v>
      </c>
      <c r="J2833" s="8">
        <v>4200.72</v>
      </c>
      <c r="K2833" s="8">
        <v>162</v>
      </c>
      <c r="L2833" s="8">
        <v>4200.72</v>
      </c>
      <c r="M2833" s="6" t="s">
        <v>442</v>
      </c>
      <c r="N2833" s="6" t="s">
        <v>3231</v>
      </c>
      <c r="O2833" s="6" t="s">
        <v>18</v>
      </c>
      <c r="P2833" s="6" t="s">
        <v>3106</v>
      </c>
      <c r="Q2833" s="20"/>
      <c r="R2833" s="6"/>
      <c r="S2833" s="10"/>
    </row>
    <row r="2834" spans="1:19" ht="25.5" hidden="1" x14ac:dyDescent="0.25">
      <c r="A2834" t="str">
        <f t="shared" si="44"/>
        <v>16170293555</v>
      </c>
      <c r="C2834" s="5">
        <v>2832</v>
      </c>
      <c r="D2834" s="5" t="s">
        <v>8165</v>
      </c>
      <c r="E2834" s="16" t="s">
        <v>8166</v>
      </c>
      <c r="F2834" s="16">
        <v>161702</v>
      </c>
      <c r="G2834" s="7" t="s">
        <v>3317</v>
      </c>
      <c r="H2834" s="6" t="s">
        <v>16</v>
      </c>
      <c r="I2834" s="8">
        <v>5</v>
      </c>
      <c r="J2834" s="8">
        <v>76.33</v>
      </c>
      <c r="K2834" s="8">
        <v>5</v>
      </c>
      <c r="L2834" s="8">
        <v>76.33</v>
      </c>
      <c r="M2834" s="6" t="s">
        <v>442</v>
      </c>
      <c r="N2834" s="6" t="s">
        <v>3231</v>
      </c>
      <c r="O2834" s="6" t="s">
        <v>18</v>
      </c>
      <c r="P2834" s="6" t="s">
        <v>3106</v>
      </c>
      <c r="Q2834" s="20"/>
      <c r="R2834" s="6"/>
      <c r="S2834" s="10"/>
    </row>
    <row r="2835" spans="1:19" ht="25.5" hidden="1" x14ac:dyDescent="0.25">
      <c r="A2835" t="str">
        <f t="shared" si="44"/>
        <v>16170336</v>
      </c>
      <c r="C2835" s="5">
        <v>2833</v>
      </c>
      <c r="D2835" s="5" t="s">
        <v>8165</v>
      </c>
      <c r="E2835" s="16" t="s">
        <v>8166</v>
      </c>
      <c r="F2835" s="16">
        <v>161703</v>
      </c>
      <c r="G2835" s="7" t="s">
        <v>3318</v>
      </c>
      <c r="H2835" s="6" t="s">
        <v>16</v>
      </c>
      <c r="I2835" s="8">
        <v>36</v>
      </c>
      <c r="J2835" s="8"/>
      <c r="K2835" s="8" t="e">
        <v>#N/A</v>
      </c>
      <c r="L2835" s="8" t="e">
        <v>#N/A</v>
      </c>
      <c r="M2835" s="6"/>
      <c r="N2835" s="6" t="s">
        <v>3231</v>
      </c>
      <c r="O2835" s="6" t="s">
        <v>18</v>
      </c>
      <c r="P2835" s="6" t="s">
        <v>3106</v>
      </c>
      <c r="Q2835" s="20"/>
      <c r="R2835" s="6"/>
      <c r="S2835" s="10"/>
    </row>
    <row r="2836" spans="1:19" ht="25.5" hidden="1" x14ac:dyDescent="0.25">
      <c r="A2836" t="str">
        <f t="shared" si="44"/>
        <v>16170831</v>
      </c>
      <c r="C2836" s="5">
        <v>2834</v>
      </c>
      <c r="D2836" s="5" t="s">
        <v>8165</v>
      </c>
      <c r="E2836" s="16" t="s">
        <v>8166</v>
      </c>
      <c r="F2836" s="16">
        <v>161708</v>
      </c>
      <c r="G2836" s="7" t="s">
        <v>3319</v>
      </c>
      <c r="H2836" s="6" t="s">
        <v>16</v>
      </c>
      <c r="I2836" s="8">
        <v>31</v>
      </c>
      <c r="J2836" s="8"/>
      <c r="K2836" s="8" t="e">
        <v>#N/A</v>
      </c>
      <c r="L2836" s="8" t="e">
        <v>#N/A</v>
      </c>
      <c r="M2836" s="6"/>
      <c r="N2836" s="6" t="s">
        <v>3231</v>
      </c>
      <c r="O2836" s="6" t="s">
        <v>18</v>
      </c>
      <c r="P2836" s="6" t="s">
        <v>3106</v>
      </c>
      <c r="Q2836" s="20"/>
      <c r="R2836" s="6"/>
      <c r="S2836" s="10"/>
    </row>
    <row r="2837" spans="1:19" ht="25.5" hidden="1" x14ac:dyDescent="0.25">
      <c r="A2837" t="str">
        <f t="shared" si="44"/>
        <v>161730935519</v>
      </c>
      <c r="C2837" s="5">
        <v>2835</v>
      </c>
      <c r="D2837" s="5" t="s">
        <v>8165</v>
      </c>
      <c r="E2837" s="16" t="s">
        <v>8166</v>
      </c>
      <c r="F2837" s="16">
        <v>161730</v>
      </c>
      <c r="G2837" s="7" t="s">
        <v>3320</v>
      </c>
      <c r="H2837" s="6" t="s">
        <v>16</v>
      </c>
      <c r="I2837" s="8">
        <v>19</v>
      </c>
      <c r="J2837" s="8">
        <v>127.3</v>
      </c>
      <c r="K2837" s="8">
        <v>19</v>
      </c>
      <c r="L2837" s="8">
        <v>127.3</v>
      </c>
      <c r="M2837" s="6" t="s">
        <v>442</v>
      </c>
      <c r="N2837" s="6" t="s">
        <v>3231</v>
      </c>
      <c r="O2837" s="6" t="s">
        <v>18</v>
      </c>
      <c r="P2837" s="6" t="s">
        <v>3106</v>
      </c>
      <c r="Q2837" s="20"/>
      <c r="R2837" s="6"/>
      <c r="S2837" s="10"/>
    </row>
    <row r="2838" spans="1:19" ht="25.5" hidden="1" x14ac:dyDescent="0.25">
      <c r="A2838" t="str">
        <f t="shared" si="44"/>
        <v>16175193558</v>
      </c>
      <c r="C2838" s="5">
        <v>2836</v>
      </c>
      <c r="D2838" s="5" t="s">
        <v>8165</v>
      </c>
      <c r="E2838" s="16" t="s">
        <v>8166</v>
      </c>
      <c r="F2838" s="16">
        <v>161751</v>
      </c>
      <c r="G2838" s="7" t="s">
        <v>3321</v>
      </c>
      <c r="H2838" s="6" t="s">
        <v>16</v>
      </c>
      <c r="I2838" s="8">
        <v>8</v>
      </c>
      <c r="J2838" s="8">
        <v>21.2</v>
      </c>
      <c r="K2838" s="8">
        <v>8</v>
      </c>
      <c r="L2838" s="8">
        <v>21.2</v>
      </c>
      <c r="M2838" s="6" t="s">
        <v>442</v>
      </c>
      <c r="N2838" s="6" t="s">
        <v>3231</v>
      </c>
      <c r="O2838" s="6" t="s">
        <v>18</v>
      </c>
      <c r="P2838" s="6" t="s">
        <v>3106</v>
      </c>
      <c r="Q2838" s="20"/>
      <c r="R2838" s="6"/>
      <c r="S2838" s="10"/>
    </row>
    <row r="2839" spans="1:19" ht="25.5" hidden="1" x14ac:dyDescent="0.25">
      <c r="A2839" t="str">
        <f t="shared" si="44"/>
        <v>16222993551</v>
      </c>
      <c r="C2839" s="5">
        <v>2837</v>
      </c>
      <c r="D2839" s="5" t="s">
        <v>8165</v>
      </c>
      <c r="E2839" s="16" t="s">
        <v>8166</v>
      </c>
      <c r="F2839" s="16">
        <v>162229</v>
      </c>
      <c r="G2839" s="7" t="s">
        <v>3322</v>
      </c>
      <c r="H2839" s="6" t="s">
        <v>16</v>
      </c>
      <c r="I2839" s="8">
        <v>1</v>
      </c>
      <c r="J2839" s="8">
        <v>75.819999999999993</v>
      </c>
      <c r="K2839" s="8">
        <v>1</v>
      </c>
      <c r="L2839" s="8">
        <v>75.819999999999993</v>
      </c>
      <c r="M2839" s="6" t="s">
        <v>442</v>
      </c>
      <c r="N2839" s="6" t="s">
        <v>3231</v>
      </c>
      <c r="O2839" s="6" t="s">
        <v>18</v>
      </c>
      <c r="P2839" s="6" t="s">
        <v>3106</v>
      </c>
      <c r="Q2839" s="20"/>
      <c r="R2839" s="6"/>
      <c r="S2839" s="10"/>
    </row>
    <row r="2840" spans="1:19" ht="25.5" hidden="1" x14ac:dyDescent="0.25">
      <c r="A2840" t="str">
        <f t="shared" si="44"/>
        <v>1622459355110</v>
      </c>
      <c r="C2840" s="5">
        <v>2838</v>
      </c>
      <c r="D2840" s="5" t="s">
        <v>8165</v>
      </c>
      <c r="E2840" s="16" t="s">
        <v>8166</v>
      </c>
      <c r="F2840" s="16">
        <v>162245</v>
      </c>
      <c r="G2840" s="7" t="s">
        <v>3323</v>
      </c>
      <c r="H2840" s="6" t="s">
        <v>16</v>
      </c>
      <c r="I2840" s="8">
        <v>110</v>
      </c>
      <c r="J2840" s="8">
        <v>400.62</v>
      </c>
      <c r="K2840" s="8">
        <v>110</v>
      </c>
      <c r="L2840" s="8">
        <v>400.62</v>
      </c>
      <c r="M2840" s="6" t="s">
        <v>442</v>
      </c>
      <c r="N2840" s="6" t="s">
        <v>3231</v>
      </c>
      <c r="O2840" s="6" t="s">
        <v>18</v>
      </c>
      <c r="P2840" s="6" t="s">
        <v>3106</v>
      </c>
      <c r="Q2840" s="20"/>
      <c r="R2840" s="6"/>
      <c r="S2840" s="10"/>
    </row>
    <row r="2841" spans="1:19" ht="25.5" hidden="1" x14ac:dyDescent="0.25">
      <c r="A2841" t="str">
        <f t="shared" si="44"/>
        <v>16224993721</v>
      </c>
      <c r="C2841" s="5">
        <v>2839</v>
      </c>
      <c r="D2841" s="5" t="s">
        <v>8165</v>
      </c>
      <c r="E2841" s="16" t="s">
        <v>8166</v>
      </c>
      <c r="F2841" s="16">
        <v>162249</v>
      </c>
      <c r="G2841" s="7" t="s">
        <v>3324</v>
      </c>
      <c r="H2841" s="6" t="s">
        <v>16</v>
      </c>
      <c r="I2841" s="8">
        <v>1</v>
      </c>
      <c r="J2841" s="8">
        <v>300.5</v>
      </c>
      <c r="K2841" s="8">
        <v>1</v>
      </c>
      <c r="L2841" s="8">
        <v>300.5</v>
      </c>
      <c r="M2841" s="6" t="s">
        <v>2935</v>
      </c>
      <c r="N2841" s="6" t="s">
        <v>3231</v>
      </c>
      <c r="O2841" s="6" t="s">
        <v>18</v>
      </c>
      <c r="P2841" s="6" t="s">
        <v>3106</v>
      </c>
      <c r="Q2841" s="20"/>
      <c r="R2841" s="6"/>
      <c r="S2841" s="10"/>
    </row>
    <row r="2842" spans="1:19" ht="25.5" hidden="1" x14ac:dyDescent="0.25">
      <c r="A2842" t="str">
        <f t="shared" si="44"/>
        <v>16230593551</v>
      </c>
      <c r="C2842" s="5">
        <v>2840</v>
      </c>
      <c r="D2842" s="5" t="s">
        <v>8165</v>
      </c>
      <c r="E2842" s="16" t="s">
        <v>8166</v>
      </c>
      <c r="F2842" s="16">
        <v>162305</v>
      </c>
      <c r="G2842" s="7" t="s">
        <v>3325</v>
      </c>
      <c r="H2842" s="6" t="s">
        <v>16</v>
      </c>
      <c r="I2842" s="8">
        <v>1</v>
      </c>
      <c r="J2842" s="8">
        <v>1187.29</v>
      </c>
      <c r="K2842" s="8">
        <v>1</v>
      </c>
      <c r="L2842" s="8">
        <v>1187.29</v>
      </c>
      <c r="M2842" s="6" t="s">
        <v>442</v>
      </c>
      <c r="N2842" s="6" t="s">
        <v>3231</v>
      </c>
      <c r="O2842" s="6" t="s">
        <v>18</v>
      </c>
      <c r="P2842" s="6" t="s">
        <v>3106</v>
      </c>
      <c r="Q2842" s="20"/>
      <c r="R2842" s="6"/>
      <c r="S2842" s="10"/>
    </row>
    <row r="2843" spans="1:19" ht="25.5" hidden="1" x14ac:dyDescent="0.25">
      <c r="A2843" t="str">
        <f t="shared" si="44"/>
        <v>162352935111</v>
      </c>
      <c r="C2843" s="5">
        <v>2841</v>
      </c>
      <c r="D2843" s="5" t="s">
        <v>8165</v>
      </c>
      <c r="E2843" s="16" t="s">
        <v>8166</v>
      </c>
      <c r="F2843" s="16">
        <v>162352</v>
      </c>
      <c r="G2843" s="7" t="s">
        <v>3326</v>
      </c>
      <c r="H2843" s="6" t="s">
        <v>16</v>
      </c>
      <c r="I2843" s="8">
        <v>11</v>
      </c>
      <c r="J2843" s="8">
        <v>1963.97</v>
      </c>
      <c r="K2843" s="8">
        <v>11</v>
      </c>
      <c r="L2843" s="8">
        <v>1963.97</v>
      </c>
      <c r="M2843" s="6" t="s">
        <v>3214</v>
      </c>
      <c r="N2843" s="6" t="s">
        <v>3231</v>
      </c>
      <c r="O2843" s="6" t="s">
        <v>18</v>
      </c>
      <c r="P2843" s="6" t="s">
        <v>3106</v>
      </c>
      <c r="Q2843" s="20"/>
      <c r="R2843" s="6"/>
      <c r="S2843" s="10"/>
    </row>
    <row r="2844" spans="1:19" ht="25.5" hidden="1" x14ac:dyDescent="0.25">
      <c r="A2844" t="str">
        <f t="shared" si="44"/>
        <v>16235293553</v>
      </c>
      <c r="C2844" s="5">
        <v>2842</v>
      </c>
      <c r="D2844" s="5" t="s">
        <v>8165</v>
      </c>
      <c r="E2844" s="16" t="s">
        <v>8166</v>
      </c>
      <c r="F2844" s="16">
        <v>162352</v>
      </c>
      <c r="G2844" s="7" t="s">
        <v>3326</v>
      </c>
      <c r="H2844" s="6" t="s">
        <v>16</v>
      </c>
      <c r="I2844" s="8">
        <v>3</v>
      </c>
      <c r="J2844" s="8">
        <v>535.63</v>
      </c>
      <c r="K2844" s="8">
        <v>3</v>
      </c>
      <c r="L2844" s="8">
        <v>535.63</v>
      </c>
      <c r="M2844" s="6" t="s">
        <v>442</v>
      </c>
      <c r="N2844" s="6" t="s">
        <v>3231</v>
      </c>
      <c r="O2844" s="6" t="s">
        <v>18</v>
      </c>
      <c r="P2844" s="6" t="s">
        <v>3106</v>
      </c>
      <c r="Q2844" s="20"/>
      <c r="R2844" s="6"/>
      <c r="S2844" s="10"/>
    </row>
    <row r="2845" spans="1:19" ht="25.5" hidden="1" x14ac:dyDescent="0.25">
      <c r="A2845" t="str">
        <f t="shared" si="44"/>
        <v>162545935510</v>
      </c>
      <c r="C2845" s="5">
        <v>2843</v>
      </c>
      <c r="D2845" s="5" t="s">
        <v>8165</v>
      </c>
      <c r="E2845" s="16" t="s">
        <v>8166</v>
      </c>
      <c r="F2845" s="16">
        <v>162545</v>
      </c>
      <c r="G2845" s="7" t="s">
        <v>3327</v>
      </c>
      <c r="H2845" s="6" t="s">
        <v>16</v>
      </c>
      <c r="I2845" s="8">
        <v>10</v>
      </c>
      <c r="J2845" s="8">
        <v>335</v>
      </c>
      <c r="K2845" s="8">
        <v>10</v>
      </c>
      <c r="L2845" s="8">
        <v>335</v>
      </c>
      <c r="M2845" s="6" t="s">
        <v>442</v>
      </c>
      <c r="N2845" s="6" t="s">
        <v>3231</v>
      </c>
      <c r="O2845" s="6" t="s">
        <v>18</v>
      </c>
      <c r="P2845" s="6" t="s">
        <v>3106</v>
      </c>
      <c r="Q2845" s="20"/>
      <c r="R2845" s="6"/>
      <c r="S2845" s="10"/>
    </row>
    <row r="2846" spans="1:19" ht="25.5" hidden="1" x14ac:dyDescent="0.25">
      <c r="A2846" t="str">
        <f t="shared" si="44"/>
        <v>162557935546</v>
      </c>
      <c r="C2846" s="5">
        <v>2844</v>
      </c>
      <c r="D2846" s="5" t="s">
        <v>8165</v>
      </c>
      <c r="E2846" s="16" t="s">
        <v>8166</v>
      </c>
      <c r="F2846" s="16">
        <v>162557</v>
      </c>
      <c r="G2846" s="7" t="s">
        <v>3328</v>
      </c>
      <c r="H2846" s="6" t="s">
        <v>16</v>
      </c>
      <c r="I2846" s="8">
        <v>46</v>
      </c>
      <c r="J2846" s="8">
        <v>455.4</v>
      </c>
      <c r="K2846" s="8">
        <v>46</v>
      </c>
      <c r="L2846" s="8">
        <v>455.4</v>
      </c>
      <c r="M2846" s="6" t="s">
        <v>442</v>
      </c>
      <c r="N2846" s="6" t="s">
        <v>3231</v>
      </c>
      <c r="O2846" s="6" t="s">
        <v>18</v>
      </c>
      <c r="P2846" s="6" t="s">
        <v>3106</v>
      </c>
      <c r="Q2846" s="20"/>
      <c r="R2846" s="6"/>
      <c r="S2846" s="10"/>
    </row>
    <row r="2847" spans="1:19" ht="25.5" hidden="1" x14ac:dyDescent="0.25">
      <c r="A2847" t="str">
        <f t="shared" si="44"/>
        <v>1625677500</v>
      </c>
      <c r="C2847" s="5">
        <v>2845</v>
      </c>
      <c r="D2847" s="5" t="s">
        <v>8165</v>
      </c>
      <c r="E2847" s="16" t="s">
        <v>8166</v>
      </c>
      <c r="F2847" s="16">
        <v>162567</v>
      </c>
      <c r="G2847" s="7" t="s">
        <v>3329</v>
      </c>
      <c r="H2847" s="6" t="s">
        <v>16</v>
      </c>
      <c r="I2847" s="8">
        <v>7500</v>
      </c>
      <c r="J2847" s="8"/>
      <c r="K2847" s="8" t="e">
        <v>#N/A</v>
      </c>
      <c r="L2847" s="8" t="e">
        <v>#N/A</v>
      </c>
      <c r="M2847" s="6"/>
      <c r="N2847" s="6" t="s">
        <v>3231</v>
      </c>
      <c r="O2847" s="6" t="s">
        <v>18</v>
      </c>
      <c r="P2847" s="6" t="s">
        <v>3106</v>
      </c>
      <c r="Q2847" s="20"/>
      <c r="R2847" s="6"/>
      <c r="S2847" s="10"/>
    </row>
    <row r="2848" spans="1:19" ht="25.5" hidden="1" x14ac:dyDescent="0.25">
      <c r="A2848" t="str">
        <f t="shared" si="44"/>
        <v>1626029355138</v>
      </c>
      <c r="C2848" s="5">
        <v>2846</v>
      </c>
      <c r="D2848" s="5" t="s">
        <v>8165</v>
      </c>
      <c r="E2848" s="16" t="s">
        <v>8166</v>
      </c>
      <c r="F2848" s="16">
        <v>162602</v>
      </c>
      <c r="G2848" s="7" t="s">
        <v>3330</v>
      </c>
      <c r="H2848" s="6" t="s">
        <v>16</v>
      </c>
      <c r="I2848" s="8">
        <v>138</v>
      </c>
      <c r="J2848" s="8">
        <v>1200.5999999999999</v>
      </c>
      <c r="K2848" s="8">
        <v>138</v>
      </c>
      <c r="L2848" s="8">
        <v>1200.5999999999999</v>
      </c>
      <c r="M2848" s="6" t="s">
        <v>442</v>
      </c>
      <c r="N2848" s="6" t="s">
        <v>3231</v>
      </c>
      <c r="O2848" s="6" t="s">
        <v>18</v>
      </c>
      <c r="P2848" s="6" t="s">
        <v>3106</v>
      </c>
      <c r="Q2848" s="20"/>
      <c r="R2848" s="6"/>
      <c r="S2848" s="10"/>
    </row>
    <row r="2849" spans="1:19" ht="25.5" hidden="1" x14ac:dyDescent="0.25">
      <c r="A2849" t="str">
        <f t="shared" si="44"/>
        <v>162604935598</v>
      </c>
      <c r="C2849" s="5">
        <v>2847</v>
      </c>
      <c r="D2849" s="5" t="s">
        <v>8165</v>
      </c>
      <c r="E2849" s="16" t="s">
        <v>8166</v>
      </c>
      <c r="F2849" s="16">
        <v>162604</v>
      </c>
      <c r="G2849" s="7" t="s">
        <v>3331</v>
      </c>
      <c r="H2849" s="6" t="s">
        <v>16</v>
      </c>
      <c r="I2849" s="8">
        <v>98</v>
      </c>
      <c r="J2849" s="8">
        <v>852.86</v>
      </c>
      <c r="K2849" s="8">
        <v>98</v>
      </c>
      <c r="L2849" s="8">
        <v>852.86</v>
      </c>
      <c r="M2849" s="6" t="s">
        <v>442</v>
      </c>
      <c r="N2849" s="6" t="s">
        <v>3231</v>
      </c>
      <c r="O2849" s="6" t="s">
        <v>18</v>
      </c>
      <c r="P2849" s="6" t="s">
        <v>3106</v>
      </c>
      <c r="Q2849" s="20"/>
      <c r="R2849" s="6"/>
      <c r="S2849" s="10"/>
    </row>
    <row r="2850" spans="1:19" ht="25.5" hidden="1" x14ac:dyDescent="0.25">
      <c r="A2850" t="str">
        <f t="shared" si="44"/>
        <v>16260593555</v>
      </c>
      <c r="C2850" s="5">
        <v>2848</v>
      </c>
      <c r="D2850" s="5" t="s">
        <v>8165</v>
      </c>
      <c r="E2850" s="16" t="s">
        <v>8166</v>
      </c>
      <c r="F2850" s="16">
        <v>162605</v>
      </c>
      <c r="G2850" s="7" t="s">
        <v>3332</v>
      </c>
      <c r="H2850" s="6" t="s">
        <v>16</v>
      </c>
      <c r="I2850" s="8">
        <v>5</v>
      </c>
      <c r="J2850" s="8">
        <v>52.1</v>
      </c>
      <c r="K2850" s="8">
        <v>5</v>
      </c>
      <c r="L2850" s="8">
        <v>52.1</v>
      </c>
      <c r="M2850" s="6" t="s">
        <v>442</v>
      </c>
      <c r="N2850" s="6" t="s">
        <v>3231</v>
      </c>
      <c r="O2850" s="6" t="s">
        <v>18</v>
      </c>
      <c r="P2850" s="6" t="s">
        <v>3106</v>
      </c>
      <c r="Q2850" s="20"/>
      <c r="R2850" s="6"/>
      <c r="S2850" s="10"/>
    </row>
    <row r="2851" spans="1:19" ht="25.5" hidden="1" x14ac:dyDescent="0.25">
      <c r="A2851" t="str">
        <f t="shared" si="44"/>
        <v>16267293381</v>
      </c>
      <c r="C2851" s="5">
        <v>2849</v>
      </c>
      <c r="D2851" s="5" t="s">
        <v>8165</v>
      </c>
      <c r="E2851" s="16" t="s">
        <v>8166</v>
      </c>
      <c r="F2851" s="16">
        <v>162672</v>
      </c>
      <c r="G2851" s="7" t="s">
        <v>3333</v>
      </c>
      <c r="H2851" s="6" t="s">
        <v>16</v>
      </c>
      <c r="I2851" s="8">
        <v>1</v>
      </c>
      <c r="J2851" s="8">
        <v>51.02</v>
      </c>
      <c r="K2851" s="8">
        <v>1</v>
      </c>
      <c r="L2851" s="8">
        <v>51.02</v>
      </c>
      <c r="M2851" s="6" t="s">
        <v>145</v>
      </c>
      <c r="N2851" s="6" t="s">
        <v>3231</v>
      </c>
      <c r="O2851" s="6" t="s">
        <v>18</v>
      </c>
      <c r="P2851" s="6" t="s">
        <v>3106</v>
      </c>
      <c r="Q2851" s="20"/>
      <c r="R2851" s="6"/>
      <c r="S2851" s="10"/>
    </row>
    <row r="2852" spans="1:19" ht="25.5" hidden="1" x14ac:dyDescent="0.25">
      <c r="A2852" t="str">
        <f t="shared" si="44"/>
        <v>16308693032758</v>
      </c>
      <c r="C2852" s="5">
        <v>2850</v>
      </c>
      <c r="D2852" s="5" t="s">
        <v>8165</v>
      </c>
      <c r="E2852" s="16" t="s">
        <v>8166</v>
      </c>
      <c r="F2852" s="16">
        <v>163086</v>
      </c>
      <c r="G2852" s="7" t="s">
        <v>3334</v>
      </c>
      <c r="H2852" s="6" t="s">
        <v>264</v>
      </c>
      <c r="I2852" s="8">
        <v>2758</v>
      </c>
      <c r="J2852" s="8">
        <v>9855.9</v>
      </c>
      <c r="K2852" s="8">
        <v>2758</v>
      </c>
      <c r="L2852" s="8">
        <v>9855.9</v>
      </c>
      <c r="M2852" s="6" t="s">
        <v>3242</v>
      </c>
      <c r="N2852" s="6" t="s">
        <v>3231</v>
      </c>
      <c r="O2852" s="6" t="s">
        <v>18</v>
      </c>
      <c r="P2852" s="6" t="s">
        <v>3106</v>
      </c>
      <c r="Q2852" s="20"/>
      <c r="R2852" s="6"/>
      <c r="S2852" s="10"/>
    </row>
    <row r="2853" spans="1:19" ht="25.5" hidden="1" x14ac:dyDescent="0.25">
      <c r="A2853" t="str">
        <f t="shared" si="44"/>
        <v>16435093553</v>
      </c>
      <c r="C2853" s="5">
        <v>2851</v>
      </c>
      <c r="D2853" s="5" t="s">
        <v>8165</v>
      </c>
      <c r="E2853" s="16" t="s">
        <v>8166</v>
      </c>
      <c r="F2853" s="16">
        <v>164350</v>
      </c>
      <c r="G2853" s="7" t="s">
        <v>3335</v>
      </c>
      <c r="H2853" s="6" t="s">
        <v>16</v>
      </c>
      <c r="I2853" s="8">
        <v>3</v>
      </c>
      <c r="J2853" s="8">
        <v>3119.13</v>
      </c>
      <c r="K2853" s="8">
        <v>3</v>
      </c>
      <c r="L2853" s="8">
        <v>3119.13</v>
      </c>
      <c r="M2853" s="6" t="s">
        <v>442</v>
      </c>
      <c r="N2853" s="6" t="s">
        <v>3231</v>
      </c>
      <c r="O2853" s="6" t="s">
        <v>18</v>
      </c>
      <c r="P2853" s="6" t="s">
        <v>3106</v>
      </c>
      <c r="Q2853" s="20"/>
      <c r="R2853" s="6"/>
      <c r="S2853" s="10"/>
    </row>
    <row r="2854" spans="1:19" ht="25.5" hidden="1" x14ac:dyDescent="0.25">
      <c r="A2854" t="str">
        <f t="shared" si="44"/>
        <v>16435293555626</v>
      </c>
      <c r="C2854" s="5">
        <v>2852</v>
      </c>
      <c r="D2854" s="5" t="s">
        <v>8165</v>
      </c>
      <c r="E2854" s="16" t="s">
        <v>8166</v>
      </c>
      <c r="F2854" s="16">
        <v>164352</v>
      </c>
      <c r="G2854" s="7" t="s">
        <v>3336</v>
      </c>
      <c r="H2854" s="6" t="s">
        <v>16</v>
      </c>
      <c r="I2854" s="8">
        <v>5626</v>
      </c>
      <c r="J2854" s="8">
        <v>7602.13</v>
      </c>
      <c r="K2854" s="8">
        <v>5626</v>
      </c>
      <c r="L2854" s="8">
        <v>7602.13</v>
      </c>
      <c r="M2854" s="6" t="s">
        <v>442</v>
      </c>
      <c r="N2854" s="6" t="s">
        <v>3231</v>
      </c>
      <c r="O2854" s="6" t="s">
        <v>18</v>
      </c>
      <c r="P2854" s="6" t="s">
        <v>3106</v>
      </c>
      <c r="Q2854" s="20"/>
      <c r="R2854" s="6"/>
      <c r="S2854" s="10"/>
    </row>
    <row r="2855" spans="1:19" ht="25.5" hidden="1" x14ac:dyDescent="0.25">
      <c r="A2855" t="str">
        <f t="shared" si="44"/>
        <v>165000935523</v>
      </c>
      <c r="C2855" s="5">
        <v>2853</v>
      </c>
      <c r="D2855" s="5" t="s">
        <v>8165</v>
      </c>
      <c r="E2855" s="16" t="s">
        <v>8166</v>
      </c>
      <c r="F2855" s="16">
        <v>165000</v>
      </c>
      <c r="G2855" s="7" t="s">
        <v>3337</v>
      </c>
      <c r="H2855" s="6" t="s">
        <v>16</v>
      </c>
      <c r="I2855" s="8">
        <v>23</v>
      </c>
      <c r="J2855" s="8">
        <v>0.92</v>
      </c>
      <c r="K2855" s="8">
        <v>23</v>
      </c>
      <c r="L2855" s="8">
        <v>0.92</v>
      </c>
      <c r="M2855" s="6" t="s">
        <v>442</v>
      </c>
      <c r="N2855" s="6" t="s">
        <v>3231</v>
      </c>
      <c r="O2855" s="6" t="s">
        <v>18</v>
      </c>
      <c r="P2855" s="6" t="s">
        <v>3106</v>
      </c>
      <c r="Q2855" s="20"/>
      <c r="R2855" s="6"/>
      <c r="S2855" s="10"/>
    </row>
    <row r="2856" spans="1:19" ht="25.5" hidden="1" x14ac:dyDescent="0.25">
      <c r="A2856" t="str">
        <f t="shared" si="44"/>
        <v>170184H0460.03</v>
      </c>
      <c r="C2856" s="5">
        <v>2854</v>
      </c>
      <c r="D2856" s="5" t="s">
        <v>8195</v>
      </c>
      <c r="E2856" s="16" t="s">
        <v>8196</v>
      </c>
      <c r="F2856" s="16">
        <v>170184</v>
      </c>
      <c r="G2856" s="7" t="s">
        <v>3338</v>
      </c>
      <c r="H2856" s="6" t="s">
        <v>178</v>
      </c>
      <c r="I2856" s="8">
        <v>0.03</v>
      </c>
      <c r="J2856" s="8">
        <v>3.29</v>
      </c>
      <c r="K2856" s="8">
        <v>0.03</v>
      </c>
      <c r="L2856" s="8">
        <v>3.29</v>
      </c>
      <c r="M2856" s="6" t="s">
        <v>542</v>
      </c>
      <c r="N2856" s="6" t="s">
        <v>3231</v>
      </c>
      <c r="O2856" s="6" t="s">
        <v>18</v>
      </c>
      <c r="P2856" s="6" t="s">
        <v>3106</v>
      </c>
      <c r="Q2856" s="20"/>
      <c r="R2856" s="6"/>
      <c r="S2856" s="10"/>
    </row>
    <row r="2857" spans="1:19" ht="25.5" hidden="1" x14ac:dyDescent="0.25">
      <c r="A2857" t="str">
        <f t="shared" si="44"/>
        <v>1703128.5</v>
      </c>
      <c r="C2857" s="5">
        <v>2855</v>
      </c>
      <c r="D2857" s="5" t="s">
        <v>8195</v>
      </c>
      <c r="E2857" s="16" t="s">
        <v>8196</v>
      </c>
      <c r="F2857" s="16">
        <v>170312</v>
      </c>
      <c r="G2857" s="7" t="s">
        <v>3339</v>
      </c>
      <c r="H2857" s="6" t="s">
        <v>264</v>
      </c>
      <c r="I2857" s="8">
        <v>8.5</v>
      </c>
      <c r="J2857" s="8"/>
      <c r="K2857" s="8" t="e">
        <v>#N/A</v>
      </c>
      <c r="L2857" s="8" t="e">
        <v>#N/A</v>
      </c>
      <c r="M2857" s="6"/>
      <c r="N2857" s="6" t="s">
        <v>3231</v>
      </c>
      <c r="O2857" s="6" t="s">
        <v>18</v>
      </c>
      <c r="P2857" s="6" t="s">
        <v>3106</v>
      </c>
      <c r="Q2857" s="20"/>
      <c r="R2857" s="6"/>
      <c r="S2857" s="10"/>
    </row>
    <row r="2858" spans="1:19" ht="25.5" hidden="1" x14ac:dyDescent="0.25">
      <c r="A2858" t="str">
        <f t="shared" si="44"/>
        <v>17031593046</v>
      </c>
      <c r="C2858" s="5">
        <v>2856</v>
      </c>
      <c r="D2858" s="5" t="s">
        <v>8195</v>
      </c>
      <c r="E2858" s="16" t="s">
        <v>8196</v>
      </c>
      <c r="F2858" s="16">
        <v>170315</v>
      </c>
      <c r="G2858" s="7" t="s">
        <v>3340</v>
      </c>
      <c r="H2858" s="6" t="s">
        <v>264</v>
      </c>
      <c r="I2858" s="8">
        <v>6</v>
      </c>
      <c r="J2858" s="8">
        <v>746.99</v>
      </c>
      <c r="K2858" s="8">
        <v>6</v>
      </c>
      <c r="L2858" s="8">
        <v>746.99</v>
      </c>
      <c r="M2858" s="6" t="s">
        <v>444</v>
      </c>
      <c r="N2858" s="6" t="s">
        <v>3231</v>
      </c>
      <c r="O2858" s="6" t="s">
        <v>18</v>
      </c>
      <c r="P2858" s="6" t="s">
        <v>3106</v>
      </c>
      <c r="Q2858" s="20"/>
      <c r="R2858" s="6"/>
      <c r="S2858" s="10"/>
    </row>
    <row r="2859" spans="1:19" ht="25.5" hidden="1" x14ac:dyDescent="0.25">
      <c r="A2859" t="str">
        <f t="shared" ref="A2859:A2922" si="45">F2859&amp;M2859&amp;I2859</f>
        <v>170392930497</v>
      </c>
      <c r="C2859" s="5">
        <v>2857</v>
      </c>
      <c r="D2859" s="5" t="s">
        <v>8195</v>
      </c>
      <c r="E2859" s="16" t="s">
        <v>8196</v>
      </c>
      <c r="F2859" s="16">
        <v>170392</v>
      </c>
      <c r="G2859" s="7" t="s">
        <v>3341</v>
      </c>
      <c r="H2859" s="6" t="s">
        <v>178</v>
      </c>
      <c r="I2859" s="8">
        <v>97</v>
      </c>
      <c r="J2859" s="8">
        <v>3734.53</v>
      </c>
      <c r="K2859" s="8">
        <v>97</v>
      </c>
      <c r="L2859" s="8">
        <v>3734.53</v>
      </c>
      <c r="M2859" s="6" t="s">
        <v>444</v>
      </c>
      <c r="N2859" s="6" t="s">
        <v>3231</v>
      </c>
      <c r="O2859" s="6" t="s">
        <v>18</v>
      </c>
      <c r="P2859" s="6" t="s">
        <v>3106</v>
      </c>
      <c r="Q2859" s="20"/>
      <c r="R2859" s="6"/>
      <c r="S2859" s="10"/>
    </row>
    <row r="2860" spans="1:19" ht="25.5" hidden="1" x14ac:dyDescent="0.25">
      <c r="A2860" t="str">
        <f t="shared" si="45"/>
        <v>17040810</v>
      </c>
      <c r="C2860" s="5">
        <v>2858</v>
      </c>
      <c r="D2860" s="5" t="s">
        <v>8195</v>
      </c>
      <c r="E2860" s="16" t="s">
        <v>8196</v>
      </c>
      <c r="F2860" s="16">
        <v>170408</v>
      </c>
      <c r="G2860" s="7" t="s">
        <v>3342</v>
      </c>
      <c r="H2860" s="6" t="s">
        <v>264</v>
      </c>
      <c r="I2860" s="8">
        <v>10</v>
      </c>
      <c r="J2860" s="8"/>
      <c r="K2860" s="8" t="e">
        <v>#N/A</v>
      </c>
      <c r="L2860" s="8" t="e">
        <v>#N/A</v>
      </c>
      <c r="M2860" s="6"/>
      <c r="N2860" s="6" t="s">
        <v>3231</v>
      </c>
      <c r="O2860" s="6" t="s">
        <v>18</v>
      </c>
      <c r="P2860" s="6" t="s">
        <v>3106</v>
      </c>
      <c r="Q2860" s="20"/>
      <c r="R2860" s="6"/>
      <c r="S2860" s="10"/>
    </row>
    <row r="2861" spans="1:19" ht="25.5" hidden="1" x14ac:dyDescent="0.25">
      <c r="A2861" t="str">
        <f t="shared" si="45"/>
        <v>17043093041109</v>
      </c>
      <c r="C2861" s="5">
        <v>2859</v>
      </c>
      <c r="D2861" s="5" t="s">
        <v>8195</v>
      </c>
      <c r="E2861" s="16" t="s">
        <v>8196</v>
      </c>
      <c r="F2861" s="16">
        <v>170430</v>
      </c>
      <c r="G2861" s="7" t="s">
        <v>3343</v>
      </c>
      <c r="H2861" s="6" t="s">
        <v>178</v>
      </c>
      <c r="I2861" s="8">
        <v>1109</v>
      </c>
      <c r="J2861" s="8">
        <v>49406.54</v>
      </c>
      <c r="K2861" s="8">
        <v>1109</v>
      </c>
      <c r="L2861" s="8">
        <v>49406.54</v>
      </c>
      <c r="M2861" s="6" t="s">
        <v>444</v>
      </c>
      <c r="N2861" s="6" t="s">
        <v>3231</v>
      </c>
      <c r="O2861" s="6" t="s">
        <v>18</v>
      </c>
      <c r="P2861" s="6" t="s">
        <v>3106</v>
      </c>
      <c r="Q2861" s="20"/>
      <c r="R2861" s="6"/>
      <c r="S2861" s="10"/>
    </row>
    <row r="2862" spans="1:19" ht="25.5" hidden="1" x14ac:dyDescent="0.25">
      <c r="A2862" t="str">
        <f t="shared" si="45"/>
        <v>1704311126.6</v>
      </c>
      <c r="C2862" s="5">
        <v>2860</v>
      </c>
      <c r="D2862" s="5" t="s">
        <v>8195</v>
      </c>
      <c r="E2862" s="16" t="s">
        <v>8196</v>
      </c>
      <c r="F2862" s="16">
        <v>170431</v>
      </c>
      <c r="G2862" s="7" t="s">
        <v>3078</v>
      </c>
      <c r="H2862" s="6" t="s">
        <v>178</v>
      </c>
      <c r="I2862" s="8">
        <v>1126.5999999999999</v>
      </c>
      <c r="J2862" s="8"/>
      <c r="K2862" s="8" t="e">
        <v>#N/A</v>
      </c>
      <c r="L2862" s="8" t="e">
        <v>#N/A</v>
      </c>
      <c r="M2862" s="6"/>
      <c r="N2862" s="6" t="s">
        <v>3231</v>
      </c>
      <c r="O2862" s="6" t="s">
        <v>18</v>
      </c>
      <c r="P2862" s="6" t="s">
        <v>3106</v>
      </c>
      <c r="Q2862" s="20"/>
      <c r="R2862" s="6"/>
      <c r="S2862" s="10"/>
    </row>
    <row r="2863" spans="1:19" ht="25.5" hidden="1" x14ac:dyDescent="0.25">
      <c r="A2863" t="str">
        <f t="shared" si="45"/>
        <v>170440930445</v>
      </c>
      <c r="C2863" s="5">
        <v>2861</v>
      </c>
      <c r="D2863" s="5" t="s">
        <v>8195</v>
      </c>
      <c r="E2863" s="16" t="s">
        <v>8196</v>
      </c>
      <c r="F2863" s="16">
        <v>170440</v>
      </c>
      <c r="G2863" s="7" t="s">
        <v>3344</v>
      </c>
      <c r="H2863" s="6" t="s">
        <v>178</v>
      </c>
      <c r="I2863" s="8">
        <v>45</v>
      </c>
      <c r="J2863" s="8">
        <v>3646.23</v>
      </c>
      <c r="K2863" s="8">
        <v>45</v>
      </c>
      <c r="L2863" s="8">
        <v>3646.23</v>
      </c>
      <c r="M2863" s="6" t="s">
        <v>444</v>
      </c>
      <c r="N2863" s="6" t="s">
        <v>3231</v>
      </c>
      <c r="O2863" s="6" t="s">
        <v>18</v>
      </c>
      <c r="P2863" s="6" t="s">
        <v>3106</v>
      </c>
      <c r="Q2863" s="20"/>
      <c r="R2863" s="6"/>
      <c r="S2863" s="10"/>
    </row>
    <row r="2864" spans="1:19" ht="25.5" hidden="1" x14ac:dyDescent="0.25">
      <c r="A2864" t="str">
        <f t="shared" si="45"/>
        <v>170441930438</v>
      </c>
      <c r="C2864" s="5">
        <v>2862</v>
      </c>
      <c r="D2864" s="5" t="s">
        <v>8195</v>
      </c>
      <c r="E2864" s="16" t="s">
        <v>8196</v>
      </c>
      <c r="F2864" s="16">
        <v>170441</v>
      </c>
      <c r="G2864" s="7" t="s">
        <v>3345</v>
      </c>
      <c r="H2864" s="6" t="s">
        <v>178</v>
      </c>
      <c r="I2864" s="8">
        <v>38</v>
      </c>
      <c r="J2864" s="8">
        <v>5798.8</v>
      </c>
      <c r="K2864" s="8">
        <v>38</v>
      </c>
      <c r="L2864" s="8">
        <v>5798.8</v>
      </c>
      <c r="M2864" s="6" t="s">
        <v>444</v>
      </c>
      <c r="N2864" s="6" t="s">
        <v>3231</v>
      </c>
      <c r="O2864" s="6" t="s">
        <v>18</v>
      </c>
      <c r="P2864" s="6" t="s">
        <v>3106</v>
      </c>
      <c r="Q2864" s="20"/>
      <c r="R2864" s="6"/>
      <c r="S2864" s="10"/>
    </row>
    <row r="2865" spans="1:19" ht="25.5" hidden="1" x14ac:dyDescent="0.25">
      <c r="A2865" t="str">
        <f t="shared" si="45"/>
        <v>17060893551</v>
      </c>
      <c r="C2865" s="5">
        <v>2863</v>
      </c>
      <c r="D2865" s="5" t="s">
        <v>8195</v>
      </c>
      <c r="E2865" s="16" t="s">
        <v>8196</v>
      </c>
      <c r="F2865" s="16">
        <v>170608</v>
      </c>
      <c r="G2865" s="7" t="s">
        <v>3346</v>
      </c>
      <c r="H2865" s="6" t="s">
        <v>16</v>
      </c>
      <c r="I2865" s="8">
        <v>1</v>
      </c>
      <c r="J2865" s="8">
        <v>52.75</v>
      </c>
      <c r="K2865" s="8">
        <v>1</v>
      </c>
      <c r="L2865" s="8">
        <v>52.75</v>
      </c>
      <c r="M2865" s="6" t="s">
        <v>442</v>
      </c>
      <c r="N2865" s="6" t="s">
        <v>3231</v>
      </c>
      <c r="O2865" s="6" t="s">
        <v>18</v>
      </c>
      <c r="P2865" s="6" t="s">
        <v>3106</v>
      </c>
      <c r="Q2865" s="20"/>
      <c r="R2865" s="6"/>
      <c r="S2865" s="10"/>
    </row>
    <row r="2866" spans="1:19" ht="25.5" hidden="1" x14ac:dyDescent="0.25">
      <c r="A2866" t="str">
        <f t="shared" si="45"/>
        <v>1800249304294</v>
      </c>
      <c r="C2866" s="5">
        <v>2864</v>
      </c>
      <c r="D2866" s="5" t="s">
        <v>8177</v>
      </c>
      <c r="E2866" s="16" t="s">
        <v>8178</v>
      </c>
      <c r="F2866" s="16">
        <v>180024</v>
      </c>
      <c r="G2866" s="7" t="s">
        <v>3347</v>
      </c>
      <c r="H2866" s="6" t="s">
        <v>178</v>
      </c>
      <c r="I2866" s="8">
        <v>294</v>
      </c>
      <c r="J2866" s="8">
        <v>2664.58</v>
      </c>
      <c r="K2866" s="8">
        <v>294</v>
      </c>
      <c r="L2866" s="8">
        <v>2664.58</v>
      </c>
      <c r="M2866" s="6" t="s">
        <v>444</v>
      </c>
      <c r="N2866" s="6" t="s">
        <v>3231</v>
      </c>
      <c r="O2866" s="6" t="s">
        <v>18</v>
      </c>
      <c r="P2866" s="6" t="s">
        <v>3106</v>
      </c>
      <c r="Q2866" s="20"/>
      <c r="R2866" s="6"/>
      <c r="S2866" s="10"/>
    </row>
    <row r="2867" spans="1:19" ht="25.5" hidden="1" x14ac:dyDescent="0.25">
      <c r="A2867" t="str">
        <f t="shared" si="45"/>
        <v>18002837.195</v>
      </c>
      <c r="C2867" s="5">
        <v>2865</v>
      </c>
      <c r="D2867" s="5" t="s">
        <v>8177</v>
      </c>
      <c r="E2867" s="16" t="s">
        <v>8178</v>
      </c>
      <c r="F2867" s="16">
        <v>180028</v>
      </c>
      <c r="G2867" s="7" t="s">
        <v>687</v>
      </c>
      <c r="H2867" s="6" t="s">
        <v>178</v>
      </c>
      <c r="I2867" s="8">
        <v>37.195</v>
      </c>
      <c r="J2867" s="8"/>
      <c r="K2867" s="8" t="e">
        <v>#N/A</v>
      </c>
      <c r="L2867" s="8" t="e">
        <v>#N/A</v>
      </c>
      <c r="M2867" s="6"/>
      <c r="N2867" s="6" t="s">
        <v>3231</v>
      </c>
      <c r="O2867" s="6" t="s">
        <v>18</v>
      </c>
      <c r="P2867" s="6" t="s">
        <v>3106</v>
      </c>
      <c r="Q2867" s="20"/>
      <c r="R2867" s="6"/>
      <c r="S2867" s="10"/>
    </row>
    <row r="2868" spans="1:19" ht="25.5" hidden="1" x14ac:dyDescent="0.25">
      <c r="A2868" t="str">
        <f t="shared" si="45"/>
        <v>180033Y50218</v>
      </c>
      <c r="C2868" s="5">
        <v>2866</v>
      </c>
      <c r="D2868" s="5" t="s">
        <v>8177</v>
      </c>
      <c r="E2868" s="16" t="s">
        <v>8178</v>
      </c>
      <c r="F2868" s="16">
        <v>180033</v>
      </c>
      <c r="G2868" s="7" t="s">
        <v>3348</v>
      </c>
      <c r="H2868" s="6" t="s">
        <v>178</v>
      </c>
      <c r="I2868" s="8">
        <v>18</v>
      </c>
      <c r="J2868" s="8">
        <v>307.8</v>
      </c>
      <c r="K2868" s="8">
        <v>18</v>
      </c>
      <c r="L2868" s="8">
        <v>307.8</v>
      </c>
      <c r="M2868" s="6" t="s">
        <v>3349</v>
      </c>
      <c r="N2868" s="6" t="s">
        <v>3231</v>
      </c>
      <c r="O2868" s="6" t="s">
        <v>18</v>
      </c>
      <c r="P2868" s="6" t="s">
        <v>3106</v>
      </c>
      <c r="Q2868" s="20"/>
      <c r="R2868" s="6"/>
      <c r="S2868" s="10"/>
    </row>
    <row r="2869" spans="1:19" ht="25.5" hidden="1" x14ac:dyDescent="0.25">
      <c r="A2869" t="str">
        <f t="shared" si="45"/>
        <v>18049528.52</v>
      </c>
      <c r="C2869" s="5">
        <v>2867</v>
      </c>
      <c r="D2869" s="5" t="s">
        <v>8177</v>
      </c>
      <c r="E2869" s="16" t="s">
        <v>8178</v>
      </c>
      <c r="F2869" s="16">
        <v>180495</v>
      </c>
      <c r="G2869" s="7" t="s">
        <v>3350</v>
      </c>
      <c r="H2869" s="6" t="s">
        <v>178</v>
      </c>
      <c r="I2869" s="8">
        <v>28.52</v>
      </c>
      <c r="J2869" s="8"/>
      <c r="K2869" s="8" t="e">
        <v>#N/A</v>
      </c>
      <c r="L2869" s="8" t="e">
        <v>#N/A</v>
      </c>
      <c r="M2869" s="6"/>
      <c r="N2869" s="6" t="s">
        <v>3231</v>
      </c>
      <c r="O2869" s="6" t="s">
        <v>18</v>
      </c>
      <c r="P2869" s="6" t="s">
        <v>3106</v>
      </c>
      <c r="Q2869" s="20"/>
      <c r="R2869" s="6"/>
      <c r="S2869" s="10"/>
    </row>
    <row r="2870" spans="1:19" ht="25.5" hidden="1" x14ac:dyDescent="0.25">
      <c r="A2870" t="str">
        <f t="shared" si="45"/>
        <v>180647426.8</v>
      </c>
      <c r="C2870" s="5">
        <v>2868</v>
      </c>
      <c r="D2870" s="5" t="s">
        <v>8177</v>
      </c>
      <c r="E2870" s="16" t="s">
        <v>8178</v>
      </c>
      <c r="F2870" s="16">
        <v>180647</v>
      </c>
      <c r="G2870" s="7" t="s">
        <v>3351</v>
      </c>
      <c r="H2870" s="6" t="s">
        <v>178</v>
      </c>
      <c r="I2870" s="8">
        <v>426.8</v>
      </c>
      <c r="J2870" s="8"/>
      <c r="K2870" s="8" t="e">
        <v>#N/A</v>
      </c>
      <c r="L2870" s="8" t="e">
        <v>#N/A</v>
      </c>
      <c r="M2870" s="6"/>
      <c r="N2870" s="6" t="s">
        <v>3231</v>
      </c>
      <c r="O2870" s="6" t="s">
        <v>18</v>
      </c>
      <c r="P2870" s="6" t="s">
        <v>3106</v>
      </c>
      <c r="Q2870" s="20"/>
      <c r="R2870" s="6"/>
      <c r="S2870" s="10"/>
    </row>
    <row r="2871" spans="1:19" ht="25.5" hidden="1" x14ac:dyDescent="0.25">
      <c r="A2871" t="str">
        <f t="shared" si="45"/>
        <v>1808322966.039</v>
      </c>
      <c r="C2871" s="5">
        <v>2869</v>
      </c>
      <c r="D2871" s="5" t="s">
        <v>8177</v>
      </c>
      <c r="E2871" s="16" t="s">
        <v>8178</v>
      </c>
      <c r="F2871" s="16">
        <v>180832</v>
      </c>
      <c r="G2871" s="7" t="s">
        <v>3352</v>
      </c>
      <c r="H2871" s="6" t="s">
        <v>178</v>
      </c>
      <c r="I2871" s="8">
        <v>2966.0390000000002</v>
      </c>
      <c r="J2871" s="8"/>
      <c r="K2871" s="8" t="e">
        <v>#N/A</v>
      </c>
      <c r="L2871" s="8" t="e">
        <v>#N/A</v>
      </c>
      <c r="M2871" s="6"/>
      <c r="N2871" s="6" t="s">
        <v>3231</v>
      </c>
      <c r="O2871" s="6" t="s">
        <v>18</v>
      </c>
      <c r="P2871" s="6" t="s">
        <v>3106</v>
      </c>
      <c r="Q2871" s="20"/>
      <c r="R2871" s="6"/>
      <c r="S2871" s="10"/>
    </row>
    <row r="2872" spans="1:19" ht="25.5" hidden="1" x14ac:dyDescent="0.25">
      <c r="A2872" t="str">
        <f t="shared" si="45"/>
        <v>18100093040.137</v>
      </c>
      <c r="C2872" s="5">
        <v>2870</v>
      </c>
      <c r="D2872" s="5" t="s">
        <v>8177</v>
      </c>
      <c r="E2872" s="16" t="s">
        <v>8178</v>
      </c>
      <c r="F2872" s="16">
        <v>181000</v>
      </c>
      <c r="G2872" s="7" t="s">
        <v>3353</v>
      </c>
      <c r="H2872" s="6" t="s">
        <v>61</v>
      </c>
      <c r="I2872" s="8">
        <v>0.13700000000000001</v>
      </c>
      <c r="J2872" s="8">
        <v>1727.74</v>
      </c>
      <c r="K2872" s="8">
        <v>0.13700000000000001</v>
      </c>
      <c r="L2872" s="8">
        <v>1727.74</v>
      </c>
      <c r="M2872" s="6" t="s">
        <v>444</v>
      </c>
      <c r="N2872" s="6" t="s">
        <v>3231</v>
      </c>
      <c r="O2872" s="6" t="s">
        <v>18</v>
      </c>
      <c r="P2872" s="6" t="s">
        <v>3106</v>
      </c>
      <c r="Q2872" s="20"/>
      <c r="R2872" s="6"/>
      <c r="S2872" s="10"/>
    </row>
    <row r="2873" spans="1:19" ht="25.5" hidden="1" x14ac:dyDescent="0.25">
      <c r="A2873" t="str">
        <f t="shared" si="45"/>
        <v>18120270</v>
      </c>
      <c r="C2873" s="5">
        <v>2871</v>
      </c>
      <c r="D2873" s="5" t="s">
        <v>8177</v>
      </c>
      <c r="E2873" s="16" t="s">
        <v>8178</v>
      </c>
      <c r="F2873" s="16">
        <v>181202</v>
      </c>
      <c r="G2873" s="7" t="s">
        <v>3354</v>
      </c>
      <c r="H2873" s="6" t="s">
        <v>16</v>
      </c>
      <c r="I2873" s="8">
        <v>70</v>
      </c>
      <c r="J2873" s="8"/>
      <c r="K2873" s="8" t="e">
        <v>#N/A</v>
      </c>
      <c r="L2873" s="8" t="e">
        <v>#N/A</v>
      </c>
      <c r="M2873" s="6"/>
      <c r="N2873" s="6" t="s">
        <v>3231</v>
      </c>
      <c r="O2873" s="6" t="s">
        <v>18</v>
      </c>
      <c r="P2873" s="6" t="s">
        <v>3106</v>
      </c>
      <c r="Q2873" s="20"/>
      <c r="R2873" s="6"/>
      <c r="S2873" s="10"/>
    </row>
    <row r="2874" spans="1:19" ht="25.5" hidden="1" x14ac:dyDescent="0.25">
      <c r="A2874" t="str">
        <f t="shared" si="45"/>
        <v>18120593111</v>
      </c>
      <c r="C2874" s="5">
        <v>2872</v>
      </c>
      <c r="D2874" s="5" t="s">
        <v>8177</v>
      </c>
      <c r="E2874" s="16" t="s">
        <v>8178</v>
      </c>
      <c r="F2874" s="16">
        <v>181205</v>
      </c>
      <c r="G2874" s="7" t="s">
        <v>3355</v>
      </c>
      <c r="H2874" s="6" t="s">
        <v>16</v>
      </c>
      <c r="I2874" s="8">
        <v>1</v>
      </c>
      <c r="J2874" s="8">
        <v>328.44</v>
      </c>
      <c r="K2874" s="8">
        <v>1</v>
      </c>
      <c r="L2874" s="8">
        <v>328.44</v>
      </c>
      <c r="M2874" s="6" t="s">
        <v>478</v>
      </c>
      <c r="N2874" s="6" t="s">
        <v>3231</v>
      </c>
      <c r="O2874" s="6" t="s">
        <v>18</v>
      </c>
      <c r="P2874" s="6" t="s">
        <v>3106</v>
      </c>
      <c r="Q2874" s="20"/>
      <c r="R2874" s="6"/>
      <c r="S2874" s="10"/>
    </row>
    <row r="2875" spans="1:19" ht="25.5" hidden="1" x14ac:dyDescent="0.25">
      <c r="A2875" t="str">
        <f t="shared" si="45"/>
        <v>181314931148</v>
      </c>
      <c r="C2875" s="5">
        <v>2873</v>
      </c>
      <c r="D2875" s="5" t="s">
        <v>8177</v>
      </c>
      <c r="E2875" s="16" t="s">
        <v>8178</v>
      </c>
      <c r="F2875" s="16">
        <v>181314</v>
      </c>
      <c r="G2875" s="7" t="s">
        <v>3356</v>
      </c>
      <c r="H2875" s="6" t="s">
        <v>16</v>
      </c>
      <c r="I2875" s="8">
        <v>48</v>
      </c>
      <c r="J2875" s="8">
        <v>282.43</v>
      </c>
      <c r="K2875" s="8">
        <v>48</v>
      </c>
      <c r="L2875" s="8">
        <v>282.43</v>
      </c>
      <c r="M2875" s="6" t="s">
        <v>478</v>
      </c>
      <c r="N2875" s="6" t="s">
        <v>3231</v>
      </c>
      <c r="O2875" s="6" t="s">
        <v>18</v>
      </c>
      <c r="P2875" s="6" t="s">
        <v>3106</v>
      </c>
      <c r="Q2875" s="20"/>
      <c r="R2875" s="6"/>
      <c r="S2875" s="10"/>
    </row>
    <row r="2876" spans="1:19" ht="25.5" hidden="1" x14ac:dyDescent="0.25">
      <c r="A2876" t="str">
        <f t="shared" si="45"/>
        <v>18137293113</v>
      </c>
      <c r="C2876" s="5">
        <v>2874</v>
      </c>
      <c r="D2876" s="5" t="s">
        <v>8177</v>
      </c>
      <c r="E2876" s="16" t="s">
        <v>8178</v>
      </c>
      <c r="F2876" s="16">
        <v>181372</v>
      </c>
      <c r="G2876" s="7" t="s">
        <v>3357</v>
      </c>
      <c r="H2876" s="6" t="s">
        <v>16</v>
      </c>
      <c r="I2876" s="8">
        <v>3</v>
      </c>
      <c r="J2876" s="8">
        <v>1321.5</v>
      </c>
      <c r="K2876" s="8">
        <v>3</v>
      </c>
      <c r="L2876" s="8">
        <v>1321.5</v>
      </c>
      <c r="M2876" s="6" t="s">
        <v>478</v>
      </c>
      <c r="N2876" s="6" t="s">
        <v>3231</v>
      </c>
      <c r="O2876" s="6" t="s">
        <v>18</v>
      </c>
      <c r="P2876" s="6" t="s">
        <v>3106</v>
      </c>
      <c r="Q2876" s="20"/>
      <c r="R2876" s="6"/>
      <c r="S2876" s="10"/>
    </row>
    <row r="2877" spans="1:19" ht="25.5" hidden="1" x14ac:dyDescent="0.25">
      <c r="A2877" t="str">
        <f t="shared" si="45"/>
        <v>181374931110</v>
      </c>
      <c r="C2877" s="5">
        <v>2875</v>
      </c>
      <c r="D2877" s="5" t="s">
        <v>8177</v>
      </c>
      <c r="E2877" s="16" t="s">
        <v>8178</v>
      </c>
      <c r="F2877" s="16">
        <v>181374</v>
      </c>
      <c r="G2877" s="7" t="s">
        <v>3358</v>
      </c>
      <c r="H2877" s="6" t="s">
        <v>16</v>
      </c>
      <c r="I2877" s="8">
        <v>10</v>
      </c>
      <c r="J2877" s="8">
        <v>1621.36</v>
      </c>
      <c r="K2877" s="8">
        <v>10</v>
      </c>
      <c r="L2877" s="8">
        <v>1621.36</v>
      </c>
      <c r="M2877" s="6" t="s">
        <v>478</v>
      </c>
      <c r="N2877" s="6" t="s">
        <v>3231</v>
      </c>
      <c r="O2877" s="6" t="s">
        <v>18</v>
      </c>
      <c r="P2877" s="6" t="s">
        <v>3106</v>
      </c>
      <c r="Q2877" s="20"/>
      <c r="R2877" s="6"/>
      <c r="S2877" s="10"/>
    </row>
    <row r="2878" spans="1:19" ht="25.5" hidden="1" x14ac:dyDescent="0.25">
      <c r="A2878" t="str">
        <f t="shared" si="45"/>
        <v>18137993119</v>
      </c>
      <c r="C2878" s="5">
        <v>2876</v>
      </c>
      <c r="D2878" s="5" t="s">
        <v>8177</v>
      </c>
      <c r="E2878" s="16" t="s">
        <v>8178</v>
      </c>
      <c r="F2878" s="16">
        <v>181379</v>
      </c>
      <c r="G2878" s="7" t="s">
        <v>3359</v>
      </c>
      <c r="H2878" s="6" t="s">
        <v>16</v>
      </c>
      <c r="I2878" s="8">
        <v>9</v>
      </c>
      <c r="J2878" s="8">
        <v>663.95</v>
      </c>
      <c r="K2878" s="8">
        <v>9</v>
      </c>
      <c r="L2878" s="8">
        <v>663.95</v>
      </c>
      <c r="M2878" s="6" t="s">
        <v>478</v>
      </c>
      <c r="N2878" s="6" t="s">
        <v>3231</v>
      </c>
      <c r="O2878" s="6" t="s">
        <v>18</v>
      </c>
      <c r="P2878" s="6" t="s">
        <v>3106</v>
      </c>
      <c r="Q2878" s="20"/>
      <c r="R2878" s="6"/>
      <c r="S2878" s="10"/>
    </row>
    <row r="2879" spans="1:19" ht="25.5" hidden="1" x14ac:dyDescent="0.25">
      <c r="A2879" t="str">
        <f t="shared" si="45"/>
        <v>181612931141</v>
      </c>
      <c r="C2879" s="5">
        <v>2877</v>
      </c>
      <c r="D2879" s="5" t="s">
        <v>8177</v>
      </c>
      <c r="E2879" s="16" t="s">
        <v>8178</v>
      </c>
      <c r="F2879" s="16">
        <v>181612</v>
      </c>
      <c r="G2879" s="7" t="s">
        <v>3360</v>
      </c>
      <c r="H2879" s="6" t="s">
        <v>16</v>
      </c>
      <c r="I2879" s="8">
        <v>41</v>
      </c>
      <c r="J2879" s="8">
        <v>7820.57</v>
      </c>
      <c r="K2879" s="8">
        <v>41</v>
      </c>
      <c r="L2879" s="8">
        <v>7820.57</v>
      </c>
      <c r="M2879" s="6" t="s">
        <v>478</v>
      </c>
      <c r="N2879" s="6" t="s">
        <v>3231</v>
      </c>
      <c r="O2879" s="6" t="s">
        <v>18</v>
      </c>
      <c r="P2879" s="6" t="s">
        <v>3106</v>
      </c>
      <c r="Q2879" s="20"/>
      <c r="R2879" s="6"/>
      <c r="S2879" s="10"/>
    </row>
    <row r="2880" spans="1:19" ht="25.5" hidden="1" x14ac:dyDescent="0.25">
      <c r="A2880" t="str">
        <f t="shared" si="45"/>
        <v>18162293116</v>
      </c>
      <c r="C2880" s="5">
        <v>2878</v>
      </c>
      <c r="D2880" s="5" t="s">
        <v>8177</v>
      </c>
      <c r="E2880" s="16" t="s">
        <v>8178</v>
      </c>
      <c r="F2880" s="16">
        <v>181622</v>
      </c>
      <c r="G2880" s="7" t="s">
        <v>3361</v>
      </c>
      <c r="H2880" s="6" t="s">
        <v>16</v>
      </c>
      <c r="I2880" s="8">
        <v>6</v>
      </c>
      <c r="J2880" s="8">
        <v>120</v>
      </c>
      <c r="K2880" s="8">
        <v>6</v>
      </c>
      <c r="L2880" s="8">
        <v>120</v>
      </c>
      <c r="M2880" s="6" t="s">
        <v>478</v>
      </c>
      <c r="N2880" s="6" t="s">
        <v>3231</v>
      </c>
      <c r="O2880" s="6" t="s">
        <v>18</v>
      </c>
      <c r="P2880" s="6" t="s">
        <v>3106</v>
      </c>
      <c r="Q2880" s="20"/>
      <c r="R2880" s="6"/>
      <c r="S2880" s="10"/>
    </row>
    <row r="2881" spans="1:19" ht="25.5" hidden="1" x14ac:dyDescent="0.25">
      <c r="A2881" t="str">
        <f t="shared" si="45"/>
        <v>181652H0477</v>
      </c>
      <c r="C2881" s="5">
        <v>2879</v>
      </c>
      <c r="D2881" s="5" t="s">
        <v>8177</v>
      </c>
      <c r="E2881" s="16" t="s">
        <v>8178</v>
      </c>
      <c r="F2881" s="16">
        <v>181652</v>
      </c>
      <c r="G2881" s="7" t="s">
        <v>3362</v>
      </c>
      <c r="H2881" s="6" t="s">
        <v>16</v>
      </c>
      <c r="I2881" s="8">
        <v>7</v>
      </c>
      <c r="J2881" s="8">
        <v>6.72</v>
      </c>
      <c r="K2881" s="8">
        <v>7</v>
      </c>
      <c r="L2881" s="8">
        <v>6.72</v>
      </c>
      <c r="M2881" s="6" t="s">
        <v>3363</v>
      </c>
      <c r="N2881" s="6" t="s">
        <v>3231</v>
      </c>
      <c r="O2881" s="6" t="s">
        <v>18</v>
      </c>
      <c r="P2881" s="6" t="s">
        <v>3106</v>
      </c>
      <c r="Q2881" s="20"/>
      <c r="R2881" s="6"/>
      <c r="S2881" s="10"/>
    </row>
    <row r="2882" spans="1:19" ht="25.5" hidden="1" x14ac:dyDescent="0.25">
      <c r="A2882" t="str">
        <f t="shared" si="45"/>
        <v>181657728</v>
      </c>
      <c r="C2882" s="5">
        <v>2880</v>
      </c>
      <c r="D2882" s="5" t="s">
        <v>8177</v>
      </c>
      <c r="E2882" s="16" t="s">
        <v>8178</v>
      </c>
      <c r="F2882" s="16">
        <v>181657</v>
      </c>
      <c r="G2882" s="7" t="s">
        <v>3364</v>
      </c>
      <c r="H2882" s="6" t="s">
        <v>16</v>
      </c>
      <c r="I2882" s="8">
        <v>728</v>
      </c>
      <c r="J2882" s="8"/>
      <c r="K2882" s="8" t="e">
        <v>#N/A</v>
      </c>
      <c r="L2882" s="8" t="e">
        <v>#N/A</v>
      </c>
      <c r="M2882" s="6"/>
      <c r="N2882" s="6" t="s">
        <v>3231</v>
      </c>
      <c r="O2882" s="6" t="s">
        <v>18</v>
      </c>
      <c r="P2882" s="6" t="s">
        <v>3106</v>
      </c>
      <c r="Q2882" s="20"/>
      <c r="R2882" s="6"/>
      <c r="S2882" s="10"/>
    </row>
    <row r="2883" spans="1:19" ht="25.5" hidden="1" x14ac:dyDescent="0.25">
      <c r="A2883" t="str">
        <f t="shared" si="45"/>
        <v>18177219.344</v>
      </c>
      <c r="C2883" s="5">
        <v>2881</v>
      </c>
      <c r="D2883" s="5" t="s">
        <v>8177</v>
      </c>
      <c r="E2883" s="16" t="s">
        <v>8178</v>
      </c>
      <c r="F2883" s="16">
        <v>181772</v>
      </c>
      <c r="G2883" s="7" t="s">
        <v>3365</v>
      </c>
      <c r="H2883" s="6" t="s">
        <v>178</v>
      </c>
      <c r="I2883" s="8">
        <v>19.344000000000001</v>
      </c>
      <c r="J2883" s="8"/>
      <c r="K2883" s="8" t="e">
        <v>#N/A</v>
      </c>
      <c r="L2883" s="8" t="e">
        <v>#N/A</v>
      </c>
      <c r="M2883" s="6"/>
      <c r="N2883" s="6" t="s">
        <v>3231</v>
      </c>
      <c r="O2883" s="6" t="s">
        <v>18</v>
      </c>
      <c r="P2883" s="6" t="s">
        <v>3106</v>
      </c>
      <c r="Q2883" s="20"/>
      <c r="R2883" s="6"/>
      <c r="S2883" s="10"/>
    </row>
    <row r="2884" spans="1:19" ht="25.5" hidden="1" x14ac:dyDescent="0.25">
      <c r="A2884" t="str">
        <f t="shared" si="45"/>
        <v>18177218.945</v>
      </c>
      <c r="C2884" s="5">
        <v>2882</v>
      </c>
      <c r="D2884" s="5" t="s">
        <v>8177</v>
      </c>
      <c r="E2884" s="16" t="s">
        <v>8178</v>
      </c>
      <c r="F2884" s="16">
        <v>181772</v>
      </c>
      <c r="G2884" s="7" t="s">
        <v>3365</v>
      </c>
      <c r="H2884" s="6" t="s">
        <v>178</v>
      </c>
      <c r="I2884" s="8">
        <v>18.945</v>
      </c>
      <c r="J2884" s="8"/>
      <c r="K2884" s="8" t="e">
        <v>#N/A</v>
      </c>
      <c r="L2884" s="8" t="e">
        <v>#N/A</v>
      </c>
      <c r="M2884" s="6"/>
      <c r="N2884" s="6" t="s">
        <v>3231</v>
      </c>
      <c r="O2884" s="6" t="s">
        <v>18</v>
      </c>
      <c r="P2884" s="6" t="s">
        <v>3106</v>
      </c>
      <c r="Q2884" s="20"/>
      <c r="R2884" s="6"/>
      <c r="S2884" s="10"/>
    </row>
    <row r="2885" spans="1:19" ht="25.5" hidden="1" x14ac:dyDescent="0.25">
      <c r="A2885" t="str">
        <f t="shared" si="45"/>
        <v>182475931110</v>
      </c>
      <c r="C2885" s="5">
        <v>2883</v>
      </c>
      <c r="D2885" s="5" t="s">
        <v>8177</v>
      </c>
      <c r="E2885" s="16" t="s">
        <v>8178</v>
      </c>
      <c r="F2885" s="16">
        <v>182475</v>
      </c>
      <c r="G2885" s="7" t="s">
        <v>3366</v>
      </c>
      <c r="H2885" s="6" t="s">
        <v>16</v>
      </c>
      <c r="I2885" s="8">
        <v>10</v>
      </c>
      <c r="J2885" s="8"/>
      <c r="K2885" s="8" t="e">
        <v>#N/A</v>
      </c>
      <c r="L2885" s="8" t="e">
        <v>#N/A</v>
      </c>
      <c r="M2885" s="6" t="s">
        <v>478</v>
      </c>
      <c r="N2885" s="6" t="s">
        <v>3231</v>
      </c>
      <c r="O2885" s="6" t="s">
        <v>18</v>
      </c>
      <c r="P2885" s="6" t="s">
        <v>3106</v>
      </c>
      <c r="Q2885" s="20"/>
      <c r="R2885" s="6"/>
      <c r="S2885" s="10"/>
    </row>
    <row r="2886" spans="1:19" ht="25.5" hidden="1" x14ac:dyDescent="0.25">
      <c r="A2886" t="str">
        <f t="shared" si="45"/>
        <v>18265393114.684</v>
      </c>
      <c r="C2886" s="5">
        <v>2884</v>
      </c>
      <c r="D2886" s="5" t="s">
        <v>8177</v>
      </c>
      <c r="E2886" s="16" t="s">
        <v>8178</v>
      </c>
      <c r="F2886" s="16">
        <v>182653</v>
      </c>
      <c r="G2886" s="7" t="s">
        <v>3367</v>
      </c>
      <c r="H2886" s="6" t="s">
        <v>178</v>
      </c>
      <c r="I2886" s="8">
        <v>4.6840000000000002</v>
      </c>
      <c r="J2886" s="8"/>
      <c r="K2886" s="8" t="e">
        <v>#N/A</v>
      </c>
      <c r="L2886" s="8" t="e">
        <v>#N/A</v>
      </c>
      <c r="M2886" s="6" t="s">
        <v>478</v>
      </c>
      <c r="N2886" s="6" t="s">
        <v>3231</v>
      </c>
      <c r="O2886" s="6" t="s">
        <v>18</v>
      </c>
      <c r="P2886" s="6" t="s">
        <v>3106</v>
      </c>
      <c r="Q2886" s="20"/>
      <c r="R2886" s="6"/>
      <c r="S2886" s="10"/>
    </row>
    <row r="2887" spans="1:19" ht="25.5" hidden="1" x14ac:dyDescent="0.25">
      <c r="A2887" t="str">
        <f t="shared" si="45"/>
        <v>182808935568</v>
      </c>
      <c r="C2887" s="5">
        <v>2885</v>
      </c>
      <c r="D2887" s="5" t="s">
        <v>8177</v>
      </c>
      <c r="E2887" s="16" t="s">
        <v>8178</v>
      </c>
      <c r="F2887" s="16">
        <v>182808</v>
      </c>
      <c r="G2887" s="7" t="s">
        <v>3368</v>
      </c>
      <c r="H2887" s="6" t="s">
        <v>16</v>
      </c>
      <c r="I2887" s="8">
        <v>68</v>
      </c>
      <c r="J2887" s="8"/>
      <c r="K2887" s="8" t="e">
        <v>#N/A</v>
      </c>
      <c r="L2887" s="8" t="e">
        <v>#N/A</v>
      </c>
      <c r="M2887" s="6" t="s">
        <v>442</v>
      </c>
      <c r="N2887" s="6" t="s">
        <v>3231</v>
      </c>
      <c r="O2887" s="6" t="s">
        <v>18</v>
      </c>
      <c r="P2887" s="6" t="s">
        <v>3106</v>
      </c>
      <c r="Q2887" s="20"/>
      <c r="R2887" s="6"/>
      <c r="S2887" s="10"/>
    </row>
    <row r="2888" spans="1:19" ht="25.5" hidden="1" x14ac:dyDescent="0.25">
      <c r="A2888" t="str">
        <f t="shared" si="45"/>
        <v>182842H0342</v>
      </c>
      <c r="C2888" s="5">
        <v>2886</v>
      </c>
      <c r="D2888" s="5" t="s">
        <v>8177</v>
      </c>
      <c r="E2888" s="16" t="s">
        <v>8178</v>
      </c>
      <c r="F2888" s="16">
        <v>182842</v>
      </c>
      <c r="G2888" s="7" t="s">
        <v>3369</v>
      </c>
      <c r="H2888" s="6" t="s">
        <v>16</v>
      </c>
      <c r="I2888" s="8">
        <v>2</v>
      </c>
      <c r="J2888" s="8"/>
      <c r="K2888" s="8" t="e">
        <v>#N/A</v>
      </c>
      <c r="L2888" s="8" t="e">
        <v>#N/A</v>
      </c>
      <c r="M2888" s="6" t="s">
        <v>457</v>
      </c>
      <c r="N2888" s="6" t="s">
        <v>3231</v>
      </c>
      <c r="O2888" s="6" t="s">
        <v>18</v>
      </c>
      <c r="P2888" s="6" t="s">
        <v>3106</v>
      </c>
      <c r="Q2888" s="20"/>
      <c r="R2888" s="6"/>
      <c r="S2888" s="10"/>
    </row>
    <row r="2889" spans="1:19" ht="25.5" hidden="1" x14ac:dyDescent="0.25">
      <c r="A2889" t="str">
        <f t="shared" si="45"/>
        <v>18317693114</v>
      </c>
      <c r="C2889" s="5">
        <v>2887</v>
      </c>
      <c r="D2889" s="5" t="s">
        <v>8177</v>
      </c>
      <c r="E2889" s="16" t="s">
        <v>8178</v>
      </c>
      <c r="F2889" s="16">
        <v>183176</v>
      </c>
      <c r="G2889" s="7" t="s">
        <v>3370</v>
      </c>
      <c r="H2889" s="6" t="s">
        <v>16</v>
      </c>
      <c r="I2889" s="8">
        <v>4</v>
      </c>
      <c r="J2889" s="8"/>
      <c r="K2889" s="8" t="e">
        <v>#N/A</v>
      </c>
      <c r="L2889" s="8" t="e">
        <v>#N/A</v>
      </c>
      <c r="M2889" s="6" t="s">
        <v>478</v>
      </c>
      <c r="N2889" s="6" t="s">
        <v>3231</v>
      </c>
      <c r="O2889" s="6" t="s">
        <v>18</v>
      </c>
      <c r="P2889" s="6" t="s">
        <v>3106</v>
      </c>
      <c r="Q2889" s="20"/>
      <c r="R2889" s="6"/>
      <c r="S2889" s="10"/>
    </row>
    <row r="2890" spans="1:19" ht="25.5" hidden="1" x14ac:dyDescent="0.25">
      <c r="A2890" t="str">
        <f t="shared" si="45"/>
        <v>18319693111</v>
      </c>
      <c r="C2890" s="5">
        <v>2888</v>
      </c>
      <c r="D2890" s="5" t="s">
        <v>8177</v>
      </c>
      <c r="E2890" s="16" t="s">
        <v>8178</v>
      </c>
      <c r="F2890" s="16">
        <v>183196</v>
      </c>
      <c r="G2890" s="7" t="s">
        <v>3371</v>
      </c>
      <c r="H2890" s="6" t="s">
        <v>16</v>
      </c>
      <c r="I2890" s="8">
        <v>1</v>
      </c>
      <c r="J2890" s="8"/>
      <c r="K2890" s="8" t="e">
        <v>#N/A</v>
      </c>
      <c r="L2890" s="8" t="e">
        <v>#N/A</v>
      </c>
      <c r="M2890" s="6" t="s">
        <v>478</v>
      </c>
      <c r="N2890" s="6" t="s">
        <v>3231</v>
      </c>
      <c r="O2890" s="6" t="s">
        <v>18</v>
      </c>
      <c r="P2890" s="6" t="s">
        <v>3106</v>
      </c>
      <c r="Q2890" s="20"/>
      <c r="R2890" s="6"/>
      <c r="S2890" s="10"/>
    </row>
    <row r="2891" spans="1:19" ht="25.5" hidden="1" x14ac:dyDescent="0.25">
      <c r="A2891" t="str">
        <f t="shared" si="45"/>
        <v>1832129355709</v>
      </c>
      <c r="C2891" s="5">
        <v>2889</v>
      </c>
      <c r="D2891" s="5" t="s">
        <v>8177</v>
      </c>
      <c r="E2891" s="16" t="s">
        <v>8178</v>
      </c>
      <c r="F2891" s="16">
        <v>183212</v>
      </c>
      <c r="G2891" s="7" t="s">
        <v>3372</v>
      </c>
      <c r="H2891" s="6" t="s">
        <v>16</v>
      </c>
      <c r="I2891" s="8">
        <v>709</v>
      </c>
      <c r="J2891" s="8"/>
      <c r="K2891" s="8" t="e">
        <v>#N/A</v>
      </c>
      <c r="L2891" s="8" t="e">
        <v>#N/A</v>
      </c>
      <c r="M2891" s="6" t="s">
        <v>442</v>
      </c>
      <c r="N2891" s="6" t="s">
        <v>3231</v>
      </c>
      <c r="O2891" s="6" t="s">
        <v>18</v>
      </c>
      <c r="P2891" s="6" t="s">
        <v>3106</v>
      </c>
      <c r="Q2891" s="20"/>
      <c r="R2891" s="6"/>
      <c r="S2891" s="10"/>
    </row>
    <row r="2892" spans="1:19" ht="25.5" hidden="1" x14ac:dyDescent="0.25">
      <c r="A2892" t="str">
        <f t="shared" si="45"/>
        <v>18322593111344</v>
      </c>
      <c r="C2892" s="5">
        <v>2890</v>
      </c>
      <c r="D2892" s="5" t="s">
        <v>8177</v>
      </c>
      <c r="E2892" s="16" t="s">
        <v>8178</v>
      </c>
      <c r="F2892" s="16">
        <v>183225</v>
      </c>
      <c r="G2892" s="7" t="s">
        <v>3373</v>
      </c>
      <c r="H2892" s="6" t="s">
        <v>16</v>
      </c>
      <c r="I2892" s="8">
        <v>1344</v>
      </c>
      <c r="J2892" s="8"/>
      <c r="K2892" s="8" t="e">
        <v>#N/A</v>
      </c>
      <c r="L2892" s="8" t="e">
        <v>#N/A</v>
      </c>
      <c r="M2892" s="6" t="s">
        <v>478</v>
      </c>
      <c r="N2892" s="6" t="s">
        <v>3231</v>
      </c>
      <c r="O2892" s="6" t="s">
        <v>18</v>
      </c>
      <c r="P2892" s="6" t="s">
        <v>3106</v>
      </c>
      <c r="Q2892" s="20"/>
      <c r="R2892" s="6"/>
      <c r="S2892" s="10"/>
    </row>
    <row r="2893" spans="1:19" ht="25.5" hidden="1" x14ac:dyDescent="0.25">
      <c r="A2893" t="str">
        <f t="shared" si="45"/>
        <v>18327193118</v>
      </c>
      <c r="C2893" s="5">
        <v>2891</v>
      </c>
      <c r="D2893" s="5" t="s">
        <v>8177</v>
      </c>
      <c r="E2893" s="16" t="s">
        <v>8178</v>
      </c>
      <c r="F2893" s="16">
        <v>183271</v>
      </c>
      <c r="G2893" s="7" t="s">
        <v>3374</v>
      </c>
      <c r="H2893" s="6" t="s">
        <v>16</v>
      </c>
      <c r="I2893" s="8">
        <v>8</v>
      </c>
      <c r="J2893" s="8"/>
      <c r="K2893" s="8" t="e">
        <v>#N/A</v>
      </c>
      <c r="L2893" s="8" t="e">
        <v>#N/A</v>
      </c>
      <c r="M2893" s="6" t="s">
        <v>478</v>
      </c>
      <c r="N2893" s="6" t="s">
        <v>3231</v>
      </c>
      <c r="O2893" s="6" t="s">
        <v>18</v>
      </c>
      <c r="P2893" s="6" t="s">
        <v>3106</v>
      </c>
      <c r="Q2893" s="20"/>
      <c r="R2893" s="6"/>
      <c r="S2893" s="10"/>
    </row>
    <row r="2894" spans="1:19" ht="25.5" hidden="1" x14ac:dyDescent="0.25">
      <c r="A2894" t="str">
        <f t="shared" si="45"/>
        <v>18335493113</v>
      </c>
      <c r="C2894" s="5">
        <v>2892</v>
      </c>
      <c r="D2894" s="5" t="s">
        <v>8177</v>
      </c>
      <c r="E2894" s="16" t="s">
        <v>8178</v>
      </c>
      <c r="F2894" s="16">
        <v>183354</v>
      </c>
      <c r="G2894" s="7" t="s">
        <v>3375</v>
      </c>
      <c r="H2894" s="6" t="s">
        <v>16</v>
      </c>
      <c r="I2894" s="8">
        <v>3</v>
      </c>
      <c r="J2894" s="8"/>
      <c r="K2894" s="8" t="e">
        <v>#N/A</v>
      </c>
      <c r="L2894" s="8" t="e">
        <v>#N/A</v>
      </c>
      <c r="M2894" s="6" t="s">
        <v>478</v>
      </c>
      <c r="N2894" s="6" t="s">
        <v>3231</v>
      </c>
      <c r="O2894" s="6" t="s">
        <v>18</v>
      </c>
      <c r="P2894" s="6" t="s">
        <v>3106</v>
      </c>
      <c r="Q2894" s="20"/>
      <c r="R2894" s="6"/>
      <c r="S2894" s="10"/>
    </row>
    <row r="2895" spans="1:19" ht="25.5" hidden="1" x14ac:dyDescent="0.25">
      <c r="A2895" t="str">
        <f t="shared" si="45"/>
        <v>18384693111</v>
      </c>
      <c r="C2895" s="5">
        <v>2893</v>
      </c>
      <c r="D2895" s="5" t="s">
        <v>8177</v>
      </c>
      <c r="E2895" s="16" t="s">
        <v>8178</v>
      </c>
      <c r="F2895" s="16">
        <v>183846</v>
      </c>
      <c r="G2895" s="7" t="s">
        <v>3376</v>
      </c>
      <c r="H2895" s="6" t="s">
        <v>16</v>
      </c>
      <c r="I2895" s="8">
        <v>1</v>
      </c>
      <c r="J2895" s="8"/>
      <c r="K2895" s="8" t="e">
        <v>#N/A</v>
      </c>
      <c r="L2895" s="8" t="e">
        <v>#N/A</v>
      </c>
      <c r="M2895" s="6" t="s">
        <v>478</v>
      </c>
      <c r="N2895" s="6" t="s">
        <v>3231</v>
      </c>
      <c r="O2895" s="6" t="s">
        <v>18</v>
      </c>
      <c r="P2895" s="6" t="s">
        <v>3106</v>
      </c>
      <c r="Q2895" s="20"/>
      <c r="R2895" s="6"/>
      <c r="S2895" s="10"/>
    </row>
    <row r="2896" spans="1:19" ht="25.5" hidden="1" x14ac:dyDescent="0.25">
      <c r="A2896" t="str">
        <f t="shared" si="45"/>
        <v>18387393115</v>
      </c>
      <c r="C2896" s="5">
        <v>2894</v>
      </c>
      <c r="D2896" s="5" t="s">
        <v>8177</v>
      </c>
      <c r="E2896" s="16" t="s">
        <v>8178</v>
      </c>
      <c r="F2896" s="16">
        <v>183873</v>
      </c>
      <c r="G2896" s="7" t="s">
        <v>3377</v>
      </c>
      <c r="H2896" s="6" t="s">
        <v>16</v>
      </c>
      <c r="I2896" s="8">
        <v>5</v>
      </c>
      <c r="J2896" s="8"/>
      <c r="K2896" s="8" t="e">
        <v>#N/A</v>
      </c>
      <c r="L2896" s="8" t="e">
        <v>#N/A</v>
      </c>
      <c r="M2896" s="6" t="s">
        <v>478</v>
      </c>
      <c r="N2896" s="6" t="s">
        <v>3231</v>
      </c>
      <c r="O2896" s="6" t="s">
        <v>18</v>
      </c>
      <c r="P2896" s="6" t="s">
        <v>3106</v>
      </c>
      <c r="Q2896" s="20"/>
      <c r="R2896" s="6"/>
      <c r="S2896" s="10"/>
    </row>
    <row r="2897" spans="1:19" ht="25.5" hidden="1" x14ac:dyDescent="0.25">
      <c r="A2897" t="str">
        <f t="shared" si="45"/>
        <v>18387393112</v>
      </c>
      <c r="C2897" s="5">
        <v>2895</v>
      </c>
      <c r="D2897" s="5" t="s">
        <v>8177</v>
      </c>
      <c r="E2897" s="16" t="s">
        <v>8178</v>
      </c>
      <c r="F2897" s="16">
        <v>183873</v>
      </c>
      <c r="G2897" s="7" t="s">
        <v>3377</v>
      </c>
      <c r="H2897" s="6" t="s">
        <v>16</v>
      </c>
      <c r="I2897" s="8">
        <v>2</v>
      </c>
      <c r="J2897" s="8"/>
      <c r="K2897" s="8" t="e">
        <v>#N/A</v>
      </c>
      <c r="L2897" s="8" t="e">
        <v>#N/A</v>
      </c>
      <c r="M2897" s="6" t="s">
        <v>478</v>
      </c>
      <c r="N2897" s="6" t="s">
        <v>3231</v>
      </c>
      <c r="O2897" s="6" t="s">
        <v>18</v>
      </c>
      <c r="P2897" s="6" t="s">
        <v>3106</v>
      </c>
      <c r="Q2897" s="20"/>
      <c r="R2897" s="6"/>
      <c r="S2897" s="10"/>
    </row>
    <row r="2898" spans="1:19" ht="25.5" hidden="1" x14ac:dyDescent="0.25">
      <c r="A2898" t="str">
        <f t="shared" si="45"/>
        <v>183889935532</v>
      </c>
      <c r="C2898" s="5">
        <v>2896</v>
      </c>
      <c r="D2898" s="5" t="s">
        <v>8177</v>
      </c>
      <c r="E2898" s="16" t="s">
        <v>8178</v>
      </c>
      <c r="F2898" s="16">
        <v>183889</v>
      </c>
      <c r="G2898" s="7" t="s">
        <v>3378</v>
      </c>
      <c r="H2898" s="6" t="s">
        <v>16</v>
      </c>
      <c r="I2898" s="8">
        <v>32</v>
      </c>
      <c r="J2898" s="8"/>
      <c r="K2898" s="8" t="e">
        <v>#N/A</v>
      </c>
      <c r="L2898" s="8" t="e">
        <v>#N/A</v>
      </c>
      <c r="M2898" s="6" t="s">
        <v>442</v>
      </c>
      <c r="N2898" s="6" t="s">
        <v>3231</v>
      </c>
      <c r="O2898" s="6" t="s">
        <v>18</v>
      </c>
      <c r="P2898" s="6" t="s">
        <v>3106</v>
      </c>
      <c r="Q2898" s="20"/>
      <c r="R2898" s="6"/>
      <c r="S2898" s="10"/>
    </row>
    <row r="2899" spans="1:19" ht="25.5" hidden="1" x14ac:dyDescent="0.25">
      <c r="A2899" t="str">
        <f t="shared" si="45"/>
        <v>18390495</v>
      </c>
      <c r="C2899" s="5">
        <v>2897</v>
      </c>
      <c r="D2899" s="5" t="s">
        <v>8177</v>
      </c>
      <c r="E2899" s="16" t="s">
        <v>8178</v>
      </c>
      <c r="F2899" s="16">
        <v>183904</v>
      </c>
      <c r="G2899" s="7" t="s">
        <v>3379</v>
      </c>
      <c r="H2899" s="6" t="s">
        <v>16</v>
      </c>
      <c r="I2899" s="8">
        <v>95</v>
      </c>
      <c r="J2899" s="8"/>
      <c r="K2899" s="8" t="e">
        <v>#N/A</v>
      </c>
      <c r="L2899" s="8" t="e">
        <v>#N/A</v>
      </c>
      <c r="M2899" s="6"/>
      <c r="N2899" s="6" t="s">
        <v>3231</v>
      </c>
      <c r="O2899" s="6" t="s">
        <v>18</v>
      </c>
      <c r="P2899" s="6" t="s">
        <v>3106</v>
      </c>
      <c r="Q2899" s="20"/>
      <c r="R2899" s="6"/>
      <c r="S2899" s="10"/>
    </row>
    <row r="2900" spans="1:19" ht="25.5" hidden="1" x14ac:dyDescent="0.25">
      <c r="A2900" t="str">
        <f t="shared" si="45"/>
        <v>18402093551004</v>
      </c>
      <c r="C2900" s="5">
        <v>2898</v>
      </c>
      <c r="D2900" s="5" t="s">
        <v>8177</v>
      </c>
      <c r="E2900" s="16" t="s">
        <v>8178</v>
      </c>
      <c r="F2900" s="16">
        <v>184020</v>
      </c>
      <c r="G2900" s="7" t="s">
        <v>3380</v>
      </c>
      <c r="H2900" s="6" t="s">
        <v>16</v>
      </c>
      <c r="I2900" s="8">
        <v>1004</v>
      </c>
      <c r="J2900" s="8"/>
      <c r="K2900" s="8" t="e">
        <v>#N/A</v>
      </c>
      <c r="L2900" s="8" t="e">
        <v>#N/A</v>
      </c>
      <c r="M2900" s="6" t="s">
        <v>442</v>
      </c>
      <c r="N2900" s="6" t="s">
        <v>3231</v>
      </c>
      <c r="O2900" s="6" t="s">
        <v>18</v>
      </c>
      <c r="P2900" s="6" t="s">
        <v>3106</v>
      </c>
      <c r="Q2900" s="20"/>
      <c r="R2900" s="6"/>
      <c r="S2900" s="10"/>
    </row>
    <row r="2901" spans="1:19" ht="25.5" hidden="1" x14ac:dyDescent="0.25">
      <c r="A2901" t="str">
        <f t="shared" si="45"/>
        <v>18406993119</v>
      </c>
      <c r="C2901" s="5">
        <v>2899</v>
      </c>
      <c r="D2901" s="5" t="s">
        <v>8177</v>
      </c>
      <c r="E2901" s="16" t="s">
        <v>8178</v>
      </c>
      <c r="F2901" s="16">
        <v>184069</v>
      </c>
      <c r="G2901" s="7" t="s">
        <v>3381</v>
      </c>
      <c r="H2901" s="6" t="s">
        <v>16</v>
      </c>
      <c r="I2901" s="8">
        <v>9</v>
      </c>
      <c r="J2901" s="8"/>
      <c r="K2901" s="8" t="e">
        <v>#N/A</v>
      </c>
      <c r="L2901" s="8" t="e">
        <v>#N/A</v>
      </c>
      <c r="M2901" s="6" t="s">
        <v>478</v>
      </c>
      <c r="N2901" s="6" t="s">
        <v>3231</v>
      </c>
      <c r="O2901" s="6" t="s">
        <v>18</v>
      </c>
      <c r="P2901" s="6" t="s">
        <v>3106</v>
      </c>
      <c r="Q2901" s="20"/>
      <c r="R2901" s="6"/>
      <c r="S2901" s="10"/>
    </row>
    <row r="2902" spans="1:19" ht="25.5" hidden="1" x14ac:dyDescent="0.25">
      <c r="A2902" t="str">
        <f t="shared" si="45"/>
        <v>1841402</v>
      </c>
      <c r="C2902" s="5">
        <v>2900</v>
      </c>
      <c r="D2902" s="5" t="s">
        <v>8177</v>
      </c>
      <c r="E2902" s="16" t="s">
        <v>8178</v>
      </c>
      <c r="F2902" s="16">
        <v>184140</v>
      </c>
      <c r="G2902" s="7" t="s">
        <v>3382</v>
      </c>
      <c r="H2902" s="6" t="s">
        <v>16</v>
      </c>
      <c r="I2902" s="8">
        <v>2</v>
      </c>
      <c r="J2902" s="8"/>
      <c r="K2902" s="8" t="e">
        <v>#N/A</v>
      </c>
      <c r="L2902" s="8" t="e">
        <v>#N/A</v>
      </c>
      <c r="M2902" s="6"/>
      <c r="N2902" s="6" t="s">
        <v>3231</v>
      </c>
      <c r="O2902" s="6" t="s">
        <v>18</v>
      </c>
      <c r="P2902" s="6" t="s">
        <v>3106</v>
      </c>
      <c r="Q2902" s="20"/>
      <c r="R2902" s="6"/>
      <c r="S2902" s="10"/>
    </row>
    <row r="2903" spans="1:19" ht="25.5" hidden="1" x14ac:dyDescent="0.25">
      <c r="A2903" t="str">
        <f t="shared" si="45"/>
        <v>1841794</v>
      </c>
      <c r="C2903" s="5">
        <v>2901</v>
      </c>
      <c r="D2903" s="5" t="s">
        <v>8177</v>
      </c>
      <c r="E2903" s="16" t="s">
        <v>8178</v>
      </c>
      <c r="F2903" s="16">
        <v>184179</v>
      </c>
      <c r="G2903" s="7" t="s">
        <v>3383</v>
      </c>
      <c r="H2903" s="6" t="s">
        <v>16</v>
      </c>
      <c r="I2903" s="8">
        <v>4</v>
      </c>
      <c r="J2903" s="8"/>
      <c r="K2903" s="8" t="e">
        <v>#N/A</v>
      </c>
      <c r="L2903" s="8" t="e">
        <v>#N/A</v>
      </c>
      <c r="M2903" s="6"/>
      <c r="N2903" s="6" t="s">
        <v>3231</v>
      </c>
      <c r="O2903" s="6" t="s">
        <v>18</v>
      </c>
      <c r="P2903" s="6" t="s">
        <v>3106</v>
      </c>
      <c r="Q2903" s="20"/>
      <c r="R2903" s="6"/>
      <c r="S2903" s="10"/>
    </row>
    <row r="2904" spans="1:19" ht="25.5" hidden="1" x14ac:dyDescent="0.25">
      <c r="A2904" t="str">
        <f t="shared" si="45"/>
        <v>184239931130</v>
      </c>
      <c r="C2904" s="5">
        <v>2902</v>
      </c>
      <c r="D2904" s="5" t="s">
        <v>8177</v>
      </c>
      <c r="E2904" s="16" t="s">
        <v>8178</v>
      </c>
      <c r="F2904" s="16">
        <v>184239</v>
      </c>
      <c r="G2904" s="7" t="s">
        <v>3384</v>
      </c>
      <c r="H2904" s="6" t="s">
        <v>16</v>
      </c>
      <c r="I2904" s="8">
        <v>30</v>
      </c>
      <c r="J2904" s="8"/>
      <c r="K2904" s="8" t="e">
        <v>#N/A</v>
      </c>
      <c r="L2904" s="8" t="e">
        <v>#N/A</v>
      </c>
      <c r="M2904" s="6" t="s">
        <v>478</v>
      </c>
      <c r="N2904" s="6" t="s">
        <v>3231</v>
      </c>
      <c r="O2904" s="6" t="s">
        <v>18</v>
      </c>
      <c r="P2904" s="6" t="s">
        <v>3106</v>
      </c>
      <c r="Q2904" s="20"/>
      <c r="R2904" s="6"/>
      <c r="S2904" s="10"/>
    </row>
    <row r="2905" spans="1:19" ht="25.5" hidden="1" x14ac:dyDescent="0.25">
      <c r="A2905" t="str">
        <f t="shared" si="45"/>
        <v>1844129355106</v>
      </c>
      <c r="C2905" s="5">
        <v>2903</v>
      </c>
      <c r="D2905" s="5" t="s">
        <v>8177</v>
      </c>
      <c r="E2905" s="16" t="s">
        <v>8178</v>
      </c>
      <c r="F2905" s="16">
        <v>184412</v>
      </c>
      <c r="G2905" s="7" t="s">
        <v>3385</v>
      </c>
      <c r="H2905" s="6" t="s">
        <v>16</v>
      </c>
      <c r="I2905" s="8">
        <v>106</v>
      </c>
      <c r="J2905" s="8"/>
      <c r="K2905" s="8" t="e">
        <v>#N/A</v>
      </c>
      <c r="L2905" s="8" t="e">
        <v>#N/A</v>
      </c>
      <c r="M2905" s="6" t="s">
        <v>442</v>
      </c>
      <c r="N2905" s="6" t="s">
        <v>3231</v>
      </c>
      <c r="O2905" s="6" t="s">
        <v>18</v>
      </c>
      <c r="P2905" s="6" t="s">
        <v>3106</v>
      </c>
      <c r="Q2905" s="20"/>
      <c r="R2905" s="6"/>
      <c r="S2905" s="10"/>
    </row>
    <row r="2906" spans="1:19" ht="25.5" hidden="1" x14ac:dyDescent="0.25">
      <c r="A2906" t="str">
        <f t="shared" si="45"/>
        <v>18449493554</v>
      </c>
      <c r="C2906" s="5">
        <v>2904</v>
      </c>
      <c r="D2906" s="5" t="s">
        <v>8177</v>
      </c>
      <c r="E2906" s="16" t="s">
        <v>8178</v>
      </c>
      <c r="F2906" s="16">
        <v>184494</v>
      </c>
      <c r="G2906" s="7" t="s">
        <v>3386</v>
      </c>
      <c r="H2906" s="6" t="s">
        <v>16</v>
      </c>
      <c r="I2906" s="8">
        <v>4</v>
      </c>
      <c r="J2906" s="8"/>
      <c r="K2906" s="8" t="e">
        <v>#N/A</v>
      </c>
      <c r="L2906" s="8" t="e">
        <v>#N/A</v>
      </c>
      <c r="M2906" s="6" t="s">
        <v>442</v>
      </c>
      <c r="N2906" s="6" t="s">
        <v>3231</v>
      </c>
      <c r="O2906" s="6" t="s">
        <v>18</v>
      </c>
      <c r="P2906" s="6" t="s">
        <v>3106</v>
      </c>
      <c r="Q2906" s="20"/>
      <c r="R2906" s="6"/>
      <c r="S2906" s="10"/>
    </row>
    <row r="2907" spans="1:19" ht="25.5" hidden="1" x14ac:dyDescent="0.25">
      <c r="A2907" t="str">
        <f t="shared" si="45"/>
        <v>18451793556</v>
      </c>
      <c r="C2907" s="5">
        <v>2905</v>
      </c>
      <c r="D2907" s="5" t="s">
        <v>8177</v>
      </c>
      <c r="E2907" s="16" t="s">
        <v>8178</v>
      </c>
      <c r="F2907" s="16">
        <v>184517</v>
      </c>
      <c r="G2907" s="7" t="s">
        <v>3387</v>
      </c>
      <c r="H2907" s="6" t="s">
        <v>16</v>
      </c>
      <c r="I2907" s="8">
        <v>6</v>
      </c>
      <c r="J2907" s="8"/>
      <c r="K2907" s="8" t="e">
        <v>#N/A</v>
      </c>
      <c r="L2907" s="8" t="e">
        <v>#N/A</v>
      </c>
      <c r="M2907" s="6" t="s">
        <v>442</v>
      </c>
      <c r="N2907" s="6" t="s">
        <v>3231</v>
      </c>
      <c r="O2907" s="6" t="s">
        <v>18</v>
      </c>
      <c r="P2907" s="6" t="s">
        <v>3106</v>
      </c>
      <c r="Q2907" s="20"/>
      <c r="R2907" s="6"/>
      <c r="S2907" s="10"/>
    </row>
    <row r="2908" spans="1:19" ht="25.5" hidden="1" x14ac:dyDescent="0.25">
      <c r="A2908" t="str">
        <f t="shared" si="45"/>
        <v>18451893553</v>
      </c>
      <c r="C2908" s="5">
        <v>2906</v>
      </c>
      <c r="D2908" s="5" t="s">
        <v>8177</v>
      </c>
      <c r="E2908" s="16" t="s">
        <v>8178</v>
      </c>
      <c r="F2908" s="16">
        <v>184518</v>
      </c>
      <c r="G2908" s="7" t="s">
        <v>3388</v>
      </c>
      <c r="H2908" s="6" t="s">
        <v>16</v>
      </c>
      <c r="I2908" s="8">
        <v>3</v>
      </c>
      <c r="J2908" s="8"/>
      <c r="K2908" s="8" t="e">
        <v>#N/A</v>
      </c>
      <c r="L2908" s="8" t="e">
        <v>#N/A</v>
      </c>
      <c r="M2908" s="6" t="s">
        <v>442</v>
      </c>
      <c r="N2908" s="6" t="s">
        <v>3231</v>
      </c>
      <c r="O2908" s="6" t="s">
        <v>18</v>
      </c>
      <c r="P2908" s="6" t="s">
        <v>3106</v>
      </c>
      <c r="Q2908" s="20"/>
      <c r="R2908" s="6"/>
      <c r="S2908" s="10"/>
    </row>
    <row r="2909" spans="1:19" ht="25.5" hidden="1" x14ac:dyDescent="0.25">
      <c r="A2909" t="str">
        <f t="shared" si="45"/>
        <v>184519935532</v>
      </c>
      <c r="C2909" s="5">
        <v>2907</v>
      </c>
      <c r="D2909" s="5" t="s">
        <v>8177</v>
      </c>
      <c r="E2909" s="16" t="s">
        <v>8178</v>
      </c>
      <c r="F2909" s="16">
        <v>184519</v>
      </c>
      <c r="G2909" s="7" t="s">
        <v>3389</v>
      </c>
      <c r="H2909" s="6" t="s">
        <v>16</v>
      </c>
      <c r="I2909" s="8">
        <v>32</v>
      </c>
      <c r="J2909" s="8"/>
      <c r="K2909" s="8" t="e">
        <v>#N/A</v>
      </c>
      <c r="L2909" s="8" t="e">
        <v>#N/A</v>
      </c>
      <c r="M2909" s="6" t="s">
        <v>442</v>
      </c>
      <c r="N2909" s="6" t="s">
        <v>3231</v>
      </c>
      <c r="O2909" s="6" t="s">
        <v>18</v>
      </c>
      <c r="P2909" s="6" t="s">
        <v>3106</v>
      </c>
      <c r="Q2909" s="20"/>
      <c r="R2909" s="6"/>
      <c r="S2909" s="10"/>
    </row>
    <row r="2910" spans="1:19" ht="25.5" hidden="1" x14ac:dyDescent="0.25">
      <c r="A2910" t="str">
        <f t="shared" si="45"/>
        <v>184520935593</v>
      </c>
      <c r="C2910" s="5">
        <v>2908</v>
      </c>
      <c r="D2910" s="5" t="s">
        <v>8177</v>
      </c>
      <c r="E2910" s="16" t="s">
        <v>8178</v>
      </c>
      <c r="F2910" s="16">
        <v>184520</v>
      </c>
      <c r="G2910" s="7" t="s">
        <v>3390</v>
      </c>
      <c r="H2910" s="6" t="s">
        <v>16</v>
      </c>
      <c r="I2910" s="8">
        <v>93</v>
      </c>
      <c r="J2910" s="8"/>
      <c r="K2910" s="8" t="e">
        <v>#N/A</v>
      </c>
      <c r="L2910" s="8" t="e">
        <v>#N/A</v>
      </c>
      <c r="M2910" s="6" t="s">
        <v>442</v>
      </c>
      <c r="N2910" s="6" t="s">
        <v>3231</v>
      </c>
      <c r="O2910" s="6" t="s">
        <v>18</v>
      </c>
      <c r="P2910" s="6" t="s">
        <v>3106</v>
      </c>
      <c r="Q2910" s="20"/>
      <c r="R2910" s="6"/>
      <c r="S2910" s="10"/>
    </row>
    <row r="2911" spans="1:19" ht="25.5" hidden="1" x14ac:dyDescent="0.25">
      <c r="A2911" t="str">
        <f t="shared" si="45"/>
        <v>18452393558</v>
      </c>
      <c r="C2911" s="5">
        <v>2909</v>
      </c>
      <c r="D2911" s="5" t="s">
        <v>8177</v>
      </c>
      <c r="E2911" s="16" t="s">
        <v>8178</v>
      </c>
      <c r="F2911" s="16">
        <v>184523</v>
      </c>
      <c r="G2911" s="7" t="s">
        <v>3391</v>
      </c>
      <c r="H2911" s="6" t="s">
        <v>16</v>
      </c>
      <c r="I2911" s="8">
        <v>8</v>
      </c>
      <c r="J2911" s="8"/>
      <c r="K2911" s="8" t="e">
        <v>#N/A</v>
      </c>
      <c r="L2911" s="8" t="e">
        <v>#N/A</v>
      </c>
      <c r="M2911" s="6" t="s">
        <v>442</v>
      </c>
      <c r="N2911" s="6" t="s">
        <v>3231</v>
      </c>
      <c r="O2911" s="6" t="s">
        <v>18</v>
      </c>
      <c r="P2911" s="6" t="s">
        <v>3106</v>
      </c>
      <c r="Q2911" s="20"/>
      <c r="R2911" s="6"/>
      <c r="S2911" s="10"/>
    </row>
    <row r="2912" spans="1:19" ht="25.5" hidden="1" x14ac:dyDescent="0.25">
      <c r="A2912" t="str">
        <f t="shared" si="45"/>
        <v>184526115</v>
      </c>
      <c r="C2912" s="5">
        <v>2910</v>
      </c>
      <c r="D2912" s="5" t="s">
        <v>8177</v>
      </c>
      <c r="E2912" s="16" t="s">
        <v>8178</v>
      </c>
      <c r="F2912" s="16">
        <v>184526</v>
      </c>
      <c r="G2912" s="7" t="s">
        <v>3392</v>
      </c>
      <c r="H2912" s="6" t="s">
        <v>16</v>
      </c>
      <c r="I2912" s="8">
        <v>115</v>
      </c>
      <c r="J2912" s="8"/>
      <c r="K2912" s="8" t="e">
        <v>#N/A</v>
      </c>
      <c r="L2912" s="8" t="e">
        <v>#N/A</v>
      </c>
      <c r="M2912" s="6"/>
      <c r="N2912" s="6" t="s">
        <v>3231</v>
      </c>
      <c r="O2912" s="6" t="s">
        <v>18</v>
      </c>
      <c r="P2912" s="6" t="s">
        <v>3106</v>
      </c>
      <c r="Q2912" s="20"/>
      <c r="R2912" s="6"/>
      <c r="S2912" s="10"/>
    </row>
    <row r="2913" spans="1:19" ht="25.5" hidden="1" x14ac:dyDescent="0.25">
      <c r="A2913" t="str">
        <f t="shared" si="45"/>
        <v>1845274</v>
      </c>
      <c r="C2913" s="5">
        <v>2911</v>
      </c>
      <c r="D2913" s="5" t="s">
        <v>8177</v>
      </c>
      <c r="E2913" s="16" t="s">
        <v>8178</v>
      </c>
      <c r="F2913" s="16">
        <v>184527</v>
      </c>
      <c r="G2913" s="7" t="s">
        <v>3393</v>
      </c>
      <c r="H2913" s="6" t="s">
        <v>16</v>
      </c>
      <c r="I2913" s="8">
        <v>4</v>
      </c>
      <c r="J2913" s="8"/>
      <c r="K2913" s="8" t="e">
        <v>#N/A</v>
      </c>
      <c r="L2913" s="8" t="e">
        <v>#N/A</v>
      </c>
      <c r="M2913" s="6"/>
      <c r="N2913" s="6" t="s">
        <v>3231</v>
      </c>
      <c r="O2913" s="6" t="s">
        <v>18</v>
      </c>
      <c r="P2913" s="6" t="s">
        <v>3106</v>
      </c>
      <c r="Q2913" s="20"/>
      <c r="R2913" s="6"/>
      <c r="S2913" s="10"/>
    </row>
    <row r="2914" spans="1:19" ht="25.5" hidden="1" x14ac:dyDescent="0.25">
      <c r="A2914" t="str">
        <f t="shared" si="45"/>
        <v>184530935517</v>
      </c>
      <c r="C2914" s="5">
        <v>2912</v>
      </c>
      <c r="D2914" s="5" t="s">
        <v>8177</v>
      </c>
      <c r="E2914" s="16" t="s">
        <v>8178</v>
      </c>
      <c r="F2914" s="16">
        <v>184530</v>
      </c>
      <c r="G2914" s="7" t="s">
        <v>3394</v>
      </c>
      <c r="H2914" s="6" t="s">
        <v>16</v>
      </c>
      <c r="I2914" s="8">
        <v>17</v>
      </c>
      <c r="J2914" s="8"/>
      <c r="K2914" s="8" t="e">
        <v>#N/A</v>
      </c>
      <c r="L2914" s="8" t="e">
        <v>#N/A</v>
      </c>
      <c r="M2914" s="6" t="s">
        <v>442</v>
      </c>
      <c r="N2914" s="6" t="s">
        <v>3231</v>
      </c>
      <c r="O2914" s="6" t="s">
        <v>18</v>
      </c>
      <c r="P2914" s="6" t="s">
        <v>3106</v>
      </c>
      <c r="Q2914" s="20"/>
      <c r="R2914" s="6"/>
      <c r="S2914" s="10"/>
    </row>
    <row r="2915" spans="1:19" ht="25.5" hidden="1" x14ac:dyDescent="0.25">
      <c r="A2915" t="str">
        <f t="shared" si="45"/>
        <v>184531935519</v>
      </c>
      <c r="C2915" s="5">
        <v>2913</v>
      </c>
      <c r="D2915" s="5" t="s">
        <v>8177</v>
      </c>
      <c r="E2915" s="16" t="s">
        <v>8178</v>
      </c>
      <c r="F2915" s="16">
        <v>184531</v>
      </c>
      <c r="G2915" s="7" t="s">
        <v>3395</v>
      </c>
      <c r="H2915" s="6" t="s">
        <v>16</v>
      </c>
      <c r="I2915" s="8">
        <v>19</v>
      </c>
      <c r="J2915" s="8"/>
      <c r="K2915" s="8" t="e">
        <v>#N/A</v>
      </c>
      <c r="L2915" s="8" t="e">
        <v>#N/A</v>
      </c>
      <c r="M2915" s="6" t="s">
        <v>442</v>
      </c>
      <c r="N2915" s="6" t="s">
        <v>3231</v>
      </c>
      <c r="O2915" s="6" t="s">
        <v>18</v>
      </c>
      <c r="P2915" s="6" t="s">
        <v>3106</v>
      </c>
      <c r="Q2915" s="20"/>
      <c r="R2915" s="6"/>
      <c r="S2915" s="10"/>
    </row>
    <row r="2916" spans="1:19" ht="25.5" hidden="1" x14ac:dyDescent="0.25">
      <c r="A2916" t="str">
        <f t="shared" si="45"/>
        <v>184532935545</v>
      </c>
      <c r="C2916" s="5">
        <v>2914</v>
      </c>
      <c r="D2916" s="5" t="s">
        <v>8177</v>
      </c>
      <c r="E2916" s="16" t="s">
        <v>8178</v>
      </c>
      <c r="F2916" s="16">
        <v>184532</v>
      </c>
      <c r="G2916" s="7" t="s">
        <v>3396</v>
      </c>
      <c r="H2916" s="6" t="s">
        <v>16</v>
      </c>
      <c r="I2916" s="8">
        <v>45</v>
      </c>
      <c r="J2916" s="8"/>
      <c r="K2916" s="8" t="e">
        <v>#N/A</v>
      </c>
      <c r="L2916" s="8" t="e">
        <v>#N/A</v>
      </c>
      <c r="M2916" s="6" t="s">
        <v>442</v>
      </c>
      <c r="N2916" s="6" t="s">
        <v>3231</v>
      </c>
      <c r="O2916" s="6" t="s">
        <v>18</v>
      </c>
      <c r="P2916" s="6" t="s">
        <v>3106</v>
      </c>
      <c r="Q2916" s="20"/>
      <c r="R2916" s="6"/>
      <c r="S2916" s="10"/>
    </row>
    <row r="2917" spans="1:19" ht="25.5" hidden="1" x14ac:dyDescent="0.25">
      <c r="A2917" t="str">
        <f t="shared" si="45"/>
        <v>184533935511</v>
      </c>
      <c r="C2917" s="5">
        <v>2915</v>
      </c>
      <c r="D2917" s="5" t="s">
        <v>8177</v>
      </c>
      <c r="E2917" s="16" t="s">
        <v>8178</v>
      </c>
      <c r="F2917" s="16">
        <v>184533</v>
      </c>
      <c r="G2917" s="7" t="s">
        <v>3397</v>
      </c>
      <c r="H2917" s="6" t="s">
        <v>16</v>
      </c>
      <c r="I2917" s="8">
        <v>11</v>
      </c>
      <c r="J2917" s="8"/>
      <c r="K2917" s="8" t="e">
        <v>#N/A</v>
      </c>
      <c r="L2917" s="8" t="e">
        <v>#N/A</v>
      </c>
      <c r="M2917" s="6" t="s">
        <v>442</v>
      </c>
      <c r="N2917" s="6" t="s">
        <v>3231</v>
      </c>
      <c r="O2917" s="6" t="s">
        <v>18</v>
      </c>
      <c r="P2917" s="6" t="s">
        <v>3106</v>
      </c>
      <c r="Q2917" s="20"/>
      <c r="R2917" s="6"/>
      <c r="S2917" s="10"/>
    </row>
    <row r="2918" spans="1:19" ht="25.5" hidden="1" x14ac:dyDescent="0.25">
      <c r="A2918" t="str">
        <f t="shared" si="45"/>
        <v>1845359355246</v>
      </c>
      <c r="C2918" s="5">
        <v>2916</v>
      </c>
      <c r="D2918" s="5" t="s">
        <v>8177</v>
      </c>
      <c r="E2918" s="16" t="s">
        <v>8178</v>
      </c>
      <c r="F2918" s="16">
        <v>184535</v>
      </c>
      <c r="G2918" s="7" t="s">
        <v>3398</v>
      </c>
      <c r="H2918" s="6" t="s">
        <v>16</v>
      </c>
      <c r="I2918" s="8">
        <v>246</v>
      </c>
      <c r="J2918" s="8"/>
      <c r="K2918" s="8" t="e">
        <v>#N/A</v>
      </c>
      <c r="L2918" s="8" t="e">
        <v>#N/A</v>
      </c>
      <c r="M2918" s="6" t="s">
        <v>442</v>
      </c>
      <c r="N2918" s="6" t="s">
        <v>3231</v>
      </c>
      <c r="O2918" s="6" t="s">
        <v>18</v>
      </c>
      <c r="P2918" s="6" t="s">
        <v>3106</v>
      </c>
      <c r="Q2918" s="20"/>
      <c r="R2918" s="6"/>
      <c r="S2918" s="10"/>
    </row>
    <row r="2919" spans="1:19" ht="25.5" hidden="1" x14ac:dyDescent="0.25">
      <c r="A2919" t="str">
        <f t="shared" si="45"/>
        <v>18453793551500</v>
      </c>
      <c r="C2919" s="5">
        <v>2917</v>
      </c>
      <c r="D2919" s="5" t="s">
        <v>8177</v>
      </c>
      <c r="E2919" s="16" t="s">
        <v>8178</v>
      </c>
      <c r="F2919" s="16">
        <v>184537</v>
      </c>
      <c r="G2919" s="7" t="s">
        <v>3399</v>
      </c>
      <c r="H2919" s="6" t="s">
        <v>16</v>
      </c>
      <c r="I2919" s="8">
        <v>1500</v>
      </c>
      <c r="J2919" s="8"/>
      <c r="K2919" s="8" t="e">
        <v>#N/A</v>
      </c>
      <c r="L2919" s="8" t="e">
        <v>#N/A</v>
      </c>
      <c r="M2919" s="6" t="s">
        <v>442</v>
      </c>
      <c r="N2919" s="6" t="s">
        <v>3231</v>
      </c>
      <c r="O2919" s="6" t="s">
        <v>18</v>
      </c>
      <c r="P2919" s="6" t="s">
        <v>3106</v>
      </c>
      <c r="Q2919" s="20"/>
      <c r="R2919" s="6"/>
      <c r="S2919" s="10"/>
    </row>
    <row r="2920" spans="1:19" ht="25.5" hidden="1" x14ac:dyDescent="0.25">
      <c r="A2920" t="str">
        <f t="shared" si="45"/>
        <v>18453893552369</v>
      </c>
      <c r="C2920" s="5">
        <v>2918</v>
      </c>
      <c r="D2920" s="5" t="s">
        <v>8177</v>
      </c>
      <c r="E2920" s="16" t="s">
        <v>8178</v>
      </c>
      <c r="F2920" s="16">
        <v>184538</v>
      </c>
      <c r="G2920" s="7" t="s">
        <v>3400</v>
      </c>
      <c r="H2920" s="6" t="s">
        <v>16</v>
      </c>
      <c r="I2920" s="8">
        <v>2369</v>
      </c>
      <c r="J2920" s="8"/>
      <c r="K2920" s="8" t="e">
        <v>#N/A</v>
      </c>
      <c r="L2920" s="8" t="e">
        <v>#N/A</v>
      </c>
      <c r="M2920" s="6" t="s">
        <v>442</v>
      </c>
      <c r="N2920" s="6" t="s">
        <v>3231</v>
      </c>
      <c r="O2920" s="6" t="s">
        <v>18</v>
      </c>
      <c r="P2920" s="6" t="s">
        <v>3106</v>
      </c>
      <c r="Q2920" s="20"/>
      <c r="R2920" s="6"/>
      <c r="S2920" s="10"/>
    </row>
    <row r="2921" spans="1:19" ht="25.5" hidden="1" x14ac:dyDescent="0.25">
      <c r="A2921" t="str">
        <f t="shared" si="45"/>
        <v>1845399355774</v>
      </c>
      <c r="C2921" s="5">
        <v>2919</v>
      </c>
      <c r="D2921" s="5" t="s">
        <v>8177</v>
      </c>
      <c r="E2921" s="16" t="s">
        <v>8178</v>
      </c>
      <c r="F2921" s="16">
        <v>184539</v>
      </c>
      <c r="G2921" s="7" t="s">
        <v>3401</v>
      </c>
      <c r="H2921" s="6" t="s">
        <v>16</v>
      </c>
      <c r="I2921" s="8">
        <v>774</v>
      </c>
      <c r="J2921" s="8"/>
      <c r="K2921" s="8" t="e">
        <v>#N/A</v>
      </c>
      <c r="L2921" s="8" t="e">
        <v>#N/A</v>
      </c>
      <c r="M2921" s="6" t="s">
        <v>442</v>
      </c>
      <c r="N2921" s="6" t="s">
        <v>3231</v>
      </c>
      <c r="O2921" s="6" t="s">
        <v>18</v>
      </c>
      <c r="P2921" s="6" t="s">
        <v>3106</v>
      </c>
      <c r="Q2921" s="20"/>
      <c r="R2921" s="6"/>
      <c r="S2921" s="10"/>
    </row>
    <row r="2922" spans="1:19" ht="25.5" hidden="1" x14ac:dyDescent="0.25">
      <c r="A2922" t="str">
        <f t="shared" si="45"/>
        <v>184543935516</v>
      </c>
      <c r="C2922" s="5">
        <v>2920</v>
      </c>
      <c r="D2922" s="5" t="s">
        <v>8177</v>
      </c>
      <c r="E2922" s="16" t="s">
        <v>8178</v>
      </c>
      <c r="F2922" s="16">
        <v>184543</v>
      </c>
      <c r="G2922" s="7" t="s">
        <v>3402</v>
      </c>
      <c r="H2922" s="6" t="s">
        <v>16</v>
      </c>
      <c r="I2922" s="8">
        <v>16</v>
      </c>
      <c r="J2922" s="8"/>
      <c r="K2922" s="8" t="e">
        <v>#N/A</v>
      </c>
      <c r="L2922" s="8" t="e">
        <v>#N/A</v>
      </c>
      <c r="M2922" s="6" t="s">
        <v>442</v>
      </c>
      <c r="N2922" s="6" t="s">
        <v>3231</v>
      </c>
      <c r="O2922" s="6" t="s">
        <v>18</v>
      </c>
      <c r="P2922" s="6" t="s">
        <v>3106</v>
      </c>
      <c r="Q2922" s="20"/>
      <c r="R2922" s="6"/>
      <c r="S2922" s="10"/>
    </row>
    <row r="2923" spans="1:19" ht="25.5" hidden="1" x14ac:dyDescent="0.25">
      <c r="A2923" t="str">
        <f t="shared" ref="A2923:A2986" si="46">F2923&amp;M2923&amp;I2923</f>
        <v>184580931153</v>
      </c>
      <c r="C2923" s="5">
        <v>2921</v>
      </c>
      <c r="D2923" s="5" t="s">
        <v>8177</v>
      </c>
      <c r="E2923" s="16" t="s">
        <v>8178</v>
      </c>
      <c r="F2923" s="16">
        <v>184580</v>
      </c>
      <c r="G2923" s="7" t="s">
        <v>3403</v>
      </c>
      <c r="H2923" s="6" t="s">
        <v>16</v>
      </c>
      <c r="I2923" s="8">
        <v>53</v>
      </c>
      <c r="J2923" s="8"/>
      <c r="K2923" s="8" t="e">
        <v>#N/A</v>
      </c>
      <c r="L2923" s="8" t="e">
        <v>#N/A</v>
      </c>
      <c r="M2923" s="6" t="s">
        <v>478</v>
      </c>
      <c r="N2923" s="6" t="s">
        <v>3231</v>
      </c>
      <c r="O2923" s="6" t="s">
        <v>18</v>
      </c>
      <c r="P2923" s="6" t="s">
        <v>3106</v>
      </c>
      <c r="Q2923" s="20"/>
      <c r="R2923" s="6"/>
      <c r="S2923" s="10"/>
    </row>
    <row r="2924" spans="1:19" ht="25.5" hidden="1" x14ac:dyDescent="0.25">
      <c r="A2924" t="str">
        <f t="shared" si="46"/>
        <v>184581250</v>
      </c>
      <c r="C2924" s="5">
        <v>2922</v>
      </c>
      <c r="D2924" s="5" t="s">
        <v>8177</v>
      </c>
      <c r="E2924" s="16" t="s">
        <v>8178</v>
      </c>
      <c r="F2924" s="16">
        <v>184581</v>
      </c>
      <c r="G2924" s="7" t="s">
        <v>3404</v>
      </c>
      <c r="H2924" s="6" t="s">
        <v>16</v>
      </c>
      <c r="I2924" s="8">
        <v>250</v>
      </c>
      <c r="J2924" s="8"/>
      <c r="K2924" s="8" t="e">
        <v>#N/A</v>
      </c>
      <c r="L2924" s="8" t="e">
        <v>#N/A</v>
      </c>
      <c r="M2924" s="6"/>
      <c r="N2924" s="6" t="s">
        <v>3231</v>
      </c>
      <c r="O2924" s="6" t="s">
        <v>18</v>
      </c>
      <c r="P2924" s="6" t="s">
        <v>3106</v>
      </c>
      <c r="Q2924" s="20"/>
      <c r="R2924" s="6"/>
      <c r="S2924" s="10"/>
    </row>
    <row r="2925" spans="1:19" ht="25.5" hidden="1" x14ac:dyDescent="0.25">
      <c r="A2925" t="str">
        <f t="shared" si="46"/>
        <v>1845829311470</v>
      </c>
      <c r="C2925" s="5">
        <v>2923</v>
      </c>
      <c r="D2925" s="5" t="s">
        <v>8177</v>
      </c>
      <c r="E2925" s="16" t="s">
        <v>8178</v>
      </c>
      <c r="F2925" s="16">
        <v>184582</v>
      </c>
      <c r="G2925" s="7" t="s">
        <v>3405</v>
      </c>
      <c r="H2925" s="6" t="s">
        <v>16</v>
      </c>
      <c r="I2925" s="8">
        <v>470</v>
      </c>
      <c r="J2925" s="8"/>
      <c r="K2925" s="8" t="e">
        <v>#N/A</v>
      </c>
      <c r="L2925" s="8" t="e">
        <v>#N/A</v>
      </c>
      <c r="M2925" s="6" t="s">
        <v>478</v>
      </c>
      <c r="N2925" s="6" t="s">
        <v>3231</v>
      </c>
      <c r="O2925" s="6" t="s">
        <v>18</v>
      </c>
      <c r="P2925" s="6" t="s">
        <v>3106</v>
      </c>
      <c r="Q2925" s="20"/>
      <c r="R2925" s="6"/>
      <c r="S2925" s="10"/>
    </row>
    <row r="2926" spans="1:19" ht="25.5" hidden="1" x14ac:dyDescent="0.25">
      <c r="A2926" t="str">
        <f t="shared" si="46"/>
        <v>184583766</v>
      </c>
      <c r="C2926" s="5">
        <v>2924</v>
      </c>
      <c r="D2926" s="5" t="s">
        <v>8177</v>
      </c>
      <c r="E2926" s="16" t="s">
        <v>8178</v>
      </c>
      <c r="F2926" s="16">
        <v>184583</v>
      </c>
      <c r="G2926" s="7" t="s">
        <v>3406</v>
      </c>
      <c r="H2926" s="6" t="s">
        <v>16</v>
      </c>
      <c r="I2926" s="8">
        <v>766</v>
      </c>
      <c r="J2926" s="8"/>
      <c r="K2926" s="8" t="e">
        <v>#N/A</v>
      </c>
      <c r="L2926" s="8" t="e">
        <v>#N/A</v>
      </c>
      <c r="M2926" s="6"/>
      <c r="N2926" s="6" t="s">
        <v>3231</v>
      </c>
      <c r="O2926" s="6" t="s">
        <v>18</v>
      </c>
      <c r="P2926" s="6" t="s">
        <v>3106</v>
      </c>
      <c r="Q2926" s="20"/>
      <c r="R2926" s="6"/>
      <c r="S2926" s="10"/>
    </row>
    <row r="2927" spans="1:19" ht="25.5" hidden="1" x14ac:dyDescent="0.25">
      <c r="A2927" t="str">
        <f t="shared" si="46"/>
        <v>1845849311682</v>
      </c>
      <c r="C2927" s="5">
        <v>2925</v>
      </c>
      <c r="D2927" s="5" t="s">
        <v>8177</v>
      </c>
      <c r="E2927" s="16" t="s">
        <v>8178</v>
      </c>
      <c r="F2927" s="16">
        <v>184584</v>
      </c>
      <c r="G2927" s="7" t="s">
        <v>3407</v>
      </c>
      <c r="H2927" s="6" t="s">
        <v>16</v>
      </c>
      <c r="I2927" s="8">
        <v>682</v>
      </c>
      <c r="J2927" s="8"/>
      <c r="K2927" s="8" t="e">
        <v>#N/A</v>
      </c>
      <c r="L2927" s="8" t="e">
        <v>#N/A</v>
      </c>
      <c r="M2927" s="6" t="s">
        <v>478</v>
      </c>
      <c r="N2927" s="6" t="s">
        <v>3231</v>
      </c>
      <c r="O2927" s="6" t="s">
        <v>18</v>
      </c>
      <c r="P2927" s="6" t="s">
        <v>3106</v>
      </c>
      <c r="Q2927" s="20"/>
      <c r="R2927" s="6"/>
      <c r="S2927" s="10"/>
    </row>
    <row r="2928" spans="1:19" ht="25.5" hidden="1" x14ac:dyDescent="0.25">
      <c r="A2928" t="str">
        <f t="shared" si="46"/>
        <v>1845919311562</v>
      </c>
      <c r="C2928" s="5">
        <v>2926</v>
      </c>
      <c r="D2928" s="5" t="s">
        <v>8177</v>
      </c>
      <c r="E2928" s="16" t="s">
        <v>8178</v>
      </c>
      <c r="F2928" s="16">
        <v>184591</v>
      </c>
      <c r="G2928" s="7" t="s">
        <v>3408</v>
      </c>
      <c r="H2928" s="6" t="s">
        <v>16</v>
      </c>
      <c r="I2928" s="8">
        <v>562</v>
      </c>
      <c r="J2928" s="8"/>
      <c r="K2928" s="8" t="e">
        <v>#N/A</v>
      </c>
      <c r="L2928" s="8" t="e">
        <v>#N/A</v>
      </c>
      <c r="M2928" s="6" t="s">
        <v>478</v>
      </c>
      <c r="N2928" s="6" t="s">
        <v>3231</v>
      </c>
      <c r="O2928" s="6" t="s">
        <v>18</v>
      </c>
      <c r="P2928" s="6" t="s">
        <v>3106</v>
      </c>
      <c r="Q2928" s="20"/>
      <c r="R2928" s="6"/>
      <c r="S2928" s="10"/>
    </row>
    <row r="2929" spans="1:19" ht="25.5" hidden="1" x14ac:dyDescent="0.25">
      <c r="A2929" t="str">
        <f t="shared" si="46"/>
        <v>1846359355221</v>
      </c>
      <c r="C2929" s="5">
        <v>2927</v>
      </c>
      <c r="D2929" s="5" t="s">
        <v>8177</v>
      </c>
      <c r="E2929" s="16" t="s">
        <v>8178</v>
      </c>
      <c r="F2929" s="16">
        <v>184635</v>
      </c>
      <c r="G2929" s="7" t="s">
        <v>3409</v>
      </c>
      <c r="H2929" s="6" t="s">
        <v>16</v>
      </c>
      <c r="I2929" s="8">
        <v>221</v>
      </c>
      <c r="J2929" s="8"/>
      <c r="K2929" s="8" t="e">
        <v>#N/A</v>
      </c>
      <c r="L2929" s="8" t="e">
        <v>#N/A</v>
      </c>
      <c r="M2929" s="6" t="s">
        <v>442</v>
      </c>
      <c r="N2929" s="6" t="s">
        <v>3231</v>
      </c>
      <c r="O2929" s="6" t="s">
        <v>18</v>
      </c>
      <c r="P2929" s="6" t="s">
        <v>3106</v>
      </c>
      <c r="Q2929" s="20"/>
      <c r="R2929" s="6"/>
      <c r="S2929" s="10"/>
    </row>
    <row r="2930" spans="1:19" ht="25.5" hidden="1" x14ac:dyDescent="0.25">
      <c r="A2930" t="str">
        <f t="shared" si="46"/>
        <v>18464993111</v>
      </c>
      <c r="C2930" s="5">
        <v>2928</v>
      </c>
      <c r="D2930" s="5" t="s">
        <v>8177</v>
      </c>
      <c r="E2930" s="16" t="s">
        <v>8178</v>
      </c>
      <c r="F2930" s="16">
        <v>184649</v>
      </c>
      <c r="G2930" s="7" t="s">
        <v>3410</v>
      </c>
      <c r="H2930" s="6" t="s">
        <v>16</v>
      </c>
      <c r="I2930" s="8">
        <v>1</v>
      </c>
      <c r="J2930" s="8"/>
      <c r="K2930" s="8" t="e">
        <v>#N/A</v>
      </c>
      <c r="L2930" s="8" t="e">
        <v>#N/A</v>
      </c>
      <c r="M2930" s="6" t="s">
        <v>478</v>
      </c>
      <c r="N2930" s="6" t="s">
        <v>3231</v>
      </c>
      <c r="O2930" s="6" t="s">
        <v>18</v>
      </c>
      <c r="P2930" s="6" t="s">
        <v>3106</v>
      </c>
      <c r="Q2930" s="20"/>
      <c r="R2930" s="6"/>
      <c r="S2930" s="10"/>
    </row>
    <row r="2931" spans="1:19" ht="25.5" hidden="1" x14ac:dyDescent="0.25">
      <c r="A2931" t="str">
        <f t="shared" si="46"/>
        <v>18465193113</v>
      </c>
      <c r="C2931" s="5">
        <v>2929</v>
      </c>
      <c r="D2931" s="5" t="s">
        <v>8177</v>
      </c>
      <c r="E2931" s="16" t="s">
        <v>8178</v>
      </c>
      <c r="F2931" s="16">
        <v>184651</v>
      </c>
      <c r="G2931" s="7" t="s">
        <v>3411</v>
      </c>
      <c r="H2931" s="6" t="s">
        <v>16</v>
      </c>
      <c r="I2931" s="8">
        <v>3</v>
      </c>
      <c r="J2931" s="8"/>
      <c r="K2931" s="8" t="e">
        <v>#N/A</v>
      </c>
      <c r="L2931" s="8" t="e">
        <v>#N/A</v>
      </c>
      <c r="M2931" s="6" t="s">
        <v>478</v>
      </c>
      <c r="N2931" s="6" t="s">
        <v>3231</v>
      </c>
      <c r="O2931" s="6" t="s">
        <v>18</v>
      </c>
      <c r="P2931" s="6" t="s">
        <v>3106</v>
      </c>
      <c r="Q2931" s="20"/>
      <c r="R2931" s="6"/>
      <c r="S2931" s="10"/>
    </row>
    <row r="2932" spans="1:19" ht="25.5" hidden="1" x14ac:dyDescent="0.25">
      <c r="A2932" t="str">
        <f t="shared" si="46"/>
        <v>18478193111</v>
      </c>
      <c r="C2932" s="5">
        <v>2930</v>
      </c>
      <c r="D2932" s="5" t="s">
        <v>8177</v>
      </c>
      <c r="E2932" s="16" t="s">
        <v>8178</v>
      </c>
      <c r="F2932" s="16">
        <v>184781</v>
      </c>
      <c r="G2932" s="7" t="s">
        <v>3412</v>
      </c>
      <c r="H2932" s="6" t="s">
        <v>16</v>
      </c>
      <c r="I2932" s="8">
        <v>1</v>
      </c>
      <c r="J2932" s="8"/>
      <c r="K2932" s="8" t="e">
        <v>#N/A</v>
      </c>
      <c r="L2932" s="8" t="e">
        <v>#N/A</v>
      </c>
      <c r="M2932" s="6" t="s">
        <v>478</v>
      </c>
      <c r="N2932" s="6" t="s">
        <v>3231</v>
      </c>
      <c r="O2932" s="6" t="s">
        <v>18</v>
      </c>
      <c r="P2932" s="6" t="s">
        <v>3106</v>
      </c>
      <c r="Q2932" s="20"/>
      <c r="R2932" s="6"/>
      <c r="S2932" s="10"/>
    </row>
    <row r="2933" spans="1:19" ht="25.5" hidden="1" x14ac:dyDescent="0.25">
      <c r="A2933" t="str">
        <f t="shared" si="46"/>
        <v>18479993111</v>
      </c>
      <c r="C2933" s="5">
        <v>2931</v>
      </c>
      <c r="D2933" s="5" t="s">
        <v>8177</v>
      </c>
      <c r="E2933" s="16" t="s">
        <v>8178</v>
      </c>
      <c r="F2933" s="16">
        <v>184799</v>
      </c>
      <c r="G2933" s="7" t="s">
        <v>3413</v>
      </c>
      <c r="H2933" s="6" t="s">
        <v>16</v>
      </c>
      <c r="I2933" s="8">
        <v>1</v>
      </c>
      <c r="J2933" s="8"/>
      <c r="K2933" s="8" t="e">
        <v>#N/A</v>
      </c>
      <c r="L2933" s="8" t="e">
        <v>#N/A</v>
      </c>
      <c r="M2933" s="6" t="s">
        <v>478</v>
      </c>
      <c r="N2933" s="6" t="s">
        <v>3231</v>
      </c>
      <c r="O2933" s="6" t="s">
        <v>18</v>
      </c>
      <c r="P2933" s="6" t="s">
        <v>3106</v>
      </c>
      <c r="Q2933" s="20"/>
      <c r="R2933" s="6"/>
      <c r="S2933" s="10"/>
    </row>
    <row r="2934" spans="1:19" ht="25.5" hidden="1" x14ac:dyDescent="0.25">
      <c r="A2934" t="str">
        <f t="shared" si="46"/>
        <v>184807H0475</v>
      </c>
      <c r="C2934" s="5">
        <v>2932</v>
      </c>
      <c r="D2934" s="5" t="s">
        <v>8177</v>
      </c>
      <c r="E2934" s="16" t="s">
        <v>8178</v>
      </c>
      <c r="F2934" s="16">
        <v>184807</v>
      </c>
      <c r="G2934" s="7" t="s">
        <v>3414</v>
      </c>
      <c r="H2934" s="6" t="s">
        <v>623</v>
      </c>
      <c r="I2934" s="8">
        <v>5</v>
      </c>
      <c r="J2934" s="8"/>
      <c r="K2934" s="8" t="e">
        <v>#N/A</v>
      </c>
      <c r="L2934" s="8" t="e">
        <v>#N/A</v>
      </c>
      <c r="M2934" s="6" t="s">
        <v>3363</v>
      </c>
      <c r="N2934" s="6" t="s">
        <v>3231</v>
      </c>
      <c r="O2934" s="6" t="s">
        <v>18</v>
      </c>
      <c r="P2934" s="6" t="s">
        <v>3106</v>
      </c>
      <c r="Q2934" s="20"/>
      <c r="R2934" s="6"/>
      <c r="S2934" s="10"/>
    </row>
    <row r="2935" spans="1:19" ht="25.5" hidden="1" x14ac:dyDescent="0.25">
      <c r="A2935" t="str">
        <f t="shared" si="46"/>
        <v>184886930462.339</v>
      </c>
      <c r="C2935" s="5">
        <v>2933</v>
      </c>
      <c r="D2935" s="5" t="s">
        <v>8177</v>
      </c>
      <c r="E2935" s="16" t="s">
        <v>8178</v>
      </c>
      <c r="F2935" s="16">
        <v>184886</v>
      </c>
      <c r="G2935" s="7" t="s">
        <v>3415</v>
      </c>
      <c r="H2935" s="6" t="s">
        <v>178</v>
      </c>
      <c r="I2935" s="8">
        <v>62.338999999999999</v>
      </c>
      <c r="J2935" s="8"/>
      <c r="K2935" s="8" t="e">
        <v>#N/A</v>
      </c>
      <c r="L2935" s="8" t="e">
        <v>#N/A</v>
      </c>
      <c r="M2935" s="6" t="s">
        <v>444</v>
      </c>
      <c r="N2935" s="6" t="s">
        <v>3231</v>
      </c>
      <c r="O2935" s="6" t="s">
        <v>18</v>
      </c>
      <c r="P2935" s="6" t="s">
        <v>3106</v>
      </c>
      <c r="Q2935" s="20"/>
      <c r="R2935" s="6"/>
      <c r="S2935" s="10"/>
    </row>
    <row r="2936" spans="1:19" ht="25.5" hidden="1" x14ac:dyDescent="0.25">
      <c r="A2936" t="str">
        <f t="shared" si="46"/>
        <v>18488993118</v>
      </c>
      <c r="C2936" s="5">
        <v>2934</v>
      </c>
      <c r="D2936" s="5" t="s">
        <v>8177</v>
      </c>
      <c r="E2936" s="16" t="s">
        <v>8178</v>
      </c>
      <c r="F2936" s="16">
        <v>184889</v>
      </c>
      <c r="G2936" s="7" t="s">
        <v>3416</v>
      </c>
      <c r="H2936" s="6" t="s">
        <v>16</v>
      </c>
      <c r="I2936" s="8">
        <v>8</v>
      </c>
      <c r="J2936" s="8"/>
      <c r="K2936" s="8" t="e">
        <v>#N/A</v>
      </c>
      <c r="L2936" s="8" t="e">
        <v>#N/A</v>
      </c>
      <c r="M2936" s="6" t="s">
        <v>478</v>
      </c>
      <c r="N2936" s="6" t="s">
        <v>3231</v>
      </c>
      <c r="O2936" s="6" t="s">
        <v>18</v>
      </c>
      <c r="P2936" s="6" t="s">
        <v>3106</v>
      </c>
      <c r="Q2936" s="20"/>
      <c r="R2936" s="6"/>
      <c r="S2936" s="10"/>
    </row>
    <row r="2937" spans="1:19" ht="25.5" hidden="1" x14ac:dyDescent="0.25">
      <c r="A2937" t="str">
        <f t="shared" si="46"/>
        <v>184899103</v>
      </c>
      <c r="C2937" s="5">
        <v>2935</v>
      </c>
      <c r="D2937" s="5" t="s">
        <v>8177</v>
      </c>
      <c r="E2937" s="16" t="s">
        <v>8178</v>
      </c>
      <c r="F2937" s="16">
        <v>184899</v>
      </c>
      <c r="G2937" s="7" t="s">
        <v>3417</v>
      </c>
      <c r="H2937" s="6" t="s">
        <v>16</v>
      </c>
      <c r="I2937" s="8">
        <v>103</v>
      </c>
      <c r="J2937" s="8"/>
      <c r="K2937" s="8" t="e">
        <v>#N/A</v>
      </c>
      <c r="L2937" s="8" t="e">
        <v>#N/A</v>
      </c>
      <c r="M2937" s="6"/>
      <c r="N2937" s="6" t="s">
        <v>3231</v>
      </c>
      <c r="O2937" s="6" t="s">
        <v>18</v>
      </c>
      <c r="P2937" s="6" t="s">
        <v>3106</v>
      </c>
      <c r="Q2937" s="20"/>
      <c r="R2937" s="6"/>
      <c r="S2937" s="10"/>
    </row>
    <row r="2938" spans="1:19" ht="25.5" hidden="1" x14ac:dyDescent="0.25">
      <c r="A2938" t="str">
        <f t="shared" si="46"/>
        <v>18492093114</v>
      </c>
      <c r="C2938" s="5">
        <v>2936</v>
      </c>
      <c r="D2938" s="5" t="s">
        <v>8177</v>
      </c>
      <c r="E2938" s="16" t="s">
        <v>8178</v>
      </c>
      <c r="F2938" s="16">
        <v>184920</v>
      </c>
      <c r="G2938" s="7" t="s">
        <v>3418</v>
      </c>
      <c r="H2938" s="6" t="s">
        <v>16</v>
      </c>
      <c r="I2938" s="8">
        <v>4</v>
      </c>
      <c r="J2938" s="8"/>
      <c r="K2938" s="8" t="e">
        <v>#N/A</v>
      </c>
      <c r="L2938" s="8" t="e">
        <v>#N/A</v>
      </c>
      <c r="M2938" s="6" t="s">
        <v>478</v>
      </c>
      <c r="N2938" s="6" t="s">
        <v>3231</v>
      </c>
      <c r="O2938" s="6" t="s">
        <v>18</v>
      </c>
      <c r="P2938" s="6" t="s">
        <v>3106</v>
      </c>
      <c r="Q2938" s="20"/>
      <c r="R2938" s="6"/>
      <c r="S2938" s="10"/>
    </row>
    <row r="2939" spans="1:19" ht="25.5" hidden="1" x14ac:dyDescent="0.25">
      <c r="A2939" t="str">
        <f t="shared" si="46"/>
        <v>184921931122</v>
      </c>
      <c r="C2939" s="5">
        <v>2937</v>
      </c>
      <c r="D2939" s="5" t="s">
        <v>8177</v>
      </c>
      <c r="E2939" s="16" t="s">
        <v>8178</v>
      </c>
      <c r="F2939" s="16">
        <v>184921</v>
      </c>
      <c r="G2939" s="7" t="s">
        <v>3419</v>
      </c>
      <c r="H2939" s="6" t="s">
        <v>16</v>
      </c>
      <c r="I2939" s="8">
        <v>22</v>
      </c>
      <c r="J2939" s="8"/>
      <c r="K2939" s="8" t="e">
        <v>#N/A</v>
      </c>
      <c r="L2939" s="8" t="e">
        <v>#N/A</v>
      </c>
      <c r="M2939" s="6" t="s">
        <v>478</v>
      </c>
      <c r="N2939" s="6" t="s">
        <v>3231</v>
      </c>
      <c r="O2939" s="6" t="s">
        <v>18</v>
      </c>
      <c r="P2939" s="6" t="s">
        <v>3106</v>
      </c>
      <c r="Q2939" s="20"/>
      <c r="R2939" s="6"/>
      <c r="S2939" s="10"/>
    </row>
    <row r="2940" spans="1:19" ht="25.5" hidden="1" x14ac:dyDescent="0.25">
      <c r="A2940" t="str">
        <f t="shared" si="46"/>
        <v>184922931148</v>
      </c>
      <c r="C2940" s="5">
        <v>2938</v>
      </c>
      <c r="D2940" s="5" t="s">
        <v>8177</v>
      </c>
      <c r="E2940" s="16" t="s">
        <v>8178</v>
      </c>
      <c r="F2940" s="16">
        <v>184922</v>
      </c>
      <c r="G2940" s="7" t="s">
        <v>3420</v>
      </c>
      <c r="H2940" s="6" t="s">
        <v>16</v>
      </c>
      <c r="I2940" s="8">
        <v>48</v>
      </c>
      <c r="J2940" s="8"/>
      <c r="K2940" s="8" t="e">
        <v>#N/A</v>
      </c>
      <c r="L2940" s="8" t="e">
        <v>#N/A</v>
      </c>
      <c r="M2940" s="6" t="s">
        <v>478</v>
      </c>
      <c r="N2940" s="6" t="s">
        <v>3231</v>
      </c>
      <c r="O2940" s="6" t="s">
        <v>18</v>
      </c>
      <c r="P2940" s="6" t="s">
        <v>3106</v>
      </c>
      <c r="Q2940" s="20"/>
      <c r="R2940" s="6"/>
      <c r="S2940" s="10"/>
    </row>
    <row r="2941" spans="1:19" ht="25.5" hidden="1" x14ac:dyDescent="0.25">
      <c r="A2941" t="str">
        <f t="shared" si="46"/>
        <v>184925931112</v>
      </c>
      <c r="C2941" s="5">
        <v>2939</v>
      </c>
      <c r="D2941" s="5" t="s">
        <v>8177</v>
      </c>
      <c r="E2941" s="16" t="s">
        <v>8178</v>
      </c>
      <c r="F2941" s="16">
        <v>184925</v>
      </c>
      <c r="G2941" s="7" t="s">
        <v>3421</v>
      </c>
      <c r="H2941" s="6" t="s">
        <v>16</v>
      </c>
      <c r="I2941" s="8">
        <v>12</v>
      </c>
      <c r="J2941" s="8"/>
      <c r="K2941" s="8" t="e">
        <v>#N/A</v>
      </c>
      <c r="L2941" s="8" t="e">
        <v>#N/A</v>
      </c>
      <c r="M2941" s="6" t="s">
        <v>478</v>
      </c>
      <c r="N2941" s="6" t="s">
        <v>3231</v>
      </c>
      <c r="O2941" s="6" t="s">
        <v>18</v>
      </c>
      <c r="P2941" s="6" t="s">
        <v>3106</v>
      </c>
      <c r="Q2941" s="20"/>
      <c r="R2941" s="6"/>
      <c r="S2941" s="10"/>
    </row>
    <row r="2942" spans="1:19" ht="25.5" hidden="1" x14ac:dyDescent="0.25">
      <c r="A2942" t="str">
        <f t="shared" si="46"/>
        <v>184928931130</v>
      </c>
      <c r="C2942" s="5">
        <v>2940</v>
      </c>
      <c r="D2942" s="5" t="s">
        <v>8177</v>
      </c>
      <c r="E2942" s="16" t="s">
        <v>8178</v>
      </c>
      <c r="F2942" s="16">
        <v>184928</v>
      </c>
      <c r="G2942" s="7" t="s">
        <v>3422</v>
      </c>
      <c r="H2942" s="6" t="s">
        <v>16</v>
      </c>
      <c r="I2942" s="8">
        <v>30</v>
      </c>
      <c r="J2942" s="8"/>
      <c r="K2942" s="8" t="e">
        <v>#N/A</v>
      </c>
      <c r="L2942" s="8" t="e">
        <v>#N/A</v>
      </c>
      <c r="M2942" s="6" t="s">
        <v>478</v>
      </c>
      <c r="N2942" s="6" t="s">
        <v>3231</v>
      </c>
      <c r="O2942" s="6" t="s">
        <v>18</v>
      </c>
      <c r="P2942" s="6" t="s">
        <v>3106</v>
      </c>
      <c r="Q2942" s="20"/>
      <c r="R2942" s="6"/>
      <c r="S2942" s="10"/>
    </row>
    <row r="2943" spans="1:19" ht="25.5" hidden="1" x14ac:dyDescent="0.25">
      <c r="A2943" t="str">
        <f t="shared" si="46"/>
        <v>184929931116</v>
      </c>
      <c r="C2943" s="5">
        <v>2941</v>
      </c>
      <c r="D2943" s="5" t="s">
        <v>8177</v>
      </c>
      <c r="E2943" s="16" t="s">
        <v>8178</v>
      </c>
      <c r="F2943" s="16">
        <v>184929</v>
      </c>
      <c r="G2943" s="7" t="s">
        <v>3423</v>
      </c>
      <c r="H2943" s="6" t="s">
        <v>16</v>
      </c>
      <c r="I2943" s="8">
        <v>16</v>
      </c>
      <c r="J2943" s="8"/>
      <c r="K2943" s="8" t="e">
        <v>#N/A</v>
      </c>
      <c r="L2943" s="8" t="e">
        <v>#N/A</v>
      </c>
      <c r="M2943" s="6" t="s">
        <v>478</v>
      </c>
      <c r="N2943" s="6" t="s">
        <v>3231</v>
      </c>
      <c r="O2943" s="6" t="s">
        <v>18</v>
      </c>
      <c r="P2943" s="6" t="s">
        <v>3106</v>
      </c>
      <c r="Q2943" s="20"/>
      <c r="R2943" s="6"/>
      <c r="S2943" s="10"/>
    </row>
    <row r="2944" spans="1:19" ht="25.5" hidden="1" x14ac:dyDescent="0.25">
      <c r="A2944" t="str">
        <f t="shared" si="46"/>
        <v>184959162.84</v>
      </c>
      <c r="C2944" s="5">
        <v>2942</v>
      </c>
      <c r="D2944" s="5" t="s">
        <v>8177</v>
      </c>
      <c r="E2944" s="16" t="s">
        <v>8178</v>
      </c>
      <c r="F2944" s="16">
        <v>184959</v>
      </c>
      <c r="G2944" s="7" t="s">
        <v>3424</v>
      </c>
      <c r="H2944" s="6" t="s">
        <v>178</v>
      </c>
      <c r="I2944" s="8">
        <v>162.84</v>
      </c>
      <c r="J2944" s="8"/>
      <c r="K2944" s="8" t="e">
        <v>#N/A</v>
      </c>
      <c r="L2944" s="8" t="e">
        <v>#N/A</v>
      </c>
      <c r="M2944" s="6"/>
      <c r="N2944" s="6" t="s">
        <v>3231</v>
      </c>
      <c r="O2944" s="6" t="s">
        <v>18</v>
      </c>
      <c r="P2944" s="6" t="s">
        <v>3106</v>
      </c>
      <c r="Q2944" s="20"/>
      <c r="R2944" s="6"/>
      <c r="S2944" s="10"/>
    </row>
    <row r="2945" spans="1:19" ht="25.5" hidden="1" x14ac:dyDescent="0.25">
      <c r="A2945" t="str">
        <f t="shared" si="46"/>
        <v>185015935510</v>
      </c>
      <c r="C2945" s="5">
        <v>2943</v>
      </c>
      <c r="D2945" s="5" t="s">
        <v>8177</v>
      </c>
      <c r="E2945" s="16" t="s">
        <v>8178</v>
      </c>
      <c r="F2945" s="16">
        <v>185015</v>
      </c>
      <c r="G2945" s="7" t="s">
        <v>3425</v>
      </c>
      <c r="H2945" s="6" t="s">
        <v>16</v>
      </c>
      <c r="I2945" s="8">
        <v>10</v>
      </c>
      <c r="J2945" s="8"/>
      <c r="K2945" s="8" t="e">
        <v>#N/A</v>
      </c>
      <c r="L2945" s="8" t="e">
        <v>#N/A</v>
      </c>
      <c r="M2945" s="6" t="s">
        <v>442</v>
      </c>
      <c r="N2945" s="6" t="s">
        <v>3231</v>
      </c>
      <c r="O2945" s="6" t="s">
        <v>18</v>
      </c>
      <c r="P2945" s="6" t="s">
        <v>3106</v>
      </c>
      <c r="Q2945" s="20"/>
      <c r="R2945" s="6"/>
      <c r="S2945" s="10"/>
    </row>
    <row r="2946" spans="1:19" ht="25.5" hidden="1" x14ac:dyDescent="0.25">
      <c r="A2946" t="str">
        <f t="shared" si="46"/>
        <v>18501793724</v>
      </c>
      <c r="C2946" s="5">
        <v>2944</v>
      </c>
      <c r="D2946" s="5" t="s">
        <v>8177</v>
      </c>
      <c r="E2946" s="16" t="s">
        <v>8178</v>
      </c>
      <c r="F2946" s="16">
        <v>185017</v>
      </c>
      <c r="G2946" s="7" t="s">
        <v>3426</v>
      </c>
      <c r="H2946" s="6" t="s">
        <v>16</v>
      </c>
      <c r="I2946" s="8">
        <v>4</v>
      </c>
      <c r="J2946" s="8"/>
      <c r="K2946" s="8" t="e">
        <v>#N/A</v>
      </c>
      <c r="L2946" s="8" t="e">
        <v>#N/A</v>
      </c>
      <c r="M2946" s="6" t="s">
        <v>2935</v>
      </c>
      <c r="N2946" s="6" t="s">
        <v>3231</v>
      </c>
      <c r="O2946" s="6" t="s">
        <v>18</v>
      </c>
      <c r="P2946" s="6" t="s">
        <v>3106</v>
      </c>
      <c r="Q2946" s="20"/>
      <c r="R2946" s="6"/>
      <c r="S2946" s="10"/>
    </row>
    <row r="2947" spans="1:19" ht="25.5" hidden="1" x14ac:dyDescent="0.25">
      <c r="A2947" t="str">
        <f t="shared" si="46"/>
        <v>18503393113</v>
      </c>
      <c r="C2947" s="5">
        <v>2945</v>
      </c>
      <c r="D2947" s="5" t="s">
        <v>8177</v>
      </c>
      <c r="E2947" s="16" t="s">
        <v>8178</v>
      </c>
      <c r="F2947" s="16">
        <v>185033</v>
      </c>
      <c r="G2947" s="7" t="s">
        <v>3427</v>
      </c>
      <c r="H2947" s="6" t="s">
        <v>16</v>
      </c>
      <c r="I2947" s="8">
        <v>3</v>
      </c>
      <c r="J2947" s="8"/>
      <c r="K2947" s="8" t="e">
        <v>#N/A</v>
      </c>
      <c r="L2947" s="8" t="e">
        <v>#N/A</v>
      </c>
      <c r="M2947" s="6" t="s">
        <v>478</v>
      </c>
      <c r="N2947" s="6" t="s">
        <v>3231</v>
      </c>
      <c r="O2947" s="6" t="s">
        <v>18</v>
      </c>
      <c r="P2947" s="6" t="s">
        <v>3106</v>
      </c>
      <c r="Q2947" s="20"/>
      <c r="R2947" s="6"/>
      <c r="S2947" s="10"/>
    </row>
    <row r="2948" spans="1:19" ht="25.5" hidden="1" x14ac:dyDescent="0.25">
      <c r="A2948" t="str">
        <f t="shared" si="46"/>
        <v>185077931115</v>
      </c>
      <c r="C2948" s="5">
        <v>2946</v>
      </c>
      <c r="D2948" s="5" t="s">
        <v>8177</v>
      </c>
      <c r="E2948" s="16" t="s">
        <v>8178</v>
      </c>
      <c r="F2948" s="16">
        <v>185077</v>
      </c>
      <c r="G2948" s="7" t="s">
        <v>3428</v>
      </c>
      <c r="H2948" s="6" t="s">
        <v>16</v>
      </c>
      <c r="I2948" s="8">
        <v>15</v>
      </c>
      <c r="J2948" s="8"/>
      <c r="K2948" s="8" t="e">
        <v>#N/A</v>
      </c>
      <c r="L2948" s="8" t="e">
        <v>#N/A</v>
      </c>
      <c r="M2948" s="6" t="s">
        <v>478</v>
      </c>
      <c r="N2948" s="6" t="s">
        <v>3231</v>
      </c>
      <c r="O2948" s="6" t="s">
        <v>18</v>
      </c>
      <c r="P2948" s="6" t="s">
        <v>3106</v>
      </c>
      <c r="Q2948" s="20"/>
      <c r="R2948" s="6"/>
      <c r="S2948" s="10"/>
    </row>
    <row r="2949" spans="1:19" ht="25.5" hidden="1" x14ac:dyDescent="0.25">
      <c r="A2949" t="str">
        <f t="shared" si="46"/>
        <v>18509393551</v>
      </c>
      <c r="C2949" s="5">
        <v>2947</v>
      </c>
      <c r="D2949" s="5" t="s">
        <v>8177</v>
      </c>
      <c r="E2949" s="16" t="s">
        <v>8178</v>
      </c>
      <c r="F2949" s="16">
        <v>185093</v>
      </c>
      <c r="G2949" s="7" t="s">
        <v>3429</v>
      </c>
      <c r="H2949" s="6" t="s">
        <v>16</v>
      </c>
      <c r="I2949" s="8">
        <v>1</v>
      </c>
      <c r="J2949" s="8"/>
      <c r="K2949" s="8" t="e">
        <v>#N/A</v>
      </c>
      <c r="L2949" s="8" t="e">
        <v>#N/A</v>
      </c>
      <c r="M2949" s="6" t="s">
        <v>442</v>
      </c>
      <c r="N2949" s="6" t="s">
        <v>3231</v>
      </c>
      <c r="O2949" s="6" t="s">
        <v>18</v>
      </c>
      <c r="P2949" s="6" t="s">
        <v>3106</v>
      </c>
      <c r="Q2949" s="20"/>
      <c r="R2949" s="6"/>
      <c r="S2949" s="10"/>
    </row>
    <row r="2950" spans="1:19" ht="25.5" hidden="1" x14ac:dyDescent="0.25">
      <c r="A2950" t="str">
        <f t="shared" si="46"/>
        <v>185097935558</v>
      </c>
      <c r="C2950" s="5">
        <v>2948</v>
      </c>
      <c r="D2950" s="5" t="s">
        <v>8177</v>
      </c>
      <c r="E2950" s="16" t="s">
        <v>8178</v>
      </c>
      <c r="F2950" s="16">
        <v>185097</v>
      </c>
      <c r="G2950" s="7" t="s">
        <v>3430</v>
      </c>
      <c r="H2950" s="6" t="s">
        <v>16</v>
      </c>
      <c r="I2950" s="8">
        <v>58</v>
      </c>
      <c r="J2950" s="8"/>
      <c r="K2950" s="8" t="e">
        <v>#N/A</v>
      </c>
      <c r="L2950" s="8" t="e">
        <v>#N/A</v>
      </c>
      <c r="M2950" s="6" t="s">
        <v>442</v>
      </c>
      <c r="N2950" s="6" t="s">
        <v>3231</v>
      </c>
      <c r="O2950" s="6" t="s">
        <v>18</v>
      </c>
      <c r="P2950" s="6" t="s">
        <v>3106</v>
      </c>
      <c r="Q2950" s="20"/>
      <c r="R2950" s="6"/>
      <c r="S2950" s="10"/>
    </row>
    <row r="2951" spans="1:19" ht="25.5" hidden="1" x14ac:dyDescent="0.25">
      <c r="A2951" t="str">
        <f t="shared" si="46"/>
        <v>18512193112</v>
      </c>
      <c r="C2951" s="5">
        <v>2949</v>
      </c>
      <c r="D2951" s="5" t="s">
        <v>8177</v>
      </c>
      <c r="E2951" s="16" t="s">
        <v>8178</v>
      </c>
      <c r="F2951" s="16">
        <v>185121</v>
      </c>
      <c r="G2951" s="7" t="s">
        <v>3431</v>
      </c>
      <c r="H2951" s="6" t="s">
        <v>16</v>
      </c>
      <c r="I2951" s="8">
        <v>2</v>
      </c>
      <c r="J2951" s="8"/>
      <c r="K2951" s="8" t="e">
        <v>#N/A</v>
      </c>
      <c r="L2951" s="8" t="e">
        <v>#N/A</v>
      </c>
      <c r="M2951" s="6" t="s">
        <v>478</v>
      </c>
      <c r="N2951" s="6" t="s">
        <v>3231</v>
      </c>
      <c r="O2951" s="6" t="s">
        <v>18</v>
      </c>
      <c r="P2951" s="6" t="s">
        <v>3106</v>
      </c>
      <c r="Q2951" s="20"/>
      <c r="R2951" s="6"/>
      <c r="S2951" s="10"/>
    </row>
    <row r="2952" spans="1:19" ht="25.5" hidden="1" x14ac:dyDescent="0.25">
      <c r="A2952" t="str">
        <f t="shared" si="46"/>
        <v>18514016</v>
      </c>
      <c r="C2952" s="5">
        <v>2950</v>
      </c>
      <c r="D2952" s="5" t="s">
        <v>8177</v>
      </c>
      <c r="E2952" s="16" t="s">
        <v>8178</v>
      </c>
      <c r="F2952" s="16">
        <v>185140</v>
      </c>
      <c r="G2952" s="7" t="s">
        <v>3432</v>
      </c>
      <c r="H2952" s="6" t="s">
        <v>16</v>
      </c>
      <c r="I2952" s="8">
        <v>16</v>
      </c>
      <c r="J2952" s="8"/>
      <c r="K2952" s="8" t="e">
        <v>#N/A</v>
      </c>
      <c r="L2952" s="8" t="e">
        <v>#N/A</v>
      </c>
      <c r="M2952" s="6"/>
      <c r="N2952" s="6" t="s">
        <v>3231</v>
      </c>
      <c r="O2952" s="6" t="s">
        <v>18</v>
      </c>
      <c r="P2952" s="6" t="s">
        <v>3106</v>
      </c>
      <c r="Q2952" s="20"/>
      <c r="R2952" s="6"/>
      <c r="S2952" s="10"/>
    </row>
    <row r="2953" spans="1:19" ht="25.5" hidden="1" x14ac:dyDescent="0.25">
      <c r="A2953" t="str">
        <f t="shared" si="46"/>
        <v>185141931113</v>
      </c>
      <c r="C2953" s="5">
        <v>2951</v>
      </c>
      <c r="D2953" s="5" t="s">
        <v>8177</v>
      </c>
      <c r="E2953" s="16" t="s">
        <v>8178</v>
      </c>
      <c r="F2953" s="16">
        <v>185141</v>
      </c>
      <c r="G2953" s="7" t="s">
        <v>3433</v>
      </c>
      <c r="H2953" s="6" t="s">
        <v>16</v>
      </c>
      <c r="I2953" s="8">
        <v>13</v>
      </c>
      <c r="J2953" s="8"/>
      <c r="K2953" s="8" t="e">
        <v>#N/A</v>
      </c>
      <c r="L2953" s="8" t="e">
        <v>#N/A</v>
      </c>
      <c r="M2953" s="6" t="s">
        <v>478</v>
      </c>
      <c r="N2953" s="6" t="s">
        <v>3231</v>
      </c>
      <c r="O2953" s="6" t="s">
        <v>18</v>
      </c>
      <c r="P2953" s="6" t="s">
        <v>3106</v>
      </c>
      <c r="Q2953" s="20"/>
      <c r="R2953" s="6"/>
      <c r="S2953" s="10"/>
    </row>
    <row r="2954" spans="1:19" ht="25.5" hidden="1" x14ac:dyDescent="0.25">
      <c r="A2954" t="str">
        <f t="shared" si="46"/>
        <v>1851429355164</v>
      </c>
      <c r="C2954" s="5">
        <v>2952</v>
      </c>
      <c r="D2954" s="5" t="s">
        <v>8177</v>
      </c>
      <c r="E2954" s="16" t="s">
        <v>8178</v>
      </c>
      <c r="F2954" s="16">
        <v>185142</v>
      </c>
      <c r="G2954" s="7" t="s">
        <v>3434</v>
      </c>
      <c r="H2954" s="6" t="s">
        <v>16</v>
      </c>
      <c r="I2954" s="8">
        <v>164</v>
      </c>
      <c r="J2954" s="8"/>
      <c r="K2954" s="8" t="e">
        <v>#N/A</v>
      </c>
      <c r="L2954" s="8" t="e">
        <v>#N/A</v>
      </c>
      <c r="M2954" s="6" t="s">
        <v>442</v>
      </c>
      <c r="N2954" s="6" t="s">
        <v>3231</v>
      </c>
      <c r="O2954" s="6" t="s">
        <v>18</v>
      </c>
      <c r="P2954" s="6" t="s">
        <v>3106</v>
      </c>
      <c r="Q2954" s="20"/>
      <c r="R2954" s="6"/>
      <c r="S2954" s="10"/>
    </row>
    <row r="2955" spans="1:19" ht="25.5" hidden="1" x14ac:dyDescent="0.25">
      <c r="A2955" t="str">
        <f t="shared" si="46"/>
        <v>185147935528</v>
      </c>
      <c r="C2955" s="5">
        <v>2953</v>
      </c>
      <c r="D2955" s="5" t="s">
        <v>8177</v>
      </c>
      <c r="E2955" s="16" t="s">
        <v>8178</v>
      </c>
      <c r="F2955" s="16">
        <v>185147</v>
      </c>
      <c r="G2955" s="7" t="s">
        <v>3435</v>
      </c>
      <c r="H2955" s="6" t="s">
        <v>16</v>
      </c>
      <c r="I2955" s="8">
        <v>28</v>
      </c>
      <c r="J2955" s="8"/>
      <c r="K2955" s="8" t="e">
        <v>#N/A</v>
      </c>
      <c r="L2955" s="8" t="e">
        <v>#N/A</v>
      </c>
      <c r="M2955" s="6" t="s">
        <v>442</v>
      </c>
      <c r="N2955" s="6" t="s">
        <v>3231</v>
      </c>
      <c r="O2955" s="6" t="s">
        <v>18</v>
      </c>
      <c r="P2955" s="6" t="s">
        <v>3106</v>
      </c>
      <c r="Q2955" s="20"/>
      <c r="R2955" s="6"/>
      <c r="S2955" s="10"/>
    </row>
    <row r="2956" spans="1:19" ht="25.5" hidden="1" x14ac:dyDescent="0.25">
      <c r="A2956" t="str">
        <f t="shared" si="46"/>
        <v>1851489355120</v>
      </c>
      <c r="C2956" s="5">
        <v>2954</v>
      </c>
      <c r="D2956" s="5" t="s">
        <v>8177</v>
      </c>
      <c r="E2956" s="16" t="s">
        <v>8178</v>
      </c>
      <c r="F2956" s="16">
        <v>185148</v>
      </c>
      <c r="G2956" s="7" t="s">
        <v>3436</v>
      </c>
      <c r="H2956" s="6" t="s">
        <v>16</v>
      </c>
      <c r="I2956" s="8">
        <v>120</v>
      </c>
      <c r="J2956" s="8"/>
      <c r="K2956" s="8" t="e">
        <v>#N/A</v>
      </c>
      <c r="L2956" s="8" t="e">
        <v>#N/A</v>
      </c>
      <c r="M2956" s="6" t="s">
        <v>442</v>
      </c>
      <c r="N2956" s="6" t="s">
        <v>3231</v>
      </c>
      <c r="O2956" s="6" t="s">
        <v>18</v>
      </c>
      <c r="P2956" s="6" t="s">
        <v>3106</v>
      </c>
      <c r="Q2956" s="20"/>
      <c r="R2956" s="6"/>
      <c r="S2956" s="10"/>
    </row>
    <row r="2957" spans="1:19" ht="25.5" hidden="1" x14ac:dyDescent="0.25">
      <c r="A2957" t="str">
        <f t="shared" si="46"/>
        <v>18515493112894.59</v>
      </c>
      <c r="C2957" s="5">
        <v>2955</v>
      </c>
      <c r="D2957" s="5" t="s">
        <v>8177</v>
      </c>
      <c r="E2957" s="16" t="s">
        <v>8178</v>
      </c>
      <c r="F2957" s="16">
        <v>185154</v>
      </c>
      <c r="G2957" s="7" t="s">
        <v>3437</v>
      </c>
      <c r="H2957" s="6" t="s">
        <v>178</v>
      </c>
      <c r="I2957" s="8">
        <v>2894.59</v>
      </c>
      <c r="J2957" s="8"/>
      <c r="K2957" s="8" t="e">
        <v>#N/A</v>
      </c>
      <c r="L2957" s="8" t="e">
        <v>#N/A</v>
      </c>
      <c r="M2957" s="6" t="s">
        <v>478</v>
      </c>
      <c r="N2957" s="6" t="s">
        <v>3231</v>
      </c>
      <c r="O2957" s="6" t="s">
        <v>18</v>
      </c>
      <c r="P2957" s="6" t="s">
        <v>3106</v>
      </c>
      <c r="Q2957" s="20"/>
      <c r="R2957" s="6"/>
      <c r="S2957" s="10"/>
    </row>
    <row r="2958" spans="1:19" ht="25.5" hidden="1" x14ac:dyDescent="0.25">
      <c r="A2958" t="str">
        <f t="shared" si="46"/>
        <v>18515593354</v>
      </c>
      <c r="C2958" s="5">
        <v>2956</v>
      </c>
      <c r="D2958" s="5" t="s">
        <v>8177</v>
      </c>
      <c r="E2958" s="16" t="s">
        <v>8178</v>
      </c>
      <c r="F2958" s="16">
        <v>185155</v>
      </c>
      <c r="G2958" s="7" t="s">
        <v>3438</v>
      </c>
      <c r="H2958" s="6" t="s">
        <v>16</v>
      </c>
      <c r="I2958" s="8">
        <v>4</v>
      </c>
      <c r="J2958" s="8"/>
      <c r="K2958" s="8" t="e">
        <v>#N/A</v>
      </c>
      <c r="L2958" s="8" t="e">
        <v>#N/A</v>
      </c>
      <c r="M2958" s="6" t="s">
        <v>239</v>
      </c>
      <c r="N2958" s="6" t="s">
        <v>3231</v>
      </c>
      <c r="O2958" s="6" t="s">
        <v>18</v>
      </c>
      <c r="P2958" s="6" t="s">
        <v>3106</v>
      </c>
      <c r="Q2958" s="20"/>
      <c r="R2958" s="6"/>
      <c r="S2958" s="10"/>
    </row>
    <row r="2959" spans="1:19" ht="25.5" hidden="1" x14ac:dyDescent="0.25">
      <c r="A2959" t="str">
        <f t="shared" si="46"/>
        <v>185160935596</v>
      </c>
      <c r="C2959" s="5">
        <v>2957</v>
      </c>
      <c r="D2959" s="5" t="s">
        <v>8177</v>
      </c>
      <c r="E2959" s="16" t="s">
        <v>8178</v>
      </c>
      <c r="F2959" s="16">
        <v>185160</v>
      </c>
      <c r="G2959" s="7" t="s">
        <v>3439</v>
      </c>
      <c r="H2959" s="6" t="s">
        <v>16</v>
      </c>
      <c r="I2959" s="8">
        <v>96</v>
      </c>
      <c r="J2959" s="8"/>
      <c r="K2959" s="8" t="e">
        <v>#N/A</v>
      </c>
      <c r="L2959" s="8" t="e">
        <v>#N/A</v>
      </c>
      <c r="M2959" s="6" t="s">
        <v>442</v>
      </c>
      <c r="N2959" s="6" t="s">
        <v>3231</v>
      </c>
      <c r="O2959" s="6" t="s">
        <v>18</v>
      </c>
      <c r="P2959" s="6" t="s">
        <v>3106</v>
      </c>
      <c r="Q2959" s="20"/>
      <c r="R2959" s="6"/>
      <c r="S2959" s="10"/>
    </row>
    <row r="2960" spans="1:19" ht="25.5" hidden="1" x14ac:dyDescent="0.25">
      <c r="A2960" t="str">
        <f t="shared" si="46"/>
        <v>18520993112</v>
      </c>
      <c r="C2960" s="5">
        <v>2958</v>
      </c>
      <c r="D2960" s="5" t="s">
        <v>8177</v>
      </c>
      <c r="E2960" s="16" t="s">
        <v>8178</v>
      </c>
      <c r="F2960" s="16">
        <v>185209</v>
      </c>
      <c r="G2960" s="7" t="s">
        <v>3440</v>
      </c>
      <c r="H2960" s="6" t="s">
        <v>16</v>
      </c>
      <c r="I2960" s="8">
        <v>2</v>
      </c>
      <c r="J2960" s="8"/>
      <c r="K2960" s="8" t="e">
        <v>#N/A</v>
      </c>
      <c r="L2960" s="8" t="e">
        <v>#N/A</v>
      </c>
      <c r="M2960" s="6" t="s">
        <v>478</v>
      </c>
      <c r="N2960" s="6" t="s">
        <v>3231</v>
      </c>
      <c r="O2960" s="6" t="s">
        <v>18</v>
      </c>
      <c r="P2960" s="6" t="s">
        <v>3106</v>
      </c>
      <c r="Q2960" s="20"/>
      <c r="R2960" s="6"/>
      <c r="S2960" s="10"/>
    </row>
    <row r="2961" spans="1:19" ht="25.5" hidden="1" x14ac:dyDescent="0.25">
      <c r="A2961" t="str">
        <f t="shared" si="46"/>
        <v>1853065</v>
      </c>
      <c r="C2961" s="5">
        <v>2959</v>
      </c>
      <c r="D2961" s="5" t="s">
        <v>8177</v>
      </c>
      <c r="E2961" s="16" t="s">
        <v>8178</v>
      </c>
      <c r="F2961" s="16">
        <v>185306</v>
      </c>
      <c r="G2961" s="7" t="s">
        <v>3441</v>
      </c>
      <c r="H2961" s="6" t="s">
        <v>16</v>
      </c>
      <c r="I2961" s="8">
        <v>5</v>
      </c>
      <c r="J2961" s="8"/>
      <c r="K2961" s="8" t="e">
        <v>#N/A</v>
      </c>
      <c r="L2961" s="8" t="e">
        <v>#N/A</v>
      </c>
      <c r="M2961" s="6"/>
      <c r="N2961" s="6" t="s">
        <v>3231</v>
      </c>
      <c r="O2961" s="6" t="s">
        <v>18</v>
      </c>
      <c r="P2961" s="6" t="s">
        <v>3106</v>
      </c>
      <c r="Q2961" s="20"/>
      <c r="R2961" s="6"/>
      <c r="S2961" s="10"/>
    </row>
    <row r="2962" spans="1:19" ht="25.5" hidden="1" x14ac:dyDescent="0.25">
      <c r="A2962" t="str">
        <f t="shared" si="46"/>
        <v>18530993111</v>
      </c>
      <c r="C2962" s="5">
        <v>2960</v>
      </c>
      <c r="D2962" s="5" t="s">
        <v>8177</v>
      </c>
      <c r="E2962" s="16" t="s">
        <v>8178</v>
      </c>
      <c r="F2962" s="16">
        <v>185309</v>
      </c>
      <c r="G2962" s="7" t="s">
        <v>3442</v>
      </c>
      <c r="H2962" s="6" t="s">
        <v>16</v>
      </c>
      <c r="I2962" s="8">
        <v>1</v>
      </c>
      <c r="J2962" s="8"/>
      <c r="K2962" s="8" t="e">
        <v>#N/A</v>
      </c>
      <c r="L2962" s="8" t="e">
        <v>#N/A</v>
      </c>
      <c r="M2962" s="6" t="s">
        <v>478</v>
      </c>
      <c r="N2962" s="6" t="s">
        <v>3231</v>
      </c>
      <c r="O2962" s="6" t="s">
        <v>18</v>
      </c>
      <c r="P2962" s="6" t="s">
        <v>3106</v>
      </c>
      <c r="Q2962" s="20"/>
      <c r="R2962" s="6"/>
      <c r="S2962" s="10"/>
    </row>
    <row r="2963" spans="1:19" ht="25.5" hidden="1" x14ac:dyDescent="0.25">
      <c r="A2963" t="str">
        <f t="shared" si="46"/>
        <v>185311931148</v>
      </c>
      <c r="C2963" s="5">
        <v>2961</v>
      </c>
      <c r="D2963" s="5" t="s">
        <v>8177</v>
      </c>
      <c r="E2963" s="16" t="s">
        <v>8178</v>
      </c>
      <c r="F2963" s="16">
        <v>185311</v>
      </c>
      <c r="G2963" s="7" t="s">
        <v>3443</v>
      </c>
      <c r="H2963" s="6" t="s">
        <v>16</v>
      </c>
      <c r="I2963" s="8">
        <v>48</v>
      </c>
      <c r="J2963" s="8"/>
      <c r="K2963" s="8" t="e">
        <v>#N/A</v>
      </c>
      <c r="L2963" s="8" t="e">
        <v>#N/A</v>
      </c>
      <c r="M2963" s="6" t="s">
        <v>478</v>
      </c>
      <c r="N2963" s="6" t="s">
        <v>3231</v>
      </c>
      <c r="O2963" s="6" t="s">
        <v>18</v>
      </c>
      <c r="P2963" s="6" t="s">
        <v>3106</v>
      </c>
      <c r="Q2963" s="20"/>
      <c r="R2963" s="6"/>
      <c r="S2963" s="10"/>
    </row>
    <row r="2964" spans="1:19" ht="25.5" hidden="1" x14ac:dyDescent="0.25">
      <c r="A2964" t="str">
        <f t="shared" si="46"/>
        <v>18531493115</v>
      </c>
      <c r="C2964" s="5">
        <v>2962</v>
      </c>
      <c r="D2964" s="5" t="s">
        <v>8177</v>
      </c>
      <c r="E2964" s="16" t="s">
        <v>8178</v>
      </c>
      <c r="F2964" s="16">
        <v>185314</v>
      </c>
      <c r="G2964" s="7" t="s">
        <v>3444</v>
      </c>
      <c r="H2964" s="6" t="s">
        <v>16</v>
      </c>
      <c r="I2964" s="8">
        <v>5</v>
      </c>
      <c r="J2964" s="8"/>
      <c r="K2964" s="8" t="e">
        <v>#N/A</v>
      </c>
      <c r="L2964" s="8" t="e">
        <v>#N/A</v>
      </c>
      <c r="M2964" s="6" t="s">
        <v>478</v>
      </c>
      <c r="N2964" s="6" t="s">
        <v>3231</v>
      </c>
      <c r="O2964" s="6" t="s">
        <v>18</v>
      </c>
      <c r="P2964" s="6" t="s">
        <v>3106</v>
      </c>
      <c r="Q2964" s="20"/>
      <c r="R2964" s="6"/>
      <c r="S2964" s="10"/>
    </row>
    <row r="2965" spans="1:19" ht="25.5" hidden="1" x14ac:dyDescent="0.25">
      <c r="A2965" t="str">
        <f t="shared" si="46"/>
        <v>18543693116</v>
      </c>
      <c r="C2965" s="5">
        <v>2963</v>
      </c>
      <c r="D2965" s="5" t="s">
        <v>8177</v>
      </c>
      <c r="E2965" s="16" t="s">
        <v>8178</v>
      </c>
      <c r="F2965" s="16">
        <v>185436</v>
      </c>
      <c r="G2965" s="7" t="s">
        <v>3445</v>
      </c>
      <c r="H2965" s="6" t="s">
        <v>16</v>
      </c>
      <c r="I2965" s="8">
        <v>6</v>
      </c>
      <c r="J2965" s="8"/>
      <c r="K2965" s="8" t="e">
        <v>#N/A</v>
      </c>
      <c r="L2965" s="8" t="e">
        <v>#N/A</v>
      </c>
      <c r="M2965" s="6" t="s">
        <v>478</v>
      </c>
      <c r="N2965" s="6" t="s">
        <v>3231</v>
      </c>
      <c r="O2965" s="6" t="s">
        <v>18</v>
      </c>
      <c r="P2965" s="6" t="s">
        <v>3106</v>
      </c>
      <c r="Q2965" s="20"/>
      <c r="R2965" s="6"/>
      <c r="S2965" s="10"/>
    </row>
    <row r="2966" spans="1:19" ht="25.5" hidden="1" x14ac:dyDescent="0.25">
      <c r="A2966" t="str">
        <f t="shared" si="46"/>
        <v>18544093111</v>
      </c>
      <c r="C2966" s="5">
        <v>2964</v>
      </c>
      <c r="D2966" s="5" t="s">
        <v>8177</v>
      </c>
      <c r="E2966" s="16" t="s">
        <v>8178</v>
      </c>
      <c r="F2966" s="16">
        <v>185440</v>
      </c>
      <c r="G2966" s="7" t="s">
        <v>3446</v>
      </c>
      <c r="H2966" s="6" t="s">
        <v>16</v>
      </c>
      <c r="I2966" s="8">
        <v>1</v>
      </c>
      <c r="J2966" s="8"/>
      <c r="K2966" s="8" t="e">
        <v>#N/A</v>
      </c>
      <c r="L2966" s="8" t="e">
        <v>#N/A</v>
      </c>
      <c r="M2966" s="6" t="s">
        <v>478</v>
      </c>
      <c r="N2966" s="6" t="s">
        <v>3231</v>
      </c>
      <c r="O2966" s="6" t="s">
        <v>18</v>
      </c>
      <c r="P2966" s="6" t="s">
        <v>3106</v>
      </c>
      <c r="Q2966" s="20"/>
      <c r="R2966" s="6"/>
      <c r="S2966" s="10"/>
    </row>
    <row r="2967" spans="1:19" ht="25.5" hidden="1" x14ac:dyDescent="0.25">
      <c r="A2967" t="str">
        <f t="shared" si="46"/>
        <v>18544193111</v>
      </c>
      <c r="C2967" s="5">
        <v>2965</v>
      </c>
      <c r="D2967" s="5" t="s">
        <v>8177</v>
      </c>
      <c r="E2967" s="16" t="s">
        <v>8178</v>
      </c>
      <c r="F2967" s="16">
        <v>185441</v>
      </c>
      <c r="G2967" s="7" t="s">
        <v>3447</v>
      </c>
      <c r="H2967" s="6" t="s">
        <v>16</v>
      </c>
      <c r="I2967" s="8">
        <v>1</v>
      </c>
      <c r="J2967" s="8"/>
      <c r="K2967" s="8" t="e">
        <v>#N/A</v>
      </c>
      <c r="L2967" s="8" t="e">
        <v>#N/A</v>
      </c>
      <c r="M2967" s="6" t="s">
        <v>478</v>
      </c>
      <c r="N2967" s="6" t="s">
        <v>3231</v>
      </c>
      <c r="O2967" s="6" t="s">
        <v>18</v>
      </c>
      <c r="P2967" s="6" t="s">
        <v>3106</v>
      </c>
      <c r="Q2967" s="20"/>
      <c r="R2967" s="6"/>
      <c r="S2967" s="10"/>
    </row>
    <row r="2968" spans="1:19" ht="25.5" hidden="1" x14ac:dyDescent="0.25">
      <c r="A2968" t="str">
        <f t="shared" si="46"/>
        <v>1854779311109.76</v>
      </c>
      <c r="C2968" s="5">
        <v>2966</v>
      </c>
      <c r="D2968" s="5" t="s">
        <v>8177</v>
      </c>
      <c r="E2968" s="16" t="s">
        <v>8178</v>
      </c>
      <c r="F2968" s="16">
        <v>185477</v>
      </c>
      <c r="G2968" s="7" t="s">
        <v>3448</v>
      </c>
      <c r="H2968" s="6" t="s">
        <v>178</v>
      </c>
      <c r="I2968" s="8">
        <v>109.76</v>
      </c>
      <c r="J2968" s="8"/>
      <c r="K2968" s="8" t="e">
        <v>#N/A</v>
      </c>
      <c r="L2968" s="8" t="e">
        <v>#N/A</v>
      </c>
      <c r="M2968" s="6" t="s">
        <v>478</v>
      </c>
      <c r="N2968" s="6" t="s">
        <v>3231</v>
      </c>
      <c r="O2968" s="6" t="s">
        <v>18</v>
      </c>
      <c r="P2968" s="6" t="s">
        <v>3106</v>
      </c>
      <c r="Q2968" s="20"/>
      <c r="R2968" s="6"/>
      <c r="S2968" s="10"/>
    </row>
    <row r="2969" spans="1:19" ht="25.5" hidden="1" x14ac:dyDescent="0.25">
      <c r="A2969" t="str">
        <f t="shared" si="46"/>
        <v>18548193111</v>
      </c>
      <c r="C2969" s="5">
        <v>2967</v>
      </c>
      <c r="D2969" s="5" t="s">
        <v>8177</v>
      </c>
      <c r="E2969" s="16" t="s">
        <v>8178</v>
      </c>
      <c r="F2969" s="16">
        <v>185481</v>
      </c>
      <c r="G2969" s="7" t="s">
        <v>3449</v>
      </c>
      <c r="H2969" s="6" t="s">
        <v>16</v>
      </c>
      <c r="I2969" s="8">
        <v>1</v>
      </c>
      <c r="J2969" s="8"/>
      <c r="K2969" s="8" t="e">
        <v>#N/A</v>
      </c>
      <c r="L2969" s="8" t="e">
        <v>#N/A</v>
      </c>
      <c r="M2969" s="6" t="s">
        <v>478</v>
      </c>
      <c r="N2969" s="6" t="s">
        <v>3231</v>
      </c>
      <c r="O2969" s="6" t="s">
        <v>18</v>
      </c>
      <c r="P2969" s="6" t="s">
        <v>3106</v>
      </c>
      <c r="Q2969" s="20"/>
      <c r="R2969" s="6"/>
      <c r="S2969" s="10"/>
    </row>
    <row r="2970" spans="1:19" ht="25.5" hidden="1" x14ac:dyDescent="0.25">
      <c r="A2970" t="str">
        <f t="shared" si="46"/>
        <v>18548293111</v>
      </c>
      <c r="C2970" s="5">
        <v>2968</v>
      </c>
      <c r="D2970" s="5" t="s">
        <v>8177</v>
      </c>
      <c r="E2970" s="16" t="s">
        <v>8178</v>
      </c>
      <c r="F2970" s="16">
        <v>185482</v>
      </c>
      <c r="G2970" s="7" t="s">
        <v>3450</v>
      </c>
      <c r="H2970" s="6" t="s">
        <v>16</v>
      </c>
      <c r="I2970" s="8">
        <v>1</v>
      </c>
      <c r="J2970" s="8"/>
      <c r="K2970" s="8" t="e">
        <v>#N/A</v>
      </c>
      <c r="L2970" s="8" t="e">
        <v>#N/A</v>
      </c>
      <c r="M2970" s="6" t="s">
        <v>478</v>
      </c>
      <c r="N2970" s="6" t="s">
        <v>3231</v>
      </c>
      <c r="O2970" s="6" t="s">
        <v>18</v>
      </c>
      <c r="P2970" s="6" t="s">
        <v>3106</v>
      </c>
      <c r="Q2970" s="20"/>
      <c r="R2970" s="6"/>
      <c r="S2970" s="10"/>
    </row>
    <row r="2971" spans="1:19" ht="25.5" hidden="1" x14ac:dyDescent="0.25">
      <c r="A2971" t="str">
        <f t="shared" si="46"/>
        <v>18556693114</v>
      </c>
      <c r="C2971" s="5">
        <v>2969</v>
      </c>
      <c r="D2971" s="5" t="s">
        <v>8177</v>
      </c>
      <c r="E2971" s="16" t="s">
        <v>8178</v>
      </c>
      <c r="F2971" s="16">
        <v>185566</v>
      </c>
      <c r="G2971" s="7" t="s">
        <v>3451</v>
      </c>
      <c r="H2971" s="6" t="s">
        <v>16</v>
      </c>
      <c r="I2971" s="8">
        <v>4</v>
      </c>
      <c r="J2971" s="8"/>
      <c r="K2971" s="8" t="e">
        <v>#N/A</v>
      </c>
      <c r="L2971" s="8" t="e">
        <v>#N/A</v>
      </c>
      <c r="M2971" s="6" t="s">
        <v>478</v>
      </c>
      <c r="N2971" s="6" t="s">
        <v>3231</v>
      </c>
      <c r="O2971" s="6" t="s">
        <v>18</v>
      </c>
      <c r="P2971" s="6" t="s">
        <v>3106</v>
      </c>
      <c r="Q2971" s="20"/>
      <c r="R2971" s="6"/>
      <c r="S2971" s="10"/>
    </row>
    <row r="2972" spans="1:19" ht="25.5" hidden="1" x14ac:dyDescent="0.25">
      <c r="A2972" t="str">
        <f t="shared" si="46"/>
        <v>18560193113</v>
      </c>
      <c r="C2972" s="5">
        <v>2970</v>
      </c>
      <c r="D2972" s="5" t="s">
        <v>8177</v>
      </c>
      <c r="E2972" s="16" t="s">
        <v>8178</v>
      </c>
      <c r="F2972" s="16">
        <v>185601</v>
      </c>
      <c r="G2972" s="7" t="s">
        <v>3452</v>
      </c>
      <c r="H2972" s="6" t="s">
        <v>16</v>
      </c>
      <c r="I2972" s="8">
        <v>3</v>
      </c>
      <c r="J2972" s="8"/>
      <c r="K2972" s="8" t="e">
        <v>#N/A</v>
      </c>
      <c r="L2972" s="8" t="e">
        <v>#N/A</v>
      </c>
      <c r="M2972" s="6" t="s">
        <v>478</v>
      </c>
      <c r="N2972" s="6" t="s">
        <v>3231</v>
      </c>
      <c r="O2972" s="6" t="s">
        <v>18</v>
      </c>
      <c r="P2972" s="6" t="s">
        <v>3106</v>
      </c>
      <c r="Q2972" s="20"/>
      <c r="R2972" s="6"/>
      <c r="S2972" s="10"/>
    </row>
    <row r="2973" spans="1:19" ht="25.5" hidden="1" x14ac:dyDescent="0.25">
      <c r="A2973" t="str">
        <f t="shared" si="46"/>
        <v>18997793111074</v>
      </c>
      <c r="C2973" s="5">
        <v>2971</v>
      </c>
      <c r="D2973" s="5" t="s">
        <v>8177</v>
      </c>
      <c r="E2973" s="16" t="s">
        <v>8178</v>
      </c>
      <c r="F2973" s="16">
        <v>189977</v>
      </c>
      <c r="G2973" s="7" t="s">
        <v>3453</v>
      </c>
      <c r="H2973" s="6" t="s">
        <v>178</v>
      </c>
      <c r="I2973" s="8">
        <v>1074</v>
      </c>
      <c r="J2973" s="8"/>
      <c r="K2973" s="8" t="e">
        <v>#N/A</v>
      </c>
      <c r="L2973" s="8" t="e">
        <v>#N/A</v>
      </c>
      <c r="M2973" s="6" t="s">
        <v>478</v>
      </c>
      <c r="N2973" s="6" t="s">
        <v>3231</v>
      </c>
      <c r="O2973" s="6" t="s">
        <v>18</v>
      </c>
      <c r="P2973" s="6" t="s">
        <v>3106</v>
      </c>
      <c r="Q2973" s="20"/>
      <c r="R2973" s="6"/>
      <c r="S2973" s="10"/>
    </row>
    <row r="2974" spans="1:19" ht="25.5" hidden="1" x14ac:dyDescent="0.25">
      <c r="A2974" t="str">
        <f t="shared" si="46"/>
        <v>19141873516.984</v>
      </c>
      <c r="C2974" s="5">
        <v>2972</v>
      </c>
      <c r="D2974" s="5" t="s">
        <v>8255</v>
      </c>
      <c r="E2974" s="16" t="s">
        <v>8256</v>
      </c>
      <c r="F2974" s="16">
        <v>191418</v>
      </c>
      <c r="G2974" s="7" t="s">
        <v>3454</v>
      </c>
      <c r="H2974" s="6" t="s">
        <v>61</v>
      </c>
      <c r="I2974" s="8">
        <v>6.984</v>
      </c>
      <c r="J2974" s="8"/>
      <c r="K2974" s="8" t="e">
        <v>#N/A</v>
      </c>
      <c r="L2974" s="8" t="e">
        <v>#N/A</v>
      </c>
      <c r="M2974" s="6" t="s">
        <v>3455</v>
      </c>
      <c r="N2974" s="6" t="s">
        <v>3231</v>
      </c>
      <c r="O2974" s="6" t="s">
        <v>18</v>
      </c>
      <c r="P2974" s="6" t="s">
        <v>3106</v>
      </c>
      <c r="Q2974" s="20"/>
      <c r="R2974" s="6"/>
      <c r="S2974" s="10"/>
    </row>
    <row r="2975" spans="1:19" ht="25.5" hidden="1" x14ac:dyDescent="0.25">
      <c r="A2975" t="str">
        <f t="shared" si="46"/>
        <v>20012793014</v>
      </c>
      <c r="C2975" s="5">
        <v>2973</v>
      </c>
      <c r="D2975" s="5" t="s">
        <v>8197</v>
      </c>
      <c r="E2975" s="16" t="s">
        <v>8198</v>
      </c>
      <c r="F2975" s="16">
        <v>200127</v>
      </c>
      <c r="G2975" s="7" t="s">
        <v>3456</v>
      </c>
      <c r="H2975" s="6" t="s">
        <v>16</v>
      </c>
      <c r="I2975" s="8">
        <v>4</v>
      </c>
      <c r="J2975" s="8"/>
      <c r="K2975" s="8" t="e">
        <v>#N/A</v>
      </c>
      <c r="L2975" s="8" t="e">
        <v>#N/A</v>
      </c>
      <c r="M2975" s="6" t="s">
        <v>3032</v>
      </c>
      <c r="N2975" s="6" t="s">
        <v>3231</v>
      </c>
      <c r="O2975" s="6" t="s">
        <v>18</v>
      </c>
      <c r="P2975" s="6" t="s">
        <v>3106</v>
      </c>
      <c r="Q2975" s="20"/>
      <c r="R2975" s="6"/>
      <c r="S2975" s="10"/>
    </row>
    <row r="2976" spans="1:19" ht="25.5" hidden="1" x14ac:dyDescent="0.25">
      <c r="A2976" t="str">
        <f t="shared" si="46"/>
        <v>20014393011</v>
      </c>
      <c r="C2976" s="5">
        <v>2974</v>
      </c>
      <c r="D2976" s="5" t="s">
        <v>8197</v>
      </c>
      <c r="E2976" s="16" t="s">
        <v>8198</v>
      </c>
      <c r="F2976" s="16">
        <v>200143</v>
      </c>
      <c r="G2976" s="7" t="s">
        <v>3457</v>
      </c>
      <c r="H2976" s="6" t="s">
        <v>16</v>
      </c>
      <c r="I2976" s="8">
        <v>1</v>
      </c>
      <c r="J2976" s="8"/>
      <c r="K2976" s="8" t="e">
        <v>#N/A</v>
      </c>
      <c r="L2976" s="8" t="e">
        <v>#N/A</v>
      </c>
      <c r="M2976" s="6" t="s">
        <v>3032</v>
      </c>
      <c r="N2976" s="6" t="s">
        <v>3231</v>
      </c>
      <c r="O2976" s="6" t="s">
        <v>18</v>
      </c>
      <c r="P2976" s="6" t="s">
        <v>3106</v>
      </c>
      <c r="Q2976" s="20"/>
      <c r="R2976" s="6"/>
      <c r="S2976" s="10"/>
    </row>
    <row r="2977" spans="1:19" ht="25.5" hidden="1" x14ac:dyDescent="0.25">
      <c r="A2977" t="str">
        <f t="shared" si="46"/>
        <v>2002165</v>
      </c>
      <c r="C2977" s="5">
        <v>2975</v>
      </c>
      <c r="D2977" s="5" t="s">
        <v>8197</v>
      </c>
      <c r="E2977" s="16" t="s">
        <v>8198</v>
      </c>
      <c r="F2977" s="16">
        <v>200216</v>
      </c>
      <c r="G2977" s="7" t="s">
        <v>3458</v>
      </c>
      <c r="H2977" s="6" t="s">
        <v>16</v>
      </c>
      <c r="I2977" s="8">
        <v>5</v>
      </c>
      <c r="J2977" s="8"/>
      <c r="K2977" s="8" t="e">
        <v>#N/A</v>
      </c>
      <c r="L2977" s="8" t="e">
        <v>#N/A</v>
      </c>
      <c r="M2977" s="6"/>
      <c r="N2977" s="6" t="s">
        <v>3231</v>
      </c>
      <c r="O2977" s="6" t="s">
        <v>18</v>
      </c>
      <c r="P2977" s="6" t="s">
        <v>3106</v>
      </c>
      <c r="Q2977" s="20"/>
      <c r="R2977" s="6"/>
      <c r="S2977" s="10"/>
    </row>
    <row r="2978" spans="1:19" ht="25.5" hidden="1" x14ac:dyDescent="0.25">
      <c r="A2978" t="str">
        <f t="shared" si="46"/>
        <v>20057321071</v>
      </c>
      <c r="C2978" s="5">
        <v>2976</v>
      </c>
      <c r="D2978" s="5" t="s">
        <v>8197</v>
      </c>
      <c r="E2978" s="16" t="s">
        <v>8198</v>
      </c>
      <c r="F2978" s="16">
        <v>200573</v>
      </c>
      <c r="G2978" s="7" t="s">
        <v>3459</v>
      </c>
      <c r="H2978" s="6" t="s">
        <v>16</v>
      </c>
      <c r="I2978" s="8">
        <v>1</v>
      </c>
      <c r="J2978" s="8"/>
      <c r="K2978" s="8" t="e">
        <v>#N/A</v>
      </c>
      <c r="L2978" s="8" t="e">
        <v>#N/A</v>
      </c>
      <c r="M2978" s="6" t="s">
        <v>3460</v>
      </c>
      <c r="N2978" s="6" t="s">
        <v>3231</v>
      </c>
      <c r="O2978" s="6" t="s">
        <v>18</v>
      </c>
      <c r="P2978" s="6" t="s">
        <v>3106</v>
      </c>
      <c r="Q2978" s="20"/>
      <c r="R2978" s="6"/>
      <c r="S2978" s="10"/>
    </row>
    <row r="2979" spans="1:19" ht="25.5" hidden="1" x14ac:dyDescent="0.25">
      <c r="A2979" t="str">
        <f t="shared" si="46"/>
        <v>20098493018</v>
      </c>
      <c r="C2979" s="5">
        <v>2977</v>
      </c>
      <c r="D2979" s="5" t="s">
        <v>8197</v>
      </c>
      <c r="E2979" s="16" t="s">
        <v>8198</v>
      </c>
      <c r="F2979" s="16">
        <v>200984</v>
      </c>
      <c r="G2979" s="7" t="s">
        <v>3461</v>
      </c>
      <c r="H2979" s="6" t="s">
        <v>16</v>
      </c>
      <c r="I2979" s="8">
        <v>8</v>
      </c>
      <c r="J2979" s="8"/>
      <c r="K2979" s="8" t="e">
        <v>#N/A</v>
      </c>
      <c r="L2979" s="8" t="e">
        <v>#N/A</v>
      </c>
      <c r="M2979" s="6" t="s">
        <v>3032</v>
      </c>
      <c r="N2979" s="6" t="s">
        <v>3231</v>
      </c>
      <c r="O2979" s="6" t="s">
        <v>18</v>
      </c>
      <c r="P2979" s="6" t="s">
        <v>3106</v>
      </c>
      <c r="Q2979" s="20"/>
      <c r="R2979" s="6"/>
      <c r="S2979" s="10"/>
    </row>
    <row r="2980" spans="1:19" ht="25.5" hidden="1" x14ac:dyDescent="0.25">
      <c r="A2980" t="str">
        <f t="shared" si="46"/>
        <v>20101393012</v>
      </c>
      <c r="C2980" s="5">
        <v>2978</v>
      </c>
      <c r="D2980" s="5" t="s">
        <v>8197</v>
      </c>
      <c r="E2980" s="16" t="s">
        <v>8198</v>
      </c>
      <c r="F2980" s="16">
        <v>201013</v>
      </c>
      <c r="G2980" s="7" t="s">
        <v>3462</v>
      </c>
      <c r="H2980" s="6" t="s">
        <v>16</v>
      </c>
      <c r="I2980" s="8">
        <v>2</v>
      </c>
      <c r="J2980" s="8"/>
      <c r="K2980" s="8" t="e">
        <v>#N/A</v>
      </c>
      <c r="L2980" s="8" t="e">
        <v>#N/A</v>
      </c>
      <c r="M2980" s="6" t="s">
        <v>3032</v>
      </c>
      <c r="N2980" s="6" t="s">
        <v>3231</v>
      </c>
      <c r="O2980" s="6" t="s">
        <v>18</v>
      </c>
      <c r="P2980" s="6" t="s">
        <v>3106</v>
      </c>
      <c r="Q2980" s="20"/>
      <c r="R2980" s="6"/>
      <c r="S2980" s="10"/>
    </row>
    <row r="2981" spans="1:19" ht="25.5" hidden="1" x14ac:dyDescent="0.25">
      <c r="A2981" t="str">
        <f t="shared" si="46"/>
        <v>20186993018</v>
      </c>
      <c r="C2981" s="5">
        <v>2979</v>
      </c>
      <c r="D2981" s="5" t="s">
        <v>8197</v>
      </c>
      <c r="E2981" s="16" t="s">
        <v>8198</v>
      </c>
      <c r="F2981" s="16">
        <v>201869</v>
      </c>
      <c r="G2981" s="7" t="s">
        <v>3463</v>
      </c>
      <c r="H2981" s="6" t="s">
        <v>16</v>
      </c>
      <c r="I2981" s="8">
        <v>8</v>
      </c>
      <c r="J2981" s="8"/>
      <c r="K2981" s="8" t="e">
        <v>#N/A</v>
      </c>
      <c r="L2981" s="8" t="e">
        <v>#N/A</v>
      </c>
      <c r="M2981" s="6" t="s">
        <v>3032</v>
      </c>
      <c r="N2981" s="6" t="s">
        <v>3231</v>
      </c>
      <c r="O2981" s="6" t="s">
        <v>18</v>
      </c>
      <c r="P2981" s="6" t="s">
        <v>3106</v>
      </c>
      <c r="Q2981" s="20"/>
      <c r="R2981" s="6"/>
      <c r="S2981" s="10"/>
    </row>
    <row r="2982" spans="1:19" ht="25.5" hidden="1" x14ac:dyDescent="0.25">
      <c r="A2982" t="str">
        <f t="shared" si="46"/>
        <v>20194293019</v>
      </c>
      <c r="C2982" s="5">
        <v>2980</v>
      </c>
      <c r="D2982" s="5" t="s">
        <v>8197</v>
      </c>
      <c r="E2982" s="16" t="s">
        <v>8198</v>
      </c>
      <c r="F2982" s="16">
        <v>201942</v>
      </c>
      <c r="G2982" s="7" t="s">
        <v>3464</v>
      </c>
      <c r="H2982" s="6" t="s">
        <v>16</v>
      </c>
      <c r="I2982" s="8">
        <v>9</v>
      </c>
      <c r="J2982" s="8"/>
      <c r="K2982" s="8" t="e">
        <v>#N/A</v>
      </c>
      <c r="L2982" s="8" t="e">
        <v>#N/A</v>
      </c>
      <c r="M2982" s="6" t="s">
        <v>3032</v>
      </c>
      <c r="N2982" s="6" t="s">
        <v>3231</v>
      </c>
      <c r="O2982" s="6" t="s">
        <v>18</v>
      </c>
      <c r="P2982" s="6" t="s">
        <v>3106</v>
      </c>
      <c r="Q2982" s="20"/>
      <c r="R2982" s="6"/>
      <c r="S2982" s="10"/>
    </row>
    <row r="2983" spans="1:19" ht="25.5" hidden="1" x14ac:dyDescent="0.25">
      <c r="A2983" t="str">
        <f t="shared" si="46"/>
        <v>20195493011</v>
      </c>
      <c r="C2983" s="5">
        <v>2981</v>
      </c>
      <c r="D2983" s="5" t="s">
        <v>8197</v>
      </c>
      <c r="E2983" s="16" t="s">
        <v>8198</v>
      </c>
      <c r="F2983" s="16">
        <v>201954</v>
      </c>
      <c r="G2983" s="7" t="s">
        <v>3465</v>
      </c>
      <c r="H2983" s="6" t="s">
        <v>16</v>
      </c>
      <c r="I2983" s="8">
        <v>1</v>
      </c>
      <c r="J2983" s="8"/>
      <c r="K2983" s="8" t="e">
        <v>#N/A</v>
      </c>
      <c r="L2983" s="8" t="e">
        <v>#N/A</v>
      </c>
      <c r="M2983" s="6" t="s">
        <v>3032</v>
      </c>
      <c r="N2983" s="6" t="s">
        <v>3231</v>
      </c>
      <c r="O2983" s="6" t="s">
        <v>18</v>
      </c>
      <c r="P2983" s="6" t="s">
        <v>3106</v>
      </c>
      <c r="Q2983" s="20"/>
      <c r="R2983" s="6"/>
      <c r="S2983" s="10"/>
    </row>
    <row r="2984" spans="1:19" ht="25.5" hidden="1" x14ac:dyDescent="0.25">
      <c r="A2984" t="str">
        <f t="shared" si="46"/>
        <v>20223293584</v>
      </c>
      <c r="C2984" s="5">
        <v>2982</v>
      </c>
      <c r="D2984" s="5" t="s">
        <v>8197</v>
      </c>
      <c r="E2984" s="16" t="s">
        <v>8198</v>
      </c>
      <c r="F2984" s="16">
        <v>202232</v>
      </c>
      <c r="G2984" s="7" t="s">
        <v>3466</v>
      </c>
      <c r="H2984" s="6" t="s">
        <v>16</v>
      </c>
      <c r="I2984" s="8">
        <v>4</v>
      </c>
      <c r="J2984" s="8"/>
      <c r="K2984" s="8" t="e">
        <v>#N/A</v>
      </c>
      <c r="L2984" s="8" t="e">
        <v>#N/A</v>
      </c>
      <c r="M2984" s="6" t="s">
        <v>3049</v>
      </c>
      <c r="N2984" s="6" t="s">
        <v>3231</v>
      </c>
      <c r="O2984" s="6" t="s">
        <v>18</v>
      </c>
      <c r="P2984" s="6" t="s">
        <v>3106</v>
      </c>
      <c r="Q2984" s="20"/>
      <c r="R2984" s="6"/>
      <c r="S2984" s="10"/>
    </row>
    <row r="2985" spans="1:19" ht="25.5" hidden="1" x14ac:dyDescent="0.25">
      <c r="A2985" t="str">
        <f t="shared" si="46"/>
        <v>20403193016</v>
      </c>
      <c r="C2985" s="5">
        <v>2983</v>
      </c>
      <c r="D2985" s="5" t="s">
        <v>8197</v>
      </c>
      <c r="E2985" s="16" t="s">
        <v>8198</v>
      </c>
      <c r="F2985" s="16">
        <v>204031</v>
      </c>
      <c r="G2985" s="7" t="s">
        <v>3467</v>
      </c>
      <c r="H2985" s="6" t="s">
        <v>16</v>
      </c>
      <c r="I2985" s="8">
        <v>6</v>
      </c>
      <c r="J2985" s="8"/>
      <c r="K2985" s="8" t="e">
        <v>#N/A</v>
      </c>
      <c r="L2985" s="8" t="e">
        <v>#N/A</v>
      </c>
      <c r="M2985" s="6" t="s">
        <v>3032</v>
      </c>
      <c r="N2985" s="6" t="s">
        <v>3231</v>
      </c>
      <c r="O2985" s="6" t="s">
        <v>18</v>
      </c>
      <c r="P2985" s="6" t="s">
        <v>3106</v>
      </c>
      <c r="Q2985" s="20"/>
      <c r="R2985" s="6"/>
      <c r="S2985" s="10"/>
    </row>
    <row r="2986" spans="1:19" ht="25.5" hidden="1" x14ac:dyDescent="0.25">
      <c r="A2986" t="str">
        <f t="shared" si="46"/>
        <v>209278931120</v>
      </c>
      <c r="C2986" s="5">
        <v>2984</v>
      </c>
      <c r="D2986" s="5" t="s">
        <v>8197</v>
      </c>
      <c r="E2986" s="16" t="s">
        <v>8198</v>
      </c>
      <c r="F2986" s="16">
        <v>209278</v>
      </c>
      <c r="G2986" s="7" t="s">
        <v>3468</v>
      </c>
      <c r="H2986" s="6" t="s">
        <v>16</v>
      </c>
      <c r="I2986" s="8">
        <v>20</v>
      </c>
      <c r="J2986" s="8"/>
      <c r="K2986" s="8" t="e">
        <v>#N/A</v>
      </c>
      <c r="L2986" s="8" t="e">
        <v>#N/A</v>
      </c>
      <c r="M2986" s="6" t="s">
        <v>478</v>
      </c>
      <c r="N2986" s="6" t="s">
        <v>3231</v>
      </c>
      <c r="O2986" s="6" t="s">
        <v>18</v>
      </c>
      <c r="P2986" s="6" t="s">
        <v>3106</v>
      </c>
      <c r="Q2986" s="20"/>
      <c r="R2986" s="6"/>
      <c r="S2986" s="10"/>
    </row>
    <row r="2987" spans="1:19" ht="25.5" hidden="1" x14ac:dyDescent="0.25">
      <c r="A2987" t="str">
        <f t="shared" ref="A2987:A3050" si="47">F2987&amp;M2987&amp;I2987</f>
        <v>209493930166</v>
      </c>
      <c r="C2987" s="5">
        <v>2985</v>
      </c>
      <c r="D2987" s="5" t="s">
        <v>8197</v>
      </c>
      <c r="E2987" s="16" t="s">
        <v>8198</v>
      </c>
      <c r="F2987" s="16">
        <v>209493</v>
      </c>
      <c r="G2987" s="7" t="s">
        <v>3469</v>
      </c>
      <c r="H2987" s="6" t="s">
        <v>16</v>
      </c>
      <c r="I2987" s="8">
        <v>66</v>
      </c>
      <c r="J2987" s="8"/>
      <c r="K2987" s="8" t="e">
        <v>#N/A</v>
      </c>
      <c r="L2987" s="8" t="e">
        <v>#N/A</v>
      </c>
      <c r="M2987" s="6" t="s">
        <v>3032</v>
      </c>
      <c r="N2987" s="6" t="s">
        <v>3231</v>
      </c>
      <c r="O2987" s="6" t="s">
        <v>18</v>
      </c>
      <c r="P2987" s="6" t="s">
        <v>3106</v>
      </c>
      <c r="Q2987" s="20"/>
      <c r="R2987" s="6"/>
      <c r="S2987" s="10"/>
    </row>
    <row r="2988" spans="1:19" ht="25.5" hidden="1" x14ac:dyDescent="0.25">
      <c r="A2988" t="str">
        <f t="shared" si="47"/>
        <v>2116683923.696</v>
      </c>
      <c r="C2988" s="5">
        <v>2986</v>
      </c>
      <c r="D2988" s="5" t="s">
        <v>8193</v>
      </c>
      <c r="E2988" s="16" t="s">
        <v>8194</v>
      </c>
      <c r="F2988" s="16">
        <v>211668</v>
      </c>
      <c r="G2988" s="7" t="s">
        <v>3470</v>
      </c>
      <c r="H2988" s="6" t="s">
        <v>178</v>
      </c>
      <c r="I2988" s="8">
        <v>3923.6959999999999</v>
      </c>
      <c r="J2988" s="8"/>
      <c r="K2988" s="8" t="e">
        <v>#N/A</v>
      </c>
      <c r="L2988" s="8" t="e">
        <v>#N/A</v>
      </c>
      <c r="M2988" s="6"/>
      <c r="N2988" s="6" t="s">
        <v>3231</v>
      </c>
      <c r="O2988" s="6" t="s">
        <v>18</v>
      </c>
      <c r="P2988" s="6" t="s">
        <v>3106</v>
      </c>
      <c r="Q2988" s="20"/>
      <c r="R2988" s="6"/>
      <c r="S2988" s="10"/>
    </row>
    <row r="2989" spans="1:19" ht="25.5" hidden="1" x14ac:dyDescent="0.25">
      <c r="A2989" t="str">
        <f t="shared" si="47"/>
        <v>2118262941</v>
      </c>
      <c r="C2989" s="5">
        <v>2987</v>
      </c>
      <c r="D2989" s="5" t="s">
        <v>8193</v>
      </c>
      <c r="E2989" s="16" t="s">
        <v>8194</v>
      </c>
      <c r="F2989" s="16">
        <v>211826</v>
      </c>
      <c r="G2989" s="7" t="s">
        <v>3471</v>
      </c>
      <c r="H2989" s="6" t="s">
        <v>178</v>
      </c>
      <c r="I2989" s="8">
        <v>2941</v>
      </c>
      <c r="J2989" s="8"/>
      <c r="K2989" s="8" t="e">
        <v>#N/A</v>
      </c>
      <c r="L2989" s="8" t="e">
        <v>#N/A</v>
      </c>
      <c r="M2989" s="6"/>
      <c r="N2989" s="6" t="s">
        <v>3231</v>
      </c>
      <c r="O2989" s="6" t="s">
        <v>18</v>
      </c>
      <c r="P2989" s="6" t="s">
        <v>3106</v>
      </c>
      <c r="Q2989" s="20"/>
      <c r="R2989" s="6"/>
      <c r="S2989" s="10"/>
    </row>
    <row r="2990" spans="1:19" ht="25.5" hidden="1" x14ac:dyDescent="0.25">
      <c r="A2990" t="str">
        <f t="shared" si="47"/>
        <v>2118749330425</v>
      </c>
      <c r="C2990" s="5">
        <v>2988</v>
      </c>
      <c r="D2990" s="5" t="s">
        <v>8193</v>
      </c>
      <c r="E2990" s="16" t="s">
        <v>8194</v>
      </c>
      <c r="F2990" s="16">
        <v>211874</v>
      </c>
      <c r="G2990" s="7" t="s">
        <v>3472</v>
      </c>
      <c r="H2990" s="6" t="s">
        <v>178</v>
      </c>
      <c r="I2990" s="8">
        <v>425</v>
      </c>
      <c r="J2990" s="8"/>
      <c r="K2990" s="8" t="e">
        <v>#N/A</v>
      </c>
      <c r="L2990" s="8" t="e">
        <v>#N/A</v>
      </c>
      <c r="M2990" s="6" t="s">
        <v>3090</v>
      </c>
      <c r="N2990" s="6" t="s">
        <v>3231</v>
      </c>
      <c r="O2990" s="6" t="s">
        <v>18</v>
      </c>
      <c r="P2990" s="6" t="s">
        <v>3106</v>
      </c>
      <c r="Q2990" s="20"/>
      <c r="R2990" s="6"/>
      <c r="S2990" s="10"/>
    </row>
    <row r="2991" spans="1:19" ht="25.5" hidden="1" x14ac:dyDescent="0.25">
      <c r="A2991" t="str">
        <f t="shared" si="47"/>
        <v>2121479314206</v>
      </c>
      <c r="C2991" s="5">
        <v>2989</v>
      </c>
      <c r="D2991" s="5" t="s">
        <v>8193</v>
      </c>
      <c r="E2991" s="16" t="s">
        <v>8194</v>
      </c>
      <c r="F2991" s="16">
        <v>212147</v>
      </c>
      <c r="G2991" s="7" t="s">
        <v>3473</v>
      </c>
      <c r="H2991" s="6" t="s">
        <v>178</v>
      </c>
      <c r="I2991" s="8">
        <v>206</v>
      </c>
      <c r="J2991" s="8"/>
      <c r="K2991" s="8" t="e">
        <v>#N/A</v>
      </c>
      <c r="L2991" s="8" t="e">
        <v>#N/A</v>
      </c>
      <c r="M2991" s="6" t="s">
        <v>3083</v>
      </c>
      <c r="N2991" s="6" t="s">
        <v>3231</v>
      </c>
      <c r="O2991" s="6" t="s">
        <v>18</v>
      </c>
      <c r="P2991" s="6" t="s">
        <v>3106</v>
      </c>
      <c r="Q2991" s="20"/>
      <c r="R2991" s="6"/>
      <c r="S2991" s="10"/>
    </row>
    <row r="2992" spans="1:19" ht="25.5" hidden="1" x14ac:dyDescent="0.25">
      <c r="A2992" t="str">
        <f t="shared" si="47"/>
        <v>213609201015.25</v>
      </c>
      <c r="C2992" s="5">
        <v>2990</v>
      </c>
      <c r="D2992" s="5" t="s">
        <v>8193</v>
      </c>
      <c r="E2992" s="16" t="s">
        <v>8194</v>
      </c>
      <c r="F2992" s="16">
        <v>213609</v>
      </c>
      <c r="G2992" s="7" t="s">
        <v>3474</v>
      </c>
      <c r="H2992" s="6" t="s">
        <v>178</v>
      </c>
      <c r="I2992" s="8">
        <v>15.25</v>
      </c>
      <c r="J2992" s="8"/>
      <c r="K2992" s="8" t="e">
        <v>#N/A</v>
      </c>
      <c r="L2992" s="8" t="e">
        <v>#N/A</v>
      </c>
      <c r="M2992" s="6" t="s">
        <v>450</v>
      </c>
      <c r="N2992" s="6" t="s">
        <v>3231</v>
      </c>
      <c r="O2992" s="6" t="s">
        <v>18</v>
      </c>
      <c r="P2992" s="6" t="s">
        <v>3106</v>
      </c>
      <c r="Q2992" s="20"/>
      <c r="R2992" s="6"/>
      <c r="S2992" s="10"/>
    </row>
    <row r="2993" spans="1:19" ht="25.5" hidden="1" x14ac:dyDescent="0.25">
      <c r="A2993" t="str">
        <f t="shared" si="47"/>
        <v>21670120101.6</v>
      </c>
      <c r="C2993" s="5">
        <v>2991</v>
      </c>
      <c r="D2993" s="5" t="s">
        <v>8193</v>
      </c>
      <c r="E2993" s="16" t="s">
        <v>8194</v>
      </c>
      <c r="F2993" s="16">
        <v>216701</v>
      </c>
      <c r="G2993" s="7" t="s">
        <v>2539</v>
      </c>
      <c r="H2993" s="6" t="s">
        <v>178</v>
      </c>
      <c r="I2993" s="8">
        <v>1.6</v>
      </c>
      <c r="J2993" s="8"/>
      <c r="K2993" s="8" t="e">
        <v>#N/A</v>
      </c>
      <c r="L2993" s="8" t="e">
        <v>#N/A</v>
      </c>
      <c r="M2993" s="6" t="s">
        <v>450</v>
      </c>
      <c r="N2993" s="6" t="s">
        <v>3231</v>
      </c>
      <c r="O2993" s="6" t="s">
        <v>18</v>
      </c>
      <c r="P2993" s="6" t="s">
        <v>3106</v>
      </c>
      <c r="Q2993" s="20"/>
      <c r="R2993" s="6"/>
      <c r="S2993" s="10"/>
    </row>
    <row r="2994" spans="1:19" ht="25.5" hidden="1" x14ac:dyDescent="0.25">
      <c r="A2994" t="str">
        <f t="shared" si="47"/>
        <v>21900293142</v>
      </c>
      <c r="C2994" s="5">
        <v>2992</v>
      </c>
      <c r="D2994" s="5" t="s">
        <v>8193</v>
      </c>
      <c r="E2994" s="16" t="s">
        <v>8194</v>
      </c>
      <c r="F2994" s="16">
        <v>219002</v>
      </c>
      <c r="G2994" s="7" t="s">
        <v>3475</v>
      </c>
      <c r="H2994" s="6" t="s">
        <v>16</v>
      </c>
      <c r="I2994" s="8">
        <v>2</v>
      </c>
      <c r="J2994" s="8"/>
      <c r="K2994" s="8" t="e">
        <v>#N/A</v>
      </c>
      <c r="L2994" s="8" t="e">
        <v>#N/A</v>
      </c>
      <c r="M2994" s="6" t="s">
        <v>3083</v>
      </c>
      <c r="N2994" s="6" t="s">
        <v>3231</v>
      </c>
      <c r="O2994" s="6" t="s">
        <v>18</v>
      </c>
      <c r="P2994" s="6" t="s">
        <v>3106</v>
      </c>
      <c r="Q2994" s="20"/>
      <c r="R2994" s="6"/>
      <c r="S2994" s="10"/>
    </row>
    <row r="2995" spans="1:19" ht="25.5" hidden="1" x14ac:dyDescent="0.25">
      <c r="A2995" t="str">
        <f t="shared" si="47"/>
        <v>220026930320</v>
      </c>
      <c r="C2995" s="5">
        <v>2993</v>
      </c>
      <c r="D2995" s="5" t="s">
        <v>8179</v>
      </c>
      <c r="E2995" s="16" t="s">
        <v>8180</v>
      </c>
      <c r="F2995" s="16">
        <v>220026</v>
      </c>
      <c r="G2995" s="7" t="s">
        <v>3476</v>
      </c>
      <c r="H2995" s="6" t="s">
        <v>16</v>
      </c>
      <c r="I2995" s="8">
        <v>20</v>
      </c>
      <c r="J2995" s="8"/>
      <c r="K2995" s="8" t="e">
        <v>#N/A</v>
      </c>
      <c r="L2995" s="8" t="e">
        <v>#N/A</v>
      </c>
      <c r="M2995" s="6" t="s">
        <v>3242</v>
      </c>
      <c r="N2995" s="6" t="s">
        <v>3231</v>
      </c>
      <c r="O2995" s="6" t="s">
        <v>18</v>
      </c>
      <c r="P2995" s="6" t="s">
        <v>3106</v>
      </c>
      <c r="Q2995" s="20"/>
      <c r="R2995" s="6"/>
      <c r="S2995" s="10"/>
    </row>
    <row r="2996" spans="1:19" ht="25.5" hidden="1" x14ac:dyDescent="0.25">
      <c r="A2996" t="str">
        <f t="shared" si="47"/>
        <v>2233109303132.5</v>
      </c>
      <c r="C2996" s="5">
        <v>2994</v>
      </c>
      <c r="D2996" s="5" t="s">
        <v>8179</v>
      </c>
      <c r="E2996" s="16" t="s">
        <v>8180</v>
      </c>
      <c r="F2996" s="16">
        <v>223310</v>
      </c>
      <c r="G2996" s="7" t="s">
        <v>3477</v>
      </c>
      <c r="H2996" s="6" t="s">
        <v>264</v>
      </c>
      <c r="I2996" s="8">
        <v>132.5</v>
      </c>
      <c r="J2996" s="8"/>
      <c r="K2996" s="8" t="e">
        <v>#N/A</v>
      </c>
      <c r="L2996" s="8" t="e">
        <v>#N/A</v>
      </c>
      <c r="M2996" s="6" t="s">
        <v>3242</v>
      </c>
      <c r="N2996" s="6" t="s">
        <v>3231</v>
      </c>
      <c r="O2996" s="6" t="s">
        <v>18</v>
      </c>
      <c r="P2996" s="6" t="s">
        <v>3106</v>
      </c>
      <c r="Q2996" s="20"/>
      <c r="R2996" s="6"/>
      <c r="S2996" s="10"/>
    </row>
    <row r="2997" spans="1:19" ht="25.5" hidden="1" x14ac:dyDescent="0.25">
      <c r="A2997" t="str">
        <f t="shared" si="47"/>
        <v>22336014.204</v>
      </c>
      <c r="C2997" s="5">
        <v>2995</v>
      </c>
      <c r="D2997" s="5" t="s">
        <v>8179</v>
      </c>
      <c r="E2997" s="16" t="s">
        <v>8180</v>
      </c>
      <c r="F2997" s="16">
        <v>223360</v>
      </c>
      <c r="G2997" s="7" t="s">
        <v>3478</v>
      </c>
      <c r="H2997" s="6" t="s">
        <v>178</v>
      </c>
      <c r="I2997" s="8">
        <v>14.204000000000001</v>
      </c>
      <c r="J2997" s="8"/>
      <c r="K2997" s="8" t="e">
        <v>#N/A</v>
      </c>
      <c r="L2997" s="8" t="e">
        <v>#N/A</v>
      </c>
      <c r="M2997" s="6"/>
      <c r="N2997" s="6" t="s">
        <v>3231</v>
      </c>
      <c r="O2997" s="6" t="s">
        <v>18</v>
      </c>
      <c r="P2997" s="6" t="s">
        <v>3106</v>
      </c>
      <c r="Q2997" s="20"/>
      <c r="R2997" s="6"/>
      <c r="S2997" s="10"/>
    </row>
    <row r="2998" spans="1:19" ht="25.5" hidden="1" x14ac:dyDescent="0.25">
      <c r="A2998" t="str">
        <f t="shared" si="47"/>
        <v>223386930310</v>
      </c>
      <c r="C2998" s="5">
        <v>2996</v>
      </c>
      <c r="D2998" s="5" t="s">
        <v>8179</v>
      </c>
      <c r="E2998" s="16" t="s">
        <v>8180</v>
      </c>
      <c r="F2998" s="16">
        <v>223386</v>
      </c>
      <c r="G2998" s="7" t="s">
        <v>3479</v>
      </c>
      <c r="H2998" s="6" t="s">
        <v>264</v>
      </c>
      <c r="I2998" s="8">
        <v>10</v>
      </c>
      <c r="J2998" s="8"/>
      <c r="K2998" s="8" t="e">
        <v>#N/A</v>
      </c>
      <c r="L2998" s="8" t="e">
        <v>#N/A</v>
      </c>
      <c r="M2998" s="6" t="s">
        <v>3242</v>
      </c>
      <c r="N2998" s="6" t="s">
        <v>3231</v>
      </c>
      <c r="O2998" s="6" t="s">
        <v>18</v>
      </c>
      <c r="P2998" s="6" t="s">
        <v>3106</v>
      </c>
      <c r="Q2998" s="20"/>
      <c r="R2998" s="6"/>
      <c r="S2998" s="10"/>
    </row>
    <row r="2999" spans="1:19" ht="25.5" hidden="1" x14ac:dyDescent="0.25">
      <c r="A2999" t="str">
        <f t="shared" si="47"/>
        <v>223387930335</v>
      </c>
      <c r="C2999" s="5">
        <v>2997</v>
      </c>
      <c r="D2999" s="5" t="s">
        <v>8179</v>
      </c>
      <c r="E2999" s="16" t="s">
        <v>8180</v>
      </c>
      <c r="F2999" s="16">
        <v>223387</v>
      </c>
      <c r="G2999" s="7" t="s">
        <v>3480</v>
      </c>
      <c r="H2999" s="6" t="s">
        <v>264</v>
      </c>
      <c r="I2999" s="8">
        <v>35</v>
      </c>
      <c r="J2999" s="8"/>
      <c r="K2999" s="8" t="e">
        <v>#N/A</v>
      </c>
      <c r="L2999" s="8" t="e">
        <v>#N/A</v>
      </c>
      <c r="M2999" s="6" t="s">
        <v>3242</v>
      </c>
      <c r="N2999" s="6" t="s">
        <v>3231</v>
      </c>
      <c r="O2999" s="6" t="s">
        <v>18</v>
      </c>
      <c r="P2999" s="6" t="s">
        <v>3106</v>
      </c>
      <c r="Q2999" s="20"/>
      <c r="R2999" s="6"/>
      <c r="S2999" s="10"/>
    </row>
    <row r="3000" spans="1:19" ht="25.5" hidden="1" x14ac:dyDescent="0.25">
      <c r="A3000" t="str">
        <f t="shared" si="47"/>
        <v>223457930313.5</v>
      </c>
      <c r="C3000" s="5">
        <v>2998</v>
      </c>
      <c r="D3000" s="5" t="s">
        <v>8179</v>
      </c>
      <c r="E3000" s="16" t="s">
        <v>8180</v>
      </c>
      <c r="F3000" s="16">
        <v>223457</v>
      </c>
      <c r="G3000" s="7" t="s">
        <v>3481</v>
      </c>
      <c r="H3000" s="6" t="s">
        <v>178</v>
      </c>
      <c r="I3000" s="8">
        <v>13.5</v>
      </c>
      <c r="J3000" s="8"/>
      <c r="K3000" s="8" t="e">
        <v>#N/A</v>
      </c>
      <c r="L3000" s="8" t="e">
        <v>#N/A</v>
      </c>
      <c r="M3000" s="6" t="s">
        <v>3242</v>
      </c>
      <c r="N3000" s="6" t="s">
        <v>3231</v>
      </c>
      <c r="O3000" s="6" t="s">
        <v>18</v>
      </c>
      <c r="P3000" s="6" t="s">
        <v>3106</v>
      </c>
      <c r="Q3000" s="20"/>
      <c r="R3000" s="6"/>
      <c r="S3000" s="10"/>
    </row>
    <row r="3001" spans="1:19" ht="25.5" hidden="1" x14ac:dyDescent="0.25">
      <c r="A3001" t="str">
        <f t="shared" si="47"/>
        <v>22354293032118</v>
      </c>
      <c r="C3001" s="5">
        <v>2999</v>
      </c>
      <c r="D3001" s="5" t="s">
        <v>8179</v>
      </c>
      <c r="E3001" s="16" t="s">
        <v>8180</v>
      </c>
      <c r="F3001" s="16">
        <v>223542</v>
      </c>
      <c r="G3001" s="7" t="s">
        <v>3482</v>
      </c>
      <c r="H3001" s="6" t="s">
        <v>264</v>
      </c>
      <c r="I3001" s="8">
        <v>2118</v>
      </c>
      <c r="J3001" s="8"/>
      <c r="K3001" s="8" t="e">
        <v>#N/A</v>
      </c>
      <c r="L3001" s="8" t="e">
        <v>#N/A</v>
      </c>
      <c r="M3001" s="6" t="s">
        <v>3242</v>
      </c>
      <c r="N3001" s="6" t="s">
        <v>3231</v>
      </c>
      <c r="O3001" s="6" t="s">
        <v>18</v>
      </c>
      <c r="P3001" s="6" t="s">
        <v>3106</v>
      </c>
      <c r="Q3001" s="20"/>
      <c r="R3001" s="6"/>
      <c r="S3001" s="10"/>
    </row>
    <row r="3002" spans="1:19" ht="25.5" hidden="1" x14ac:dyDescent="0.25">
      <c r="A3002" t="str">
        <f t="shared" si="47"/>
        <v>22354393034719</v>
      </c>
      <c r="C3002" s="5">
        <v>3000</v>
      </c>
      <c r="D3002" s="5" t="s">
        <v>8179</v>
      </c>
      <c r="E3002" s="16" t="s">
        <v>8180</v>
      </c>
      <c r="F3002" s="16">
        <v>223543</v>
      </c>
      <c r="G3002" s="7" t="s">
        <v>3483</v>
      </c>
      <c r="H3002" s="6" t="s">
        <v>264</v>
      </c>
      <c r="I3002" s="8">
        <v>4719</v>
      </c>
      <c r="J3002" s="8"/>
      <c r="K3002" s="8" t="e">
        <v>#N/A</v>
      </c>
      <c r="L3002" s="8" t="e">
        <v>#N/A</v>
      </c>
      <c r="M3002" s="6" t="s">
        <v>3242</v>
      </c>
      <c r="N3002" s="6" t="s">
        <v>3231</v>
      </c>
      <c r="O3002" s="6" t="s">
        <v>18</v>
      </c>
      <c r="P3002" s="6" t="s">
        <v>3106</v>
      </c>
      <c r="Q3002" s="20"/>
      <c r="R3002" s="6"/>
      <c r="S3002" s="10"/>
    </row>
    <row r="3003" spans="1:19" ht="25.5" hidden="1" x14ac:dyDescent="0.25">
      <c r="A3003" t="str">
        <f t="shared" si="47"/>
        <v>23002293301</v>
      </c>
      <c r="C3003" s="5">
        <v>3001</v>
      </c>
      <c r="D3003" s="5" t="s">
        <v>8171</v>
      </c>
      <c r="E3003" s="16" t="s">
        <v>8172</v>
      </c>
      <c r="F3003" s="16">
        <v>230022</v>
      </c>
      <c r="G3003" s="7" t="s">
        <v>3484</v>
      </c>
      <c r="H3003" s="6" t="s">
        <v>16</v>
      </c>
      <c r="I3003" s="8">
        <v>1</v>
      </c>
      <c r="J3003" s="8"/>
      <c r="K3003" s="8" t="e">
        <v>#N/A</v>
      </c>
      <c r="L3003" s="8" t="e">
        <v>#N/A</v>
      </c>
      <c r="M3003" s="6" t="s">
        <v>3090</v>
      </c>
      <c r="N3003" s="6" t="s">
        <v>3231</v>
      </c>
      <c r="O3003" s="6" t="s">
        <v>18</v>
      </c>
      <c r="P3003" s="6" t="s">
        <v>3106</v>
      </c>
      <c r="Q3003" s="20"/>
      <c r="R3003" s="6"/>
      <c r="S3003" s="10"/>
    </row>
    <row r="3004" spans="1:19" ht="25.5" hidden="1" x14ac:dyDescent="0.25">
      <c r="A3004" t="str">
        <f t="shared" si="47"/>
        <v>23002293355</v>
      </c>
      <c r="C3004" s="5">
        <v>3002</v>
      </c>
      <c r="D3004" s="5" t="s">
        <v>8171</v>
      </c>
      <c r="E3004" s="16" t="s">
        <v>8172</v>
      </c>
      <c r="F3004" s="16">
        <v>230022</v>
      </c>
      <c r="G3004" s="7" t="s">
        <v>3484</v>
      </c>
      <c r="H3004" s="6" t="s">
        <v>16</v>
      </c>
      <c r="I3004" s="8">
        <v>5</v>
      </c>
      <c r="J3004" s="8"/>
      <c r="K3004" s="8" t="e">
        <v>#N/A</v>
      </c>
      <c r="L3004" s="8" t="e">
        <v>#N/A</v>
      </c>
      <c r="M3004" s="6" t="s">
        <v>239</v>
      </c>
      <c r="N3004" s="6" t="s">
        <v>3231</v>
      </c>
      <c r="O3004" s="6" t="s">
        <v>18</v>
      </c>
      <c r="P3004" s="6" t="s">
        <v>3106</v>
      </c>
      <c r="Q3004" s="20"/>
      <c r="R3004" s="6"/>
      <c r="S3004" s="10"/>
    </row>
    <row r="3005" spans="1:19" ht="25.5" hidden="1" x14ac:dyDescent="0.25">
      <c r="A3005" t="str">
        <f t="shared" si="47"/>
        <v>23009793751</v>
      </c>
      <c r="C3005" s="5">
        <v>3003</v>
      </c>
      <c r="D3005" s="5" t="s">
        <v>8171</v>
      </c>
      <c r="E3005" s="16" t="s">
        <v>8172</v>
      </c>
      <c r="F3005" s="16">
        <v>230097</v>
      </c>
      <c r="G3005" s="7" t="s">
        <v>3485</v>
      </c>
      <c r="H3005" s="6" t="s">
        <v>16</v>
      </c>
      <c r="I3005" s="8">
        <v>1</v>
      </c>
      <c r="J3005" s="8"/>
      <c r="K3005" s="8" t="e">
        <v>#N/A</v>
      </c>
      <c r="L3005" s="8" t="e">
        <v>#N/A</v>
      </c>
      <c r="M3005" s="6" t="s">
        <v>3486</v>
      </c>
      <c r="N3005" s="6" t="s">
        <v>3231</v>
      </c>
      <c r="O3005" s="6" t="s">
        <v>18</v>
      </c>
      <c r="P3005" s="6" t="s">
        <v>3106</v>
      </c>
      <c r="Q3005" s="20"/>
      <c r="R3005" s="6"/>
      <c r="S3005" s="10"/>
    </row>
    <row r="3006" spans="1:19" ht="25.5" hidden="1" x14ac:dyDescent="0.25">
      <c r="A3006" t="str">
        <f t="shared" si="47"/>
        <v>2301979374100</v>
      </c>
      <c r="C3006" s="5">
        <v>3004</v>
      </c>
      <c r="D3006" s="5" t="s">
        <v>8171</v>
      </c>
      <c r="E3006" s="16" t="s">
        <v>8172</v>
      </c>
      <c r="F3006" s="16">
        <v>230197</v>
      </c>
      <c r="G3006" s="7" t="s">
        <v>3487</v>
      </c>
      <c r="H3006" s="6" t="s">
        <v>264</v>
      </c>
      <c r="I3006" s="8">
        <v>100</v>
      </c>
      <c r="J3006" s="8"/>
      <c r="K3006" s="8" t="e">
        <v>#N/A</v>
      </c>
      <c r="L3006" s="8" t="e">
        <v>#N/A</v>
      </c>
      <c r="M3006" s="6" t="s">
        <v>151</v>
      </c>
      <c r="N3006" s="6" t="s">
        <v>3231</v>
      </c>
      <c r="O3006" s="6" t="s">
        <v>18</v>
      </c>
      <c r="P3006" s="6" t="s">
        <v>3106</v>
      </c>
      <c r="Q3006" s="20"/>
      <c r="R3006" s="6"/>
      <c r="S3006" s="10"/>
    </row>
    <row r="3007" spans="1:19" ht="25.5" hidden="1" x14ac:dyDescent="0.25">
      <c r="A3007" t="str">
        <f t="shared" si="47"/>
        <v>23020793355</v>
      </c>
      <c r="C3007" s="5">
        <v>3005</v>
      </c>
      <c r="D3007" s="5" t="s">
        <v>8171</v>
      </c>
      <c r="E3007" s="16" t="s">
        <v>8172</v>
      </c>
      <c r="F3007" s="16">
        <v>230207</v>
      </c>
      <c r="G3007" s="7" t="s">
        <v>3488</v>
      </c>
      <c r="H3007" s="6" t="s">
        <v>16</v>
      </c>
      <c r="I3007" s="8">
        <v>5</v>
      </c>
      <c r="J3007" s="8"/>
      <c r="K3007" s="8" t="e">
        <v>#N/A</v>
      </c>
      <c r="L3007" s="8" t="e">
        <v>#N/A</v>
      </c>
      <c r="M3007" s="6" t="s">
        <v>239</v>
      </c>
      <c r="N3007" s="6" t="s">
        <v>3231</v>
      </c>
      <c r="O3007" s="6" t="s">
        <v>18</v>
      </c>
      <c r="P3007" s="6" t="s">
        <v>3106</v>
      </c>
      <c r="Q3007" s="20"/>
      <c r="R3007" s="6"/>
      <c r="S3007" s="10"/>
    </row>
    <row r="3008" spans="1:19" ht="25.5" hidden="1" x14ac:dyDescent="0.25">
      <c r="A3008" t="str">
        <f t="shared" si="47"/>
        <v>230220935511</v>
      </c>
      <c r="C3008" s="5">
        <v>3006</v>
      </c>
      <c r="D3008" s="5" t="s">
        <v>8171</v>
      </c>
      <c r="E3008" s="16" t="s">
        <v>8172</v>
      </c>
      <c r="F3008" s="16">
        <v>230220</v>
      </c>
      <c r="G3008" s="7" t="s">
        <v>3489</v>
      </c>
      <c r="H3008" s="6" t="s">
        <v>16</v>
      </c>
      <c r="I3008" s="8">
        <v>11</v>
      </c>
      <c r="J3008" s="8"/>
      <c r="K3008" s="8" t="e">
        <v>#N/A</v>
      </c>
      <c r="L3008" s="8" t="e">
        <v>#N/A</v>
      </c>
      <c r="M3008" s="6" t="s">
        <v>442</v>
      </c>
      <c r="N3008" s="6" t="s">
        <v>3231</v>
      </c>
      <c r="O3008" s="6" t="s">
        <v>18</v>
      </c>
      <c r="P3008" s="6" t="s">
        <v>3106</v>
      </c>
      <c r="Q3008" s="20"/>
      <c r="R3008" s="6"/>
      <c r="S3008" s="10"/>
    </row>
    <row r="3009" spans="1:19" ht="25.5" hidden="1" x14ac:dyDescent="0.25">
      <c r="A3009" t="str">
        <f t="shared" si="47"/>
        <v>230233935573.2</v>
      </c>
      <c r="C3009" s="5">
        <v>3007</v>
      </c>
      <c r="D3009" s="5" t="s">
        <v>8171</v>
      </c>
      <c r="E3009" s="16" t="s">
        <v>8172</v>
      </c>
      <c r="F3009" s="16">
        <v>230233</v>
      </c>
      <c r="G3009" s="7" t="s">
        <v>3490</v>
      </c>
      <c r="H3009" s="6" t="s">
        <v>264</v>
      </c>
      <c r="I3009" s="8">
        <v>73.2</v>
      </c>
      <c r="J3009" s="8"/>
      <c r="K3009" s="8" t="e">
        <v>#N/A</v>
      </c>
      <c r="L3009" s="8" t="e">
        <v>#N/A</v>
      </c>
      <c r="M3009" s="6" t="s">
        <v>442</v>
      </c>
      <c r="N3009" s="6" t="s">
        <v>3231</v>
      </c>
      <c r="O3009" s="6" t="s">
        <v>18</v>
      </c>
      <c r="P3009" s="6" t="s">
        <v>3106</v>
      </c>
      <c r="Q3009" s="20"/>
      <c r="R3009" s="6"/>
      <c r="S3009" s="10"/>
    </row>
    <row r="3010" spans="1:19" ht="25.5" hidden="1" x14ac:dyDescent="0.25">
      <c r="A3010" t="str">
        <f t="shared" si="47"/>
        <v>230277933515</v>
      </c>
      <c r="C3010" s="5">
        <v>3008</v>
      </c>
      <c r="D3010" s="5" t="s">
        <v>8171</v>
      </c>
      <c r="E3010" s="16" t="s">
        <v>8172</v>
      </c>
      <c r="F3010" s="16">
        <v>230277</v>
      </c>
      <c r="G3010" s="7" t="s">
        <v>632</v>
      </c>
      <c r="H3010" s="6" t="s">
        <v>16</v>
      </c>
      <c r="I3010" s="8">
        <v>15</v>
      </c>
      <c r="J3010" s="8"/>
      <c r="K3010" s="8" t="e">
        <v>#N/A</v>
      </c>
      <c r="L3010" s="8" t="e">
        <v>#N/A</v>
      </c>
      <c r="M3010" s="6" t="s">
        <v>239</v>
      </c>
      <c r="N3010" s="6" t="s">
        <v>3231</v>
      </c>
      <c r="O3010" s="6" t="s">
        <v>18</v>
      </c>
      <c r="P3010" s="6" t="s">
        <v>3106</v>
      </c>
      <c r="Q3010" s="20"/>
      <c r="R3010" s="6"/>
      <c r="S3010" s="10"/>
    </row>
    <row r="3011" spans="1:19" ht="25.5" hidden="1" x14ac:dyDescent="0.25">
      <c r="A3011" t="str">
        <f t="shared" si="47"/>
        <v>230278933515</v>
      </c>
      <c r="C3011" s="5">
        <v>3009</v>
      </c>
      <c r="D3011" s="5" t="s">
        <v>8171</v>
      </c>
      <c r="E3011" s="16" t="s">
        <v>8172</v>
      </c>
      <c r="F3011" s="16">
        <v>230278</v>
      </c>
      <c r="G3011" s="7" t="s">
        <v>3491</v>
      </c>
      <c r="H3011" s="6" t="s">
        <v>16</v>
      </c>
      <c r="I3011" s="8">
        <v>15</v>
      </c>
      <c r="J3011" s="8"/>
      <c r="K3011" s="8" t="e">
        <v>#N/A</v>
      </c>
      <c r="L3011" s="8" t="e">
        <v>#N/A</v>
      </c>
      <c r="M3011" s="6" t="s">
        <v>239</v>
      </c>
      <c r="N3011" s="6" t="s">
        <v>3231</v>
      </c>
      <c r="O3011" s="6" t="s">
        <v>18</v>
      </c>
      <c r="P3011" s="6" t="s">
        <v>3106</v>
      </c>
      <c r="Q3011" s="20"/>
      <c r="R3011" s="6"/>
      <c r="S3011" s="10"/>
    </row>
    <row r="3012" spans="1:19" ht="25.5" hidden="1" x14ac:dyDescent="0.25">
      <c r="A3012" t="str">
        <f t="shared" si="47"/>
        <v>23030193741</v>
      </c>
      <c r="C3012" s="5">
        <v>3010</v>
      </c>
      <c r="D3012" s="5" t="s">
        <v>8171</v>
      </c>
      <c r="E3012" s="16" t="s">
        <v>8172</v>
      </c>
      <c r="F3012" s="16">
        <v>230301</v>
      </c>
      <c r="G3012" s="7" t="s">
        <v>3492</v>
      </c>
      <c r="H3012" s="6" t="s">
        <v>16</v>
      </c>
      <c r="I3012" s="8">
        <v>1</v>
      </c>
      <c r="J3012" s="8"/>
      <c r="K3012" s="8" t="e">
        <v>#N/A</v>
      </c>
      <c r="L3012" s="8" t="e">
        <v>#N/A</v>
      </c>
      <c r="M3012" s="6" t="s">
        <v>151</v>
      </c>
      <c r="N3012" s="6" t="s">
        <v>3231</v>
      </c>
      <c r="O3012" s="6" t="s">
        <v>18</v>
      </c>
      <c r="P3012" s="6" t="s">
        <v>3106</v>
      </c>
      <c r="Q3012" s="20"/>
      <c r="R3012" s="6"/>
      <c r="S3012" s="10"/>
    </row>
    <row r="3013" spans="1:19" ht="25.5" hidden="1" x14ac:dyDescent="0.25">
      <c r="A3013" t="str">
        <f t="shared" si="47"/>
        <v>23040593307</v>
      </c>
      <c r="C3013" s="5">
        <v>3011</v>
      </c>
      <c r="D3013" s="5" t="s">
        <v>8171</v>
      </c>
      <c r="E3013" s="16" t="s">
        <v>8172</v>
      </c>
      <c r="F3013" s="16">
        <v>230405</v>
      </c>
      <c r="G3013" s="7" t="s">
        <v>3493</v>
      </c>
      <c r="H3013" s="6" t="s">
        <v>16</v>
      </c>
      <c r="I3013" s="8">
        <v>7</v>
      </c>
      <c r="J3013" s="8"/>
      <c r="K3013" s="8" t="e">
        <v>#N/A</v>
      </c>
      <c r="L3013" s="8" t="e">
        <v>#N/A</v>
      </c>
      <c r="M3013" s="6" t="s">
        <v>3090</v>
      </c>
      <c r="N3013" s="6" t="s">
        <v>3231</v>
      </c>
      <c r="O3013" s="6" t="s">
        <v>18</v>
      </c>
      <c r="P3013" s="6" t="s">
        <v>3106</v>
      </c>
      <c r="Q3013" s="20"/>
      <c r="R3013" s="6"/>
      <c r="S3013" s="10"/>
    </row>
    <row r="3014" spans="1:19" ht="25.5" hidden="1" x14ac:dyDescent="0.25">
      <c r="A3014" t="str">
        <f t="shared" si="47"/>
        <v>2304779335543</v>
      </c>
      <c r="C3014" s="5">
        <v>3012</v>
      </c>
      <c r="D3014" s="5" t="s">
        <v>8171</v>
      </c>
      <c r="E3014" s="16" t="s">
        <v>8172</v>
      </c>
      <c r="F3014" s="16">
        <v>230477</v>
      </c>
      <c r="G3014" s="7" t="s">
        <v>3494</v>
      </c>
      <c r="H3014" s="6" t="s">
        <v>623</v>
      </c>
      <c r="I3014" s="8">
        <v>543</v>
      </c>
      <c r="J3014" s="8"/>
      <c r="K3014" s="8" t="e">
        <v>#N/A</v>
      </c>
      <c r="L3014" s="8" t="e">
        <v>#N/A</v>
      </c>
      <c r="M3014" s="6" t="s">
        <v>239</v>
      </c>
      <c r="N3014" s="6" t="s">
        <v>3231</v>
      </c>
      <c r="O3014" s="6" t="s">
        <v>18</v>
      </c>
      <c r="P3014" s="6" t="s">
        <v>3106</v>
      </c>
      <c r="Q3014" s="20"/>
      <c r="R3014" s="6"/>
      <c r="S3014" s="10"/>
    </row>
    <row r="3015" spans="1:19" ht="25.5" hidden="1" x14ac:dyDescent="0.25">
      <c r="A3015" t="str">
        <f t="shared" si="47"/>
        <v>2304779335360</v>
      </c>
      <c r="C3015" s="5">
        <v>3013</v>
      </c>
      <c r="D3015" s="5" t="s">
        <v>8171</v>
      </c>
      <c r="E3015" s="16" t="s">
        <v>8172</v>
      </c>
      <c r="F3015" s="16">
        <v>230477</v>
      </c>
      <c r="G3015" s="7" t="s">
        <v>3494</v>
      </c>
      <c r="H3015" s="6" t="s">
        <v>623</v>
      </c>
      <c r="I3015" s="8">
        <v>360</v>
      </c>
      <c r="J3015" s="8"/>
      <c r="K3015" s="8" t="e">
        <v>#N/A</v>
      </c>
      <c r="L3015" s="8" t="e">
        <v>#N/A</v>
      </c>
      <c r="M3015" s="6" t="s">
        <v>239</v>
      </c>
      <c r="N3015" s="6" t="s">
        <v>3231</v>
      </c>
      <c r="O3015" s="6" t="s">
        <v>18</v>
      </c>
      <c r="P3015" s="6" t="s">
        <v>3106</v>
      </c>
      <c r="Q3015" s="20"/>
      <c r="R3015" s="6"/>
      <c r="S3015" s="10"/>
    </row>
    <row r="3016" spans="1:19" ht="25.5" hidden="1" x14ac:dyDescent="0.25">
      <c r="A3016" t="str">
        <f t="shared" si="47"/>
        <v>2305109335145</v>
      </c>
      <c r="C3016" s="5">
        <v>3014</v>
      </c>
      <c r="D3016" s="5" t="s">
        <v>8171</v>
      </c>
      <c r="E3016" s="16" t="s">
        <v>8172</v>
      </c>
      <c r="F3016" s="16">
        <v>230510</v>
      </c>
      <c r="G3016" s="7" t="s">
        <v>3495</v>
      </c>
      <c r="H3016" s="6" t="s">
        <v>16</v>
      </c>
      <c r="I3016" s="8">
        <v>145</v>
      </c>
      <c r="J3016" s="8"/>
      <c r="K3016" s="8" t="e">
        <v>#N/A</v>
      </c>
      <c r="L3016" s="8" t="e">
        <v>#N/A</v>
      </c>
      <c r="M3016" s="6" t="s">
        <v>239</v>
      </c>
      <c r="N3016" s="6" t="s">
        <v>3231</v>
      </c>
      <c r="O3016" s="6" t="s">
        <v>18</v>
      </c>
      <c r="P3016" s="6" t="s">
        <v>3106</v>
      </c>
      <c r="Q3016" s="20"/>
      <c r="R3016" s="6"/>
      <c r="S3016" s="10"/>
    </row>
    <row r="3017" spans="1:19" ht="25.5" hidden="1" x14ac:dyDescent="0.25">
      <c r="A3017" t="str">
        <f t="shared" si="47"/>
        <v>23078693742</v>
      </c>
      <c r="C3017" s="5">
        <v>3015</v>
      </c>
      <c r="D3017" s="5" t="s">
        <v>8171</v>
      </c>
      <c r="E3017" s="16" t="s">
        <v>8172</v>
      </c>
      <c r="F3017" s="16">
        <v>230786</v>
      </c>
      <c r="G3017" s="7" t="s">
        <v>3496</v>
      </c>
      <c r="H3017" s="6" t="s">
        <v>16</v>
      </c>
      <c r="I3017" s="8">
        <v>2</v>
      </c>
      <c r="J3017" s="8"/>
      <c r="K3017" s="8" t="e">
        <v>#N/A</v>
      </c>
      <c r="L3017" s="8" t="e">
        <v>#N/A</v>
      </c>
      <c r="M3017" s="6" t="s">
        <v>151</v>
      </c>
      <c r="N3017" s="6" t="s">
        <v>3231</v>
      </c>
      <c r="O3017" s="6" t="s">
        <v>18</v>
      </c>
      <c r="P3017" s="6" t="s">
        <v>3106</v>
      </c>
      <c r="Q3017" s="20"/>
      <c r="R3017" s="6"/>
      <c r="S3017" s="10"/>
    </row>
    <row r="3018" spans="1:19" ht="25.5" hidden="1" x14ac:dyDescent="0.25">
      <c r="A3018" t="str">
        <f t="shared" si="47"/>
        <v>231006935542</v>
      </c>
      <c r="C3018" s="5">
        <v>3016</v>
      </c>
      <c r="D3018" s="5" t="s">
        <v>8171</v>
      </c>
      <c r="E3018" s="16" t="s">
        <v>8172</v>
      </c>
      <c r="F3018" s="16">
        <v>231006</v>
      </c>
      <c r="G3018" s="7" t="s">
        <v>3497</v>
      </c>
      <c r="H3018" s="6" t="s">
        <v>16</v>
      </c>
      <c r="I3018" s="8">
        <v>42</v>
      </c>
      <c r="J3018" s="8"/>
      <c r="K3018" s="8" t="e">
        <v>#N/A</v>
      </c>
      <c r="L3018" s="8" t="e">
        <v>#N/A</v>
      </c>
      <c r="M3018" s="6" t="s">
        <v>442</v>
      </c>
      <c r="N3018" s="6" t="s">
        <v>3231</v>
      </c>
      <c r="O3018" s="6" t="s">
        <v>18</v>
      </c>
      <c r="P3018" s="6" t="s">
        <v>3106</v>
      </c>
      <c r="Q3018" s="20"/>
      <c r="R3018" s="6"/>
      <c r="S3018" s="10"/>
    </row>
    <row r="3019" spans="1:19" ht="25.5" hidden="1" x14ac:dyDescent="0.25">
      <c r="A3019" t="str">
        <f t="shared" si="47"/>
        <v>23105293751</v>
      </c>
      <c r="C3019" s="5">
        <v>3017</v>
      </c>
      <c r="D3019" s="5" t="s">
        <v>8171</v>
      </c>
      <c r="E3019" s="16" t="s">
        <v>8172</v>
      </c>
      <c r="F3019" s="16">
        <v>231052</v>
      </c>
      <c r="G3019" s="7" t="s">
        <v>3498</v>
      </c>
      <c r="H3019" s="6" t="s">
        <v>16</v>
      </c>
      <c r="I3019" s="8">
        <v>1</v>
      </c>
      <c r="J3019" s="8"/>
      <c r="K3019" s="8" t="e">
        <v>#N/A</v>
      </c>
      <c r="L3019" s="8" t="e">
        <v>#N/A</v>
      </c>
      <c r="M3019" s="6" t="s">
        <v>3486</v>
      </c>
      <c r="N3019" s="6" t="s">
        <v>3231</v>
      </c>
      <c r="O3019" s="6" t="s">
        <v>18</v>
      </c>
      <c r="P3019" s="6" t="s">
        <v>3106</v>
      </c>
      <c r="Q3019" s="20"/>
      <c r="R3019" s="6"/>
      <c r="S3019" s="10"/>
    </row>
    <row r="3020" spans="1:19" ht="25.5" hidden="1" x14ac:dyDescent="0.25">
      <c r="A3020" t="str">
        <f t="shared" si="47"/>
        <v>231056935532.4</v>
      </c>
      <c r="C3020" s="5">
        <v>3018</v>
      </c>
      <c r="D3020" s="5" t="s">
        <v>8171</v>
      </c>
      <c r="E3020" s="16" t="s">
        <v>8172</v>
      </c>
      <c r="F3020" s="16">
        <v>231056</v>
      </c>
      <c r="G3020" s="7" t="s">
        <v>3499</v>
      </c>
      <c r="H3020" s="6" t="s">
        <v>264</v>
      </c>
      <c r="I3020" s="8">
        <v>32.4</v>
      </c>
      <c r="J3020" s="8"/>
      <c r="K3020" s="8" t="e">
        <v>#N/A</v>
      </c>
      <c r="L3020" s="8" t="e">
        <v>#N/A</v>
      </c>
      <c r="M3020" s="6" t="s">
        <v>442</v>
      </c>
      <c r="N3020" s="6" t="s">
        <v>3231</v>
      </c>
      <c r="O3020" s="6" t="s">
        <v>18</v>
      </c>
      <c r="P3020" s="6" t="s">
        <v>3106</v>
      </c>
      <c r="Q3020" s="20"/>
      <c r="R3020" s="6"/>
      <c r="S3020" s="10"/>
    </row>
    <row r="3021" spans="1:19" ht="25.5" hidden="1" x14ac:dyDescent="0.25">
      <c r="A3021" t="str">
        <f t="shared" si="47"/>
        <v>231058935537.5</v>
      </c>
      <c r="C3021" s="5">
        <v>3019</v>
      </c>
      <c r="D3021" s="5" t="s">
        <v>8171</v>
      </c>
      <c r="E3021" s="16" t="s">
        <v>8172</v>
      </c>
      <c r="F3021" s="16">
        <v>231058</v>
      </c>
      <c r="G3021" s="7" t="s">
        <v>3500</v>
      </c>
      <c r="H3021" s="6" t="s">
        <v>264</v>
      </c>
      <c r="I3021" s="8">
        <v>37.5</v>
      </c>
      <c r="J3021" s="8"/>
      <c r="K3021" s="8" t="e">
        <v>#N/A</v>
      </c>
      <c r="L3021" s="8" t="e">
        <v>#N/A</v>
      </c>
      <c r="M3021" s="6" t="s">
        <v>442</v>
      </c>
      <c r="N3021" s="6" t="s">
        <v>3231</v>
      </c>
      <c r="O3021" s="6" t="s">
        <v>18</v>
      </c>
      <c r="P3021" s="6" t="s">
        <v>3106</v>
      </c>
      <c r="Q3021" s="20"/>
      <c r="R3021" s="6"/>
      <c r="S3021" s="10"/>
    </row>
    <row r="3022" spans="1:19" ht="25.5" hidden="1" x14ac:dyDescent="0.25">
      <c r="A3022" t="str">
        <f t="shared" si="47"/>
        <v>23106593742.24</v>
      </c>
      <c r="C3022" s="5">
        <v>3020</v>
      </c>
      <c r="D3022" s="5" t="s">
        <v>8171</v>
      </c>
      <c r="E3022" s="16" t="s">
        <v>8172</v>
      </c>
      <c r="F3022" s="16">
        <v>231065</v>
      </c>
      <c r="G3022" s="7" t="s">
        <v>3501</v>
      </c>
      <c r="H3022" s="6" t="s">
        <v>150</v>
      </c>
      <c r="I3022" s="8">
        <v>2.2400000000000002</v>
      </c>
      <c r="J3022" s="8"/>
      <c r="K3022" s="8" t="e">
        <v>#N/A</v>
      </c>
      <c r="L3022" s="8" t="e">
        <v>#N/A</v>
      </c>
      <c r="M3022" s="6" t="s">
        <v>151</v>
      </c>
      <c r="N3022" s="6" t="s">
        <v>3231</v>
      </c>
      <c r="O3022" s="6" t="s">
        <v>18</v>
      </c>
      <c r="P3022" s="6" t="s">
        <v>3106</v>
      </c>
      <c r="Q3022" s="20"/>
      <c r="R3022" s="6"/>
      <c r="S3022" s="10"/>
    </row>
    <row r="3023" spans="1:19" ht="25.5" hidden="1" x14ac:dyDescent="0.25">
      <c r="A3023" t="str">
        <f t="shared" si="47"/>
        <v>231286935547</v>
      </c>
      <c r="C3023" s="5">
        <v>3021</v>
      </c>
      <c r="D3023" s="5" t="s">
        <v>8171</v>
      </c>
      <c r="E3023" s="16" t="s">
        <v>8172</v>
      </c>
      <c r="F3023" s="16">
        <v>231286</v>
      </c>
      <c r="G3023" s="7" t="s">
        <v>3502</v>
      </c>
      <c r="H3023" s="6" t="s">
        <v>16</v>
      </c>
      <c r="I3023" s="8">
        <v>47</v>
      </c>
      <c r="J3023" s="8"/>
      <c r="K3023" s="8" t="e">
        <v>#N/A</v>
      </c>
      <c r="L3023" s="8" t="e">
        <v>#N/A</v>
      </c>
      <c r="M3023" s="6" t="s">
        <v>442</v>
      </c>
      <c r="N3023" s="6" t="s">
        <v>3231</v>
      </c>
      <c r="O3023" s="6" t="s">
        <v>18</v>
      </c>
      <c r="P3023" s="6" t="s">
        <v>3106</v>
      </c>
      <c r="Q3023" s="20"/>
      <c r="R3023" s="6"/>
      <c r="S3023" s="10"/>
    </row>
    <row r="3024" spans="1:19" ht="25.5" hidden="1" x14ac:dyDescent="0.25">
      <c r="A3024" t="str">
        <f t="shared" si="47"/>
        <v>2320394693</v>
      </c>
      <c r="C3024" s="5">
        <v>3022</v>
      </c>
      <c r="D3024" s="5" t="s">
        <v>8171</v>
      </c>
      <c r="E3024" s="16" t="s">
        <v>8172</v>
      </c>
      <c r="F3024" s="16">
        <v>232039</v>
      </c>
      <c r="G3024" s="7" t="s">
        <v>3503</v>
      </c>
      <c r="H3024" s="6" t="s">
        <v>178</v>
      </c>
      <c r="I3024" s="8">
        <v>4693</v>
      </c>
      <c r="J3024" s="8"/>
      <c r="K3024" s="8" t="e">
        <v>#N/A</v>
      </c>
      <c r="L3024" s="8" t="e">
        <v>#N/A</v>
      </c>
      <c r="M3024" s="6"/>
      <c r="N3024" s="6" t="s">
        <v>3231</v>
      </c>
      <c r="O3024" s="6" t="s">
        <v>18</v>
      </c>
      <c r="P3024" s="6" t="s">
        <v>3106</v>
      </c>
      <c r="Q3024" s="20"/>
      <c r="R3024" s="6"/>
      <c r="S3024" s="10"/>
    </row>
    <row r="3025" spans="1:19" ht="25.5" hidden="1" x14ac:dyDescent="0.25">
      <c r="A3025" t="str">
        <f t="shared" si="47"/>
        <v>2321219355716</v>
      </c>
      <c r="C3025" s="5">
        <v>3023</v>
      </c>
      <c r="D3025" s="5" t="s">
        <v>8171</v>
      </c>
      <c r="E3025" s="16" t="s">
        <v>8172</v>
      </c>
      <c r="F3025" s="16">
        <v>232121</v>
      </c>
      <c r="G3025" s="7" t="s">
        <v>3504</v>
      </c>
      <c r="H3025" s="6" t="s">
        <v>16</v>
      </c>
      <c r="I3025" s="8">
        <v>716</v>
      </c>
      <c r="J3025" s="8"/>
      <c r="K3025" s="8" t="e">
        <v>#N/A</v>
      </c>
      <c r="L3025" s="8" t="e">
        <v>#N/A</v>
      </c>
      <c r="M3025" s="6" t="s">
        <v>442</v>
      </c>
      <c r="N3025" s="6" t="s">
        <v>3231</v>
      </c>
      <c r="O3025" s="6" t="s">
        <v>18</v>
      </c>
      <c r="P3025" s="6" t="s">
        <v>3106</v>
      </c>
      <c r="Q3025" s="20"/>
      <c r="R3025" s="6"/>
      <c r="S3025" s="10"/>
    </row>
    <row r="3026" spans="1:19" ht="25.5" hidden="1" x14ac:dyDescent="0.25">
      <c r="A3026" t="str">
        <f t="shared" si="47"/>
        <v>232177935514</v>
      </c>
      <c r="C3026" s="5">
        <v>3024</v>
      </c>
      <c r="D3026" s="5" t="s">
        <v>8171</v>
      </c>
      <c r="E3026" s="16" t="s">
        <v>8172</v>
      </c>
      <c r="F3026" s="16">
        <v>232177</v>
      </c>
      <c r="G3026" s="7" t="s">
        <v>3505</v>
      </c>
      <c r="H3026" s="6" t="s">
        <v>16</v>
      </c>
      <c r="I3026" s="8">
        <v>14</v>
      </c>
      <c r="J3026" s="8"/>
      <c r="K3026" s="8" t="e">
        <v>#N/A</v>
      </c>
      <c r="L3026" s="8" t="e">
        <v>#N/A</v>
      </c>
      <c r="M3026" s="6" t="s">
        <v>442</v>
      </c>
      <c r="N3026" s="6" t="s">
        <v>3231</v>
      </c>
      <c r="O3026" s="6" t="s">
        <v>18</v>
      </c>
      <c r="P3026" s="6" t="s">
        <v>3106</v>
      </c>
      <c r="Q3026" s="20"/>
      <c r="R3026" s="6"/>
      <c r="S3026" s="10"/>
    </row>
    <row r="3027" spans="1:19" ht="25.5" hidden="1" x14ac:dyDescent="0.25">
      <c r="A3027" t="str">
        <f t="shared" si="47"/>
        <v>23222193352</v>
      </c>
      <c r="C3027" s="5">
        <v>3025</v>
      </c>
      <c r="D3027" s="5" t="s">
        <v>8171</v>
      </c>
      <c r="E3027" s="16" t="s">
        <v>8172</v>
      </c>
      <c r="F3027" s="16">
        <v>232221</v>
      </c>
      <c r="G3027" s="7" t="s">
        <v>3506</v>
      </c>
      <c r="H3027" s="6" t="s">
        <v>16</v>
      </c>
      <c r="I3027" s="8">
        <v>2</v>
      </c>
      <c r="J3027" s="8"/>
      <c r="K3027" s="8" t="e">
        <v>#N/A</v>
      </c>
      <c r="L3027" s="8" t="e">
        <v>#N/A</v>
      </c>
      <c r="M3027" s="6" t="s">
        <v>239</v>
      </c>
      <c r="N3027" s="6" t="s">
        <v>3231</v>
      </c>
      <c r="O3027" s="6" t="s">
        <v>18</v>
      </c>
      <c r="P3027" s="6" t="s">
        <v>3106</v>
      </c>
      <c r="Q3027" s="20"/>
      <c r="R3027" s="6"/>
      <c r="S3027" s="10"/>
    </row>
    <row r="3028" spans="1:19" ht="25.5" hidden="1" x14ac:dyDescent="0.25">
      <c r="A3028" t="str">
        <f t="shared" si="47"/>
        <v>23222593351</v>
      </c>
      <c r="C3028" s="5">
        <v>3026</v>
      </c>
      <c r="D3028" s="5" t="s">
        <v>8171</v>
      </c>
      <c r="E3028" s="16" t="s">
        <v>8172</v>
      </c>
      <c r="F3028" s="16">
        <v>232225</v>
      </c>
      <c r="G3028" s="7" t="s">
        <v>3507</v>
      </c>
      <c r="H3028" s="6" t="s">
        <v>16</v>
      </c>
      <c r="I3028" s="8">
        <v>1</v>
      </c>
      <c r="J3028" s="8"/>
      <c r="K3028" s="8" t="e">
        <v>#N/A</v>
      </c>
      <c r="L3028" s="8" t="e">
        <v>#N/A</v>
      </c>
      <c r="M3028" s="6" t="s">
        <v>239</v>
      </c>
      <c r="N3028" s="6" t="s">
        <v>3231</v>
      </c>
      <c r="O3028" s="6" t="s">
        <v>18</v>
      </c>
      <c r="P3028" s="6" t="s">
        <v>3106</v>
      </c>
      <c r="Q3028" s="20"/>
      <c r="R3028" s="6"/>
      <c r="S3028" s="10"/>
    </row>
    <row r="3029" spans="1:19" ht="25.5" hidden="1" x14ac:dyDescent="0.25">
      <c r="A3029" t="str">
        <f t="shared" si="47"/>
        <v>23222693351</v>
      </c>
      <c r="C3029" s="5">
        <v>3027</v>
      </c>
      <c r="D3029" s="5" t="s">
        <v>8171</v>
      </c>
      <c r="E3029" s="16" t="s">
        <v>8172</v>
      </c>
      <c r="F3029" s="16">
        <v>232226</v>
      </c>
      <c r="G3029" s="7" t="s">
        <v>3508</v>
      </c>
      <c r="H3029" s="6" t="s">
        <v>16</v>
      </c>
      <c r="I3029" s="8">
        <v>1</v>
      </c>
      <c r="J3029" s="8"/>
      <c r="K3029" s="8" t="e">
        <v>#N/A</v>
      </c>
      <c r="L3029" s="8" t="e">
        <v>#N/A</v>
      </c>
      <c r="M3029" s="6" t="s">
        <v>239</v>
      </c>
      <c r="N3029" s="6" t="s">
        <v>3231</v>
      </c>
      <c r="O3029" s="6" t="s">
        <v>18</v>
      </c>
      <c r="P3029" s="6" t="s">
        <v>3106</v>
      </c>
      <c r="Q3029" s="20"/>
      <c r="R3029" s="6"/>
      <c r="S3029" s="10"/>
    </row>
    <row r="3030" spans="1:19" ht="25.5" hidden="1" x14ac:dyDescent="0.25">
      <c r="A3030" t="str">
        <f t="shared" si="47"/>
        <v>232226935519</v>
      </c>
      <c r="C3030" s="5">
        <v>3028</v>
      </c>
      <c r="D3030" s="5" t="s">
        <v>8171</v>
      </c>
      <c r="E3030" s="16" t="s">
        <v>8172</v>
      </c>
      <c r="F3030" s="16">
        <v>232226</v>
      </c>
      <c r="G3030" s="7" t="s">
        <v>3508</v>
      </c>
      <c r="H3030" s="6" t="s">
        <v>16</v>
      </c>
      <c r="I3030" s="8">
        <v>19</v>
      </c>
      <c r="J3030" s="8"/>
      <c r="K3030" s="8" t="e">
        <v>#N/A</v>
      </c>
      <c r="L3030" s="8" t="e">
        <v>#N/A</v>
      </c>
      <c r="M3030" s="6" t="s">
        <v>442</v>
      </c>
      <c r="N3030" s="6" t="s">
        <v>3231</v>
      </c>
      <c r="O3030" s="6" t="s">
        <v>18</v>
      </c>
      <c r="P3030" s="6" t="s">
        <v>3106</v>
      </c>
      <c r="Q3030" s="20"/>
      <c r="R3030" s="6"/>
      <c r="S3030" s="10"/>
    </row>
    <row r="3031" spans="1:19" ht="25.5" hidden="1" x14ac:dyDescent="0.25">
      <c r="A3031" t="str">
        <f t="shared" si="47"/>
        <v>232227935515</v>
      </c>
      <c r="C3031" s="5">
        <v>3029</v>
      </c>
      <c r="D3031" s="5" t="s">
        <v>8171</v>
      </c>
      <c r="E3031" s="16" t="s">
        <v>8172</v>
      </c>
      <c r="F3031" s="16">
        <v>232227</v>
      </c>
      <c r="G3031" s="7" t="s">
        <v>3509</v>
      </c>
      <c r="H3031" s="6" t="s">
        <v>16</v>
      </c>
      <c r="I3031" s="8">
        <v>15</v>
      </c>
      <c r="J3031" s="8"/>
      <c r="K3031" s="8" t="e">
        <v>#N/A</v>
      </c>
      <c r="L3031" s="8" t="e">
        <v>#N/A</v>
      </c>
      <c r="M3031" s="6" t="s">
        <v>442</v>
      </c>
      <c r="N3031" s="6" t="s">
        <v>3231</v>
      </c>
      <c r="O3031" s="6" t="s">
        <v>18</v>
      </c>
      <c r="P3031" s="6" t="s">
        <v>3106</v>
      </c>
      <c r="Q3031" s="20"/>
      <c r="R3031" s="6"/>
      <c r="S3031" s="10"/>
    </row>
    <row r="3032" spans="1:19" ht="25.5" hidden="1" x14ac:dyDescent="0.25">
      <c r="A3032" t="str">
        <f t="shared" si="47"/>
        <v>232258935530</v>
      </c>
      <c r="C3032" s="5">
        <v>3030</v>
      </c>
      <c r="D3032" s="5" t="s">
        <v>8171</v>
      </c>
      <c r="E3032" s="16" t="s">
        <v>8172</v>
      </c>
      <c r="F3032" s="16">
        <v>232258</v>
      </c>
      <c r="G3032" s="7" t="s">
        <v>3510</v>
      </c>
      <c r="H3032" s="6" t="s">
        <v>16</v>
      </c>
      <c r="I3032" s="8">
        <v>30</v>
      </c>
      <c r="J3032" s="8"/>
      <c r="K3032" s="8" t="e">
        <v>#N/A</v>
      </c>
      <c r="L3032" s="8" t="e">
        <v>#N/A</v>
      </c>
      <c r="M3032" s="6" t="s">
        <v>442</v>
      </c>
      <c r="N3032" s="6" t="s">
        <v>3231</v>
      </c>
      <c r="O3032" s="6" t="s">
        <v>18</v>
      </c>
      <c r="P3032" s="6" t="s">
        <v>3106</v>
      </c>
      <c r="Q3032" s="20"/>
      <c r="R3032" s="6"/>
      <c r="S3032" s="10"/>
    </row>
    <row r="3033" spans="1:19" ht="25.5" hidden="1" x14ac:dyDescent="0.25">
      <c r="A3033" t="str">
        <f t="shared" si="47"/>
        <v>2323119355132</v>
      </c>
      <c r="C3033" s="5">
        <v>3031</v>
      </c>
      <c r="D3033" s="5" t="s">
        <v>8171</v>
      </c>
      <c r="E3033" s="16" t="s">
        <v>8172</v>
      </c>
      <c r="F3033" s="16">
        <v>232311</v>
      </c>
      <c r="G3033" s="7" t="s">
        <v>3511</v>
      </c>
      <c r="H3033" s="6" t="s">
        <v>16</v>
      </c>
      <c r="I3033" s="8">
        <v>132</v>
      </c>
      <c r="J3033" s="8"/>
      <c r="K3033" s="8" t="e">
        <v>#N/A</v>
      </c>
      <c r="L3033" s="8" t="e">
        <v>#N/A</v>
      </c>
      <c r="M3033" s="6" t="s">
        <v>442</v>
      </c>
      <c r="N3033" s="6" t="s">
        <v>3231</v>
      </c>
      <c r="O3033" s="6" t="s">
        <v>18</v>
      </c>
      <c r="P3033" s="6" t="s">
        <v>3106</v>
      </c>
      <c r="Q3033" s="20"/>
      <c r="R3033" s="6"/>
      <c r="S3033" s="10"/>
    </row>
    <row r="3034" spans="1:19" ht="25.5" hidden="1" x14ac:dyDescent="0.25">
      <c r="A3034" t="str">
        <f t="shared" si="47"/>
        <v>232375935514</v>
      </c>
      <c r="C3034" s="5">
        <v>3032</v>
      </c>
      <c r="D3034" s="5" t="s">
        <v>8171</v>
      </c>
      <c r="E3034" s="16" t="s">
        <v>8172</v>
      </c>
      <c r="F3034" s="16">
        <v>232375</v>
      </c>
      <c r="G3034" s="7" t="s">
        <v>3512</v>
      </c>
      <c r="H3034" s="6" t="s">
        <v>16</v>
      </c>
      <c r="I3034" s="8">
        <v>14</v>
      </c>
      <c r="J3034" s="8"/>
      <c r="K3034" s="8" t="e">
        <v>#N/A</v>
      </c>
      <c r="L3034" s="8" t="e">
        <v>#N/A</v>
      </c>
      <c r="M3034" s="6" t="s">
        <v>442</v>
      </c>
      <c r="N3034" s="6" t="s">
        <v>3231</v>
      </c>
      <c r="O3034" s="6" t="s">
        <v>18</v>
      </c>
      <c r="P3034" s="6" t="s">
        <v>3106</v>
      </c>
      <c r="Q3034" s="20"/>
      <c r="R3034" s="6"/>
      <c r="S3034" s="10"/>
    </row>
    <row r="3035" spans="1:19" ht="25.5" hidden="1" x14ac:dyDescent="0.25">
      <c r="A3035" t="str">
        <f t="shared" si="47"/>
        <v>23238493551</v>
      </c>
      <c r="C3035" s="5">
        <v>3033</v>
      </c>
      <c r="D3035" s="5" t="s">
        <v>8171</v>
      </c>
      <c r="E3035" s="16" t="s">
        <v>8172</v>
      </c>
      <c r="F3035" s="16">
        <v>232384</v>
      </c>
      <c r="G3035" s="7" t="s">
        <v>3513</v>
      </c>
      <c r="H3035" s="6" t="s">
        <v>16</v>
      </c>
      <c r="I3035" s="8">
        <v>1</v>
      </c>
      <c r="J3035" s="8"/>
      <c r="K3035" s="8" t="e">
        <v>#N/A</v>
      </c>
      <c r="L3035" s="8" t="e">
        <v>#N/A</v>
      </c>
      <c r="M3035" s="6" t="s">
        <v>442</v>
      </c>
      <c r="N3035" s="6" t="s">
        <v>3231</v>
      </c>
      <c r="O3035" s="6" t="s">
        <v>18</v>
      </c>
      <c r="P3035" s="6" t="s">
        <v>3106</v>
      </c>
      <c r="Q3035" s="20"/>
      <c r="R3035" s="6"/>
      <c r="S3035" s="10"/>
    </row>
    <row r="3036" spans="1:19" ht="25.5" hidden="1" x14ac:dyDescent="0.25">
      <c r="A3036" t="str">
        <f t="shared" si="47"/>
        <v>23256693754</v>
      </c>
      <c r="C3036" s="5">
        <v>3034</v>
      </c>
      <c r="D3036" s="5" t="s">
        <v>8171</v>
      </c>
      <c r="E3036" s="16" t="s">
        <v>8172</v>
      </c>
      <c r="F3036" s="16">
        <v>232566</v>
      </c>
      <c r="G3036" s="7" t="s">
        <v>3514</v>
      </c>
      <c r="H3036" s="6" t="s">
        <v>16</v>
      </c>
      <c r="I3036" s="8">
        <v>4</v>
      </c>
      <c r="J3036" s="8"/>
      <c r="K3036" s="8" t="e">
        <v>#N/A</v>
      </c>
      <c r="L3036" s="8" t="e">
        <v>#N/A</v>
      </c>
      <c r="M3036" s="6" t="s">
        <v>3486</v>
      </c>
      <c r="N3036" s="6" t="s">
        <v>3231</v>
      </c>
      <c r="O3036" s="6" t="s">
        <v>18</v>
      </c>
      <c r="P3036" s="6" t="s">
        <v>3106</v>
      </c>
      <c r="Q3036" s="20"/>
      <c r="R3036" s="6"/>
      <c r="S3036" s="10"/>
    </row>
    <row r="3037" spans="1:19" ht="25.5" hidden="1" x14ac:dyDescent="0.25">
      <c r="A3037" t="str">
        <f t="shared" si="47"/>
        <v>23269793351</v>
      </c>
      <c r="C3037" s="5">
        <v>3035</v>
      </c>
      <c r="D3037" s="5" t="s">
        <v>8171</v>
      </c>
      <c r="E3037" s="16" t="s">
        <v>8172</v>
      </c>
      <c r="F3037" s="16">
        <v>232697</v>
      </c>
      <c r="G3037" s="7" t="s">
        <v>3515</v>
      </c>
      <c r="H3037" s="6" t="s">
        <v>16</v>
      </c>
      <c r="I3037" s="8">
        <v>1</v>
      </c>
      <c r="J3037" s="8"/>
      <c r="K3037" s="8" t="e">
        <v>#N/A</v>
      </c>
      <c r="L3037" s="8" t="e">
        <v>#N/A</v>
      </c>
      <c r="M3037" s="6" t="s">
        <v>239</v>
      </c>
      <c r="N3037" s="6" t="s">
        <v>3231</v>
      </c>
      <c r="O3037" s="6" t="s">
        <v>18</v>
      </c>
      <c r="P3037" s="6" t="s">
        <v>3106</v>
      </c>
      <c r="Q3037" s="20"/>
      <c r="R3037" s="6"/>
      <c r="S3037" s="10"/>
    </row>
    <row r="3038" spans="1:19" ht="25.5" hidden="1" x14ac:dyDescent="0.25">
      <c r="A3038" t="str">
        <f t="shared" si="47"/>
        <v>2328992</v>
      </c>
      <c r="C3038" s="5">
        <v>3036</v>
      </c>
      <c r="D3038" s="5" t="s">
        <v>8171</v>
      </c>
      <c r="E3038" s="16" t="s">
        <v>8172</v>
      </c>
      <c r="F3038" s="16">
        <v>232899</v>
      </c>
      <c r="G3038" s="7" t="s">
        <v>3516</v>
      </c>
      <c r="H3038" s="6" t="s">
        <v>16</v>
      </c>
      <c r="I3038" s="8">
        <v>2</v>
      </c>
      <c r="J3038" s="8"/>
      <c r="K3038" s="8" t="e">
        <v>#N/A</v>
      </c>
      <c r="L3038" s="8" t="e">
        <v>#N/A</v>
      </c>
      <c r="M3038" s="6"/>
      <c r="N3038" s="6" t="s">
        <v>3231</v>
      </c>
      <c r="O3038" s="6" t="s">
        <v>18</v>
      </c>
      <c r="P3038" s="6" t="s">
        <v>3106</v>
      </c>
      <c r="Q3038" s="20"/>
      <c r="R3038" s="6"/>
      <c r="S3038" s="10"/>
    </row>
    <row r="3039" spans="1:19" ht="25.5" hidden="1" x14ac:dyDescent="0.25">
      <c r="A3039" t="str">
        <f t="shared" si="47"/>
        <v>232900937520</v>
      </c>
      <c r="C3039" s="5">
        <v>3037</v>
      </c>
      <c r="D3039" s="5" t="s">
        <v>8171</v>
      </c>
      <c r="E3039" s="16" t="s">
        <v>8172</v>
      </c>
      <c r="F3039" s="16">
        <v>232900</v>
      </c>
      <c r="G3039" s="7" t="s">
        <v>3517</v>
      </c>
      <c r="H3039" s="6" t="s">
        <v>16</v>
      </c>
      <c r="I3039" s="8">
        <v>20</v>
      </c>
      <c r="J3039" s="8"/>
      <c r="K3039" s="8" t="e">
        <v>#N/A</v>
      </c>
      <c r="L3039" s="8" t="e">
        <v>#N/A</v>
      </c>
      <c r="M3039" s="6" t="s">
        <v>3486</v>
      </c>
      <c r="N3039" s="6" t="s">
        <v>3231</v>
      </c>
      <c r="O3039" s="6" t="s">
        <v>18</v>
      </c>
      <c r="P3039" s="6" t="s">
        <v>3106</v>
      </c>
      <c r="Q3039" s="20"/>
      <c r="R3039" s="6"/>
      <c r="S3039" s="10"/>
    </row>
    <row r="3040" spans="1:19" ht="25.5" hidden="1" x14ac:dyDescent="0.25">
      <c r="A3040" t="str">
        <f t="shared" si="47"/>
        <v>23294212</v>
      </c>
      <c r="C3040" s="5">
        <v>3038</v>
      </c>
      <c r="D3040" s="5" t="s">
        <v>8171</v>
      </c>
      <c r="E3040" s="16" t="s">
        <v>8172</v>
      </c>
      <c r="F3040" s="16">
        <v>232942</v>
      </c>
      <c r="G3040" s="7" t="s">
        <v>3518</v>
      </c>
      <c r="H3040" s="6" t="s">
        <v>16</v>
      </c>
      <c r="I3040" s="8">
        <v>12</v>
      </c>
      <c r="J3040" s="8"/>
      <c r="K3040" s="8" t="e">
        <v>#N/A</v>
      </c>
      <c r="L3040" s="8" t="e">
        <v>#N/A</v>
      </c>
      <c r="M3040" s="6"/>
      <c r="N3040" s="6" t="s">
        <v>3231</v>
      </c>
      <c r="O3040" s="6" t="s">
        <v>18</v>
      </c>
      <c r="P3040" s="6" t="s">
        <v>3106</v>
      </c>
      <c r="Q3040" s="20"/>
      <c r="R3040" s="6"/>
      <c r="S3040" s="10"/>
    </row>
    <row r="3041" spans="1:19" ht="25.5" hidden="1" x14ac:dyDescent="0.25">
      <c r="A3041" t="str">
        <f t="shared" si="47"/>
        <v>232947935578</v>
      </c>
      <c r="C3041" s="5">
        <v>3039</v>
      </c>
      <c r="D3041" s="5" t="s">
        <v>8171</v>
      </c>
      <c r="E3041" s="16" t="s">
        <v>8172</v>
      </c>
      <c r="F3041" s="16">
        <v>232947</v>
      </c>
      <c r="G3041" s="7" t="s">
        <v>3519</v>
      </c>
      <c r="H3041" s="6" t="s">
        <v>16</v>
      </c>
      <c r="I3041" s="8">
        <v>78</v>
      </c>
      <c r="J3041" s="8"/>
      <c r="K3041" s="8" t="e">
        <v>#N/A</v>
      </c>
      <c r="L3041" s="8" t="e">
        <v>#N/A</v>
      </c>
      <c r="M3041" s="6" t="s">
        <v>442</v>
      </c>
      <c r="N3041" s="6" t="s">
        <v>3231</v>
      </c>
      <c r="O3041" s="6" t="s">
        <v>18</v>
      </c>
      <c r="P3041" s="6" t="s">
        <v>3106</v>
      </c>
      <c r="Q3041" s="20"/>
      <c r="R3041" s="6"/>
      <c r="S3041" s="10"/>
    </row>
    <row r="3042" spans="1:19" ht="25.5" hidden="1" x14ac:dyDescent="0.25">
      <c r="A3042" t="str">
        <f t="shared" si="47"/>
        <v>232949935597</v>
      </c>
      <c r="C3042" s="5">
        <v>3040</v>
      </c>
      <c r="D3042" s="5" t="s">
        <v>8171</v>
      </c>
      <c r="E3042" s="16" t="s">
        <v>8172</v>
      </c>
      <c r="F3042" s="16">
        <v>232949</v>
      </c>
      <c r="G3042" s="7" t="s">
        <v>3520</v>
      </c>
      <c r="H3042" s="6" t="s">
        <v>16</v>
      </c>
      <c r="I3042" s="8">
        <v>97</v>
      </c>
      <c r="J3042" s="8"/>
      <c r="K3042" s="8" t="e">
        <v>#N/A</v>
      </c>
      <c r="L3042" s="8" t="e">
        <v>#N/A</v>
      </c>
      <c r="M3042" s="6" t="s">
        <v>442</v>
      </c>
      <c r="N3042" s="6" t="s">
        <v>3231</v>
      </c>
      <c r="O3042" s="6" t="s">
        <v>18</v>
      </c>
      <c r="P3042" s="6" t="s">
        <v>3106</v>
      </c>
      <c r="Q3042" s="20"/>
      <c r="R3042" s="6"/>
      <c r="S3042" s="10"/>
    </row>
    <row r="3043" spans="1:19" ht="25.5" hidden="1" x14ac:dyDescent="0.25">
      <c r="A3043" t="str">
        <f t="shared" si="47"/>
        <v>232952935512</v>
      </c>
      <c r="C3043" s="5">
        <v>3041</v>
      </c>
      <c r="D3043" s="5" t="s">
        <v>8171</v>
      </c>
      <c r="E3043" s="16" t="s">
        <v>8172</v>
      </c>
      <c r="F3043" s="16">
        <v>232952</v>
      </c>
      <c r="G3043" s="7" t="s">
        <v>3521</v>
      </c>
      <c r="H3043" s="6" t="s">
        <v>16</v>
      </c>
      <c r="I3043" s="8">
        <v>12</v>
      </c>
      <c r="J3043" s="8"/>
      <c r="K3043" s="8" t="e">
        <v>#N/A</v>
      </c>
      <c r="L3043" s="8" t="e">
        <v>#N/A</v>
      </c>
      <c r="M3043" s="6" t="s">
        <v>442</v>
      </c>
      <c r="N3043" s="6" t="s">
        <v>3231</v>
      </c>
      <c r="O3043" s="6" t="s">
        <v>18</v>
      </c>
      <c r="P3043" s="6" t="s">
        <v>3106</v>
      </c>
      <c r="Q3043" s="20"/>
      <c r="R3043" s="6"/>
      <c r="S3043" s="10"/>
    </row>
    <row r="3044" spans="1:19" ht="25.5" hidden="1" x14ac:dyDescent="0.25">
      <c r="A3044" t="str">
        <f t="shared" si="47"/>
        <v>23295493554</v>
      </c>
      <c r="C3044" s="5">
        <v>3042</v>
      </c>
      <c r="D3044" s="5" t="s">
        <v>8171</v>
      </c>
      <c r="E3044" s="16" t="s">
        <v>8172</v>
      </c>
      <c r="F3044" s="16">
        <v>232954</v>
      </c>
      <c r="G3044" s="7" t="s">
        <v>3522</v>
      </c>
      <c r="H3044" s="6" t="s">
        <v>16</v>
      </c>
      <c r="I3044" s="8">
        <v>4</v>
      </c>
      <c r="J3044" s="8"/>
      <c r="K3044" s="8" t="e">
        <v>#N/A</v>
      </c>
      <c r="L3044" s="8" t="e">
        <v>#N/A</v>
      </c>
      <c r="M3044" s="6" t="s">
        <v>442</v>
      </c>
      <c r="N3044" s="6" t="s">
        <v>3231</v>
      </c>
      <c r="O3044" s="6" t="s">
        <v>18</v>
      </c>
      <c r="P3044" s="6" t="s">
        <v>3106</v>
      </c>
      <c r="Q3044" s="20"/>
      <c r="R3044" s="6"/>
      <c r="S3044" s="10"/>
    </row>
    <row r="3045" spans="1:19" ht="25.5" hidden="1" x14ac:dyDescent="0.25">
      <c r="A3045" t="str">
        <f t="shared" si="47"/>
        <v>2329569355100</v>
      </c>
      <c r="C3045" s="5">
        <v>3043</v>
      </c>
      <c r="D3045" s="5" t="s">
        <v>8171</v>
      </c>
      <c r="E3045" s="16" t="s">
        <v>8172</v>
      </c>
      <c r="F3045" s="16">
        <v>232956</v>
      </c>
      <c r="G3045" s="7" t="s">
        <v>3523</v>
      </c>
      <c r="H3045" s="6" t="s">
        <v>16</v>
      </c>
      <c r="I3045" s="8">
        <v>100</v>
      </c>
      <c r="J3045" s="8"/>
      <c r="K3045" s="8" t="e">
        <v>#N/A</v>
      </c>
      <c r="L3045" s="8" t="e">
        <v>#N/A</v>
      </c>
      <c r="M3045" s="6" t="s">
        <v>442</v>
      </c>
      <c r="N3045" s="6" t="s">
        <v>3231</v>
      </c>
      <c r="O3045" s="6" t="s">
        <v>18</v>
      </c>
      <c r="P3045" s="6" t="s">
        <v>3106</v>
      </c>
      <c r="Q3045" s="20"/>
      <c r="R3045" s="6"/>
      <c r="S3045" s="10"/>
    </row>
    <row r="3046" spans="1:19" ht="25.5" hidden="1" x14ac:dyDescent="0.25">
      <c r="A3046" t="str">
        <f t="shared" si="47"/>
        <v>23296613</v>
      </c>
      <c r="C3046" s="5">
        <v>3044</v>
      </c>
      <c r="D3046" s="5" t="s">
        <v>8171</v>
      </c>
      <c r="E3046" s="16" t="s">
        <v>8172</v>
      </c>
      <c r="F3046" s="16">
        <v>232966</v>
      </c>
      <c r="G3046" s="7" t="s">
        <v>3524</v>
      </c>
      <c r="H3046" s="6" t="s">
        <v>16</v>
      </c>
      <c r="I3046" s="8">
        <v>13</v>
      </c>
      <c r="J3046" s="8"/>
      <c r="K3046" s="8" t="e">
        <v>#N/A</v>
      </c>
      <c r="L3046" s="8" t="e">
        <v>#N/A</v>
      </c>
      <c r="M3046" s="6"/>
      <c r="N3046" s="6" t="s">
        <v>3231</v>
      </c>
      <c r="O3046" s="6" t="s">
        <v>18</v>
      </c>
      <c r="P3046" s="6" t="s">
        <v>3106</v>
      </c>
      <c r="Q3046" s="20"/>
      <c r="R3046" s="6"/>
      <c r="S3046" s="10"/>
    </row>
    <row r="3047" spans="1:19" ht="25.5" hidden="1" x14ac:dyDescent="0.25">
      <c r="A3047" t="str">
        <f t="shared" si="47"/>
        <v>23296793551116</v>
      </c>
      <c r="C3047" s="5">
        <v>3045</v>
      </c>
      <c r="D3047" s="5" t="s">
        <v>8171</v>
      </c>
      <c r="E3047" s="16" t="s">
        <v>8172</v>
      </c>
      <c r="F3047" s="16">
        <v>232967</v>
      </c>
      <c r="G3047" s="7" t="s">
        <v>3525</v>
      </c>
      <c r="H3047" s="6" t="s">
        <v>16</v>
      </c>
      <c r="I3047" s="8">
        <v>1116</v>
      </c>
      <c r="J3047" s="8"/>
      <c r="K3047" s="8" t="e">
        <v>#N/A</v>
      </c>
      <c r="L3047" s="8" t="e">
        <v>#N/A</v>
      </c>
      <c r="M3047" s="6" t="s">
        <v>442</v>
      </c>
      <c r="N3047" s="6" t="s">
        <v>3231</v>
      </c>
      <c r="O3047" s="6" t="s">
        <v>18</v>
      </c>
      <c r="P3047" s="6" t="s">
        <v>3106</v>
      </c>
      <c r="Q3047" s="20"/>
      <c r="R3047" s="6"/>
      <c r="S3047" s="10"/>
    </row>
    <row r="3048" spans="1:19" ht="25.5" hidden="1" x14ac:dyDescent="0.25">
      <c r="A3048" t="str">
        <f t="shared" si="47"/>
        <v>23297093553</v>
      </c>
      <c r="C3048" s="5">
        <v>3046</v>
      </c>
      <c r="D3048" s="5" t="s">
        <v>8171</v>
      </c>
      <c r="E3048" s="16" t="s">
        <v>8172</v>
      </c>
      <c r="F3048" s="16">
        <v>232970</v>
      </c>
      <c r="G3048" s="7" t="s">
        <v>3526</v>
      </c>
      <c r="H3048" s="6" t="s">
        <v>16</v>
      </c>
      <c r="I3048" s="8">
        <v>3</v>
      </c>
      <c r="J3048" s="8"/>
      <c r="K3048" s="8" t="e">
        <v>#N/A</v>
      </c>
      <c r="L3048" s="8" t="e">
        <v>#N/A</v>
      </c>
      <c r="M3048" s="6" t="s">
        <v>442</v>
      </c>
      <c r="N3048" s="6" t="s">
        <v>3231</v>
      </c>
      <c r="O3048" s="6" t="s">
        <v>18</v>
      </c>
      <c r="P3048" s="6" t="s">
        <v>3106</v>
      </c>
      <c r="Q3048" s="20"/>
      <c r="R3048" s="6"/>
      <c r="S3048" s="10"/>
    </row>
    <row r="3049" spans="1:19" ht="25.5" hidden="1" x14ac:dyDescent="0.25">
      <c r="A3049" t="str">
        <f t="shared" si="47"/>
        <v>232971935520</v>
      </c>
      <c r="C3049" s="5">
        <v>3047</v>
      </c>
      <c r="D3049" s="5" t="s">
        <v>8171</v>
      </c>
      <c r="E3049" s="16" t="s">
        <v>8172</v>
      </c>
      <c r="F3049" s="16">
        <v>232971</v>
      </c>
      <c r="G3049" s="7" t="s">
        <v>3527</v>
      </c>
      <c r="H3049" s="6" t="s">
        <v>16</v>
      </c>
      <c r="I3049" s="8">
        <v>20</v>
      </c>
      <c r="J3049" s="8"/>
      <c r="K3049" s="8" t="e">
        <v>#N/A</v>
      </c>
      <c r="L3049" s="8" t="e">
        <v>#N/A</v>
      </c>
      <c r="M3049" s="6" t="s">
        <v>442</v>
      </c>
      <c r="N3049" s="6" t="s">
        <v>3231</v>
      </c>
      <c r="O3049" s="6" t="s">
        <v>18</v>
      </c>
      <c r="P3049" s="6" t="s">
        <v>3106</v>
      </c>
      <c r="Q3049" s="20"/>
      <c r="R3049" s="6"/>
      <c r="S3049" s="10"/>
    </row>
    <row r="3050" spans="1:19" ht="25.5" hidden="1" x14ac:dyDescent="0.25">
      <c r="A3050" t="str">
        <f t="shared" si="47"/>
        <v>2329729355217</v>
      </c>
      <c r="C3050" s="5">
        <v>3048</v>
      </c>
      <c r="D3050" s="5" t="s">
        <v>8171</v>
      </c>
      <c r="E3050" s="16" t="s">
        <v>8172</v>
      </c>
      <c r="F3050" s="16">
        <v>232972</v>
      </c>
      <c r="G3050" s="7" t="s">
        <v>3528</v>
      </c>
      <c r="H3050" s="6" t="s">
        <v>16</v>
      </c>
      <c r="I3050" s="8">
        <v>217</v>
      </c>
      <c r="J3050" s="8"/>
      <c r="K3050" s="8" t="e">
        <v>#N/A</v>
      </c>
      <c r="L3050" s="8" t="e">
        <v>#N/A</v>
      </c>
      <c r="M3050" s="6" t="s">
        <v>442</v>
      </c>
      <c r="N3050" s="6" t="s">
        <v>3231</v>
      </c>
      <c r="O3050" s="6" t="s">
        <v>18</v>
      </c>
      <c r="P3050" s="6" t="s">
        <v>3106</v>
      </c>
      <c r="Q3050" s="20"/>
      <c r="R3050" s="6"/>
      <c r="S3050" s="10"/>
    </row>
    <row r="3051" spans="1:19" ht="25.5" hidden="1" x14ac:dyDescent="0.25">
      <c r="A3051" t="str">
        <f t="shared" ref="A3051:A3114" si="48">F3051&amp;M3051&amp;I3051</f>
        <v>2329741464</v>
      </c>
      <c r="C3051" s="5">
        <v>3049</v>
      </c>
      <c r="D3051" s="5" t="s">
        <v>8171</v>
      </c>
      <c r="E3051" s="16" t="s">
        <v>8172</v>
      </c>
      <c r="F3051" s="16">
        <v>232974</v>
      </c>
      <c r="G3051" s="7" t="s">
        <v>3529</v>
      </c>
      <c r="H3051" s="6" t="s">
        <v>16</v>
      </c>
      <c r="I3051" s="8">
        <v>1464</v>
      </c>
      <c r="J3051" s="8"/>
      <c r="K3051" s="8" t="e">
        <v>#N/A</v>
      </c>
      <c r="L3051" s="8" t="e">
        <v>#N/A</v>
      </c>
      <c r="M3051" s="6"/>
      <c r="N3051" s="6" t="s">
        <v>3231</v>
      </c>
      <c r="O3051" s="6" t="s">
        <v>18</v>
      </c>
      <c r="P3051" s="6" t="s">
        <v>3106</v>
      </c>
      <c r="Q3051" s="20"/>
      <c r="R3051" s="6"/>
      <c r="S3051" s="10"/>
    </row>
    <row r="3052" spans="1:19" ht="25.5" hidden="1" x14ac:dyDescent="0.25">
      <c r="A3052" t="str">
        <f t="shared" si="48"/>
        <v>23297530228</v>
      </c>
      <c r="C3052" s="5">
        <v>3050</v>
      </c>
      <c r="D3052" s="5" t="s">
        <v>8171</v>
      </c>
      <c r="E3052" s="16" t="s">
        <v>8172</v>
      </c>
      <c r="F3052" s="16">
        <v>232975</v>
      </c>
      <c r="G3052" s="7" t="s">
        <v>3530</v>
      </c>
      <c r="H3052" s="6" t="s">
        <v>16</v>
      </c>
      <c r="I3052" s="8">
        <v>30228</v>
      </c>
      <c r="J3052" s="8"/>
      <c r="K3052" s="8" t="e">
        <v>#N/A</v>
      </c>
      <c r="L3052" s="8" t="e">
        <v>#N/A</v>
      </c>
      <c r="M3052" s="6"/>
      <c r="N3052" s="6" t="s">
        <v>3231</v>
      </c>
      <c r="O3052" s="6" t="s">
        <v>18</v>
      </c>
      <c r="P3052" s="6" t="s">
        <v>3106</v>
      </c>
      <c r="Q3052" s="20"/>
      <c r="R3052" s="6"/>
      <c r="S3052" s="10"/>
    </row>
    <row r="3053" spans="1:19" ht="25.5" hidden="1" x14ac:dyDescent="0.25">
      <c r="A3053" t="str">
        <f t="shared" si="48"/>
        <v>23297693551089</v>
      </c>
      <c r="C3053" s="5">
        <v>3051</v>
      </c>
      <c r="D3053" s="5" t="s">
        <v>8171</v>
      </c>
      <c r="E3053" s="16" t="s">
        <v>8172</v>
      </c>
      <c r="F3053" s="16">
        <v>232976</v>
      </c>
      <c r="G3053" s="7" t="s">
        <v>3531</v>
      </c>
      <c r="H3053" s="6" t="s">
        <v>16</v>
      </c>
      <c r="I3053" s="8">
        <v>1089</v>
      </c>
      <c r="J3053" s="8"/>
      <c r="K3053" s="8" t="e">
        <v>#N/A</v>
      </c>
      <c r="L3053" s="8" t="e">
        <v>#N/A</v>
      </c>
      <c r="M3053" s="6" t="s">
        <v>442</v>
      </c>
      <c r="N3053" s="6" t="s">
        <v>3231</v>
      </c>
      <c r="O3053" s="6" t="s">
        <v>18</v>
      </c>
      <c r="P3053" s="6" t="s">
        <v>3106</v>
      </c>
      <c r="Q3053" s="20"/>
      <c r="R3053" s="6"/>
      <c r="S3053" s="10"/>
    </row>
    <row r="3054" spans="1:19" ht="25.5" hidden="1" x14ac:dyDescent="0.25">
      <c r="A3054" t="str">
        <f t="shared" si="48"/>
        <v>232977935551</v>
      </c>
      <c r="C3054" s="5">
        <v>3052</v>
      </c>
      <c r="D3054" s="5" t="s">
        <v>8171</v>
      </c>
      <c r="E3054" s="16" t="s">
        <v>8172</v>
      </c>
      <c r="F3054" s="16">
        <v>232977</v>
      </c>
      <c r="G3054" s="7" t="s">
        <v>3532</v>
      </c>
      <c r="H3054" s="6" t="s">
        <v>16</v>
      </c>
      <c r="I3054" s="8">
        <v>51</v>
      </c>
      <c r="J3054" s="8"/>
      <c r="K3054" s="8" t="e">
        <v>#N/A</v>
      </c>
      <c r="L3054" s="8" t="e">
        <v>#N/A</v>
      </c>
      <c r="M3054" s="6" t="s">
        <v>442</v>
      </c>
      <c r="N3054" s="6" t="s">
        <v>3231</v>
      </c>
      <c r="O3054" s="6" t="s">
        <v>18</v>
      </c>
      <c r="P3054" s="6" t="s">
        <v>3106</v>
      </c>
      <c r="Q3054" s="20"/>
      <c r="R3054" s="6"/>
      <c r="S3054" s="10"/>
    </row>
    <row r="3055" spans="1:19" ht="25.5" hidden="1" x14ac:dyDescent="0.25">
      <c r="A3055" t="str">
        <f t="shared" si="48"/>
        <v>23297962779</v>
      </c>
      <c r="C3055" s="5">
        <v>3053</v>
      </c>
      <c r="D3055" s="5" t="s">
        <v>8171</v>
      </c>
      <c r="E3055" s="16" t="s">
        <v>8172</v>
      </c>
      <c r="F3055" s="16">
        <v>232979</v>
      </c>
      <c r="G3055" s="7" t="s">
        <v>3025</v>
      </c>
      <c r="H3055" s="6" t="s">
        <v>16</v>
      </c>
      <c r="I3055" s="8">
        <v>62779</v>
      </c>
      <c r="J3055" s="8"/>
      <c r="K3055" s="8" t="e">
        <v>#N/A</v>
      </c>
      <c r="L3055" s="8" t="e">
        <v>#N/A</v>
      </c>
      <c r="M3055" s="6"/>
      <c r="N3055" s="6" t="s">
        <v>3231</v>
      </c>
      <c r="O3055" s="6" t="s">
        <v>18</v>
      </c>
      <c r="P3055" s="6" t="s">
        <v>3106</v>
      </c>
      <c r="Q3055" s="20"/>
      <c r="R3055" s="6"/>
      <c r="S3055" s="10"/>
    </row>
    <row r="3056" spans="1:19" ht="25.5" hidden="1" x14ac:dyDescent="0.25">
      <c r="A3056" t="str">
        <f t="shared" si="48"/>
        <v>23298241420</v>
      </c>
      <c r="C3056" s="5">
        <v>3054</v>
      </c>
      <c r="D3056" s="5" t="s">
        <v>8171</v>
      </c>
      <c r="E3056" s="16" t="s">
        <v>8172</v>
      </c>
      <c r="F3056" s="16">
        <v>232982</v>
      </c>
      <c r="G3056" s="7" t="s">
        <v>3533</v>
      </c>
      <c r="H3056" s="6" t="s">
        <v>16</v>
      </c>
      <c r="I3056" s="8">
        <v>41420</v>
      </c>
      <c r="J3056" s="8"/>
      <c r="K3056" s="8" t="e">
        <v>#N/A</v>
      </c>
      <c r="L3056" s="8" t="e">
        <v>#N/A</v>
      </c>
      <c r="M3056" s="6"/>
      <c r="N3056" s="6" t="s">
        <v>3231</v>
      </c>
      <c r="O3056" s="6" t="s">
        <v>18</v>
      </c>
      <c r="P3056" s="6" t="s">
        <v>3106</v>
      </c>
      <c r="Q3056" s="20"/>
      <c r="R3056" s="6"/>
      <c r="S3056" s="10"/>
    </row>
    <row r="3057" spans="1:19" ht="25.5" hidden="1" x14ac:dyDescent="0.25">
      <c r="A3057" t="str">
        <f t="shared" si="48"/>
        <v>232982102</v>
      </c>
      <c r="C3057" s="5">
        <v>3055</v>
      </c>
      <c r="D3057" s="5" t="s">
        <v>8171</v>
      </c>
      <c r="E3057" s="16" t="s">
        <v>8172</v>
      </c>
      <c r="F3057" s="16">
        <v>232982</v>
      </c>
      <c r="G3057" s="7" t="s">
        <v>3533</v>
      </c>
      <c r="H3057" s="6" t="s">
        <v>16</v>
      </c>
      <c r="I3057" s="8">
        <v>102</v>
      </c>
      <c r="J3057" s="8"/>
      <c r="K3057" s="8" t="e">
        <v>#N/A</v>
      </c>
      <c r="L3057" s="8" t="e">
        <v>#N/A</v>
      </c>
      <c r="M3057" s="6"/>
      <c r="N3057" s="6" t="s">
        <v>3231</v>
      </c>
      <c r="O3057" s="6" t="s">
        <v>18</v>
      </c>
      <c r="P3057" s="6" t="s">
        <v>3106</v>
      </c>
      <c r="Q3057" s="20"/>
      <c r="R3057" s="6"/>
      <c r="S3057" s="10"/>
    </row>
    <row r="3058" spans="1:19" ht="25.5" hidden="1" x14ac:dyDescent="0.25">
      <c r="A3058" t="str">
        <f t="shared" si="48"/>
        <v>23298323624</v>
      </c>
      <c r="C3058" s="5">
        <v>3056</v>
      </c>
      <c r="D3058" s="5" t="s">
        <v>8171</v>
      </c>
      <c r="E3058" s="16" t="s">
        <v>8172</v>
      </c>
      <c r="F3058" s="16">
        <v>232983</v>
      </c>
      <c r="G3058" s="7" t="s">
        <v>3534</v>
      </c>
      <c r="H3058" s="6" t="s">
        <v>16</v>
      </c>
      <c r="I3058" s="8">
        <v>23624</v>
      </c>
      <c r="J3058" s="8"/>
      <c r="K3058" s="8" t="e">
        <v>#N/A</v>
      </c>
      <c r="L3058" s="8" t="e">
        <v>#N/A</v>
      </c>
      <c r="M3058" s="6"/>
      <c r="N3058" s="6" t="s">
        <v>3231</v>
      </c>
      <c r="O3058" s="6" t="s">
        <v>18</v>
      </c>
      <c r="P3058" s="6" t="s">
        <v>3106</v>
      </c>
      <c r="Q3058" s="20"/>
      <c r="R3058" s="6"/>
      <c r="S3058" s="10"/>
    </row>
    <row r="3059" spans="1:19" ht="25.5" hidden="1" x14ac:dyDescent="0.25">
      <c r="A3059" t="str">
        <f t="shared" si="48"/>
        <v>232987935578</v>
      </c>
      <c r="C3059" s="5">
        <v>3057</v>
      </c>
      <c r="D3059" s="5" t="s">
        <v>8171</v>
      </c>
      <c r="E3059" s="16" t="s">
        <v>8172</v>
      </c>
      <c r="F3059" s="16">
        <v>232987</v>
      </c>
      <c r="G3059" s="7" t="s">
        <v>3535</v>
      </c>
      <c r="H3059" s="6" t="s">
        <v>16</v>
      </c>
      <c r="I3059" s="8">
        <v>78</v>
      </c>
      <c r="J3059" s="8"/>
      <c r="K3059" s="8" t="e">
        <v>#N/A</v>
      </c>
      <c r="L3059" s="8" t="e">
        <v>#N/A</v>
      </c>
      <c r="M3059" s="6" t="s">
        <v>442</v>
      </c>
      <c r="N3059" s="6" t="s">
        <v>3231</v>
      </c>
      <c r="O3059" s="6" t="s">
        <v>18</v>
      </c>
      <c r="P3059" s="6" t="s">
        <v>3106</v>
      </c>
      <c r="Q3059" s="20"/>
      <c r="R3059" s="6"/>
      <c r="S3059" s="10"/>
    </row>
    <row r="3060" spans="1:19" ht="25.5" hidden="1" x14ac:dyDescent="0.25">
      <c r="A3060" t="str">
        <f t="shared" si="48"/>
        <v>23298829</v>
      </c>
      <c r="C3060" s="5">
        <v>3058</v>
      </c>
      <c r="D3060" s="5" t="s">
        <v>8171</v>
      </c>
      <c r="E3060" s="16" t="s">
        <v>8172</v>
      </c>
      <c r="F3060" s="16">
        <v>232988</v>
      </c>
      <c r="G3060" s="7" t="s">
        <v>3536</v>
      </c>
      <c r="H3060" s="6" t="s">
        <v>16</v>
      </c>
      <c r="I3060" s="8">
        <v>29</v>
      </c>
      <c r="J3060" s="8"/>
      <c r="K3060" s="8" t="e">
        <v>#N/A</v>
      </c>
      <c r="L3060" s="8" t="e">
        <v>#N/A</v>
      </c>
      <c r="M3060" s="6"/>
      <c r="N3060" s="6" t="s">
        <v>3231</v>
      </c>
      <c r="O3060" s="6" t="s">
        <v>18</v>
      </c>
      <c r="P3060" s="6" t="s">
        <v>3106</v>
      </c>
      <c r="Q3060" s="20"/>
      <c r="R3060" s="6"/>
      <c r="S3060" s="10"/>
    </row>
    <row r="3061" spans="1:19" ht="25.5" hidden="1" x14ac:dyDescent="0.25">
      <c r="A3061" t="str">
        <f t="shared" si="48"/>
        <v>23299056</v>
      </c>
      <c r="C3061" s="5">
        <v>3059</v>
      </c>
      <c r="D3061" s="5" t="s">
        <v>8171</v>
      </c>
      <c r="E3061" s="16" t="s">
        <v>8172</v>
      </c>
      <c r="F3061" s="16">
        <v>232990</v>
      </c>
      <c r="G3061" s="7" t="s">
        <v>3537</v>
      </c>
      <c r="H3061" s="6" t="s">
        <v>16</v>
      </c>
      <c r="I3061" s="8">
        <v>56</v>
      </c>
      <c r="J3061" s="8"/>
      <c r="K3061" s="8" t="e">
        <v>#N/A</v>
      </c>
      <c r="L3061" s="8" t="e">
        <v>#N/A</v>
      </c>
      <c r="M3061" s="6"/>
      <c r="N3061" s="6" t="s">
        <v>3231</v>
      </c>
      <c r="O3061" s="6" t="s">
        <v>18</v>
      </c>
      <c r="P3061" s="6" t="s">
        <v>3106</v>
      </c>
      <c r="Q3061" s="20"/>
      <c r="R3061" s="6"/>
      <c r="S3061" s="10"/>
    </row>
    <row r="3062" spans="1:19" ht="25.5" hidden="1" x14ac:dyDescent="0.25">
      <c r="A3062" t="str">
        <f t="shared" si="48"/>
        <v>2329919355126</v>
      </c>
      <c r="C3062" s="5">
        <v>3060</v>
      </c>
      <c r="D3062" s="5" t="s">
        <v>8171</v>
      </c>
      <c r="E3062" s="16" t="s">
        <v>8172</v>
      </c>
      <c r="F3062" s="16">
        <v>232991</v>
      </c>
      <c r="G3062" s="7" t="s">
        <v>3538</v>
      </c>
      <c r="H3062" s="6" t="s">
        <v>16</v>
      </c>
      <c r="I3062" s="8">
        <v>126</v>
      </c>
      <c r="J3062" s="8"/>
      <c r="K3062" s="8" t="e">
        <v>#N/A</v>
      </c>
      <c r="L3062" s="8" t="e">
        <v>#N/A</v>
      </c>
      <c r="M3062" s="6" t="s">
        <v>442</v>
      </c>
      <c r="N3062" s="6" t="s">
        <v>3231</v>
      </c>
      <c r="O3062" s="6" t="s">
        <v>18</v>
      </c>
      <c r="P3062" s="6" t="s">
        <v>3106</v>
      </c>
      <c r="Q3062" s="20"/>
      <c r="R3062" s="6"/>
      <c r="S3062" s="10"/>
    </row>
    <row r="3063" spans="1:19" ht="25.5" hidden="1" x14ac:dyDescent="0.25">
      <c r="A3063" t="str">
        <f t="shared" si="48"/>
        <v>2329966492</v>
      </c>
      <c r="C3063" s="5">
        <v>3061</v>
      </c>
      <c r="D3063" s="5" t="s">
        <v>8171</v>
      </c>
      <c r="E3063" s="16" t="s">
        <v>8172</v>
      </c>
      <c r="F3063" s="16">
        <v>232996</v>
      </c>
      <c r="G3063" s="7" t="s">
        <v>3539</v>
      </c>
      <c r="H3063" s="6" t="s">
        <v>16</v>
      </c>
      <c r="I3063" s="8">
        <v>6492</v>
      </c>
      <c r="J3063" s="8"/>
      <c r="K3063" s="8" t="e">
        <v>#N/A</v>
      </c>
      <c r="L3063" s="8" t="e">
        <v>#N/A</v>
      </c>
      <c r="M3063" s="6"/>
      <c r="N3063" s="6" t="s">
        <v>3231</v>
      </c>
      <c r="O3063" s="6" t="s">
        <v>18</v>
      </c>
      <c r="P3063" s="6" t="s">
        <v>3106</v>
      </c>
      <c r="Q3063" s="20"/>
      <c r="R3063" s="6"/>
      <c r="S3063" s="10"/>
    </row>
    <row r="3064" spans="1:19" ht="25.5" hidden="1" x14ac:dyDescent="0.25">
      <c r="A3064" t="str">
        <f t="shared" si="48"/>
        <v>2330244162</v>
      </c>
      <c r="C3064" s="5">
        <v>3062</v>
      </c>
      <c r="D3064" s="5" t="s">
        <v>8171</v>
      </c>
      <c r="E3064" s="16" t="s">
        <v>8172</v>
      </c>
      <c r="F3064" s="16">
        <v>233024</v>
      </c>
      <c r="G3064" s="7" t="s">
        <v>3540</v>
      </c>
      <c r="H3064" s="6" t="s">
        <v>16</v>
      </c>
      <c r="I3064" s="8">
        <v>4162</v>
      </c>
      <c r="J3064" s="8"/>
      <c r="K3064" s="8" t="e">
        <v>#N/A</v>
      </c>
      <c r="L3064" s="8" t="e">
        <v>#N/A</v>
      </c>
      <c r="M3064" s="6"/>
      <c r="N3064" s="6" t="s">
        <v>3231</v>
      </c>
      <c r="O3064" s="6" t="s">
        <v>18</v>
      </c>
      <c r="P3064" s="6" t="s">
        <v>3106</v>
      </c>
      <c r="Q3064" s="20"/>
      <c r="R3064" s="6"/>
      <c r="S3064" s="10"/>
    </row>
    <row r="3065" spans="1:19" ht="25.5" hidden="1" x14ac:dyDescent="0.25">
      <c r="A3065" t="str">
        <f t="shared" si="48"/>
        <v>233025453</v>
      </c>
      <c r="C3065" s="5">
        <v>3063</v>
      </c>
      <c r="D3065" s="5" t="s">
        <v>8171</v>
      </c>
      <c r="E3065" s="16" t="s">
        <v>8172</v>
      </c>
      <c r="F3065" s="16">
        <v>233025</v>
      </c>
      <c r="G3065" s="7" t="s">
        <v>3541</v>
      </c>
      <c r="H3065" s="6" t="s">
        <v>16</v>
      </c>
      <c r="I3065" s="8">
        <v>453</v>
      </c>
      <c r="J3065" s="8"/>
      <c r="K3065" s="8" t="e">
        <v>#N/A</v>
      </c>
      <c r="L3065" s="8" t="e">
        <v>#N/A</v>
      </c>
      <c r="M3065" s="6"/>
      <c r="N3065" s="6" t="s">
        <v>3231</v>
      </c>
      <c r="O3065" s="6" t="s">
        <v>18</v>
      </c>
      <c r="P3065" s="6" t="s">
        <v>3106</v>
      </c>
      <c r="Q3065" s="20"/>
      <c r="R3065" s="6"/>
      <c r="S3065" s="10"/>
    </row>
    <row r="3066" spans="1:19" ht="25.5" hidden="1" x14ac:dyDescent="0.25">
      <c r="A3066" t="str">
        <f t="shared" si="48"/>
        <v>233026935515</v>
      </c>
      <c r="C3066" s="5">
        <v>3064</v>
      </c>
      <c r="D3066" s="5" t="s">
        <v>8171</v>
      </c>
      <c r="E3066" s="16" t="s">
        <v>8172</v>
      </c>
      <c r="F3066" s="16">
        <v>233026</v>
      </c>
      <c r="G3066" s="7" t="s">
        <v>3542</v>
      </c>
      <c r="H3066" s="6" t="s">
        <v>16</v>
      </c>
      <c r="I3066" s="8">
        <v>15</v>
      </c>
      <c r="J3066" s="8"/>
      <c r="K3066" s="8" t="e">
        <v>#N/A</v>
      </c>
      <c r="L3066" s="8" t="e">
        <v>#N/A</v>
      </c>
      <c r="M3066" s="6" t="s">
        <v>442</v>
      </c>
      <c r="N3066" s="6" t="s">
        <v>3231</v>
      </c>
      <c r="O3066" s="6" t="s">
        <v>18</v>
      </c>
      <c r="P3066" s="6" t="s">
        <v>3106</v>
      </c>
      <c r="Q3066" s="20"/>
      <c r="R3066" s="6"/>
      <c r="S3066" s="10"/>
    </row>
    <row r="3067" spans="1:19" ht="25.5" hidden="1" x14ac:dyDescent="0.25">
      <c r="A3067" t="str">
        <f t="shared" si="48"/>
        <v>23302993381</v>
      </c>
      <c r="C3067" s="5">
        <v>3065</v>
      </c>
      <c r="D3067" s="5" t="s">
        <v>8171</v>
      </c>
      <c r="E3067" s="16" t="s">
        <v>8172</v>
      </c>
      <c r="F3067" s="16">
        <v>233029</v>
      </c>
      <c r="G3067" s="7" t="s">
        <v>3543</v>
      </c>
      <c r="H3067" s="6" t="s">
        <v>16</v>
      </c>
      <c r="I3067" s="8">
        <v>1</v>
      </c>
      <c r="J3067" s="8"/>
      <c r="K3067" s="8" t="e">
        <v>#N/A</v>
      </c>
      <c r="L3067" s="8" t="e">
        <v>#N/A</v>
      </c>
      <c r="M3067" s="6" t="s">
        <v>145</v>
      </c>
      <c r="N3067" s="6" t="s">
        <v>3231</v>
      </c>
      <c r="O3067" s="6" t="s">
        <v>18</v>
      </c>
      <c r="P3067" s="6" t="s">
        <v>3106</v>
      </c>
      <c r="Q3067" s="20"/>
      <c r="R3067" s="6"/>
      <c r="S3067" s="10"/>
    </row>
    <row r="3068" spans="1:19" ht="25.5" hidden="1" x14ac:dyDescent="0.25">
      <c r="A3068" t="str">
        <f t="shared" si="48"/>
        <v>23302993552</v>
      </c>
      <c r="C3068" s="5">
        <v>3066</v>
      </c>
      <c r="D3068" s="5" t="s">
        <v>8171</v>
      </c>
      <c r="E3068" s="16" t="s">
        <v>8172</v>
      </c>
      <c r="F3068" s="16">
        <v>233029</v>
      </c>
      <c r="G3068" s="7" t="s">
        <v>3543</v>
      </c>
      <c r="H3068" s="6" t="s">
        <v>16</v>
      </c>
      <c r="I3068" s="8">
        <v>2</v>
      </c>
      <c r="J3068" s="8"/>
      <c r="K3068" s="8" t="e">
        <v>#N/A</v>
      </c>
      <c r="L3068" s="8" t="e">
        <v>#N/A</v>
      </c>
      <c r="M3068" s="6" t="s">
        <v>442</v>
      </c>
      <c r="N3068" s="6" t="s">
        <v>3231</v>
      </c>
      <c r="O3068" s="6" t="s">
        <v>18</v>
      </c>
      <c r="P3068" s="6" t="s">
        <v>3106</v>
      </c>
      <c r="Q3068" s="20"/>
      <c r="R3068" s="6"/>
      <c r="S3068" s="10"/>
    </row>
    <row r="3069" spans="1:19" ht="25.5" hidden="1" x14ac:dyDescent="0.25">
      <c r="A3069" t="str">
        <f t="shared" si="48"/>
        <v>2330569375350</v>
      </c>
      <c r="C3069" s="5">
        <v>3067</v>
      </c>
      <c r="D3069" s="5" t="s">
        <v>8171</v>
      </c>
      <c r="E3069" s="16" t="s">
        <v>8172</v>
      </c>
      <c r="F3069" s="16">
        <v>233056</v>
      </c>
      <c r="G3069" s="7" t="s">
        <v>3544</v>
      </c>
      <c r="H3069" s="6" t="s">
        <v>16</v>
      </c>
      <c r="I3069" s="8">
        <v>350</v>
      </c>
      <c r="J3069" s="8"/>
      <c r="K3069" s="8" t="e">
        <v>#N/A</v>
      </c>
      <c r="L3069" s="8" t="e">
        <v>#N/A</v>
      </c>
      <c r="M3069" s="6" t="s">
        <v>3486</v>
      </c>
      <c r="N3069" s="6" t="s">
        <v>3231</v>
      </c>
      <c r="O3069" s="6" t="s">
        <v>18</v>
      </c>
      <c r="P3069" s="6" t="s">
        <v>3106</v>
      </c>
      <c r="Q3069" s="20"/>
      <c r="R3069" s="6"/>
      <c r="S3069" s="10"/>
    </row>
    <row r="3070" spans="1:19" ht="25.5" hidden="1" x14ac:dyDescent="0.25">
      <c r="A3070" t="str">
        <f t="shared" si="48"/>
        <v>23310193558</v>
      </c>
      <c r="C3070" s="5">
        <v>3068</v>
      </c>
      <c r="D3070" s="5" t="s">
        <v>8171</v>
      </c>
      <c r="E3070" s="16" t="s">
        <v>8172</v>
      </c>
      <c r="F3070" s="16">
        <v>233101</v>
      </c>
      <c r="G3070" s="7" t="s">
        <v>3545</v>
      </c>
      <c r="H3070" s="6" t="s">
        <v>16</v>
      </c>
      <c r="I3070" s="8">
        <v>8</v>
      </c>
      <c r="J3070" s="8"/>
      <c r="K3070" s="8" t="e">
        <v>#N/A</v>
      </c>
      <c r="L3070" s="8" t="e">
        <v>#N/A</v>
      </c>
      <c r="M3070" s="6" t="s">
        <v>442</v>
      </c>
      <c r="N3070" s="6" t="s">
        <v>3231</v>
      </c>
      <c r="O3070" s="6" t="s">
        <v>18</v>
      </c>
      <c r="P3070" s="6" t="s">
        <v>3106</v>
      </c>
      <c r="Q3070" s="20"/>
      <c r="R3070" s="6"/>
      <c r="S3070" s="10"/>
    </row>
    <row r="3071" spans="1:19" ht="25.5" hidden="1" x14ac:dyDescent="0.25">
      <c r="A3071" t="str">
        <f t="shared" si="48"/>
        <v>233113247.27</v>
      </c>
      <c r="C3071" s="5">
        <v>3069</v>
      </c>
      <c r="D3071" s="5" t="s">
        <v>8171</v>
      </c>
      <c r="E3071" s="16" t="s">
        <v>8172</v>
      </c>
      <c r="F3071" s="16">
        <v>233113</v>
      </c>
      <c r="G3071" s="7" t="s">
        <v>3546</v>
      </c>
      <c r="H3071" s="6" t="s">
        <v>264</v>
      </c>
      <c r="I3071" s="8">
        <v>247.27</v>
      </c>
      <c r="J3071" s="8"/>
      <c r="K3071" s="8" t="e">
        <v>#N/A</v>
      </c>
      <c r="L3071" s="8" t="e">
        <v>#N/A</v>
      </c>
      <c r="M3071" s="6"/>
      <c r="N3071" s="6" t="s">
        <v>3231</v>
      </c>
      <c r="O3071" s="6" t="s">
        <v>18</v>
      </c>
      <c r="P3071" s="6" t="s">
        <v>3106</v>
      </c>
      <c r="Q3071" s="20"/>
      <c r="R3071" s="6"/>
      <c r="S3071" s="10"/>
    </row>
    <row r="3072" spans="1:19" ht="25.5" hidden="1" x14ac:dyDescent="0.25">
      <c r="A3072" t="str">
        <f t="shared" si="48"/>
        <v>23312493552</v>
      </c>
      <c r="C3072" s="5">
        <v>3070</v>
      </c>
      <c r="D3072" s="5" t="s">
        <v>8171</v>
      </c>
      <c r="E3072" s="16" t="s">
        <v>8172</v>
      </c>
      <c r="F3072" s="16">
        <v>233124</v>
      </c>
      <c r="G3072" s="7" t="s">
        <v>3547</v>
      </c>
      <c r="H3072" s="6" t="s">
        <v>16</v>
      </c>
      <c r="I3072" s="8">
        <v>2</v>
      </c>
      <c r="J3072" s="8"/>
      <c r="K3072" s="8" t="e">
        <v>#N/A</v>
      </c>
      <c r="L3072" s="8" t="e">
        <v>#N/A</v>
      </c>
      <c r="M3072" s="6" t="s">
        <v>442</v>
      </c>
      <c r="N3072" s="6" t="s">
        <v>3231</v>
      </c>
      <c r="O3072" s="6" t="s">
        <v>18</v>
      </c>
      <c r="P3072" s="6" t="s">
        <v>3106</v>
      </c>
      <c r="Q3072" s="20"/>
      <c r="R3072" s="6"/>
      <c r="S3072" s="10"/>
    </row>
    <row r="3073" spans="1:19" ht="25.5" hidden="1" x14ac:dyDescent="0.25">
      <c r="A3073" t="str">
        <f t="shared" si="48"/>
        <v>23313327.7</v>
      </c>
      <c r="C3073" s="5">
        <v>3071</v>
      </c>
      <c r="D3073" s="5" t="s">
        <v>8171</v>
      </c>
      <c r="E3073" s="16" t="s">
        <v>8172</v>
      </c>
      <c r="F3073" s="16">
        <v>233133</v>
      </c>
      <c r="G3073" s="7" t="s">
        <v>3548</v>
      </c>
      <c r="H3073" s="6" t="s">
        <v>150</v>
      </c>
      <c r="I3073" s="8">
        <v>27.7</v>
      </c>
      <c r="J3073" s="8"/>
      <c r="K3073" s="8" t="e">
        <v>#N/A</v>
      </c>
      <c r="L3073" s="8" t="e">
        <v>#N/A</v>
      </c>
      <c r="M3073" s="6"/>
      <c r="N3073" s="6" t="s">
        <v>3231</v>
      </c>
      <c r="O3073" s="6" t="s">
        <v>18</v>
      </c>
      <c r="P3073" s="6" t="s">
        <v>3106</v>
      </c>
      <c r="Q3073" s="20"/>
      <c r="R3073" s="6"/>
      <c r="S3073" s="10"/>
    </row>
    <row r="3074" spans="1:19" ht="25.5" hidden="1" x14ac:dyDescent="0.25">
      <c r="A3074" t="str">
        <f t="shared" si="48"/>
        <v>2331439355187</v>
      </c>
      <c r="C3074" s="5">
        <v>3072</v>
      </c>
      <c r="D3074" s="5" t="s">
        <v>8171</v>
      </c>
      <c r="E3074" s="16" t="s">
        <v>8172</v>
      </c>
      <c r="F3074" s="16">
        <v>233143</v>
      </c>
      <c r="G3074" s="7" t="s">
        <v>3549</v>
      </c>
      <c r="H3074" s="6" t="s">
        <v>16</v>
      </c>
      <c r="I3074" s="8">
        <v>187</v>
      </c>
      <c r="J3074" s="8"/>
      <c r="K3074" s="8" t="e">
        <v>#N/A</v>
      </c>
      <c r="L3074" s="8" t="e">
        <v>#N/A</v>
      </c>
      <c r="M3074" s="6" t="s">
        <v>442</v>
      </c>
      <c r="N3074" s="6" t="s">
        <v>3231</v>
      </c>
      <c r="O3074" s="6" t="s">
        <v>18</v>
      </c>
      <c r="P3074" s="6" t="s">
        <v>3106</v>
      </c>
      <c r="Q3074" s="20"/>
      <c r="R3074" s="6"/>
      <c r="S3074" s="10"/>
    </row>
    <row r="3075" spans="1:19" ht="25.5" hidden="1" x14ac:dyDescent="0.25">
      <c r="A3075" t="str">
        <f t="shared" si="48"/>
        <v>23314524</v>
      </c>
      <c r="C3075" s="5">
        <v>3073</v>
      </c>
      <c r="D3075" s="5" t="s">
        <v>8171</v>
      </c>
      <c r="E3075" s="16" t="s">
        <v>8172</v>
      </c>
      <c r="F3075" s="16">
        <v>233145</v>
      </c>
      <c r="G3075" s="7" t="s">
        <v>3550</v>
      </c>
      <c r="H3075" s="6" t="s">
        <v>16</v>
      </c>
      <c r="I3075" s="8">
        <v>24</v>
      </c>
      <c r="J3075" s="8"/>
      <c r="K3075" s="8" t="e">
        <v>#N/A</v>
      </c>
      <c r="L3075" s="8" t="e">
        <v>#N/A</v>
      </c>
      <c r="M3075" s="6"/>
      <c r="N3075" s="6" t="s">
        <v>3231</v>
      </c>
      <c r="O3075" s="6" t="s">
        <v>18</v>
      </c>
      <c r="P3075" s="6" t="s">
        <v>3106</v>
      </c>
      <c r="Q3075" s="20"/>
      <c r="R3075" s="6"/>
      <c r="S3075" s="10"/>
    </row>
    <row r="3076" spans="1:19" ht="25.5" hidden="1" x14ac:dyDescent="0.25">
      <c r="A3076" t="str">
        <f t="shared" si="48"/>
        <v>23314793551</v>
      </c>
      <c r="C3076" s="5">
        <v>3074</v>
      </c>
      <c r="D3076" s="5" t="s">
        <v>8171</v>
      </c>
      <c r="E3076" s="16" t="s">
        <v>8172</v>
      </c>
      <c r="F3076" s="16">
        <v>233147</v>
      </c>
      <c r="G3076" s="7" t="s">
        <v>3551</v>
      </c>
      <c r="H3076" s="6" t="s">
        <v>16</v>
      </c>
      <c r="I3076" s="8">
        <v>1</v>
      </c>
      <c r="J3076" s="8"/>
      <c r="K3076" s="8" t="e">
        <v>#N/A</v>
      </c>
      <c r="L3076" s="8" t="e">
        <v>#N/A</v>
      </c>
      <c r="M3076" s="6" t="s">
        <v>442</v>
      </c>
      <c r="N3076" s="6" t="s">
        <v>3231</v>
      </c>
      <c r="O3076" s="6" t="s">
        <v>18</v>
      </c>
      <c r="P3076" s="6" t="s">
        <v>3106</v>
      </c>
      <c r="Q3076" s="20"/>
      <c r="R3076" s="6"/>
      <c r="S3076" s="10"/>
    </row>
    <row r="3077" spans="1:19" ht="25.5" hidden="1" x14ac:dyDescent="0.25">
      <c r="A3077" t="str">
        <f t="shared" si="48"/>
        <v>23315093551693</v>
      </c>
      <c r="C3077" s="5">
        <v>3075</v>
      </c>
      <c r="D3077" s="5" t="s">
        <v>8171</v>
      </c>
      <c r="E3077" s="16" t="s">
        <v>8172</v>
      </c>
      <c r="F3077" s="16">
        <v>233150</v>
      </c>
      <c r="G3077" s="7" t="s">
        <v>3552</v>
      </c>
      <c r="H3077" s="6" t="s">
        <v>16</v>
      </c>
      <c r="I3077" s="8">
        <v>1693</v>
      </c>
      <c r="J3077" s="8"/>
      <c r="K3077" s="8" t="e">
        <v>#N/A</v>
      </c>
      <c r="L3077" s="8" t="e">
        <v>#N/A</v>
      </c>
      <c r="M3077" s="6" t="s">
        <v>442</v>
      </c>
      <c r="N3077" s="6" t="s">
        <v>3231</v>
      </c>
      <c r="O3077" s="6" t="s">
        <v>18</v>
      </c>
      <c r="P3077" s="6" t="s">
        <v>3106</v>
      </c>
      <c r="Q3077" s="20"/>
      <c r="R3077" s="6"/>
      <c r="S3077" s="10"/>
    </row>
    <row r="3078" spans="1:19" ht="25.5" hidden="1" x14ac:dyDescent="0.25">
      <c r="A3078" t="str">
        <f t="shared" si="48"/>
        <v>23315593552224</v>
      </c>
      <c r="C3078" s="5">
        <v>3076</v>
      </c>
      <c r="D3078" s="5" t="s">
        <v>8171</v>
      </c>
      <c r="E3078" s="16" t="s">
        <v>8172</v>
      </c>
      <c r="F3078" s="16">
        <v>233155</v>
      </c>
      <c r="G3078" s="7" t="s">
        <v>3553</v>
      </c>
      <c r="H3078" s="6" t="s">
        <v>16</v>
      </c>
      <c r="I3078" s="8">
        <v>2224</v>
      </c>
      <c r="J3078" s="8"/>
      <c r="K3078" s="8" t="e">
        <v>#N/A</v>
      </c>
      <c r="L3078" s="8" t="e">
        <v>#N/A</v>
      </c>
      <c r="M3078" s="6" t="s">
        <v>442</v>
      </c>
      <c r="N3078" s="6" t="s">
        <v>3231</v>
      </c>
      <c r="O3078" s="6" t="s">
        <v>18</v>
      </c>
      <c r="P3078" s="6" t="s">
        <v>3106</v>
      </c>
      <c r="Q3078" s="20"/>
      <c r="R3078" s="6"/>
      <c r="S3078" s="10"/>
    </row>
    <row r="3079" spans="1:19" ht="25.5" hidden="1" x14ac:dyDescent="0.25">
      <c r="A3079" t="str">
        <f t="shared" si="48"/>
        <v>23315793558</v>
      </c>
      <c r="C3079" s="5">
        <v>3077</v>
      </c>
      <c r="D3079" s="5" t="s">
        <v>8171</v>
      </c>
      <c r="E3079" s="16" t="s">
        <v>8172</v>
      </c>
      <c r="F3079" s="16">
        <v>233157</v>
      </c>
      <c r="G3079" s="7" t="s">
        <v>3554</v>
      </c>
      <c r="H3079" s="6" t="s">
        <v>16</v>
      </c>
      <c r="I3079" s="8">
        <v>8</v>
      </c>
      <c r="J3079" s="8"/>
      <c r="K3079" s="8" t="e">
        <v>#N/A</v>
      </c>
      <c r="L3079" s="8" t="e">
        <v>#N/A</v>
      </c>
      <c r="M3079" s="6" t="s">
        <v>442</v>
      </c>
      <c r="N3079" s="6" t="s">
        <v>3231</v>
      </c>
      <c r="O3079" s="6" t="s">
        <v>18</v>
      </c>
      <c r="P3079" s="6" t="s">
        <v>3106</v>
      </c>
      <c r="Q3079" s="20"/>
      <c r="R3079" s="6"/>
      <c r="S3079" s="10"/>
    </row>
    <row r="3080" spans="1:19" ht="25.5" hidden="1" x14ac:dyDescent="0.25">
      <c r="A3080" t="str">
        <f t="shared" si="48"/>
        <v>233160935599</v>
      </c>
      <c r="C3080" s="5">
        <v>3078</v>
      </c>
      <c r="D3080" s="5" t="s">
        <v>8171</v>
      </c>
      <c r="E3080" s="16" t="s">
        <v>8172</v>
      </c>
      <c r="F3080" s="16">
        <v>233160</v>
      </c>
      <c r="G3080" s="7" t="s">
        <v>3555</v>
      </c>
      <c r="H3080" s="6" t="s">
        <v>16</v>
      </c>
      <c r="I3080" s="8">
        <v>99</v>
      </c>
      <c r="J3080" s="8"/>
      <c r="K3080" s="8" t="e">
        <v>#N/A</v>
      </c>
      <c r="L3080" s="8" t="e">
        <v>#N/A</v>
      </c>
      <c r="M3080" s="6" t="s">
        <v>442</v>
      </c>
      <c r="N3080" s="6" t="s">
        <v>3231</v>
      </c>
      <c r="O3080" s="6" t="s">
        <v>18</v>
      </c>
      <c r="P3080" s="6" t="s">
        <v>3106</v>
      </c>
      <c r="Q3080" s="20"/>
      <c r="R3080" s="6"/>
      <c r="S3080" s="10"/>
    </row>
    <row r="3081" spans="1:19" ht="25.5" hidden="1" x14ac:dyDescent="0.25">
      <c r="A3081" t="str">
        <f t="shared" si="48"/>
        <v>233162935559</v>
      </c>
      <c r="C3081" s="5">
        <v>3079</v>
      </c>
      <c r="D3081" s="5" t="s">
        <v>8171</v>
      </c>
      <c r="E3081" s="16" t="s">
        <v>8172</v>
      </c>
      <c r="F3081" s="16">
        <v>233162</v>
      </c>
      <c r="G3081" s="7" t="s">
        <v>3556</v>
      </c>
      <c r="H3081" s="6" t="s">
        <v>16</v>
      </c>
      <c r="I3081" s="8">
        <v>59</v>
      </c>
      <c r="J3081" s="8"/>
      <c r="K3081" s="8" t="e">
        <v>#N/A</v>
      </c>
      <c r="L3081" s="8" t="e">
        <v>#N/A</v>
      </c>
      <c r="M3081" s="6" t="s">
        <v>442</v>
      </c>
      <c r="N3081" s="6" t="s">
        <v>3231</v>
      </c>
      <c r="O3081" s="6" t="s">
        <v>18</v>
      </c>
      <c r="P3081" s="6" t="s">
        <v>3106</v>
      </c>
      <c r="Q3081" s="20"/>
      <c r="R3081" s="6"/>
      <c r="S3081" s="10"/>
    </row>
    <row r="3082" spans="1:19" ht="25.5" hidden="1" x14ac:dyDescent="0.25">
      <c r="A3082" t="str">
        <f t="shared" si="48"/>
        <v>23316393559</v>
      </c>
      <c r="C3082" s="5">
        <v>3080</v>
      </c>
      <c r="D3082" s="5" t="s">
        <v>8171</v>
      </c>
      <c r="E3082" s="16" t="s">
        <v>8172</v>
      </c>
      <c r="F3082" s="16">
        <v>233163</v>
      </c>
      <c r="G3082" s="7" t="s">
        <v>3557</v>
      </c>
      <c r="H3082" s="6" t="s">
        <v>16</v>
      </c>
      <c r="I3082" s="8">
        <v>9</v>
      </c>
      <c r="J3082" s="8"/>
      <c r="K3082" s="8" t="e">
        <v>#N/A</v>
      </c>
      <c r="L3082" s="8" t="e">
        <v>#N/A</v>
      </c>
      <c r="M3082" s="6" t="s">
        <v>442</v>
      </c>
      <c r="N3082" s="6" t="s">
        <v>3231</v>
      </c>
      <c r="O3082" s="6" t="s">
        <v>18</v>
      </c>
      <c r="P3082" s="6" t="s">
        <v>3106</v>
      </c>
      <c r="Q3082" s="20"/>
      <c r="R3082" s="6"/>
      <c r="S3082" s="10"/>
    </row>
    <row r="3083" spans="1:19" ht="25.5" hidden="1" x14ac:dyDescent="0.25">
      <c r="A3083" t="str">
        <f t="shared" si="48"/>
        <v>233165935525</v>
      </c>
      <c r="C3083" s="5">
        <v>3081</v>
      </c>
      <c r="D3083" s="5" t="s">
        <v>8171</v>
      </c>
      <c r="E3083" s="16" t="s">
        <v>8172</v>
      </c>
      <c r="F3083" s="16">
        <v>233165</v>
      </c>
      <c r="G3083" s="7" t="s">
        <v>3558</v>
      </c>
      <c r="H3083" s="6" t="s">
        <v>16</v>
      </c>
      <c r="I3083" s="8">
        <v>25</v>
      </c>
      <c r="J3083" s="8"/>
      <c r="K3083" s="8" t="e">
        <v>#N/A</v>
      </c>
      <c r="L3083" s="8" t="e">
        <v>#N/A</v>
      </c>
      <c r="M3083" s="6" t="s">
        <v>442</v>
      </c>
      <c r="N3083" s="6" t="s">
        <v>3231</v>
      </c>
      <c r="O3083" s="6" t="s">
        <v>18</v>
      </c>
      <c r="P3083" s="6" t="s">
        <v>3106</v>
      </c>
      <c r="Q3083" s="20"/>
      <c r="R3083" s="6"/>
      <c r="S3083" s="10"/>
    </row>
    <row r="3084" spans="1:19" ht="25.5" hidden="1" x14ac:dyDescent="0.25">
      <c r="A3084" t="str">
        <f t="shared" si="48"/>
        <v>23316693551</v>
      </c>
      <c r="C3084" s="5">
        <v>3082</v>
      </c>
      <c r="D3084" s="5" t="s">
        <v>8171</v>
      </c>
      <c r="E3084" s="16" t="s">
        <v>8172</v>
      </c>
      <c r="F3084" s="16">
        <v>233166</v>
      </c>
      <c r="G3084" s="7" t="s">
        <v>3559</v>
      </c>
      <c r="H3084" s="6" t="s">
        <v>16</v>
      </c>
      <c r="I3084" s="8">
        <v>1</v>
      </c>
      <c r="J3084" s="8"/>
      <c r="K3084" s="8" t="e">
        <v>#N/A</v>
      </c>
      <c r="L3084" s="8" t="e">
        <v>#N/A</v>
      </c>
      <c r="M3084" s="6" t="s">
        <v>442</v>
      </c>
      <c r="N3084" s="6" t="s">
        <v>3231</v>
      </c>
      <c r="O3084" s="6" t="s">
        <v>18</v>
      </c>
      <c r="P3084" s="6" t="s">
        <v>3106</v>
      </c>
      <c r="Q3084" s="20"/>
      <c r="R3084" s="6"/>
      <c r="S3084" s="10"/>
    </row>
    <row r="3085" spans="1:19" ht="25.5" hidden="1" x14ac:dyDescent="0.25">
      <c r="A3085" t="str">
        <f t="shared" si="48"/>
        <v>2331689355609</v>
      </c>
      <c r="C3085" s="5">
        <v>3083</v>
      </c>
      <c r="D3085" s="5" t="s">
        <v>8171</v>
      </c>
      <c r="E3085" s="16" t="s">
        <v>8172</v>
      </c>
      <c r="F3085" s="16">
        <v>233168</v>
      </c>
      <c r="G3085" s="7" t="s">
        <v>3560</v>
      </c>
      <c r="H3085" s="6" t="s">
        <v>16</v>
      </c>
      <c r="I3085" s="8">
        <v>609</v>
      </c>
      <c r="J3085" s="8"/>
      <c r="K3085" s="8" t="e">
        <v>#N/A</v>
      </c>
      <c r="L3085" s="8" t="e">
        <v>#N/A</v>
      </c>
      <c r="M3085" s="6" t="s">
        <v>442</v>
      </c>
      <c r="N3085" s="6" t="s">
        <v>3231</v>
      </c>
      <c r="O3085" s="6" t="s">
        <v>18</v>
      </c>
      <c r="P3085" s="6" t="s">
        <v>3106</v>
      </c>
      <c r="Q3085" s="20"/>
      <c r="R3085" s="6"/>
      <c r="S3085" s="10"/>
    </row>
    <row r="3086" spans="1:19" ht="25.5" hidden="1" x14ac:dyDescent="0.25">
      <c r="A3086" t="str">
        <f t="shared" si="48"/>
        <v>233172935520</v>
      </c>
      <c r="C3086" s="5">
        <v>3084</v>
      </c>
      <c r="D3086" s="5" t="s">
        <v>8171</v>
      </c>
      <c r="E3086" s="16" t="s">
        <v>8172</v>
      </c>
      <c r="F3086" s="16">
        <v>233172</v>
      </c>
      <c r="G3086" s="7" t="s">
        <v>3561</v>
      </c>
      <c r="H3086" s="6" t="s">
        <v>16</v>
      </c>
      <c r="I3086" s="8">
        <v>20</v>
      </c>
      <c r="J3086" s="8"/>
      <c r="K3086" s="8" t="e">
        <v>#N/A</v>
      </c>
      <c r="L3086" s="8" t="e">
        <v>#N/A</v>
      </c>
      <c r="M3086" s="6" t="s">
        <v>442</v>
      </c>
      <c r="N3086" s="6" t="s">
        <v>3231</v>
      </c>
      <c r="O3086" s="6" t="s">
        <v>18</v>
      </c>
      <c r="P3086" s="6" t="s">
        <v>3106</v>
      </c>
      <c r="Q3086" s="20"/>
      <c r="R3086" s="6"/>
      <c r="S3086" s="10"/>
    </row>
    <row r="3087" spans="1:19" ht="25.5" hidden="1" x14ac:dyDescent="0.25">
      <c r="A3087" t="str">
        <f t="shared" si="48"/>
        <v>23317393551</v>
      </c>
      <c r="C3087" s="5">
        <v>3085</v>
      </c>
      <c r="D3087" s="5" t="s">
        <v>8171</v>
      </c>
      <c r="E3087" s="16" t="s">
        <v>8172</v>
      </c>
      <c r="F3087" s="16">
        <v>233173</v>
      </c>
      <c r="G3087" s="7" t="s">
        <v>3562</v>
      </c>
      <c r="H3087" s="6" t="s">
        <v>16</v>
      </c>
      <c r="I3087" s="8">
        <v>1</v>
      </c>
      <c r="J3087" s="8"/>
      <c r="K3087" s="8" t="e">
        <v>#N/A</v>
      </c>
      <c r="L3087" s="8" t="e">
        <v>#N/A</v>
      </c>
      <c r="M3087" s="6" t="s">
        <v>442</v>
      </c>
      <c r="N3087" s="6" t="s">
        <v>3231</v>
      </c>
      <c r="O3087" s="6" t="s">
        <v>18</v>
      </c>
      <c r="P3087" s="6" t="s">
        <v>3106</v>
      </c>
      <c r="Q3087" s="20"/>
      <c r="R3087" s="6"/>
      <c r="S3087" s="10"/>
    </row>
    <row r="3088" spans="1:19" ht="25.5" hidden="1" x14ac:dyDescent="0.25">
      <c r="A3088" t="str">
        <f t="shared" si="48"/>
        <v>2331799335108</v>
      </c>
      <c r="C3088" s="5">
        <v>3086</v>
      </c>
      <c r="D3088" s="5" t="s">
        <v>8171</v>
      </c>
      <c r="E3088" s="16" t="s">
        <v>8172</v>
      </c>
      <c r="F3088" s="16">
        <v>233179</v>
      </c>
      <c r="G3088" s="7" t="s">
        <v>3563</v>
      </c>
      <c r="H3088" s="6" t="s">
        <v>264</v>
      </c>
      <c r="I3088" s="8">
        <v>108</v>
      </c>
      <c r="J3088" s="8"/>
      <c r="K3088" s="8" t="e">
        <v>#N/A</v>
      </c>
      <c r="L3088" s="8" t="e">
        <v>#N/A</v>
      </c>
      <c r="M3088" s="6" t="s">
        <v>239</v>
      </c>
      <c r="N3088" s="6" t="s">
        <v>3231</v>
      </c>
      <c r="O3088" s="6" t="s">
        <v>18</v>
      </c>
      <c r="P3088" s="6" t="s">
        <v>3106</v>
      </c>
      <c r="Q3088" s="20"/>
      <c r="R3088" s="6"/>
      <c r="S3088" s="10"/>
    </row>
    <row r="3089" spans="1:19" ht="25.5" hidden="1" x14ac:dyDescent="0.25">
      <c r="A3089" t="str">
        <f t="shared" si="48"/>
        <v>2332086217</v>
      </c>
      <c r="C3089" s="5">
        <v>3087</v>
      </c>
      <c r="D3089" s="5" t="s">
        <v>8171</v>
      </c>
      <c r="E3089" s="16" t="s">
        <v>8172</v>
      </c>
      <c r="F3089" s="16">
        <v>233208</v>
      </c>
      <c r="G3089" s="7" t="s">
        <v>3564</v>
      </c>
      <c r="H3089" s="6" t="s">
        <v>16</v>
      </c>
      <c r="I3089" s="8">
        <v>6217</v>
      </c>
      <c r="J3089" s="8"/>
      <c r="K3089" s="8" t="e">
        <v>#N/A</v>
      </c>
      <c r="L3089" s="8" t="e">
        <v>#N/A</v>
      </c>
      <c r="M3089" s="6"/>
      <c r="N3089" s="6" t="s">
        <v>3231</v>
      </c>
      <c r="O3089" s="6" t="s">
        <v>18</v>
      </c>
      <c r="P3089" s="6" t="s">
        <v>3106</v>
      </c>
      <c r="Q3089" s="20"/>
      <c r="R3089" s="6"/>
      <c r="S3089" s="10"/>
    </row>
    <row r="3090" spans="1:19" ht="25.5" hidden="1" x14ac:dyDescent="0.25">
      <c r="A3090" t="str">
        <f t="shared" si="48"/>
        <v>233209752</v>
      </c>
      <c r="C3090" s="5">
        <v>3088</v>
      </c>
      <c r="D3090" s="5" t="s">
        <v>8171</v>
      </c>
      <c r="E3090" s="16" t="s">
        <v>8172</v>
      </c>
      <c r="F3090" s="16">
        <v>233209</v>
      </c>
      <c r="G3090" s="7" t="s">
        <v>3565</v>
      </c>
      <c r="H3090" s="6" t="s">
        <v>16</v>
      </c>
      <c r="I3090" s="8">
        <v>752</v>
      </c>
      <c r="J3090" s="8"/>
      <c r="K3090" s="8" t="e">
        <v>#N/A</v>
      </c>
      <c r="L3090" s="8" t="e">
        <v>#N/A</v>
      </c>
      <c r="M3090" s="6"/>
      <c r="N3090" s="6" t="s">
        <v>3231</v>
      </c>
      <c r="O3090" s="6" t="s">
        <v>18</v>
      </c>
      <c r="P3090" s="6" t="s">
        <v>3106</v>
      </c>
      <c r="Q3090" s="20"/>
      <c r="R3090" s="6"/>
      <c r="S3090" s="10"/>
    </row>
    <row r="3091" spans="1:19" ht="25.5" hidden="1" x14ac:dyDescent="0.25">
      <c r="A3091" t="str">
        <f t="shared" si="48"/>
        <v>233210484</v>
      </c>
      <c r="C3091" s="5">
        <v>3089</v>
      </c>
      <c r="D3091" s="5" t="s">
        <v>8171</v>
      </c>
      <c r="E3091" s="16" t="s">
        <v>8172</v>
      </c>
      <c r="F3091" s="16">
        <v>233210</v>
      </c>
      <c r="G3091" s="7" t="s">
        <v>3566</v>
      </c>
      <c r="H3091" s="6" t="s">
        <v>16</v>
      </c>
      <c r="I3091" s="8">
        <v>484</v>
      </c>
      <c r="J3091" s="8"/>
      <c r="K3091" s="8" t="e">
        <v>#N/A</v>
      </c>
      <c r="L3091" s="8" t="e">
        <v>#N/A</v>
      </c>
      <c r="M3091" s="6"/>
      <c r="N3091" s="6" t="s">
        <v>3231</v>
      </c>
      <c r="O3091" s="6" t="s">
        <v>18</v>
      </c>
      <c r="P3091" s="6" t="s">
        <v>3106</v>
      </c>
      <c r="Q3091" s="20"/>
      <c r="R3091" s="6"/>
      <c r="S3091" s="10"/>
    </row>
    <row r="3092" spans="1:19" ht="25.5" hidden="1" x14ac:dyDescent="0.25">
      <c r="A3092" t="str">
        <f t="shared" si="48"/>
        <v>23321193556</v>
      </c>
      <c r="C3092" s="5">
        <v>3090</v>
      </c>
      <c r="D3092" s="5" t="s">
        <v>8171</v>
      </c>
      <c r="E3092" s="16" t="s">
        <v>8172</v>
      </c>
      <c r="F3092" s="16">
        <v>233211</v>
      </c>
      <c r="G3092" s="7" t="s">
        <v>3567</v>
      </c>
      <c r="H3092" s="6" t="s">
        <v>16</v>
      </c>
      <c r="I3092" s="8">
        <v>6</v>
      </c>
      <c r="J3092" s="8"/>
      <c r="K3092" s="8" t="e">
        <v>#N/A</v>
      </c>
      <c r="L3092" s="8" t="e">
        <v>#N/A</v>
      </c>
      <c r="M3092" s="6" t="s">
        <v>442</v>
      </c>
      <c r="N3092" s="6" t="s">
        <v>3231</v>
      </c>
      <c r="O3092" s="6" t="s">
        <v>18</v>
      </c>
      <c r="P3092" s="6" t="s">
        <v>3106</v>
      </c>
      <c r="Q3092" s="20"/>
      <c r="R3092" s="6"/>
      <c r="S3092" s="10"/>
    </row>
    <row r="3093" spans="1:19" ht="25.5" hidden="1" x14ac:dyDescent="0.25">
      <c r="A3093" t="str">
        <f t="shared" si="48"/>
        <v>233213560</v>
      </c>
      <c r="C3093" s="5">
        <v>3091</v>
      </c>
      <c r="D3093" s="5" t="s">
        <v>8171</v>
      </c>
      <c r="E3093" s="16" t="s">
        <v>8172</v>
      </c>
      <c r="F3093" s="16">
        <v>233213</v>
      </c>
      <c r="G3093" s="7" t="s">
        <v>3568</v>
      </c>
      <c r="H3093" s="6" t="s">
        <v>16</v>
      </c>
      <c r="I3093" s="8">
        <v>560</v>
      </c>
      <c r="J3093" s="8"/>
      <c r="K3093" s="8" t="e">
        <v>#N/A</v>
      </c>
      <c r="L3093" s="8" t="e">
        <v>#N/A</v>
      </c>
      <c r="M3093" s="6"/>
      <c r="N3093" s="6" t="s">
        <v>3231</v>
      </c>
      <c r="O3093" s="6" t="s">
        <v>18</v>
      </c>
      <c r="P3093" s="6" t="s">
        <v>3106</v>
      </c>
      <c r="Q3093" s="20"/>
      <c r="R3093" s="6"/>
      <c r="S3093" s="10"/>
    </row>
    <row r="3094" spans="1:19" ht="25.5" hidden="1" x14ac:dyDescent="0.25">
      <c r="A3094" t="str">
        <f t="shared" si="48"/>
        <v>233215702</v>
      </c>
      <c r="C3094" s="5">
        <v>3092</v>
      </c>
      <c r="D3094" s="5" t="s">
        <v>8171</v>
      </c>
      <c r="E3094" s="16" t="s">
        <v>8172</v>
      </c>
      <c r="F3094" s="16">
        <v>233215</v>
      </c>
      <c r="G3094" s="7" t="s">
        <v>3569</v>
      </c>
      <c r="H3094" s="6" t="s">
        <v>16</v>
      </c>
      <c r="I3094" s="8">
        <v>702</v>
      </c>
      <c r="J3094" s="8"/>
      <c r="K3094" s="8" t="e">
        <v>#N/A</v>
      </c>
      <c r="L3094" s="8" t="e">
        <v>#N/A</v>
      </c>
      <c r="M3094" s="6"/>
      <c r="N3094" s="6" t="s">
        <v>3231</v>
      </c>
      <c r="O3094" s="6" t="s">
        <v>18</v>
      </c>
      <c r="P3094" s="6" t="s">
        <v>3106</v>
      </c>
      <c r="Q3094" s="20"/>
      <c r="R3094" s="6"/>
      <c r="S3094" s="10"/>
    </row>
    <row r="3095" spans="1:19" ht="25.5" hidden="1" x14ac:dyDescent="0.25">
      <c r="A3095" t="str">
        <f t="shared" si="48"/>
        <v>233220935540</v>
      </c>
      <c r="C3095" s="5">
        <v>3093</v>
      </c>
      <c r="D3095" s="5" t="s">
        <v>8171</v>
      </c>
      <c r="E3095" s="16" t="s">
        <v>8172</v>
      </c>
      <c r="F3095" s="16">
        <v>233220</v>
      </c>
      <c r="G3095" s="7" t="s">
        <v>3570</v>
      </c>
      <c r="H3095" s="6" t="s">
        <v>16</v>
      </c>
      <c r="I3095" s="8">
        <v>40</v>
      </c>
      <c r="J3095" s="8"/>
      <c r="K3095" s="8" t="e">
        <v>#N/A</v>
      </c>
      <c r="L3095" s="8" t="e">
        <v>#N/A</v>
      </c>
      <c r="M3095" s="6" t="s">
        <v>442</v>
      </c>
      <c r="N3095" s="6" t="s">
        <v>3231</v>
      </c>
      <c r="O3095" s="6" t="s">
        <v>18</v>
      </c>
      <c r="P3095" s="6" t="s">
        <v>3106</v>
      </c>
      <c r="Q3095" s="20"/>
      <c r="R3095" s="6"/>
      <c r="S3095" s="10"/>
    </row>
    <row r="3096" spans="1:19" ht="25.5" hidden="1" x14ac:dyDescent="0.25">
      <c r="A3096" t="str">
        <f t="shared" si="48"/>
        <v>23323293559</v>
      </c>
      <c r="C3096" s="5">
        <v>3094</v>
      </c>
      <c r="D3096" s="5" t="s">
        <v>8171</v>
      </c>
      <c r="E3096" s="16" t="s">
        <v>8172</v>
      </c>
      <c r="F3096" s="16">
        <v>233232</v>
      </c>
      <c r="G3096" s="7" t="s">
        <v>3571</v>
      </c>
      <c r="H3096" s="6" t="s">
        <v>264</v>
      </c>
      <c r="I3096" s="8">
        <v>9</v>
      </c>
      <c r="J3096" s="8"/>
      <c r="K3096" s="8" t="e">
        <v>#N/A</v>
      </c>
      <c r="L3096" s="8" t="e">
        <v>#N/A</v>
      </c>
      <c r="M3096" s="6" t="s">
        <v>442</v>
      </c>
      <c r="N3096" s="6" t="s">
        <v>3231</v>
      </c>
      <c r="O3096" s="6" t="s">
        <v>18</v>
      </c>
      <c r="P3096" s="6" t="s">
        <v>3106</v>
      </c>
      <c r="Q3096" s="20"/>
      <c r="R3096" s="6"/>
      <c r="S3096" s="10"/>
    </row>
    <row r="3097" spans="1:19" ht="25.5" hidden="1" x14ac:dyDescent="0.25">
      <c r="A3097" t="str">
        <f t="shared" si="48"/>
        <v>23324421</v>
      </c>
      <c r="C3097" s="5">
        <v>3095</v>
      </c>
      <c r="D3097" s="5" t="s">
        <v>8171</v>
      </c>
      <c r="E3097" s="16" t="s">
        <v>8172</v>
      </c>
      <c r="F3097" s="16">
        <v>233244</v>
      </c>
      <c r="G3097" s="7" t="s">
        <v>3572</v>
      </c>
      <c r="H3097" s="6" t="s">
        <v>264</v>
      </c>
      <c r="I3097" s="8">
        <v>21</v>
      </c>
      <c r="J3097" s="8"/>
      <c r="K3097" s="8" t="e">
        <v>#N/A</v>
      </c>
      <c r="L3097" s="8" t="e">
        <v>#N/A</v>
      </c>
      <c r="M3097" s="6"/>
      <c r="N3097" s="6" t="s">
        <v>3231</v>
      </c>
      <c r="O3097" s="6" t="s">
        <v>18</v>
      </c>
      <c r="P3097" s="6" t="s">
        <v>3106</v>
      </c>
      <c r="Q3097" s="20"/>
      <c r="R3097" s="6"/>
      <c r="S3097" s="10"/>
    </row>
    <row r="3098" spans="1:19" ht="25.5" hidden="1" x14ac:dyDescent="0.25">
      <c r="A3098" t="str">
        <f t="shared" si="48"/>
        <v>23324593551</v>
      </c>
      <c r="C3098" s="5">
        <v>3096</v>
      </c>
      <c r="D3098" s="5" t="s">
        <v>8171</v>
      </c>
      <c r="E3098" s="16" t="s">
        <v>8172</v>
      </c>
      <c r="F3098" s="16">
        <v>233245</v>
      </c>
      <c r="G3098" s="7" t="s">
        <v>3573</v>
      </c>
      <c r="H3098" s="6" t="s">
        <v>264</v>
      </c>
      <c r="I3098" s="8">
        <v>1</v>
      </c>
      <c r="J3098" s="8"/>
      <c r="K3098" s="8" t="e">
        <v>#N/A</v>
      </c>
      <c r="L3098" s="8" t="e">
        <v>#N/A</v>
      </c>
      <c r="M3098" s="6" t="s">
        <v>442</v>
      </c>
      <c r="N3098" s="6" t="s">
        <v>3231</v>
      </c>
      <c r="O3098" s="6" t="s">
        <v>18</v>
      </c>
      <c r="P3098" s="6" t="s">
        <v>3106</v>
      </c>
      <c r="Q3098" s="20"/>
      <c r="R3098" s="6"/>
      <c r="S3098" s="10"/>
    </row>
    <row r="3099" spans="1:19" ht="25.5" hidden="1" x14ac:dyDescent="0.25">
      <c r="A3099" t="str">
        <f t="shared" si="48"/>
        <v>233294935570</v>
      </c>
      <c r="C3099" s="5">
        <v>3097</v>
      </c>
      <c r="D3099" s="5" t="s">
        <v>8171</v>
      </c>
      <c r="E3099" s="16" t="s">
        <v>8172</v>
      </c>
      <c r="F3099" s="16">
        <v>233294</v>
      </c>
      <c r="G3099" s="7" t="s">
        <v>3574</v>
      </c>
      <c r="H3099" s="6" t="s">
        <v>16</v>
      </c>
      <c r="I3099" s="8">
        <v>70</v>
      </c>
      <c r="J3099" s="8"/>
      <c r="K3099" s="8" t="e">
        <v>#N/A</v>
      </c>
      <c r="L3099" s="8" t="e">
        <v>#N/A</v>
      </c>
      <c r="M3099" s="6" t="s">
        <v>442</v>
      </c>
      <c r="N3099" s="6" t="s">
        <v>3231</v>
      </c>
      <c r="O3099" s="6" t="s">
        <v>18</v>
      </c>
      <c r="P3099" s="6" t="s">
        <v>3106</v>
      </c>
      <c r="Q3099" s="20"/>
      <c r="R3099" s="6"/>
      <c r="S3099" s="10"/>
    </row>
    <row r="3100" spans="1:19" ht="25.5" hidden="1" x14ac:dyDescent="0.25">
      <c r="A3100" t="str">
        <f t="shared" si="48"/>
        <v>2332959355212</v>
      </c>
      <c r="C3100" s="5">
        <v>3098</v>
      </c>
      <c r="D3100" s="5" t="s">
        <v>8171</v>
      </c>
      <c r="E3100" s="16" t="s">
        <v>8172</v>
      </c>
      <c r="F3100" s="16">
        <v>233295</v>
      </c>
      <c r="G3100" s="7" t="s">
        <v>3575</v>
      </c>
      <c r="H3100" s="6" t="s">
        <v>16</v>
      </c>
      <c r="I3100" s="8">
        <v>212</v>
      </c>
      <c r="J3100" s="8"/>
      <c r="K3100" s="8" t="e">
        <v>#N/A</v>
      </c>
      <c r="L3100" s="8" t="e">
        <v>#N/A</v>
      </c>
      <c r="M3100" s="6" t="s">
        <v>442</v>
      </c>
      <c r="N3100" s="6" t="s">
        <v>3231</v>
      </c>
      <c r="O3100" s="6" t="s">
        <v>18</v>
      </c>
      <c r="P3100" s="6" t="s">
        <v>3106</v>
      </c>
      <c r="Q3100" s="20"/>
      <c r="R3100" s="6"/>
      <c r="S3100" s="10"/>
    </row>
    <row r="3101" spans="1:19" ht="25.5" hidden="1" x14ac:dyDescent="0.25">
      <c r="A3101" t="str">
        <f t="shared" si="48"/>
        <v>23329621.9</v>
      </c>
      <c r="C3101" s="5">
        <v>3099</v>
      </c>
      <c r="D3101" s="5" t="s">
        <v>8171</v>
      </c>
      <c r="E3101" s="16" t="s">
        <v>8172</v>
      </c>
      <c r="F3101" s="16">
        <v>233296</v>
      </c>
      <c r="G3101" s="7" t="s">
        <v>3576</v>
      </c>
      <c r="H3101" s="6" t="s">
        <v>264</v>
      </c>
      <c r="I3101" s="8">
        <v>21.9</v>
      </c>
      <c r="J3101" s="8"/>
      <c r="K3101" s="8" t="e">
        <v>#N/A</v>
      </c>
      <c r="L3101" s="8" t="e">
        <v>#N/A</v>
      </c>
      <c r="M3101" s="6"/>
      <c r="N3101" s="6" t="s">
        <v>3231</v>
      </c>
      <c r="O3101" s="6" t="s">
        <v>18</v>
      </c>
      <c r="P3101" s="6" t="s">
        <v>3106</v>
      </c>
      <c r="Q3101" s="20"/>
      <c r="R3101" s="6"/>
      <c r="S3101" s="10"/>
    </row>
    <row r="3102" spans="1:19" ht="25.5" hidden="1" x14ac:dyDescent="0.25">
      <c r="A3102" t="str">
        <f t="shared" si="48"/>
        <v>2332979355238</v>
      </c>
      <c r="C3102" s="5">
        <v>3100</v>
      </c>
      <c r="D3102" s="5" t="s">
        <v>8171</v>
      </c>
      <c r="E3102" s="16" t="s">
        <v>8172</v>
      </c>
      <c r="F3102" s="16">
        <v>233297</v>
      </c>
      <c r="G3102" s="7" t="s">
        <v>3577</v>
      </c>
      <c r="H3102" s="6" t="s">
        <v>16</v>
      </c>
      <c r="I3102" s="8">
        <v>238</v>
      </c>
      <c r="J3102" s="8"/>
      <c r="K3102" s="8" t="e">
        <v>#N/A</v>
      </c>
      <c r="L3102" s="8" t="e">
        <v>#N/A</v>
      </c>
      <c r="M3102" s="6" t="s">
        <v>442</v>
      </c>
      <c r="N3102" s="6" t="s">
        <v>3231</v>
      </c>
      <c r="O3102" s="6" t="s">
        <v>18</v>
      </c>
      <c r="P3102" s="6" t="s">
        <v>3106</v>
      </c>
      <c r="Q3102" s="20"/>
      <c r="R3102" s="6"/>
      <c r="S3102" s="10"/>
    </row>
    <row r="3103" spans="1:19" ht="25.5" hidden="1" x14ac:dyDescent="0.25">
      <c r="A3103" t="str">
        <f t="shared" si="48"/>
        <v>23329893552564</v>
      </c>
      <c r="C3103" s="5">
        <v>3101</v>
      </c>
      <c r="D3103" s="5" t="s">
        <v>8171</v>
      </c>
      <c r="E3103" s="16" t="s">
        <v>8172</v>
      </c>
      <c r="F3103" s="16">
        <v>233298</v>
      </c>
      <c r="G3103" s="7" t="s">
        <v>3578</v>
      </c>
      <c r="H3103" s="6" t="s">
        <v>16</v>
      </c>
      <c r="I3103" s="8">
        <v>2564</v>
      </c>
      <c r="J3103" s="8"/>
      <c r="K3103" s="8" t="e">
        <v>#N/A</v>
      </c>
      <c r="L3103" s="8" t="e">
        <v>#N/A</v>
      </c>
      <c r="M3103" s="6" t="s">
        <v>442</v>
      </c>
      <c r="N3103" s="6" t="s">
        <v>3231</v>
      </c>
      <c r="O3103" s="6" t="s">
        <v>18</v>
      </c>
      <c r="P3103" s="6" t="s">
        <v>3106</v>
      </c>
      <c r="Q3103" s="20"/>
      <c r="R3103" s="6"/>
      <c r="S3103" s="10"/>
    </row>
    <row r="3104" spans="1:19" ht="25.5" hidden="1" x14ac:dyDescent="0.25">
      <c r="A3104" t="str">
        <f t="shared" si="48"/>
        <v>23329993552211</v>
      </c>
      <c r="C3104" s="5">
        <v>3102</v>
      </c>
      <c r="D3104" s="5" t="s">
        <v>8171</v>
      </c>
      <c r="E3104" s="16" t="s">
        <v>8172</v>
      </c>
      <c r="F3104" s="16">
        <v>233299</v>
      </c>
      <c r="G3104" s="7" t="s">
        <v>3579</v>
      </c>
      <c r="H3104" s="6" t="s">
        <v>16</v>
      </c>
      <c r="I3104" s="8">
        <v>2211</v>
      </c>
      <c r="J3104" s="8"/>
      <c r="K3104" s="8" t="e">
        <v>#N/A</v>
      </c>
      <c r="L3104" s="8" t="e">
        <v>#N/A</v>
      </c>
      <c r="M3104" s="6" t="s">
        <v>442</v>
      </c>
      <c r="N3104" s="6" t="s">
        <v>3231</v>
      </c>
      <c r="O3104" s="6" t="s">
        <v>18</v>
      </c>
      <c r="P3104" s="6" t="s">
        <v>3106</v>
      </c>
      <c r="Q3104" s="20"/>
      <c r="R3104" s="6"/>
      <c r="S3104" s="10"/>
    </row>
    <row r="3105" spans="1:19" ht="25.5" hidden="1" x14ac:dyDescent="0.25">
      <c r="A3105" t="str">
        <f t="shared" si="48"/>
        <v>2333101878</v>
      </c>
      <c r="C3105" s="5">
        <v>3103</v>
      </c>
      <c r="D3105" s="5" t="s">
        <v>8171</v>
      </c>
      <c r="E3105" s="16" t="s">
        <v>8172</v>
      </c>
      <c r="F3105" s="16">
        <v>233310</v>
      </c>
      <c r="G3105" s="7" t="s">
        <v>3580</v>
      </c>
      <c r="H3105" s="6" t="s">
        <v>16</v>
      </c>
      <c r="I3105" s="8">
        <v>1878</v>
      </c>
      <c r="J3105" s="8"/>
      <c r="K3105" s="8" t="e">
        <v>#N/A</v>
      </c>
      <c r="L3105" s="8" t="e">
        <v>#N/A</v>
      </c>
      <c r="M3105" s="6"/>
      <c r="N3105" s="6" t="s">
        <v>3231</v>
      </c>
      <c r="O3105" s="6" t="s">
        <v>18</v>
      </c>
      <c r="P3105" s="6" t="s">
        <v>3106</v>
      </c>
      <c r="Q3105" s="20"/>
      <c r="R3105" s="6"/>
      <c r="S3105" s="10"/>
    </row>
    <row r="3106" spans="1:19" ht="25.5" hidden="1" x14ac:dyDescent="0.25">
      <c r="A3106" t="str">
        <f t="shared" si="48"/>
        <v>23331072</v>
      </c>
      <c r="C3106" s="5">
        <v>3104</v>
      </c>
      <c r="D3106" s="5" t="s">
        <v>8171</v>
      </c>
      <c r="E3106" s="16" t="s">
        <v>8172</v>
      </c>
      <c r="F3106" s="16">
        <v>233310</v>
      </c>
      <c r="G3106" s="7" t="s">
        <v>3580</v>
      </c>
      <c r="H3106" s="6" t="s">
        <v>16</v>
      </c>
      <c r="I3106" s="8">
        <v>72</v>
      </c>
      <c r="J3106" s="8"/>
      <c r="K3106" s="8" t="e">
        <v>#N/A</v>
      </c>
      <c r="L3106" s="8" t="e">
        <v>#N/A</v>
      </c>
      <c r="M3106" s="6"/>
      <c r="N3106" s="6" t="s">
        <v>3231</v>
      </c>
      <c r="O3106" s="6" t="s">
        <v>18</v>
      </c>
      <c r="P3106" s="6" t="s">
        <v>3106</v>
      </c>
      <c r="Q3106" s="20"/>
      <c r="R3106" s="6"/>
      <c r="S3106" s="10"/>
    </row>
    <row r="3107" spans="1:19" ht="25.5" hidden="1" x14ac:dyDescent="0.25">
      <c r="A3107" t="str">
        <f t="shared" si="48"/>
        <v>2333259355106</v>
      </c>
      <c r="C3107" s="5">
        <v>3105</v>
      </c>
      <c r="D3107" s="5" t="s">
        <v>8171</v>
      </c>
      <c r="E3107" s="16" t="s">
        <v>8172</v>
      </c>
      <c r="F3107" s="16">
        <v>233325</v>
      </c>
      <c r="G3107" s="7" t="s">
        <v>3581</v>
      </c>
      <c r="H3107" s="6" t="s">
        <v>16</v>
      </c>
      <c r="I3107" s="8">
        <v>106</v>
      </c>
      <c r="J3107" s="8"/>
      <c r="K3107" s="8" t="e">
        <v>#N/A</v>
      </c>
      <c r="L3107" s="8" t="e">
        <v>#N/A</v>
      </c>
      <c r="M3107" s="6" t="s">
        <v>442</v>
      </c>
      <c r="N3107" s="6" t="s">
        <v>3231</v>
      </c>
      <c r="O3107" s="6" t="s">
        <v>18</v>
      </c>
      <c r="P3107" s="6" t="s">
        <v>3106</v>
      </c>
      <c r="Q3107" s="20"/>
      <c r="R3107" s="6"/>
      <c r="S3107" s="10"/>
    </row>
    <row r="3108" spans="1:19" ht="25.5" hidden="1" x14ac:dyDescent="0.25">
      <c r="A3108" t="str">
        <f t="shared" si="48"/>
        <v>23332693551</v>
      </c>
      <c r="C3108" s="5">
        <v>3106</v>
      </c>
      <c r="D3108" s="5" t="s">
        <v>8171</v>
      </c>
      <c r="E3108" s="16" t="s">
        <v>8172</v>
      </c>
      <c r="F3108" s="16">
        <v>233326</v>
      </c>
      <c r="G3108" s="7" t="s">
        <v>3582</v>
      </c>
      <c r="H3108" s="6" t="s">
        <v>16</v>
      </c>
      <c r="I3108" s="8">
        <v>1</v>
      </c>
      <c r="J3108" s="8"/>
      <c r="K3108" s="8" t="e">
        <v>#N/A</v>
      </c>
      <c r="L3108" s="8" t="e">
        <v>#N/A</v>
      </c>
      <c r="M3108" s="6" t="s">
        <v>442</v>
      </c>
      <c r="N3108" s="6" t="s">
        <v>3231</v>
      </c>
      <c r="O3108" s="6" t="s">
        <v>18</v>
      </c>
      <c r="P3108" s="6" t="s">
        <v>3106</v>
      </c>
      <c r="Q3108" s="20"/>
      <c r="R3108" s="6"/>
      <c r="S3108" s="10"/>
    </row>
    <row r="3109" spans="1:19" ht="25.5" hidden="1" x14ac:dyDescent="0.25">
      <c r="A3109" t="str">
        <f t="shared" si="48"/>
        <v>23333314</v>
      </c>
      <c r="C3109" s="5">
        <v>3107</v>
      </c>
      <c r="D3109" s="5" t="s">
        <v>8171</v>
      </c>
      <c r="E3109" s="16" t="s">
        <v>8172</v>
      </c>
      <c r="F3109" s="16">
        <v>233333</v>
      </c>
      <c r="G3109" s="7" t="s">
        <v>3583</v>
      </c>
      <c r="H3109" s="6" t="s">
        <v>16</v>
      </c>
      <c r="I3109" s="8">
        <v>14</v>
      </c>
      <c r="J3109" s="8"/>
      <c r="K3109" s="8" t="e">
        <v>#N/A</v>
      </c>
      <c r="L3109" s="8" t="e">
        <v>#N/A</v>
      </c>
      <c r="M3109" s="6"/>
      <c r="N3109" s="6" t="s">
        <v>3231</v>
      </c>
      <c r="O3109" s="6" t="s">
        <v>18</v>
      </c>
      <c r="P3109" s="6" t="s">
        <v>3106</v>
      </c>
      <c r="Q3109" s="20"/>
      <c r="R3109" s="6"/>
      <c r="S3109" s="10"/>
    </row>
    <row r="3110" spans="1:19" ht="25.5" hidden="1" x14ac:dyDescent="0.25">
      <c r="A3110" t="str">
        <f t="shared" si="48"/>
        <v>233347935526</v>
      </c>
      <c r="C3110" s="5">
        <v>3108</v>
      </c>
      <c r="D3110" s="5" t="s">
        <v>8171</v>
      </c>
      <c r="E3110" s="16" t="s">
        <v>8172</v>
      </c>
      <c r="F3110" s="16">
        <v>233347</v>
      </c>
      <c r="G3110" s="7" t="s">
        <v>3584</v>
      </c>
      <c r="H3110" s="6" t="s">
        <v>16</v>
      </c>
      <c r="I3110" s="8">
        <v>26</v>
      </c>
      <c r="J3110" s="8"/>
      <c r="K3110" s="8" t="e">
        <v>#N/A</v>
      </c>
      <c r="L3110" s="8" t="e">
        <v>#N/A</v>
      </c>
      <c r="M3110" s="6" t="s">
        <v>442</v>
      </c>
      <c r="N3110" s="6" t="s">
        <v>3231</v>
      </c>
      <c r="O3110" s="6" t="s">
        <v>18</v>
      </c>
      <c r="P3110" s="6" t="s">
        <v>3106</v>
      </c>
      <c r="Q3110" s="20"/>
      <c r="R3110" s="6"/>
      <c r="S3110" s="10"/>
    </row>
    <row r="3111" spans="1:19" ht="25.5" hidden="1" x14ac:dyDescent="0.25">
      <c r="A3111" t="str">
        <f t="shared" si="48"/>
        <v>23340707091</v>
      </c>
      <c r="C3111" s="5">
        <v>3109</v>
      </c>
      <c r="D3111" s="5" t="s">
        <v>8171</v>
      </c>
      <c r="E3111" s="16" t="s">
        <v>8172</v>
      </c>
      <c r="F3111" s="16">
        <v>233407</v>
      </c>
      <c r="G3111" s="7" t="s">
        <v>3585</v>
      </c>
      <c r="H3111" s="6" t="s">
        <v>16</v>
      </c>
      <c r="I3111" s="8">
        <v>1</v>
      </c>
      <c r="J3111" s="8"/>
      <c r="K3111" s="8" t="e">
        <v>#N/A</v>
      </c>
      <c r="L3111" s="8" t="e">
        <v>#N/A</v>
      </c>
      <c r="M3111" s="6" t="s">
        <v>440</v>
      </c>
      <c r="N3111" s="6" t="s">
        <v>3231</v>
      </c>
      <c r="O3111" s="6" t="s">
        <v>18</v>
      </c>
      <c r="P3111" s="6" t="s">
        <v>3106</v>
      </c>
      <c r="Q3111" s="20"/>
      <c r="R3111" s="6"/>
      <c r="S3111" s="10"/>
    </row>
    <row r="3112" spans="1:19" ht="25.5" hidden="1" x14ac:dyDescent="0.25">
      <c r="A3112" t="str">
        <f t="shared" si="48"/>
        <v>23342513789</v>
      </c>
      <c r="C3112" s="5">
        <v>3110</v>
      </c>
      <c r="D3112" s="5" t="s">
        <v>8171</v>
      </c>
      <c r="E3112" s="16" t="s">
        <v>8172</v>
      </c>
      <c r="F3112" s="16">
        <v>233425</v>
      </c>
      <c r="G3112" s="7" t="s">
        <v>3586</v>
      </c>
      <c r="H3112" s="6" t="s">
        <v>16</v>
      </c>
      <c r="I3112" s="8">
        <v>13789</v>
      </c>
      <c r="J3112" s="8"/>
      <c r="K3112" s="8" t="e">
        <v>#N/A</v>
      </c>
      <c r="L3112" s="8" t="e">
        <v>#N/A</v>
      </c>
      <c r="M3112" s="6"/>
      <c r="N3112" s="6" t="s">
        <v>3231</v>
      </c>
      <c r="O3112" s="6" t="s">
        <v>18</v>
      </c>
      <c r="P3112" s="6" t="s">
        <v>3106</v>
      </c>
      <c r="Q3112" s="20"/>
      <c r="R3112" s="6"/>
      <c r="S3112" s="10"/>
    </row>
    <row r="3113" spans="1:19" ht="25.5" hidden="1" x14ac:dyDescent="0.25">
      <c r="A3113" t="str">
        <f t="shared" si="48"/>
        <v>2334269355240</v>
      </c>
      <c r="C3113" s="5">
        <v>3111</v>
      </c>
      <c r="D3113" s="5" t="s">
        <v>8171</v>
      </c>
      <c r="E3113" s="16" t="s">
        <v>8172</v>
      </c>
      <c r="F3113" s="16">
        <v>233426</v>
      </c>
      <c r="G3113" s="7" t="s">
        <v>3587</v>
      </c>
      <c r="H3113" s="6" t="s">
        <v>16</v>
      </c>
      <c r="I3113" s="8">
        <v>240</v>
      </c>
      <c r="J3113" s="8"/>
      <c r="K3113" s="8" t="e">
        <v>#N/A</v>
      </c>
      <c r="L3113" s="8" t="e">
        <v>#N/A</v>
      </c>
      <c r="M3113" s="6" t="s">
        <v>442</v>
      </c>
      <c r="N3113" s="6" t="s">
        <v>3231</v>
      </c>
      <c r="O3113" s="6" t="s">
        <v>18</v>
      </c>
      <c r="P3113" s="6" t="s">
        <v>3106</v>
      </c>
      <c r="Q3113" s="20"/>
      <c r="R3113" s="6"/>
      <c r="S3113" s="10"/>
    </row>
    <row r="3114" spans="1:19" ht="25.5" hidden="1" x14ac:dyDescent="0.25">
      <c r="A3114" t="str">
        <f t="shared" si="48"/>
        <v>233447935550</v>
      </c>
      <c r="C3114" s="5">
        <v>3112</v>
      </c>
      <c r="D3114" s="5" t="s">
        <v>8171</v>
      </c>
      <c r="E3114" s="16" t="s">
        <v>8172</v>
      </c>
      <c r="F3114" s="16">
        <v>233447</v>
      </c>
      <c r="G3114" s="7" t="s">
        <v>3588</v>
      </c>
      <c r="H3114" s="6" t="s">
        <v>264</v>
      </c>
      <c r="I3114" s="8">
        <v>50</v>
      </c>
      <c r="J3114" s="8"/>
      <c r="K3114" s="8" t="e">
        <v>#N/A</v>
      </c>
      <c r="L3114" s="8" t="e">
        <v>#N/A</v>
      </c>
      <c r="M3114" s="6" t="s">
        <v>442</v>
      </c>
      <c r="N3114" s="6" t="s">
        <v>3231</v>
      </c>
      <c r="O3114" s="6" t="s">
        <v>18</v>
      </c>
      <c r="P3114" s="6" t="s">
        <v>3106</v>
      </c>
      <c r="Q3114" s="20"/>
      <c r="R3114" s="6"/>
      <c r="S3114" s="10"/>
    </row>
    <row r="3115" spans="1:19" ht="25.5" hidden="1" x14ac:dyDescent="0.25">
      <c r="A3115" t="str">
        <f t="shared" ref="A3115:A3178" si="49">F3115&amp;M3115&amp;I3115</f>
        <v>233455935510</v>
      </c>
      <c r="C3115" s="5">
        <v>3113</v>
      </c>
      <c r="D3115" s="5" t="s">
        <v>8171</v>
      </c>
      <c r="E3115" s="16" t="s">
        <v>8172</v>
      </c>
      <c r="F3115" s="16">
        <v>233455</v>
      </c>
      <c r="G3115" s="7" t="s">
        <v>3589</v>
      </c>
      <c r="H3115" s="6" t="s">
        <v>16</v>
      </c>
      <c r="I3115" s="8">
        <v>10</v>
      </c>
      <c r="J3115" s="8"/>
      <c r="K3115" s="8" t="e">
        <v>#N/A</v>
      </c>
      <c r="L3115" s="8" t="e">
        <v>#N/A</v>
      </c>
      <c r="M3115" s="6" t="s">
        <v>442</v>
      </c>
      <c r="N3115" s="6" t="s">
        <v>3231</v>
      </c>
      <c r="O3115" s="6" t="s">
        <v>18</v>
      </c>
      <c r="P3115" s="6" t="s">
        <v>3106</v>
      </c>
      <c r="Q3115" s="20"/>
      <c r="R3115" s="6"/>
      <c r="S3115" s="10"/>
    </row>
    <row r="3116" spans="1:19" ht="25.5" hidden="1" x14ac:dyDescent="0.25">
      <c r="A3116" t="str">
        <f t="shared" si="49"/>
        <v>233460935530</v>
      </c>
      <c r="C3116" s="5">
        <v>3114</v>
      </c>
      <c r="D3116" s="5" t="s">
        <v>8171</v>
      </c>
      <c r="E3116" s="16" t="s">
        <v>8172</v>
      </c>
      <c r="F3116" s="16">
        <v>233460</v>
      </c>
      <c r="G3116" s="7" t="s">
        <v>3590</v>
      </c>
      <c r="H3116" s="6" t="s">
        <v>16</v>
      </c>
      <c r="I3116" s="8">
        <v>30</v>
      </c>
      <c r="J3116" s="8"/>
      <c r="K3116" s="8" t="e">
        <v>#N/A</v>
      </c>
      <c r="L3116" s="8" t="e">
        <v>#N/A</v>
      </c>
      <c r="M3116" s="6" t="s">
        <v>442</v>
      </c>
      <c r="N3116" s="6" t="s">
        <v>3231</v>
      </c>
      <c r="O3116" s="6" t="s">
        <v>18</v>
      </c>
      <c r="P3116" s="6" t="s">
        <v>3106</v>
      </c>
      <c r="Q3116" s="20"/>
      <c r="R3116" s="6"/>
      <c r="S3116" s="10"/>
    </row>
    <row r="3117" spans="1:19" ht="25.5" hidden="1" x14ac:dyDescent="0.25">
      <c r="A3117" t="str">
        <f t="shared" si="49"/>
        <v>23346293552</v>
      </c>
      <c r="C3117" s="5">
        <v>3115</v>
      </c>
      <c r="D3117" s="5" t="s">
        <v>8171</v>
      </c>
      <c r="E3117" s="16" t="s">
        <v>8172</v>
      </c>
      <c r="F3117" s="16">
        <v>233462</v>
      </c>
      <c r="G3117" s="7" t="s">
        <v>3591</v>
      </c>
      <c r="H3117" s="6" t="s">
        <v>16</v>
      </c>
      <c r="I3117" s="8">
        <v>2</v>
      </c>
      <c r="J3117" s="8"/>
      <c r="K3117" s="8" t="e">
        <v>#N/A</v>
      </c>
      <c r="L3117" s="8" t="e">
        <v>#N/A</v>
      </c>
      <c r="M3117" s="6" t="s">
        <v>442</v>
      </c>
      <c r="N3117" s="6" t="s">
        <v>3231</v>
      </c>
      <c r="O3117" s="6" t="s">
        <v>18</v>
      </c>
      <c r="P3117" s="6" t="s">
        <v>3106</v>
      </c>
      <c r="Q3117" s="20"/>
      <c r="R3117" s="6"/>
      <c r="S3117" s="10"/>
    </row>
    <row r="3118" spans="1:19" ht="25.5" hidden="1" x14ac:dyDescent="0.25">
      <c r="A3118" t="str">
        <f t="shared" si="49"/>
        <v>23346393552</v>
      </c>
      <c r="C3118" s="5">
        <v>3116</v>
      </c>
      <c r="D3118" s="5" t="s">
        <v>8171</v>
      </c>
      <c r="E3118" s="16" t="s">
        <v>8172</v>
      </c>
      <c r="F3118" s="16">
        <v>233463</v>
      </c>
      <c r="G3118" s="7" t="s">
        <v>3592</v>
      </c>
      <c r="H3118" s="6" t="s">
        <v>16</v>
      </c>
      <c r="I3118" s="8">
        <v>2</v>
      </c>
      <c r="J3118" s="8"/>
      <c r="K3118" s="8" t="e">
        <v>#N/A</v>
      </c>
      <c r="L3118" s="8" t="e">
        <v>#N/A</v>
      </c>
      <c r="M3118" s="6" t="s">
        <v>442</v>
      </c>
      <c r="N3118" s="6" t="s">
        <v>3231</v>
      </c>
      <c r="O3118" s="6" t="s">
        <v>18</v>
      </c>
      <c r="P3118" s="6" t="s">
        <v>3106</v>
      </c>
      <c r="Q3118" s="20"/>
      <c r="R3118" s="6"/>
      <c r="S3118" s="10"/>
    </row>
    <row r="3119" spans="1:19" ht="25.5" hidden="1" x14ac:dyDescent="0.25">
      <c r="A3119" t="str">
        <f t="shared" si="49"/>
        <v>233495935526</v>
      </c>
      <c r="C3119" s="5">
        <v>3117</v>
      </c>
      <c r="D3119" s="5" t="s">
        <v>8171</v>
      </c>
      <c r="E3119" s="16" t="s">
        <v>8172</v>
      </c>
      <c r="F3119" s="16">
        <v>233495</v>
      </c>
      <c r="G3119" s="7" t="s">
        <v>3593</v>
      </c>
      <c r="H3119" s="6" t="s">
        <v>16</v>
      </c>
      <c r="I3119" s="8">
        <v>26</v>
      </c>
      <c r="J3119" s="8"/>
      <c r="K3119" s="8" t="e">
        <v>#N/A</v>
      </c>
      <c r="L3119" s="8" t="e">
        <v>#N/A</v>
      </c>
      <c r="M3119" s="6" t="s">
        <v>442</v>
      </c>
      <c r="N3119" s="6" t="s">
        <v>3231</v>
      </c>
      <c r="O3119" s="6" t="s">
        <v>18</v>
      </c>
      <c r="P3119" s="6" t="s">
        <v>3106</v>
      </c>
      <c r="Q3119" s="20"/>
      <c r="R3119" s="6"/>
      <c r="S3119" s="10"/>
    </row>
    <row r="3120" spans="1:19" ht="25.5" hidden="1" x14ac:dyDescent="0.25">
      <c r="A3120" t="str">
        <f t="shared" si="49"/>
        <v>233497935590</v>
      </c>
      <c r="C3120" s="5">
        <v>3118</v>
      </c>
      <c r="D3120" s="5" t="s">
        <v>8171</v>
      </c>
      <c r="E3120" s="16" t="s">
        <v>8172</v>
      </c>
      <c r="F3120" s="16">
        <v>233497</v>
      </c>
      <c r="G3120" s="7" t="s">
        <v>3594</v>
      </c>
      <c r="H3120" s="6" t="s">
        <v>16</v>
      </c>
      <c r="I3120" s="8">
        <v>90</v>
      </c>
      <c r="J3120" s="8"/>
      <c r="K3120" s="8" t="e">
        <v>#N/A</v>
      </c>
      <c r="L3120" s="8" t="e">
        <v>#N/A</v>
      </c>
      <c r="M3120" s="6" t="s">
        <v>442</v>
      </c>
      <c r="N3120" s="6" t="s">
        <v>3231</v>
      </c>
      <c r="O3120" s="6" t="s">
        <v>18</v>
      </c>
      <c r="P3120" s="6" t="s">
        <v>3106</v>
      </c>
      <c r="Q3120" s="20"/>
      <c r="R3120" s="6"/>
      <c r="S3120" s="10"/>
    </row>
    <row r="3121" spans="1:19" ht="25.5" hidden="1" x14ac:dyDescent="0.25">
      <c r="A3121" t="str">
        <f t="shared" si="49"/>
        <v>2335129355287</v>
      </c>
      <c r="C3121" s="5">
        <v>3119</v>
      </c>
      <c r="D3121" s="5" t="s">
        <v>8171</v>
      </c>
      <c r="E3121" s="16" t="s">
        <v>8172</v>
      </c>
      <c r="F3121" s="16">
        <v>233512</v>
      </c>
      <c r="G3121" s="7" t="s">
        <v>3595</v>
      </c>
      <c r="H3121" s="6" t="s">
        <v>16</v>
      </c>
      <c r="I3121" s="8">
        <v>287</v>
      </c>
      <c r="J3121" s="8"/>
      <c r="K3121" s="8" t="e">
        <v>#N/A</v>
      </c>
      <c r="L3121" s="8" t="e">
        <v>#N/A</v>
      </c>
      <c r="M3121" s="6" t="s">
        <v>442</v>
      </c>
      <c r="N3121" s="6" t="s">
        <v>3231</v>
      </c>
      <c r="O3121" s="6" t="s">
        <v>18</v>
      </c>
      <c r="P3121" s="6" t="s">
        <v>3106</v>
      </c>
      <c r="Q3121" s="20"/>
      <c r="R3121" s="6"/>
      <c r="S3121" s="10"/>
    </row>
    <row r="3122" spans="1:19" ht="25.5" hidden="1" x14ac:dyDescent="0.25">
      <c r="A3122" t="str">
        <f t="shared" si="49"/>
        <v>233523935567.16</v>
      </c>
      <c r="C3122" s="5">
        <v>3120</v>
      </c>
      <c r="D3122" s="5" t="s">
        <v>8171</v>
      </c>
      <c r="E3122" s="16" t="s">
        <v>8172</v>
      </c>
      <c r="F3122" s="16">
        <v>233523</v>
      </c>
      <c r="G3122" s="7" t="s">
        <v>3596</v>
      </c>
      <c r="H3122" s="6" t="s">
        <v>264</v>
      </c>
      <c r="I3122" s="8">
        <v>67.16</v>
      </c>
      <c r="J3122" s="8"/>
      <c r="K3122" s="8" t="e">
        <v>#N/A</v>
      </c>
      <c r="L3122" s="8" t="e">
        <v>#N/A</v>
      </c>
      <c r="M3122" s="6" t="s">
        <v>442</v>
      </c>
      <c r="N3122" s="6" t="s">
        <v>3231</v>
      </c>
      <c r="O3122" s="6" t="s">
        <v>18</v>
      </c>
      <c r="P3122" s="6" t="s">
        <v>3106</v>
      </c>
      <c r="Q3122" s="20"/>
      <c r="R3122" s="6"/>
      <c r="S3122" s="10"/>
    </row>
    <row r="3123" spans="1:19" ht="25.5" hidden="1" x14ac:dyDescent="0.25">
      <c r="A3123" t="str">
        <f t="shared" si="49"/>
        <v>233527935511</v>
      </c>
      <c r="C3123" s="5">
        <v>3121</v>
      </c>
      <c r="D3123" s="5" t="s">
        <v>8171</v>
      </c>
      <c r="E3123" s="16" t="s">
        <v>8172</v>
      </c>
      <c r="F3123" s="16">
        <v>233527</v>
      </c>
      <c r="G3123" s="7" t="s">
        <v>3597</v>
      </c>
      <c r="H3123" s="6" t="s">
        <v>16</v>
      </c>
      <c r="I3123" s="8">
        <v>11</v>
      </c>
      <c r="J3123" s="8"/>
      <c r="K3123" s="8" t="e">
        <v>#N/A</v>
      </c>
      <c r="L3123" s="8" t="e">
        <v>#N/A</v>
      </c>
      <c r="M3123" s="6" t="s">
        <v>442</v>
      </c>
      <c r="N3123" s="6" t="s">
        <v>3231</v>
      </c>
      <c r="O3123" s="6" t="s">
        <v>18</v>
      </c>
      <c r="P3123" s="6" t="s">
        <v>3106</v>
      </c>
      <c r="Q3123" s="20"/>
      <c r="R3123" s="6"/>
      <c r="S3123" s="10"/>
    </row>
    <row r="3124" spans="1:19" ht="25.5" hidden="1" x14ac:dyDescent="0.25">
      <c r="A3124" t="str">
        <f t="shared" si="49"/>
        <v>23352993551</v>
      </c>
      <c r="C3124" s="5">
        <v>3122</v>
      </c>
      <c r="D3124" s="5" t="s">
        <v>8171</v>
      </c>
      <c r="E3124" s="16" t="s">
        <v>8172</v>
      </c>
      <c r="F3124" s="16">
        <v>233529</v>
      </c>
      <c r="G3124" s="7" t="s">
        <v>3598</v>
      </c>
      <c r="H3124" s="6" t="s">
        <v>16</v>
      </c>
      <c r="I3124" s="8">
        <v>1</v>
      </c>
      <c r="J3124" s="8"/>
      <c r="K3124" s="8" t="e">
        <v>#N/A</v>
      </c>
      <c r="L3124" s="8" t="e">
        <v>#N/A</v>
      </c>
      <c r="M3124" s="6" t="s">
        <v>442</v>
      </c>
      <c r="N3124" s="6" t="s">
        <v>3231</v>
      </c>
      <c r="O3124" s="6" t="s">
        <v>18</v>
      </c>
      <c r="P3124" s="6" t="s">
        <v>3106</v>
      </c>
      <c r="Q3124" s="20"/>
      <c r="R3124" s="6"/>
      <c r="S3124" s="10"/>
    </row>
    <row r="3125" spans="1:19" ht="25.5" hidden="1" x14ac:dyDescent="0.25">
      <c r="A3125" t="str">
        <f t="shared" si="49"/>
        <v>23353993555</v>
      </c>
      <c r="C3125" s="5">
        <v>3123</v>
      </c>
      <c r="D3125" s="5" t="s">
        <v>8171</v>
      </c>
      <c r="E3125" s="16" t="s">
        <v>8172</v>
      </c>
      <c r="F3125" s="16">
        <v>233539</v>
      </c>
      <c r="G3125" s="7" t="s">
        <v>3599</v>
      </c>
      <c r="H3125" s="6" t="s">
        <v>16</v>
      </c>
      <c r="I3125" s="8">
        <v>5</v>
      </c>
      <c r="J3125" s="8"/>
      <c r="K3125" s="8" t="e">
        <v>#N/A</v>
      </c>
      <c r="L3125" s="8" t="e">
        <v>#N/A</v>
      </c>
      <c r="M3125" s="6" t="s">
        <v>442</v>
      </c>
      <c r="N3125" s="6" t="s">
        <v>3231</v>
      </c>
      <c r="O3125" s="6" t="s">
        <v>18</v>
      </c>
      <c r="P3125" s="6" t="s">
        <v>3106</v>
      </c>
      <c r="Q3125" s="20"/>
      <c r="R3125" s="6"/>
      <c r="S3125" s="10"/>
    </row>
    <row r="3126" spans="1:19" ht="25.5" hidden="1" x14ac:dyDescent="0.25">
      <c r="A3126" t="str">
        <f t="shared" si="49"/>
        <v>23357393558</v>
      </c>
      <c r="C3126" s="5">
        <v>3124</v>
      </c>
      <c r="D3126" s="5" t="s">
        <v>8171</v>
      </c>
      <c r="E3126" s="16" t="s">
        <v>8172</v>
      </c>
      <c r="F3126" s="16">
        <v>233573</v>
      </c>
      <c r="G3126" s="7" t="s">
        <v>3600</v>
      </c>
      <c r="H3126" s="6" t="s">
        <v>16</v>
      </c>
      <c r="I3126" s="8">
        <v>8</v>
      </c>
      <c r="J3126" s="8"/>
      <c r="K3126" s="8" t="e">
        <v>#N/A</v>
      </c>
      <c r="L3126" s="8" t="e">
        <v>#N/A</v>
      </c>
      <c r="M3126" s="6" t="s">
        <v>442</v>
      </c>
      <c r="N3126" s="6" t="s">
        <v>3231</v>
      </c>
      <c r="O3126" s="6" t="s">
        <v>18</v>
      </c>
      <c r="P3126" s="6" t="s">
        <v>3106</v>
      </c>
      <c r="Q3126" s="20"/>
      <c r="R3126" s="6"/>
      <c r="S3126" s="10"/>
    </row>
    <row r="3127" spans="1:19" ht="25.5" hidden="1" x14ac:dyDescent="0.25">
      <c r="A3127" t="str">
        <f t="shared" si="49"/>
        <v>23359193551</v>
      </c>
      <c r="C3127" s="5">
        <v>3125</v>
      </c>
      <c r="D3127" s="5" t="s">
        <v>8171</v>
      </c>
      <c r="E3127" s="16" t="s">
        <v>8172</v>
      </c>
      <c r="F3127" s="16">
        <v>233591</v>
      </c>
      <c r="G3127" s="7" t="s">
        <v>3601</v>
      </c>
      <c r="H3127" s="6" t="s">
        <v>16</v>
      </c>
      <c r="I3127" s="8">
        <v>1</v>
      </c>
      <c r="J3127" s="8"/>
      <c r="K3127" s="8" t="e">
        <v>#N/A</v>
      </c>
      <c r="L3127" s="8" t="e">
        <v>#N/A</v>
      </c>
      <c r="M3127" s="6" t="s">
        <v>442</v>
      </c>
      <c r="N3127" s="6" t="s">
        <v>3231</v>
      </c>
      <c r="O3127" s="6" t="s">
        <v>18</v>
      </c>
      <c r="P3127" s="6" t="s">
        <v>3106</v>
      </c>
      <c r="Q3127" s="20"/>
      <c r="R3127" s="6"/>
      <c r="S3127" s="10"/>
    </row>
    <row r="3128" spans="1:19" ht="25.5" hidden="1" x14ac:dyDescent="0.25">
      <c r="A3128" t="str">
        <f t="shared" si="49"/>
        <v>233593933810</v>
      </c>
      <c r="C3128" s="5">
        <v>3126</v>
      </c>
      <c r="D3128" s="5" t="s">
        <v>8171</v>
      </c>
      <c r="E3128" s="16" t="s">
        <v>8172</v>
      </c>
      <c r="F3128" s="16">
        <v>233593</v>
      </c>
      <c r="G3128" s="7" t="s">
        <v>3602</v>
      </c>
      <c r="H3128" s="6" t="s">
        <v>16</v>
      </c>
      <c r="I3128" s="8">
        <v>10</v>
      </c>
      <c r="J3128" s="8"/>
      <c r="K3128" s="8" t="e">
        <v>#N/A</v>
      </c>
      <c r="L3128" s="8" t="e">
        <v>#N/A</v>
      </c>
      <c r="M3128" s="6" t="s">
        <v>145</v>
      </c>
      <c r="N3128" s="6" t="s">
        <v>3231</v>
      </c>
      <c r="O3128" s="6" t="s">
        <v>18</v>
      </c>
      <c r="P3128" s="6" t="s">
        <v>3106</v>
      </c>
      <c r="Q3128" s="20"/>
      <c r="R3128" s="6"/>
      <c r="S3128" s="10"/>
    </row>
    <row r="3129" spans="1:19" ht="25.5" hidden="1" x14ac:dyDescent="0.25">
      <c r="A3129" t="str">
        <f t="shared" si="49"/>
        <v>233594935517</v>
      </c>
      <c r="C3129" s="5">
        <v>3127</v>
      </c>
      <c r="D3129" s="5" t="s">
        <v>8171</v>
      </c>
      <c r="E3129" s="16" t="s">
        <v>8172</v>
      </c>
      <c r="F3129" s="16">
        <v>233594</v>
      </c>
      <c r="G3129" s="7" t="s">
        <v>3603</v>
      </c>
      <c r="H3129" s="6" t="s">
        <v>16</v>
      </c>
      <c r="I3129" s="8">
        <v>17</v>
      </c>
      <c r="J3129" s="8"/>
      <c r="K3129" s="8" t="e">
        <v>#N/A</v>
      </c>
      <c r="L3129" s="8" t="e">
        <v>#N/A</v>
      </c>
      <c r="M3129" s="6" t="s">
        <v>442</v>
      </c>
      <c r="N3129" s="6" t="s">
        <v>3231</v>
      </c>
      <c r="O3129" s="6" t="s">
        <v>18</v>
      </c>
      <c r="P3129" s="6" t="s">
        <v>3106</v>
      </c>
      <c r="Q3129" s="20"/>
      <c r="R3129" s="6"/>
      <c r="S3129" s="10"/>
    </row>
    <row r="3130" spans="1:19" ht="25.5" hidden="1" x14ac:dyDescent="0.25">
      <c r="A3130" t="str">
        <f t="shared" si="49"/>
        <v>233636537</v>
      </c>
      <c r="C3130" s="5">
        <v>3128</v>
      </c>
      <c r="D3130" s="5" t="s">
        <v>8171</v>
      </c>
      <c r="E3130" s="16" t="s">
        <v>8172</v>
      </c>
      <c r="F3130" s="16">
        <v>233636</v>
      </c>
      <c r="G3130" s="7" t="s">
        <v>3604</v>
      </c>
      <c r="H3130" s="6" t="s">
        <v>16</v>
      </c>
      <c r="I3130" s="8">
        <v>537</v>
      </c>
      <c r="J3130" s="8"/>
      <c r="K3130" s="8" t="e">
        <v>#N/A</v>
      </c>
      <c r="L3130" s="8" t="e">
        <v>#N/A</v>
      </c>
      <c r="M3130" s="6"/>
      <c r="N3130" s="6" t="s">
        <v>3231</v>
      </c>
      <c r="O3130" s="6" t="s">
        <v>18</v>
      </c>
      <c r="P3130" s="6" t="s">
        <v>3106</v>
      </c>
      <c r="Q3130" s="20"/>
      <c r="R3130" s="6"/>
      <c r="S3130" s="10"/>
    </row>
    <row r="3131" spans="1:19" ht="25.5" hidden="1" x14ac:dyDescent="0.25">
      <c r="A3131" t="str">
        <f t="shared" si="49"/>
        <v>2336379355254</v>
      </c>
      <c r="C3131" s="5">
        <v>3129</v>
      </c>
      <c r="D3131" s="5" t="s">
        <v>8171</v>
      </c>
      <c r="E3131" s="16" t="s">
        <v>8172</v>
      </c>
      <c r="F3131" s="16">
        <v>233637</v>
      </c>
      <c r="G3131" s="7" t="s">
        <v>3605</v>
      </c>
      <c r="H3131" s="6" t="s">
        <v>16</v>
      </c>
      <c r="I3131" s="8">
        <v>254</v>
      </c>
      <c r="J3131" s="8"/>
      <c r="K3131" s="8" t="e">
        <v>#N/A</v>
      </c>
      <c r="L3131" s="8" t="e">
        <v>#N/A</v>
      </c>
      <c r="M3131" s="6" t="s">
        <v>442</v>
      </c>
      <c r="N3131" s="6" t="s">
        <v>3231</v>
      </c>
      <c r="O3131" s="6" t="s">
        <v>18</v>
      </c>
      <c r="P3131" s="6" t="s">
        <v>3106</v>
      </c>
      <c r="Q3131" s="20"/>
      <c r="R3131" s="6"/>
      <c r="S3131" s="10"/>
    </row>
    <row r="3132" spans="1:19" ht="25.5" hidden="1" x14ac:dyDescent="0.25">
      <c r="A3132" t="str">
        <f t="shared" si="49"/>
        <v>233642935512</v>
      </c>
      <c r="C3132" s="5">
        <v>3130</v>
      </c>
      <c r="D3132" s="5" t="s">
        <v>8171</v>
      </c>
      <c r="E3132" s="16" t="s">
        <v>8172</v>
      </c>
      <c r="F3132" s="16">
        <v>233642</v>
      </c>
      <c r="G3132" s="7" t="s">
        <v>3606</v>
      </c>
      <c r="H3132" s="6" t="s">
        <v>16</v>
      </c>
      <c r="I3132" s="8">
        <v>12</v>
      </c>
      <c r="J3132" s="8"/>
      <c r="K3132" s="8" t="e">
        <v>#N/A</v>
      </c>
      <c r="L3132" s="8" t="e">
        <v>#N/A</v>
      </c>
      <c r="M3132" s="6" t="s">
        <v>442</v>
      </c>
      <c r="N3132" s="6" t="s">
        <v>3231</v>
      </c>
      <c r="O3132" s="6" t="s">
        <v>18</v>
      </c>
      <c r="P3132" s="6" t="s">
        <v>3106</v>
      </c>
      <c r="Q3132" s="20"/>
      <c r="R3132" s="6"/>
      <c r="S3132" s="10"/>
    </row>
    <row r="3133" spans="1:19" ht="25.5" hidden="1" x14ac:dyDescent="0.25">
      <c r="A3133" t="str">
        <f t="shared" si="49"/>
        <v>233643935539</v>
      </c>
      <c r="C3133" s="5">
        <v>3131</v>
      </c>
      <c r="D3133" s="5" t="s">
        <v>8171</v>
      </c>
      <c r="E3133" s="16" t="s">
        <v>8172</v>
      </c>
      <c r="F3133" s="16">
        <v>233643</v>
      </c>
      <c r="G3133" s="7" t="s">
        <v>3607</v>
      </c>
      <c r="H3133" s="6" t="s">
        <v>16</v>
      </c>
      <c r="I3133" s="8">
        <v>39</v>
      </c>
      <c r="J3133" s="8"/>
      <c r="K3133" s="8" t="e">
        <v>#N/A</v>
      </c>
      <c r="L3133" s="8" t="e">
        <v>#N/A</v>
      </c>
      <c r="M3133" s="6" t="s">
        <v>442</v>
      </c>
      <c r="N3133" s="6" t="s">
        <v>3231</v>
      </c>
      <c r="O3133" s="6" t="s">
        <v>18</v>
      </c>
      <c r="P3133" s="6" t="s">
        <v>3106</v>
      </c>
      <c r="Q3133" s="20"/>
      <c r="R3133" s="6"/>
      <c r="S3133" s="10"/>
    </row>
    <row r="3134" spans="1:19" ht="25.5" hidden="1" x14ac:dyDescent="0.25">
      <c r="A3134" t="str">
        <f t="shared" si="49"/>
        <v>23364410</v>
      </c>
      <c r="C3134" s="5">
        <v>3132</v>
      </c>
      <c r="D3134" s="5" t="s">
        <v>8171</v>
      </c>
      <c r="E3134" s="16" t="s">
        <v>8172</v>
      </c>
      <c r="F3134" s="16">
        <v>233644</v>
      </c>
      <c r="G3134" s="7" t="s">
        <v>3608</v>
      </c>
      <c r="H3134" s="6" t="s">
        <v>16</v>
      </c>
      <c r="I3134" s="8">
        <v>10</v>
      </c>
      <c r="J3134" s="8"/>
      <c r="K3134" s="8" t="e">
        <v>#N/A</v>
      </c>
      <c r="L3134" s="8" t="e">
        <v>#N/A</v>
      </c>
      <c r="M3134" s="6"/>
      <c r="N3134" s="6" t="s">
        <v>3231</v>
      </c>
      <c r="O3134" s="6" t="s">
        <v>18</v>
      </c>
      <c r="P3134" s="6" t="s">
        <v>3106</v>
      </c>
      <c r="Q3134" s="20"/>
      <c r="R3134" s="6"/>
      <c r="S3134" s="10"/>
    </row>
    <row r="3135" spans="1:19" ht="25.5" hidden="1" x14ac:dyDescent="0.25">
      <c r="A3135" t="str">
        <f t="shared" si="49"/>
        <v>2336469355270</v>
      </c>
      <c r="C3135" s="5">
        <v>3133</v>
      </c>
      <c r="D3135" s="5" t="s">
        <v>8171</v>
      </c>
      <c r="E3135" s="16" t="s">
        <v>8172</v>
      </c>
      <c r="F3135" s="16">
        <v>233646</v>
      </c>
      <c r="G3135" s="7" t="s">
        <v>3609</v>
      </c>
      <c r="H3135" s="6" t="s">
        <v>16</v>
      </c>
      <c r="I3135" s="8">
        <v>270</v>
      </c>
      <c r="J3135" s="8"/>
      <c r="K3135" s="8" t="e">
        <v>#N/A</v>
      </c>
      <c r="L3135" s="8" t="e">
        <v>#N/A</v>
      </c>
      <c r="M3135" s="6" t="s">
        <v>442</v>
      </c>
      <c r="N3135" s="6" t="s">
        <v>3231</v>
      </c>
      <c r="O3135" s="6" t="s">
        <v>18</v>
      </c>
      <c r="P3135" s="6" t="s">
        <v>3106</v>
      </c>
      <c r="Q3135" s="20"/>
      <c r="R3135" s="6"/>
      <c r="S3135" s="10"/>
    </row>
    <row r="3136" spans="1:19" ht="25.5" hidden="1" x14ac:dyDescent="0.25">
      <c r="A3136" t="str">
        <f t="shared" si="49"/>
        <v>23366593551</v>
      </c>
      <c r="C3136" s="5">
        <v>3134</v>
      </c>
      <c r="D3136" s="5" t="s">
        <v>8171</v>
      </c>
      <c r="E3136" s="16" t="s">
        <v>8172</v>
      </c>
      <c r="F3136" s="16">
        <v>233665</v>
      </c>
      <c r="G3136" s="7" t="s">
        <v>3610</v>
      </c>
      <c r="H3136" s="6" t="s">
        <v>16</v>
      </c>
      <c r="I3136" s="8">
        <v>1</v>
      </c>
      <c r="J3136" s="8"/>
      <c r="K3136" s="8" t="e">
        <v>#N/A</v>
      </c>
      <c r="L3136" s="8" t="e">
        <v>#N/A</v>
      </c>
      <c r="M3136" s="6" t="s">
        <v>442</v>
      </c>
      <c r="N3136" s="6" t="s">
        <v>3231</v>
      </c>
      <c r="O3136" s="6" t="s">
        <v>18</v>
      </c>
      <c r="P3136" s="6" t="s">
        <v>3106</v>
      </c>
      <c r="Q3136" s="20"/>
      <c r="R3136" s="6"/>
      <c r="S3136" s="10"/>
    </row>
    <row r="3137" spans="1:19" ht="25.5" hidden="1" x14ac:dyDescent="0.25">
      <c r="A3137" t="str">
        <f t="shared" si="49"/>
        <v>23376493552</v>
      </c>
      <c r="C3137" s="5">
        <v>3135</v>
      </c>
      <c r="D3137" s="5" t="s">
        <v>8171</v>
      </c>
      <c r="E3137" s="16" t="s">
        <v>8172</v>
      </c>
      <c r="F3137" s="16">
        <v>233764</v>
      </c>
      <c r="G3137" s="7" t="s">
        <v>3611</v>
      </c>
      <c r="H3137" s="6" t="s">
        <v>16</v>
      </c>
      <c r="I3137" s="8">
        <v>2</v>
      </c>
      <c r="J3137" s="8"/>
      <c r="K3137" s="8" t="e">
        <v>#N/A</v>
      </c>
      <c r="L3137" s="8" t="e">
        <v>#N/A</v>
      </c>
      <c r="M3137" s="6" t="s">
        <v>442</v>
      </c>
      <c r="N3137" s="6" t="s">
        <v>3231</v>
      </c>
      <c r="O3137" s="6" t="s">
        <v>18</v>
      </c>
      <c r="P3137" s="6" t="s">
        <v>3106</v>
      </c>
      <c r="Q3137" s="20"/>
      <c r="R3137" s="6"/>
      <c r="S3137" s="10"/>
    </row>
    <row r="3138" spans="1:19" ht="25.5" hidden="1" x14ac:dyDescent="0.25">
      <c r="A3138" t="str">
        <f t="shared" si="49"/>
        <v>233769296</v>
      </c>
      <c r="C3138" s="5">
        <v>3136</v>
      </c>
      <c r="D3138" s="5" t="s">
        <v>8171</v>
      </c>
      <c r="E3138" s="16" t="s">
        <v>8172</v>
      </c>
      <c r="F3138" s="16">
        <v>233769</v>
      </c>
      <c r="G3138" s="7" t="s">
        <v>3612</v>
      </c>
      <c r="H3138" s="6" t="s">
        <v>16</v>
      </c>
      <c r="I3138" s="8">
        <v>296</v>
      </c>
      <c r="J3138" s="8"/>
      <c r="K3138" s="8" t="e">
        <v>#N/A</v>
      </c>
      <c r="L3138" s="8" t="e">
        <v>#N/A</v>
      </c>
      <c r="M3138" s="6"/>
      <c r="N3138" s="6" t="s">
        <v>3231</v>
      </c>
      <c r="O3138" s="6" t="s">
        <v>18</v>
      </c>
      <c r="P3138" s="6" t="s">
        <v>3106</v>
      </c>
      <c r="Q3138" s="20"/>
      <c r="R3138" s="6"/>
      <c r="S3138" s="10"/>
    </row>
    <row r="3139" spans="1:19" ht="25.5" hidden="1" x14ac:dyDescent="0.25">
      <c r="A3139" t="str">
        <f t="shared" si="49"/>
        <v>23377617.5</v>
      </c>
      <c r="C3139" s="5">
        <v>3137</v>
      </c>
      <c r="D3139" s="5" t="s">
        <v>8171</v>
      </c>
      <c r="E3139" s="16" t="s">
        <v>8172</v>
      </c>
      <c r="F3139" s="16">
        <v>233776</v>
      </c>
      <c r="G3139" s="7" t="s">
        <v>3613</v>
      </c>
      <c r="H3139" s="6" t="s">
        <v>708</v>
      </c>
      <c r="I3139" s="8">
        <v>17.5</v>
      </c>
      <c r="J3139" s="8"/>
      <c r="K3139" s="8" t="e">
        <v>#N/A</v>
      </c>
      <c r="L3139" s="8" t="e">
        <v>#N/A</v>
      </c>
      <c r="M3139" s="6"/>
      <c r="N3139" s="6" t="s">
        <v>3231</v>
      </c>
      <c r="O3139" s="6" t="s">
        <v>18</v>
      </c>
      <c r="P3139" s="6" t="s">
        <v>3106</v>
      </c>
      <c r="Q3139" s="20"/>
      <c r="R3139" s="6"/>
      <c r="S3139" s="10"/>
    </row>
    <row r="3140" spans="1:19" ht="25.5" hidden="1" x14ac:dyDescent="0.25">
      <c r="A3140" t="str">
        <f t="shared" si="49"/>
        <v>23377993751</v>
      </c>
      <c r="C3140" s="5">
        <v>3138</v>
      </c>
      <c r="D3140" s="5" t="s">
        <v>8171</v>
      </c>
      <c r="E3140" s="16" t="s">
        <v>8172</v>
      </c>
      <c r="F3140" s="16">
        <v>233779</v>
      </c>
      <c r="G3140" s="7" t="s">
        <v>3614</v>
      </c>
      <c r="H3140" s="6" t="s">
        <v>16</v>
      </c>
      <c r="I3140" s="8">
        <v>1</v>
      </c>
      <c r="J3140" s="8"/>
      <c r="K3140" s="8" t="e">
        <v>#N/A</v>
      </c>
      <c r="L3140" s="8" t="e">
        <v>#N/A</v>
      </c>
      <c r="M3140" s="6" t="s">
        <v>3486</v>
      </c>
      <c r="N3140" s="6" t="s">
        <v>3231</v>
      </c>
      <c r="O3140" s="6" t="s">
        <v>18</v>
      </c>
      <c r="P3140" s="6" t="s">
        <v>3106</v>
      </c>
      <c r="Q3140" s="20"/>
      <c r="R3140" s="6"/>
      <c r="S3140" s="10"/>
    </row>
    <row r="3141" spans="1:19" ht="25.5" hidden="1" x14ac:dyDescent="0.25">
      <c r="A3141" t="str">
        <f t="shared" si="49"/>
        <v>23388093351</v>
      </c>
      <c r="C3141" s="5">
        <v>3139</v>
      </c>
      <c r="D3141" s="5" t="s">
        <v>8171</v>
      </c>
      <c r="E3141" s="16" t="s">
        <v>8172</v>
      </c>
      <c r="F3141" s="16">
        <v>233880</v>
      </c>
      <c r="G3141" s="7" t="s">
        <v>3615</v>
      </c>
      <c r="H3141" s="6" t="s">
        <v>16</v>
      </c>
      <c r="I3141" s="8">
        <v>1</v>
      </c>
      <c r="J3141" s="8"/>
      <c r="K3141" s="8" t="e">
        <v>#N/A</v>
      </c>
      <c r="L3141" s="8" t="e">
        <v>#N/A</v>
      </c>
      <c r="M3141" s="6" t="s">
        <v>239</v>
      </c>
      <c r="N3141" s="6" t="s">
        <v>3231</v>
      </c>
      <c r="O3141" s="6" t="s">
        <v>18</v>
      </c>
      <c r="P3141" s="6" t="s">
        <v>3106</v>
      </c>
      <c r="Q3141" s="20"/>
      <c r="R3141" s="6"/>
      <c r="S3141" s="10"/>
    </row>
    <row r="3142" spans="1:19" ht="25.5" hidden="1" x14ac:dyDescent="0.25">
      <c r="A3142" t="str">
        <f t="shared" si="49"/>
        <v>23389493552</v>
      </c>
      <c r="C3142" s="5">
        <v>3140</v>
      </c>
      <c r="D3142" s="5" t="s">
        <v>8171</v>
      </c>
      <c r="E3142" s="16" t="s">
        <v>8172</v>
      </c>
      <c r="F3142" s="16">
        <v>233894</v>
      </c>
      <c r="G3142" s="7" t="s">
        <v>3616</v>
      </c>
      <c r="H3142" s="6" t="s">
        <v>16</v>
      </c>
      <c r="I3142" s="8">
        <v>2</v>
      </c>
      <c r="J3142" s="8"/>
      <c r="K3142" s="8" t="e">
        <v>#N/A</v>
      </c>
      <c r="L3142" s="8" t="e">
        <v>#N/A</v>
      </c>
      <c r="M3142" s="6" t="s">
        <v>442</v>
      </c>
      <c r="N3142" s="6" t="s">
        <v>3231</v>
      </c>
      <c r="O3142" s="6" t="s">
        <v>18</v>
      </c>
      <c r="P3142" s="6" t="s">
        <v>3106</v>
      </c>
      <c r="Q3142" s="20"/>
      <c r="R3142" s="6"/>
      <c r="S3142" s="10"/>
    </row>
    <row r="3143" spans="1:19" ht="25.5" hidden="1" x14ac:dyDescent="0.25">
      <c r="A3143" t="str">
        <f t="shared" si="49"/>
        <v>233895935513</v>
      </c>
      <c r="C3143" s="5">
        <v>3141</v>
      </c>
      <c r="D3143" s="5" t="s">
        <v>8171</v>
      </c>
      <c r="E3143" s="16" t="s">
        <v>8172</v>
      </c>
      <c r="F3143" s="16">
        <v>233895</v>
      </c>
      <c r="G3143" s="7" t="s">
        <v>3617</v>
      </c>
      <c r="H3143" s="6" t="s">
        <v>16</v>
      </c>
      <c r="I3143" s="8">
        <v>13</v>
      </c>
      <c r="J3143" s="8"/>
      <c r="K3143" s="8" t="e">
        <v>#N/A</v>
      </c>
      <c r="L3143" s="8" t="e">
        <v>#N/A</v>
      </c>
      <c r="M3143" s="6" t="s">
        <v>442</v>
      </c>
      <c r="N3143" s="6" t="s">
        <v>3231</v>
      </c>
      <c r="O3143" s="6" t="s">
        <v>18</v>
      </c>
      <c r="P3143" s="6" t="s">
        <v>3106</v>
      </c>
      <c r="Q3143" s="20"/>
      <c r="R3143" s="6"/>
      <c r="S3143" s="10"/>
    </row>
    <row r="3144" spans="1:19" ht="25.5" hidden="1" x14ac:dyDescent="0.25">
      <c r="A3144" t="str">
        <f t="shared" si="49"/>
        <v>233896935542</v>
      </c>
      <c r="C3144" s="5">
        <v>3142</v>
      </c>
      <c r="D3144" s="5" t="s">
        <v>8171</v>
      </c>
      <c r="E3144" s="16" t="s">
        <v>8172</v>
      </c>
      <c r="F3144" s="16">
        <v>233896</v>
      </c>
      <c r="G3144" s="7" t="s">
        <v>3618</v>
      </c>
      <c r="H3144" s="6" t="s">
        <v>16</v>
      </c>
      <c r="I3144" s="8">
        <v>42</v>
      </c>
      <c r="J3144" s="8"/>
      <c r="K3144" s="8" t="e">
        <v>#N/A</v>
      </c>
      <c r="L3144" s="8" t="e">
        <v>#N/A</v>
      </c>
      <c r="M3144" s="6" t="s">
        <v>442</v>
      </c>
      <c r="N3144" s="6" t="s">
        <v>3231</v>
      </c>
      <c r="O3144" s="6" t="s">
        <v>18</v>
      </c>
      <c r="P3144" s="6" t="s">
        <v>3106</v>
      </c>
      <c r="Q3144" s="20"/>
      <c r="R3144" s="6"/>
      <c r="S3144" s="10"/>
    </row>
    <row r="3145" spans="1:19" ht="25.5" hidden="1" x14ac:dyDescent="0.25">
      <c r="A3145" t="str">
        <f t="shared" si="49"/>
        <v>233897935551</v>
      </c>
      <c r="C3145" s="5">
        <v>3143</v>
      </c>
      <c r="D3145" s="5" t="s">
        <v>8171</v>
      </c>
      <c r="E3145" s="16" t="s">
        <v>8172</v>
      </c>
      <c r="F3145" s="16">
        <v>233897</v>
      </c>
      <c r="G3145" s="7" t="s">
        <v>3619</v>
      </c>
      <c r="H3145" s="6" t="s">
        <v>16</v>
      </c>
      <c r="I3145" s="8">
        <v>51</v>
      </c>
      <c r="J3145" s="8"/>
      <c r="K3145" s="8" t="e">
        <v>#N/A</v>
      </c>
      <c r="L3145" s="8" t="e">
        <v>#N/A</v>
      </c>
      <c r="M3145" s="6" t="s">
        <v>442</v>
      </c>
      <c r="N3145" s="6" t="s">
        <v>3231</v>
      </c>
      <c r="O3145" s="6" t="s">
        <v>18</v>
      </c>
      <c r="P3145" s="6" t="s">
        <v>3106</v>
      </c>
      <c r="Q3145" s="20"/>
      <c r="R3145" s="6"/>
      <c r="S3145" s="10"/>
    </row>
    <row r="3146" spans="1:19" ht="25.5" hidden="1" x14ac:dyDescent="0.25">
      <c r="A3146" t="str">
        <f t="shared" si="49"/>
        <v>23389893556</v>
      </c>
      <c r="C3146" s="5">
        <v>3144</v>
      </c>
      <c r="D3146" s="5" t="s">
        <v>8171</v>
      </c>
      <c r="E3146" s="16" t="s">
        <v>8172</v>
      </c>
      <c r="F3146" s="16">
        <v>233898</v>
      </c>
      <c r="G3146" s="7" t="s">
        <v>3620</v>
      </c>
      <c r="H3146" s="6" t="s">
        <v>16</v>
      </c>
      <c r="I3146" s="8">
        <v>6</v>
      </c>
      <c r="J3146" s="8"/>
      <c r="K3146" s="8" t="e">
        <v>#N/A</v>
      </c>
      <c r="L3146" s="8" t="e">
        <v>#N/A</v>
      </c>
      <c r="M3146" s="6" t="s">
        <v>442</v>
      </c>
      <c r="N3146" s="6" t="s">
        <v>3231</v>
      </c>
      <c r="O3146" s="6" t="s">
        <v>18</v>
      </c>
      <c r="P3146" s="6" t="s">
        <v>3106</v>
      </c>
      <c r="Q3146" s="20"/>
      <c r="R3146" s="6"/>
      <c r="S3146" s="10"/>
    </row>
    <row r="3147" spans="1:19" ht="25.5" hidden="1" x14ac:dyDescent="0.25">
      <c r="A3147" t="str">
        <f t="shared" si="49"/>
        <v>23389993551</v>
      </c>
      <c r="C3147" s="5">
        <v>3145</v>
      </c>
      <c r="D3147" s="5" t="s">
        <v>8171</v>
      </c>
      <c r="E3147" s="16" t="s">
        <v>8172</v>
      </c>
      <c r="F3147" s="16">
        <v>233899</v>
      </c>
      <c r="G3147" s="7" t="s">
        <v>3621</v>
      </c>
      <c r="H3147" s="6" t="s">
        <v>16</v>
      </c>
      <c r="I3147" s="8">
        <v>1</v>
      </c>
      <c r="J3147" s="8"/>
      <c r="K3147" s="8" t="e">
        <v>#N/A</v>
      </c>
      <c r="L3147" s="8" t="e">
        <v>#N/A</v>
      </c>
      <c r="M3147" s="6" t="s">
        <v>442</v>
      </c>
      <c r="N3147" s="6" t="s">
        <v>3231</v>
      </c>
      <c r="O3147" s="6" t="s">
        <v>18</v>
      </c>
      <c r="P3147" s="6" t="s">
        <v>3106</v>
      </c>
      <c r="Q3147" s="20"/>
      <c r="R3147" s="6"/>
      <c r="S3147" s="10"/>
    </row>
    <row r="3148" spans="1:19" ht="25.5" hidden="1" x14ac:dyDescent="0.25">
      <c r="A3148" t="str">
        <f t="shared" si="49"/>
        <v>233900935532</v>
      </c>
      <c r="C3148" s="5">
        <v>3146</v>
      </c>
      <c r="D3148" s="5" t="s">
        <v>8171</v>
      </c>
      <c r="E3148" s="16" t="s">
        <v>8172</v>
      </c>
      <c r="F3148" s="16">
        <v>233900</v>
      </c>
      <c r="G3148" s="7" t="s">
        <v>3622</v>
      </c>
      <c r="H3148" s="6" t="s">
        <v>16</v>
      </c>
      <c r="I3148" s="8">
        <v>32</v>
      </c>
      <c r="J3148" s="8"/>
      <c r="K3148" s="8" t="e">
        <v>#N/A</v>
      </c>
      <c r="L3148" s="8" t="e">
        <v>#N/A</v>
      </c>
      <c r="M3148" s="6" t="s">
        <v>442</v>
      </c>
      <c r="N3148" s="6" t="s">
        <v>3231</v>
      </c>
      <c r="O3148" s="6" t="s">
        <v>18</v>
      </c>
      <c r="P3148" s="6" t="s">
        <v>3106</v>
      </c>
      <c r="Q3148" s="20"/>
      <c r="R3148" s="6"/>
      <c r="S3148" s="10"/>
    </row>
    <row r="3149" spans="1:19" ht="25.5" hidden="1" x14ac:dyDescent="0.25">
      <c r="A3149" t="str">
        <f t="shared" si="49"/>
        <v>23390193553</v>
      </c>
      <c r="C3149" s="5">
        <v>3147</v>
      </c>
      <c r="D3149" s="5" t="s">
        <v>8171</v>
      </c>
      <c r="E3149" s="16" t="s">
        <v>8172</v>
      </c>
      <c r="F3149" s="16">
        <v>233901</v>
      </c>
      <c r="G3149" s="7" t="s">
        <v>3623</v>
      </c>
      <c r="H3149" s="6" t="s">
        <v>16</v>
      </c>
      <c r="I3149" s="8">
        <v>3</v>
      </c>
      <c r="J3149" s="8"/>
      <c r="K3149" s="8" t="e">
        <v>#N/A</v>
      </c>
      <c r="L3149" s="8" t="e">
        <v>#N/A</v>
      </c>
      <c r="M3149" s="6" t="s">
        <v>442</v>
      </c>
      <c r="N3149" s="6" t="s">
        <v>3231</v>
      </c>
      <c r="O3149" s="6" t="s">
        <v>18</v>
      </c>
      <c r="P3149" s="6" t="s">
        <v>3106</v>
      </c>
      <c r="Q3149" s="20"/>
      <c r="R3149" s="6"/>
      <c r="S3149" s="10"/>
    </row>
    <row r="3150" spans="1:19" ht="25.5" hidden="1" x14ac:dyDescent="0.25">
      <c r="A3150" t="str">
        <f t="shared" si="49"/>
        <v>233902935515</v>
      </c>
      <c r="C3150" s="5">
        <v>3148</v>
      </c>
      <c r="D3150" s="5" t="s">
        <v>8171</v>
      </c>
      <c r="E3150" s="16" t="s">
        <v>8172</v>
      </c>
      <c r="F3150" s="16">
        <v>233902</v>
      </c>
      <c r="G3150" s="7" t="s">
        <v>3624</v>
      </c>
      <c r="H3150" s="6" t="s">
        <v>16</v>
      </c>
      <c r="I3150" s="8">
        <v>15</v>
      </c>
      <c r="J3150" s="8"/>
      <c r="K3150" s="8" t="e">
        <v>#N/A</v>
      </c>
      <c r="L3150" s="8" t="e">
        <v>#N/A</v>
      </c>
      <c r="M3150" s="6" t="s">
        <v>442</v>
      </c>
      <c r="N3150" s="6" t="s">
        <v>3231</v>
      </c>
      <c r="O3150" s="6" t="s">
        <v>18</v>
      </c>
      <c r="P3150" s="6" t="s">
        <v>3106</v>
      </c>
      <c r="Q3150" s="20"/>
      <c r="R3150" s="6"/>
      <c r="S3150" s="10"/>
    </row>
    <row r="3151" spans="1:19" ht="25.5" hidden="1" x14ac:dyDescent="0.25">
      <c r="A3151" t="str">
        <f t="shared" si="49"/>
        <v>23390393038</v>
      </c>
      <c r="C3151" s="5">
        <v>3149</v>
      </c>
      <c r="D3151" s="5" t="s">
        <v>8171</v>
      </c>
      <c r="E3151" s="16" t="s">
        <v>8172</v>
      </c>
      <c r="F3151" s="16">
        <v>233903</v>
      </c>
      <c r="G3151" s="7" t="s">
        <v>3625</v>
      </c>
      <c r="H3151" s="6" t="s">
        <v>264</v>
      </c>
      <c r="I3151" s="8">
        <v>8</v>
      </c>
      <c r="J3151" s="8"/>
      <c r="K3151" s="8" t="e">
        <v>#N/A</v>
      </c>
      <c r="L3151" s="8" t="e">
        <v>#N/A</v>
      </c>
      <c r="M3151" s="6" t="s">
        <v>3242</v>
      </c>
      <c r="N3151" s="6" t="s">
        <v>3231</v>
      </c>
      <c r="O3151" s="6" t="s">
        <v>18</v>
      </c>
      <c r="P3151" s="6" t="s">
        <v>3106</v>
      </c>
      <c r="Q3151" s="20"/>
      <c r="R3151" s="6"/>
      <c r="S3151" s="10"/>
    </row>
    <row r="3152" spans="1:19" ht="25.5" hidden="1" x14ac:dyDescent="0.25">
      <c r="A3152" t="str">
        <f t="shared" si="49"/>
        <v>2339069355205</v>
      </c>
      <c r="C3152" s="5">
        <v>3150</v>
      </c>
      <c r="D3152" s="5" t="s">
        <v>8171</v>
      </c>
      <c r="E3152" s="16" t="s">
        <v>8172</v>
      </c>
      <c r="F3152" s="16">
        <v>233906</v>
      </c>
      <c r="G3152" s="7" t="s">
        <v>3626</v>
      </c>
      <c r="H3152" s="6" t="s">
        <v>264</v>
      </c>
      <c r="I3152" s="8">
        <v>205</v>
      </c>
      <c r="J3152" s="8"/>
      <c r="K3152" s="8" t="e">
        <v>#N/A</v>
      </c>
      <c r="L3152" s="8" t="e">
        <v>#N/A</v>
      </c>
      <c r="M3152" s="6" t="s">
        <v>442</v>
      </c>
      <c r="N3152" s="6" t="s">
        <v>3231</v>
      </c>
      <c r="O3152" s="6" t="s">
        <v>18</v>
      </c>
      <c r="P3152" s="6" t="s">
        <v>3106</v>
      </c>
      <c r="Q3152" s="20"/>
      <c r="R3152" s="6"/>
      <c r="S3152" s="10"/>
    </row>
    <row r="3153" spans="1:19" ht="25.5" hidden="1" x14ac:dyDescent="0.25">
      <c r="A3153" t="str">
        <f t="shared" si="49"/>
        <v>233907935578</v>
      </c>
      <c r="C3153" s="5">
        <v>3151</v>
      </c>
      <c r="D3153" s="5" t="s">
        <v>8171</v>
      </c>
      <c r="E3153" s="16" t="s">
        <v>8172</v>
      </c>
      <c r="F3153" s="16">
        <v>233907</v>
      </c>
      <c r="G3153" s="7" t="s">
        <v>3627</v>
      </c>
      <c r="H3153" s="6" t="s">
        <v>16</v>
      </c>
      <c r="I3153" s="8">
        <v>78</v>
      </c>
      <c r="J3153" s="8"/>
      <c r="K3153" s="8" t="e">
        <v>#N/A</v>
      </c>
      <c r="L3153" s="8" t="e">
        <v>#N/A</v>
      </c>
      <c r="M3153" s="6" t="s">
        <v>442</v>
      </c>
      <c r="N3153" s="6" t="s">
        <v>3231</v>
      </c>
      <c r="O3153" s="6" t="s">
        <v>18</v>
      </c>
      <c r="P3153" s="6" t="s">
        <v>3106</v>
      </c>
      <c r="Q3153" s="20"/>
      <c r="R3153" s="6"/>
      <c r="S3153" s="10"/>
    </row>
    <row r="3154" spans="1:19" ht="25.5" hidden="1" x14ac:dyDescent="0.25">
      <c r="A3154" t="str">
        <f t="shared" si="49"/>
        <v>233908935510</v>
      </c>
      <c r="C3154" s="5">
        <v>3152</v>
      </c>
      <c r="D3154" s="5" t="s">
        <v>8171</v>
      </c>
      <c r="E3154" s="16" t="s">
        <v>8172</v>
      </c>
      <c r="F3154" s="16">
        <v>233908</v>
      </c>
      <c r="G3154" s="7" t="s">
        <v>3628</v>
      </c>
      <c r="H3154" s="6" t="s">
        <v>16</v>
      </c>
      <c r="I3154" s="8">
        <v>10</v>
      </c>
      <c r="J3154" s="8"/>
      <c r="K3154" s="8" t="e">
        <v>#N/A</v>
      </c>
      <c r="L3154" s="8" t="e">
        <v>#N/A</v>
      </c>
      <c r="M3154" s="6" t="s">
        <v>442</v>
      </c>
      <c r="N3154" s="6" t="s">
        <v>3231</v>
      </c>
      <c r="O3154" s="6" t="s">
        <v>18</v>
      </c>
      <c r="P3154" s="6" t="s">
        <v>3106</v>
      </c>
      <c r="Q3154" s="20"/>
      <c r="R3154" s="6"/>
      <c r="S3154" s="10"/>
    </row>
    <row r="3155" spans="1:19" ht="25.5" hidden="1" x14ac:dyDescent="0.25">
      <c r="A3155" t="str">
        <f t="shared" si="49"/>
        <v>23391193554</v>
      </c>
      <c r="C3155" s="5">
        <v>3153</v>
      </c>
      <c r="D3155" s="5" t="s">
        <v>8171</v>
      </c>
      <c r="E3155" s="16" t="s">
        <v>8172</v>
      </c>
      <c r="F3155" s="16">
        <v>233911</v>
      </c>
      <c r="G3155" s="7" t="s">
        <v>3629</v>
      </c>
      <c r="H3155" s="6" t="s">
        <v>16</v>
      </c>
      <c r="I3155" s="8">
        <v>4</v>
      </c>
      <c r="J3155" s="8"/>
      <c r="K3155" s="8" t="e">
        <v>#N/A</v>
      </c>
      <c r="L3155" s="8" t="e">
        <v>#N/A</v>
      </c>
      <c r="M3155" s="6" t="s">
        <v>442</v>
      </c>
      <c r="N3155" s="6" t="s">
        <v>3231</v>
      </c>
      <c r="O3155" s="6" t="s">
        <v>18</v>
      </c>
      <c r="P3155" s="6" t="s">
        <v>3106</v>
      </c>
      <c r="Q3155" s="20"/>
      <c r="R3155" s="6"/>
      <c r="S3155" s="10"/>
    </row>
    <row r="3156" spans="1:19" ht="25.5" hidden="1" x14ac:dyDescent="0.25">
      <c r="A3156" t="str">
        <f t="shared" si="49"/>
        <v>233912935521</v>
      </c>
      <c r="C3156" s="5">
        <v>3154</v>
      </c>
      <c r="D3156" s="5" t="s">
        <v>8171</v>
      </c>
      <c r="E3156" s="16" t="s">
        <v>8172</v>
      </c>
      <c r="F3156" s="16">
        <v>233912</v>
      </c>
      <c r="G3156" s="7" t="s">
        <v>3630</v>
      </c>
      <c r="H3156" s="6" t="s">
        <v>16</v>
      </c>
      <c r="I3156" s="8">
        <v>21</v>
      </c>
      <c r="J3156" s="8"/>
      <c r="K3156" s="8" t="e">
        <v>#N/A</v>
      </c>
      <c r="L3156" s="8" t="e">
        <v>#N/A</v>
      </c>
      <c r="M3156" s="6" t="s">
        <v>442</v>
      </c>
      <c r="N3156" s="6" t="s">
        <v>3231</v>
      </c>
      <c r="O3156" s="6" t="s">
        <v>18</v>
      </c>
      <c r="P3156" s="6" t="s">
        <v>3106</v>
      </c>
      <c r="Q3156" s="20"/>
      <c r="R3156" s="6"/>
      <c r="S3156" s="10"/>
    </row>
    <row r="3157" spans="1:19" ht="25.5" hidden="1" x14ac:dyDescent="0.25">
      <c r="A3157" t="str">
        <f t="shared" si="49"/>
        <v>2339179355597</v>
      </c>
      <c r="C3157" s="5">
        <v>3155</v>
      </c>
      <c r="D3157" s="5" t="s">
        <v>8171</v>
      </c>
      <c r="E3157" s="16" t="s">
        <v>8172</v>
      </c>
      <c r="F3157" s="16">
        <v>233917</v>
      </c>
      <c r="G3157" s="7" t="s">
        <v>3631</v>
      </c>
      <c r="H3157" s="6" t="s">
        <v>16</v>
      </c>
      <c r="I3157" s="8">
        <v>597</v>
      </c>
      <c r="J3157" s="8"/>
      <c r="K3157" s="8" t="e">
        <v>#N/A</v>
      </c>
      <c r="L3157" s="8" t="e">
        <v>#N/A</v>
      </c>
      <c r="M3157" s="6" t="s">
        <v>442</v>
      </c>
      <c r="N3157" s="6" t="s">
        <v>3231</v>
      </c>
      <c r="O3157" s="6" t="s">
        <v>18</v>
      </c>
      <c r="P3157" s="6" t="s">
        <v>3106</v>
      </c>
      <c r="Q3157" s="20"/>
      <c r="R3157" s="6"/>
      <c r="S3157" s="10"/>
    </row>
    <row r="3158" spans="1:19" ht="25.5" hidden="1" x14ac:dyDescent="0.25">
      <c r="A3158" t="str">
        <f t="shared" si="49"/>
        <v>233918935555</v>
      </c>
      <c r="C3158" s="5">
        <v>3156</v>
      </c>
      <c r="D3158" s="5" t="s">
        <v>8171</v>
      </c>
      <c r="E3158" s="16" t="s">
        <v>8172</v>
      </c>
      <c r="F3158" s="16">
        <v>233918</v>
      </c>
      <c r="G3158" s="7" t="s">
        <v>3632</v>
      </c>
      <c r="H3158" s="6" t="s">
        <v>16</v>
      </c>
      <c r="I3158" s="8">
        <v>55</v>
      </c>
      <c r="J3158" s="8"/>
      <c r="K3158" s="8" t="e">
        <v>#N/A</v>
      </c>
      <c r="L3158" s="8" t="e">
        <v>#N/A</v>
      </c>
      <c r="M3158" s="6" t="s">
        <v>442</v>
      </c>
      <c r="N3158" s="6" t="s">
        <v>3231</v>
      </c>
      <c r="O3158" s="6" t="s">
        <v>18</v>
      </c>
      <c r="P3158" s="6" t="s">
        <v>3106</v>
      </c>
      <c r="Q3158" s="20"/>
      <c r="R3158" s="6"/>
      <c r="S3158" s="10"/>
    </row>
    <row r="3159" spans="1:19" ht="25.5" hidden="1" x14ac:dyDescent="0.25">
      <c r="A3159" t="str">
        <f t="shared" si="49"/>
        <v>233919935577</v>
      </c>
      <c r="C3159" s="5">
        <v>3157</v>
      </c>
      <c r="D3159" s="5" t="s">
        <v>8171</v>
      </c>
      <c r="E3159" s="16" t="s">
        <v>8172</v>
      </c>
      <c r="F3159" s="16">
        <v>233919</v>
      </c>
      <c r="G3159" s="7" t="s">
        <v>3633</v>
      </c>
      <c r="H3159" s="6" t="s">
        <v>16</v>
      </c>
      <c r="I3159" s="8">
        <v>77</v>
      </c>
      <c r="J3159" s="8"/>
      <c r="K3159" s="8" t="e">
        <v>#N/A</v>
      </c>
      <c r="L3159" s="8" t="e">
        <v>#N/A</v>
      </c>
      <c r="M3159" s="6" t="s">
        <v>442</v>
      </c>
      <c r="N3159" s="6" t="s">
        <v>3231</v>
      </c>
      <c r="O3159" s="6" t="s">
        <v>18</v>
      </c>
      <c r="P3159" s="6" t="s">
        <v>3106</v>
      </c>
      <c r="Q3159" s="20"/>
      <c r="R3159" s="6"/>
      <c r="S3159" s="10"/>
    </row>
    <row r="3160" spans="1:19" ht="25.5" hidden="1" x14ac:dyDescent="0.25">
      <c r="A3160" t="str">
        <f t="shared" si="49"/>
        <v>233920935510</v>
      </c>
      <c r="C3160" s="5">
        <v>3158</v>
      </c>
      <c r="D3160" s="5" t="s">
        <v>8171</v>
      </c>
      <c r="E3160" s="16" t="s">
        <v>8172</v>
      </c>
      <c r="F3160" s="16">
        <v>233920</v>
      </c>
      <c r="G3160" s="7" t="s">
        <v>3634</v>
      </c>
      <c r="H3160" s="6" t="s">
        <v>16</v>
      </c>
      <c r="I3160" s="8">
        <v>10</v>
      </c>
      <c r="J3160" s="8"/>
      <c r="K3160" s="8" t="e">
        <v>#N/A</v>
      </c>
      <c r="L3160" s="8" t="e">
        <v>#N/A</v>
      </c>
      <c r="M3160" s="6" t="s">
        <v>442</v>
      </c>
      <c r="N3160" s="6" t="s">
        <v>3231</v>
      </c>
      <c r="O3160" s="6" t="s">
        <v>18</v>
      </c>
      <c r="P3160" s="6" t="s">
        <v>3106</v>
      </c>
      <c r="Q3160" s="20"/>
      <c r="R3160" s="6"/>
      <c r="S3160" s="10"/>
    </row>
    <row r="3161" spans="1:19" ht="25.5" hidden="1" x14ac:dyDescent="0.25">
      <c r="A3161" t="str">
        <f t="shared" si="49"/>
        <v>2339349355974</v>
      </c>
      <c r="C3161" s="5">
        <v>3159</v>
      </c>
      <c r="D3161" s="5" t="s">
        <v>8171</v>
      </c>
      <c r="E3161" s="16" t="s">
        <v>8172</v>
      </c>
      <c r="F3161" s="16">
        <v>233934</v>
      </c>
      <c r="G3161" s="7" t="s">
        <v>3635</v>
      </c>
      <c r="H3161" s="6" t="s">
        <v>16</v>
      </c>
      <c r="I3161" s="8">
        <v>974</v>
      </c>
      <c r="J3161" s="8"/>
      <c r="K3161" s="8" t="e">
        <v>#N/A</v>
      </c>
      <c r="L3161" s="8" t="e">
        <v>#N/A</v>
      </c>
      <c r="M3161" s="6" t="s">
        <v>442</v>
      </c>
      <c r="N3161" s="6" t="s">
        <v>3231</v>
      </c>
      <c r="O3161" s="6" t="s">
        <v>18</v>
      </c>
      <c r="P3161" s="6" t="s">
        <v>3106</v>
      </c>
      <c r="Q3161" s="20"/>
      <c r="R3161" s="6"/>
      <c r="S3161" s="10"/>
    </row>
    <row r="3162" spans="1:19" ht="25.5" hidden="1" x14ac:dyDescent="0.25">
      <c r="A3162" t="str">
        <f t="shared" si="49"/>
        <v>23393510526</v>
      </c>
      <c r="C3162" s="5">
        <v>3160</v>
      </c>
      <c r="D3162" s="5" t="s">
        <v>8171</v>
      </c>
      <c r="E3162" s="16" t="s">
        <v>8172</v>
      </c>
      <c r="F3162" s="16">
        <v>233935</v>
      </c>
      <c r="G3162" s="7" t="s">
        <v>3636</v>
      </c>
      <c r="H3162" s="6" t="s">
        <v>16</v>
      </c>
      <c r="I3162" s="8">
        <v>10526</v>
      </c>
      <c r="J3162" s="8"/>
      <c r="K3162" s="8" t="e">
        <v>#N/A</v>
      </c>
      <c r="L3162" s="8" t="e">
        <v>#N/A</v>
      </c>
      <c r="M3162" s="6"/>
      <c r="N3162" s="6" t="s">
        <v>3231</v>
      </c>
      <c r="O3162" s="6" t="s">
        <v>18</v>
      </c>
      <c r="P3162" s="6" t="s">
        <v>3106</v>
      </c>
      <c r="Q3162" s="20"/>
      <c r="R3162" s="6"/>
      <c r="S3162" s="10"/>
    </row>
    <row r="3163" spans="1:19" ht="25.5" hidden="1" x14ac:dyDescent="0.25">
      <c r="A3163" t="str">
        <f t="shared" si="49"/>
        <v>23393693551366</v>
      </c>
      <c r="C3163" s="5">
        <v>3161</v>
      </c>
      <c r="D3163" s="5" t="s">
        <v>8171</v>
      </c>
      <c r="E3163" s="16" t="s">
        <v>8172</v>
      </c>
      <c r="F3163" s="16">
        <v>233936</v>
      </c>
      <c r="G3163" s="7" t="s">
        <v>3499</v>
      </c>
      <c r="H3163" s="6" t="s">
        <v>16</v>
      </c>
      <c r="I3163" s="8">
        <v>1366</v>
      </c>
      <c r="J3163" s="8"/>
      <c r="K3163" s="8" t="e">
        <v>#N/A</v>
      </c>
      <c r="L3163" s="8" t="e">
        <v>#N/A</v>
      </c>
      <c r="M3163" s="6" t="s">
        <v>442</v>
      </c>
      <c r="N3163" s="6" t="s">
        <v>3231</v>
      </c>
      <c r="O3163" s="6" t="s">
        <v>18</v>
      </c>
      <c r="P3163" s="6" t="s">
        <v>3106</v>
      </c>
      <c r="Q3163" s="20"/>
      <c r="R3163" s="6"/>
      <c r="S3163" s="10"/>
    </row>
    <row r="3164" spans="1:19" ht="25.5" hidden="1" x14ac:dyDescent="0.25">
      <c r="A3164" t="str">
        <f t="shared" si="49"/>
        <v>2339379355980</v>
      </c>
      <c r="C3164" s="5">
        <v>3162</v>
      </c>
      <c r="D3164" s="5" t="s">
        <v>8171</v>
      </c>
      <c r="E3164" s="16" t="s">
        <v>8172</v>
      </c>
      <c r="F3164" s="16">
        <v>233937</v>
      </c>
      <c r="G3164" s="7" t="s">
        <v>3637</v>
      </c>
      <c r="H3164" s="6" t="s">
        <v>16</v>
      </c>
      <c r="I3164" s="8">
        <v>980</v>
      </c>
      <c r="J3164" s="8"/>
      <c r="K3164" s="8" t="e">
        <v>#N/A</v>
      </c>
      <c r="L3164" s="8" t="e">
        <v>#N/A</v>
      </c>
      <c r="M3164" s="6" t="s">
        <v>442</v>
      </c>
      <c r="N3164" s="6" t="s">
        <v>3231</v>
      </c>
      <c r="O3164" s="6" t="s">
        <v>18</v>
      </c>
      <c r="P3164" s="6" t="s">
        <v>3106</v>
      </c>
      <c r="Q3164" s="20"/>
      <c r="R3164" s="6"/>
      <c r="S3164" s="10"/>
    </row>
    <row r="3165" spans="1:19" ht="25.5" hidden="1" x14ac:dyDescent="0.25">
      <c r="A3165" t="str">
        <f t="shared" si="49"/>
        <v>23407193554</v>
      </c>
      <c r="C3165" s="5">
        <v>3163</v>
      </c>
      <c r="D3165" s="5" t="s">
        <v>8171</v>
      </c>
      <c r="E3165" s="16" t="s">
        <v>8172</v>
      </c>
      <c r="F3165" s="16">
        <v>234071</v>
      </c>
      <c r="G3165" s="7" t="s">
        <v>3638</v>
      </c>
      <c r="H3165" s="6" t="s">
        <v>16</v>
      </c>
      <c r="I3165" s="8">
        <v>4</v>
      </c>
      <c r="J3165" s="8"/>
      <c r="K3165" s="8" t="e">
        <v>#N/A</v>
      </c>
      <c r="L3165" s="8" t="e">
        <v>#N/A</v>
      </c>
      <c r="M3165" s="6" t="s">
        <v>442</v>
      </c>
      <c r="N3165" s="6" t="s">
        <v>3231</v>
      </c>
      <c r="O3165" s="6" t="s">
        <v>18</v>
      </c>
      <c r="P3165" s="6" t="s">
        <v>3106</v>
      </c>
      <c r="Q3165" s="20"/>
      <c r="R3165" s="6"/>
      <c r="S3165" s="10"/>
    </row>
    <row r="3166" spans="1:19" ht="25.5" hidden="1" x14ac:dyDescent="0.25">
      <c r="A3166" t="str">
        <f t="shared" si="49"/>
        <v>23409893551</v>
      </c>
      <c r="C3166" s="5">
        <v>3164</v>
      </c>
      <c r="D3166" s="5" t="s">
        <v>8171</v>
      </c>
      <c r="E3166" s="16" t="s">
        <v>8172</v>
      </c>
      <c r="F3166" s="16">
        <v>234098</v>
      </c>
      <c r="G3166" s="7" t="s">
        <v>3639</v>
      </c>
      <c r="H3166" s="6" t="s">
        <v>16</v>
      </c>
      <c r="I3166" s="8">
        <v>1</v>
      </c>
      <c r="J3166" s="8"/>
      <c r="K3166" s="8" t="e">
        <v>#N/A</v>
      </c>
      <c r="L3166" s="8" t="e">
        <v>#N/A</v>
      </c>
      <c r="M3166" s="6" t="s">
        <v>442</v>
      </c>
      <c r="N3166" s="6" t="s">
        <v>3231</v>
      </c>
      <c r="O3166" s="6" t="s">
        <v>18</v>
      </c>
      <c r="P3166" s="6" t="s">
        <v>3106</v>
      </c>
      <c r="Q3166" s="20"/>
      <c r="R3166" s="6"/>
      <c r="S3166" s="10"/>
    </row>
    <row r="3167" spans="1:19" ht="25.5" hidden="1" x14ac:dyDescent="0.25">
      <c r="A3167" t="str">
        <f t="shared" si="49"/>
        <v>23419693752</v>
      </c>
      <c r="C3167" s="5">
        <v>3165</v>
      </c>
      <c r="D3167" s="5" t="s">
        <v>8171</v>
      </c>
      <c r="E3167" s="16" t="s">
        <v>8172</v>
      </c>
      <c r="F3167" s="16">
        <v>234196</v>
      </c>
      <c r="G3167" s="7" t="s">
        <v>3640</v>
      </c>
      <c r="H3167" s="6" t="s">
        <v>16</v>
      </c>
      <c r="I3167" s="8">
        <v>2</v>
      </c>
      <c r="J3167" s="8"/>
      <c r="K3167" s="8" t="e">
        <v>#N/A</v>
      </c>
      <c r="L3167" s="8" t="e">
        <v>#N/A</v>
      </c>
      <c r="M3167" s="6" t="s">
        <v>3486</v>
      </c>
      <c r="N3167" s="6" t="s">
        <v>3231</v>
      </c>
      <c r="O3167" s="6" t="s">
        <v>18</v>
      </c>
      <c r="P3167" s="6" t="s">
        <v>3106</v>
      </c>
      <c r="Q3167" s="20"/>
      <c r="R3167" s="6"/>
      <c r="S3167" s="10"/>
    </row>
    <row r="3168" spans="1:19" ht="25.5" hidden="1" x14ac:dyDescent="0.25">
      <c r="A3168" t="str">
        <f t="shared" si="49"/>
        <v>234203935577</v>
      </c>
      <c r="C3168" s="5">
        <v>3166</v>
      </c>
      <c r="D3168" s="5" t="s">
        <v>8171</v>
      </c>
      <c r="E3168" s="16" t="s">
        <v>8172</v>
      </c>
      <c r="F3168" s="16">
        <v>234203</v>
      </c>
      <c r="G3168" s="7" t="s">
        <v>3641</v>
      </c>
      <c r="H3168" s="6" t="s">
        <v>16</v>
      </c>
      <c r="I3168" s="8">
        <v>77</v>
      </c>
      <c r="J3168" s="8"/>
      <c r="K3168" s="8" t="e">
        <v>#N/A</v>
      </c>
      <c r="L3168" s="8" t="e">
        <v>#N/A</v>
      </c>
      <c r="M3168" s="6" t="s">
        <v>442</v>
      </c>
      <c r="N3168" s="6" t="s">
        <v>3231</v>
      </c>
      <c r="O3168" s="6" t="s">
        <v>18</v>
      </c>
      <c r="P3168" s="6" t="s">
        <v>3106</v>
      </c>
      <c r="Q3168" s="20"/>
      <c r="R3168" s="6"/>
      <c r="S3168" s="10"/>
    </row>
    <row r="3169" spans="1:19" ht="25.5" hidden="1" x14ac:dyDescent="0.25">
      <c r="A3169" t="str">
        <f t="shared" si="49"/>
        <v>2342049355207</v>
      </c>
      <c r="C3169" s="5">
        <v>3167</v>
      </c>
      <c r="D3169" s="5" t="s">
        <v>8171</v>
      </c>
      <c r="E3169" s="16" t="s">
        <v>8172</v>
      </c>
      <c r="F3169" s="16">
        <v>234204</v>
      </c>
      <c r="G3169" s="7" t="s">
        <v>3642</v>
      </c>
      <c r="H3169" s="6" t="s">
        <v>16</v>
      </c>
      <c r="I3169" s="8">
        <v>207</v>
      </c>
      <c r="J3169" s="8"/>
      <c r="K3169" s="8" t="e">
        <v>#N/A</v>
      </c>
      <c r="L3169" s="8" t="e">
        <v>#N/A</v>
      </c>
      <c r="M3169" s="6" t="s">
        <v>442</v>
      </c>
      <c r="N3169" s="6" t="s">
        <v>3231</v>
      </c>
      <c r="O3169" s="6" t="s">
        <v>18</v>
      </c>
      <c r="P3169" s="6" t="s">
        <v>3106</v>
      </c>
      <c r="Q3169" s="20"/>
      <c r="R3169" s="6"/>
      <c r="S3169" s="10"/>
    </row>
    <row r="3170" spans="1:19" ht="25.5" hidden="1" x14ac:dyDescent="0.25">
      <c r="A3170" t="str">
        <f t="shared" si="49"/>
        <v>234245070932</v>
      </c>
      <c r="C3170" s="5">
        <v>3168</v>
      </c>
      <c r="D3170" s="5" t="s">
        <v>8171</v>
      </c>
      <c r="E3170" s="16" t="s">
        <v>8172</v>
      </c>
      <c r="F3170" s="16">
        <v>234245</v>
      </c>
      <c r="G3170" s="7" t="s">
        <v>3643</v>
      </c>
      <c r="H3170" s="6" t="s">
        <v>178</v>
      </c>
      <c r="I3170" s="8">
        <v>32</v>
      </c>
      <c r="J3170" s="8"/>
      <c r="K3170" s="8" t="e">
        <v>#N/A</v>
      </c>
      <c r="L3170" s="8" t="e">
        <v>#N/A</v>
      </c>
      <c r="M3170" s="6" t="s">
        <v>440</v>
      </c>
      <c r="N3170" s="6" t="s">
        <v>3231</v>
      </c>
      <c r="O3170" s="6" t="s">
        <v>18</v>
      </c>
      <c r="P3170" s="6" t="s">
        <v>3106</v>
      </c>
      <c r="Q3170" s="20"/>
      <c r="R3170" s="6"/>
      <c r="S3170" s="10"/>
    </row>
    <row r="3171" spans="1:19" ht="25.5" hidden="1" x14ac:dyDescent="0.25">
      <c r="A3171" t="str">
        <f t="shared" si="49"/>
        <v>2342492</v>
      </c>
      <c r="C3171" s="5">
        <v>3169</v>
      </c>
      <c r="D3171" s="5" t="s">
        <v>8171</v>
      </c>
      <c r="E3171" s="16" t="s">
        <v>8172</v>
      </c>
      <c r="F3171" s="16">
        <v>234249</v>
      </c>
      <c r="G3171" s="7" t="s">
        <v>3644</v>
      </c>
      <c r="H3171" s="6" t="s">
        <v>16</v>
      </c>
      <c r="I3171" s="8">
        <v>2</v>
      </c>
      <c r="J3171" s="8"/>
      <c r="K3171" s="8" t="e">
        <v>#N/A</v>
      </c>
      <c r="L3171" s="8" t="e">
        <v>#N/A</v>
      </c>
      <c r="M3171" s="6"/>
      <c r="N3171" s="6" t="s">
        <v>3231</v>
      </c>
      <c r="O3171" s="6" t="s">
        <v>18</v>
      </c>
      <c r="P3171" s="6" t="s">
        <v>3106</v>
      </c>
      <c r="Q3171" s="20"/>
      <c r="R3171" s="6"/>
      <c r="S3171" s="10"/>
    </row>
    <row r="3172" spans="1:19" ht="25.5" hidden="1" x14ac:dyDescent="0.25">
      <c r="A3172" t="str">
        <f t="shared" si="49"/>
        <v>23429314</v>
      </c>
      <c r="C3172" s="5">
        <v>3170</v>
      </c>
      <c r="D3172" s="5" t="s">
        <v>8171</v>
      </c>
      <c r="E3172" s="16" t="s">
        <v>8172</v>
      </c>
      <c r="F3172" s="16">
        <v>234293</v>
      </c>
      <c r="G3172" s="7" t="s">
        <v>3645</v>
      </c>
      <c r="H3172" s="6" t="s">
        <v>16</v>
      </c>
      <c r="I3172" s="8">
        <v>14</v>
      </c>
      <c r="J3172" s="8"/>
      <c r="K3172" s="8" t="e">
        <v>#N/A</v>
      </c>
      <c r="L3172" s="8" t="e">
        <v>#N/A</v>
      </c>
      <c r="M3172" s="6"/>
      <c r="N3172" s="6" t="s">
        <v>3231</v>
      </c>
      <c r="O3172" s="6" t="s">
        <v>18</v>
      </c>
      <c r="P3172" s="6" t="s">
        <v>3106</v>
      </c>
      <c r="Q3172" s="20"/>
      <c r="R3172" s="6"/>
      <c r="S3172" s="10"/>
    </row>
    <row r="3173" spans="1:19" ht="25.5" hidden="1" x14ac:dyDescent="0.25">
      <c r="A3173" t="str">
        <f t="shared" si="49"/>
        <v>234294937525</v>
      </c>
      <c r="C3173" s="5">
        <v>3171</v>
      </c>
      <c r="D3173" s="5" t="s">
        <v>8171</v>
      </c>
      <c r="E3173" s="16" t="s">
        <v>8172</v>
      </c>
      <c r="F3173" s="16">
        <v>234294</v>
      </c>
      <c r="G3173" s="7" t="s">
        <v>3646</v>
      </c>
      <c r="H3173" s="6" t="s">
        <v>16</v>
      </c>
      <c r="I3173" s="8">
        <v>25</v>
      </c>
      <c r="J3173" s="8"/>
      <c r="K3173" s="8" t="e">
        <v>#N/A</v>
      </c>
      <c r="L3173" s="8" t="e">
        <v>#N/A</v>
      </c>
      <c r="M3173" s="6" t="s">
        <v>3486</v>
      </c>
      <c r="N3173" s="6" t="s">
        <v>3231</v>
      </c>
      <c r="O3173" s="6" t="s">
        <v>18</v>
      </c>
      <c r="P3173" s="6" t="s">
        <v>3106</v>
      </c>
      <c r="Q3173" s="20"/>
      <c r="R3173" s="6"/>
      <c r="S3173" s="10"/>
    </row>
    <row r="3174" spans="1:19" ht="25.5" hidden="1" x14ac:dyDescent="0.25">
      <c r="A3174" t="str">
        <f t="shared" si="49"/>
        <v>2343239375321.214</v>
      </c>
      <c r="C3174" s="5">
        <v>3172</v>
      </c>
      <c r="D3174" s="5" t="s">
        <v>8171</v>
      </c>
      <c r="E3174" s="16" t="s">
        <v>8172</v>
      </c>
      <c r="F3174" s="16">
        <v>234323</v>
      </c>
      <c r="G3174" s="7" t="s">
        <v>3647</v>
      </c>
      <c r="H3174" s="6" t="s">
        <v>150</v>
      </c>
      <c r="I3174" s="8">
        <v>321.214</v>
      </c>
      <c r="J3174" s="8"/>
      <c r="K3174" s="8" t="e">
        <v>#N/A</v>
      </c>
      <c r="L3174" s="8" t="e">
        <v>#N/A</v>
      </c>
      <c r="M3174" s="6" t="s">
        <v>3486</v>
      </c>
      <c r="N3174" s="6" t="s">
        <v>3231</v>
      </c>
      <c r="O3174" s="6" t="s">
        <v>18</v>
      </c>
      <c r="P3174" s="6" t="s">
        <v>3106</v>
      </c>
      <c r="Q3174" s="20"/>
      <c r="R3174" s="6"/>
      <c r="S3174" s="10"/>
    </row>
    <row r="3175" spans="1:19" ht="25.5" hidden="1" x14ac:dyDescent="0.25">
      <c r="A3175" t="str">
        <f t="shared" si="49"/>
        <v>234325937224</v>
      </c>
      <c r="C3175" s="5">
        <v>3173</v>
      </c>
      <c r="D3175" s="5" t="s">
        <v>8171</v>
      </c>
      <c r="E3175" s="16" t="s">
        <v>8172</v>
      </c>
      <c r="F3175" s="16">
        <v>234325</v>
      </c>
      <c r="G3175" s="7" t="s">
        <v>3648</v>
      </c>
      <c r="H3175" s="6" t="s">
        <v>150</v>
      </c>
      <c r="I3175" s="8">
        <v>24</v>
      </c>
      <c r="J3175" s="8"/>
      <c r="K3175" s="8" t="e">
        <v>#N/A</v>
      </c>
      <c r="L3175" s="8" t="e">
        <v>#N/A</v>
      </c>
      <c r="M3175" s="6" t="s">
        <v>2935</v>
      </c>
      <c r="N3175" s="6" t="s">
        <v>3231</v>
      </c>
      <c r="O3175" s="6" t="s">
        <v>18</v>
      </c>
      <c r="P3175" s="6" t="s">
        <v>3106</v>
      </c>
      <c r="Q3175" s="20"/>
      <c r="R3175" s="6"/>
      <c r="S3175" s="10"/>
    </row>
    <row r="3176" spans="1:19" ht="25.5" hidden="1" x14ac:dyDescent="0.25">
      <c r="A3176" t="str">
        <f t="shared" si="49"/>
        <v>23432993353</v>
      </c>
      <c r="C3176" s="5">
        <v>3174</v>
      </c>
      <c r="D3176" s="5" t="s">
        <v>8171</v>
      </c>
      <c r="E3176" s="16" t="s">
        <v>8172</v>
      </c>
      <c r="F3176" s="16">
        <v>234329</v>
      </c>
      <c r="G3176" s="7" t="s">
        <v>3649</v>
      </c>
      <c r="H3176" s="6" t="s">
        <v>16</v>
      </c>
      <c r="I3176" s="8">
        <v>3</v>
      </c>
      <c r="J3176" s="8"/>
      <c r="K3176" s="8" t="e">
        <v>#N/A</v>
      </c>
      <c r="L3176" s="8" t="e">
        <v>#N/A</v>
      </c>
      <c r="M3176" s="6" t="s">
        <v>239</v>
      </c>
      <c r="N3176" s="6" t="s">
        <v>3231</v>
      </c>
      <c r="O3176" s="6" t="s">
        <v>18</v>
      </c>
      <c r="P3176" s="6" t="s">
        <v>3106</v>
      </c>
      <c r="Q3176" s="20"/>
      <c r="R3176" s="6"/>
      <c r="S3176" s="10"/>
    </row>
    <row r="3177" spans="1:19" ht="25.5" hidden="1" x14ac:dyDescent="0.25">
      <c r="A3177" t="str">
        <f t="shared" si="49"/>
        <v>2343869374229</v>
      </c>
      <c r="C3177" s="5">
        <v>3175</v>
      </c>
      <c r="D3177" s="5" t="s">
        <v>8171</v>
      </c>
      <c r="E3177" s="16" t="s">
        <v>8172</v>
      </c>
      <c r="F3177" s="16">
        <v>234386</v>
      </c>
      <c r="G3177" s="7" t="s">
        <v>3650</v>
      </c>
      <c r="H3177" s="6" t="s">
        <v>178</v>
      </c>
      <c r="I3177" s="8">
        <v>229</v>
      </c>
      <c r="J3177" s="8"/>
      <c r="K3177" s="8" t="e">
        <v>#N/A</v>
      </c>
      <c r="L3177" s="8" t="e">
        <v>#N/A</v>
      </c>
      <c r="M3177" s="6" t="s">
        <v>151</v>
      </c>
      <c r="N3177" s="6" t="s">
        <v>3231</v>
      </c>
      <c r="O3177" s="6" t="s">
        <v>18</v>
      </c>
      <c r="P3177" s="6" t="s">
        <v>3106</v>
      </c>
      <c r="Q3177" s="20"/>
      <c r="R3177" s="6"/>
      <c r="S3177" s="10"/>
    </row>
    <row r="3178" spans="1:19" ht="25.5" hidden="1" x14ac:dyDescent="0.25">
      <c r="A3178" t="str">
        <f t="shared" si="49"/>
        <v>2343879355410</v>
      </c>
      <c r="C3178" s="5">
        <v>3176</v>
      </c>
      <c r="D3178" s="5" t="s">
        <v>8171</v>
      </c>
      <c r="E3178" s="16" t="s">
        <v>8172</v>
      </c>
      <c r="F3178" s="16">
        <v>234387</v>
      </c>
      <c r="G3178" s="7" t="s">
        <v>3651</v>
      </c>
      <c r="H3178" s="6" t="s">
        <v>16</v>
      </c>
      <c r="I3178" s="8">
        <v>410</v>
      </c>
      <c r="J3178" s="8"/>
      <c r="K3178" s="8" t="e">
        <v>#N/A</v>
      </c>
      <c r="L3178" s="8" t="e">
        <v>#N/A</v>
      </c>
      <c r="M3178" s="6" t="s">
        <v>442</v>
      </c>
      <c r="N3178" s="6" t="s">
        <v>3231</v>
      </c>
      <c r="O3178" s="6" t="s">
        <v>18</v>
      </c>
      <c r="P3178" s="6" t="s">
        <v>3106</v>
      </c>
      <c r="Q3178" s="20"/>
      <c r="R3178" s="6"/>
      <c r="S3178" s="10"/>
    </row>
    <row r="3179" spans="1:19" ht="25.5" hidden="1" x14ac:dyDescent="0.25">
      <c r="A3179" t="str">
        <f t="shared" ref="A3179:A3242" si="50">F3179&amp;M3179&amp;I3179</f>
        <v>23439093557</v>
      </c>
      <c r="C3179" s="5">
        <v>3177</v>
      </c>
      <c r="D3179" s="5" t="s">
        <v>8171</v>
      </c>
      <c r="E3179" s="16" t="s">
        <v>8172</v>
      </c>
      <c r="F3179" s="16">
        <v>234390</v>
      </c>
      <c r="G3179" s="7" t="s">
        <v>3652</v>
      </c>
      <c r="H3179" s="6" t="s">
        <v>16</v>
      </c>
      <c r="I3179" s="8">
        <v>7</v>
      </c>
      <c r="J3179" s="8"/>
      <c r="K3179" s="8" t="e">
        <v>#N/A</v>
      </c>
      <c r="L3179" s="8" t="e">
        <v>#N/A</v>
      </c>
      <c r="M3179" s="6" t="s">
        <v>442</v>
      </c>
      <c r="N3179" s="6" t="s">
        <v>3231</v>
      </c>
      <c r="O3179" s="6" t="s">
        <v>18</v>
      </c>
      <c r="P3179" s="6" t="s">
        <v>3106</v>
      </c>
      <c r="Q3179" s="20"/>
      <c r="R3179" s="6"/>
      <c r="S3179" s="10"/>
    </row>
    <row r="3180" spans="1:19" ht="25.5" hidden="1" x14ac:dyDescent="0.25">
      <c r="A3180" t="str">
        <f t="shared" si="50"/>
        <v>23439193559</v>
      </c>
      <c r="C3180" s="5">
        <v>3178</v>
      </c>
      <c r="D3180" s="5" t="s">
        <v>8171</v>
      </c>
      <c r="E3180" s="16" t="s">
        <v>8172</v>
      </c>
      <c r="F3180" s="16">
        <v>234391</v>
      </c>
      <c r="G3180" s="7" t="s">
        <v>3653</v>
      </c>
      <c r="H3180" s="6" t="s">
        <v>16</v>
      </c>
      <c r="I3180" s="8">
        <v>9</v>
      </c>
      <c r="J3180" s="8"/>
      <c r="K3180" s="8" t="e">
        <v>#N/A</v>
      </c>
      <c r="L3180" s="8" t="e">
        <v>#N/A</v>
      </c>
      <c r="M3180" s="6" t="s">
        <v>442</v>
      </c>
      <c r="N3180" s="6" t="s">
        <v>3231</v>
      </c>
      <c r="O3180" s="6" t="s">
        <v>18</v>
      </c>
      <c r="P3180" s="6" t="s">
        <v>3106</v>
      </c>
      <c r="Q3180" s="20"/>
      <c r="R3180" s="6"/>
      <c r="S3180" s="10"/>
    </row>
    <row r="3181" spans="1:19" ht="25.5" hidden="1" x14ac:dyDescent="0.25">
      <c r="A3181" t="str">
        <f t="shared" si="50"/>
        <v>23439293552</v>
      </c>
      <c r="C3181" s="5">
        <v>3179</v>
      </c>
      <c r="D3181" s="5" t="s">
        <v>8171</v>
      </c>
      <c r="E3181" s="16" t="s">
        <v>8172</v>
      </c>
      <c r="F3181" s="16">
        <v>234392</v>
      </c>
      <c r="G3181" s="7" t="s">
        <v>3654</v>
      </c>
      <c r="H3181" s="6" t="s">
        <v>16</v>
      </c>
      <c r="I3181" s="8">
        <v>2</v>
      </c>
      <c r="J3181" s="8"/>
      <c r="K3181" s="8" t="e">
        <v>#N/A</v>
      </c>
      <c r="L3181" s="8" t="e">
        <v>#N/A</v>
      </c>
      <c r="M3181" s="6" t="s">
        <v>442</v>
      </c>
      <c r="N3181" s="6" t="s">
        <v>3231</v>
      </c>
      <c r="O3181" s="6" t="s">
        <v>18</v>
      </c>
      <c r="P3181" s="6" t="s">
        <v>3106</v>
      </c>
      <c r="Q3181" s="20"/>
      <c r="R3181" s="6"/>
      <c r="S3181" s="10"/>
    </row>
    <row r="3182" spans="1:19" ht="25.5" hidden="1" x14ac:dyDescent="0.25">
      <c r="A3182" t="str">
        <f t="shared" si="50"/>
        <v>234393935525</v>
      </c>
      <c r="C3182" s="5">
        <v>3180</v>
      </c>
      <c r="D3182" s="5" t="s">
        <v>8171</v>
      </c>
      <c r="E3182" s="16" t="s">
        <v>8172</v>
      </c>
      <c r="F3182" s="16">
        <v>234393</v>
      </c>
      <c r="G3182" s="7" t="s">
        <v>3655</v>
      </c>
      <c r="H3182" s="6" t="s">
        <v>16</v>
      </c>
      <c r="I3182" s="8">
        <v>25</v>
      </c>
      <c r="J3182" s="8"/>
      <c r="K3182" s="8" t="e">
        <v>#N/A</v>
      </c>
      <c r="L3182" s="8" t="e">
        <v>#N/A</v>
      </c>
      <c r="M3182" s="6" t="s">
        <v>442</v>
      </c>
      <c r="N3182" s="6" t="s">
        <v>3231</v>
      </c>
      <c r="O3182" s="6" t="s">
        <v>18</v>
      </c>
      <c r="P3182" s="6" t="s">
        <v>3106</v>
      </c>
      <c r="Q3182" s="20"/>
      <c r="R3182" s="6"/>
      <c r="S3182" s="10"/>
    </row>
    <row r="3183" spans="1:19" ht="25.5" hidden="1" x14ac:dyDescent="0.25">
      <c r="A3183" t="str">
        <f t="shared" si="50"/>
        <v>23440093551</v>
      </c>
      <c r="C3183" s="5">
        <v>3181</v>
      </c>
      <c r="D3183" s="5" t="s">
        <v>8171</v>
      </c>
      <c r="E3183" s="16" t="s">
        <v>8172</v>
      </c>
      <c r="F3183" s="16">
        <v>234400</v>
      </c>
      <c r="G3183" s="7" t="s">
        <v>3656</v>
      </c>
      <c r="H3183" s="6" t="s">
        <v>16</v>
      </c>
      <c r="I3183" s="8">
        <v>1</v>
      </c>
      <c r="J3183" s="8"/>
      <c r="K3183" s="8" t="e">
        <v>#N/A</v>
      </c>
      <c r="L3183" s="8" t="e">
        <v>#N/A</v>
      </c>
      <c r="M3183" s="6" t="s">
        <v>442</v>
      </c>
      <c r="N3183" s="6" t="s">
        <v>3231</v>
      </c>
      <c r="O3183" s="6" t="s">
        <v>18</v>
      </c>
      <c r="P3183" s="6" t="s">
        <v>3106</v>
      </c>
      <c r="Q3183" s="20"/>
      <c r="R3183" s="6"/>
      <c r="S3183" s="10"/>
    </row>
    <row r="3184" spans="1:19" ht="25.5" hidden="1" x14ac:dyDescent="0.25">
      <c r="A3184" t="str">
        <f t="shared" si="50"/>
        <v>2344019355144</v>
      </c>
      <c r="C3184" s="5">
        <v>3182</v>
      </c>
      <c r="D3184" s="5" t="s">
        <v>8171</v>
      </c>
      <c r="E3184" s="16" t="s">
        <v>8172</v>
      </c>
      <c r="F3184" s="16">
        <v>234401</v>
      </c>
      <c r="G3184" s="7" t="s">
        <v>3657</v>
      </c>
      <c r="H3184" s="6" t="s">
        <v>16</v>
      </c>
      <c r="I3184" s="8">
        <v>144</v>
      </c>
      <c r="J3184" s="8"/>
      <c r="K3184" s="8" t="e">
        <v>#N/A</v>
      </c>
      <c r="L3184" s="8" t="e">
        <v>#N/A</v>
      </c>
      <c r="M3184" s="6" t="s">
        <v>442</v>
      </c>
      <c r="N3184" s="6" t="s">
        <v>3231</v>
      </c>
      <c r="O3184" s="6" t="s">
        <v>18</v>
      </c>
      <c r="P3184" s="6" t="s">
        <v>3106</v>
      </c>
      <c r="Q3184" s="20"/>
      <c r="R3184" s="6"/>
      <c r="S3184" s="10"/>
    </row>
    <row r="3185" spans="1:19" ht="25.5" hidden="1" x14ac:dyDescent="0.25">
      <c r="A3185" t="str">
        <f t="shared" si="50"/>
        <v>2344039355362</v>
      </c>
      <c r="C3185" s="5">
        <v>3183</v>
      </c>
      <c r="D3185" s="5" t="s">
        <v>8171</v>
      </c>
      <c r="E3185" s="16" t="s">
        <v>8172</v>
      </c>
      <c r="F3185" s="16">
        <v>234403</v>
      </c>
      <c r="G3185" s="7" t="s">
        <v>3658</v>
      </c>
      <c r="H3185" s="6" t="s">
        <v>16</v>
      </c>
      <c r="I3185" s="8">
        <v>362</v>
      </c>
      <c r="J3185" s="8"/>
      <c r="K3185" s="8" t="e">
        <v>#N/A</v>
      </c>
      <c r="L3185" s="8" t="e">
        <v>#N/A</v>
      </c>
      <c r="M3185" s="6" t="s">
        <v>442</v>
      </c>
      <c r="N3185" s="6" t="s">
        <v>3231</v>
      </c>
      <c r="O3185" s="6" t="s">
        <v>18</v>
      </c>
      <c r="P3185" s="6" t="s">
        <v>3106</v>
      </c>
      <c r="Q3185" s="20"/>
      <c r="R3185" s="6"/>
      <c r="S3185" s="10"/>
    </row>
    <row r="3186" spans="1:19" ht="25.5" hidden="1" x14ac:dyDescent="0.25">
      <c r="A3186" t="str">
        <f t="shared" si="50"/>
        <v>234408935529</v>
      </c>
      <c r="C3186" s="5">
        <v>3184</v>
      </c>
      <c r="D3186" s="5" t="s">
        <v>8171</v>
      </c>
      <c r="E3186" s="16" t="s">
        <v>8172</v>
      </c>
      <c r="F3186" s="16">
        <v>234408</v>
      </c>
      <c r="G3186" s="7" t="s">
        <v>3659</v>
      </c>
      <c r="H3186" s="6" t="s">
        <v>16</v>
      </c>
      <c r="I3186" s="8">
        <v>29</v>
      </c>
      <c r="J3186" s="8"/>
      <c r="K3186" s="8" t="e">
        <v>#N/A</v>
      </c>
      <c r="L3186" s="8" t="e">
        <v>#N/A</v>
      </c>
      <c r="M3186" s="6" t="s">
        <v>442</v>
      </c>
      <c r="N3186" s="6" t="s">
        <v>3231</v>
      </c>
      <c r="O3186" s="6" t="s">
        <v>18</v>
      </c>
      <c r="P3186" s="6" t="s">
        <v>3106</v>
      </c>
      <c r="Q3186" s="20"/>
      <c r="R3186" s="6"/>
      <c r="S3186" s="10"/>
    </row>
    <row r="3187" spans="1:19" ht="25.5" hidden="1" x14ac:dyDescent="0.25">
      <c r="A3187" t="str">
        <f t="shared" si="50"/>
        <v>23440993552</v>
      </c>
      <c r="C3187" s="5">
        <v>3185</v>
      </c>
      <c r="D3187" s="5" t="s">
        <v>8171</v>
      </c>
      <c r="E3187" s="16" t="s">
        <v>8172</v>
      </c>
      <c r="F3187" s="16">
        <v>234409</v>
      </c>
      <c r="G3187" s="7" t="s">
        <v>3660</v>
      </c>
      <c r="H3187" s="6" t="s">
        <v>16</v>
      </c>
      <c r="I3187" s="8">
        <v>2</v>
      </c>
      <c r="J3187" s="8"/>
      <c r="K3187" s="8" t="e">
        <v>#N/A</v>
      </c>
      <c r="L3187" s="8" t="e">
        <v>#N/A</v>
      </c>
      <c r="M3187" s="6" t="s">
        <v>442</v>
      </c>
      <c r="N3187" s="6" t="s">
        <v>3231</v>
      </c>
      <c r="O3187" s="6" t="s">
        <v>18</v>
      </c>
      <c r="P3187" s="6" t="s">
        <v>3106</v>
      </c>
      <c r="Q3187" s="20"/>
      <c r="R3187" s="6"/>
      <c r="S3187" s="10"/>
    </row>
    <row r="3188" spans="1:19" ht="25.5" hidden="1" x14ac:dyDescent="0.25">
      <c r="A3188" t="str">
        <f t="shared" si="50"/>
        <v>234421937210.386</v>
      </c>
      <c r="C3188" s="5">
        <v>3186</v>
      </c>
      <c r="D3188" s="5" t="s">
        <v>8171</v>
      </c>
      <c r="E3188" s="16" t="s">
        <v>8172</v>
      </c>
      <c r="F3188" s="16">
        <v>234421</v>
      </c>
      <c r="G3188" s="7" t="s">
        <v>3661</v>
      </c>
      <c r="H3188" s="6" t="s">
        <v>3075</v>
      </c>
      <c r="I3188" s="8">
        <v>10.385999999999999</v>
      </c>
      <c r="J3188" s="8"/>
      <c r="K3188" s="8" t="e">
        <v>#N/A</v>
      </c>
      <c r="L3188" s="8" t="e">
        <v>#N/A</v>
      </c>
      <c r="M3188" s="6" t="s">
        <v>2935</v>
      </c>
      <c r="N3188" s="6" t="s">
        <v>3231</v>
      </c>
      <c r="O3188" s="6" t="s">
        <v>18</v>
      </c>
      <c r="P3188" s="6" t="s">
        <v>3106</v>
      </c>
      <c r="Q3188" s="20"/>
      <c r="R3188" s="6"/>
      <c r="S3188" s="10"/>
    </row>
    <row r="3189" spans="1:19" ht="25.5" hidden="1" x14ac:dyDescent="0.25">
      <c r="A3189" t="str">
        <f t="shared" si="50"/>
        <v>2344279355120</v>
      </c>
      <c r="C3189" s="5">
        <v>3187</v>
      </c>
      <c r="D3189" s="5" t="s">
        <v>8171</v>
      </c>
      <c r="E3189" s="16" t="s">
        <v>8172</v>
      </c>
      <c r="F3189" s="16">
        <v>234427</v>
      </c>
      <c r="G3189" s="7" t="s">
        <v>3662</v>
      </c>
      <c r="H3189" s="6" t="s">
        <v>16</v>
      </c>
      <c r="I3189" s="8">
        <v>120</v>
      </c>
      <c r="J3189" s="8"/>
      <c r="K3189" s="8" t="e">
        <v>#N/A</v>
      </c>
      <c r="L3189" s="8" t="e">
        <v>#N/A</v>
      </c>
      <c r="M3189" s="6" t="s">
        <v>442</v>
      </c>
      <c r="N3189" s="6" t="s">
        <v>3231</v>
      </c>
      <c r="O3189" s="6" t="s">
        <v>18</v>
      </c>
      <c r="P3189" s="6" t="s">
        <v>3106</v>
      </c>
      <c r="Q3189" s="20"/>
      <c r="R3189" s="6"/>
      <c r="S3189" s="10"/>
    </row>
    <row r="3190" spans="1:19" ht="25.5" hidden="1" x14ac:dyDescent="0.25">
      <c r="A3190" t="str">
        <f t="shared" si="50"/>
        <v>234428935563</v>
      </c>
      <c r="C3190" s="5">
        <v>3188</v>
      </c>
      <c r="D3190" s="5" t="s">
        <v>8171</v>
      </c>
      <c r="E3190" s="16" t="s">
        <v>8172</v>
      </c>
      <c r="F3190" s="16">
        <v>234428</v>
      </c>
      <c r="G3190" s="7" t="s">
        <v>3663</v>
      </c>
      <c r="H3190" s="6" t="s">
        <v>16</v>
      </c>
      <c r="I3190" s="8">
        <v>63</v>
      </c>
      <c r="J3190" s="8"/>
      <c r="K3190" s="8" t="e">
        <v>#N/A</v>
      </c>
      <c r="L3190" s="8" t="e">
        <v>#N/A</v>
      </c>
      <c r="M3190" s="6" t="s">
        <v>442</v>
      </c>
      <c r="N3190" s="6" t="s">
        <v>3231</v>
      </c>
      <c r="O3190" s="6" t="s">
        <v>18</v>
      </c>
      <c r="P3190" s="6" t="s">
        <v>3106</v>
      </c>
      <c r="Q3190" s="20"/>
      <c r="R3190" s="6"/>
      <c r="S3190" s="10"/>
    </row>
    <row r="3191" spans="1:19" ht="25.5" hidden="1" x14ac:dyDescent="0.25">
      <c r="A3191" t="str">
        <f t="shared" si="50"/>
        <v>234429935510</v>
      </c>
      <c r="C3191" s="5">
        <v>3189</v>
      </c>
      <c r="D3191" s="5" t="s">
        <v>8171</v>
      </c>
      <c r="E3191" s="16" t="s">
        <v>8172</v>
      </c>
      <c r="F3191" s="16">
        <v>234429</v>
      </c>
      <c r="G3191" s="7" t="s">
        <v>3664</v>
      </c>
      <c r="H3191" s="6" t="s">
        <v>16</v>
      </c>
      <c r="I3191" s="8">
        <v>10</v>
      </c>
      <c r="J3191" s="8"/>
      <c r="K3191" s="8" t="e">
        <v>#N/A</v>
      </c>
      <c r="L3191" s="8" t="e">
        <v>#N/A</v>
      </c>
      <c r="M3191" s="6" t="s">
        <v>442</v>
      </c>
      <c r="N3191" s="6" t="s">
        <v>3231</v>
      </c>
      <c r="O3191" s="6" t="s">
        <v>18</v>
      </c>
      <c r="P3191" s="6" t="s">
        <v>3106</v>
      </c>
      <c r="Q3191" s="20"/>
      <c r="R3191" s="6"/>
      <c r="S3191" s="10"/>
    </row>
    <row r="3192" spans="1:19" ht="25.5" hidden="1" x14ac:dyDescent="0.25">
      <c r="A3192" t="str">
        <f t="shared" si="50"/>
        <v>23443093556</v>
      </c>
      <c r="C3192" s="5">
        <v>3190</v>
      </c>
      <c r="D3192" s="5" t="s">
        <v>8171</v>
      </c>
      <c r="E3192" s="16" t="s">
        <v>8172</v>
      </c>
      <c r="F3192" s="16">
        <v>234430</v>
      </c>
      <c r="G3192" s="7" t="s">
        <v>3665</v>
      </c>
      <c r="H3192" s="6" t="s">
        <v>16</v>
      </c>
      <c r="I3192" s="8">
        <v>6</v>
      </c>
      <c r="J3192" s="8"/>
      <c r="K3192" s="8" t="e">
        <v>#N/A</v>
      </c>
      <c r="L3192" s="8" t="e">
        <v>#N/A</v>
      </c>
      <c r="M3192" s="6" t="s">
        <v>442</v>
      </c>
      <c r="N3192" s="6" t="s">
        <v>3231</v>
      </c>
      <c r="O3192" s="6" t="s">
        <v>18</v>
      </c>
      <c r="P3192" s="6" t="s">
        <v>3106</v>
      </c>
      <c r="Q3192" s="20"/>
      <c r="R3192" s="6"/>
      <c r="S3192" s="10"/>
    </row>
    <row r="3193" spans="1:19" ht="25.5" hidden="1" x14ac:dyDescent="0.25">
      <c r="A3193" t="str">
        <f t="shared" si="50"/>
        <v>234431935553</v>
      </c>
      <c r="C3193" s="5">
        <v>3191</v>
      </c>
      <c r="D3193" s="5" t="s">
        <v>8171</v>
      </c>
      <c r="E3193" s="16" t="s">
        <v>8172</v>
      </c>
      <c r="F3193" s="16">
        <v>234431</v>
      </c>
      <c r="G3193" s="7" t="s">
        <v>3666</v>
      </c>
      <c r="H3193" s="6" t="s">
        <v>16</v>
      </c>
      <c r="I3193" s="8">
        <v>53</v>
      </c>
      <c r="J3193" s="8"/>
      <c r="K3193" s="8" t="e">
        <v>#N/A</v>
      </c>
      <c r="L3193" s="8" t="e">
        <v>#N/A</v>
      </c>
      <c r="M3193" s="6" t="s">
        <v>442</v>
      </c>
      <c r="N3193" s="6" t="s">
        <v>3231</v>
      </c>
      <c r="O3193" s="6" t="s">
        <v>18</v>
      </c>
      <c r="P3193" s="6" t="s">
        <v>3106</v>
      </c>
      <c r="Q3193" s="20"/>
      <c r="R3193" s="6"/>
      <c r="S3193" s="10"/>
    </row>
    <row r="3194" spans="1:19" ht="25.5" hidden="1" x14ac:dyDescent="0.25">
      <c r="A3194" t="str">
        <f t="shared" si="50"/>
        <v>2344899335140</v>
      </c>
      <c r="C3194" s="5">
        <v>3192</v>
      </c>
      <c r="D3194" s="5" t="s">
        <v>8171</v>
      </c>
      <c r="E3194" s="16" t="s">
        <v>8172</v>
      </c>
      <c r="F3194" s="16">
        <v>234489</v>
      </c>
      <c r="G3194" s="7" t="s">
        <v>3667</v>
      </c>
      <c r="H3194" s="6" t="s">
        <v>16</v>
      </c>
      <c r="I3194" s="8">
        <v>140</v>
      </c>
      <c r="J3194" s="8"/>
      <c r="K3194" s="8" t="e">
        <v>#N/A</v>
      </c>
      <c r="L3194" s="8" t="e">
        <v>#N/A</v>
      </c>
      <c r="M3194" s="6" t="s">
        <v>239</v>
      </c>
      <c r="N3194" s="6" t="s">
        <v>3231</v>
      </c>
      <c r="O3194" s="6" t="s">
        <v>18</v>
      </c>
      <c r="P3194" s="6" t="s">
        <v>3106</v>
      </c>
      <c r="Q3194" s="20"/>
      <c r="R3194" s="6"/>
      <c r="S3194" s="10"/>
    </row>
    <row r="3195" spans="1:19" ht="25.5" hidden="1" x14ac:dyDescent="0.25">
      <c r="A3195" t="str">
        <f t="shared" si="50"/>
        <v>234514935514</v>
      </c>
      <c r="C3195" s="5">
        <v>3193</v>
      </c>
      <c r="D3195" s="5" t="s">
        <v>8171</v>
      </c>
      <c r="E3195" s="16" t="s">
        <v>8172</v>
      </c>
      <c r="F3195" s="16">
        <v>234514</v>
      </c>
      <c r="G3195" s="7" t="s">
        <v>3668</v>
      </c>
      <c r="H3195" s="6" t="s">
        <v>16</v>
      </c>
      <c r="I3195" s="8">
        <v>14</v>
      </c>
      <c r="J3195" s="8"/>
      <c r="K3195" s="8" t="e">
        <v>#N/A</v>
      </c>
      <c r="L3195" s="8" t="e">
        <v>#N/A</v>
      </c>
      <c r="M3195" s="6" t="s">
        <v>442</v>
      </c>
      <c r="N3195" s="6" t="s">
        <v>3231</v>
      </c>
      <c r="O3195" s="6" t="s">
        <v>18</v>
      </c>
      <c r="P3195" s="6" t="s">
        <v>3106</v>
      </c>
      <c r="Q3195" s="20"/>
      <c r="R3195" s="6"/>
      <c r="S3195" s="10"/>
    </row>
    <row r="3196" spans="1:19" ht="25.5" hidden="1" x14ac:dyDescent="0.25">
      <c r="A3196" t="str">
        <f t="shared" si="50"/>
        <v>234527933540</v>
      </c>
      <c r="C3196" s="5">
        <v>3194</v>
      </c>
      <c r="D3196" s="5" t="s">
        <v>8171</v>
      </c>
      <c r="E3196" s="16" t="s">
        <v>8172</v>
      </c>
      <c r="F3196" s="16">
        <v>234527</v>
      </c>
      <c r="G3196" s="7" t="s">
        <v>3669</v>
      </c>
      <c r="H3196" s="6" t="s">
        <v>264</v>
      </c>
      <c r="I3196" s="8">
        <v>40</v>
      </c>
      <c r="J3196" s="8"/>
      <c r="K3196" s="8" t="e">
        <v>#N/A</v>
      </c>
      <c r="L3196" s="8" t="e">
        <v>#N/A</v>
      </c>
      <c r="M3196" s="6" t="s">
        <v>239</v>
      </c>
      <c r="N3196" s="6" t="s">
        <v>3231</v>
      </c>
      <c r="O3196" s="6" t="s">
        <v>18</v>
      </c>
      <c r="P3196" s="6" t="s">
        <v>3106</v>
      </c>
      <c r="Q3196" s="20"/>
      <c r="R3196" s="6"/>
      <c r="S3196" s="10"/>
    </row>
    <row r="3197" spans="1:19" ht="25.5" hidden="1" x14ac:dyDescent="0.25">
      <c r="A3197" t="str">
        <f t="shared" si="50"/>
        <v>23453093352</v>
      </c>
      <c r="C3197" s="5">
        <v>3195</v>
      </c>
      <c r="D3197" s="5" t="s">
        <v>8171</v>
      </c>
      <c r="E3197" s="16" t="s">
        <v>8172</v>
      </c>
      <c r="F3197" s="16">
        <v>234530</v>
      </c>
      <c r="G3197" s="7" t="s">
        <v>3670</v>
      </c>
      <c r="H3197" s="6" t="s">
        <v>264</v>
      </c>
      <c r="I3197" s="8">
        <v>2</v>
      </c>
      <c r="J3197" s="8"/>
      <c r="K3197" s="8" t="e">
        <v>#N/A</v>
      </c>
      <c r="L3197" s="8" t="e">
        <v>#N/A</v>
      </c>
      <c r="M3197" s="6" t="s">
        <v>239</v>
      </c>
      <c r="N3197" s="6" t="s">
        <v>3231</v>
      </c>
      <c r="O3197" s="6" t="s">
        <v>18</v>
      </c>
      <c r="P3197" s="6" t="s">
        <v>3106</v>
      </c>
      <c r="Q3197" s="20"/>
      <c r="R3197" s="6"/>
      <c r="S3197" s="10"/>
    </row>
    <row r="3198" spans="1:19" ht="25.5" hidden="1" x14ac:dyDescent="0.25">
      <c r="A3198" t="str">
        <f t="shared" si="50"/>
        <v>234550H6202.333</v>
      </c>
      <c r="C3198" s="5">
        <v>3196</v>
      </c>
      <c r="D3198" s="5" t="s">
        <v>8171</v>
      </c>
      <c r="E3198" s="16" t="s">
        <v>8172</v>
      </c>
      <c r="F3198" s="16">
        <v>234550</v>
      </c>
      <c r="G3198" s="7" t="s">
        <v>3671</v>
      </c>
      <c r="H3198" s="6" t="s">
        <v>3075</v>
      </c>
      <c r="I3198" s="8">
        <v>2.3330000000000002</v>
      </c>
      <c r="J3198" s="8"/>
      <c r="K3198" s="8" t="e">
        <v>#N/A</v>
      </c>
      <c r="L3198" s="8" t="e">
        <v>#N/A</v>
      </c>
      <c r="M3198" s="6" t="s">
        <v>3672</v>
      </c>
      <c r="N3198" s="6" t="s">
        <v>3231</v>
      </c>
      <c r="O3198" s="6" t="s">
        <v>18</v>
      </c>
      <c r="P3198" s="6" t="s">
        <v>3106</v>
      </c>
      <c r="Q3198" s="20"/>
      <c r="R3198" s="6"/>
      <c r="S3198" s="10"/>
    </row>
    <row r="3199" spans="1:19" ht="25.5" hidden="1" x14ac:dyDescent="0.25">
      <c r="A3199" t="str">
        <f t="shared" si="50"/>
        <v>234553933542</v>
      </c>
      <c r="C3199" s="5">
        <v>3197</v>
      </c>
      <c r="D3199" s="5" t="s">
        <v>8171</v>
      </c>
      <c r="E3199" s="16" t="s">
        <v>8172</v>
      </c>
      <c r="F3199" s="16">
        <v>234553</v>
      </c>
      <c r="G3199" s="7" t="s">
        <v>3673</v>
      </c>
      <c r="H3199" s="6" t="s">
        <v>16</v>
      </c>
      <c r="I3199" s="8">
        <v>42</v>
      </c>
      <c r="J3199" s="8"/>
      <c r="K3199" s="8" t="e">
        <v>#N/A</v>
      </c>
      <c r="L3199" s="8" t="e">
        <v>#N/A</v>
      </c>
      <c r="M3199" s="6" t="s">
        <v>239</v>
      </c>
      <c r="N3199" s="6" t="s">
        <v>3231</v>
      </c>
      <c r="O3199" s="6" t="s">
        <v>18</v>
      </c>
      <c r="P3199" s="6" t="s">
        <v>3106</v>
      </c>
      <c r="Q3199" s="20"/>
      <c r="R3199" s="6"/>
      <c r="S3199" s="10"/>
    </row>
    <row r="3200" spans="1:19" ht="25.5" hidden="1" x14ac:dyDescent="0.25">
      <c r="A3200" t="str">
        <f t="shared" si="50"/>
        <v>234556937229.8</v>
      </c>
      <c r="C3200" s="5">
        <v>3198</v>
      </c>
      <c r="D3200" s="5" t="s">
        <v>8171</v>
      </c>
      <c r="E3200" s="16" t="s">
        <v>8172</v>
      </c>
      <c r="F3200" s="16">
        <v>234556</v>
      </c>
      <c r="G3200" s="7" t="s">
        <v>3674</v>
      </c>
      <c r="H3200" s="6" t="s">
        <v>3075</v>
      </c>
      <c r="I3200" s="8">
        <v>29.8</v>
      </c>
      <c r="J3200" s="8"/>
      <c r="K3200" s="8" t="e">
        <v>#N/A</v>
      </c>
      <c r="L3200" s="8" t="e">
        <v>#N/A</v>
      </c>
      <c r="M3200" s="6" t="s">
        <v>2935</v>
      </c>
      <c r="N3200" s="6" t="s">
        <v>3231</v>
      </c>
      <c r="O3200" s="6" t="s">
        <v>18</v>
      </c>
      <c r="P3200" s="6" t="s">
        <v>3106</v>
      </c>
      <c r="Q3200" s="20"/>
      <c r="R3200" s="6"/>
      <c r="S3200" s="10"/>
    </row>
    <row r="3201" spans="1:19" ht="25.5" hidden="1" x14ac:dyDescent="0.25">
      <c r="A3201" t="str">
        <f t="shared" si="50"/>
        <v>234563933550</v>
      </c>
      <c r="C3201" s="5">
        <v>3199</v>
      </c>
      <c r="D3201" s="5" t="s">
        <v>8171</v>
      </c>
      <c r="E3201" s="16" t="s">
        <v>8172</v>
      </c>
      <c r="F3201" s="16">
        <v>234563</v>
      </c>
      <c r="G3201" s="7" t="s">
        <v>3675</v>
      </c>
      <c r="H3201" s="6" t="s">
        <v>16</v>
      </c>
      <c r="I3201" s="8">
        <v>50</v>
      </c>
      <c r="J3201" s="8"/>
      <c r="K3201" s="8" t="e">
        <v>#N/A</v>
      </c>
      <c r="L3201" s="8" t="e">
        <v>#N/A</v>
      </c>
      <c r="M3201" s="6" t="s">
        <v>239</v>
      </c>
      <c r="N3201" s="6" t="s">
        <v>3231</v>
      </c>
      <c r="O3201" s="6" t="s">
        <v>18</v>
      </c>
      <c r="P3201" s="6" t="s">
        <v>3106</v>
      </c>
      <c r="Q3201" s="20"/>
      <c r="R3201" s="6"/>
      <c r="S3201" s="10"/>
    </row>
    <row r="3202" spans="1:19" ht="25.5" hidden="1" x14ac:dyDescent="0.25">
      <c r="A3202" t="str">
        <f t="shared" si="50"/>
        <v>23457093751</v>
      </c>
      <c r="C3202" s="5">
        <v>3200</v>
      </c>
      <c r="D3202" s="5" t="s">
        <v>8171</v>
      </c>
      <c r="E3202" s="16" t="s">
        <v>8172</v>
      </c>
      <c r="F3202" s="16">
        <v>234570</v>
      </c>
      <c r="G3202" s="7" t="s">
        <v>3676</v>
      </c>
      <c r="H3202" s="6" t="s">
        <v>16</v>
      </c>
      <c r="I3202" s="8">
        <v>1</v>
      </c>
      <c r="J3202" s="8"/>
      <c r="K3202" s="8" t="e">
        <v>#N/A</v>
      </c>
      <c r="L3202" s="8" t="e">
        <v>#N/A</v>
      </c>
      <c r="M3202" s="6" t="s">
        <v>3486</v>
      </c>
      <c r="N3202" s="6" t="s">
        <v>3231</v>
      </c>
      <c r="O3202" s="6" t="s">
        <v>18</v>
      </c>
      <c r="P3202" s="6" t="s">
        <v>3106</v>
      </c>
      <c r="Q3202" s="20"/>
      <c r="R3202" s="6"/>
      <c r="S3202" s="10"/>
    </row>
    <row r="3203" spans="1:19" ht="25.5" hidden="1" x14ac:dyDescent="0.25">
      <c r="A3203" t="str">
        <f t="shared" si="50"/>
        <v>234572933512</v>
      </c>
      <c r="C3203" s="5">
        <v>3201</v>
      </c>
      <c r="D3203" s="5" t="s">
        <v>8171</v>
      </c>
      <c r="E3203" s="16" t="s">
        <v>8172</v>
      </c>
      <c r="F3203" s="16">
        <v>234572</v>
      </c>
      <c r="G3203" s="7" t="s">
        <v>3677</v>
      </c>
      <c r="H3203" s="6" t="s">
        <v>264</v>
      </c>
      <c r="I3203" s="8">
        <v>12</v>
      </c>
      <c r="J3203" s="8"/>
      <c r="K3203" s="8" t="e">
        <v>#N/A</v>
      </c>
      <c r="L3203" s="8" t="e">
        <v>#N/A</v>
      </c>
      <c r="M3203" s="6" t="s">
        <v>239</v>
      </c>
      <c r="N3203" s="6" t="s">
        <v>3231</v>
      </c>
      <c r="O3203" s="6" t="s">
        <v>18</v>
      </c>
      <c r="P3203" s="6" t="s">
        <v>3106</v>
      </c>
      <c r="Q3203" s="20"/>
      <c r="R3203" s="6"/>
      <c r="S3203" s="10"/>
    </row>
    <row r="3204" spans="1:19" ht="25.5" hidden="1" x14ac:dyDescent="0.25">
      <c r="A3204" t="str">
        <f t="shared" si="50"/>
        <v>234602933522</v>
      </c>
      <c r="C3204" s="5">
        <v>3202</v>
      </c>
      <c r="D3204" s="5" t="s">
        <v>8171</v>
      </c>
      <c r="E3204" s="16" t="s">
        <v>8172</v>
      </c>
      <c r="F3204" s="16">
        <v>234602</v>
      </c>
      <c r="G3204" s="7" t="s">
        <v>3678</v>
      </c>
      <c r="H3204" s="6" t="s">
        <v>264</v>
      </c>
      <c r="I3204" s="8">
        <v>22</v>
      </c>
      <c r="J3204" s="8"/>
      <c r="K3204" s="8" t="e">
        <v>#N/A</v>
      </c>
      <c r="L3204" s="8" t="e">
        <v>#N/A</v>
      </c>
      <c r="M3204" s="6" t="s">
        <v>239</v>
      </c>
      <c r="N3204" s="6" t="s">
        <v>3231</v>
      </c>
      <c r="O3204" s="6" t="s">
        <v>18</v>
      </c>
      <c r="P3204" s="6" t="s">
        <v>3106</v>
      </c>
      <c r="Q3204" s="20"/>
      <c r="R3204" s="6"/>
      <c r="S3204" s="10"/>
    </row>
    <row r="3205" spans="1:19" ht="25.5" hidden="1" x14ac:dyDescent="0.25">
      <c r="A3205" t="str">
        <f t="shared" si="50"/>
        <v>23460393354</v>
      </c>
      <c r="C3205" s="5">
        <v>3203</v>
      </c>
      <c r="D3205" s="5" t="s">
        <v>8171</v>
      </c>
      <c r="E3205" s="16" t="s">
        <v>8172</v>
      </c>
      <c r="F3205" s="16">
        <v>234603</v>
      </c>
      <c r="G3205" s="7" t="s">
        <v>3679</v>
      </c>
      <c r="H3205" s="6" t="s">
        <v>16</v>
      </c>
      <c r="I3205" s="8">
        <v>4</v>
      </c>
      <c r="J3205" s="8"/>
      <c r="K3205" s="8" t="e">
        <v>#N/A</v>
      </c>
      <c r="L3205" s="8" t="e">
        <v>#N/A</v>
      </c>
      <c r="M3205" s="6" t="s">
        <v>239</v>
      </c>
      <c r="N3205" s="6" t="s">
        <v>3231</v>
      </c>
      <c r="O3205" s="6" t="s">
        <v>18</v>
      </c>
      <c r="P3205" s="6" t="s">
        <v>3106</v>
      </c>
      <c r="Q3205" s="20"/>
      <c r="R3205" s="6"/>
      <c r="S3205" s="10"/>
    </row>
    <row r="3206" spans="1:19" ht="25.5" hidden="1" x14ac:dyDescent="0.25">
      <c r="A3206" t="str">
        <f t="shared" si="50"/>
        <v>23460493352</v>
      </c>
      <c r="C3206" s="5">
        <v>3204</v>
      </c>
      <c r="D3206" s="5" t="s">
        <v>8171</v>
      </c>
      <c r="E3206" s="16" t="s">
        <v>8172</v>
      </c>
      <c r="F3206" s="16">
        <v>234604</v>
      </c>
      <c r="G3206" s="7" t="s">
        <v>3680</v>
      </c>
      <c r="H3206" s="6" t="s">
        <v>16</v>
      </c>
      <c r="I3206" s="8">
        <v>2</v>
      </c>
      <c r="J3206" s="8"/>
      <c r="K3206" s="8" t="e">
        <v>#N/A</v>
      </c>
      <c r="L3206" s="8" t="e">
        <v>#N/A</v>
      </c>
      <c r="M3206" s="6" t="s">
        <v>239</v>
      </c>
      <c r="N3206" s="6" t="s">
        <v>3231</v>
      </c>
      <c r="O3206" s="6" t="s">
        <v>18</v>
      </c>
      <c r="P3206" s="6" t="s">
        <v>3106</v>
      </c>
      <c r="Q3206" s="20"/>
      <c r="R3206" s="6"/>
      <c r="S3206" s="10"/>
    </row>
    <row r="3207" spans="1:19" ht="25.5" hidden="1" x14ac:dyDescent="0.25">
      <c r="A3207" t="str">
        <f t="shared" si="50"/>
        <v>23460593354</v>
      </c>
      <c r="C3207" s="5">
        <v>3205</v>
      </c>
      <c r="D3207" s="5" t="s">
        <v>8171</v>
      </c>
      <c r="E3207" s="16" t="s">
        <v>8172</v>
      </c>
      <c r="F3207" s="16">
        <v>234605</v>
      </c>
      <c r="G3207" s="7" t="s">
        <v>3681</v>
      </c>
      <c r="H3207" s="6" t="s">
        <v>16</v>
      </c>
      <c r="I3207" s="8">
        <v>4</v>
      </c>
      <c r="J3207" s="8"/>
      <c r="K3207" s="8" t="e">
        <v>#N/A</v>
      </c>
      <c r="L3207" s="8" t="e">
        <v>#N/A</v>
      </c>
      <c r="M3207" s="6" t="s">
        <v>239</v>
      </c>
      <c r="N3207" s="6" t="s">
        <v>3231</v>
      </c>
      <c r="O3207" s="6" t="s">
        <v>18</v>
      </c>
      <c r="P3207" s="6" t="s">
        <v>3106</v>
      </c>
      <c r="Q3207" s="20"/>
      <c r="R3207" s="6"/>
      <c r="S3207" s="10"/>
    </row>
    <row r="3208" spans="1:19" ht="25.5" hidden="1" x14ac:dyDescent="0.25">
      <c r="A3208" t="str">
        <f t="shared" si="50"/>
        <v>23460793557</v>
      </c>
      <c r="C3208" s="5">
        <v>3206</v>
      </c>
      <c r="D3208" s="5" t="s">
        <v>8171</v>
      </c>
      <c r="E3208" s="16" t="s">
        <v>8172</v>
      </c>
      <c r="F3208" s="16">
        <v>234607</v>
      </c>
      <c r="G3208" s="7" t="s">
        <v>3682</v>
      </c>
      <c r="H3208" s="6" t="s">
        <v>16</v>
      </c>
      <c r="I3208" s="8">
        <v>7</v>
      </c>
      <c r="J3208" s="8"/>
      <c r="K3208" s="8" t="e">
        <v>#N/A</v>
      </c>
      <c r="L3208" s="8" t="e">
        <v>#N/A</v>
      </c>
      <c r="M3208" s="6" t="s">
        <v>442</v>
      </c>
      <c r="N3208" s="6" t="s">
        <v>3231</v>
      </c>
      <c r="O3208" s="6" t="s">
        <v>18</v>
      </c>
      <c r="P3208" s="6" t="s">
        <v>3106</v>
      </c>
      <c r="Q3208" s="20"/>
      <c r="R3208" s="6"/>
      <c r="S3208" s="10"/>
    </row>
    <row r="3209" spans="1:19" ht="25.5" hidden="1" x14ac:dyDescent="0.25">
      <c r="A3209" t="str">
        <f t="shared" si="50"/>
        <v>234609935542</v>
      </c>
      <c r="C3209" s="5">
        <v>3207</v>
      </c>
      <c r="D3209" s="5" t="s">
        <v>8171</v>
      </c>
      <c r="E3209" s="16" t="s">
        <v>8172</v>
      </c>
      <c r="F3209" s="16">
        <v>234609</v>
      </c>
      <c r="G3209" s="7" t="s">
        <v>3683</v>
      </c>
      <c r="H3209" s="6" t="s">
        <v>16</v>
      </c>
      <c r="I3209" s="8">
        <v>42</v>
      </c>
      <c r="J3209" s="8"/>
      <c r="K3209" s="8" t="e">
        <v>#N/A</v>
      </c>
      <c r="L3209" s="8" t="e">
        <v>#N/A</v>
      </c>
      <c r="M3209" s="6" t="s">
        <v>442</v>
      </c>
      <c r="N3209" s="6" t="s">
        <v>3231</v>
      </c>
      <c r="O3209" s="6" t="s">
        <v>18</v>
      </c>
      <c r="P3209" s="6" t="s">
        <v>3106</v>
      </c>
      <c r="Q3209" s="20"/>
      <c r="R3209" s="6"/>
      <c r="S3209" s="10"/>
    </row>
    <row r="3210" spans="1:19" ht="25.5" hidden="1" x14ac:dyDescent="0.25">
      <c r="A3210" t="str">
        <f t="shared" si="50"/>
        <v>234610935512</v>
      </c>
      <c r="C3210" s="5">
        <v>3208</v>
      </c>
      <c r="D3210" s="5" t="s">
        <v>8171</v>
      </c>
      <c r="E3210" s="16" t="s">
        <v>8172</v>
      </c>
      <c r="F3210" s="16">
        <v>234610</v>
      </c>
      <c r="G3210" s="7" t="s">
        <v>3684</v>
      </c>
      <c r="H3210" s="6" t="s">
        <v>16</v>
      </c>
      <c r="I3210" s="8">
        <v>12</v>
      </c>
      <c r="J3210" s="8"/>
      <c r="K3210" s="8" t="e">
        <v>#N/A</v>
      </c>
      <c r="L3210" s="8" t="e">
        <v>#N/A</v>
      </c>
      <c r="M3210" s="6" t="s">
        <v>442</v>
      </c>
      <c r="N3210" s="6" t="s">
        <v>3231</v>
      </c>
      <c r="O3210" s="6" t="s">
        <v>18</v>
      </c>
      <c r="P3210" s="6" t="s">
        <v>3106</v>
      </c>
      <c r="Q3210" s="20"/>
      <c r="R3210" s="6"/>
      <c r="S3210" s="10"/>
    </row>
    <row r="3211" spans="1:19" ht="25.5" hidden="1" x14ac:dyDescent="0.25">
      <c r="A3211" t="str">
        <f t="shared" si="50"/>
        <v>23461193552</v>
      </c>
      <c r="C3211" s="5">
        <v>3209</v>
      </c>
      <c r="D3211" s="5" t="s">
        <v>8171</v>
      </c>
      <c r="E3211" s="16" t="s">
        <v>8172</v>
      </c>
      <c r="F3211" s="16">
        <v>234611</v>
      </c>
      <c r="G3211" s="7" t="s">
        <v>3685</v>
      </c>
      <c r="H3211" s="6" t="s">
        <v>16</v>
      </c>
      <c r="I3211" s="8">
        <v>2</v>
      </c>
      <c r="J3211" s="8"/>
      <c r="K3211" s="8" t="e">
        <v>#N/A</v>
      </c>
      <c r="L3211" s="8" t="e">
        <v>#N/A</v>
      </c>
      <c r="M3211" s="6" t="s">
        <v>442</v>
      </c>
      <c r="N3211" s="6" t="s">
        <v>3231</v>
      </c>
      <c r="O3211" s="6" t="s">
        <v>18</v>
      </c>
      <c r="P3211" s="6" t="s">
        <v>3106</v>
      </c>
      <c r="Q3211" s="20"/>
      <c r="R3211" s="6"/>
      <c r="S3211" s="10"/>
    </row>
    <row r="3212" spans="1:19" ht="25.5" hidden="1" x14ac:dyDescent="0.25">
      <c r="A3212" t="str">
        <f t="shared" si="50"/>
        <v>23461293552</v>
      </c>
      <c r="C3212" s="5">
        <v>3210</v>
      </c>
      <c r="D3212" s="5" t="s">
        <v>8171</v>
      </c>
      <c r="E3212" s="16" t="s">
        <v>8172</v>
      </c>
      <c r="F3212" s="16">
        <v>234612</v>
      </c>
      <c r="G3212" s="7" t="s">
        <v>3686</v>
      </c>
      <c r="H3212" s="6" t="s">
        <v>16</v>
      </c>
      <c r="I3212" s="8">
        <v>2</v>
      </c>
      <c r="J3212" s="8"/>
      <c r="K3212" s="8" t="e">
        <v>#N/A</v>
      </c>
      <c r="L3212" s="8" t="e">
        <v>#N/A</v>
      </c>
      <c r="M3212" s="6" t="s">
        <v>442</v>
      </c>
      <c r="N3212" s="6" t="s">
        <v>3231</v>
      </c>
      <c r="O3212" s="6" t="s">
        <v>18</v>
      </c>
      <c r="P3212" s="6" t="s">
        <v>3106</v>
      </c>
      <c r="Q3212" s="20"/>
      <c r="R3212" s="6"/>
      <c r="S3212" s="10"/>
    </row>
    <row r="3213" spans="1:19" ht="25.5" hidden="1" x14ac:dyDescent="0.25">
      <c r="A3213" t="str">
        <f t="shared" si="50"/>
        <v>23461893557</v>
      </c>
      <c r="C3213" s="5">
        <v>3211</v>
      </c>
      <c r="D3213" s="5" t="s">
        <v>8171</v>
      </c>
      <c r="E3213" s="16" t="s">
        <v>8172</v>
      </c>
      <c r="F3213" s="16">
        <v>234618</v>
      </c>
      <c r="G3213" s="7" t="s">
        <v>3687</v>
      </c>
      <c r="H3213" s="6" t="s">
        <v>16</v>
      </c>
      <c r="I3213" s="8">
        <v>7</v>
      </c>
      <c r="J3213" s="8"/>
      <c r="K3213" s="8" t="e">
        <v>#N/A</v>
      </c>
      <c r="L3213" s="8" t="e">
        <v>#N/A</v>
      </c>
      <c r="M3213" s="6" t="s">
        <v>442</v>
      </c>
      <c r="N3213" s="6" t="s">
        <v>3231</v>
      </c>
      <c r="O3213" s="6" t="s">
        <v>18</v>
      </c>
      <c r="P3213" s="6" t="s">
        <v>3106</v>
      </c>
      <c r="Q3213" s="20"/>
      <c r="R3213" s="6"/>
      <c r="S3213" s="10"/>
    </row>
    <row r="3214" spans="1:19" ht="25.5" hidden="1" x14ac:dyDescent="0.25">
      <c r="A3214" t="str">
        <f t="shared" si="50"/>
        <v>23461993554</v>
      </c>
      <c r="C3214" s="5">
        <v>3212</v>
      </c>
      <c r="D3214" s="5" t="s">
        <v>8171</v>
      </c>
      <c r="E3214" s="16" t="s">
        <v>8172</v>
      </c>
      <c r="F3214" s="16">
        <v>234619</v>
      </c>
      <c r="G3214" s="7" t="s">
        <v>3688</v>
      </c>
      <c r="H3214" s="6" t="s">
        <v>16</v>
      </c>
      <c r="I3214" s="8">
        <v>4</v>
      </c>
      <c r="J3214" s="8"/>
      <c r="K3214" s="8" t="e">
        <v>#N/A</v>
      </c>
      <c r="L3214" s="8" t="e">
        <v>#N/A</v>
      </c>
      <c r="M3214" s="6" t="s">
        <v>442</v>
      </c>
      <c r="N3214" s="6" t="s">
        <v>3231</v>
      </c>
      <c r="O3214" s="6" t="s">
        <v>18</v>
      </c>
      <c r="P3214" s="6" t="s">
        <v>3106</v>
      </c>
      <c r="Q3214" s="20"/>
      <c r="R3214" s="6"/>
      <c r="S3214" s="10"/>
    </row>
    <row r="3215" spans="1:19" ht="25.5" hidden="1" x14ac:dyDescent="0.25">
      <c r="A3215" t="str">
        <f t="shared" si="50"/>
        <v>23462093555</v>
      </c>
      <c r="C3215" s="5">
        <v>3213</v>
      </c>
      <c r="D3215" s="5" t="s">
        <v>8171</v>
      </c>
      <c r="E3215" s="16" t="s">
        <v>8172</v>
      </c>
      <c r="F3215" s="16">
        <v>234620</v>
      </c>
      <c r="G3215" s="7" t="s">
        <v>3689</v>
      </c>
      <c r="H3215" s="6" t="s">
        <v>16</v>
      </c>
      <c r="I3215" s="8">
        <v>5</v>
      </c>
      <c r="J3215" s="8"/>
      <c r="K3215" s="8" t="e">
        <v>#N/A</v>
      </c>
      <c r="L3215" s="8" t="e">
        <v>#N/A</v>
      </c>
      <c r="M3215" s="6" t="s">
        <v>442</v>
      </c>
      <c r="N3215" s="6" t="s">
        <v>3231</v>
      </c>
      <c r="O3215" s="6" t="s">
        <v>18</v>
      </c>
      <c r="P3215" s="6" t="s">
        <v>3106</v>
      </c>
      <c r="Q3215" s="20"/>
      <c r="R3215" s="6"/>
      <c r="S3215" s="10"/>
    </row>
    <row r="3216" spans="1:19" ht="25.5" hidden="1" x14ac:dyDescent="0.25">
      <c r="A3216" t="str">
        <f t="shared" si="50"/>
        <v>234621933512</v>
      </c>
      <c r="C3216" s="5">
        <v>3214</v>
      </c>
      <c r="D3216" s="5" t="s">
        <v>8171</v>
      </c>
      <c r="E3216" s="16" t="s">
        <v>8172</v>
      </c>
      <c r="F3216" s="16">
        <v>234621</v>
      </c>
      <c r="G3216" s="7" t="s">
        <v>3690</v>
      </c>
      <c r="H3216" s="6" t="s">
        <v>264</v>
      </c>
      <c r="I3216" s="8">
        <v>12</v>
      </c>
      <c r="J3216" s="8"/>
      <c r="K3216" s="8" t="e">
        <v>#N/A</v>
      </c>
      <c r="L3216" s="8" t="e">
        <v>#N/A</v>
      </c>
      <c r="M3216" s="6" t="s">
        <v>239</v>
      </c>
      <c r="N3216" s="6" t="s">
        <v>3231</v>
      </c>
      <c r="O3216" s="6" t="s">
        <v>18</v>
      </c>
      <c r="P3216" s="6" t="s">
        <v>3106</v>
      </c>
      <c r="Q3216" s="20"/>
      <c r="R3216" s="6"/>
      <c r="S3216" s="10"/>
    </row>
    <row r="3217" spans="1:19" ht="25.5" hidden="1" x14ac:dyDescent="0.25">
      <c r="A3217" t="str">
        <f t="shared" si="50"/>
        <v>234673935511</v>
      </c>
      <c r="C3217" s="5">
        <v>3215</v>
      </c>
      <c r="D3217" s="5" t="s">
        <v>8171</v>
      </c>
      <c r="E3217" s="16" t="s">
        <v>8172</v>
      </c>
      <c r="F3217" s="16">
        <v>234673</v>
      </c>
      <c r="G3217" s="7" t="s">
        <v>3691</v>
      </c>
      <c r="H3217" s="6" t="s">
        <v>16</v>
      </c>
      <c r="I3217" s="8">
        <v>11</v>
      </c>
      <c r="J3217" s="8"/>
      <c r="K3217" s="8" t="e">
        <v>#N/A</v>
      </c>
      <c r="L3217" s="8" t="e">
        <v>#N/A</v>
      </c>
      <c r="M3217" s="6" t="s">
        <v>442</v>
      </c>
      <c r="N3217" s="6" t="s">
        <v>3231</v>
      </c>
      <c r="O3217" s="6" t="s">
        <v>18</v>
      </c>
      <c r="P3217" s="6" t="s">
        <v>3106</v>
      </c>
      <c r="Q3217" s="20"/>
      <c r="R3217" s="6"/>
      <c r="S3217" s="10"/>
    </row>
    <row r="3218" spans="1:19" ht="25.5" hidden="1" x14ac:dyDescent="0.25">
      <c r="A3218" t="str">
        <f t="shared" si="50"/>
        <v>23467493553</v>
      </c>
      <c r="C3218" s="5">
        <v>3216</v>
      </c>
      <c r="D3218" s="5" t="s">
        <v>8171</v>
      </c>
      <c r="E3218" s="16" t="s">
        <v>8172</v>
      </c>
      <c r="F3218" s="16">
        <v>234674</v>
      </c>
      <c r="G3218" s="7" t="s">
        <v>3692</v>
      </c>
      <c r="H3218" s="6" t="s">
        <v>16</v>
      </c>
      <c r="I3218" s="8">
        <v>3</v>
      </c>
      <c r="J3218" s="8"/>
      <c r="K3218" s="8" t="e">
        <v>#N/A</v>
      </c>
      <c r="L3218" s="8" t="e">
        <v>#N/A</v>
      </c>
      <c r="M3218" s="6" t="s">
        <v>442</v>
      </c>
      <c r="N3218" s="6" t="s">
        <v>3231</v>
      </c>
      <c r="O3218" s="6" t="s">
        <v>18</v>
      </c>
      <c r="P3218" s="6" t="s">
        <v>3106</v>
      </c>
      <c r="Q3218" s="20"/>
      <c r="R3218" s="6"/>
      <c r="S3218" s="10"/>
    </row>
    <row r="3219" spans="1:19" ht="25.5" hidden="1" x14ac:dyDescent="0.25">
      <c r="A3219" t="str">
        <f t="shared" si="50"/>
        <v>234675935526</v>
      </c>
      <c r="C3219" s="5">
        <v>3217</v>
      </c>
      <c r="D3219" s="5" t="s">
        <v>8171</v>
      </c>
      <c r="E3219" s="16" t="s">
        <v>8172</v>
      </c>
      <c r="F3219" s="16">
        <v>234675</v>
      </c>
      <c r="G3219" s="7" t="s">
        <v>3693</v>
      </c>
      <c r="H3219" s="6" t="s">
        <v>16</v>
      </c>
      <c r="I3219" s="8">
        <v>26</v>
      </c>
      <c r="J3219" s="8"/>
      <c r="K3219" s="8" t="e">
        <v>#N/A</v>
      </c>
      <c r="L3219" s="8" t="e">
        <v>#N/A</v>
      </c>
      <c r="M3219" s="6" t="s">
        <v>442</v>
      </c>
      <c r="N3219" s="6" t="s">
        <v>3231</v>
      </c>
      <c r="O3219" s="6" t="s">
        <v>18</v>
      </c>
      <c r="P3219" s="6" t="s">
        <v>3106</v>
      </c>
      <c r="Q3219" s="20"/>
      <c r="R3219" s="6"/>
      <c r="S3219" s="10"/>
    </row>
    <row r="3220" spans="1:19" ht="25.5" hidden="1" x14ac:dyDescent="0.25">
      <c r="A3220" t="str">
        <f t="shared" si="50"/>
        <v>23467693554</v>
      </c>
      <c r="C3220" s="5">
        <v>3218</v>
      </c>
      <c r="D3220" s="5" t="s">
        <v>8171</v>
      </c>
      <c r="E3220" s="16" t="s">
        <v>8172</v>
      </c>
      <c r="F3220" s="16">
        <v>234676</v>
      </c>
      <c r="G3220" s="7" t="s">
        <v>3694</v>
      </c>
      <c r="H3220" s="6" t="s">
        <v>16</v>
      </c>
      <c r="I3220" s="8">
        <v>4</v>
      </c>
      <c r="J3220" s="8"/>
      <c r="K3220" s="8" t="e">
        <v>#N/A</v>
      </c>
      <c r="L3220" s="8" t="e">
        <v>#N/A</v>
      </c>
      <c r="M3220" s="6" t="s">
        <v>442</v>
      </c>
      <c r="N3220" s="6" t="s">
        <v>3231</v>
      </c>
      <c r="O3220" s="6" t="s">
        <v>18</v>
      </c>
      <c r="P3220" s="6" t="s">
        <v>3106</v>
      </c>
      <c r="Q3220" s="20"/>
      <c r="R3220" s="6"/>
      <c r="S3220" s="10"/>
    </row>
    <row r="3221" spans="1:19" ht="25.5" hidden="1" x14ac:dyDescent="0.25">
      <c r="A3221" t="str">
        <f t="shared" si="50"/>
        <v>234678935584</v>
      </c>
      <c r="C3221" s="5">
        <v>3219</v>
      </c>
      <c r="D3221" s="5" t="s">
        <v>8171</v>
      </c>
      <c r="E3221" s="16" t="s">
        <v>8172</v>
      </c>
      <c r="F3221" s="16">
        <v>234678</v>
      </c>
      <c r="G3221" s="7" t="s">
        <v>3695</v>
      </c>
      <c r="H3221" s="6" t="s">
        <v>16</v>
      </c>
      <c r="I3221" s="8">
        <v>84</v>
      </c>
      <c r="J3221" s="8"/>
      <c r="K3221" s="8" t="e">
        <v>#N/A</v>
      </c>
      <c r="L3221" s="8" t="e">
        <v>#N/A</v>
      </c>
      <c r="M3221" s="6" t="s">
        <v>442</v>
      </c>
      <c r="N3221" s="6" t="s">
        <v>3231</v>
      </c>
      <c r="O3221" s="6" t="s">
        <v>18</v>
      </c>
      <c r="P3221" s="6" t="s">
        <v>3106</v>
      </c>
      <c r="Q3221" s="20"/>
      <c r="R3221" s="6"/>
      <c r="S3221" s="10"/>
    </row>
    <row r="3222" spans="1:19" ht="25.5" hidden="1" x14ac:dyDescent="0.25">
      <c r="A3222" t="str">
        <f t="shared" si="50"/>
        <v>23468693557</v>
      </c>
      <c r="C3222" s="5">
        <v>3220</v>
      </c>
      <c r="D3222" s="5" t="s">
        <v>8171</v>
      </c>
      <c r="E3222" s="16" t="s">
        <v>8172</v>
      </c>
      <c r="F3222" s="16">
        <v>234686</v>
      </c>
      <c r="G3222" s="7" t="s">
        <v>3696</v>
      </c>
      <c r="H3222" s="6" t="s">
        <v>16</v>
      </c>
      <c r="I3222" s="8">
        <v>7</v>
      </c>
      <c r="J3222" s="8"/>
      <c r="K3222" s="8" t="e">
        <v>#N/A</v>
      </c>
      <c r="L3222" s="8" t="e">
        <v>#N/A</v>
      </c>
      <c r="M3222" s="6" t="s">
        <v>442</v>
      </c>
      <c r="N3222" s="6" t="s">
        <v>3231</v>
      </c>
      <c r="O3222" s="6" t="s">
        <v>18</v>
      </c>
      <c r="P3222" s="6" t="s">
        <v>3106</v>
      </c>
      <c r="Q3222" s="20"/>
      <c r="R3222" s="6"/>
      <c r="S3222" s="10"/>
    </row>
    <row r="3223" spans="1:19" ht="25.5" hidden="1" x14ac:dyDescent="0.25">
      <c r="A3223" t="str">
        <f t="shared" si="50"/>
        <v>23469093554</v>
      </c>
      <c r="C3223" s="5">
        <v>3221</v>
      </c>
      <c r="D3223" s="5" t="s">
        <v>8171</v>
      </c>
      <c r="E3223" s="16" t="s">
        <v>8172</v>
      </c>
      <c r="F3223" s="16">
        <v>234690</v>
      </c>
      <c r="G3223" s="7" t="s">
        <v>3697</v>
      </c>
      <c r="H3223" s="6" t="s">
        <v>16</v>
      </c>
      <c r="I3223" s="8">
        <v>4</v>
      </c>
      <c r="J3223" s="8"/>
      <c r="K3223" s="8" t="e">
        <v>#N/A</v>
      </c>
      <c r="L3223" s="8" t="e">
        <v>#N/A</v>
      </c>
      <c r="M3223" s="6" t="s">
        <v>442</v>
      </c>
      <c r="N3223" s="6" t="s">
        <v>3231</v>
      </c>
      <c r="O3223" s="6" t="s">
        <v>18</v>
      </c>
      <c r="P3223" s="6" t="s">
        <v>3106</v>
      </c>
      <c r="Q3223" s="20"/>
      <c r="R3223" s="6"/>
      <c r="S3223" s="10"/>
    </row>
    <row r="3224" spans="1:19" ht="25.5" hidden="1" x14ac:dyDescent="0.25">
      <c r="A3224" t="str">
        <f t="shared" si="50"/>
        <v>234694935526</v>
      </c>
      <c r="C3224" s="5">
        <v>3222</v>
      </c>
      <c r="D3224" s="5" t="s">
        <v>8171</v>
      </c>
      <c r="E3224" s="16" t="s">
        <v>8172</v>
      </c>
      <c r="F3224" s="16">
        <v>234694</v>
      </c>
      <c r="G3224" s="7" t="s">
        <v>3698</v>
      </c>
      <c r="H3224" s="6" t="s">
        <v>16</v>
      </c>
      <c r="I3224" s="8">
        <v>26</v>
      </c>
      <c r="J3224" s="8"/>
      <c r="K3224" s="8" t="e">
        <v>#N/A</v>
      </c>
      <c r="L3224" s="8" t="e">
        <v>#N/A</v>
      </c>
      <c r="M3224" s="6" t="s">
        <v>442</v>
      </c>
      <c r="N3224" s="6" t="s">
        <v>3231</v>
      </c>
      <c r="O3224" s="6" t="s">
        <v>18</v>
      </c>
      <c r="P3224" s="6" t="s">
        <v>3106</v>
      </c>
      <c r="Q3224" s="20"/>
      <c r="R3224" s="6"/>
      <c r="S3224" s="10"/>
    </row>
    <row r="3225" spans="1:19" ht="25.5" hidden="1" x14ac:dyDescent="0.25">
      <c r="A3225" t="str">
        <f t="shared" si="50"/>
        <v>234708933532</v>
      </c>
      <c r="C3225" s="5">
        <v>3223</v>
      </c>
      <c r="D3225" s="5" t="s">
        <v>8171</v>
      </c>
      <c r="E3225" s="16" t="s">
        <v>8172</v>
      </c>
      <c r="F3225" s="16">
        <v>234708</v>
      </c>
      <c r="G3225" s="7" t="s">
        <v>3699</v>
      </c>
      <c r="H3225" s="6" t="s">
        <v>264</v>
      </c>
      <c r="I3225" s="8">
        <v>32</v>
      </c>
      <c r="J3225" s="8"/>
      <c r="K3225" s="8" t="e">
        <v>#N/A</v>
      </c>
      <c r="L3225" s="8" t="e">
        <v>#N/A</v>
      </c>
      <c r="M3225" s="6" t="s">
        <v>239</v>
      </c>
      <c r="N3225" s="6" t="s">
        <v>3231</v>
      </c>
      <c r="O3225" s="6" t="s">
        <v>18</v>
      </c>
      <c r="P3225" s="6" t="s">
        <v>3106</v>
      </c>
      <c r="Q3225" s="20"/>
      <c r="R3225" s="6"/>
      <c r="S3225" s="10"/>
    </row>
    <row r="3226" spans="1:19" ht="25.5" hidden="1" x14ac:dyDescent="0.25">
      <c r="A3226" t="str">
        <f t="shared" si="50"/>
        <v>234710933516</v>
      </c>
      <c r="C3226" s="5">
        <v>3224</v>
      </c>
      <c r="D3226" s="5" t="s">
        <v>8171</v>
      </c>
      <c r="E3226" s="16" t="s">
        <v>8172</v>
      </c>
      <c r="F3226" s="16">
        <v>234710</v>
      </c>
      <c r="G3226" s="7" t="s">
        <v>3700</v>
      </c>
      <c r="H3226" s="6" t="s">
        <v>264</v>
      </c>
      <c r="I3226" s="8">
        <v>16</v>
      </c>
      <c r="J3226" s="8"/>
      <c r="K3226" s="8" t="e">
        <v>#N/A</v>
      </c>
      <c r="L3226" s="8" t="e">
        <v>#N/A</v>
      </c>
      <c r="M3226" s="6" t="s">
        <v>239</v>
      </c>
      <c r="N3226" s="6" t="s">
        <v>3231</v>
      </c>
      <c r="O3226" s="6" t="s">
        <v>18</v>
      </c>
      <c r="P3226" s="6" t="s">
        <v>3106</v>
      </c>
      <c r="Q3226" s="20"/>
      <c r="R3226" s="6"/>
      <c r="S3226" s="10"/>
    </row>
    <row r="3227" spans="1:19" ht="25.5" hidden="1" x14ac:dyDescent="0.25">
      <c r="A3227" t="str">
        <f t="shared" si="50"/>
        <v>23471593111</v>
      </c>
      <c r="C3227" s="5">
        <v>3225</v>
      </c>
      <c r="D3227" s="5" t="s">
        <v>8171</v>
      </c>
      <c r="E3227" s="16" t="s">
        <v>8172</v>
      </c>
      <c r="F3227" s="16">
        <v>234715</v>
      </c>
      <c r="G3227" s="7" t="s">
        <v>3701</v>
      </c>
      <c r="H3227" s="6" t="s">
        <v>16</v>
      </c>
      <c r="I3227" s="8">
        <v>1</v>
      </c>
      <c r="J3227" s="8"/>
      <c r="K3227" s="8" t="e">
        <v>#N/A</v>
      </c>
      <c r="L3227" s="8" t="e">
        <v>#N/A</v>
      </c>
      <c r="M3227" s="6" t="s">
        <v>478</v>
      </c>
      <c r="N3227" s="6" t="s">
        <v>3231</v>
      </c>
      <c r="O3227" s="6" t="s">
        <v>18</v>
      </c>
      <c r="P3227" s="6" t="s">
        <v>3106</v>
      </c>
      <c r="Q3227" s="20"/>
      <c r="R3227" s="6"/>
      <c r="S3227" s="10"/>
    </row>
    <row r="3228" spans="1:19" ht="25.5" hidden="1" x14ac:dyDescent="0.25">
      <c r="A3228" t="str">
        <f t="shared" si="50"/>
        <v>23471893721.39</v>
      </c>
      <c r="C3228" s="5">
        <v>3226</v>
      </c>
      <c r="D3228" s="5" t="s">
        <v>8171</v>
      </c>
      <c r="E3228" s="16" t="s">
        <v>8172</v>
      </c>
      <c r="F3228" s="16">
        <v>234718</v>
      </c>
      <c r="G3228" s="7" t="s">
        <v>3702</v>
      </c>
      <c r="H3228" s="6" t="s">
        <v>150</v>
      </c>
      <c r="I3228" s="8">
        <v>1.39</v>
      </c>
      <c r="J3228" s="8"/>
      <c r="K3228" s="8" t="e">
        <v>#N/A</v>
      </c>
      <c r="L3228" s="8" t="e">
        <v>#N/A</v>
      </c>
      <c r="M3228" s="6" t="s">
        <v>2935</v>
      </c>
      <c r="N3228" s="6" t="s">
        <v>3231</v>
      </c>
      <c r="O3228" s="6" t="s">
        <v>18</v>
      </c>
      <c r="P3228" s="6" t="s">
        <v>3106</v>
      </c>
      <c r="Q3228" s="20"/>
      <c r="R3228" s="6"/>
      <c r="S3228" s="10"/>
    </row>
    <row r="3229" spans="1:19" ht="25.5" hidden="1" x14ac:dyDescent="0.25">
      <c r="A3229" t="str">
        <f t="shared" si="50"/>
        <v>23472293725</v>
      </c>
      <c r="C3229" s="5">
        <v>3227</v>
      </c>
      <c r="D3229" s="5" t="s">
        <v>8171</v>
      </c>
      <c r="E3229" s="16" t="s">
        <v>8172</v>
      </c>
      <c r="F3229" s="16">
        <v>234722</v>
      </c>
      <c r="G3229" s="7" t="s">
        <v>3703</v>
      </c>
      <c r="H3229" s="6" t="s">
        <v>16</v>
      </c>
      <c r="I3229" s="8">
        <v>5</v>
      </c>
      <c r="J3229" s="8"/>
      <c r="K3229" s="8" t="e">
        <v>#N/A</v>
      </c>
      <c r="L3229" s="8" t="e">
        <v>#N/A</v>
      </c>
      <c r="M3229" s="6" t="s">
        <v>2935</v>
      </c>
      <c r="N3229" s="6" t="s">
        <v>3231</v>
      </c>
      <c r="O3229" s="6" t="s">
        <v>18</v>
      </c>
      <c r="P3229" s="6" t="s">
        <v>3106</v>
      </c>
      <c r="Q3229" s="20"/>
      <c r="R3229" s="6"/>
      <c r="S3229" s="10"/>
    </row>
    <row r="3230" spans="1:19" ht="25.5" hidden="1" x14ac:dyDescent="0.25">
      <c r="A3230" t="str">
        <f t="shared" si="50"/>
        <v>23472393725</v>
      </c>
      <c r="C3230" s="5">
        <v>3228</v>
      </c>
      <c r="D3230" s="5" t="s">
        <v>8171</v>
      </c>
      <c r="E3230" s="16" t="s">
        <v>8172</v>
      </c>
      <c r="F3230" s="16">
        <v>234723</v>
      </c>
      <c r="G3230" s="7" t="s">
        <v>3704</v>
      </c>
      <c r="H3230" s="6" t="s">
        <v>16</v>
      </c>
      <c r="I3230" s="8">
        <v>5</v>
      </c>
      <c r="J3230" s="8"/>
      <c r="K3230" s="8" t="e">
        <v>#N/A</v>
      </c>
      <c r="L3230" s="8" t="e">
        <v>#N/A</v>
      </c>
      <c r="M3230" s="6" t="s">
        <v>2935</v>
      </c>
      <c r="N3230" s="6" t="s">
        <v>3231</v>
      </c>
      <c r="O3230" s="6" t="s">
        <v>18</v>
      </c>
      <c r="P3230" s="6" t="s">
        <v>3106</v>
      </c>
      <c r="Q3230" s="20"/>
      <c r="R3230" s="6"/>
      <c r="S3230" s="10"/>
    </row>
    <row r="3231" spans="1:19" ht="25.5" hidden="1" x14ac:dyDescent="0.25">
      <c r="A3231" t="str">
        <f t="shared" si="50"/>
        <v>23474593726.06</v>
      </c>
      <c r="C3231" s="5">
        <v>3229</v>
      </c>
      <c r="D3231" s="5" t="s">
        <v>8171</v>
      </c>
      <c r="E3231" s="16" t="s">
        <v>8172</v>
      </c>
      <c r="F3231" s="16">
        <v>234745</v>
      </c>
      <c r="G3231" s="7" t="s">
        <v>3705</v>
      </c>
      <c r="H3231" s="6" t="s">
        <v>3075</v>
      </c>
      <c r="I3231" s="8">
        <v>6.06</v>
      </c>
      <c r="J3231" s="8"/>
      <c r="K3231" s="8" t="e">
        <v>#N/A</v>
      </c>
      <c r="L3231" s="8" t="e">
        <v>#N/A</v>
      </c>
      <c r="M3231" s="6" t="s">
        <v>2935</v>
      </c>
      <c r="N3231" s="6" t="s">
        <v>3231</v>
      </c>
      <c r="O3231" s="6" t="s">
        <v>18</v>
      </c>
      <c r="P3231" s="6" t="s">
        <v>3106</v>
      </c>
      <c r="Q3231" s="20"/>
      <c r="R3231" s="6"/>
      <c r="S3231" s="10"/>
    </row>
    <row r="3232" spans="1:19" ht="25.5" hidden="1" x14ac:dyDescent="0.25">
      <c r="A3232" t="str">
        <f t="shared" si="50"/>
        <v>23476693726.5</v>
      </c>
      <c r="C3232" s="5">
        <v>3230</v>
      </c>
      <c r="D3232" s="5" t="s">
        <v>8171</v>
      </c>
      <c r="E3232" s="16" t="s">
        <v>8172</v>
      </c>
      <c r="F3232" s="16">
        <v>234766</v>
      </c>
      <c r="G3232" s="7" t="s">
        <v>3706</v>
      </c>
      <c r="H3232" s="6" t="s">
        <v>150</v>
      </c>
      <c r="I3232" s="8">
        <v>6.5</v>
      </c>
      <c r="J3232" s="8"/>
      <c r="K3232" s="8" t="e">
        <v>#N/A</v>
      </c>
      <c r="L3232" s="8" t="e">
        <v>#N/A</v>
      </c>
      <c r="M3232" s="6" t="s">
        <v>2935</v>
      </c>
      <c r="N3232" s="6" t="s">
        <v>3231</v>
      </c>
      <c r="O3232" s="6" t="s">
        <v>18</v>
      </c>
      <c r="P3232" s="6" t="s">
        <v>3106</v>
      </c>
      <c r="Q3232" s="20"/>
      <c r="R3232" s="6"/>
      <c r="S3232" s="10"/>
    </row>
    <row r="3233" spans="1:19" ht="25.5" hidden="1" x14ac:dyDescent="0.25">
      <c r="A3233" t="str">
        <f t="shared" si="50"/>
        <v>23476793725</v>
      </c>
      <c r="C3233" s="5">
        <v>3231</v>
      </c>
      <c r="D3233" s="5" t="s">
        <v>8171</v>
      </c>
      <c r="E3233" s="16" t="s">
        <v>8172</v>
      </c>
      <c r="F3233" s="16">
        <v>234767</v>
      </c>
      <c r="G3233" s="7" t="s">
        <v>3707</v>
      </c>
      <c r="H3233" s="6" t="s">
        <v>150</v>
      </c>
      <c r="I3233" s="8">
        <v>5</v>
      </c>
      <c r="J3233" s="8"/>
      <c r="K3233" s="8" t="e">
        <v>#N/A</v>
      </c>
      <c r="L3233" s="8" t="e">
        <v>#N/A</v>
      </c>
      <c r="M3233" s="6" t="s">
        <v>2935</v>
      </c>
      <c r="N3233" s="6" t="s">
        <v>3231</v>
      </c>
      <c r="O3233" s="6" t="s">
        <v>18</v>
      </c>
      <c r="P3233" s="6" t="s">
        <v>3106</v>
      </c>
      <c r="Q3233" s="20"/>
      <c r="R3233" s="6"/>
      <c r="S3233" s="10"/>
    </row>
    <row r="3234" spans="1:19" ht="25.5" hidden="1" x14ac:dyDescent="0.25">
      <c r="A3234" t="str">
        <f t="shared" si="50"/>
        <v>23477193722.5</v>
      </c>
      <c r="C3234" s="5">
        <v>3232</v>
      </c>
      <c r="D3234" s="5" t="s">
        <v>8171</v>
      </c>
      <c r="E3234" s="16" t="s">
        <v>8172</v>
      </c>
      <c r="F3234" s="16">
        <v>234771</v>
      </c>
      <c r="G3234" s="7" t="s">
        <v>3708</v>
      </c>
      <c r="H3234" s="6" t="s">
        <v>150</v>
      </c>
      <c r="I3234" s="8">
        <v>2.5</v>
      </c>
      <c r="J3234" s="8"/>
      <c r="K3234" s="8" t="e">
        <v>#N/A</v>
      </c>
      <c r="L3234" s="8" t="e">
        <v>#N/A</v>
      </c>
      <c r="M3234" s="6" t="s">
        <v>2935</v>
      </c>
      <c r="N3234" s="6" t="s">
        <v>3231</v>
      </c>
      <c r="O3234" s="6" t="s">
        <v>18</v>
      </c>
      <c r="P3234" s="6" t="s">
        <v>3106</v>
      </c>
      <c r="Q3234" s="20"/>
      <c r="R3234" s="6"/>
      <c r="S3234" s="10"/>
    </row>
    <row r="3235" spans="1:19" ht="25.5" hidden="1" x14ac:dyDescent="0.25">
      <c r="A3235" t="str">
        <f t="shared" si="50"/>
        <v>23477993728.4</v>
      </c>
      <c r="C3235" s="5">
        <v>3233</v>
      </c>
      <c r="D3235" s="5" t="s">
        <v>8171</v>
      </c>
      <c r="E3235" s="16" t="s">
        <v>8172</v>
      </c>
      <c r="F3235" s="16">
        <v>234779</v>
      </c>
      <c r="G3235" s="7" t="s">
        <v>3709</v>
      </c>
      <c r="H3235" s="6" t="s">
        <v>264</v>
      </c>
      <c r="I3235" s="8">
        <v>8.4</v>
      </c>
      <c r="J3235" s="8"/>
      <c r="K3235" s="8" t="e">
        <v>#N/A</v>
      </c>
      <c r="L3235" s="8" t="e">
        <v>#N/A</v>
      </c>
      <c r="M3235" s="6" t="s">
        <v>2935</v>
      </c>
      <c r="N3235" s="6" t="s">
        <v>3231</v>
      </c>
      <c r="O3235" s="6" t="s">
        <v>18</v>
      </c>
      <c r="P3235" s="6" t="s">
        <v>3106</v>
      </c>
      <c r="Q3235" s="20"/>
      <c r="R3235" s="6"/>
      <c r="S3235" s="10"/>
    </row>
    <row r="3236" spans="1:19" ht="25.5" hidden="1" x14ac:dyDescent="0.25">
      <c r="A3236" t="str">
        <f t="shared" si="50"/>
        <v>23478793727</v>
      </c>
      <c r="C3236" s="5">
        <v>3234</v>
      </c>
      <c r="D3236" s="5" t="s">
        <v>8171</v>
      </c>
      <c r="E3236" s="16" t="s">
        <v>8172</v>
      </c>
      <c r="F3236" s="16">
        <v>234787</v>
      </c>
      <c r="G3236" s="7" t="s">
        <v>3710</v>
      </c>
      <c r="H3236" s="6" t="s">
        <v>150</v>
      </c>
      <c r="I3236" s="8">
        <v>7</v>
      </c>
      <c r="J3236" s="8"/>
      <c r="K3236" s="8" t="e">
        <v>#N/A</v>
      </c>
      <c r="L3236" s="8" t="e">
        <v>#N/A</v>
      </c>
      <c r="M3236" s="6" t="s">
        <v>2935</v>
      </c>
      <c r="N3236" s="6" t="s">
        <v>3231</v>
      </c>
      <c r="O3236" s="6" t="s">
        <v>18</v>
      </c>
      <c r="P3236" s="6" t="s">
        <v>3106</v>
      </c>
      <c r="Q3236" s="20"/>
      <c r="R3236" s="6"/>
      <c r="S3236" s="10"/>
    </row>
    <row r="3237" spans="1:19" ht="25.5" hidden="1" x14ac:dyDescent="0.25">
      <c r="A3237" t="str">
        <f t="shared" si="50"/>
        <v>23479893357.05</v>
      </c>
      <c r="C3237" s="5">
        <v>3235</v>
      </c>
      <c r="D3237" s="5" t="s">
        <v>8171</v>
      </c>
      <c r="E3237" s="16" t="s">
        <v>8172</v>
      </c>
      <c r="F3237" s="16">
        <v>234798</v>
      </c>
      <c r="G3237" s="7" t="s">
        <v>3711</v>
      </c>
      <c r="H3237" s="6" t="s">
        <v>3075</v>
      </c>
      <c r="I3237" s="8">
        <v>7.05</v>
      </c>
      <c r="J3237" s="8"/>
      <c r="K3237" s="8" t="e">
        <v>#N/A</v>
      </c>
      <c r="L3237" s="8" t="e">
        <v>#N/A</v>
      </c>
      <c r="M3237" s="6" t="s">
        <v>239</v>
      </c>
      <c r="N3237" s="6" t="s">
        <v>3231</v>
      </c>
      <c r="O3237" s="6" t="s">
        <v>18</v>
      </c>
      <c r="P3237" s="6" t="s">
        <v>3106</v>
      </c>
      <c r="Q3237" s="20"/>
      <c r="R3237" s="6"/>
      <c r="S3237" s="10"/>
    </row>
    <row r="3238" spans="1:19" ht="25.5" hidden="1" x14ac:dyDescent="0.25">
      <c r="A3238" t="str">
        <f t="shared" si="50"/>
        <v>23480793724</v>
      </c>
      <c r="C3238" s="5">
        <v>3236</v>
      </c>
      <c r="D3238" s="5" t="s">
        <v>8171</v>
      </c>
      <c r="E3238" s="16" t="s">
        <v>8172</v>
      </c>
      <c r="F3238" s="16">
        <v>234807</v>
      </c>
      <c r="G3238" s="7" t="s">
        <v>3712</v>
      </c>
      <c r="H3238" s="6" t="s">
        <v>16</v>
      </c>
      <c r="I3238" s="8">
        <v>4</v>
      </c>
      <c r="J3238" s="8"/>
      <c r="K3238" s="8" t="e">
        <v>#N/A</v>
      </c>
      <c r="L3238" s="8" t="e">
        <v>#N/A</v>
      </c>
      <c r="M3238" s="6" t="s">
        <v>2935</v>
      </c>
      <c r="N3238" s="6" t="s">
        <v>3231</v>
      </c>
      <c r="O3238" s="6" t="s">
        <v>18</v>
      </c>
      <c r="P3238" s="6" t="s">
        <v>3106</v>
      </c>
      <c r="Q3238" s="20"/>
      <c r="R3238" s="6"/>
      <c r="S3238" s="10"/>
    </row>
    <row r="3239" spans="1:19" ht="25.5" hidden="1" x14ac:dyDescent="0.25">
      <c r="A3239" t="str">
        <f t="shared" si="50"/>
        <v>234829933512</v>
      </c>
      <c r="C3239" s="5">
        <v>3237</v>
      </c>
      <c r="D3239" s="5" t="s">
        <v>8171</v>
      </c>
      <c r="E3239" s="16" t="s">
        <v>8172</v>
      </c>
      <c r="F3239" s="16">
        <v>234829</v>
      </c>
      <c r="G3239" s="7" t="s">
        <v>3713</v>
      </c>
      <c r="H3239" s="6" t="s">
        <v>16</v>
      </c>
      <c r="I3239" s="8">
        <v>12</v>
      </c>
      <c r="J3239" s="8"/>
      <c r="K3239" s="8" t="e">
        <v>#N/A</v>
      </c>
      <c r="L3239" s="8" t="e">
        <v>#N/A</v>
      </c>
      <c r="M3239" s="6" t="s">
        <v>239</v>
      </c>
      <c r="N3239" s="6" t="s">
        <v>3231</v>
      </c>
      <c r="O3239" s="6" t="s">
        <v>18</v>
      </c>
      <c r="P3239" s="6" t="s">
        <v>3106</v>
      </c>
      <c r="Q3239" s="20"/>
      <c r="R3239" s="6"/>
      <c r="S3239" s="10"/>
    </row>
    <row r="3240" spans="1:19" ht="25.5" hidden="1" x14ac:dyDescent="0.25">
      <c r="A3240" t="str">
        <f t="shared" si="50"/>
        <v>23485593555</v>
      </c>
      <c r="C3240" s="5">
        <v>3238</v>
      </c>
      <c r="D3240" s="5" t="s">
        <v>8171</v>
      </c>
      <c r="E3240" s="16" t="s">
        <v>8172</v>
      </c>
      <c r="F3240" s="16">
        <v>234855</v>
      </c>
      <c r="G3240" s="7" t="s">
        <v>3714</v>
      </c>
      <c r="H3240" s="6" t="s">
        <v>16</v>
      </c>
      <c r="I3240" s="8">
        <v>5</v>
      </c>
      <c r="J3240" s="8"/>
      <c r="K3240" s="8" t="e">
        <v>#N/A</v>
      </c>
      <c r="L3240" s="8" t="e">
        <v>#N/A</v>
      </c>
      <c r="M3240" s="6" t="s">
        <v>442</v>
      </c>
      <c r="N3240" s="6" t="s">
        <v>3231</v>
      </c>
      <c r="O3240" s="6" t="s">
        <v>18</v>
      </c>
      <c r="P3240" s="6" t="s">
        <v>3106</v>
      </c>
      <c r="Q3240" s="20"/>
      <c r="R3240" s="6"/>
      <c r="S3240" s="10"/>
    </row>
    <row r="3241" spans="1:19" ht="25.5" hidden="1" x14ac:dyDescent="0.25">
      <c r="A3241" t="str">
        <f t="shared" si="50"/>
        <v>234873935515</v>
      </c>
      <c r="C3241" s="5">
        <v>3239</v>
      </c>
      <c r="D3241" s="5" t="s">
        <v>8171</v>
      </c>
      <c r="E3241" s="16" t="s">
        <v>8172</v>
      </c>
      <c r="F3241" s="16">
        <v>234873</v>
      </c>
      <c r="G3241" s="7" t="s">
        <v>3506</v>
      </c>
      <c r="H3241" s="6" t="s">
        <v>264</v>
      </c>
      <c r="I3241" s="8">
        <v>15</v>
      </c>
      <c r="J3241" s="8"/>
      <c r="K3241" s="8" t="e">
        <v>#N/A</v>
      </c>
      <c r="L3241" s="8" t="e">
        <v>#N/A</v>
      </c>
      <c r="M3241" s="6" t="s">
        <v>442</v>
      </c>
      <c r="N3241" s="6" t="s">
        <v>3231</v>
      </c>
      <c r="O3241" s="6" t="s">
        <v>18</v>
      </c>
      <c r="P3241" s="6" t="s">
        <v>3106</v>
      </c>
      <c r="Q3241" s="20"/>
      <c r="R3241" s="6"/>
      <c r="S3241" s="10"/>
    </row>
    <row r="3242" spans="1:19" ht="25.5" hidden="1" x14ac:dyDescent="0.25">
      <c r="A3242" t="str">
        <f t="shared" si="50"/>
        <v>234884Y42624</v>
      </c>
      <c r="C3242" s="5">
        <v>3240</v>
      </c>
      <c r="D3242" s="5" t="s">
        <v>8171</v>
      </c>
      <c r="E3242" s="16" t="s">
        <v>8172</v>
      </c>
      <c r="F3242" s="16">
        <v>234884</v>
      </c>
      <c r="G3242" s="7" t="s">
        <v>3715</v>
      </c>
      <c r="H3242" s="6" t="s">
        <v>264</v>
      </c>
      <c r="I3242" s="8">
        <v>24</v>
      </c>
      <c r="J3242" s="8"/>
      <c r="K3242" s="8" t="e">
        <v>#N/A</v>
      </c>
      <c r="L3242" s="8" t="e">
        <v>#N/A</v>
      </c>
      <c r="M3242" s="6" t="s">
        <v>3716</v>
      </c>
      <c r="N3242" s="6" t="s">
        <v>3231</v>
      </c>
      <c r="O3242" s="6" t="s">
        <v>18</v>
      </c>
      <c r="P3242" s="6" t="s">
        <v>3106</v>
      </c>
      <c r="Q3242" s="20"/>
      <c r="R3242" s="6"/>
      <c r="S3242" s="10"/>
    </row>
    <row r="3243" spans="1:19" ht="25.5" hidden="1" x14ac:dyDescent="0.25">
      <c r="A3243" t="str">
        <f t="shared" ref="A3243:A3306" si="51">F3243&amp;M3243&amp;I3243</f>
        <v>234885935514</v>
      </c>
      <c r="C3243" s="5">
        <v>3241</v>
      </c>
      <c r="D3243" s="5" t="s">
        <v>8171</v>
      </c>
      <c r="E3243" s="16" t="s">
        <v>8172</v>
      </c>
      <c r="F3243" s="16">
        <v>234885</v>
      </c>
      <c r="G3243" s="7" t="s">
        <v>3717</v>
      </c>
      <c r="H3243" s="6" t="s">
        <v>264</v>
      </c>
      <c r="I3243" s="8">
        <v>14</v>
      </c>
      <c r="J3243" s="8"/>
      <c r="K3243" s="8" t="e">
        <v>#N/A</v>
      </c>
      <c r="L3243" s="8" t="e">
        <v>#N/A</v>
      </c>
      <c r="M3243" s="6" t="s">
        <v>442</v>
      </c>
      <c r="N3243" s="6" t="s">
        <v>3231</v>
      </c>
      <c r="O3243" s="6" t="s">
        <v>18</v>
      </c>
      <c r="P3243" s="6" t="s">
        <v>3106</v>
      </c>
      <c r="Q3243" s="20"/>
      <c r="R3243" s="6"/>
      <c r="S3243" s="10"/>
    </row>
    <row r="3244" spans="1:19" ht="25.5" hidden="1" x14ac:dyDescent="0.25">
      <c r="A3244" t="str">
        <f t="shared" si="51"/>
        <v>234886935522</v>
      </c>
      <c r="C3244" s="5">
        <v>3242</v>
      </c>
      <c r="D3244" s="5" t="s">
        <v>8171</v>
      </c>
      <c r="E3244" s="16" t="s">
        <v>8172</v>
      </c>
      <c r="F3244" s="16">
        <v>234886</v>
      </c>
      <c r="G3244" s="7" t="s">
        <v>3682</v>
      </c>
      <c r="H3244" s="6" t="s">
        <v>264</v>
      </c>
      <c r="I3244" s="8">
        <v>22</v>
      </c>
      <c r="J3244" s="8"/>
      <c r="K3244" s="8" t="e">
        <v>#N/A</v>
      </c>
      <c r="L3244" s="8" t="e">
        <v>#N/A</v>
      </c>
      <c r="M3244" s="6" t="s">
        <v>442</v>
      </c>
      <c r="N3244" s="6" t="s">
        <v>3231</v>
      </c>
      <c r="O3244" s="6" t="s">
        <v>18</v>
      </c>
      <c r="P3244" s="6" t="s">
        <v>3106</v>
      </c>
      <c r="Q3244" s="20"/>
      <c r="R3244" s="6"/>
      <c r="S3244" s="10"/>
    </row>
    <row r="3245" spans="1:19" ht="25.5" hidden="1" x14ac:dyDescent="0.25">
      <c r="A3245" t="str">
        <f t="shared" si="51"/>
        <v>234889935510</v>
      </c>
      <c r="C3245" s="5">
        <v>3243</v>
      </c>
      <c r="D3245" s="5" t="s">
        <v>8171</v>
      </c>
      <c r="E3245" s="16" t="s">
        <v>8172</v>
      </c>
      <c r="F3245" s="16">
        <v>234889</v>
      </c>
      <c r="G3245" s="7" t="s">
        <v>3718</v>
      </c>
      <c r="H3245" s="6" t="s">
        <v>264</v>
      </c>
      <c r="I3245" s="8">
        <v>10</v>
      </c>
      <c r="J3245" s="8"/>
      <c r="K3245" s="8" t="e">
        <v>#N/A</v>
      </c>
      <c r="L3245" s="8" t="e">
        <v>#N/A</v>
      </c>
      <c r="M3245" s="6" t="s">
        <v>442</v>
      </c>
      <c r="N3245" s="6" t="s">
        <v>3231</v>
      </c>
      <c r="O3245" s="6" t="s">
        <v>18</v>
      </c>
      <c r="P3245" s="6" t="s">
        <v>3106</v>
      </c>
      <c r="Q3245" s="20"/>
      <c r="R3245" s="6"/>
      <c r="S3245" s="10"/>
    </row>
    <row r="3246" spans="1:19" ht="25.5" hidden="1" x14ac:dyDescent="0.25">
      <c r="A3246" t="str">
        <f t="shared" si="51"/>
        <v>23491793552</v>
      </c>
      <c r="C3246" s="5">
        <v>3244</v>
      </c>
      <c r="D3246" s="5" t="s">
        <v>8171</v>
      </c>
      <c r="E3246" s="16" t="s">
        <v>8172</v>
      </c>
      <c r="F3246" s="16">
        <v>234917</v>
      </c>
      <c r="G3246" s="7" t="s">
        <v>3719</v>
      </c>
      <c r="H3246" s="6" t="s">
        <v>16</v>
      </c>
      <c r="I3246" s="8">
        <v>2</v>
      </c>
      <c r="J3246" s="8"/>
      <c r="K3246" s="8" t="e">
        <v>#N/A</v>
      </c>
      <c r="L3246" s="8" t="e">
        <v>#N/A</v>
      </c>
      <c r="M3246" s="6" t="s">
        <v>442</v>
      </c>
      <c r="N3246" s="6" t="s">
        <v>3231</v>
      </c>
      <c r="O3246" s="6" t="s">
        <v>18</v>
      </c>
      <c r="P3246" s="6" t="s">
        <v>3106</v>
      </c>
      <c r="Q3246" s="20"/>
      <c r="R3246" s="6"/>
      <c r="S3246" s="10"/>
    </row>
    <row r="3247" spans="1:19" ht="25.5" hidden="1" x14ac:dyDescent="0.25">
      <c r="A3247" t="str">
        <f t="shared" si="51"/>
        <v>2349189355715</v>
      </c>
      <c r="C3247" s="5">
        <v>3245</v>
      </c>
      <c r="D3247" s="5" t="s">
        <v>8171</v>
      </c>
      <c r="E3247" s="16" t="s">
        <v>8172</v>
      </c>
      <c r="F3247" s="16">
        <v>234918</v>
      </c>
      <c r="G3247" s="7" t="s">
        <v>3720</v>
      </c>
      <c r="H3247" s="6" t="s">
        <v>16</v>
      </c>
      <c r="I3247" s="8">
        <v>715</v>
      </c>
      <c r="J3247" s="8"/>
      <c r="K3247" s="8" t="e">
        <v>#N/A</v>
      </c>
      <c r="L3247" s="8" t="e">
        <v>#N/A</v>
      </c>
      <c r="M3247" s="6" t="s">
        <v>442</v>
      </c>
      <c r="N3247" s="6" t="s">
        <v>3231</v>
      </c>
      <c r="O3247" s="6" t="s">
        <v>18</v>
      </c>
      <c r="P3247" s="6" t="s">
        <v>3106</v>
      </c>
      <c r="Q3247" s="20"/>
      <c r="R3247" s="6"/>
      <c r="S3247" s="10"/>
    </row>
    <row r="3248" spans="1:19" ht="25.5" hidden="1" x14ac:dyDescent="0.25">
      <c r="A3248" t="str">
        <f t="shared" si="51"/>
        <v>234920935555</v>
      </c>
      <c r="C3248" s="5">
        <v>3246</v>
      </c>
      <c r="D3248" s="5" t="s">
        <v>8171</v>
      </c>
      <c r="E3248" s="16" t="s">
        <v>8172</v>
      </c>
      <c r="F3248" s="16">
        <v>234920</v>
      </c>
      <c r="G3248" s="7" t="s">
        <v>3721</v>
      </c>
      <c r="H3248" s="6" t="s">
        <v>16</v>
      </c>
      <c r="I3248" s="8">
        <v>55</v>
      </c>
      <c r="J3248" s="8"/>
      <c r="K3248" s="8" t="e">
        <v>#N/A</v>
      </c>
      <c r="L3248" s="8" t="e">
        <v>#N/A</v>
      </c>
      <c r="M3248" s="6" t="s">
        <v>442</v>
      </c>
      <c r="N3248" s="6" t="s">
        <v>3231</v>
      </c>
      <c r="O3248" s="6" t="s">
        <v>18</v>
      </c>
      <c r="P3248" s="6" t="s">
        <v>3106</v>
      </c>
      <c r="Q3248" s="20"/>
      <c r="R3248" s="6"/>
      <c r="S3248" s="10"/>
    </row>
    <row r="3249" spans="1:19" ht="25.5" hidden="1" x14ac:dyDescent="0.25">
      <c r="A3249" t="str">
        <f t="shared" si="51"/>
        <v>23493893553</v>
      </c>
      <c r="C3249" s="5">
        <v>3247</v>
      </c>
      <c r="D3249" s="5" t="s">
        <v>8171</v>
      </c>
      <c r="E3249" s="16" t="s">
        <v>8172</v>
      </c>
      <c r="F3249" s="16">
        <v>234938</v>
      </c>
      <c r="G3249" s="7" t="s">
        <v>3596</v>
      </c>
      <c r="H3249" s="6" t="s">
        <v>16</v>
      </c>
      <c r="I3249" s="8">
        <v>3</v>
      </c>
      <c r="J3249" s="8"/>
      <c r="K3249" s="8" t="e">
        <v>#N/A</v>
      </c>
      <c r="L3249" s="8" t="e">
        <v>#N/A</v>
      </c>
      <c r="M3249" s="6" t="s">
        <v>442</v>
      </c>
      <c r="N3249" s="6" t="s">
        <v>3231</v>
      </c>
      <c r="O3249" s="6" t="s">
        <v>18</v>
      </c>
      <c r="P3249" s="6" t="s">
        <v>3106</v>
      </c>
      <c r="Q3249" s="20"/>
      <c r="R3249" s="6"/>
      <c r="S3249" s="10"/>
    </row>
    <row r="3250" spans="1:19" ht="25.5" hidden="1" x14ac:dyDescent="0.25">
      <c r="A3250" t="str">
        <f t="shared" si="51"/>
        <v>23496093721200</v>
      </c>
      <c r="C3250" s="5">
        <v>3248</v>
      </c>
      <c r="D3250" s="5" t="s">
        <v>8171</v>
      </c>
      <c r="E3250" s="16" t="s">
        <v>8172</v>
      </c>
      <c r="F3250" s="16">
        <v>234960</v>
      </c>
      <c r="G3250" s="7" t="s">
        <v>3722</v>
      </c>
      <c r="H3250" s="6" t="s">
        <v>178</v>
      </c>
      <c r="I3250" s="8">
        <v>1200</v>
      </c>
      <c r="J3250" s="8"/>
      <c r="K3250" s="8" t="e">
        <v>#N/A</v>
      </c>
      <c r="L3250" s="8" t="e">
        <v>#N/A</v>
      </c>
      <c r="M3250" s="6" t="s">
        <v>2935</v>
      </c>
      <c r="N3250" s="6" t="s">
        <v>3231</v>
      </c>
      <c r="O3250" s="6" t="s">
        <v>18</v>
      </c>
      <c r="P3250" s="6" t="s">
        <v>3106</v>
      </c>
      <c r="Q3250" s="20"/>
      <c r="R3250" s="6"/>
      <c r="S3250" s="10"/>
    </row>
    <row r="3251" spans="1:19" ht="25.5" hidden="1" x14ac:dyDescent="0.25">
      <c r="A3251" t="str">
        <f t="shared" si="51"/>
        <v>23496193723</v>
      </c>
      <c r="C3251" s="5">
        <v>3249</v>
      </c>
      <c r="D3251" s="5" t="s">
        <v>8171</v>
      </c>
      <c r="E3251" s="16" t="s">
        <v>8172</v>
      </c>
      <c r="F3251" s="16">
        <v>234961</v>
      </c>
      <c r="G3251" s="7" t="s">
        <v>3723</v>
      </c>
      <c r="H3251" s="6" t="s">
        <v>178</v>
      </c>
      <c r="I3251" s="8">
        <v>3</v>
      </c>
      <c r="J3251" s="8"/>
      <c r="K3251" s="8" t="e">
        <v>#N/A</v>
      </c>
      <c r="L3251" s="8" t="e">
        <v>#N/A</v>
      </c>
      <c r="M3251" s="6" t="s">
        <v>2935</v>
      </c>
      <c r="N3251" s="6" t="s">
        <v>3231</v>
      </c>
      <c r="O3251" s="6" t="s">
        <v>18</v>
      </c>
      <c r="P3251" s="6" t="s">
        <v>3106</v>
      </c>
      <c r="Q3251" s="20"/>
      <c r="R3251" s="6"/>
      <c r="S3251" s="10"/>
    </row>
    <row r="3252" spans="1:19" ht="25.5" hidden="1" x14ac:dyDescent="0.25">
      <c r="A3252" t="str">
        <f t="shared" si="51"/>
        <v>2349849355125</v>
      </c>
      <c r="C3252" s="5">
        <v>3250</v>
      </c>
      <c r="D3252" s="5" t="s">
        <v>8171</v>
      </c>
      <c r="E3252" s="16" t="s">
        <v>8172</v>
      </c>
      <c r="F3252" s="16">
        <v>234984</v>
      </c>
      <c r="G3252" s="7" t="s">
        <v>3724</v>
      </c>
      <c r="H3252" s="6" t="s">
        <v>16</v>
      </c>
      <c r="I3252" s="8">
        <v>125</v>
      </c>
      <c r="J3252" s="8"/>
      <c r="K3252" s="8" t="e">
        <v>#N/A</v>
      </c>
      <c r="L3252" s="8" t="e">
        <v>#N/A</v>
      </c>
      <c r="M3252" s="6" t="s">
        <v>442</v>
      </c>
      <c r="N3252" s="6" t="s">
        <v>3231</v>
      </c>
      <c r="O3252" s="6" t="s">
        <v>18</v>
      </c>
      <c r="P3252" s="6" t="s">
        <v>3106</v>
      </c>
      <c r="Q3252" s="20"/>
      <c r="R3252" s="6"/>
      <c r="S3252" s="10"/>
    </row>
    <row r="3253" spans="1:19" ht="25.5" hidden="1" x14ac:dyDescent="0.25">
      <c r="A3253" t="str">
        <f t="shared" si="51"/>
        <v>234985935550</v>
      </c>
      <c r="C3253" s="5">
        <v>3251</v>
      </c>
      <c r="D3253" s="5" t="s">
        <v>8171</v>
      </c>
      <c r="E3253" s="16" t="s">
        <v>8172</v>
      </c>
      <c r="F3253" s="16">
        <v>234985</v>
      </c>
      <c r="G3253" s="7" t="s">
        <v>3725</v>
      </c>
      <c r="H3253" s="6" t="s">
        <v>16</v>
      </c>
      <c r="I3253" s="8">
        <v>50</v>
      </c>
      <c r="J3253" s="8"/>
      <c r="K3253" s="8" t="e">
        <v>#N/A</v>
      </c>
      <c r="L3253" s="8" t="e">
        <v>#N/A</v>
      </c>
      <c r="M3253" s="6" t="s">
        <v>442</v>
      </c>
      <c r="N3253" s="6" t="s">
        <v>3231</v>
      </c>
      <c r="O3253" s="6" t="s">
        <v>18</v>
      </c>
      <c r="P3253" s="6" t="s">
        <v>3106</v>
      </c>
      <c r="Q3253" s="20"/>
      <c r="R3253" s="6"/>
      <c r="S3253" s="10"/>
    </row>
    <row r="3254" spans="1:19" ht="25.5" hidden="1" x14ac:dyDescent="0.25">
      <c r="A3254" t="str">
        <f t="shared" si="51"/>
        <v>234989253</v>
      </c>
      <c r="C3254" s="5">
        <v>3252</v>
      </c>
      <c r="D3254" s="5" t="s">
        <v>8171</v>
      </c>
      <c r="E3254" s="16" t="s">
        <v>8172</v>
      </c>
      <c r="F3254" s="16">
        <v>234989</v>
      </c>
      <c r="G3254" s="7" t="s">
        <v>3726</v>
      </c>
      <c r="H3254" s="6" t="s">
        <v>264</v>
      </c>
      <c r="I3254" s="8">
        <v>253</v>
      </c>
      <c r="J3254" s="8"/>
      <c r="K3254" s="8" t="e">
        <v>#N/A</v>
      </c>
      <c r="L3254" s="8" t="e">
        <v>#N/A</v>
      </c>
      <c r="M3254" s="6"/>
      <c r="N3254" s="6" t="s">
        <v>3231</v>
      </c>
      <c r="O3254" s="6" t="s">
        <v>18</v>
      </c>
      <c r="P3254" s="6" t="s">
        <v>3106</v>
      </c>
      <c r="Q3254" s="20"/>
      <c r="R3254" s="6"/>
      <c r="S3254" s="10"/>
    </row>
    <row r="3255" spans="1:19" ht="25.5" hidden="1" x14ac:dyDescent="0.25">
      <c r="A3255" t="str">
        <f t="shared" si="51"/>
        <v>23499793382</v>
      </c>
      <c r="C3255" s="5">
        <v>3253</v>
      </c>
      <c r="D3255" s="5" t="s">
        <v>8171</v>
      </c>
      <c r="E3255" s="16" t="s">
        <v>8172</v>
      </c>
      <c r="F3255" s="16">
        <v>234997</v>
      </c>
      <c r="G3255" s="7" t="s">
        <v>3727</v>
      </c>
      <c r="H3255" s="6" t="s">
        <v>16</v>
      </c>
      <c r="I3255" s="8">
        <v>2</v>
      </c>
      <c r="J3255" s="8"/>
      <c r="K3255" s="8" t="e">
        <v>#N/A</v>
      </c>
      <c r="L3255" s="8" t="e">
        <v>#N/A</v>
      </c>
      <c r="M3255" s="6" t="s">
        <v>145</v>
      </c>
      <c r="N3255" s="6" t="s">
        <v>3231</v>
      </c>
      <c r="O3255" s="6" t="s">
        <v>18</v>
      </c>
      <c r="P3255" s="6" t="s">
        <v>3106</v>
      </c>
      <c r="Q3255" s="20"/>
      <c r="R3255" s="6"/>
      <c r="S3255" s="10"/>
    </row>
    <row r="3256" spans="1:19" ht="25.5" hidden="1" x14ac:dyDescent="0.25">
      <c r="A3256" t="str">
        <f t="shared" si="51"/>
        <v>235024933517</v>
      </c>
      <c r="C3256" s="5">
        <v>3254</v>
      </c>
      <c r="D3256" s="5" t="s">
        <v>8171</v>
      </c>
      <c r="E3256" s="16" t="s">
        <v>8172</v>
      </c>
      <c r="F3256" s="16">
        <v>235024</v>
      </c>
      <c r="G3256" s="7" t="s">
        <v>3728</v>
      </c>
      <c r="H3256" s="6" t="s">
        <v>708</v>
      </c>
      <c r="I3256" s="8">
        <v>17</v>
      </c>
      <c r="J3256" s="8"/>
      <c r="K3256" s="8" t="e">
        <v>#N/A</v>
      </c>
      <c r="L3256" s="8" t="e">
        <v>#N/A</v>
      </c>
      <c r="M3256" s="6" t="s">
        <v>239</v>
      </c>
      <c r="N3256" s="6" t="s">
        <v>3231</v>
      </c>
      <c r="O3256" s="6" t="s">
        <v>18</v>
      </c>
      <c r="P3256" s="6" t="s">
        <v>3106</v>
      </c>
      <c r="Q3256" s="20"/>
      <c r="R3256" s="6"/>
      <c r="S3256" s="10"/>
    </row>
    <row r="3257" spans="1:19" ht="25.5" hidden="1" x14ac:dyDescent="0.25">
      <c r="A3257" t="str">
        <f t="shared" si="51"/>
        <v>23503693755</v>
      </c>
      <c r="C3257" s="5">
        <v>3255</v>
      </c>
      <c r="D3257" s="5" t="s">
        <v>8171</v>
      </c>
      <c r="E3257" s="16" t="s">
        <v>8172</v>
      </c>
      <c r="F3257" s="16">
        <v>235036</v>
      </c>
      <c r="G3257" s="7" t="s">
        <v>3729</v>
      </c>
      <c r="H3257" s="6" t="s">
        <v>16</v>
      </c>
      <c r="I3257" s="8">
        <v>5</v>
      </c>
      <c r="J3257" s="8"/>
      <c r="K3257" s="8" t="e">
        <v>#N/A</v>
      </c>
      <c r="L3257" s="8" t="e">
        <v>#N/A</v>
      </c>
      <c r="M3257" s="6" t="s">
        <v>3486</v>
      </c>
      <c r="N3257" s="6" t="s">
        <v>3231</v>
      </c>
      <c r="O3257" s="6" t="s">
        <v>18</v>
      </c>
      <c r="P3257" s="6" t="s">
        <v>3106</v>
      </c>
      <c r="Q3257" s="20"/>
      <c r="R3257" s="6"/>
      <c r="S3257" s="10"/>
    </row>
    <row r="3258" spans="1:19" ht="25.5" hidden="1" x14ac:dyDescent="0.25">
      <c r="A3258" t="str">
        <f t="shared" si="51"/>
        <v>235093937427</v>
      </c>
      <c r="C3258" s="5">
        <v>3256</v>
      </c>
      <c r="D3258" s="5" t="s">
        <v>8171</v>
      </c>
      <c r="E3258" s="16" t="s">
        <v>8172</v>
      </c>
      <c r="F3258" s="16">
        <v>235093</v>
      </c>
      <c r="G3258" s="7" t="s">
        <v>3730</v>
      </c>
      <c r="H3258" s="6" t="s">
        <v>16</v>
      </c>
      <c r="I3258" s="8">
        <v>27</v>
      </c>
      <c r="J3258" s="8"/>
      <c r="K3258" s="8" t="e">
        <v>#N/A</v>
      </c>
      <c r="L3258" s="8" t="e">
        <v>#N/A</v>
      </c>
      <c r="M3258" s="6" t="s">
        <v>151</v>
      </c>
      <c r="N3258" s="6" t="s">
        <v>3231</v>
      </c>
      <c r="O3258" s="6" t="s">
        <v>18</v>
      </c>
      <c r="P3258" s="6" t="s">
        <v>3106</v>
      </c>
      <c r="Q3258" s="20"/>
      <c r="R3258" s="6"/>
      <c r="S3258" s="10"/>
    </row>
    <row r="3259" spans="1:19" ht="25.5" hidden="1" x14ac:dyDescent="0.25">
      <c r="A3259" t="str">
        <f t="shared" si="51"/>
        <v>23509493743</v>
      </c>
      <c r="C3259" s="5">
        <v>3257</v>
      </c>
      <c r="D3259" s="5" t="s">
        <v>8171</v>
      </c>
      <c r="E3259" s="16" t="s">
        <v>8172</v>
      </c>
      <c r="F3259" s="16">
        <v>235094</v>
      </c>
      <c r="G3259" s="7" t="s">
        <v>3731</v>
      </c>
      <c r="H3259" s="6" t="s">
        <v>16</v>
      </c>
      <c r="I3259" s="8">
        <v>3</v>
      </c>
      <c r="J3259" s="8"/>
      <c r="K3259" s="8" t="e">
        <v>#N/A</v>
      </c>
      <c r="L3259" s="8" t="e">
        <v>#N/A</v>
      </c>
      <c r="M3259" s="6" t="s">
        <v>151</v>
      </c>
      <c r="N3259" s="6" t="s">
        <v>3231</v>
      </c>
      <c r="O3259" s="6" t="s">
        <v>18</v>
      </c>
      <c r="P3259" s="6" t="s">
        <v>3106</v>
      </c>
      <c r="Q3259" s="20"/>
      <c r="R3259" s="6"/>
      <c r="S3259" s="10"/>
    </row>
    <row r="3260" spans="1:19" ht="25.5" hidden="1" x14ac:dyDescent="0.25">
      <c r="A3260" t="str">
        <f t="shared" si="51"/>
        <v>235134937416</v>
      </c>
      <c r="C3260" s="5">
        <v>3258</v>
      </c>
      <c r="D3260" s="5" t="s">
        <v>8171</v>
      </c>
      <c r="E3260" s="16" t="s">
        <v>8172</v>
      </c>
      <c r="F3260" s="16">
        <v>235134</v>
      </c>
      <c r="G3260" s="7" t="s">
        <v>3732</v>
      </c>
      <c r="H3260" s="6" t="s">
        <v>16</v>
      </c>
      <c r="I3260" s="8">
        <v>16</v>
      </c>
      <c r="J3260" s="8"/>
      <c r="K3260" s="8" t="e">
        <v>#N/A</v>
      </c>
      <c r="L3260" s="8" t="e">
        <v>#N/A</v>
      </c>
      <c r="M3260" s="6" t="s">
        <v>151</v>
      </c>
      <c r="N3260" s="6" t="s">
        <v>3231</v>
      </c>
      <c r="O3260" s="6" t="s">
        <v>18</v>
      </c>
      <c r="P3260" s="6" t="s">
        <v>3106</v>
      </c>
      <c r="Q3260" s="20"/>
      <c r="R3260" s="6"/>
      <c r="S3260" s="10"/>
    </row>
    <row r="3261" spans="1:19" ht="25.5" hidden="1" x14ac:dyDescent="0.25">
      <c r="A3261" t="str">
        <f t="shared" si="51"/>
        <v>23515893554</v>
      </c>
      <c r="C3261" s="5">
        <v>3259</v>
      </c>
      <c r="D3261" s="5" t="s">
        <v>8171</v>
      </c>
      <c r="E3261" s="16" t="s">
        <v>8172</v>
      </c>
      <c r="F3261" s="16">
        <v>235158</v>
      </c>
      <c r="G3261" s="7" t="s">
        <v>3733</v>
      </c>
      <c r="H3261" s="6" t="s">
        <v>16</v>
      </c>
      <c r="I3261" s="8">
        <v>4</v>
      </c>
      <c r="J3261" s="8"/>
      <c r="K3261" s="8" t="e">
        <v>#N/A</v>
      </c>
      <c r="L3261" s="8" t="e">
        <v>#N/A</v>
      </c>
      <c r="M3261" s="6" t="s">
        <v>442</v>
      </c>
      <c r="N3261" s="6" t="s">
        <v>3231</v>
      </c>
      <c r="O3261" s="6" t="s">
        <v>18</v>
      </c>
      <c r="P3261" s="6" t="s">
        <v>3106</v>
      </c>
      <c r="Q3261" s="20"/>
      <c r="R3261" s="6"/>
      <c r="S3261" s="10"/>
    </row>
    <row r="3262" spans="1:19" ht="25.5" hidden="1" x14ac:dyDescent="0.25">
      <c r="A3262" t="str">
        <f t="shared" si="51"/>
        <v>2351989330110</v>
      </c>
      <c r="C3262" s="5">
        <v>3260</v>
      </c>
      <c r="D3262" s="5" t="s">
        <v>8171</v>
      </c>
      <c r="E3262" s="16" t="s">
        <v>8172</v>
      </c>
      <c r="F3262" s="16">
        <v>235198</v>
      </c>
      <c r="G3262" s="7" t="s">
        <v>3734</v>
      </c>
      <c r="H3262" s="6" t="s">
        <v>178</v>
      </c>
      <c r="I3262" s="8">
        <v>110</v>
      </c>
      <c r="J3262" s="8"/>
      <c r="K3262" s="8" t="e">
        <v>#N/A</v>
      </c>
      <c r="L3262" s="8" t="e">
        <v>#N/A</v>
      </c>
      <c r="M3262" s="6" t="s">
        <v>3090</v>
      </c>
      <c r="N3262" s="6" t="s">
        <v>3231</v>
      </c>
      <c r="O3262" s="6" t="s">
        <v>18</v>
      </c>
      <c r="P3262" s="6" t="s">
        <v>3106</v>
      </c>
      <c r="Q3262" s="20"/>
      <c r="R3262" s="6"/>
      <c r="S3262" s="10"/>
    </row>
    <row r="3263" spans="1:19" ht="25.5" hidden="1" x14ac:dyDescent="0.25">
      <c r="A3263" t="str">
        <f t="shared" si="51"/>
        <v>2352515</v>
      </c>
      <c r="C3263" s="5">
        <v>3261</v>
      </c>
      <c r="D3263" s="5" t="s">
        <v>8171</v>
      </c>
      <c r="E3263" s="16" t="s">
        <v>8172</v>
      </c>
      <c r="F3263" s="16">
        <v>235251</v>
      </c>
      <c r="G3263" s="7" t="s">
        <v>3735</v>
      </c>
      <c r="H3263" s="6" t="s">
        <v>434</v>
      </c>
      <c r="I3263" s="8">
        <v>5</v>
      </c>
      <c r="J3263" s="8"/>
      <c r="K3263" s="8" t="e">
        <v>#N/A</v>
      </c>
      <c r="L3263" s="8" t="e">
        <v>#N/A</v>
      </c>
      <c r="M3263" s="6"/>
      <c r="N3263" s="6" t="s">
        <v>3231</v>
      </c>
      <c r="O3263" s="6" t="s">
        <v>18</v>
      </c>
      <c r="P3263" s="6" t="s">
        <v>3106</v>
      </c>
      <c r="Q3263" s="20"/>
      <c r="R3263" s="6"/>
      <c r="S3263" s="10"/>
    </row>
    <row r="3264" spans="1:19" ht="25.5" hidden="1" x14ac:dyDescent="0.25">
      <c r="A3264" t="str">
        <f t="shared" si="51"/>
        <v>23527493558</v>
      </c>
      <c r="C3264" s="5">
        <v>3262</v>
      </c>
      <c r="D3264" s="5" t="s">
        <v>8171</v>
      </c>
      <c r="E3264" s="16" t="s">
        <v>8172</v>
      </c>
      <c r="F3264" s="16">
        <v>235274</v>
      </c>
      <c r="G3264" s="7" t="s">
        <v>3736</v>
      </c>
      <c r="H3264" s="6" t="s">
        <v>16</v>
      </c>
      <c r="I3264" s="8">
        <v>8</v>
      </c>
      <c r="J3264" s="8"/>
      <c r="K3264" s="8" t="e">
        <v>#N/A</v>
      </c>
      <c r="L3264" s="8" t="e">
        <v>#N/A</v>
      </c>
      <c r="M3264" s="6" t="s">
        <v>442</v>
      </c>
      <c r="N3264" s="6" t="s">
        <v>3231</v>
      </c>
      <c r="O3264" s="6" t="s">
        <v>18</v>
      </c>
      <c r="P3264" s="6" t="s">
        <v>3106</v>
      </c>
      <c r="Q3264" s="20"/>
      <c r="R3264" s="6"/>
      <c r="S3264" s="10"/>
    </row>
    <row r="3265" spans="1:19" ht="25.5" hidden="1" x14ac:dyDescent="0.25">
      <c r="A3265" t="str">
        <f t="shared" si="51"/>
        <v>23527593559</v>
      </c>
      <c r="C3265" s="5">
        <v>3263</v>
      </c>
      <c r="D3265" s="5" t="s">
        <v>8171</v>
      </c>
      <c r="E3265" s="16" t="s">
        <v>8172</v>
      </c>
      <c r="F3265" s="16">
        <v>235275</v>
      </c>
      <c r="G3265" s="7" t="s">
        <v>3737</v>
      </c>
      <c r="H3265" s="6" t="s">
        <v>16</v>
      </c>
      <c r="I3265" s="8">
        <v>9</v>
      </c>
      <c r="J3265" s="8"/>
      <c r="K3265" s="8" t="e">
        <v>#N/A</v>
      </c>
      <c r="L3265" s="8" t="e">
        <v>#N/A</v>
      </c>
      <c r="M3265" s="6" t="s">
        <v>442</v>
      </c>
      <c r="N3265" s="6" t="s">
        <v>3231</v>
      </c>
      <c r="O3265" s="6" t="s">
        <v>18</v>
      </c>
      <c r="P3265" s="6" t="s">
        <v>3106</v>
      </c>
      <c r="Q3265" s="20"/>
      <c r="R3265" s="6"/>
      <c r="S3265" s="10"/>
    </row>
    <row r="3266" spans="1:19" ht="25.5" hidden="1" x14ac:dyDescent="0.25">
      <c r="A3266" t="str">
        <f t="shared" si="51"/>
        <v>23527993553</v>
      </c>
      <c r="C3266" s="5">
        <v>3264</v>
      </c>
      <c r="D3266" s="5" t="s">
        <v>8171</v>
      </c>
      <c r="E3266" s="16" t="s">
        <v>8172</v>
      </c>
      <c r="F3266" s="16">
        <v>235279</v>
      </c>
      <c r="G3266" s="7" t="s">
        <v>3738</v>
      </c>
      <c r="H3266" s="6" t="s">
        <v>16</v>
      </c>
      <c r="I3266" s="8">
        <v>3</v>
      </c>
      <c r="J3266" s="8"/>
      <c r="K3266" s="8" t="e">
        <v>#N/A</v>
      </c>
      <c r="L3266" s="8" t="e">
        <v>#N/A</v>
      </c>
      <c r="M3266" s="6" t="s">
        <v>442</v>
      </c>
      <c r="N3266" s="6" t="s">
        <v>3231</v>
      </c>
      <c r="O3266" s="6" t="s">
        <v>18</v>
      </c>
      <c r="P3266" s="6" t="s">
        <v>3106</v>
      </c>
      <c r="Q3266" s="20"/>
      <c r="R3266" s="6"/>
      <c r="S3266" s="10"/>
    </row>
    <row r="3267" spans="1:19" ht="25.5" hidden="1" x14ac:dyDescent="0.25">
      <c r="A3267" t="str">
        <f t="shared" si="51"/>
        <v>23528093553</v>
      </c>
      <c r="C3267" s="5">
        <v>3265</v>
      </c>
      <c r="D3267" s="5" t="s">
        <v>8171</v>
      </c>
      <c r="E3267" s="16" t="s">
        <v>8172</v>
      </c>
      <c r="F3267" s="16">
        <v>235280</v>
      </c>
      <c r="G3267" s="7" t="s">
        <v>3739</v>
      </c>
      <c r="H3267" s="6" t="s">
        <v>16</v>
      </c>
      <c r="I3267" s="8">
        <v>3</v>
      </c>
      <c r="J3267" s="8"/>
      <c r="K3267" s="8" t="e">
        <v>#N/A</v>
      </c>
      <c r="L3267" s="8" t="e">
        <v>#N/A</v>
      </c>
      <c r="M3267" s="6" t="s">
        <v>442</v>
      </c>
      <c r="N3267" s="6" t="s">
        <v>3231</v>
      </c>
      <c r="O3267" s="6" t="s">
        <v>18</v>
      </c>
      <c r="P3267" s="6" t="s">
        <v>3106</v>
      </c>
      <c r="Q3267" s="20"/>
      <c r="R3267" s="6"/>
      <c r="S3267" s="10"/>
    </row>
    <row r="3268" spans="1:19" ht="25.5" hidden="1" x14ac:dyDescent="0.25">
      <c r="A3268" t="str">
        <f t="shared" si="51"/>
        <v>23528193552</v>
      </c>
      <c r="C3268" s="5">
        <v>3266</v>
      </c>
      <c r="D3268" s="5" t="s">
        <v>8171</v>
      </c>
      <c r="E3268" s="16" t="s">
        <v>8172</v>
      </c>
      <c r="F3268" s="16">
        <v>235281</v>
      </c>
      <c r="G3268" s="7" t="s">
        <v>3740</v>
      </c>
      <c r="H3268" s="6" t="s">
        <v>16</v>
      </c>
      <c r="I3268" s="8">
        <v>2</v>
      </c>
      <c r="J3268" s="8"/>
      <c r="K3268" s="8" t="e">
        <v>#N/A</v>
      </c>
      <c r="L3268" s="8" t="e">
        <v>#N/A</v>
      </c>
      <c r="M3268" s="6" t="s">
        <v>442</v>
      </c>
      <c r="N3268" s="6" t="s">
        <v>3231</v>
      </c>
      <c r="O3268" s="6" t="s">
        <v>18</v>
      </c>
      <c r="P3268" s="6" t="s">
        <v>3106</v>
      </c>
      <c r="Q3268" s="20"/>
      <c r="R3268" s="6"/>
      <c r="S3268" s="10"/>
    </row>
    <row r="3269" spans="1:19" ht="25.5" hidden="1" x14ac:dyDescent="0.25">
      <c r="A3269" t="str">
        <f t="shared" si="51"/>
        <v>2353209335110</v>
      </c>
      <c r="C3269" s="5">
        <v>3267</v>
      </c>
      <c r="D3269" s="5" t="s">
        <v>8171</v>
      </c>
      <c r="E3269" s="16" t="s">
        <v>8172</v>
      </c>
      <c r="F3269" s="16">
        <v>235320</v>
      </c>
      <c r="G3269" s="7" t="s">
        <v>3741</v>
      </c>
      <c r="H3269" s="6" t="s">
        <v>264</v>
      </c>
      <c r="I3269" s="8">
        <v>110</v>
      </c>
      <c r="J3269" s="8"/>
      <c r="K3269" s="8" t="e">
        <v>#N/A</v>
      </c>
      <c r="L3269" s="8" t="e">
        <v>#N/A</v>
      </c>
      <c r="M3269" s="6" t="s">
        <v>239</v>
      </c>
      <c r="N3269" s="6" t="s">
        <v>3231</v>
      </c>
      <c r="O3269" s="6" t="s">
        <v>18</v>
      </c>
      <c r="P3269" s="6" t="s">
        <v>3106</v>
      </c>
      <c r="Q3269" s="20"/>
      <c r="R3269" s="6"/>
      <c r="S3269" s="10"/>
    </row>
    <row r="3270" spans="1:19" ht="25.5" hidden="1" x14ac:dyDescent="0.25">
      <c r="A3270" t="str">
        <f t="shared" si="51"/>
        <v>2363135321.78</v>
      </c>
      <c r="C3270" s="5">
        <v>3268</v>
      </c>
      <c r="D3270" s="5" t="s">
        <v>8171</v>
      </c>
      <c r="E3270" s="16" t="s">
        <v>8172</v>
      </c>
      <c r="F3270" s="16">
        <v>236313</v>
      </c>
      <c r="G3270" s="7" t="s">
        <v>3742</v>
      </c>
      <c r="H3270" s="6" t="s">
        <v>264</v>
      </c>
      <c r="I3270" s="8">
        <v>5321.78</v>
      </c>
      <c r="J3270" s="8"/>
      <c r="K3270" s="8" t="e">
        <v>#N/A</v>
      </c>
      <c r="L3270" s="8" t="e">
        <v>#N/A</v>
      </c>
      <c r="M3270" s="6"/>
      <c r="N3270" s="6" t="s">
        <v>3231</v>
      </c>
      <c r="O3270" s="6" t="s">
        <v>18</v>
      </c>
      <c r="P3270" s="6" t="s">
        <v>3106</v>
      </c>
      <c r="Q3270" s="20"/>
      <c r="R3270" s="6"/>
      <c r="S3270" s="10"/>
    </row>
    <row r="3271" spans="1:19" ht="25.5" hidden="1" x14ac:dyDescent="0.25">
      <c r="A3271" t="str">
        <f t="shared" si="51"/>
        <v>236313933516</v>
      </c>
      <c r="C3271" s="5">
        <v>3269</v>
      </c>
      <c r="D3271" s="5" t="s">
        <v>8171</v>
      </c>
      <c r="E3271" s="16" t="s">
        <v>8172</v>
      </c>
      <c r="F3271" s="16">
        <v>236313</v>
      </c>
      <c r="G3271" s="7" t="s">
        <v>3742</v>
      </c>
      <c r="H3271" s="6" t="s">
        <v>264</v>
      </c>
      <c r="I3271" s="8">
        <v>16</v>
      </c>
      <c r="J3271" s="8"/>
      <c r="K3271" s="8" t="e">
        <v>#N/A</v>
      </c>
      <c r="L3271" s="8" t="e">
        <v>#N/A</v>
      </c>
      <c r="M3271" s="6" t="s">
        <v>239</v>
      </c>
      <c r="N3271" s="6" t="s">
        <v>3231</v>
      </c>
      <c r="O3271" s="6" t="s">
        <v>18</v>
      </c>
      <c r="P3271" s="6" t="s">
        <v>3106</v>
      </c>
      <c r="Q3271" s="20"/>
      <c r="R3271" s="6"/>
      <c r="S3271" s="10"/>
    </row>
    <row r="3272" spans="1:19" ht="25.5" hidden="1" x14ac:dyDescent="0.25">
      <c r="A3272" t="str">
        <f t="shared" si="51"/>
        <v>23704093751</v>
      </c>
      <c r="C3272" s="5">
        <v>3270</v>
      </c>
      <c r="D3272" s="5" t="s">
        <v>8171</v>
      </c>
      <c r="E3272" s="16" t="s">
        <v>8172</v>
      </c>
      <c r="F3272" s="16">
        <v>237040</v>
      </c>
      <c r="G3272" s="7" t="s">
        <v>3743</v>
      </c>
      <c r="H3272" s="6" t="s">
        <v>16</v>
      </c>
      <c r="I3272" s="8">
        <v>1</v>
      </c>
      <c r="J3272" s="8"/>
      <c r="K3272" s="8" t="e">
        <v>#N/A</v>
      </c>
      <c r="L3272" s="8" t="e">
        <v>#N/A</v>
      </c>
      <c r="M3272" s="6" t="s">
        <v>3486</v>
      </c>
      <c r="N3272" s="6" t="s">
        <v>3231</v>
      </c>
      <c r="O3272" s="6" t="s">
        <v>18</v>
      </c>
      <c r="P3272" s="6" t="s">
        <v>3106</v>
      </c>
      <c r="Q3272" s="20"/>
      <c r="R3272" s="6"/>
      <c r="S3272" s="10"/>
    </row>
    <row r="3273" spans="1:19" ht="25.5" hidden="1" x14ac:dyDescent="0.25">
      <c r="A3273" t="str">
        <f t="shared" si="51"/>
        <v>237188937511</v>
      </c>
      <c r="C3273" s="5">
        <v>3271</v>
      </c>
      <c r="D3273" s="5" t="s">
        <v>8171</v>
      </c>
      <c r="E3273" s="16" t="s">
        <v>8172</v>
      </c>
      <c r="F3273" s="16">
        <v>237188</v>
      </c>
      <c r="G3273" s="7" t="s">
        <v>3744</v>
      </c>
      <c r="H3273" s="6" t="s">
        <v>16</v>
      </c>
      <c r="I3273" s="8">
        <v>11</v>
      </c>
      <c r="J3273" s="8"/>
      <c r="K3273" s="8" t="e">
        <v>#N/A</v>
      </c>
      <c r="L3273" s="8" t="e">
        <v>#N/A</v>
      </c>
      <c r="M3273" s="6" t="s">
        <v>3486</v>
      </c>
      <c r="N3273" s="6" t="s">
        <v>3231</v>
      </c>
      <c r="O3273" s="6" t="s">
        <v>18</v>
      </c>
      <c r="P3273" s="6" t="s">
        <v>3106</v>
      </c>
      <c r="Q3273" s="20"/>
      <c r="R3273" s="6"/>
      <c r="S3273" s="10"/>
    </row>
    <row r="3274" spans="1:19" ht="25.5" hidden="1" x14ac:dyDescent="0.25">
      <c r="A3274" t="str">
        <f t="shared" si="51"/>
        <v>23733893751</v>
      </c>
      <c r="C3274" s="5">
        <v>3272</v>
      </c>
      <c r="D3274" s="5" t="s">
        <v>8171</v>
      </c>
      <c r="E3274" s="16" t="s">
        <v>8172</v>
      </c>
      <c r="F3274" s="16">
        <v>237338</v>
      </c>
      <c r="G3274" s="7" t="s">
        <v>3745</v>
      </c>
      <c r="H3274" s="6" t="s">
        <v>16</v>
      </c>
      <c r="I3274" s="8">
        <v>1</v>
      </c>
      <c r="J3274" s="8"/>
      <c r="K3274" s="8" t="e">
        <v>#N/A</v>
      </c>
      <c r="L3274" s="8" t="e">
        <v>#N/A</v>
      </c>
      <c r="M3274" s="6" t="s">
        <v>3486</v>
      </c>
      <c r="N3274" s="6" t="s">
        <v>3231</v>
      </c>
      <c r="O3274" s="6" t="s">
        <v>18</v>
      </c>
      <c r="P3274" s="6" t="s">
        <v>3106</v>
      </c>
      <c r="Q3274" s="20"/>
      <c r="R3274" s="6"/>
      <c r="S3274" s="10"/>
    </row>
    <row r="3275" spans="1:19" ht="25.5" hidden="1" x14ac:dyDescent="0.25">
      <c r="A3275" t="str">
        <f t="shared" si="51"/>
        <v>23914693688.9</v>
      </c>
      <c r="C3275" s="5">
        <v>3273</v>
      </c>
      <c r="D3275" s="5" t="s">
        <v>8171</v>
      </c>
      <c r="E3275" s="16" t="s">
        <v>8172</v>
      </c>
      <c r="F3275" s="16">
        <v>239146</v>
      </c>
      <c r="G3275" s="7" t="s">
        <v>3746</v>
      </c>
      <c r="H3275" s="6" t="s">
        <v>3075</v>
      </c>
      <c r="I3275" s="8">
        <v>8.9</v>
      </c>
      <c r="J3275" s="8"/>
      <c r="K3275" s="8" t="e">
        <v>#N/A</v>
      </c>
      <c r="L3275" s="8" t="e">
        <v>#N/A</v>
      </c>
      <c r="M3275" s="6" t="s">
        <v>2933</v>
      </c>
      <c r="N3275" s="6" t="s">
        <v>3231</v>
      </c>
      <c r="O3275" s="6" t="s">
        <v>18</v>
      </c>
      <c r="P3275" s="6" t="s">
        <v>3106</v>
      </c>
      <c r="Q3275" s="20"/>
      <c r="R3275" s="6"/>
      <c r="S3275" s="10"/>
    </row>
    <row r="3276" spans="1:19" ht="25.5" hidden="1" x14ac:dyDescent="0.25">
      <c r="A3276" t="str">
        <f t="shared" si="51"/>
        <v>2399499355267</v>
      </c>
      <c r="C3276" s="5">
        <v>3274</v>
      </c>
      <c r="D3276" s="5" t="s">
        <v>8171</v>
      </c>
      <c r="E3276" s="16" t="s">
        <v>8172</v>
      </c>
      <c r="F3276" s="16">
        <v>239949</v>
      </c>
      <c r="G3276" s="7" t="s">
        <v>3747</v>
      </c>
      <c r="H3276" s="6" t="s">
        <v>16</v>
      </c>
      <c r="I3276" s="8">
        <v>267</v>
      </c>
      <c r="J3276" s="8"/>
      <c r="K3276" s="8" t="e">
        <v>#N/A</v>
      </c>
      <c r="L3276" s="8" t="e">
        <v>#N/A</v>
      </c>
      <c r="M3276" s="6" t="s">
        <v>442</v>
      </c>
      <c r="N3276" s="6" t="s">
        <v>3231</v>
      </c>
      <c r="O3276" s="6" t="s">
        <v>18</v>
      </c>
      <c r="P3276" s="6" t="s">
        <v>3106</v>
      </c>
      <c r="Q3276" s="20"/>
      <c r="R3276" s="6"/>
      <c r="S3276" s="10"/>
    </row>
    <row r="3277" spans="1:19" ht="25.5" hidden="1" x14ac:dyDescent="0.25">
      <c r="A3277" t="str">
        <f t="shared" si="51"/>
        <v>23996093551</v>
      </c>
      <c r="C3277" s="5">
        <v>3275</v>
      </c>
      <c r="D3277" s="5" t="s">
        <v>8171</v>
      </c>
      <c r="E3277" s="16" t="s">
        <v>8172</v>
      </c>
      <c r="F3277" s="16">
        <v>239960</v>
      </c>
      <c r="G3277" s="7" t="s">
        <v>3748</v>
      </c>
      <c r="H3277" s="6" t="s">
        <v>16</v>
      </c>
      <c r="I3277" s="8">
        <v>1</v>
      </c>
      <c r="J3277" s="8"/>
      <c r="K3277" s="8" t="e">
        <v>#N/A</v>
      </c>
      <c r="L3277" s="8" t="e">
        <v>#N/A</v>
      </c>
      <c r="M3277" s="6" t="s">
        <v>442</v>
      </c>
      <c r="N3277" s="6" t="s">
        <v>3231</v>
      </c>
      <c r="O3277" s="6" t="s">
        <v>18</v>
      </c>
      <c r="P3277" s="6" t="s">
        <v>3106</v>
      </c>
      <c r="Q3277" s="20"/>
      <c r="R3277" s="6"/>
      <c r="S3277" s="10"/>
    </row>
    <row r="3278" spans="1:19" ht="25.5" hidden="1" x14ac:dyDescent="0.25">
      <c r="A3278" t="str">
        <f t="shared" si="51"/>
        <v>2404851</v>
      </c>
      <c r="C3278" s="5">
        <v>3276</v>
      </c>
      <c r="D3278" s="5" t="s">
        <v>8187</v>
      </c>
      <c r="E3278" s="16" t="s">
        <v>8188</v>
      </c>
      <c r="F3278" s="16">
        <v>240485</v>
      </c>
      <c r="G3278" s="7" t="s">
        <v>3749</v>
      </c>
      <c r="H3278" s="6" t="s">
        <v>16</v>
      </c>
      <c r="I3278" s="8">
        <v>1</v>
      </c>
      <c r="J3278" s="8"/>
      <c r="K3278" s="8" t="e">
        <v>#N/A</v>
      </c>
      <c r="L3278" s="8" t="e">
        <v>#N/A</v>
      </c>
      <c r="M3278" s="6"/>
      <c r="N3278" s="6" t="s">
        <v>3231</v>
      </c>
      <c r="O3278" s="6" t="s">
        <v>18</v>
      </c>
      <c r="P3278" s="6" t="s">
        <v>3106</v>
      </c>
      <c r="Q3278" s="20"/>
      <c r="R3278" s="6"/>
      <c r="S3278" s="10"/>
    </row>
    <row r="3279" spans="1:19" ht="25.5" hidden="1" x14ac:dyDescent="0.25">
      <c r="A3279" t="str">
        <f t="shared" si="51"/>
        <v>24063666331</v>
      </c>
      <c r="C3279" s="5">
        <v>3277</v>
      </c>
      <c r="D3279" s="5" t="s">
        <v>8187</v>
      </c>
      <c r="E3279" s="16" t="s">
        <v>8188</v>
      </c>
      <c r="F3279" s="16">
        <v>240636</v>
      </c>
      <c r="G3279" s="7" t="s">
        <v>3750</v>
      </c>
      <c r="H3279" s="6" t="s">
        <v>16</v>
      </c>
      <c r="I3279" s="8">
        <v>1</v>
      </c>
      <c r="J3279" s="8"/>
      <c r="K3279" s="8" t="e">
        <v>#N/A</v>
      </c>
      <c r="L3279" s="8" t="e">
        <v>#N/A</v>
      </c>
      <c r="M3279" s="6" t="s">
        <v>3751</v>
      </c>
      <c r="N3279" s="6" t="s">
        <v>3231</v>
      </c>
      <c r="O3279" s="6" t="s">
        <v>18</v>
      </c>
      <c r="P3279" s="6" t="s">
        <v>3106</v>
      </c>
      <c r="Q3279" s="20"/>
      <c r="R3279" s="6"/>
      <c r="S3279" s="10"/>
    </row>
    <row r="3280" spans="1:19" ht="25.5" hidden="1" x14ac:dyDescent="0.25">
      <c r="A3280" t="str">
        <f t="shared" si="51"/>
        <v>24063772971</v>
      </c>
      <c r="C3280" s="5">
        <v>3278</v>
      </c>
      <c r="D3280" s="5" t="s">
        <v>8187</v>
      </c>
      <c r="E3280" s="16" t="s">
        <v>8188</v>
      </c>
      <c r="F3280" s="16">
        <v>240637</v>
      </c>
      <c r="G3280" s="7" t="s">
        <v>3752</v>
      </c>
      <c r="H3280" s="6" t="s">
        <v>16</v>
      </c>
      <c r="I3280" s="8">
        <v>1</v>
      </c>
      <c r="J3280" s="8"/>
      <c r="K3280" s="8" t="e">
        <v>#N/A</v>
      </c>
      <c r="L3280" s="8" t="e">
        <v>#N/A</v>
      </c>
      <c r="M3280" s="6" t="s">
        <v>3753</v>
      </c>
      <c r="N3280" s="6" t="s">
        <v>3231</v>
      </c>
      <c r="O3280" s="6" t="s">
        <v>18</v>
      </c>
      <c r="P3280" s="6" t="s">
        <v>3106</v>
      </c>
      <c r="Q3280" s="20"/>
      <c r="R3280" s="6"/>
      <c r="S3280" s="10"/>
    </row>
    <row r="3281" spans="1:19" ht="25.5" hidden="1" x14ac:dyDescent="0.25">
      <c r="A3281" t="str">
        <f t="shared" si="51"/>
        <v>24128993173.15</v>
      </c>
      <c r="C3281" s="5">
        <v>3279</v>
      </c>
      <c r="D3281" s="5" t="s">
        <v>8187</v>
      </c>
      <c r="E3281" s="16" t="s">
        <v>8188</v>
      </c>
      <c r="F3281" s="16">
        <v>241289</v>
      </c>
      <c r="G3281" s="7" t="s">
        <v>3754</v>
      </c>
      <c r="H3281" s="6" t="s">
        <v>493</v>
      </c>
      <c r="I3281" s="8">
        <v>3.15</v>
      </c>
      <c r="J3281" s="8"/>
      <c r="K3281" s="8" t="e">
        <v>#N/A</v>
      </c>
      <c r="L3281" s="8" t="e">
        <v>#N/A</v>
      </c>
      <c r="M3281" s="6" t="s">
        <v>3755</v>
      </c>
      <c r="N3281" s="6" t="s">
        <v>3231</v>
      </c>
      <c r="O3281" s="6" t="s">
        <v>18</v>
      </c>
      <c r="P3281" s="6" t="s">
        <v>3106</v>
      </c>
      <c r="Q3281" s="20"/>
      <c r="R3281" s="6"/>
      <c r="S3281" s="10"/>
    </row>
    <row r="3282" spans="1:19" ht="25.5" hidden="1" x14ac:dyDescent="0.25">
      <c r="A3282" t="str">
        <f t="shared" si="51"/>
        <v>2417439317100</v>
      </c>
      <c r="C3282" s="5">
        <v>3280</v>
      </c>
      <c r="D3282" s="5" t="s">
        <v>8187</v>
      </c>
      <c r="E3282" s="16" t="s">
        <v>8188</v>
      </c>
      <c r="F3282" s="16">
        <v>241743</v>
      </c>
      <c r="G3282" s="7" t="s">
        <v>3756</v>
      </c>
      <c r="H3282" s="6" t="s">
        <v>16</v>
      </c>
      <c r="I3282" s="8">
        <v>100</v>
      </c>
      <c r="J3282" s="8"/>
      <c r="K3282" s="8" t="e">
        <v>#N/A</v>
      </c>
      <c r="L3282" s="8" t="e">
        <v>#N/A</v>
      </c>
      <c r="M3282" s="6" t="s">
        <v>3755</v>
      </c>
      <c r="N3282" s="6" t="s">
        <v>3231</v>
      </c>
      <c r="O3282" s="6" t="s">
        <v>18</v>
      </c>
      <c r="P3282" s="6" t="s">
        <v>3106</v>
      </c>
      <c r="Q3282" s="20"/>
      <c r="R3282" s="6"/>
      <c r="S3282" s="10"/>
    </row>
    <row r="3283" spans="1:19" ht="15" hidden="1" x14ac:dyDescent="0.25">
      <c r="A3283" t="str">
        <f t="shared" si="51"/>
        <v>33084293342</v>
      </c>
      <c r="C3283" s="5">
        <v>3281</v>
      </c>
      <c r="D3283" s="5" t="s">
        <v>8249</v>
      </c>
      <c r="E3283" s="16" t="s">
        <v>8250</v>
      </c>
      <c r="F3283" s="16">
        <v>330842</v>
      </c>
      <c r="G3283" s="7" t="s">
        <v>3757</v>
      </c>
      <c r="H3283" s="6" t="s">
        <v>16</v>
      </c>
      <c r="I3283" s="8">
        <v>2</v>
      </c>
      <c r="J3283" s="8"/>
      <c r="K3283" s="8" t="e">
        <v>#N/A</v>
      </c>
      <c r="L3283" s="8" t="e">
        <v>#N/A</v>
      </c>
      <c r="M3283" s="6" t="s">
        <v>3176</v>
      </c>
      <c r="N3283" s="6" t="s">
        <v>3231</v>
      </c>
      <c r="O3283" s="6" t="s">
        <v>18</v>
      </c>
      <c r="P3283" s="6" t="s">
        <v>3106</v>
      </c>
      <c r="Q3283" s="20"/>
      <c r="R3283" s="6"/>
      <c r="S3283" s="10"/>
    </row>
    <row r="3284" spans="1:19" ht="25.5" hidden="1" x14ac:dyDescent="0.25">
      <c r="A3284" t="str">
        <f t="shared" si="51"/>
        <v>35001493519</v>
      </c>
      <c r="C3284" s="5">
        <v>3282</v>
      </c>
      <c r="D3284" s="5" t="s">
        <v>8183</v>
      </c>
      <c r="E3284" s="16" t="s">
        <v>8184</v>
      </c>
      <c r="F3284" s="16">
        <v>350014</v>
      </c>
      <c r="G3284" s="7" t="s">
        <v>3758</v>
      </c>
      <c r="H3284" s="6" t="s">
        <v>16</v>
      </c>
      <c r="I3284" s="8">
        <v>9</v>
      </c>
      <c r="J3284" s="8"/>
      <c r="K3284" s="8" t="e">
        <v>#N/A</v>
      </c>
      <c r="L3284" s="8" t="e">
        <v>#N/A</v>
      </c>
      <c r="M3284" s="6" t="s">
        <v>3214</v>
      </c>
      <c r="N3284" s="6" t="s">
        <v>3231</v>
      </c>
      <c r="O3284" s="6" t="s">
        <v>18</v>
      </c>
      <c r="P3284" s="6" t="s">
        <v>3106</v>
      </c>
      <c r="Q3284" s="20"/>
      <c r="R3284" s="6"/>
      <c r="S3284" s="10"/>
    </row>
    <row r="3285" spans="1:19" ht="25.5" hidden="1" x14ac:dyDescent="0.25">
      <c r="A3285" t="str">
        <f t="shared" si="51"/>
        <v>351747935510</v>
      </c>
      <c r="C3285" s="5">
        <v>3283</v>
      </c>
      <c r="D3285" s="5" t="s">
        <v>8183</v>
      </c>
      <c r="E3285" s="16" t="s">
        <v>8184</v>
      </c>
      <c r="F3285" s="16">
        <v>351747</v>
      </c>
      <c r="G3285" s="7" t="s">
        <v>3759</v>
      </c>
      <c r="H3285" s="6" t="s">
        <v>16</v>
      </c>
      <c r="I3285" s="8">
        <v>10</v>
      </c>
      <c r="J3285" s="8"/>
      <c r="K3285" s="8" t="e">
        <v>#N/A</v>
      </c>
      <c r="L3285" s="8" t="e">
        <v>#N/A</v>
      </c>
      <c r="M3285" s="6" t="s">
        <v>442</v>
      </c>
      <c r="N3285" s="6" t="s">
        <v>3231</v>
      </c>
      <c r="O3285" s="6" t="s">
        <v>18</v>
      </c>
      <c r="P3285" s="6" t="s">
        <v>3106</v>
      </c>
      <c r="Q3285" s="20"/>
      <c r="R3285" s="6"/>
      <c r="S3285" s="10"/>
    </row>
    <row r="3286" spans="1:19" ht="25.5" hidden="1" x14ac:dyDescent="0.25">
      <c r="A3286" t="str">
        <f t="shared" si="51"/>
        <v>35187293557</v>
      </c>
      <c r="C3286" s="5">
        <v>3284</v>
      </c>
      <c r="D3286" s="5" t="s">
        <v>8183</v>
      </c>
      <c r="E3286" s="16" t="s">
        <v>8184</v>
      </c>
      <c r="F3286" s="16">
        <v>351872</v>
      </c>
      <c r="G3286" s="7" t="s">
        <v>3760</v>
      </c>
      <c r="H3286" s="6" t="s">
        <v>16</v>
      </c>
      <c r="I3286" s="8">
        <v>7</v>
      </c>
      <c r="J3286" s="8"/>
      <c r="K3286" s="8" t="e">
        <v>#N/A</v>
      </c>
      <c r="L3286" s="8" t="e">
        <v>#N/A</v>
      </c>
      <c r="M3286" s="6" t="s">
        <v>442</v>
      </c>
      <c r="N3286" s="6" t="s">
        <v>3231</v>
      </c>
      <c r="O3286" s="6" t="s">
        <v>18</v>
      </c>
      <c r="P3286" s="6" t="s">
        <v>3106</v>
      </c>
      <c r="Q3286" s="20"/>
      <c r="R3286" s="6"/>
      <c r="S3286" s="10"/>
    </row>
    <row r="3287" spans="1:19" ht="25.5" hidden="1" x14ac:dyDescent="0.25">
      <c r="A3287" t="str">
        <f t="shared" si="51"/>
        <v>35218420103</v>
      </c>
      <c r="C3287" s="5">
        <v>3285</v>
      </c>
      <c r="D3287" s="5" t="s">
        <v>8183</v>
      </c>
      <c r="E3287" s="16" t="s">
        <v>8184</v>
      </c>
      <c r="F3287" s="16">
        <v>352184</v>
      </c>
      <c r="G3287" s="7" t="s">
        <v>3761</v>
      </c>
      <c r="H3287" s="6" t="s">
        <v>16</v>
      </c>
      <c r="I3287" s="8">
        <v>3</v>
      </c>
      <c r="J3287" s="8"/>
      <c r="K3287" s="8" t="e">
        <v>#N/A</v>
      </c>
      <c r="L3287" s="8" t="e">
        <v>#N/A</v>
      </c>
      <c r="M3287" s="6" t="s">
        <v>450</v>
      </c>
      <c r="N3287" s="6" t="s">
        <v>3231</v>
      </c>
      <c r="O3287" s="6" t="s">
        <v>18</v>
      </c>
      <c r="P3287" s="6" t="s">
        <v>3106</v>
      </c>
      <c r="Q3287" s="20"/>
      <c r="R3287" s="6"/>
      <c r="S3287" s="10"/>
    </row>
    <row r="3288" spans="1:19" ht="25.5" hidden="1" x14ac:dyDescent="0.25">
      <c r="A3288" t="str">
        <f t="shared" si="51"/>
        <v>35444020201</v>
      </c>
      <c r="C3288" s="5">
        <v>3286</v>
      </c>
      <c r="D3288" s="5" t="s">
        <v>8183</v>
      </c>
      <c r="E3288" s="16" t="s">
        <v>8184</v>
      </c>
      <c r="F3288" s="16">
        <v>354440</v>
      </c>
      <c r="G3288" s="7" t="s">
        <v>3762</v>
      </c>
      <c r="H3288" s="6" t="s">
        <v>16</v>
      </c>
      <c r="I3288" s="8">
        <v>1</v>
      </c>
      <c r="J3288" s="8"/>
      <c r="K3288" s="8" t="e">
        <v>#N/A</v>
      </c>
      <c r="L3288" s="8" t="e">
        <v>#N/A</v>
      </c>
      <c r="M3288" s="6" t="s">
        <v>3763</v>
      </c>
      <c r="N3288" s="6" t="s">
        <v>3231</v>
      </c>
      <c r="O3288" s="6" t="s">
        <v>18</v>
      </c>
      <c r="P3288" s="6" t="s">
        <v>3106</v>
      </c>
      <c r="Q3288" s="20"/>
      <c r="R3288" s="6"/>
      <c r="S3288" s="10"/>
    </row>
    <row r="3289" spans="1:19" ht="25.5" hidden="1" x14ac:dyDescent="0.25">
      <c r="A3289" t="str">
        <f t="shared" si="51"/>
        <v>35472793552</v>
      </c>
      <c r="C3289" s="5">
        <v>3287</v>
      </c>
      <c r="D3289" s="5" t="s">
        <v>8183</v>
      </c>
      <c r="E3289" s="16" t="s">
        <v>8184</v>
      </c>
      <c r="F3289" s="16">
        <v>354727</v>
      </c>
      <c r="G3289" s="7" t="s">
        <v>3764</v>
      </c>
      <c r="H3289" s="6" t="s">
        <v>16</v>
      </c>
      <c r="I3289" s="8">
        <v>2</v>
      </c>
      <c r="J3289" s="8"/>
      <c r="K3289" s="8" t="e">
        <v>#N/A</v>
      </c>
      <c r="L3289" s="8" t="e">
        <v>#N/A</v>
      </c>
      <c r="M3289" s="6" t="s">
        <v>442</v>
      </c>
      <c r="N3289" s="6" t="s">
        <v>3231</v>
      </c>
      <c r="O3289" s="6" t="s">
        <v>18</v>
      </c>
      <c r="P3289" s="6" t="s">
        <v>3106</v>
      </c>
      <c r="Q3289" s="20"/>
      <c r="R3289" s="6"/>
      <c r="S3289" s="10"/>
    </row>
    <row r="3290" spans="1:19" ht="25.5" hidden="1" x14ac:dyDescent="0.25">
      <c r="A3290" t="str">
        <f t="shared" si="51"/>
        <v>35473493551</v>
      </c>
      <c r="C3290" s="5">
        <v>3288</v>
      </c>
      <c r="D3290" s="5" t="s">
        <v>8183</v>
      </c>
      <c r="E3290" s="16" t="s">
        <v>8184</v>
      </c>
      <c r="F3290" s="16">
        <v>354734</v>
      </c>
      <c r="G3290" s="7" t="s">
        <v>3765</v>
      </c>
      <c r="H3290" s="6" t="s">
        <v>16</v>
      </c>
      <c r="I3290" s="8">
        <v>1</v>
      </c>
      <c r="J3290" s="8"/>
      <c r="K3290" s="8" t="e">
        <v>#N/A</v>
      </c>
      <c r="L3290" s="8" t="e">
        <v>#N/A</v>
      </c>
      <c r="M3290" s="6" t="s">
        <v>442</v>
      </c>
      <c r="N3290" s="6" t="s">
        <v>3231</v>
      </c>
      <c r="O3290" s="6" t="s">
        <v>18</v>
      </c>
      <c r="P3290" s="6" t="s">
        <v>3106</v>
      </c>
      <c r="Q3290" s="20"/>
      <c r="R3290" s="6"/>
      <c r="S3290" s="10"/>
    </row>
    <row r="3291" spans="1:19" ht="25.5" hidden="1" x14ac:dyDescent="0.25">
      <c r="A3291" t="str">
        <f t="shared" si="51"/>
        <v>357863Y3042</v>
      </c>
      <c r="C3291" s="5">
        <v>3289</v>
      </c>
      <c r="D3291" s="5" t="s">
        <v>8183</v>
      </c>
      <c r="E3291" s="16" t="s">
        <v>8184</v>
      </c>
      <c r="F3291" s="16">
        <v>357863</v>
      </c>
      <c r="G3291" s="7" t="s">
        <v>3766</v>
      </c>
      <c r="H3291" s="6" t="s">
        <v>16</v>
      </c>
      <c r="I3291" s="8">
        <v>2</v>
      </c>
      <c r="J3291" s="8"/>
      <c r="K3291" s="8" t="e">
        <v>#N/A</v>
      </c>
      <c r="L3291" s="8" t="e">
        <v>#N/A</v>
      </c>
      <c r="M3291" s="6" t="s">
        <v>3767</v>
      </c>
      <c r="N3291" s="6" t="s">
        <v>3231</v>
      </c>
      <c r="O3291" s="6" t="s">
        <v>18</v>
      </c>
      <c r="P3291" s="6" t="s">
        <v>3106</v>
      </c>
      <c r="Q3291" s="20"/>
      <c r="R3291" s="6"/>
      <c r="S3291" s="10"/>
    </row>
    <row r="3292" spans="1:19" ht="25.5" hidden="1" x14ac:dyDescent="0.25">
      <c r="A3292" t="str">
        <f t="shared" si="51"/>
        <v>35787155</v>
      </c>
      <c r="C3292" s="5">
        <v>3290</v>
      </c>
      <c r="D3292" s="5" t="s">
        <v>8183</v>
      </c>
      <c r="E3292" s="16" t="s">
        <v>8184</v>
      </c>
      <c r="F3292" s="16">
        <v>357871</v>
      </c>
      <c r="G3292" s="7" t="s">
        <v>3768</v>
      </c>
      <c r="H3292" s="6" t="s">
        <v>16</v>
      </c>
      <c r="I3292" s="8">
        <v>55</v>
      </c>
      <c r="J3292" s="8"/>
      <c r="K3292" s="8" t="e">
        <v>#N/A</v>
      </c>
      <c r="L3292" s="8" t="e">
        <v>#N/A</v>
      </c>
      <c r="M3292" s="6"/>
      <c r="N3292" s="6" t="s">
        <v>3231</v>
      </c>
      <c r="O3292" s="6" t="s">
        <v>18</v>
      </c>
      <c r="P3292" s="6" t="s">
        <v>3106</v>
      </c>
      <c r="Q3292" s="20"/>
      <c r="R3292" s="6"/>
      <c r="S3292" s="10"/>
    </row>
    <row r="3293" spans="1:19" ht="25.5" hidden="1" x14ac:dyDescent="0.25">
      <c r="A3293" t="str">
        <f t="shared" si="51"/>
        <v>35788312</v>
      </c>
      <c r="C3293" s="5">
        <v>3291</v>
      </c>
      <c r="D3293" s="5" t="s">
        <v>8183</v>
      </c>
      <c r="E3293" s="16" t="s">
        <v>8184</v>
      </c>
      <c r="F3293" s="16">
        <v>357883</v>
      </c>
      <c r="G3293" s="7" t="s">
        <v>3769</v>
      </c>
      <c r="H3293" s="6" t="s">
        <v>16</v>
      </c>
      <c r="I3293" s="8">
        <v>12</v>
      </c>
      <c r="J3293" s="8"/>
      <c r="K3293" s="8" t="e">
        <v>#N/A</v>
      </c>
      <c r="L3293" s="8" t="e">
        <v>#N/A</v>
      </c>
      <c r="M3293" s="6"/>
      <c r="N3293" s="6" t="s">
        <v>3231</v>
      </c>
      <c r="O3293" s="6" t="s">
        <v>18</v>
      </c>
      <c r="P3293" s="6" t="s">
        <v>3106</v>
      </c>
      <c r="Q3293" s="20"/>
      <c r="R3293" s="6"/>
      <c r="S3293" s="10"/>
    </row>
    <row r="3294" spans="1:19" ht="25.5" hidden="1" x14ac:dyDescent="0.25">
      <c r="A3294" t="str">
        <f t="shared" si="51"/>
        <v>35789014</v>
      </c>
      <c r="C3294" s="5">
        <v>3292</v>
      </c>
      <c r="D3294" s="5" t="s">
        <v>8183</v>
      </c>
      <c r="E3294" s="16" t="s">
        <v>8184</v>
      </c>
      <c r="F3294" s="16">
        <v>357890</v>
      </c>
      <c r="G3294" s="7" t="s">
        <v>3770</v>
      </c>
      <c r="H3294" s="6" t="s">
        <v>16</v>
      </c>
      <c r="I3294" s="8">
        <v>14</v>
      </c>
      <c r="J3294" s="8"/>
      <c r="K3294" s="8" t="e">
        <v>#N/A</v>
      </c>
      <c r="L3294" s="8" t="e">
        <v>#N/A</v>
      </c>
      <c r="M3294" s="6"/>
      <c r="N3294" s="6" t="s">
        <v>3231</v>
      </c>
      <c r="O3294" s="6" t="s">
        <v>18</v>
      </c>
      <c r="P3294" s="6" t="s">
        <v>3106</v>
      </c>
      <c r="Q3294" s="20"/>
      <c r="R3294" s="6"/>
      <c r="S3294" s="10"/>
    </row>
    <row r="3295" spans="1:19" ht="25.5" hidden="1" x14ac:dyDescent="0.25">
      <c r="A3295" t="str">
        <f t="shared" si="51"/>
        <v>36232493421</v>
      </c>
      <c r="C3295" s="5">
        <v>3293</v>
      </c>
      <c r="D3295" s="5" t="s">
        <v>8145</v>
      </c>
      <c r="E3295" s="16" t="s">
        <v>8146</v>
      </c>
      <c r="F3295" s="16">
        <v>362324</v>
      </c>
      <c r="G3295" s="7" t="s">
        <v>3771</v>
      </c>
      <c r="H3295" s="6" t="s">
        <v>16</v>
      </c>
      <c r="I3295" s="8">
        <v>1</v>
      </c>
      <c r="J3295" s="8"/>
      <c r="K3295" s="8" t="e">
        <v>#N/A</v>
      </c>
      <c r="L3295" s="8" t="e">
        <v>#N/A</v>
      </c>
      <c r="M3295" s="6" t="s">
        <v>56</v>
      </c>
      <c r="N3295" s="6" t="s">
        <v>3231</v>
      </c>
      <c r="O3295" s="6" t="s">
        <v>18</v>
      </c>
      <c r="P3295" s="6" t="s">
        <v>3106</v>
      </c>
      <c r="Q3295" s="20"/>
      <c r="R3295" s="6"/>
      <c r="S3295" s="10"/>
    </row>
    <row r="3296" spans="1:19" ht="25.5" hidden="1" x14ac:dyDescent="0.25">
      <c r="A3296" t="str">
        <f t="shared" si="51"/>
        <v>36397893711</v>
      </c>
      <c r="C3296" s="5">
        <v>3294</v>
      </c>
      <c r="D3296" s="5" t="s">
        <v>8145</v>
      </c>
      <c r="E3296" s="16" t="s">
        <v>8146</v>
      </c>
      <c r="F3296" s="16">
        <v>363978</v>
      </c>
      <c r="G3296" s="7" t="s">
        <v>3772</v>
      </c>
      <c r="H3296" s="6" t="s">
        <v>16</v>
      </c>
      <c r="I3296" s="8">
        <v>1</v>
      </c>
      <c r="J3296" s="8"/>
      <c r="K3296" s="8" t="e">
        <v>#N/A</v>
      </c>
      <c r="L3296" s="8" t="e">
        <v>#N/A</v>
      </c>
      <c r="M3296" s="6" t="s">
        <v>448</v>
      </c>
      <c r="N3296" s="6" t="s">
        <v>3231</v>
      </c>
      <c r="O3296" s="6" t="s">
        <v>18</v>
      </c>
      <c r="P3296" s="6" t="s">
        <v>3106</v>
      </c>
      <c r="Q3296" s="20"/>
      <c r="R3296" s="6"/>
      <c r="S3296" s="10"/>
    </row>
    <row r="3297" spans="1:19" ht="25.5" hidden="1" x14ac:dyDescent="0.25">
      <c r="A3297" t="str">
        <f t="shared" si="51"/>
        <v>36408193113</v>
      </c>
      <c r="C3297" s="5">
        <v>3295</v>
      </c>
      <c r="D3297" s="5" t="s">
        <v>8145</v>
      </c>
      <c r="E3297" s="16" t="s">
        <v>8146</v>
      </c>
      <c r="F3297" s="16">
        <v>364081</v>
      </c>
      <c r="G3297" s="7" t="s">
        <v>3773</v>
      </c>
      <c r="H3297" s="6" t="s">
        <v>530</v>
      </c>
      <c r="I3297" s="8">
        <v>3</v>
      </c>
      <c r="J3297" s="8"/>
      <c r="K3297" s="8" t="e">
        <v>#N/A</v>
      </c>
      <c r="L3297" s="8" t="e">
        <v>#N/A</v>
      </c>
      <c r="M3297" s="6" t="s">
        <v>478</v>
      </c>
      <c r="N3297" s="6" t="s">
        <v>3231</v>
      </c>
      <c r="O3297" s="6" t="s">
        <v>18</v>
      </c>
      <c r="P3297" s="6" t="s">
        <v>3106</v>
      </c>
      <c r="Q3297" s="20"/>
      <c r="R3297" s="6"/>
      <c r="S3297" s="10"/>
    </row>
    <row r="3298" spans="1:19" ht="25.5" hidden="1" x14ac:dyDescent="0.25">
      <c r="A3298" t="str">
        <f t="shared" si="51"/>
        <v>36625093712</v>
      </c>
      <c r="C3298" s="5">
        <v>3296</v>
      </c>
      <c r="D3298" s="5" t="s">
        <v>8145</v>
      </c>
      <c r="E3298" s="16" t="s">
        <v>8146</v>
      </c>
      <c r="F3298" s="16">
        <v>366250</v>
      </c>
      <c r="G3298" s="7" t="s">
        <v>3774</v>
      </c>
      <c r="H3298" s="6" t="s">
        <v>16</v>
      </c>
      <c r="I3298" s="8">
        <v>2</v>
      </c>
      <c r="J3298" s="8"/>
      <c r="K3298" s="8" t="e">
        <v>#N/A</v>
      </c>
      <c r="L3298" s="8" t="e">
        <v>#N/A</v>
      </c>
      <c r="M3298" s="6" t="s">
        <v>448</v>
      </c>
      <c r="N3298" s="6" t="s">
        <v>3231</v>
      </c>
      <c r="O3298" s="6" t="s">
        <v>18</v>
      </c>
      <c r="P3298" s="6" t="s">
        <v>3106</v>
      </c>
      <c r="Q3298" s="20"/>
      <c r="R3298" s="6"/>
      <c r="S3298" s="10"/>
    </row>
    <row r="3299" spans="1:19" ht="25.5" hidden="1" x14ac:dyDescent="0.25">
      <c r="A3299" t="str">
        <f t="shared" si="51"/>
        <v>36625193711</v>
      </c>
      <c r="C3299" s="5">
        <v>3297</v>
      </c>
      <c r="D3299" s="5" t="s">
        <v>8145</v>
      </c>
      <c r="E3299" s="16" t="s">
        <v>8146</v>
      </c>
      <c r="F3299" s="16">
        <v>366251</v>
      </c>
      <c r="G3299" s="7" t="s">
        <v>3775</v>
      </c>
      <c r="H3299" s="6" t="s">
        <v>16</v>
      </c>
      <c r="I3299" s="8">
        <v>1</v>
      </c>
      <c r="J3299" s="8"/>
      <c r="K3299" s="8" t="e">
        <v>#N/A</v>
      </c>
      <c r="L3299" s="8" t="e">
        <v>#N/A</v>
      </c>
      <c r="M3299" s="6" t="s">
        <v>448</v>
      </c>
      <c r="N3299" s="6" t="s">
        <v>3231</v>
      </c>
      <c r="O3299" s="6" t="s">
        <v>18</v>
      </c>
      <c r="P3299" s="6" t="s">
        <v>3106</v>
      </c>
      <c r="Q3299" s="20"/>
      <c r="R3299" s="6"/>
      <c r="S3299" s="10"/>
    </row>
    <row r="3300" spans="1:19" ht="25.5" hidden="1" x14ac:dyDescent="0.25">
      <c r="A3300" t="str">
        <f t="shared" si="51"/>
        <v>36634993532</v>
      </c>
      <c r="C3300" s="5">
        <v>3298</v>
      </c>
      <c r="D3300" s="5" t="s">
        <v>8145</v>
      </c>
      <c r="E3300" s="16" t="s">
        <v>8146</v>
      </c>
      <c r="F3300" s="16">
        <v>366349</v>
      </c>
      <c r="G3300" s="7" t="s">
        <v>3776</v>
      </c>
      <c r="H3300" s="6" t="s">
        <v>16</v>
      </c>
      <c r="I3300" s="8">
        <v>2</v>
      </c>
      <c r="J3300" s="8"/>
      <c r="K3300" s="8" t="e">
        <v>#N/A</v>
      </c>
      <c r="L3300" s="8" t="e">
        <v>#N/A</v>
      </c>
      <c r="M3300" s="6" t="s">
        <v>3056</v>
      </c>
      <c r="N3300" s="6" t="s">
        <v>3231</v>
      </c>
      <c r="O3300" s="6" t="s">
        <v>18</v>
      </c>
      <c r="P3300" s="6" t="s">
        <v>3106</v>
      </c>
      <c r="Q3300" s="20"/>
      <c r="R3300" s="6"/>
      <c r="S3300" s="10"/>
    </row>
    <row r="3301" spans="1:19" ht="25.5" hidden="1" x14ac:dyDescent="0.25">
      <c r="A3301" t="str">
        <f t="shared" si="51"/>
        <v>366370937126</v>
      </c>
      <c r="C3301" s="5">
        <v>3299</v>
      </c>
      <c r="D3301" s="5" t="s">
        <v>8145</v>
      </c>
      <c r="E3301" s="16" t="s">
        <v>8146</v>
      </c>
      <c r="F3301" s="16">
        <v>366370</v>
      </c>
      <c r="G3301" s="7" t="s">
        <v>3777</v>
      </c>
      <c r="H3301" s="6" t="s">
        <v>16</v>
      </c>
      <c r="I3301" s="8">
        <v>26</v>
      </c>
      <c r="J3301" s="8"/>
      <c r="K3301" s="8" t="e">
        <v>#N/A</v>
      </c>
      <c r="L3301" s="8" t="e">
        <v>#N/A</v>
      </c>
      <c r="M3301" s="6" t="s">
        <v>448</v>
      </c>
      <c r="N3301" s="6" t="s">
        <v>3231</v>
      </c>
      <c r="O3301" s="6" t="s">
        <v>18</v>
      </c>
      <c r="P3301" s="6" t="s">
        <v>3106</v>
      </c>
      <c r="Q3301" s="20"/>
      <c r="R3301" s="6"/>
      <c r="S3301" s="10"/>
    </row>
    <row r="3302" spans="1:19" ht="25.5" hidden="1" x14ac:dyDescent="0.25">
      <c r="A3302" t="str">
        <f t="shared" si="51"/>
        <v>366395935344</v>
      </c>
      <c r="C3302" s="5">
        <v>3300</v>
      </c>
      <c r="D3302" s="5" t="s">
        <v>8145</v>
      </c>
      <c r="E3302" s="16" t="s">
        <v>8146</v>
      </c>
      <c r="F3302" s="16">
        <v>366395</v>
      </c>
      <c r="G3302" s="7" t="s">
        <v>3778</v>
      </c>
      <c r="H3302" s="6" t="s">
        <v>16</v>
      </c>
      <c r="I3302" s="8">
        <v>44</v>
      </c>
      <c r="J3302" s="8"/>
      <c r="K3302" s="8" t="e">
        <v>#N/A</v>
      </c>
      <c r="L3302" s="8" t="e">
        <v>#N/A</v>
      </c>
      <c r="M3302" s="6" t="s">
        <v>3056</v>
      </c>
      <c r="N3302" s="6" t="s">
        <v>3231</v>
      </c>
      <c r="O3302" s="6" t="s">
        <v>18</v>
      </c>
      <c r="P3302" s="6" t="s">
        <v>3106</v>
      </c>
      <c r="Q3302" s="20"/>
      <c r="R3302" s="6"/>
      <c r="S3302" s="10"/>
    </row>
    <row r="3303" spans="1:19" ht="25.5" hidden="1" x14ac:dyDescent="0.25">
      <c r="A3303" t="str">
        <f t="shared" si="51"/>
        <v>36671593532</v>
      </c>
      <c r="C3303" s="5">
        <v>3301</v>
      </c>
      <c r="D3303" s="5" t="s">
        <v>8145</v>
      </c>
      <c r="E3303" s="16" t="s">
        <v>8146</v>
      </c>
      <c r="F3303" s="16">
        <v>366715</v>
      </c>
      <c r="G3303" s="7" t="s">
        <v>3779</v>
      </c>
      <c r="H3303" s="6" t="s">
        <v>16</v>
      </c>
      <c r="I3303" s="8">
        <v>2</v>
      </c>
      <c r="J3303" s="8"/>
      <c r="K3303" s="8" t="e">
        <v>#N/A</v>
      </c>
      <c r="L3303" s="8" t="e">
        <v>#N/A</v>
      </c>
      <c r="M3303" s="6" t="s">
        <v>3056</v>
      </c>
      <c r="N3303" s="6" t="s">
        <v>3231</v>
      </c>
      <c r="O3303" s="6" t="s">
        <v>18</v>
      </c>
      <c r="P3303" s="6" t="s">
        <v>3106</v>
      </c>
      <c r="Q3303" s="20"/>
      <c r="R3303" s="6"/>
      <c r="S3303" s="10"/>
    </row>
    <row r="3304" spans="1:19" ht="25.5" hidden="1" x14ac:dyDescent="0.25">
      <c r="A3304" t="str">
        <f t="shared" si="51"/>
        <v>36679093531</v>
      </c>
      <c r="C3304" s="5">
        <v>3302</v>
      </c>
      <c r="D3304" s="5" t="s">
        <v>8145</v>
      </c>
      <c r="E3304" s="16" t="s">
        <v>8146</v>
      </c>
      <c r="F3304" s="16">
        <v>366790</v>
      </c>
      <c r="G3304" s="7" t="s">
        <v>3780</v>
      </c>
      <c r="H3304" s="6" t="s">
        <v>16</v>
      </c>
      <c r="I3304" s="8">
        <v>1</v>
      </c>
      <c r="J3304" s="8"/>
      <c r="K3304" s="8" t="e">
        <v>#N/A</v>
      </c>
      <c r="L3304" s="8" t="e">
        <v>#N/A</v>
      </c>
      <c r="M3304" s="6" t="s">
        <v>3056</v>
      </c>
      <c r="N3304" s="6" t="s">
        <v>3231</v>
      </c>
      <c r="O3304" s="6" t="s">
        <v>18</v>
      </c>
      <c r="P3304" s="6" t="s">
        <v>3106</v>
      </c>
      <c r="Q3304" s="20"/>
      <c r="R3304" s="6"/>
      <c r="S3304" s="10"/>
    </row>
    <row r="3305" spans="1:19" ht="25.5" hidden="1" x14ac:dyDescent="0.25">
      <c r="A3305" t="str">
        <f t="shared" si="51"/>
        <v>36679193536</v>
      </c>
      <c r="C3305" s="5">
        <v>3303</v>
      </c>
      <c r="D3305" s="5" t="s">
        <v>8145</v>
      </c>
      <c r="E3305" s="16" t="s">
        <v>8146</v>
      </c>
      <c r="F3305" s="16">
        <v>366791</v>
      </c>
      <c r="G3305" s="7" t="s">
        <v>3781</v>
      </c>
      <c r="H3305" s="6" t="s">
        <v>16</v>
      </c>
      <c r="I3305" s="8">
        <v>6</v>
      </c>
      <c r="J3305" s="8"/>
      <c r="K3305" s="8" t="e">
        <v>#N/A</v>
      </c>
      <c r="L3305" s="8" t="e">
        <v>#N/A</v>
      </c>
      <c r="M3305" s="6" t="s">
        <v>3056</v>
      </c>
      <c r="N3305" s="6" t="s">
        <v>3231</v>
      </c>
      <c r="O3305" s="6" t="s">
        <v>18</v>
      </c>
      <c r="P3305" s="6" t="s">
        <v>3106</v>
      </c>
      <c r="Q3305" s="20"/>
      <c r="R3305" s="6"/>
      <c r="S3305" s="10"/>
    </row>
    <row r="3306" spans="1:19" ht="25.5" hidden="1" x14ac:dyDescent="0.25">
      <c r="A3306" t="str">
        <f t="shared" si="51"/>
        <v>367022935316</v>
      </c>
      <c r="C3306" s="5">
        <v>3304</v>
      </c>
      <c r="D3306" s="5" t="s">
        <v>8145</v>
      </c>
      <c r="E3306" s="16" t="s">
        <v>8146</v>
      </c>
      <c r="F3306" s="16">
        <v>367022</v>
      </c>
      <c r="G3306" s="7" t="s">
        <v>3782</v>
      </c>
      <c r="H3306" s="6" t="s">
        <v>16</v>
      </c>
      <c r="I3306" s="8">
        <v>16</v>
      </c>
      <c r="J3306" s="8"/>
      <c r="K3306" s="8" t="e">
        <v>#N/A</v>
      </c>
      <c r="L3306" s="8" t="e">
        <v>#N/A</v>
      </c>
      <c r="M3306" s="6" t="s">
        <v>3056</v>
      </c>
      <c r="N3306" s="6" t="s">
        <v>3231</v>
      </c>
      <c r="O3306" s="6" t="s">
        <v>18</v>
      </c>
      <c r="P3306" s="6" t="s">
        <v>3106</v>
      </c>
      <c r="Q3306" s="20"/>
      <c r="R3306" s="6"/>
      <c r="S3306" s="10"/>
    </row>
    <row r="3307" spans="1:19" ht="25.5" hidden="1" x14ac:dyDescent="0.25">
      <c r="A3307" t="str">
        <f t="shared" ref="A3307:A3370" si="52">F3307&amp;M3307&amp;I3307</f>
        <v>367162937110</v>
      </c>
      <c r="C3307" s="5">
        <v>3305</v>
      </c>
      <c r="D3307" s="5" t="s">
        <v>8145</v>
      </c>
      <c r="E3307" s="16" t="s">
        <v>8146</v>
      </c>
      <c r="F3307" s="16">
        <v>367162</v>
      </c>
      <c r="G3307" s="7" t="s">
        <v>3783</v>
      </c>
      <c r="H3307" s="6" t="s">
        <v>16</v>
      </c>
      <c r="I3307" s="8">
        <v>10</v>
      </c>
      <c r="J3307" s="8"/>
      <c r="K3307" s="8" t="e">
        <v>#N/A</v>
      </c>
      <c r="L3307" s="8" t="e">
        <v>#N/A</v>
      </c>
      <c r="M3307" s="6" t="s">
        <v>448</v>
      </c>
      <c r="N3307" s="6" t="s">
        <v>3231</v>
      </c>
      <c r="O3307" s="6" t="s">
        <v>18</v>
      </c>
      <c r="P3307" s="6" t="s">
        <v>3106</v>
      </c>
      <c r="Q3307" s="20"/>
      <c r="R3307" s="6"/>
      <c r="S3307" s="10"/>
    </row>
    <row r="3308" spans="1:19" ht="25.5" hidden="1" x14ac:dyDescent="0.25">
      <c r="A3308" t="str">
        <f t="shared" si="52"/>
        <v>367282230420</v>
      </c>
      <c r="C3308" s="5">
        <v>3306</v>
      </c>
      <c r="D3308" s="5" t="s">
        <v>8145</v>
      </c>
      <c r="E3308" s="16" t="s">
        <v>8146</v>
      </c>
      <c r="F3308" s="16">
        <v>367282</v>
      </c>
      <c r="G3308" s="7" t="s">
        <v>3784</v>
      </c>
      <c r="H3308" s="6" t="s">
        <v>16</v>
      </c>
      <c r="I3308" s="8">
        <v>20</v>
      </c>
      <c r="J3308" s="8"/>
      <c r="K3308" s="8" t="e">
        <v>#N/A</v>
      </c>
      <c r="L3308" s="8" t="e">
        <v>#N/A</v>
      </c>
      <c r="M3308" s="6" t="s">
        <v>3156</v>
      </c>
      <c r="N3308" s="6" t="s">
        <v>3231</v>
      </c>
      <c r="O3308" s="6" t="s">
        <v>18</v>
      </c>
      <c r="P3308" s="6" t="s">
        <v>3106</v>
      </c>
      <c r="Q3308" s="20"/>
      <c r="R3308" s="6"/>
      <c r="S3308" s="10"/>
    </row>
    <row r="3309" spans="1:19" ht="25.5" hidden="1" x14ac:dyDescent="0.25">
      <c r="A3309" t="str">
        <f t="shared" si="52"/>
        <v>36728393535</v>
      </c>
      <c r="C3309" s="5">
        <v>3307</v>
      </c>
      <c r="D3309" s="5" t="s">
        <v>8145</v>
      </c>
      <c r="E3309" s="16" t="s">
        <v>8146</v>
      </c>
      <c r="F3309" s="16">
        <v>367283</v>
      </c>
      <c r="G3309" s="7" t="s">
        <v>3785</v>
      </c>
      <c r="H3309" s="6" t="s">
        <v>16</v>
      </c>
      <c r="I3309" s="8">
        <v>5</v>
      </c>
      <c r="J3309" s="8"/>
      <c r="K3309" s="8" t="e">
        <v>#N/A</v>
      </c>
      <c r="L3309" s="8" t="e">
        <v>#N/A</v>
      </c>
      <c r="M3309" s="6" t="s">
        <v>3056</v>
      </c>
      <c r="N3309" s="6" t="s">
        <v>3231</v>
      </c>
      <c r="O3309" s="6" t="s">
        <v>18</v>
      </c>
      <c r="P3309" s="6" t="s">
        <v>3106</v>
      </c>
      <c r="Q3309" s="20"/>
      <c r="R3309" s="6"/>
      <c r="S3309" s="10"/>
    </row>
    <row r="3310" spans="1:19" ht="25.5" hidden="1" x14ac:dyDescent="0.25">
      <c r="A3310" t="str">
        <f t="shared" si="52"/>
        <v>36728793718</v>
      </c>
      <c r="C3310" s="5">
        <v>3308</v>
      </c>
      <c r="D3310" s="5" t="s">
        <v>8145</v>
      </c>
      <c r="E3310" s="16" t="s">
        <v>8146</v>
      </c>
      <c r="F3310" s="16">
        <v>367287</v>
      </c>
      <c r="G3310" s="7" t="s">
        <v>3786</v>
      </c>
      <c r="H3310" s="6" t="s">
        <v>16</v>
      </c>
      <c r="I3310" s="8">
        <v>8</v>
      </c>
      <c r="J3310" s="8"/>
      <c r="K3310" s="8" t="e">
        <v>#N/A</v>
      </c>
      <c r="L3310" s="8" t="e">
        <v>#N/A</v>
      </c>
      <c r="M3310" s="6" t="s">
        <v>448</v>
      </c>
      <c r="N3310" s="6" t="s">
        <v>3231</v>
      </c>
      <c r="O3310" s="6" t="s">
        <v>18</v>
      </c>
      <c r="P3310" s="6" t="s">
        <v>3106</v>
      </c>
      <c r="Q3310" s="20"/>
      <c r="R3310" s="6"/>
      <c r="S3310" s="10"/>
    </row>
    <row r="3311" spans="1:19" ht="25.5" hidden="1" x14ac:dyDescent="0.25">
      <c r="A3311" t="str">
        <f t="shared" si="52"/>
        <v>36728893534</v>
      </c>
      <c r="C3311" s="5">
        <v>3309</v>
      </c>
      <c r="D3311" s="5" t="s">
        <v>8145</v>
      </c>
      <c r="E3311" s="16" t="s">
        <v>8146</v>
      </c>
      <c r="F3311" s="16">
        <v>367288</v>
      </c>
      <c r="G3311" s="7" t="s">
        <v>3787</v>
      </c>
      <c r="H3311" s="6" t="s">
        <v>16</v>
      </c>
      <c r="I3311" s="8">
        <v>4</v>
      </c>
      <c r="J3311" s="8"/>
      <c r="K3311" s="8" t="e">
        <v>#N/A</v>
      </c>
      <c r="L3311" s="8" t="e">
        <v>#N/A</v>
      </c>
      <c r="M3311" s="6" t="s">
        <v>3056</v>
      </c>
      <c r="N3311" s="6" t="s">
        <v>3231</v>
      </c>
      <c r="O3311" s="6" t="s">
        <v>18</v>
      </c>
      <c r="P3311" s="6" t="s">
        <v>3106</v>
      </c>
      <c r="Q3311" s="20"/>
      <c r="R3311" s="6"/>
      <c r="S3311" s="10"/>
    </row>
    <row r="3312" spans="1:19" ht="25.5" hidden="1" x14ac:dyDescent="0.25">
      <c r="A3312" t="str">
        <f t="shared" si="52"/>
        <v>36728993532</v>
      </c>
      <c r="C3312" s="5">
        <v>3310</v>
      </c>
      <c r="D3312" s="5" t="s">
        <v>8145</v>
      </c>
      <c r="E3312" s="16" t="s">
        <v>8146</v>
      </c>
      <c r="F3312" s="16">
        <v>367289</v>
      </c>
      <c r="G3312" s="7" t="s">
        <v>3788</v>
      </c>
      <c r="H3312" s="6" t="s">
        <v>16</v>
      </c>
      <c r="I3312" s="8">
        <v>2</v>
      </c>
      <c r="J3312" s="8"/>
      <c r="K3312" s="8" t="e">
        <v>#N/A</v>
      </c>
      <c r="L3312" s="8" t="e">
        <v>#N/A</v>
      </c>
      <c r="M3312" s="6" t="s">
        <v>3056</v>
      </c>
      <c r="N3312" s="6" t="s">
        <v>3231</v>
      </c>
      <c r="O3312" s="6" t="s">
        <v>18</v>
      </c>
      <c r="P3312" s="6" t="s">
        <v>3106</v>
      </c>
      <c r="Q3312" s="20"/>
      <c r="R3312" s="6"/>
      <c r="S3312" s="10"/>
    </row>
    <row r="3313" spans="1:19" ht="25.5" hidden="1" x14ac:dyDescent="0.25">
      <c r="A3313" t="str">
        <f t="shared" si="52"/>
        <v>36729093532</v>
      </c>
      <c r="C3313" s="5">
        <v>3311</v>
      </c>
      <c r="D3313" s="5" t="s">
        <v>8145</v>
      </c>
      <c r="E3313" s="16" t="s">
        <v>8146</v>
      </c>
      <c r="F3313" s="16">
        <v>367290</v>
      </c>
      <c r="G3313" s="7" t="s">
        <v>3789</v>
      </c>
      <c r="H3313" s="6" t="s">
        <v>16</v>
      </c>
      <c r="I3313" s="8">
        <v>2</v>
      </c>
      <c r="J3313" s="8"/>
      <c r="K3313" s="8" t="e">
        <v>#N/A</v>
      </c>
      <c r="L3313" s="8" t="e">
        <v>#N/A</v>
      </c>
      <c r="M3313" s="6" t="s">
        <v>3056</v>
      </c>
      <c r="N3313" s="6" t="s">
        <v>3231</v>
      </c>
      <c r="O3313" s="6" t="s">
        <v>18</v>
      </c>
      <c r="P3313" s="6" t="s">
        <v>3106</v>
      </c>
      <c r="Q3313" s="20"/>
      <c r="R3313" s="6"/>
      <c r="S3313" s="10"/>
    </row>
    <row r="3314" spans="1:19" ht="25.5" hidden="1" x14ac:dyDescent="0.25">
      <c r="A3314" t="str">
        <f t="shared" si="52"/>
        <v>36729193538</v>
      </c>
      <c r="C3314" s="5">
        <v>3312</v>
      </c>
      <c r="D3314" s="5" t="s">
        <v>8145</v>
      </c>
      <c r="E3314" s="16" t="s">
        <v>8146</v>
      </c>
      <c r="F3314" s="16">
        <v>367291</v>
      </c>
      <c r="G3314" s="7" t="s">
        <v>3790</v>
      </c>
      <c r="H3314" s="6" t="s">
        <v>16</v>
      </c>
      <c r="I3314" s="8">
        <v>8</v>
      </c>
      <c r="J3314" s="8"/>
      <c r="K3314" s="8" t="e">
        <v>#N/A</v>
      </c>
      <c r="L3314" s="8" t="e">
        <v>#N/A</v>
      </c>
      <c r="M3314" s="6" t="s">
        <v>3056</v>
      </c>
      <c r="N3314" s="6" t="s">
        <v>3231</v>
      </c>
      <c r="O3314" s="6" t="s">
        <v>18</v>
      </c>
      <c r="P3314" s="6" t="s">
        <v>3106</v>
      </c>
      <c r="Q3314" s="20"/>
      <c r="R3314" s="6"/>
      <c r="S3314" s="10"/>
    </row>
    <row r="3315" spans="1:19" ht="25.5" hidden="1" x14ac:dyDescent="0.25">
      <c r="A3315" t="str">
        <f t="shared" si="52"/>
        <v>36729293532</v>
      </c>
      <c r="C3315" s="5">
        <v>3313</v>
      </c>
      <c r="D3315" s="5" t="s">
        <v>8145</v>
      </c>
      <c r="E3315" s="16" t="s">
        <v>8146</v>
      </c>
      <c r="F3315" s="16">
        <v>367292</v>
      </c>
      <c r="G3315" s="7" t="s">
        <v>3791</v>
      </c>
      <c r="H3315" s="6" t="s">
        <v>16</v>
      </c>
      <c r="I3315" s="8">
        <v>2</v>
      </c>
      <c r="J3315" s="8"/>
      <c r="K3315" s="8" t="e">
        <v>#N/A</v>
      </c>
      <c r="L3315" s="8" t="e">
        <v>#N/A</v>
      </c>
      <c r="M3315" s="6" t="s">
        <v>3056</v>
      </c>
      <c r="N3315" s="6" t="s">
        <v>3231</v>
      </c>
      <c r="O3315" s="6" t="s">
        <v>18</v>
      </c>
      <c r="P3315" s="6" t="s">
        <v>3106</v>
      </c>
      <c r="Q3315" s="20"/>
      <c r="R3315" s="6"/>
      <c r="S3315" s="10"/>
    </row>
    <row r="3316" spans="1:19" ht="25.5" hidden="1" x14ac:dyDescent="0.25">
      <c r="A3316" t="str">
        <f t="shared" si="52"/>
        <v>36729593712</v>
      </c>
      <c r="C3316" s="5">
        <v>3314</v>
      </c>
      <c r="D3316" s="5" t="s">
        <v>8145</v>
      </c>
      <c r="E3316" s="16" t="s">
        <v>8146</v>
      </c>
      <c r="F3316" s="16">
        <v>367295</v>
      </c>
      <c r="G3316" s="7" t="s">
        <v>3792</v>
      </c>
      <c r="H3316" s="6" t="s">
        <v>16</v>
      </c>
      <c r="I3316" s="8">
        <v>2</v>
      </c>
      <c r="J3316" s="8"/>
      <c r="K3316" s="8" t="e">
        <v>#N/A</v>
      </c>
      <c r="L3316" s="8" t="e">
        <v>#N/A</v>
      </c>
      <c r="M3316" s="6" t="s">
        <v>448</v>
      </c>
      <c r="N3316" s="6" t="s">
        <v>3231</v>
      </c>
      <c r="O3316" s="6" t="s">
        <v>18</v>
      </c>
      <c r="P3316" s="6" t="s">
        <v>3106</v>
      </c>
      <c r="Q3316" s="20"/>
      <c r="R3316" s="6"/>
      <c r="S3316" s="10"/>
    </row>
    <row r="3317" spans="1:19" ht="25.5" hidden="1" x14ac:dyDescent="0.25">
      <c r="A3317" t="str">
        <f t="shared" si="52"/>
        <v>36730593712</v>
      </c>
      <c r="C3317" s="5">
        <v>3315</v>
      </c>
      <c r="D3317" s="5" t="s">
        <v>8145</v>
      </c>
      <c r="E3317" s="16" t="s">
        <v>8146</v>
      </c>
      <c r="F3317" s="16">
        <v>367305</v>
      </c>
      <c r="G3317" s="7" t="s">
        <v>3793</v>
      </c>
      <c r="H3317" s="6" t="s">
        <v>16</v>
      </c>
      <c r="I3317" s="8">
        <v>2</v>
      </c>
      <c r="J3317" s="8"/>
      <c r="K3317" s="8" t="e">
        <v>#N/A</v>
      </c>
      <c r="L3317" s="8" t="e">
        <v>#N/A</v>
      </c>
      <c r="M3317" s="6" t="s">
        <v>448</v>
      </c>
      <c r="N3317" s="6" t="s">
        <v>3231</v>
      </c>
      <c r="O3317" s="6" t="s">
        <v>18</v>
      </c>
      <c r="P3317" s="6" t="s">
        <v>3106</v>
      </c>
      <c r="Q3317" s="20"/>
      <c r="R3317" s="6"/>
      <c r="S3317" s="10"/>
    </row>
    <row r="3318" spans="1:19" ht="25.5" hidden="1" x14ac:dyDescent="0.25">
      <c r="A3318" t="str">
        <f t="shared" si="52"/>
        <v>36730693712</v>
      </c>
      <c r="C3318" s="5">
        <v>3316</v>
      </c>
      <c r="D3318" s="5" t="s">
        <v>8145</v>
      </c>
      <c r="E3318" s="16" t="s">
        <v>8146</v>
      </c>
      <c r="F3318" s="16">
        <v>367306</v>
      </c>
      <c r="G3318" s="7" t="s">
        <v>3794</v>
      </c>
      <c r="H3318" s="6" t="s">
        <v>16</v>
      </c>
      <c r="I3318" s="8">
        <v>2</v>
      </c>
      <c r="J3318" s="8"/>
      <c r="K3318" s="8" t="e">
        <v>#N/A</v>
      </c>
      <c r="L3318" s="8" t="e">
        <v>#N/A</v>
      </c>
      <c r="M3318" s="6" t="s">
        <v>448</v>
      </c>
      <c r="N3318" s="6" t="s">
        <v>3231</v>
      </c>
      <c r="O3318" s="6" t="s">
        <v>18</v>
      </c>
      <c r="P3318" s="6" t="s">
        <v>3106</v>
      </c>
      <c r="Q3318" s="20"/>
      <c r="R3318" s="6"/>
      <c r="S3318" s="10"/>
    </row>
    <row r="3319" spans="1:19" ht="25.5" hidden="1" x14ac:dyDescent="0.25">
      <c r="A3319" t="str">
        <f t="shared" si="52"/>
        <v>36730893717</v>
      </c>
      <c r="C3319" s="5">
        <v>3317</v>
      </c>
      <c r="D3319" s="5" t="s">
        <v>8145</v>
      </c>
      <c r="E3319" s="16" t="s">
        <v>8146</v>
      </c>
      <c r="F3319" s="16">
        <v>367308</v>
      </c>
      <c r="G3319" s="7" t="s">
        <v>3795</v>
      </c>
      <c r="H3319" s="6" t="s">
        <v>16</v>
      </c>
      <c r="I3319" s="8">
        <v>7</v>
      </c>
      <c r="J3319" s="8"/>
      <c r="K3319" s="8" t="e">
        <v>#N/A</v>
      </c>
      <c r="L3319" s="8" t="e">
        <v>#N/A</v>
      </c>
      <c r="M3319" s="6" t="s">
        <v>448</v>
      </c>
      <c r="N3319" s="6" t="s">
        <v>3231</v>
      </c>
      <c r="O3319" s="6" t="s">
        <v>18</v>
      </c>
      <c r="P3319" s="6" t="s">
        <v>3106</v>
      </c>
      <c r="Q3319" s="20"/>
      <c r="R3319" s="6"/>
      <c r="S3319" s="10"/>
    </row>
    <row r="3320" spans="1:19" ht="25.5" hidden="1" x14ac:dyDescent="0.25">
      <c r="A3320" t="str">
        <f t="shared" si="52"/>
        <v>367309937112</v>
      </c>
      <c r="C3320" s="5">
        <v>3318</v>
      </c>
      <c r="D3320" s="5" t="s">
        <v>8145</v>
      </c>
      <c r="E3320" s="16" t="s">
        <v>8146</v>
      </c>
      <c r="F3320" s="16">
        <v>367309</v>
      </c>
      <c r="G3320" s="7" t="s">
        <v>3796</v>
      </c>
      <c r="H3320" s="6" t="s">
        <v>16</v>
      </c>
      <c r="I3320" s="8">
        <v>12</v>
      </c>
      <c r="J3320" s="8"/>
      <c r="K3320" s="8" t="e">
        <v>#N/A</v>
      </c>
      <c r="L3320" s="8" t="e">
        <v>#N/A</v>
      </c>
      <c r="M3320" s="6" t="s">
        <v>448</v>
      </c>
      <c r="N3320" s="6" t="s">
        <v>3231</v>
      </c>
      <c r="O3320" s="6" t="s">
        <v>18</v>
      </c>
      <c r="P3320" s="6" t="s">
        <v>3106</v>
      </c>
      <c r="Q3320" s="20"/>
      <c r="R3320" s="6"/>
      <c r="S3320" s="10"/>
    </row>
    <row r="3321" spans="1:19" ht="25.5" hidden="1" x14ac:dyDescent="0.25">
      <c r="A3321" t="str">
        <f t="shared" si="52"/>
        <v>367310937111</v>
      </c>
      <c r="C3321" s="5">
        <v>3319</v>
      </c>
      <c r="D3321" s="5" t="s">
        <v>8145</v>
      </c>
      <c r="E3321" s="16" t="s">
        <v>8146</v>
      </c>
      <c r="F3321" s="16">
        <v>367310</v>
      </c>
      <c r="G3321" s="7" t="s">
        <v>3797</v>
      </c>
      <c r="H3321" s="6" t="s">
        <v>16</v>
      </c>
      <c r="I3321" s="8">
        <v>11</v>
      </c>
      <c r="J3321" s="8"/>
      <c r="K3321" s="8" t="e">
        <v>#N/A</v>
      </c>
      <c r="L3321" s="8" t="e">
        <v>#N/A</v>
      </c>
      <c r="M3321" s="6" t="s">
        <v>448</v>
      </c>
      <c r="N3321" s="6" t="s">
        <v>3231</v>
      </c>
      <c r="O3321" s="6" t="s">
        <v>18</v>
      </c>
      <c r="P3321" s="6" t="s">
        <v>3106</v>
      </c>
      <c r="Q3321" s="20"/>
      <c r="R3321" s="6"/>
      <c r="S3321" s="10"/>
    </row>
    <row r="3322" spans="1:19" ht="25.5" hidden="1" x14ac:dyDescent="0.25">
      <c r="A3322" t="str">
        <f t="shared" si="52"/>
        <v>367311937110</v>
      </c>
      <c r="C3322" s="5">
        <v>3320</v>
      </c>
      <c r="D3322" s="5" t="s">
        <v>8145</v>
      </c>
      <c r="E3322" s="16" t="s">
        <v>8146</v>
      </c>
      <c r="F3322" s="16">
        <v>367311</v>
      </c>
      <c r="G3322" s="7" t="s">
        <v>3798</v>
      </c>
      <c r="H3322" s="6" t="s">
        <v>16</v>
      </c>
      <c r="I3322" s="8">
        <v>10</v>
      </c>
      <c r="J3322" s="8"/>
      <c r="K3322" s="8" t="e">
        <v>#N/A</v>
      </c>
      <c r="L3322" s="8" t="e">
        <v>#N/A</v>
      </c>
      <c r="M3322" s="6" t="s">
        <v>448</v>
      </c>
      <c r="N3322" s="6" t="s">
        <v>3231</v>
      </c>
      <c r="O3322" s="6" t="s">
        <v>18</v>
      </c>
      <c r="P3322" s="6" t="s">
        <v>3106</v>
      </c>
      <c r="Q3322" s="20"/>
      <c r="R3322" s="6"/>
      <c r="S3322" s="10"/>
    </row>
    <row r="3323" spans="1:19" ht="25.5" hidden="1" x14ac:dyDescent="0.25">
      <c r="A3323" t="str">
        <f t="shared" si="52"/>
        <v>36731293716</v>
      </c>
      <c r="C3323" s="5">
        <v>3321</v>
      </c>
      <c r="D3323" s="5" t="s">
        <v>8145</v>
      </c>
      <c r="E3323" s="16" t="s">
        <v>8146</v>
      </c>
      <c r="F3323" s="16">
        <v>367312</v>
      </c>
      <c r="G3323" s="7" t="s">
        <v>3799</v>
      </c>
      <c r="H3323" s="6" t="s">
        <v>16</v>
      </c>
      <c r="I3323" s="8">
        <v>6</v>
      </c>
      <c r="J3323" s="8"/>
      <c r="K3323" s="8" t="e">
        <v>#N/A</v>
      </c>
      <c r="L3323" s="8" t="e">
        <v>#N/A</v>
      </c>
      <c r="M3323" s="6" t="s">
        <v>448</v>
      </c>
      <c r="N3323" s="6" t="s">
        <v>3231</v>
      </c>
      <c r="O3323" s="6" t="s">
        <v>18</v>
      </c>
      <c r="P3323" s="6" t="s">
        <v>3106</v>
      </c>
      <c r="Q3323" s="20"/>
      <c r="R3323" s="6"/>
      <c r="S3323" s="10"/>
    </row>
    <row r="3324" spans="1:19" ht="25.5" hidden="1" x14ac:dyDescent="0.25">
      <c r="A3324" t="str">
        <f t="shared" si="52"/>
        <v>367314937116</v>
      </c>
      <c r="C3324" s="5">
        <v>3322</v>
      </c>
      <c r="D3324" s="5" t="s">
        <v>8145</v>
      </c>
      <c r="E3324" s="16" t="s">
        <v>8146</v>
      </c>
      <c r="F3324" s="16">
        <v>367314</v>
      </c>
      <c r="G3324" s="7" t="s">
        <v>3800</v>
      </c>
      <c r="H3324" s="6" t="s">
        <v>16</v>
      </c>
      <c r="I3324" s="8">
        <v>16</v>
      </c>
      <c r="J3324" s="8"/>
      <c r="K3324" s="8" t="e">
        <v>#N/A</v>
      </c>
      <c r="L3324" s="8" t="e">
        <v>#N/A</v>
      </c>
      <c r="M3324" s="6" t="s">
        <v>448</v>
      </c>
      <c r="N3324" s="6" t="s">
        <v>3231</v>
      </c>
      <c r="O3324" s="6" t="s">
        <v>18</v>
      </c>
      <c r="P3324" s="6" t="s">
        <v>3106</v>
      </c>
      <c r="Q3324" s="20"/>
      <c r="R3324" s="6"/>
      <c r="S3324" s="10"/>
    </row>
    <row r="3325" spans="1:19" ht="25.5" hidden="1" x14ac:dyDescent="0.25">
      <c r="A3325" t="str">
        <f t="shared" si="52"/>
        <v>367315937120</v>
      </c>
      <c r="C3325" s="5">
        <v>3323</v>
      </c>
      <c r="D3325" s="5" t="s">
        <v>8145</v>
      </c>
      <c r="E3325" s="16" t="s">
        <v>8146</v>
      </c>
      <c r="F3325" s="16">
        <v>367315</v>
      </c>
      <c r="G3325" s="7" t="s">
        <v>3801</v>
      </c>
      <c r="H3325" s="6" t="s">
        <v>16</v>
      </c>
      <c r="I3325" s="8">
        <v>20</v>
      </c>
      <c r="J3325" s="8"/>
      <c r="K3325" s="8" t="e">
        <v>#N/A</v>
      </c>
      <c r="L3325" s="8" t="e">
        <v>#N/A</v>
      </c>
      <c r="M3325" s="6" t="s">
        <v>448</v>
      </c>
      <c r="N3325" s="6" t="s">
        <v>3231</v>
      </c>
      <c r="O3325" s="6" t="s">
        <v>18</v>
      </c>
      <c r="P3325" s="6" t="s">
        <v>3106</v>
      </c>
      <c r="Q3325" s="20"/>
      <c r="R3325" s="6"/>
      <c r="S3325" s="10"/>
    </row>
    <row r="3326" spans="1:19" ht="25.5" hidden="1" x14ac:dyDescent="0.25">
      <c r="A3326" t="str">
        <f t="shared" si="52"/>
        <v>36731693716</v>
      </c>
      <c r="C3326" s="5">
        <v>3324</v>
      </c>
      <c r="D3326" s="5" t="s">
        <v>8145</v>
      </c>
      <c r="E3326" s="16" t="s">
        <v>8146</v>
      </c>
      <c r="F3326" s="16">
        <v>367316</v>
      </c>
      <c r="G3326" s="7" t="s">
        <v>3802</v>
      </c>
      <c r="H3326" s="6" t="s">
        <v>16</v>
      </c>
      <c r="I3326" s="8">
        <v>6</v>
      </c>
      <c r="J3326" s="8"/>
      <c r="K3326" s="8" t="e">
        <v>#N/A</v>
      </c>
      <c r="L3326" s="8" t="e">
        <v>#N/A</v>
      </c>
      <c r="M3326" s="6" t="s">
        <v>448</v>
      </c>
      <c r="N3326" s="6" t="s">
        <v>3231</v>
      </c>
      <c r="O3326" s="6" t="s">
        <v>18</v>
      </c>
      <c r="P3326" s="6" t="s">
        <v>3106</v>
      </c>
      <c r="Q3326" s="20"/>
      <c r="R3326" s="6"/>
      <c r="S3326" s="10"/>
    </row>
    <row r="3327" spans="1:19" ht="25.5" hidden="1" x14ac:dyDescent="0.25">
      <c r="A3327" t="str">
        <f t="shared" si="52"/>
        <v>367317937112</v>
      </c>
      <c r="C3327" s="5">
        <v>3325</v>
      </c>
      <c r="D3327" s="5" t="s">
        <v>8145</v>
      </c>
      <c r="E3327" s="16" t="s">
        <v>8146</v>
      </c>
      <c r="F3327" s="16">
        <v>367317</v>
      </c>
      <c r="G3327" s="7" t="s">
        <v>3803</v>
      </c>
      <c r="H3327" s="6" t="s">
        <v>16</v>
      </c>
      <c r="I3327" s="8">
        <v>12</v>
      </c>
      <c r="J3327" s="8"/>
      <c r="K3327" s="8" t="e">
        <v>#N/A</v>
      </c>
      <c r="L3327" s="8" t="e">
        <v>#N/A</v>
      </c>
      <c r="M3327" s="6" t="s">
        <v>448</v>
      </c>
      <c r="N3327" s="6" t="s">
        <v>3231</v>
      </c>
      <c r="O3327" s="6" t="s">
        <v>18</v>
      </c>
      <c r="P3327" s="6" t="s">
        <v>3106</v>
      </c>
      <c r="Q3327" s="20"/>
      <c r="R3327" s="6"/>
      <c r="S3327" s="10"/>
    </row>
    <row r="3328" spans="1:19" ht="25.5" hidden="1" x14ac:dyDescent="0.25">
      <c r="A3328" t="str">
        <f t="shared" si="52"/>
        <v>36731893719</v>
      </c>
      <c r="C3328" s="5">
        <v>3326</v>
      </c>
      <c r="D3328" s="5" t="s">
        <v>8145</v>
      </c>
      <c r="E3328" s="16" t="s">
        <v>8146</v>
      </c>
      <c r="F3328" s="16">
        <v>367318</v>
      </c>
      <c r="G3328" s="7" t="s">
        <v>3804</v>
      </c>
      <c r="H3328" s="6" t="s">
        <v>16</v>
      </c>
      <c r="I3328" s="8">
        <v>9</v>
      </c>
      <c r="J3328" s="8"/>
      <c r="K3328" s="8" t="e">
        <v>#N/A</v>
      </c>
      <c r="L3328" s="8" t="e">
        <v>#N/A</v>
      </c>
      <c r="M3328" s="6" t="s">
        <v>448</v>
      </c>
      <c r="N3328" s="6" t="s">
        <v>3231</v>
      </c>
      <c r="O3328" s="6" t="s">
        <v>18</v>
      </c>
      <c r="P3328" s="6" t="s">
        <v>3106</v>
      </c>
      <c r="Q3328" s="20"/>
      <c r="R3328" s="6"/>
      <c r="S3328" s="10"/>
    </row>
    <row r="3329" spans="1:19" ht="25.5" hidden="1" x14ac:dyDescent="0.25">
      <c r="A3329" t="str">
        <f t="shared" si="52"/>
        <v>36731993718</v>
      </c>
      <c r="C3329" s="5">
        <v>3327</v>
      </c>
      <c r="D3329" s="5" t="s">
        <v>8145</v>
      </c>
      <c r="E3329" s="16" t="s">
        <v>8146</v>
      </c>
      <c r="F3329" s="16">
        <v>367319</v>
      </c>
      <c r="G3329" s="7" t="s">
        <v>3805</v>
      </c>
      <c r="H3329" s="6" t="s">
        <v>16</v>
      </c>
      <c r="I3329" s="8">
        <v>8</v>
      </c>
      <c r="J3329" s="8"/>
      <c r="K3329" s="8" t="e">
        <v>#N/A</v>
      </c>
      <c r="L3329" s="8" t="e">
        <v>#N/A</v>
      </c>
      <c r="M3329" s="6" t="s">
        <v>448</v>
      </c>
      <c r="N3329" s="6" t="s">
        <v>3231</v>
      </c>
      <c r="O3329" s="6" t="s">
        <v>18</v>
      </c>
      <c r="P3329" s="6" t="s">
        <v>3106</v>
      </c>
      <c r="Q3329" s="20"/>
      <c r="R3329" s="6"/>
      <c r="S3329" s="10"/>
    </row>
    <row r="3330" spans="1:19" ht="25.5" hidden="1" x14ac:dyDescent="0.25">
      <c r="A3330" t="str">
        <f t="shared" si="52"/>
        <v>36732293718</v>
      </c>
      <c r="C3330" s="5">
        <v>3328</v>
      </c>
      <c r="D3330" s="5" t="s">
        <v>8145</v>
      </c>
      <c r="E3330" s="16" t="s">
        <v>8146</v>
      </c>
      <c r="F3330" s="16">
        <v>367322</v>
      </c>
      <c r="G3330" s="7" t="s">
        <v>3806</v>
      </c>
      <c r="H3330" s="6" t="s">
        <v>16</v>
      </c>
      <c r="I3330" s="8">
        <v>8</v>
      </c>
      <c r="J3330" s="8"/>
      <c r="K3330" s="8" t="e">
        <v>#N/A</v>
      </c>
      <c r="L3330" s="8" t="e">
        <v>#N/A</v>
      </c>
      <c r="M3330" s="6" t="s">
        <v>448</v>
      </c>
      <c r="N3330" s="6" t="s">
        <v>3231</v>
      </c>
      <c r="O3330" s="6" t="s">
        <v>18</v>
      </c>
      <c r="P3330" s="6" t="s">
        <v>3106</v>
      </c>
      <c r="Q3330" s="20"/>
      <c r="R3330" s="6"/>
      <c r="S3330" s="10"/>
    </row>
    <row r="3331" spans="1:19" ht="25.5" hidden="1" x14ac:dyDescent="0.25">
      <c r="A3331" t="str">
        <f t="shared" si="52"/>
        <v>36732593716</v>
      </c>
      <c r="C3331" s="5">
        <v>3329</v>
      </c>
      <c r="D3331" s="5" t="s">
        <v>8145</v>
      </c>
      <c r="E3331" s="16" t="s">
        <v>8146</v>
      </c>
      <c r="F3331" s="16">
        <v>367325</v>
      </c>
      <c r="G3331" s="7" t="s">
        <v>3807</v>
      </c>
      <c r="H3331" s="6" t="s">
        <v>16</v>
      </c>
      <c r="I3331" s="8">
        <v>6</v>
      </c>
      <c r="J3331" s="8"/>
      <c r="K3331" s="8" t="e">
        <v>#N/A</v>
      </c>
      <c r="L3331" s="8" t="e">
        <v>#N/A</v>
      </c>
      <c r="M3331" s="6" t="s">
        <v>448</v>
      </c>
      <c r="N3331" s="6" t="s">
        <v>3231</v>
      </c>
      <c r="O3331" s="6" t="s">
        <v>18</v>
      </c>
      <c r="P3331" s="6" t="s">
        <v>3106</v>
      </c>
      <c r="Q3331" s="20"/>
      <c r="R3331" s="6"/>
      <c r="S3331" s="10"/>
    </row>
    <row r="3332" spans="1:19" ht="25.5" hidden="1" x14ac:dyDescent="0.25">
      <c r="A3332" t="str">
        <f t="shared" si="52"/>
        <v>36732693719</v>
      </c>
      <c r="C3332" s="5">
        <v>3330</v>
      </c>
      <c r="D3332" s="5" t="s">
        <v>8145</v>
      </c>
      <c r="E3332" s="16" t="s">
        <v>8146</v>
      </c>
      <c r="F3332" s="16">
        <v>367326</v>
      </c>
      <c r="G3332" s="7" t="s">
        <v>3808</v>
      </c>
      <c r="H3332" s="6" t="s">
        <v>16</v>
      </c>
      <c r="I3332" s="8">
        <v>9</v>
      </c>
      <c r="J3332" s="8"/>
      <c r="K3332" s="8" t="e">
        <v>#N/A</v>
      </c>
      <c r="L3332" s="8" t="e">
        <v>#N/A</v>
      </c>
      <c r="M3332" s="6" t="s">
        <v>448</v>
      </c>
      <c r="N3332" s="6" t="s">
        <v>3231</v>
      </c>
      <c r="O3332" s="6" t="s">
        <v>18</v>
      </c>
      <c r="P3332" s="6" t="s">
        <v>3106</v>
      </c>
      <c r="Q3332" s="20"/>
      <c r="R3332" s="6"/>
      <c r="S3332" s="10"/>
    </row>
    <row r="3333" spans="1:19" ht="25.5" hidden="1" x14ac:dyDescent="0.25">
      <c r="A3333" t="str">
        <f t="shared" si="52"/>
        <v>36732893714</v>
      </c>
      <c r="C3333" s="5">
        <v>3331</v>
      </c>
      <c r="D3333" s="5" t="s">
        <v>8145</v>
      </c>
      <c r="E3333" s="16" t="s">
        <v>8146</v>
      </c>
      <c r="F3333" s="16">
        <v>367328</v>
      </c>
      <c r="G3333" s="7" t="s">
        <v>3809</v>
      </c>
      <c r="H3333" s="6" t="s">
        <v>16</v>
      </c>
      <c r="I3333" s="8">
        <v>4</v>
      </c>
      <c r="J3333" s="8"/>
      <c r="K3333" s="8" t="e">
        <v>#N/A</v>
      </c>
      <c r="L3333" s="8" t="e">
        <v>#N/A</v>
      </c>
      <c r="M3333" s="6" t="s">
        <v>448</v>
      </c>
      <c r="N3333" s="6" t="s">
        <v>3231</v>
      </c>
      <c r="O3333" s="6" t="s">
        <v>18</v>
      </c>
      <c r="P3333" s="6" t="s">
        <v>3106</v>
      </c>
      <c r="Q3333" s="20"/>
      <c r="R3333" s="6"/>
      <c r="S3333" s="10"/>
    </row>
    <row r="3334" spans="1:19" ht="25.5" hidden="1" x14ac:dyDescent="0.25">
      <c r="A3334" t="str">
        <f t="shared" si="52"/>
        <v>367330937114</v>
      </c>
      <c r="C3334" s="5">
        <v>3332</v>
      </c>
      <c r="D3334" s="5" t="s">
        <v>8145</v>
      </c>
      <c r="E3334" s="16" t="s">
        <v>8146</v>
      </c>
      <c r="F3334" s="16">
        <v>367330</v>
      </c>
      <c r="G3334" s="7" t="s">
        <v>3810</v>
      </c>
      <c r="H3334" s="6" t="s">
        <v>16</v>
      </c>
      <c r="I3334" s="8">
        <v>14</v>
      </c>
      <c r="J3334" s="8"/>
      <c r="K3334" s="8" t="e">
        <v>#N/A</v>
      </c>
      <c r="L3334" s="8" t="e">
        <v>#N/A</v>
      </c>
      <c r="M3334" s="6" t="s">
        <v>448</v>
      </c>
      <c r="N3334" s="6" t="s">
        <v>3231</v>
      </c>
      <c r="O3334" s="6" t="s">
        <v>18</v>
      </c>
      <c r="P3334" s="6" t="s">
        <v>3106</v>
      </c>
      <c r="Q3334" s="20"/>
      <c r="R3334" s="6"/>
      <c r="S3334" s="10"/>
    </row>
    <row r="3335" spans="1:19" ht="25.5" hidden="1" x14ac:dyDescent="0.25">
      <c r="A3335" t="str">
        <f t="shared" si="52"/>
        <v>367332937110</v>
      </c>
      <c r="C3335" s="5">
        <v>3333</v>
      </c>
      <c r="D3335" s="5" t="s">
        <v>8145</v>
      </c>
      <c r="E3335" s="16" t="s">
        <v>8146</v>
      </c>
      <c r="F3335" s="16">
        <v>367332</v>
      </c>
      <c r="G3335" s="7" t="s">
        <v>3811</v>
      </c>
      <c r="H3335" s="6" t="s">
        <v>16</v>
      </c>
      <c r="I3335" s="8">
        <v>10</v>
      </c>
      <c r="J3335" s="8"/>
      <c r="K3335" s="8" t="e">
        <v>#N/A</v>
      </c>
      <c r="L3335" s="8" t="e">
        <v>#N/A</v>
      </c>
      <c r="M3335" s="6" t="s">
        <v>448</v>
      </c>
      <c r="N3335" s="6" t="s">
        <v>3231</v>
      </c>
      <c r="O3335" s="6" t="s">
        <v>18</v>
      </c>
      <c r="P3335" s="6" t="s">
        <v>3106</v>
      </c>
      <c r="Q3335" s="20"/>
      <c r="R3335" s="6"/>
      <c r="S3335" s="10"/>
    </row>
    <row r="3336" spans="1:19" ht="25.5" hidden="1" x14ac:dyDescent="0.25">
      <c r="A3336" t="str">
        <f t="shared" si="52"/>
        <v>367334937110</v>
      </c>
      <c r="C3336" s="5">
        <v>3334</v>
      </c>
      <c r="D3336" s="5" t="s">
        <v>8145</v>
      </c>
      <c r="E3336" s="16" t="s">
        <v>8146</v>
      </c>
      <c r="F3336" s="16">
        <v>367334</v>
      </c>
      <c r="G3336" s="7" t="s">
        <v>3812</v>
      </c>
      <c r="H3336" s="6" t="s">
        <v>16</v>
      </c>
      <c r="I3336" s="8">
        <v>10</v>
      </c>
      <c r="J3336" s="8"/>
      <c r="K3336" s="8" t="e">
        <v>#N/A</v>
      </c>
      <c r="L3336" s="8" t="e">
        <v>#N/A</v>
      </c>
      <c r="M3336" s="6" t="s">
        <v>448</v>
      </c>
      <c r="N3336" s="6" t="s">
        <v>3231</v>
      </c>
      <c r="O3336" s="6" t="s">
        <v>18</v>
      </c>
      <c r="P3336" s="6" t="s">
        <v>3106</v>
      </c>
      <c r="Q3336" s="20"/>
      <c r="R3336" s="6"/>
      <c r="S3336" s="10"/>
    </row>
    <row r="3337" spans="1:19" ht="25.5" hidden="1" x14ac:dyDescent="0.25">
      <c r="A3337" t="str">
        <f t="shared" si="52"/>
        <v>36733693717</v>
      </c>
      <c r="C3337" s="5">
        <v>3335</v>
      </c>
      <c r="D3337" s="5" t="s">
        <v>8145</v>
      </c>
      <c r="E3337" s="16" t="s">
        <v>8146</v>
      </c>
      <c r="F3337" s="16">
        <v>367336</v>
      </c>
      <c r="G3337" s="7" t="s">
        <v>3813</v>
      </c>
      <c r="H3337" s="6" t="s">
        <v>16</v>
      </c>
      <c r="I3337" s="8">
        <v>7</v>
      </c>
      <c r="J3337" s="8"/>
      <c r="K3337" s="8" t="e">
        <v>#N/A</v>
      </c>
      <c r="L3337" s="8" t="e">
        <v>#N/A</v>
      </c>
      <c r="M3337" s="6" t="s">
        <v>448</v>
      </c>
      <c r="N3337" s="6" t="s">
        <v>3231</v>
      </c>
      <c r="O3337" s="6" t="s">
        <v>18</v>
      </c>
      <c r="P3337" s="6" t="s">
        <v>3106</v>
      </c>
      <c r="Q3337" s="20"/>
      <c r="R3337" s="6"/>
      <c r="S3337" s="10"/>
    </row>
    <row r="3338" spans="1:19" ht="25.5" hidden="1" x14ac:dyDescent="0.25">
      <c r="A3338" t="str">
        <f t="shared" si="52"/>
        <v>36733993718</v>
      </c>
      <c r="C3338" s="5">
        <v>3336</v>
      </c>
      <c r="D3338" s="5" t="s">
        <v>8145</v>
      </c>
      <c r="E3338" s="16" t="s">
        <v>8146</v>
      </c>
      <c r="F3338" s="16">
        <v>367339</v>
      </c>
      <c r="G3338" s="7" t="s">
        <v>3814</v>
      </c>
      <c r="H3338" s="6" t="s">
        <v>16</v>
      </c>
      <c r="I3338" s="8">
        <v>8</v>
      </c>
      <c r="J3338" s="8"/>
      <c r="K3338" s="8" t="e">
        <v>#N/A</v>
      </c>
      <c r="L3338" s="8" t="e">
        <v>#N/A</v>
      </c>
      <c r="M3338" s="6" t="s">
        <v>448</v>
      </c>
      <c r="N3338" s="6" t="s">
        <v>3231</v>
      </c>
      <c r="O3338" s="6" t="s">
        <v>18</v>
      </c>
      <c r="P3338" s="6" t="s">
        <v>3106</v>
      </c>
      <c r="Q3338" s="20"/>
      <c r="R3338" s="6"/>
      <c r="S3338" s="10"/>
    </row>
    <row r="3339" spans="1:19" ht="25.5" hidden="1" x14ac:dyDescent="0.25">
      <c r="A3339" t="str">
        <f t="shared" si="52"/>
        <v>36734093712</v>
      </c>
      <c r="C3339" s="5">
        <v>3337</v>
      </c>
      <c r="D3339" s="5" t="s">
        <v>8145</v>
      </c>
      <c r="E3339" s="16" t="s">
        <v>8146</v>
      </c>
      <c r="F3339" s="16">
        <v>367340</v>
      </c>
      <c r="G3339" s="7" t="s">
        <v>3815</v>
      </c>
      <c r="H3339" s="6" t="s">
        <v>16</v>
      </c>
      <c r="I3339" s="8">
        <v>2</v>
      </c>
      <c r="J3339" s="8"/>
      <c r="K3339" s="8" t="e">
        <v>#N/A</v>
      </c>
      <c r="L3339" s="8" t="e">
        <v>#N/A</v>
      </c>
      <c r="M3339" s="6" t="s">
        <v>448</v>
      </c>
      <c r="N3339" s="6" t="s">
        <v>3231</v>
      </c>
      <c r="O3339" s="6" t="s">
        <v>18</v>
      </c>
      <c r="P3339" s="6" t="s">
        <v>3106</v>
      </c>
      <c r="Q3339" s="20"/>
      <c r="R3339" s="6"/>
      <c r="S3339" s="10"/>
    </row>
    <row r="3340" spans="1:19" ht="25.5" hidden="1" x14ac:dyDescent="0.25">
      <c r="A3340" t="str">
        <f t="shared" si="52"/>
        <v>36734193714</v>
      </c>
      <c r="C3340" s="5">
        <v>3338</v>
      </c>
      <c r="D3340" s="5" t="s">
        <v>8145</v>
      </c>
      <c r="E3340" s="16" t="s">
        <v>8146</v>
      </c>
      <c r="F3340" s="16">
        <v>367341</v>
      </c>
      <c r="G3340" s="7" t="s">
        <v>3816</v>
      </c>
      <c r="H3340" s="6" t="s">
        <v>16</v>
      </c>
      <c r="I3340" s="8">
        <v>4</v>
      </c>
      <c r="J3340" s="8"/>
      <c r="K3340" s="8" t="e">
        <v>#N/A</v>
      </c>
      <c r="L3340" s="8" t="e">
        <v>#N/A</v>
      </c>
      <c r="M3340" s="6" t="s">
        <v>448</v>
      </c>
      <c r="N3340" s="6" t="s">
        <v>3231</v>
      </c>
      <c r="O3340" s="6" t="s">
        <v>18</v>
      </c>
      <c r="P3340" s="6" t="s">
        <v>3106</v>
      </c>
      <c r="Q3340" s="20"/>
      <c r="R3340" s="6"/>
      <c r="S3340" s="10"/>
    </row>
    <row r="3341" spans="1:19" ht="25.5" hidden="1" x14ac:dyDescent="0.25">
      <c r="A3341" t="str">
        <f t="shared" si="52"/>
        <v>36734393711</v>
      </c>
      <c r="C3341" s="5">
        <v>3339</v>
      </c>
      <c r="D3341" s="5" t="s">
        <v>8145</v>
      </c>
      <c r="E3341" s="16" t="s">
        <v>8146</v>
      </c>
      <c r="F3341" s="16">
        <v>367343</v>
      </c>
      <c r="G3341" s="7" t="s">
        <v>3817</v>
      </c>
      <c r="H3341" s="6" t="s">
        <v>16</v>
      </c>
      <c r="I3341" s="8">
        <v>1</v>
      </c>
      <c r="J3341" s="8"/>
      <c r="K3341" s="8" t="e">
        <v>#N/A</v>
      </c>
      <c r="L3341" s="8" t="e">
        <v>#N/A</v>
      </c>
      <c r="M3341" s="6" t="s">
        <v>448</v>
      </c>
      <c r="N3341" s="6" t="s">
        <v>3231</v>
      </c>
      <c r="O3341" s="6" t="s">
        <v>18</v>
      </c>
      <c r="P3341" s="6" t="s">
        <v>3106</v>
      </c>
      <c r="Q3341" s="20"/>
      <c r="R3341" s="6"/>
      <c r="S3341" s="10"/>
    </row>
    <row r="3342" spans="1:19" ht="25.5" hidden="1" x14ac:dyDescent="0.25">
      <c r="A3342" t="str">
        <f t="shared" si="52"/>
        <v>367346937112</v>
      </c>
      <c r="C3342" s="5">
        <v>3340</v>
      </c>
      <c r="D3342" s="5" t="s">
        <v>8145</v>
      </c>
      <c r="E3342" s="16" t="s">
        <v>8146</v>
      </c>
      <c r="F3342" s="16">
        <v>367346</v>
      </c>
      <c r="G3342" s="7" t="s">
        <v>3818</v>
      </c>
      <c r="H3342" s="6" t="s">
        <v>16</v>
      </c>
      <c r="I3342" s="8">
        <v>12</v>
      </c>
      <c r="J3342" s="8"/>
      <c r="K3342" s="8" t="e">
        <v>#N/A</v>
      </c>
      <c r="L3342" s="8" t="e">
        <v>#N/A</v>
      </c>
      <c r="M3342" s="6" t="s">
        <v>448</v>
      </c>
      <c r="N3342" s="6" t="s">
        <v>3231</v>
      </c>
      <c r="O3342" s="6" t="s">
        <v>18</v>
      </c>
      <c r="P3342" s="6" t="s">
        <v>3106</v>
      </c>
      <c r="Q3342" s="20"/>
      <c r="R3342" s="6"/>
      <c r="S3342" s="10"/>
    </row>
    <row r="3343" spans="1:19" ht="25.5" hidden="1" x14ac:dyDescent="0.25">
      <c r="A3343" t="str">
        <f t="shared" si="52"/>
        <v>367348937110</v>
      </c>
      <c r="C3343" s="5">
        <v>3341</v>
      </c>
      <c r="D3343" s="5" t="s">
        <v>8145</v>
      </c>
      <c r="E3343" s="16" t="s">
        <v>8146</v>
      </c>
      <c r="F3343" s="16">
        <v>367348</v>
      </c>
      <c r="G3343" s="7" t="s">
        <v>3819</v>
      </c>
      <c r="H3343" s="6" t="s">
        <v>16</v>
      </c>
      <c r="I3343" s="8">
        <v>10</v>
      </c>
      <c r="J3343" s="8"/>
      <c r="K3343" s="8" t="e">
        <v>#N/A</v>
      </c>
      <c r="L3343" s="8" t="e">
        <v>#N/A</v>
      </c>
      <c r="M3343" s="6" t="s">
        <v>448</v>
      </c>
      <c r="N3343" s="6" t="s">
        <v>3231</v>
      </c>
      <c r="O3343" s="6" t="s">
        <v>18</v>
      </c>
      <c r="P3343" s="6" t="s">
        <v>3106</v>
      </c>
      <c r="Q3343" s="20"/>
      <c r="R3343" s="6"/>
      <c r="S3343" s="10"/>
    </row>
    <row r="3344" spans="1:19" ht="25.5" hidden="1" x14ac:dyDescent="0.25">
      <c r="A3344" t="str">
        <f t="shared" si="52"/>
        <v>36734993716</v>
      </c>
      <c r="C3344" s="5">
        <v>3342</v>
      </c>
      <c r="D3344" s="5" t="s">
        <v>8145</v>
      </c>
      <c r="E3344" s="16" t="s">
        <v>8146</v>
      </c>
      <c r="F3344" s="16">
        <v>367349</v>
      </c>
      <c r="G3344" s="7" t="s">
        <v>3820</v>
      </c>
      <c r="H3344" s="6" t="s">
        <v>16</v>
      </c>
      <c r="I3344" s="8">
        <v>6</v>
      </c>
      <c r="J3344" s="8"/>
      <c r="K3344" s="8" t="e">
        <v>#N/A</v>
      </c>
      <c r="L3344" s="8" t="e">
        <v>#N/A</v>
      </c>
      <c r="M3344" s="6" t="s">
        <v>448</v>
      </c>
      <c r="N3344" s="6" t="s">
        <v>3231</v>
      </c>
      <c r="O3344" s="6" t="s">
        <v>18</v>
      </c>
      <c r="P3344" s="6" t="s">
        <v>3106</v>
      </c>
      <c r="Q3344" s="20"/>
      <c r="R3344" s="6"/>
      <c r="S3344" s="10"/>
    </row>
    <row r="3345" spans="1:19" ht="25.5" hidden="1" x14ac:dyDescent="0.25">
      <c r="A3345" t="str">
        <f t="shared" si="52"/>
        <v>36735293716</v>
      </c>
      <c r="C3345" s="5">
        <v>3343</v>
      </c>
      <c r="D3345" s="5" t="s">
        <v>8145</v>
      </c>
      <c r="E3345" s="16" t="s">
        <v>8146</v>
      </c>
      <c r="F3345" s="16">
        <v>367352</v>
      </c>
      <c r="G3345" s="7" t="s">
        <v>3821</v>
      </c>
      <c r="H3345" s="6" t="s">
        <v>16</v>
      </c>
      <c r="I3345" s="8">
        <v>6</v>
      </c>
      <c r="J3345" s="8"/>
      <c r="K3345" s="8" t="e">
        <v>#N/A</v>
      </c>
      <c r="L3345" s="8" t="e">
        <v>#N/A</v>
      </c>
      <c r="M3345" s="6" t="s">
        <v>448</v>
      </c>
      <c r="N3345" s="6" t="s">
        <v>3231</v>
      </c>
      <c r="O3345" s="6" t="s">
        <v>18</v>
      </c>
      <c r="P3345" s="6" t="s">
        <v>3106</v>
      </c>
      <c r="Q3345" s="20"/>
      <c r="R3345" s="6"/>
      <c r="S3345" s="10"/>
    </row>
    <row r="3346" spans="1:19" ht="25.5" hidden="1" x14ac:dyDescent="0.25">
      <c r="A3346" t="str">
        <f t="shared" si="52"/>
        <v>36735493714</v>
      </c>
      <c r="C3346" s="5">
        <v>3344</v>
      </c>
      <c r="D3346" s="5" t="s">
        <v>8145</v>
      </c>
      <c r="E3346" s="16" t="s">
        <v>8146</v>
      </c>
      <c r="F3346" s="16">
        <v>367354</v>
      </c>
      <c r="G3346" s="7" t="s">
        <v>3822</v>
      </c>
      <c r="H3346" s="6" t="s">
        <v>16</v>
      </c>
      <c r="I3346" s="8">
        <v>4</v>
      </c>
      <c r="J3346" s="8"/>
      <c r="K3346" s="8" t="e">
        <v>#N/A</v>
      </c>
      <c r="L3346" s="8" t="e">
        <v>#N/A</v>
      </c>
      <c r="M3346" s="6" t="s">
        <v>448</v>
      </c>
      <c r="N3346" s="6" t="s">
        <v>3231</v>
      </c>
      <c r="O3346" s="6" t="s">
        <v>18</v>
      </c>
      <c r="P3346" s="6" t="s">
        <v>3106</v>
      </c>
      <c r="Q3346" s="20"/>
      <c r="R3346" s="6"/>
      <c r="S3346" s="10"/>
    </row>
    <row r="3347" spans="1:19" ht="25.5" hidden="1" x14ac:dyDescent="0.25">
      <c r="A3347" t="str">
        <f t="shared" si="52"/>
        <v>36735593714</v>
      </c>
      <c r="C3347" s="5">
        <v>3345</v>
      </c>
      <c r="D3347" s="5" t="s">
        <v>8145</v>
      </c>
      <c r="E3347" s="16" t="s">
        <v>8146</v>
      </c>
      <c r="F3347" s="16">
        <v>367355</v>
      </c>
      <c r="G3347" s="7" t="s">
        <v>3823</v>
      </c>
      <c r="H3347" s="6" t="s">
        <v>16</v>
      </c>
      <c r="I3347" s="8">
        <v>4</v>
      </c>
      <c r="J3347" s="8"/>
      <c r="K3347" s="8" t="e">
        <v>#N/A</v>
      </c>
      <c r="L3347" s="8" t="e">
        <v>#N/A</v>
      </c>
      <c r="M3347" s="6" t="s">
        <v>448</v>
      </c>
      <c r="N3347" s="6" t="s">
        <v>3231</v>
      </c>
      <c r="O3347" s="6" t="s">
        <v>18</v>
      </c>
      <c r="P3347" s="6" t="s">
        <v>3106</v>
      </c>
      <c r="Q3347" s="20"/>
      <c r="R3347" s="6"/>
      <c r="S3347" s="10"/>
    </row>
    <row r="3348" spans="1:19" ht="25.5" hidden="1" x14ac:dyDescent="0.25">
      <c r="A3348" t="str">
        <f t="shared" si="52"/>
        <v>36735893716</v>
      </c>
      <c r="C3348" s="5">
        <v>3346</v>
      </c>
      <c r="D3348" s="5" t="s">
        <v>8145</v>
      </c>
      <c r="E3348" s="16" t="s">
        <v>8146</v>
      </c>
      <c r="F3348" s="16">
        <v>367358</v>
      </c>
      <c r="G3348" s="7" t="s">
        <v>3824</v>
      </c>
      <c r="H3348" s="6" t="s">
        <v>16</v>
      </c>
      <c r="I3348" s="8">
        <v>6</v>
      </c>
      <c r="J3348" s="8"/>
      <c r="K3348" s="8" t="e">
        <v>#N/A</v>
      </c>
      <c r="L3348" s="8" t="e">
        <v>#N/A</v>
      </c>
      <c r="M3348" s="6" t="s">
        <v>448</v>
      </c>
      <c r="N3348" s="6" t="s">
        <v>3231</v>
      </c>
      <c r="O3348" s="6" t="s">
        <v>18</v>
      </c>
      <c r="P3348" s="6" t="s">
        <v>3106</v>
      </c>
      <c r="Q3348" s="20"/>
      <c r="R3348" s="6"/>
      <c r="S3348" s="10"/>
    </row>
    <row r="3349" spans="1:19" ht="25.5" hidden="1" x14ac:dyDescent="0.25">
      <c r="A3349" t="str">
        <f t="shared" si="52"/>
        <v>36736193711</v>
      </c>
      <c r="C3349" s="5">
        <v>3347</v>
      </c>
      <c r="D3349" s="5" t="s">
        <v>8145</v>
      </c>
      <c r="E3349" s="16" t="s">
        <v>8146</v>
      </c>
      <c r="F3349" s="16">
        <v>367361</v>
      </c>
      <c r="G3349" s="7" t="s">
        <v>3825</v>
      </c>
      <c r="H3349" s="6" t="s">
        <v>16</v>
      </c>
      <c r="I3349" s="8">
        <v>1</v>
      </c>
      <c r="J3349" s="8"/>
      <c r="K3349" s="8" t="e">
        <v>#N/A</v>
      </c>
      <c r="L3349" s="8" t="e">
        <v>#N/A</v>
      </c>
      <c r="M3349" s="6" t="s">
        <v>448</v>
      </c>
      <c r="N3349" s="6" t="s">
        <v>3231</v>
      </c>
      <c r="O3349" s="6" t="s">
        <v>18</v>
      </c>
      <c r="P3349" s="6" t="s">
        <v>3106</v>
      </c>
      <c r="Q3349" s="20"/>
      <c r="R3349" s="6"/>
      <c r="S3349" s="10"/>
    </row>
    <row r="3350" spans="1:19" ht="25.5" hidden="1" x14ac:dyDescent="0.25">
      <c r="A3350" t="str">
        <f t="shared" si="52"/>
        <v>36737793712</v>
      </c>
      <c r="C3350" s="5">
        <v>3348</v>
      </c>
      <c r="D3350" s="5" t="s">
        <v>8145</v>
      </c>
      <c r="E3350" s="16" t="s">
        <v>8146</v>
      </c>
      <c r="F3350" s="16">
        <v>367377</v>
      </c>
      <c r="G3350" s="7" t="s">
        <v>3826</v>
      </c>
      <c r="H3350" s="6" t="s">
        <v>16</v>
      </c>
      <c r="I3350" s="8">
        <v>2</v>
      </c>
      <c r="J3350" s="8"/>
      <c r="K3350" s="8" t="e">
        <v>#N/A</v>
      </c>
      <c r="L3350" s="8" t="e">
        <v>#N/A</v>
      </c>
      <c r="M3350" s="6" t="s">
        <v>448</v>
      </c>
      <c r="N3350" s="6" t="s">
        <v>3231</v>
      </c>
      <c r="O3350" s="6" t="s">
        <v>18</v>
      </c>
      <c r="P3350" s="6" t="s">
        <v>3106</v>
      </c>
      <c r="Q3350" s="20"/>
      <c r="R3350" s="6"/>
      <c r="S3350" s="10"/>
    </row>
    <row r="3351" spans="1:19" ht="25.5" hidden="1" x14ac:dyDescent="0.25">
      <c r="A3351" t="str">
        <f t="shared" si="52"/>
        <v>36738393714</v>
      </c>
      <c r="C3351" s="5">
        <v>3349</v>
      </c>
      <c r="D3351" s="5" t="s">
        <v>8145</v>
      </c>
      <c r="E3351" s="16" t="s">
        <v>8146</v>
      </c>
      <c r="F3351" s="16">
        <v>367383</v>
      </c>
      <c r="G3351" s="7" t="s">
        <v>3827</v>
      </c>
      <c r="H3351" s="6" t="s">
        <v>16</v>
      </c>
      <c r="I3351" s="8">
        <v>4</v>
      </c>
      <c r="J3351" s="8"/>
      <c r="K3351" s="8" t="e">
        <v>#N/A</v>
      </c>
      <c r="L3351" s="8" t="e">
        <v>#N/A</v>
      </c>
      <c r="M3351" s="6" t="s">
        <v>448</v>
      </c>
      <c r="N3351" s="6" t="s">
        <v>3231</v>
      </c>
      <c r="O3351" s="6" t="s">
        <v>18</v>
      </c>
      <c r="P3351" s="6" t="s">
        <v>3106</v>
      </c>
      <c r="Q3351" s="20"/>
      <c r="R3351" s="6"/>
      <c r="S3351" s="10"/>
    </row>
    <row r="3352" spans="1:19" ht="25.5" hidden="1" x14ac:dyDescent="0.25">
      <c r="A3352" t="str">
        <f t="shared" si="52"/>
        <v>36739123042</v>
      </c>
      <c r="C3352" s="5">
        <v>3350</v>
      </c>
      <c r="D3352" s="5" t="s">
        <v>8145</v>
      </c>
      <c r="E3352" s="16" t="s">
        <v>8146</v>
      </c>
      <c r="F3352" s="16">
        <v>367391</v>
      </c>
      <c r="G3352" s="7" t="s">
        <v>3828</v>
      </c>
      <c r="H3352" s="6" t="s">
        <v>16</v>
      </c>
      <c r="I3352" s="8">
        <v>2</v>
      </c>
      <c r="J3352" s="8"/>
      <c r="K3352" s="8" t="e">
        <v>#N/A</v>
      </c>
      <c r="L3352" s="8" t="e">
        <v>#N/A</v>
      </c>
      <c r="M3352" s="6" t="s">
        <v>3156</v>
      </c>
      <c r="N3352" s="6" t="s">
        <v>3231</v>
      </c>
      <c r="O3352" s="6" t="s">
        <v>18</v>
      </c>
      <c r="P3352" s="6" t="s">
        <v>3106</v>
      </c>
      <c r="Q3352" s="20"/>
      <c r="R3352" s="6"/>
      <c r="S3352" s="10"/>
    </row>
    <row r="3353" spans="1:19" ht="25.5" hidden="1" x14ac:dyDescent="0.25">
      <c r="A3353" t="str">
        <f t="shared" si="52"/>
        <v>36741993531</v>
      </c>
      <c r="C3353" s="5">
        <v>3351</v>
      </c>
      <c r="D3353" s="5" t="s">
        <v>8145</v>
      </c>
      <c r="E3353" s="16" t="s">
        <v>8146</v>
      </c>
      <c r="F3353" s="16">
        <v>367419</v>
      </c>
      <c r="G3353" s="7" t="s">
        <v>3829</v>
      </c>
      <c r="H3353" s="6" t="s">
        <v>16</v>
      </c>
      <c r="I3353" s="8">
        <v>1</v>
      </c>
      <c r="J3353" s="8"/>
      <c r="K3353" s="8" t="e">
        <v>#N/A</v>
      </c>
      <c r="L3353" s="8" t="e">
        <v>#N/A</v>
      </c>
      <c r="M3353" s="6" t="s">
        <v>3056</v>
      </c>
      <c r="N3353" s="6" t="s">
        <v>3231</v>
      </c>
      <c r="O3353" s="6" t="s">
        <v>18</v>
      </c>
      <c r="P3353" s="6" t="s">
        <v>3106</v>
      </c>
      <c r="Q3353" s="20"/>
      <c r="R3353" s="6"/>
      <c r="S3353" s="10"/>
    </row>
    <row r="3354" spans="1:19" ht="25.5" hidden="1" x14ac:dyDescent="0.25">
      <c r="A3354" t="str">
        <f t="shared" si="52"/>
        <v>36742393712</v>
      </c>
      <c r="C3354" s="5">
        <v>3352</v>
      </c>
      <c r="D3354" s="5" t="s">
        <v>8145</v>
      </c>
      <c r="E3354" s="16" t="s">
        <v>8146</v>
      </c>
      <c r="F3354" s="16">
        <v>367423</v>
      </c>
      <c r="G3354" s="7" t="s">
        <v>3830</v>
      </c>
      <c r="H3354" s="6" t="s">
        <v>16</v>
      </c>
      <c r="I3354" s="8">
        <v>2</v>
      </c>
      <c r="J3354" s="8"/>
      <c r="K3354" s="8" t="e">
        <v>#N/A</v>
      </c>
      <c r="L3354" s="8" t="e">
        <v>#N/A</v>
      </c>
      <c r="M3354" s="6" t="s">
        <v>448</v>
      </c>
      <c r="N3354" s="6" t="s">
        <v>3231</v>
      </c>
      <c r="O3354" s="6" t="s">
        <v>18</v>
      </c>
      <c r="P3354" s="6" t="s">
        <v>3106</v>
      </c>
      <c r="Q3354" s="20"/>
      <c r="R3354" s="6"/>
      <c r="S3354" s="10"/>
    </row>
    <row r="3355" spans="1:19" ht="25.5" hidden="1" x14ac:dyDescent="0.25">
      <c r="A3355" t="str">
        <f t="shared" si="52"/>
        <v>36742693714</v>
      </c>
      <c r="C3355" s="5">
        <v>3353</v>
      </c>
      <c r="D3355" s="5" t="s">
        <v>8145</v>
      </c>
      <c r="E3355" s="16" t="s">
        <v>8146</v>
      </c>
      <c r="F3355" s="16">
        <v>367426</v>
      </c>
      <c r="G3355" s="7" t="s">
        <v>3831</v>
      </c>
      <c r="H3355" s="6" t="s">
        <v>16</v>
      </c>
      <c r="I3355" s="8">
        <v>4</v>
      </c>
      <c r="J3355" s="8"/>
      <c r="K3355" s="8" t="e">
        <v>#N/A</v>
      </c>
      <c r="L3355" s="8" t="e">
        <v>#N/A</v>
      </c>
      <c r="M3355" s="6" t="s">
        <v>448</v>
      </c>
      <c r="N3355" s="6" t="s">
        <v>3231</v>
      </c>
      <c r="O3355" s="6" t="s">
        <v>18</v>
      </c>
      <c r="P3355" s="6" t="s">
        <v>3106</v>
      </c>
      <c r="Q3355" s="20"/>
      <c r="R3355" s="6"/>
      <c r="S3355" s="10"/>
    </row>
    <row r="3356" spans="1:19" ht="25.5" hidden="1" x14ac:dyDescent="0.25">
      <c r="A3356" t="str">
        <f t="shared" si="52"/>
        <v>36742793712</v>
      </c>
      <c r="C3356" s="5">
        <v>3354</v>
      </c>
      <c r="D3356" s="5" t="s">
        <v>8145</v>
      </c>
      <c r="E3356" s="16" t="s">
        <v>8146</v>
      </c>
      <c r="F3356" s="16">
        <v>367427</v>
      </c>
      <c r="G3356" s="7" t="s">
        <v>3832</v>
      </c>
      <c r="H3356" s="6" t="s">
        <v>16</v>
      </c>
      <c r="I3356" s="8">
        <v>2</v>
      </c>
      <c r="J3356" s="8"/>
      <c r="K3356" s="8" t="e">
        <v>#N/A</v>
      </c>
      <c r="L3356" s="8" t="e">
        <v>#N/A</v>
      </c>
      <c r="M3356" s="6" t="s">
        <v>448</v>
      </c>
      <c r="N3356" s="6" t="s">
        <v>3231</v>
      </c>
      <c r="O3356" s="6" t="s">
        <v>18</v>
      </c>
      <c r="P3356" s="6" t="s">
        <v>3106</v>
      </c>
      <c r="Q3356" s="20"/>
      <c r="R3356" s="6"/>
      <c r="S3356" s="10"/>
    </row>
    <row r="3357" spans="1:19" ht="25.5" hidden="1" x14ac:dyDescent="0.25">
      <c r="A3357" t="str">
        <f t="shared" si="52"/>
        <v>367437934212</v>
      </c>
      <c r="C3357" s="5">
        <v>3355</v>
      </c>
      <c r="D3357" s="5" t="s">
        <v>8145</v>
      </c>
      <c r="E3357" s="16" t="s">
        <v>8146</v>
      </c>
      <c r="F3357" s="16">
        <v>367437</v>
      </c>
      <c r="G3357" s="7" t="s">
        <v>3833</v>
      </c>
      <c r="H3357" s="6" t="s">
        <v>16</v>
      </c>
      <c r="I3357" s="8">
        <v>12</v>
      </c>
      <c r="J3357" s="8"/>
      <c r="K3357" s="8" t="e">
        <v>#N/A</v>
      </c>
      <c r="L3357" s="8" t="e">
        <v>#N/A</v>
      </c>
      <c r="M3357" s="6" t="s">
        <v>56</v>
      </c>
      <c r="N3357" s="6" t="s">
        <v>3231</v>
      </c>
      <c r="O3357" s="6" t="s">
        <v>18</v>
      </c>
      <c r="P3357" s="6" t="s">
        <v>3106</v>
      </c>
      <c r="Q3357" s="20"/>
      <c r="R3357" s="6"/>
      <c r="S3357" s="10"/>
    </row>
    <row r="3358" spans="1:19" ht="25.5" hidden="1" x14ac:dyDescent="0.25">
      <c r="A3358" t="str">
        <f t="shared" si="52"/>
        <v>36745693714</v>
      </c>
      <c r="C3358" s="5">
        <v>3356</v>
      </c>
      <c r="D3358" s="5" t="s">
        <v>8145</v>
      </c>
      <c r="E3358" s="16" t="s">
        <v>8146</v>
      </c>
      <c r="F3358" s="16">
        <v>367456</v>
      </c>
      <c r="G3358" s="7" t="s">
        <v>3834</v>
      </c>
      <c r="H3358" s="6" t="s">
        <v>16</v>
      </c>
      <c r="I3358" s="8">
        <v>4</v>
      </c>
      <c r="J3358" s="8"/>
      <c r="K3358" s="8" t="e">
        <v>#N/A</v>
      </c>
      <c r="L3358" s="8" t="e">
        <v>#N/A</v>
      </c>
      <c r="M3358" s="6" t="s">
        <v>448</v>
      </c>
      <c r="N3358" s="6" t="s">
        <v>3231</v>
      </c>
      <c r="O3358" s="6" t="s">
        <v>18</v>
      </c>
      <c r="P3358" s="6" t="s">
        <v>3106</v>
      </c>
      <c r="Q3358" s="20"/>
      <c r="R3358" s="6"/>
      <c r="S3358" s="10"/>
    </row>
    <row r="3359" spans="1:19" ht="25.5" hidden="1" x14ac:dyDescent="0.25">
      <c r="A3359" t="str">
        <f t="shared" si="52"/>
        <v>36745793421</v>
      </c>
      <c r="C3359" s="5">
        <v>3357</v>
      </c>
      <c r="D3359" s="5" t="s">
        <v>8145</v>
      </c>
      <c r="E3359" s="16" t="s">
        <v>8146</v>
      </c>
      <c r="F3359" s="16">
        <v>367457</v>
      </c>
      <c r="G3359" s="7" t="s">
        <v>3835</v>
      </c>
      <c r="H3359" s="6" t="s">
        <v>16</v>
      </c>
      <c r="I3359" s="8">
        <v>1</v>
      </c>
      <c r="J3359" s="8"/>
      <c r="K3359" s="8" t="e">
        <v>#N/A</v>
      </c>
      <c r="L3359" s="8" t="e">
        <v>#N/A</v>
      </c>
      <c r="M3359" s="6" t="s">
        <v>56</v>
      </c>
      <c r="N3359" s="6" t="s">
        <v>3231</v>
      </c>
      <c r="O3359" s="6" t="s">
        <v>18</v>
      </c>
      <c r="P3359" s="6" t="s">
        <v>3106</v>
      </c>
      <c r="Q3359" s="20"/>
      <c r="R3359" s="6"/>
      <c r="S3359" s="10"/>
    </row>
    <row r="3360" spans="1:19" ht="25.5" hidden="1" x14ac:dyDescent="0.25">
      <c r="A3360" t="str">
        <f t="shared" si="52"/>
        <v>36745893535</v>
      </c>
      <c r="C3360" s="5">
        <v>3358</v>
      </c>
      <c r="D3360" s="5" t="s">
        <v>8145</v>
      </c>
      <c r="E3360" s="16" t="s">
        <v>8146</v>
      </c>
      <c r="F3360" s="16">
        <v>367458</v>
      </c>
      <c r="G3360" s="7" t="s">
        <v>3836</v>
      </c>
      <c r="H3360" s="6" t="s">
        <v>16</v>
      </c>
      <c r="I3360" s="8">
        <v>5</v>
      </c>
      <c r="J3360" s="8"/>
      <c r="K3360" s="8" t="e">
        <v>#N/A</v>
      </c>
      <c r="L3360" s="8" t="e">
        <v>#N/A</v>
      </c>
      <c r="M3360" s="6" t="s">
        <v>3056</v>
      </c>
      <c r="N3360" s="6" t="s">
        <v>3231</v>
      </c>
      <c r="O3360" s="6" t="s">
        <v>18</v>
      </c>
      <c r="P3360" s="6" t="s">
        <v>3106</v>
      </c>
      <c r="Q3360" s="20"/>
      <c r="R3360" s="6"/>
      <c r="S3360" s="10"/>
    </row>
    <row r="3361" spans="1:19" ht="25.5" hidden="1" x14ac:dyDescent="0.25">
      <c r="A3361" t="str">
        <f t="shared" si="52"/>
        <v>36745993533</v>
      </c>
      <c r="C3361" s="5">
        <v>3359</v>
      </c>
      <c r="D3361" s="5" t="s">
        <v>8145</v>
      </c>
      <c r="E3361" s="16" t="s">
        <v>8146</v>
      </c>
      <c r="F3361" s="16">
        <v>367459</v>
      </c>
      <c r="G3361" s="7" t="s">
        <v>3837</v>
      </c>
      <c r="H3361" s="6" t="s">
        <v>16</v>
      </c>
      <c r="I3361" s="8">
        <v>3</v>
      </c>
      <c r="J3361" s="8"/>
      <c r="K3361" s="8" t="e">
        <v>#N/A</v>
      </c>
      <c r="L3361" s="8" t="e">
        <v>#N/A</v>
      </c>
      <c r="M3361" s="6" t="s">
        <v>3056</v>
      </c>
      <c r="N3361" s="6" t="s">
        <v>3231</v>
      </c>
      <c r="O3361" s="6" t="s">
        <v>18</v>
      </c>
      <c r="P3361" s="6" t="s">
        <v>3106</v>
      </c>
      <c r="Q3361" s="20"/>
      <c r="R3361" s="6"/>
      <c r="S3361" s="10"/>
    </row>
    <row r="3362" spans="1:19" ht="25.5" hidden="1" x14ac:dyDescent="0.25">
      <c r="A3362" t="str">
        <f t="shared" si="52"/>
        <v>36762793711</v>
      </c>
      <c r="C3362" s="5">
        <v>3360</v>
      </c>
      <c r="D3362" s="5" t="s">
        <v>8145</v>
      </c>
      <c r="E3362" s="16" t="s">
        <v>8146</v>
      </c>
      <c r="F3362" s="16">
        <v>367627</v>
      </c>
      <c r="G3362" s="7" t="s">
        <v>3838</v>
      </c>
      <c r="H3362" s="6" t="s">
        <v>16</v>
      </c>
      <c r="I3362" s="8">
        <v>1</v>
      </c>
      <c r="J3362" s="8"/>
      <c r="K3362" s="8" t="e">
        <v>#N/A</v>
      </c>
      <c r="L3362" s="8" t="e">
        <v>#N/A</v>
      </c>
      <c r="M3362" s="6" t="s">
        <v>448</v>
      </c>
      <c r="N3362" s="6" t="s">
        <v>3231</v>
      </c>
      <c r="O3362" s="6" t="s">
        <v>18</v>
      </c>
      <c r="P3362" s="6" t="s">
        <v>3106</v>
      </c>
      <c r="Q3362" s="20"/>
      <c r="R3362" s="6"/>
      <c r="S3362" s="10"/>
    </row>
    <row r="3363" spans="1:19" ht="25.5" hidden="1" x14ac:dyDescent="0.25">
      <c r="A3363" t="str">
        <f t="shared" si="52"/>
        <v>36767893381</v>
      </c>
      <c r="C3363" s="5">
        <v>3361</v>
      </c>
      <c r="D3363" s="5" t="s">
        <v>8145</v>
      </c>
      <c r="E3363" s="16" t="s">
        <v>8146</v>
      </c>
      <c r="F3363" s="16">
        <v>367678</v>
      </c>
      <c r="G3363" s="7" t="s">
        <v>3839</v>
      </c>
      <c r="H3363" s="6" t="s">
        <v>16</v>
      </c>
      <c r="I3363" s="8">
        <v>1</v>
      </c>
      <c r="J3363" s="8"/>
      <c r="K3363" s="8" t="e">
        <v>#N/A</v>
      </c>
      <c r="L3363" s="8" t="e">
        <v>#N/A</v>
      </c>
      <c r="M3363" s="6" t="s">
        <v>145</v>
      </c>
      <c r="N3363" s="6" t="s">
        <v>3231</v>
      </c>
      <c r="O3363" s="6" t="s">
        <v>18</v>
      </c>
      <c r="P3363" s="6" t="s">
        <v>3106</v>
      </c>
      <c r="Q3363" s="20"/>
      <c r="R3363" s="6"/>
      <c r="S3363" s="10"/>
    </row>
    <row r="3364" spans="1:19" ht="25.5" hidden="1" x14ac:dyDescent="0.25">
      <c r="A3364" t="str">
        <f t="shared" si="52"/>
        <v>36786793711</v>
      </c>
      <c r="C3364" s="5">
        <v>3362</v>
      </c>
      <c r="D3364" s="5" t="s">
        <v>8145</v>
      </c>
      <c r="E3364" s="16" t="s">
        <v>8146</v>
      </c>
      <c r="F3364" s="16">
        <v>367867</v>
      </c>
      <c r="G3364" s="7" t="s">
        <v>3840</v>
      </c>
      <c r="H3364" s="6" t="s">
        <v>16</v>
      </c>
      <c r="I3364" s="8">
        <v>1</v>
      </c>
      <c r="J3364" s="8"/>
      <c r="K3364" s="8" t="e">
        <v>#N/A</v>
      </c>
      <c r="L3364" s="8" t="e">
        <v>#N/A</v>
      </c>
      <c r="M3364" s="6" t="s">
        <v>448</v>
      </c>
      <c r="N3364" s="6" t="s">
        <v>3231</v>
      </c>
      <c r="O3364" s="6" t="s">
        <v>18</v>
      </c>
      <c r="P3364" s="6" t="s">
        <v>3106</v>
      </c>
      <c r="Q3364" s="20"/>
      <c r="R3364" s="6"/>
      <c r="S3364" s="10"/>
    </row>
    <row r="3365" spans="1:19" ht="25.5" hidden="1" x14ac:dyDescent="0.25">
      <c r="A3365" t="str">
        <f t="shared" si="52"/>
        <v>367884934213</v>
      </c>
      <c r="C3365" s="5">
        <v>3363</v>
      </c>
      <c r="D3365" s="5" t="s">
        <v>8145</v>
      </c>
      <c r="E3365" s="16" t="s">
        <v>8146</v>
      </c>
      <c r="F3365" s="16">
        <v>367884</v>
      </c>
      <c r="G3365" s="7" t="s">
        <v>3841</v>
      </c>
      <c r="H3365" s="6" t="s">
        <v>16</v>
      </c>
      <c r="I3365" s="8">
        <v>13</v>
      </c>
      <c r="J3365" s="8"/>
      <c r="K3365" s="8" t="e">
        <v>#N/A</v>
      </c>
      <c r="L3365" s="8" t="e">
        <v>#N/A</v>
      </c>
      <c r="M3365" s="6" t="s">
        <v>56</v>
      </c>
      <c r="N3365" s="6" t="s">
        <v>3231</v>
      </c>
      <c r="O3365" s="6" t="s">
        <v>18</v>
      </c>
      <c r="P3365" s="6" t="s">
        <v>3106</v>
      </c>
      <c r="Q3365" s="20"/>
      <c r="R3365" s="6"/>
      <c r="S3365" s="10"/>
    </row>
    <row r="3366" spans="1:19" ht="25.5" hidden="1" x14ac:dyDescent="0.25">
      <c r="A3366" t="str">
        <f t="shared" si="52"/>
        <v>367885934221</v>
      </c>
      <c r="C3366" s="5">
        <v>3364</v>
      </c>
      <c r="D3366" s="5" t="s">
        <v>8145</v>
      </c>
      <c r="E3366" s="16" t="s">
        <v>8146</v>
      </c>
      <c r="F3366" s="16">
        <v>367885</v>
      </c>
      <c r="G3366" s="7" t="s">
        <v>3842</v>
      </c>
      <c r="H3366" s="6" t="s">
        <v>16</v>
      </c>
      <c r="I3366" s="8">
        <v>21</v>
      </c>
      <c r="J3366" s="8"/>
      <c r="K3366" s="8" t="e">
        <v>#N/A</v>
      </c>
      <c r="L3366" s="8" t="e">
        <v>#N/A</v>
      </c>
      <c r="M3366" s="6" t="s">
        <v>56</v>
      </c>
      <c r="N3366" s="6" t="s">
        <v>3231</v>
      </c>
      <c r="O3366" s="6" t="s">
        <v>18</v>
      </c>
      <c r="P3366" s="6" t="s">
        <v>3106</v>
      </c>
      <c r="Q3366" s="20"/>
      <c r="R3366" s="6"/>
      <c r="S3366" s="10"/>
    </row>
    <row r="3367" spans="1:19" ht="25.5" hidden="1" x14ac:dyDescent="0.25">
      <c r="A3367" t="str">
        <f t="shared" si="52"/>
        <v>36834593711</v>
      </c>
      <c r="C3367" s="5">
        <v>3365</v>
      </c>
      <c r="D3367" s="5" t="s">
        <v>8145</v>
      </c>
      <c r="E3367" s="16" t="s">
        <v>8146</v>
      </c>
      <c r="F3367" s="16">
        <v>368345</v>
      </c>
      <c r="G3367" s="7" t="s">
        <v>3843</v>
      </c>
      <c r="H3367" s="6" t="s">
        <v>16</v>
      </c>
      <c r="I3367" s="8">
        <v>1</v>
      </c>
      <c r="J3367" s="8"/>
      <c r="K3367" s="8" t="e">
        <v>#N/A</v>
      </c>
      <c r="L3367" s="8" t="e">
        <v>#N/A</v>
      </c>
      <c r="M3367" s="6" t="s">
        <v>448</v>
      </c>
      <c r="N3367" s="6" t="s">
        <v>3231</v>
      </c>
      <c r="O3367" s="6" t="s">
        <v>18</v>
      </c>
      <c r="P3367" s="6" t="s">
        <v>3106</v>
      </c>
      <c r="Q3367" s="20"/>
      <c r="R3367" s="6"/>
      <c r="S3367" s="10"/>
    </row>
    <row r="3368" spans="1:19" ht="25.5" hidden="1" x14ac:dyDescent="0.25">
      <c r="A3368" t="str">
        <f t="shared" si="52"/>
        <v>36834693718</v>
      </c>
      <c r="C3368" s="5">
        <v>3366</v>
      </c>
      <c r="D3368" s="5" t="s">
        <v>8145</v>
      </c>
      <c r="E3368" s="16" t="s">
        <v>8146</v>
      </c>
      <c r="F3368" s="16">
        <v>368346</v>
      </c>
      <c r="G3368" s="7" t="s">
        <v>3844</v>
      </c>
      <c r="H3368" s="6" t="s">
        <v>16</v>
      </c>
      <c r="I3368" s="8">
        <v>8</v>
      </c>
      <c r="J3368" s="8"/>
      <c r="K3368" s="8" t="e">
        <v>#N/A</v>
      </c>
      <c r="L3368" s="8" t="e">
        <v>#N/A</v>
      </c>
      <c r="M3368" s="6" t="s">
        <v>448</v>
      </c>
      <c r="N3368" s="6" t="s">
        <v>3231</v>
      </c>
      <c r="O3368" s="6" t="s">
        <v>18</v>
      </c>
      <c r="P3368" s="6" t="s">
        <v>3106</v>
      </c>
      <c r="Q3368" s="20"/>
      <c r="R3368" s="6"/>
      <c r="S3368" s="10"/>
    </row>
    <row r="3369" spans="1:19" ht="25.5" hidden="1" x14ac:dyDescent="0.25">
      <c r="A3369" t="str">
        <f t="shared" si="52"/>
        <v>36834793711</v>
      </c>
      <c r="C3369" s="5">
        <v>3367</v>
      </c>
      <c r="D3369" s="5" t="s">
        <v>8145</v>
      </c>
      <c r="E3369" s="16" t="s">
        <v>8146</v>
      </c>
      <c r="F3369" s="16">
        <v>368347</v>
      </c>
      <c r="G3369" s="7" t="s">
        <v>3845</v>
      </c>
      <c r="H3369" s="6" t="s">
        <v>16</v>
      </c>
      <c r="I3369" s="8">
        <v>1</v>
      </c>
      <c r="J3369" s="8"/>
      <c r="K3369" s="8" t="e">
        <v>#N/A</v>
      </c>
      <c r="L3369" s="8" t="e">
        <v>#N/A</v>
      </c>
      <c r="M3369" s="6" t="s">
        <v>448</v>
      </c>
      <c r="N3369" s="6" t="s">
        <v>3231</v>
      </c>
      <c r="O3369" s="6" t="s">
        <v>18</v>
      </c>
      <c r="P3369" s="6" t="s">
        <v>3106</v>
      </c>
      <c r="Q3369" s="20"/>
      <c r="R3369" s="6"/>
      <c r="S3369" s="10"/>
    </row>
    <row r="3370" spans="1:19" ht="25.5" hidden="1" x14ac:dyDescent="0.25">
      <c r="A3370" t="str">
        <f t="shared" si="52"/>
        <v>36835193422</v>
      </c>
      <c r="C3370" s="5">
        <v>3368</v>
      </c>
      <c r="D3370" s="5" t="s">
        <v>8145</v>
      </c>
      <c r="E3370" s="16" t="s">
        <v>8146</v>
      </c>
      <c r="F3370" s="16">
        <v>368351</v>
      </c>
      <c r="G3370" s="7" t="s">
        <v>3846</v>
      </c>
      <c r="H3370" s="6" t="s">
        <v>16</v>
      </c>
      <c r="I3370" s="8">
        <v>2</v>
      </c>
      <c r="J3370" s="8"/>
      <c r="K3370" s="8" t="e">
        <v>#N/A</v>
      </c>
      <c r="L3370" s="8" t="e">
        <v>#N/A</v>
      </c>
      <c r="M3370" s="6" t="s">
        <v>56</v>
      </c>
      <c r="N3370" s="6" t="s">
        <v>3231</v>
      </c>
      <c r="O3370" s="6" t="s">
        <v>18</v>
      </c>
      <c r="P3370" s="6" t="s">
        <v>3106</v>
      </c>
      <c r="Q3370" s="20"/>
      <c r="R3370" s="6"/>
      <c r="S3370" s="10"/>
    </row>
    <row r="3371" spans="1:19" ht="25.5" hidden="1" x14ac:dyDescent="0.25">
      <c r="A3371" t="str">
        <f t="shared" ref="A3371:A3434" si="53">F3371&amp;M3371&amp;I3371</f>
        <v>36835293422</v>
      </c>
      <c r="C3371" s="5">
        <v>3369</v>
      </c>
      <c r="D3371" s="5" t="s">
        <v>8145</v>
      </c>
      <c r="E3371" s="16" t="s">
        <v>8146</v>
      </c>
      <c r="F3371" s="16">
        <v>368352</v>
      </c>
      <c r="G3371" s="7" t="s">
        <v>3847</v>
      </c>
      <c r="H3371" s="6" t="s">
        <v>16</v>
      </c>
      <c r="I3371" s="8">
        <v>2</v>
      </c>
      <c r="J3371" s="8"/>
      <c r="K3371" s="8" t="e">
        <v>#N/A</v>
      </c>
      <c r="L3371" s="8" t="e">
        <v>#N/A</v>
      </c>
      <c r="M3371" s="6" t="s">
        <v>56</v>
      </c>
      <c r="N3371" s="6" t="s">
        <v>3231</v>
      </c>
      <c r="O3371" s="6" t="s">
        <v>18</v>
      </c>
      <c r="P3371" s="6" t="s">
        <v>3106</v>
      </c>
      <c r="Q3371" s="20"/>
      <c r="R3371" s="6"/>
      <c r="S3371" s="10"/>
    </row>
    <row r="3372" spans="1:19" ht="25.5" hidden="1" x14ac:dyDescent="0.25">
      <c r="A3372" t="str">
        <f t="shared" si="53"/>
        <v>36874893711</v>
      </c>
      <c r="C3372" s="5">
        <v>3370</v>
      </c>
      <c r="D3372" s="5" t="s">
        <v>8145</v>
      </c>
      <c r="E3372" s="16" t="s">
        <v>8146</v>
      </c>
      <c r="F3372" s="16">
        <v>368748</v>
      </c>
      <c r="G3372" s="7" t="s">
        <v>3848</v>
      </c>
      <c r="H3372" s="6" t="s">
        <v>16</v>
      </c>
      <c r="I3372" s="8">
        <v>1</v>
      </c>
      <c r="J3372" s="8"/>
      <c r="K3372" s="8" t="e">
        <v>#N/A</v>
      </c>
      <c r="L3372" s="8" t="e">
        <v>#N/A</v>
      </c>
      <c r="M3372" s="6" t="s">
        <v>448</v>
      </c>
      <c r="N3372" s="6" t="s">
        <v>3231</v>
      </c>
      <c r="O3372" s="6" t="s">
        <v>18</v>
      </c>
      <c r="P3372" s="6" t="s">
        <v>3106</v>
      </c>
      <c r="Q3372" s="20"/>
      <c r="R3372" s="6"/>
      <c r="S3372" s="10"/>
    </row>
    <row r="3373" spans="1:19" ht="25.5" hidden="1" x14ac:dyDescent="0.25">
      <c r="A3373" t="str">
        <f t="shared" si="53"/>
        <v>36875393711</v>
      </c>
      <c r="C3373" s="5">
        <v>3371</v>
      </c>
      <c r="D3373" s="5" t="s">
        <v>8145</v>
      </c>
      <c r="E3373" s="16" t="s">
        <v>8146</v>
      </c>
      <c r="F3373" s="16">
        <v>368753</v>
      </c>
      <c r="G3373" s="7" t="s">
        <v>3849</v>
      </c>
      <c r="H3373" s="6" t="s">
        <v>16</v>
      </c>
      <c r="I3373" s="8">
        <v>1</v>
      </c>
      <c r="J3373" s="8"/>
      <c r="K3373" s="8" t="e">
        <v>#N/A</v>
      </c>
      <c r="L3373" s="8" t="e">
        <v>#N/A</v>
      </c>
      <c r="M3373" s="6" t="s">
        <v>448</v>
      </c>
      <c r="N3373" s="6" t="s">
        <v>3231</v>
      </c>
      <c r="O3373" s="6" t="s">
        <v>18</v>
      </c>
      <c r="P3373" s="6" t="s">
        <v>3106</v>
      </c>
      <c r="Q3373" s="20"/>
      <c r="R3373" s="6"/>
      <c r="S3373" s="10"/>
    </row>
    <row r="3374" spans="1:19" ht="25.5" hidden="1" x14ac:dyDescent="0.25">
      <c r="A3374" t="str">
        <f t="shared" si="53"/>
        <v>36875493711</v>
      </c>
      <c r="C3374" s="5">
        <v>3372</v>
      </c>
      <c r="D3374" s="5" t="s">
        <v>8145</v>
      </c>
      <c r="E3374" s="16" t="s">
        <v>8146</v>
      </c>
      <c r="F3374" s="16">
        <v>368754</v>
      </c>
      <c r="G3374" s="7" t="s">
        <v>3850</v>
      </c>
      <c r="H3374" s="6" t="s">
        <v>16</v>
      </c>
      <c r="I3374" s="8">
        <v>1</v>
      </c>
      <c r="J3374" s="8"/>
      <c r="K3374" s="8" t="e">
        <v>#N/A</v>
      </c>
      <c r="L3374" s="8" t="e">
        <v>#N/A</v>
      </c>
      <c r="M3374" s="6" t="s">
        <v>448</v>
      </c>
      <c r="N3374" s="6" t="s">
        <v>3231</v>
      </c>
      <c r="O3374" s="6" t="s">
        <v>18</v>
      </c>
      <c r="P3374" s="6" t="s">
        <v>3106</v>
      </c>
      <c r="Q3374" s="20"/>
      <c r="R3374" s="6"/>
      <c r="S3374" s="10"/>
    </row>
    <row r="3375" spans="1:19" ht="25.5" hidden="1" x14ac:dyDescent="0.25">
      <c r="A3375" t="str">
        <f t="shared" si="53"/>
        <v>36875593711</v>
      </c>
      <c r="C3375" s="5">
        <v>3373</v>
      </c>
      <c r="D3375" s="5" t="s">
        <v>8145</v>
      </c>
      <c r="E3375" s="16" t="s">
        <v>8146</v>
      </c>
      <c r="F3375" s="16">
        <v>368755</v>
      </c>
      <c r="G3375" s="7" t="s">
        <v>3851</v>
      </c>
      <c r="H3375" s="6" t="s">
        <v>16</v>
      </c>
      <c r="I3375" s="8">
        <v>1</v>
      </c>
      <c r="J3375" s="8"/>
      <c r="K3375" s="8" t="e">
        <v>#N/A</v>
      </c>
      <c r="L3375" s="8" t="e">
        <v>#N/A</v>
      </c>
      <c r="M3375" s="6" t="s">
        <v>448</v>
      </c>
      <c r="N3375" s="6" t="s">
        <v>3231</v>
      </c>
      <c r="O3375" s="6" t="s">
        <v>18</v>
      </c>
      <c r="P3375" s="6" t="s">
        <v>3106</v>
      </c>
      <c r="Q3375" s="20"/>
      <c r="R3375" s="6"/>
      <c r="S3375" s="10"/>
    </row>
    <row r="3376" spans="1:19" ht="25.5" hidden="1" x14ac:dyDescent="0.25">
      <c r="A3376" t="str">
        <f t="shared" si="53"/>
        <v>36898193712</v>
      </c>
      <c r="C3376" s="5">
        <v>3374</v>
      </c>
      <c r="D3376" s="5" t="s">
        <v>8145</v>
      </c>
      <c r="E3376" s="16" t="s">
        <v>8146</v>
      </c>
      <c r="F3376" s="16">
        <v>368981</v>
      </c>
      <c r="G3376" s="7" t="s">
        <v>3852</v>
      </c>
      <c r="H3376" s="6" t="s">
        <v>16</v>
      </c>
      <c r="I3376" s="8">
        <v>2</v>
      </c>
      <c r="J3376" s="8"/>
      <c r="K3376" s="8" t="e">
        <v>#N/A</v>
      </c>
      <c r="L3376" s="8" t="e">
        <v>#N/A</v>
      </c>
      <c r="M3376" s="6" t="s">
        <v>448</v>
      </c>
      <c r="N3376" s="6" t="s">
        <v>3231</v>
      </c>
      <c r="O3376" s="6" t="s">
        <v>18</v>
      </c>
      <c r="P3376" s="6" t="s">
        <v>3106</v>
      </c>
      <c r="Q3376" s="20"/>
      <c r="R3376" s="6"/>
      <c r="S3376" s="10"/>
    </row>
    <row r="3377" spans="1:19" ht="25.5" hidden="1" x14ac:dyDescent="0.25">
      <c r="A3377" t="str">
        <f t="shared" si="53"/>
        <v>36898293712</v>
      </c>
      <c r="C3377" s="5">
        <v>3375</v>
      </c>
      <c r="D3377" s="5" t="s">
        <v>8145</v>
      </c>
      <c r="E3377" s="16" t="s">
        <v>8146</v>
      </c>
      <c r="F3377" s="16">
        <v>368982</v>
      </c>
      <c r="G3377" s="7" t="s">
        <v>3853</v>
      </c>
      <c r="H3377" s="6" t="s">
        <v>16</v>
      </c>
      <c r="I3377" s="8">
        <v>2</v>
      </c>
      <c r="J3377" s="8"/>
      <c r="K3377" s="8" t="e">
        <v>#N/A</v>
      </c>
      <c r="L3377" s="8" t="e">
        <v>#N/A</v>
      </c>
      <c r="M3377" s="6" t="s">
        <v>448</v>
      </c>
      <c r="N3377" s="6" t="s">
        <v>3231</v>
      </c>
      <c r="O3377" s="6" t="s">
        <v>18</v>
      </c>
      <c r="P3377" s="6" t="s">
        <v>3106</v>
      </c>
      <c r="Q3377" s="20"/>
      <c r="R3377" s="6"/>
      <c r="S3377" s="10"/>
    </row>
    <row r="3378" spans="1:19" ht="25.5" hidden="1" x14ac:dyDescent="0.25">
      <c r="A3378" t="str">
        <f t="shared" si="53"/>
        <v>368983937124</v>
      </c>
      <c r="C3378" s="5">
        <v>3376</v>
      </c>
      <c r="D3378" s="5" t="s">
        <v>8145</v>
      </c>
      <c r="E3378" s="16" t="s">
        <v>8146</v>
      </c>
      <c r="F3378" s="16">
        <v>368983</v>
      </c>
      <c r="G3378" s="7" t="s">
        <v>3854</v>
      </c>
      <c r="H3378" s="6" t="s">
        <v>16</v>
      </c>
      <c r="I3378" s="8">
        <v>24</v>
      </c>
      <c r="J3378" s="8"/>
      <c r="K3378" s="8" t="e">
        <v>#N/A</v>
      </c>
      <c r="L3378" s="8" t="e">
        <v>#N/A</v>
      </c>
      <c r="M3378" s="6" t="s">
        <v>448</v>
      </c>
      <c r="N3378" s="6" t="s">
        <v>3231</v>
      </c>
      <c r="O3378" s="6" t="s">
        <v>18</v>
      </c>
      <c r="P3378" s="6" t="s">
        <v>3106</v>
      </c>
      <c r="Q3378" s="20"/>
      <c r="R3378" s="6"/>
      <c r="S3378" s="10"/>
    </row>
    <row r="3379" spans="1:19" ht="25.5" hidden="1" x14ac:dyDescent="0.25">
      <c r="A3379" t="str">
        <f t="shared" si="53"/>
        <v>369193Y3062</v>
      </c>
      <c r="C3379" s="5">
        <v>3377</v>
      </c>
      <c r="D3379" s="5" t="s">
        <v>8145</v>
      </c>
      <c r="E3379" s="16" t="s">
        <v>8146</v>
      </c>
      <c r="F3379" s="16">
        <v>369193</v>
      </c>
      <c r="G3379" s="7" t="s">
        <v>3855</v>
      </c>
      <c r="H3379" s="6" t="s">
        <v>16</v>
      </c>
      <c r="I3379" s="8">
        <v>2</v>
      </c>
      <c r="J3379" s="8"/>
      <c r="K3379" s="8" t="e">
        <v>#N/A</v>
      </c>
      <c r="L3379" s="8" t="e">
        <v>#N/A</v>
      </c>
      <c r="M3379" s="6" t="s">
        <v>3856</v>
      </c>
      <c r="N3379" s="6" t="s">
        <v>3231</v>
      </c>
      <c r="O3379" s="6" t="s">
        <v>18</v>
      </c>
      <c r="P3379" s="6" t="s">
        <v>3106</v>
      </c>
      <c r="Q3379" s="20"/>
      <c r="R3379" s="6"/>
      <c r="S3379" s="10"/>
    </row>
    <row r="3380" spans="1:19" ht="25.5" hidden="1" x14ac:dyDescent="0.25">
      <c r="A3380" t="str">
        <f t="shared" si="53"/>
        <v>37173393511</v>
      </c>
      <c r="C3380" s="5">
        <v>3378</v>
      </c>
      <c r="D3380" s="5" t="s">
        <v>8155</v>
      </c>
      <c r="E3380" s="16" t="s">
        <v>8156</v>
      </c>
      <c r="F3380" s="16">
        <v>371733</v>
      </c>
      <c r="G3380" s="7" t="s">
        <v>3857</v>
      </c>
      <c r="H3380" s="6" t="s">
        <v>16</v>
      </c>
      <c r="I3380" s="8">
        <v>1</v>
      </c>
      <c r="J3380" s="8"/>
      <c r="K3380" s="8" t="e">
        <v>#N/A</v>
      </c>
      <c r="L3380" s="8" t="e">
        <v>#N/A</v>
      </c>
      <c r="M3380" s="6" t="s">
        <v>3214</v>
      </c>
      <c r="N3380" s="6" t="s">
        <v>3231</v>
      </c>
      <c r="O3380" s="6" t="s">
        <v>18</v>
      </c>
      <c r="P3380" s="6" t="s">
        <v>3106</v>
      </c>
      <c r="Q3380" s="20"/>
      <c r="R3380" s="6"/>
      <c r="S3380" s="10"/>
    </row>
    <row r="3381" spans="1:19" ht="25.5" hidden="1" x14ac:dyDescent="0.25">
      <c r="A3381" t="str">
        <f t="shared" si="53"/>
        <v>37199493381</v>
      </c>
      <c r="C3381" s="5">
        <v>3379</v>
      </c>
      <c r="D3381" s="5" t="s">
        <v>8155</v>
      </c>
      <c r="E3381" s="16" t="s">
        <v>8156</v>
      </c>
      <c r="F3381" s="16">
        <v>371994</v>
      </c>
      <c r="G3381" s="7" t="s">
        <v>3858</v>
      </c>
      <c r="H3381" s="6" t="s">
        <v>16</v>
      </c>
      <c r="I3381" s="8">
        <v>1</v>
      </c>
      <c r="J3381" s="8"/>
      <c r="K3381" s="8" t="e">
        <v>#N/A</v>
      </c>
      <c r="L3381" s="8" t="e">
        <v>#N/A</v>
      </c>
      <c r="M3381" s="6" t="s">
        <v>145</v>
      </c>
      <c r="N3381" s="6" t="s">
        <v>3231</v>
      </c>
      <c r="O3381" s="6" t="s">
        <v>18</v>
      </c>
      <c r="P3381" s="6" t="s">
        <v>3106</v>
      </c>
      <c r="Q3381" s="20"/>
      <c r="R3381" s="6"/>
      <c r="S3381" s="10"/>
    </row>
    <row r="3382" spans="1:19" ht="25.5" hidden="1" x14ac:dyDescent="0.25">
      <c r="A3382" t="str">
        <f t="shared" si="53"/>
        <v>37232993382</v>
      </c>
      <c r="C3382" s="5">
        <v>3380</v>
      </c>
      <c r="D3382" s="5" t="s">
        <v>8155</v>
      </c>
      <c r="E3382" s="16" t="s">
        <v>8156</v>
      </c>
      <c r="F3382" s="16">
        <v>372329</v>
      </c>
      <c r="G3382" s="7" t="s">
        <v>3859</v>
      </c>
      <c r="H3382" s="6" t="s">
        <v>16</v>
      </c>
      <c r="I3382" s="8">
        <v>2</v>
      </c>
      <c r="J3382" s="8"/>
      <c r="K3382" s="8" t="e">
        <v>#N/A</v>
      </c>
      <c r="L3382" s="8" t="e">
        <v>#N/A</v>
      </c>
      <c r="M3382" s="6" t="s">
        <v>145</v>
      </c>
      <c r="N3382" s="6" t="s">
        <v>3231</v>
      </c>
      <c r="O3382" s="6" t="s">
        <v>18</v>
      </c>
      <c r="P3382" s="6" t="s">
        <v>3106</v>
      </c>
      <c r="Q3382" s="20"/>
      <c r="R3382" s="6"/>
      <c r="S3382" s="10"/>
    </row>
    <row r="3383" spans="1:19" ht="25.5" hidden="1" x14ac:dyDescent="0.25">
      <c r="A3383" t="str">
        <f t="shared" si="53"/>
        <v>372344933810</v>
      </c>
      <c r="C3383" s="5">
        <v>3381</v>
      </c>
      <c r="D3383" s="5" t="s">
        <v>8155</v>
      </c>
      <c r="E3383" s="16" t="s">
        <v>8156</v>
      </c>
      <c r="F3383" s="16">
        <v>372344</v>
      </c>
      <c r="G3383" s="7" t="s">
        <v>3860</v>
      </c>
      <c r="H3383" s="6" t="s">
        <v>16</v>
      </c>
      <c r="I3383" s="8">
        <v>10</v>
      </c>
      <c r="J3383" s="8"/>
      <c r="K3383" s="8" t="e">
        <v>#N/A</v>
      </c>
      <c r="L3383" s="8" t="e">
        <v>#N/A</v>
      </c>
      <c r="M3383" s="6" t="s">
        <v>145</v>
      </c>
      <c r="N3383" s="6" t="s">
        <v>3231</v>
      </c>
      <c r="O3383" s="6" t="s">
        <v>18</v>
      </c>
      <c r="P3383" s="6" t="s">
        <v>3106</v>
      </c>
      <c r="Q3383" s="20"/>
      <c r="R3383" s="6"/>
      <c r="S3383" s="10"/>
    </row>
    <row r="3384" spans="1:19" ht="25.5" hidden="1" x14ac:dyDescent="0.25">
      <c r="A3384" t="str">
        <f t="shared" si="53"/>
        <v>37281993511</v>
      </c>
      <c r="C3384" s="5">
        <v>3382</v>
      </c>
      <c r="D3384" s="5" t="s">
        <v>8155</v>
      </c>
      <c r="E3384" s="16" t="s">
        <v>8156</v>
      </c>
      <c r="F3384" s="16">
        <v>372819</v>
      </c>
      <c r="G3384" s="7" t="s">
        <v>3861</v>
      </c>
      <c r="H3384" s="6" t="s">
        <v>16</v>
      </c>
      <c r="I3384" s="8">
        <v>1</v>
      </c>
      <c r="J3384" s="8"/>
      <c r="K3384" s="8" t="e">
        <v>#N/A</v>
      </c>
      <c r="L3384" s="8" t="e">
        <v>#N/A</v>
      </c>
      <c r="M3384" s="6" t="s">
        <v>3214</v>
      </c>
      <c r="N3384" s="6" t="s">
        <v>3231</v>
      </c>
      <c r="O3384" s="6" t="s">
        <v>18</v>
      </c>
      <c r="P3384" s="6" t="s">
        <v>3106</v>
      </c>
      <c r="Q3384" s="20"/>
      <c r="R3384" s="6"/>
      <c r="S3384" s="10"/>
    </row>
    <row r="3385" spans="1:19" ht="25.5" hidden="1" x14ac:dyDescent="0.25">
      <c r="A3385" t="str">
        <f t="shared" si="53"/>
        <v>37315093381</v>
      </c>
      <c r="C3385" s="5">
        <v>3383</v>
      </c>
      <c r="D3385" s="5" t="s">
        <v>8155</v>
      </c>
      <c r="E3385" s="16" t="s">
        <v>8156</v>
      </c>
      <c r="F3385" s="16">
        <v>373150</v>
      </c>
      <c r="G3385" s="7" t="s">
        <v>3862</v>
      </c>
      <c r="H3385" s="6" t="s">
        <v>16</v>
      </c>
      <c r="I3385" s="8">
        <v>1</v>
      </c>
      <c r="J3385" s="8"/>
      <c r="K3385" s="8" t="e">
        <v>#N/A</v>
      </c>
      <c r="L3385" s="8" t="e">
        <v>#N/A</v>
      </c>
      <c r="M3385" s="6" t="s">
        <v>145</v>
      </c>
      <c r="N3385" s="6" t="s">
        <v>3231</v>
      </c>
      <c r="O3385" s="6" t="s">
        <v>18</v>
      </c>
      <c r="P3385" s="6" t="s">
        <v>3106</v>
      </c>
      <c r="Q3385" s="20"/>
      <c r="R3385" s="6"/>
      <c r="S3385" s="10"/>
    </row>
    <row r="3386" spans="1:19" ht="25.5" hidden="1" x14ac:dyDescent="0.25">
      <c r="A3386" t="str">
        <f t="shared" si="53"/>
        <v>373664935112</v>
      </c>
      <c r="C3386" s="5">
        <v>3384</v>
      </c>
      <c r="D3386" s="5" t="s">
        <v>8155</v>
      </c>
      <c r="E3386" s="16" t="s">
        <v>8156</v>
      </c>
      <c r="F3386" s="16">
        <v>373664</v>
      </c>
      <c r="G3386" s="7" t="s">
        <v>3863</v>
      </c>
      <c r="H3386" s="6" t="s">
        <v>16</v>
      </c>
      <c r="I3386" s="8">
        <v>12</v>
      </c>
      <c r="J3386" s="8"/>
      <c r="K3386" s="8" t="e">
        <v>#N/A</v>
      </c>
      <c r="L3386" s="8" t="e">
        <v>#N/A</v>
      </c>
      <c r="M3386" s="6" t="s">
        <v>3214</v>
      </c>
      <c r="N3386" s="6" t="s">
        <v>3231</v>
      </c>
      <c r="O3386" s="6" t="s">
        <v>18</v>
      </c>
      <c r="P3386" s="6" t="s">
        <v>3106</v>
      </c>
      <c r="Q3386" s="20"/>
      <c r="R3386" s="6"/>
      <c r="S3386" s="10"/>
    </row>
    <row r="3387" spans="1:19" ht="25.5" hidden="1" x14ac:dyDescent="0.25">
      <c r="A3387" t="str">
        <f t="shared" si="53"/>
        <v>37385593556</v>
      </c>
      <c r="C3387" s="5">
        <v>3385</v>
      </c>
      <c r="D3387" s="5" t="s">
        <v>8155</v>
      </c>
      <c r="E3387" s="16" t="s">
        <v>8156</v>
      </c>
      <c r="F3387" s="16">
        <v>373855</v>
      </c>
      <c r="G3387" s="7" t="s">
        <v>3864</v>
      </c>
      <c r="H3387" s="6" t="s">
        <v>16</v>
      </c>
      <c r="I3387" s="8">
        <v>6</v>
      </c>
      <c r="J3387" s="8"/>
      <c r="K3387" s="8" t="e">
        <v>#N/A</v>
      </c>
      <c r="L3387" s="8" t="e">
        <v>#N/A</v>
      </c>
      <c r="M3387" s="6" t="s">
        <v>442</v>
      </c>
      <c r="N3387" s="6" t="s">
        <v>3231</v>
      </c>
      <c r="O3387" s="6" t="s">
        <v>18</v>
      </c>
      <c r="P3387" s="6" t="s">
        <v>3106</v>
      </c>
      <c r="Q3387" s="20"/>
      <c r="R3387" s="6"/>
      <c r="S3387" s="10"/>
    </row>
    <row r="3388" spans="1:19" ht="25.5" hidden="1" x14ac:dyDescent="0.25">
      <c r="A3388" t="str">
        <f t="shared" si="53"/>
        <v>37459493382</v>
      </c>
      <c r="C3388" s="5">
        <v>3386</v>
      </c>
      <c r="D3388" s="5" t="s">
        <v>8155</v>
      </c>
      <c r="E3388" s="16" t="s">
        <v>8156</v>
      </c>
      <c r="F3388" s="16">
        <v>374594</v>
      </c>
      <c r="G3388" s="7" t="s">
        <v>3865</v>
      </c>
      <c r="H3388" s="6" t="s">
        <v>16</v>
      </c>
      <c r="I3388" s="8">
        <v>2</v>
      </c>
      <c r="J3388" s="8"/>
      <c r="K3388" s="8" t="e">
        <v>#N/A</v>
      </c>
      <c r="L3388" s="8" t="e">
        <v>#N/A</v>
      </c>
      <c r="M3388" s="6" t="s">
        <v>145</v>
      </c>
      <c r="N3388" s="6" t="s">
        <v>3231</v>
      </c>
      <c r="O3388" s="6" t="s">
        <v>18</v>
      </c>
      <c r="P3388" s="6" t="s">
        <v>3106</v>
      </c>
      <c r="Q3388" s="20"/>
      <c r="R3388" s="6"/>
      <c r="S3388" s="10"/>
    </row>
    <row r="3389" spans="1:19" ht="25.5" hidden="1" x14ac:dyDescent="0.25">
      <c r="A3389" t="str">
        <f t="shared" si="53"/>
        <v>37496740</v>
      </c>
      <c r="C3389" s="5">
        <v>3387</v>
      </c>
      <c r="D3389" s="5" t="s">
        <v>8155</v>
      </c>
      <c r="E3389" s="16" t="s">
        <v>8156</v>
      </c>
      <c r="F3389" s="16">
        <v>374967</v>
      </c>
      <c r="G3389" s="7" t="s">
        <v>3866</v>
      </c>
      <c r="H3389" s="6" t="s">
        <v>16</v>
      </c>
      <c r="I3389" s="8">
        <v>40</v>
      </c>
      <c r="J3389" s="8"/>
      <c r="K3389" s="8" t="e">
        <v>#N/A</v>
      </c>
      <c r="L3389" s="8" t="e">
        <v>#N/A</v>
      </c>
      <c r="M3389" s="6"/>
      <c r="N3389" s="6" t="s">
        <v>3231</v>
      </c>
      <c r="O3389" s="6" t="s">
        <v>18</v>
      </c>
      <c r="P3389" s="6" t="s">
        <v>3106</v>
      </c>
      <c r="Q3389" s="20"/>
      <c r="R3389" s="6"/>
      <c r="S3389" s="10"/>
    </row>
    <row r="3390" spans="1:19" ht="25.5" hidden="1" x14ac:dyDescent="0.25">
      <c r="A3390" t="str">
        <f t="shared" si="53"/>
        <v>37762793381</v>
      </c>
      <c r="C3390" s="5">
        <v>3388</v>
      </c>
      <c r="D3390" s="5" t="s">
        <v>8155</v>
      </c>
      <c r="E3390" s="16" t="s">
        <v>8156</v>
      </c>
      <c r="F3390" s="16">
        <v>377627</v>
      </c>
      <c r="G3390" s="7" t="s">
        <v>3867</v>
      </c>
      <c r="H3390" s="6" t="s">
        <v>16</v>
      </c>
      <c r="I3390" s="8">
        <v>1</v>
      </c>
      <c r="J3390" s="8"/>
      <c r="K3390" s="8" t="e">
        <v>#N/A</v>
      </c>
      <c r="L3390" s="8" t="e">
        <v>#N/A</v>
      </c>
      <c r="M3390" s="6" t="s">
        <v>145</v>
      </c>
      <c r="N3390" s="6" t="s">
        <v>3231</v>
      </c>
      <c r="O3390" s="6" t="s">
        <v>18</v>
      </c>
      <c r="P3390" s="6" t="s">
        <v>3106</v>
      </c>
      <c r="Q3390" s="20"/>
      <c r="R3390" s="6"/>
      <c r="S3390" s="10"/>
    </row>
    <row r="3391" spans="1:19" ht="25.5" hidden="1" x14ac:dyDescent="0.25">
      <c r="A3391" t="str">
        <f t="shared" si="53"/>
        <v>37773893383</v>
      </c>
      <c r="C3391" s="5">
        <v>3389</v>
      </c>
      <c r="D3391" s="5" t="s">
        <v>8155</v>
      </c>
      <c r="E3391" s="16" t="s">
        <v>8156</v>
      </c>
      <c r="F3391" s="16">
        <v>377738</v>
      </c>
      <c r="G3391" s="7" t="s">
        <v>3868</v>
      </c>
      <c r="H3391" s="6" t="s">
        <v>16</v>
      </c>
      <c r="I3391" s="8">
        <v>3</v>
      </c>
      <c r="J3391" s="8"/>
      <c r="K3391" s="8" t="e">
        <v>#N/A</v>
      </c>
      <c r="L3391" s="8" t="e">
        <v>#N/A</v>
      </c>
      <c r="M3391" s="6" t="s">
        <v>145</v>
      </c>
      <c r="N3391" s="6" t="s">
        <v>3231</v>
      </c>
      <c r="O3391" s="6" t="s">
        <v>18</v>
      </c>
      <c r="P3391" s="6" t="s">
        <v>3106</v>
      </c>
      <c r="Q3391" s="20"/>
      <c r="R3391" s="6"/>
      <c r="S3391" s="10"/>
    </row>
    <row r="3392" spans="1:19" ht="25.5" hidden="1" x14ac:dyDescent="0.25">
      <c r="A3392" t="str">
        <f t="shared" si="53"/>
        <v>37773993382</v>
      </c>
      <c r="C3392" s="5">
        <v>3390</v>
      </c>
      <c r="D3392" s="5" t="s">
        <v>8155</v>
      </c>
      <c r="E3392" s="16" t="s">
        <v>8156</v>
      </c>
      <c r="F3392" s="16">
        <v>377739</v>
      </c>
      <c r="G3392" s="7" t="s">
        <v>3869</v>
      </c>
      <c r="H3392" s="6" t="s">
        <v>16</v>
      </c>
      <c r="I3392" s="8">
        <v>2</v>
      </c>
      <c r="J3392" s="8"/>
      <c r="K3392" s="8" t="e">
        <v>#N/A</v>
      </c>
      <c r="L3392" s="8" t="e">
        <v>#N/A</v>
      </c>
      <c r="M3392" s="6" t="s">
        <v>145</v>
      </c>
      <c r="N3392" s="6" t="s">
        <v>3231</v>
      </c>
      <c r="O3392" s="6" t="s">
        <v>18</v>
      </c>
      <c r="P3392" s="6" t="s">
        <v>3106</v>
      </c>
      <c r="Q3392" s="20"/>
      <c r="R3392" s="6"/>
      <c r="S3392" s="10"/>
    </row>
    <row r="3393" spans="1:19" ht="25.5" hidden="1" x14ac:dyDescent="0.25">
      <c r="A3393" t="str">
        <f t="shared" si="53"/>
        <v>37774093385</v>
      </c>
      <c r="C3393" s="5">
        <v>3391</v>
      </c>
      <c r="D3393" s="5" t="s">
        <v>8155</v>
      </c>
      <c r="E3393" s="16" t="s">
        <v>8156</v>
      </c>
      <c r="F3393" s="16">
        <v>377740</v>
      </c>
      <c r="G3393" s="7" t="s">
        <v>3870</v>
      </c>
      <c r="H3393" s="6" t="s">
        <v>16</v>
      </c>
      <c r="I3393" s="8">
        <v>5</v>
      </c>
      <c r="J3393" s="8"/>
      <c r="K3393" s="8" t="e">
        <v>#N/A</v>
      </c>
      <c r="L3393" s="8" t="e">
        <v>#N/A</v>
      </c>
      <c r="M3393" s="6" t="s">
        <v>145</v>
      </c>
      <c r="N3393" s="6" t="s">
        <v>3231</v>
      </c>
      <c r="O3393" s="6" t="s">
        <v>18</v>
      </c>
      <c r="P3393" s="6" t="s">
        <v>3106</v>
      </c>
      <c r="Q3393" s="20"/>
      <c r="R3393" s="6"/>
      <c r="S3393" s="10"/>
    </row>
    <row r="3394" spans="1:19" ht="25.5" hidden="1" x14ac:dyDescent="0.25">
      <c r="A3394" t="str">
        <f t="shared" si="53"/>
        <v>3778601</v>
      </c>
      <c r="C3394" s="5">
        <v>3392</v>
      </c>
      <c r="D3394" s="5" t="s">
        <v>8155</v>
      </c>
      <c r="E3394" s="16" t="s">
        <v>8156</v>
      </c>
      <c r="F3394" s="16">
        <v>377860</v>
      </c>
      <c r="G3394" s="7" t="s">
        <v>3871</v>
      </c>
      <c r="H3394" s="6" t="s">
        <v>16</v>
      </c>
      <c r="I3394" s="8">
        <v>1</v>
      </c>
      <c r="J3394" s="8"/>
      <c r="K3394" s="8" t="e">
        <v>#N/A</v>
      </c>
      <c r="L3394" s="8" t="e">
        <v>#N/A</v>
      </c>
      <c r="M3394" s="6"/>
      <c r="N3394" s="6" t="s">
        <v>3231</v>
      </c>
      <c r="O3394" s="6" t="s">
        <v>18</v>
      </c>
      <c r="P3394" s="6" t="s">
        <v>3106</v>
      </c>
      <c r="Q3394" s="20"/>
      <c r="R3394" s="6"/>
      <c r="S3394" s="10"/>
    </row>
    <row r="3395" spans="1:19" ht="25.5" hidden="1" x14ac:dyDescent="0.25">
      <c r="A3395" t="str">
        <f t="shared" si="53"/>
        <v>37795393381</v>
      </c>
      <c r="C3395" s="5">
        <v>3393</v>
      </c>
      <c r="D3395" s="5" t="s">
        <v>8155</v>
      </c>
      <c r="E3395" s="16" t="s">
        <v>8156</v>
      </c>
      <c r="F3395" s="16">
        <v>377953</v>
      </c>
      <c r="G3395" s="7" t="s">
        <v>3872</v>
      </c>
      <c r="H3395" s="6" t="s">
        <v>16</v>
      </c>
      <c r="I3395" s="8">
        <v>1</v>
      </c>
      <c r="J3395" s="8"/>
      <c r="K3395" s="8" t="e">
        <v>#N/A</v>
      </c>
      <c r="L3395" s="8" t="e">
        <v>#N/A</v>
      </c>
      <c r="M3395" s="6" t="s">
        <v>145</v>
      </c>
      <c r="N3395" s="6" t="s">
        <v>3231</v>
      </c>
      <c r="O3395" s="6" t="s">
        <v>18</v>
      </c>
      <c r="P3395" s="6" t="s">
        <v>3106</v>
      </c>
      <c r="Q3395" s="20"/>
      <c r="R3395" s="6"/>
      <c r="S3395" s="10"/>
    </row>
    <row r="3396" spans="1:19" ht="25.5" hidden="1" x14ac:dyDescent="0.25">
      <c r="A3396" t="str">
        <f t="shared" si="53"/>
        <v>37799493381</v>
      </c>
      <c r="C3396" s="5">
        <v>3394</v>
      </c>
      <c r="D3396" s="5" t="s">
        <v>8155</v>
      </c>
      <c r="E3396" s="16" t="s">
        <v>8156</v>
      </c>
      <c r="F3396" s="16">
        <v>377994</v>
      </c>
      <c r="G3396" s="7" t="s">
        <v>3873</v>
      </c>
      <c r="H3396" s="6" t="s">
        <v>16</v>
      </c>
      <c r="I3396" s="8">
        <v>1</v>
      </c>
      <c r="J3396" s="8"/>
      <c r="K3396" s="8" t="e">
        <v>#N/A</v>
      </c>
      <c r="L3396" s="8" t="e">
        <v>#N/A</v>
      </c>
      <c r="M3396" s="6" t="s">
        <v>145</v>
      </c>
      <c r="N3396" s="6" t="s">
        <v>3231</v>
      </c>
      <c r="O3396" s="6" t="s">
        <v>18</v>
      </c>
      <c r="P3396" s="6" t="s">
        <v>3106</v>
      </c>
      <c r="Q3396" s="20"/>
      <c r="R3396" s="6"/>
      <c r="S3396" s="10"/>
    </row>
    <row r="3397" spans="1:19" ht="25.5" hidden="1" x14ac:dyDescent="0.25">
      <c r="A3397" t="str">
        <f t="shared" si="53"/>
        <v>37808593512</v>
      </c>
      <c r="C3397" s="5">
        <v>3395</v>
      </c>
      <c r="D3397" s="5" t="s">
        <v>8155</v>
      </c>
      <c r="E3397" s="16" t="s">
        <v>8156</v>
      </c>
      <c r="F3397" s="16">
        <v>378085</v>
      </c>
      <c r="G3397" s="7" t="s">
        <v>3874</v>
      </c>
      <c r="H3397" s="6" t="s">
        <v>16</v>
      </c>
      <c r="I3397" s="8">
        <v>2</v>
      </c>
      <c r="J3397" s="8"/>
      <c r="K3397" s="8" t="e">
        <v>#N/A</v>
      </c>
      <c r="L3397" s="8" t="e">
        <v>#N/A</v>
      </c>
      <c r="M3397" s="6" t="s">
        <v>3214</v>
      </c>
      <c r="N3397" s="6" t="s">
        <v>3231</v>
      </c>
      <c r="O3397" s="6" t="s">
        <v>18</v>
      </c>
      <c r="P3397" s="6" t="s">
        <v>3106</v>
      </c>
      <c r="Q3397" s="20"/>
      <c r="R3397" s="6"/>
      <c r="S3397" s="10"/>
    </row>
    <row r="3398" spans="1:19" ht="25.5" hidden="1" x14ac:dyDescent="0.25">
      <c r="A3398" t="str">
        <f t="shared" si="53"/>
        <v>37886393711</v>
      </c>
      <c r="C3398" s="5">
        <v>3396</v>
      </c>
      <c r="D3398" s="5" t="s">
        <v>8155</v>
      </c>
      <c r="E3398" s="16" t="s">
        <v>8156</v>
      </c>
      <c r="F3398" s="16">
        <v>378863</v>
      </c>
      <c r="G3398" s="7" t="s">
        <v>3875</v>
      </c>
      <c r="H3398" s="6" t="s">
        <v>16</v>
      </c>
      <c r="I3398" s="8">
        <v>1</v>
      </c>
      <c r="J3398" s="8"/>
      <c r="K3398" s="8" t="e">
        <v>#N/A</v>
      </c>
      <c r="L3398" s="8" t="e">
        <v>#N/A</v>
      </c>
      <c r="M3398" s="6" t="s">
        <v>448</v>
      </c>
      <c r="N3398" s="6" t="s">
        <v>3231</v>
      </c>
      <c r="O3398" s="6" t="s">
        <v>18</v>
      </c>
      <c r="P3398" s="6" t="s">
        <v>3106</v>
      </c>
      <c r="Q3398" s="20"/>
      <c r="R3398" s="6"/>
      <c r="S3398" s="10"/>
    </row>
    <row r="3399" spans="1:19" ht="25.5" hidden="1" x14ac:dyDescent="0.25">
      <c r="A3399" t="str">
        <f t="shared" si="53"/>
        <v>37886493381</v>
      </c>
      <c r="C3399" s="5">
        <v>3397</v>
      </c>
      <c r="D3399" s="5" t="s">
        <v>8155</v>
      </c>
      <c r="E3399" s="16" t="s">
        <v>8156</v>
      </c>
      <c r="F3399" s="16">
        <v>378864</v>
      </c>
      <c r="G3399" s="7" t="s">
        <v>3876</v>
      </c>
      <c r="H3399" s="6" t="s">
        <v>16</v>
      </c>
      <c r="I3399" s="8">
        <v>1</v>
      </c>
      <c r="J3399" s="8"/>
      <c r="K3399" s="8" t="e">
        <v>#N/A</v>
      </c>
      <c r="L3399" s="8" t="e">
        <v>#N/A</v>
      </c>
      <c r="M3399" s="6" t="s">
        <v>145</v>
      </c>
      <c r="N3399" s="6" t="s">
        <v>3231</v>
      </c>
      <c r="O3399" s="6" t="s">
        <v>18</v>
      </c>
      <c r="P3399" s="6" t="s">
        <v>3106</v>
      </c>
      <c r="Q3399" s="20"/>
      <c r="R3399" s="6"/>
      <c r="S3399" s="10"/>
    </row>
    <row r="3400" spans="1:19" ht="25.5" hidden="1" x14ac:dyDescent="0.25">
      <c r="A3400" t="str">
        <f t="shared" si="53"/>
        <v>37892993511</v>
      </c>
      <c r="C3400" s="5">
        <v>3398</v>
      </c>
      <c r="D3400" s="5" t="s">
        <v>8155</v>
      </c>
      <c r="E3400" s="16" t="s">
        <v>8156</v>
      </c>
      <c r="F3400" s="16">
        <v>378929</v>
      </c>
      <c r="G3400" s="7" t="s">
        <v>3877</v>
      </c>
      <c r="H3400" s="6" t="s">
        <v>16</v>
      </c>
      <c r="I3400" s="8">
        <v>1</v>
      </c>
      <c r="J3400" s="8"/>
      <c r="K3400" s="8" t="e">
        <v>#N/A</v>
      </c>
      <c r="L3400" s="8" t="e">
        <v>#N/A</v>
      </c>
      <c r="M3400" s="6" t="s">
        <v>3214</v>
      </c>
      <c r="N3400" s="6" t="s">
        <v>3231</v>
      </c>
      <c r="O3400" s="6" t="s">
        <v>18</v>
      </c>
      <c r="P3400" s="6" t="s">
        <v>3106</v>
      </c>
      <c r="Q3400" s="20"/>
      <c r="R3400" s="6"/>
      <c r="S3400" s="10"/>
    </row>
    <row r="3401" spans="1:19" ht="25.5" hidden="1" x14ac:dyDescent="0.25">
      <c r="A3401" t="str">
        <f t="shared" si="53"/>
        <v>378932933813</v>
      </c>
      <c r="C3401" s="5">
        <v>3399</v>
      </c>
      <c r="D3401" s="5" t="s">
        <v>8155</v>
      </c>
      <c r="E3401" s="16" t="s">
        <v>8156</v>
      </c>
      <c r="F3401" s="16">
        <v>378932</v>
      </c>
      <c r="G3401" s="7" t="s">
        <v>3878</v>
      </c>
      <c r="H3401" s="6" t="s">
        <v>16</v>
      </c>
      <c r="I3401" s="8">
        <v>13</v>
      </c>
      <c r="J3401" s="8"/>
      <c r="K3401" s="8" t="e">
        <v>#N/A</v>
      </c>
      <c r="L3401" s="8" t="e">
        <v>#N/A</v>
      </c>
      <c r="M3401" s="6" t="s">
        <v>145</v>
      </c>
      <c r="N3401" s="6" t="s">
        <v>3231</v>
      </c>
      <c r="O3401" s="6" t="s">
        <v>18</v>
      </c>
      <c r="P3401" s="6" t="s">
        <v>3106</v>
      </c>
      <c r="Q3401" s="20"/>
      <c r="R3401" s="6"/>
      <c r="S3401" s="10"/>
    </row>
    <row r="3402" spans="1:19" ht="25.5" hidden="1" x14ac:dyDescent="0.25">
      <c r="A3402" t="str">
        <f t="shared" si="53"/>
        <v>37896093384</v>
      </c>
      <c r="C3402" s="5">
        <v>3400</v>
      </c>
      <c r="D3402" s="5" t="s">
        <v>8155</v>
      </c>
      <c r="E3402" s="16" t="s">
        <v>8156</v>
      </c>
      <c r="F3402" s="16">
        <v>378960</v>
      </c>
      <c r="G3402" s="7" t="s">
        <v>3879</v>
      </c>
      <c r="H3402" s="6" t="s">
        <v>16</v>
      </c>
      <c r="I3402" s="8">
        <v>4</v>
      </c>
      <c r="J3402" s="8"/>
      <c r="K3402" s="8" t="e">
        <v>#N/A</v>
      </c>
      <c r="L3402" s="8" t="e">
        <v>#N/A</v>
      </c>
      <c r="M3402" s="6" t="s">
        <v>145</v>
      </c>
      <c r="N3402" s="6" t="s">
        <v>3231</v>
      </c>
      <c r="O3402" s="6" t="s">
        <v>18</v>
      </c>
      <c r="P3402" s="6" t="s">
        <v>3106</v>
      </c>
      <c r="Q3402" s="20"/>
      <c r="R3402" s="6"/>
      <c r="S3402" s="10"/>
    </row>
    <row r="3403" spans="1:19" ht="25.5" hidden="1" x14ac:dyDescent="0.25">
      <c r="A3403" t="str">
        <f t="shared" si="53"/>
        <v>37896193381</v>
      </c>
      <c r="C3403" s="5">
        <v>3401</v>
      </c>
      <c r="D3403" s="5" t="s">
        <v>8155</v>
      </c>
      <c r="E3403" s="16" t="s">
        <v>8156</v>
      </c>
      <c r="F3403" s="16">
        <v>378961</v>
      </c>
      <c r="G3403" s="7" t="s">
        <v>3880</v>
      </c>
      <c r="H3403" s="6" t="s">
        <v>16</v>
      </c>
      <c r="I3403" s="8">
        <v>1</v>
      </c>
      <c r="J3403" s="8"/>
      <c r="K3403" s="8" t="e">
        <v>#N/A</v>
      </c>
      <c r="L3403" s="8" t="e">
        <v>#N/A</v>
      </c>
      <c r="M3403" s="6" t="s">
        <v>145</v>
      </c>
      <c r="N3403" s="6" t="s">
        <v>3231</v>
      </c>
      <c r="O3403" s="6" t="s">
        <v>18</v>
      </c>
      <c r="P3403" s="6" t="s">
        <v>3106</v>
      </c>
      <c r="Q3403" s="20"/>
      <c r="R3403" s="6"/>
      <c r="S3403" s="10"/>
    </row>
    <row r="3404" spans="1:19" ht="25.5" hidden="1" x14ac:dyDescent="0.25">
      <c r="A3404" t="str">
        <f t="shared" si="53"/>
        <v>378982Y3041</v>
      </c>
      <c r="C3404" s="5">
        <v>3402</v>
      </c>
      <c r="D3404" s="5" t="s">
        <v>8155</v>
      </c>
      <c r="E3404" s="16" t="s">
        <v>8156</v>
      </c>
      <c r="F3404" s="16">
        <v>378982</v>
      </c>
      <c r="G3404" s="7" t="s">
        <v>3881</v>
      </c>
      <c r="H3404" s="6" t="s">
        <v>16</v>
      </c>
      <c r="I3404" s="8">
        <v>1</v>
      </c>
      <c r="J3404" s="8"/>
      <c r="K3404" s="8" t="e">
        <v>#N/A</v>
      </c>
      <c r="L3404" s="8" t="e">
        <v>#N/A</v>
      </c>
      <c r="M3404" s="6" t="s">
        <v>3767</v>
      </c>
      <c r="N3404" s="6" t="s">
        <v>3231</v>
      </c>
      <c r="O3404" s="6" t="s">
        <v>18</v>
      </c>
      <c r="P3404" s="6" t="s">
        <v>3106</v>
      </c>
      <c r="Q3404" s="20"/>
      <c r="R3404" s="6"/>
      <c r="S3404" s="10"/>
    </row>
    <row r="3405" spans="1:19" ht="25.5" hidden="1" x14ac:dyDescent="0.25">
      <c r="A3405" t="str">
        <f t="shared" si="53"/>
        <v>378988Y3041</v>
      </c>
      <c r="C3405" s="5">
        <v>3403</v>
      </c>
      <c r="D3405" s="5" t="s">
        <v>8155</v>
      </c>
      <c r="E3405" s="16" t="s">
        <v>8156</v>
      </c>
      <c r="F3405" s="16">
        <v>378988</v>
      </c>
      <c r="G3405" s="7" t="s">
        <v>3882</v>
      </c>
      <c r="H3405" s="6" t="s">
        <v>16</v>
      </c>
      <c r="I3405" s="8">
        <v>1</v>
      </c>
      <c r="J3405" s="8"/>
      <c r="K3405" s="8" t="e">
        <v>#N/A</v>
      </c>
      <c r="L3405" s="8" t="e">
        <v>#N/A</v>
      </c>
      <c r="M3405" s="6" t="s">
        <v>3767</v>
      </c>
      <c r="N3405" s="6" t="s">
        <v>3231</v>
      </c>
      <c r="O3405" s="6" t="s">
        <v>18</v>
      </c>
      <c r="P3405" s="6" t="s">
        <v>3106</v>
      </c>
      <c r="Q3405" s="20"/>
      <c r="R3405" s="6"/>
      <c r="S3405" s="10"/>
    </row>
    <row r="3406" spans="1:19" ht="25.5" hidden="1" x14ac:dyDescent="0.25">
      <c r="A3406" t="str">
        <f t="shared" si="53"/>
        <v>37928993381</v>
      </c>
      <c r="C3406" s="5">
        <v>3404</v>
      </c>
      <c r="D3406" s="5" t="s">
        <v>8155</v>
      </c>
      <c r="E3406" s="16" t="s">
        <v>8156</v>
      </c>
      <c r="F3406" s="16">
        <v>379289</v>
      </c>
      <c r="G3406" s="7" t="s">
        <v>3883</v>
      </c>
      <c r="H3406" s="6" t="s">
        <v>16</v>
      </c>
      <c r="I3406" s="8">
        <v>1</v>
      </c>
      <c r="J3406" s="8"/>
      <c r="K3406" s="8" t="e">
        <v>#N/A</v>
      </c>
      <c r="L3406" s="8" t="e">
        <v>#N/A</v>
      </c>
      <c r="M3406" s="6" t="s">
        <v>145</v>
      </c>
      <c r="N3406" s="6" t="s">
        <v>3231</v>
      </c>
      <c r="O3406" s="6" t="s">
        <v>18</v>
      </c>
      <c r="P3406" s="6" t="s">
        <v>3106</v>
      </c>
      <c r="Q3406" s="20"/>
      <c r="R3406" s="6"/>
      <c r="S3406" s="10"/>
    </row>
    <row r="3407" spans="1:19" ht="25.5" hidden="1" x14ac:dyDescent="0.25">
      <c r="A3407" t="str">
        <f t="shared" si="53"/>
        <v>37952893551</v>
      </c>
      <c r="C3407" s="5">
        <v>3405</v>
      </c>
      <c r="D3407" s="5" t="s">
        <v>8155</v>
      </c>
      <c r="E3407" s="16" t="s">
        <v>8156</v>
      </c>
      <c r="F3407" s="16">
        <v>379528</v>
      </c>
      <c r="G3407" s="7" t="s">
        <v>3884</v>
      </c>
      <c r="H3407" s="6" t="s">
        <v>16</v>
      </c>
      <c r="I3407" s="8">
        <v>1</v>
      </c>
      <c r="J3407" s="8"/>
      <c r="K3407" s="8" t="e">
        <v>#N/A</v>
      </c>
      <c r="L3407" s="8" t="e">
        <v>#N/A</v>
      </c>
      <c r="M3407" s="6" t="s">
        <v>442</v>
      </c>
      <c r="N3407" s="6" t="s">
        <v>3231</v>
      </c>
      <c r="O3407" s="6" t="s">
        <v>18</v>
      </c>
      <c r="P3407" s="6" t="s">
        <v>3106</v>
      </c>
      <c r="Q3407" s="20"/>
      <c r="R3407" s="6"/>
      <c r="S3407" s="10"/>
    </row>
    <row r="3408" spans="1:19" ht="25.5" hidden="1" x14ac:dyDescent="0.25">
      <c r="A3408" t="str">
        <f t="shared" si="53"/>
        <v>37956893551</v>
      </c>
      <c r="C3408" s="5">
        <v>3406</v>
      </c>
      <c r="D3408" s="5" t="s">
        <v>8155</v>
      </c>
      <c r="E3408" s="16" t="s">
        <v>8156</v>
      </c>
      <c r="F3408" s="16">
        <v>379568</v>
      </c>
      <c r="G3408" s="7" t="s">
        <v>3885</v>
      </c>
      <c r="H3408" s="6" t="s">
        <v>16</v>
      </c>
      <c r="I3408" s="8">
        <v>1</v>
      </c>
      <c r="J3408" s="8"/>
      <c r="K3408" s="8" t="e">
        <v>#N/A</v>
      </c>
      <c r="L3408" s="8" t="e">
        <v>#N/A</v>
      </c>
      <c r="M3408" s="6" t="s">
        <v>442</v>
      </c>
      <c r="N3408" s="6" t="s">
        <v>3231</v>
      </c>
      <c r="O3408" s="6" t="s">
        <v>18</v>
      </c>
      <c r="P3408" s="6" t="s">
        <v>3106</v>
      </c>
      <c r="Q3408" s="20"/>
      <c r="R3408" s="6"/>
      <c r="S3408" s="10"/>
    </row>
    <row r="3409" spans="1:19" ht="25.5" hidden="1" x14ac:dyDescent="0.25">
      <c r="A3409" t="str">
        <f t="shared" si="53"/>
        <v>379825Y3041</v>
      </c>
      <c r="C3409" s="5">
        <v>3407</v>
      </c>
      <c r="D3409" s="5" t="s">
        <v>8155</v>
      </c>
      <c r="E3409" s="16" t="s">
        <v>8156</v>
      </c>
      <c r="F3409" s="16">
        <v>379825</v>
      </c>
      <c r="G3409" s="7" t="s">
        <v>3886</v>
      </c>
      <c r="H3409" s="6" t="s">
        <v>16</v>
      </c>
      <c r="I3409" s="8">
        <v>1</v>
      </c>
      <c r="J3409" s="8"/>
      <c r="K3409" s="8" t="e">
        <v>#N/A</v>
      </c>
      <c r="L3409" s="8" t="e">
        <v>#N/A</v>
      </c>
      <c r="M3409" s="6" t="s">
        <v>3767</v>
      </c>
      <c r="N3409" s="6" t="s">
        <v>3231</v>
      </c>
      <c r="O3409" s="6" t="s">
        <v>18</v>
      </c>
      <c r="P3409" s="6" t="s">
        <v>3106</v>
      </c>
      <c r="Q3409" s="20"/>
      <c r="R3409" s="6"/>
      <c r="S3409" s="10"/>
    </row>
    <row r="3410" spans="1:19" ht="25.5" hidden="1" x14ac:dyDescent="0.25">
      <c r="A3410" t="str">
        <f t="shared" si="53"/>
        <v>379842935516</v>
      </c>
      <c r="C3410" s="5">
        <v>3408</v>
      </c>
      <c r="D3410" s="5" t="s">
        <v>8155</v>
      </c>
      <c r="E3410" s="16" t="s">
        <v>8156</v>
      </c>
      <c r="F3410" s="16">
        <v>379842</v>
      </c>
      <c r="G3410" s="7" t="s">
        <v>3887</v>
      </c>
      <c r="H3410" s="6" t="s">
        <v>16</v>
      </c>
      <c r="I3410" s="8">
        <v>16</v>
      </c>
      <c r="J3410" s="8"/>
      <c r="K3410" s="8" t="e">
        <v>#N/A</v>
      </c>
      <c r="L3410" s="8" t="e">
        <v>#N/A</v>
      </c>
      <c r="M3410" s="6" t="s">
        <v>442</v>
      </c>
      <c r="N3410" s="6" t="s">
        <v>3231</v>
      </c>
      <c r="O3410" s="6" t="s">
        <v>18</v>
      </c>
      <c r="P3410" s="6" t="s">
        <v>3106</v>
      </c>
      <c r="Q3410" s="20"/>
      <c r="R3410" s="6"/>
      <c r="S3410" s="10"/>
    </row>
    <row r="3411" spans="1:19" ht="25.5" hidden="1" x14ac:dyDescent="0.25">
      <c r="A3411" t="str">
        <f t="shared" si="53"/>
        <v>38011893532</v>
      </c>
      <c r="C3411" s="5">
        <v>3409</v>
      </c>
      <c r="D3411" s="5" t="s">
        <v>8147</v>
      </c>
      <c r="E3411" s="16" t="s">
        <v>8148</v>
      </c>
      <c r="F3411" s="16">
        <v>380118</v>
      </c>
      <c r="G3411" s="7" t="s">
        <v>3888</v>
      </c>
      <c r="H3411" s="6" t="s">
        <v>16</v>
      </c>
      <c r="I3411" s="8">
        <v>2</v>
      </c>
      <c r="J3411" s="8"/>
      <c r="K3411" s="8" t="e">
        <v>#N/A</v>
      </c>
      <c r="L3411" s="8" t="e">
        <v>#N/A</v>
      </c>
      <c r="M3411" s="6" t="s">
        <v>3056</v>
      </c>
      <c r="N3411" s="6" t="s">
        <v>3231</v>
      </c>
      <c r="O3411" s="6" t="s">
        <v>18</v>
      </c>
      <c r="P3411" s="6" t="s">
        <v>3106</v>
      </c>
      <c r="Q3411" s="20"/>
      <c r="R3411" s="6"/>
      <c r="S3411" s="10"/>
    </row>
    <row r="3412" spans="1:19" ht="25.5" hidden="1" x14ac:dyDescent="0.25">
      <c r="A3412" t="str">
        <f t="shared" si="53"/>
        <v>3806479</v>
      </c>
      <c r="C3412" s="5">
        <v>3410</v>
      </c>
      <c r="D3412" s="5" t="s">
        <v>8147</v>
      </c>
      <c r="E3412" s="16" t="s">
        <v>8148</v>
      </c>
      <c r="F3412" s="16">
        <v>380647</v>
      </c>
      <c r="G3412" s="7" t="s">
        <v>3889</v>
      </c>
      <c r="H3412" s="6" t="s">
        <v>16</v>
      </c>
      <c r="I3412" s="8">
        <v>9</v>
      </c>
      <c r="J3412" s="8"/>
      <c r="K3412" s="8" t="e">
        <v>#N/A</v>
      </c>
      <c r="L3412" s="8" t="e">
        <v>#N/A</v>
      </c>
      <c r="M3412" s="6"/>
      <c r="N3412" s="6" t="s">
        <v>3231</v>
      </c>
      <c r="O3412" s="6" t="s">
        <v>18</v>
      </c>
      <c r="P3412" s="6" t="s">
        <v>3106</v>
      </c>
      <c r="Q3412" s="20"/>
      <c r="R3412" s="6"/>
      <c r="S3412" s="10"/>
    </row>
    <row r="3413" spans="1:19" ht="25.5" hidden="1" x14ac:dyDescent="0.25">
      <c r="A3413" t="str">
        <f t="shared" si="53"/>
        <v>38087893531</v>
      </c>
      <c r="C3413" s="5">
        <v>3411</v>
      </c>
      <c r="D3413" s="5" t="s">
        <v>8147</v>
      </c>
      <c r="E3413" s="16" t="s">
        <v>8148</v>
      </c>
      <c r="F3413" s="16">
        <v>380878</v>
      </c>
      <c r="G3413" s="7" t="s">
        <v>3890</v>
      </c>
      <c r="H3413" s="6" t="s">
        <v>16</v>
      </c>
      <c r="I3413" s="8">
        <v>1</v>
      </c>
      <c r="J3413" s="8"/>
      <c r="K3413" s="8" t="e">
        <v>#N/A</v>
      </c>
      <c r="L3413" s="8" t="e">
        <v>#N/A</v>
      </c>
      <c r="M3413" s="6" t="s">
        <v>3056</v>
      </c>
      <c r="N3413" s="6" t="s">
        <v>3231</v>
      </c>
      <c r="O3413" s="6" t="s">
        <v>18</v>
      </c>
      <c r="P3413" s="6" t="s">
        <v>3106</v>
      </c>
      <c r="Q3413" s="20"/>
      <c r="R3413" s="6"/>
      <c r="S3413" s="10"/>
    </row>
    <row r="3414" spans="1:19" ht="25.5" hidden="1" x14ac:dyDescent="0.25">
      <c r="A3414" t="str">
        <f t="shared" si="53"/>
        <v>38349993424</v>
      </c>
      <c r="C3414" s="5">
        <v>3412</v>
      </c>
      <c r="D3414" s="5" t="s">
        <v>8147</v>
      </c>
      <c r="E3414" s="16" t="s">
        <v>8148</v>
      </c>
      <c r="F3414" s="16">
        <v>383499</v>
      </c>
      <c r="G3414" s="7" t="s">
        <v>3891</v>
      </c>
      <c r="H3414" s="6" t="s">
        <v>16</v>
      </c>
      <c r="I3414" s="8">
        <v>4</v>
      </c>
      <c r="J3414" s="8"/>
      <c r="K3414" s="8" t="e">
        <v>#N/A</v>
      </c>
      <c r="L3414" s="8" t="e">
        <v>#N/A</v>
      </c>
      <c r="M3414" s="6" t="s">
        <v>56</v>
      </c>
      <c r="N3414" s="6" t="s">
        <v>3231</v>
      </c>
      <c r="O3414" s="6" t="s">
        <v>18</v>
      </c>
      <c r="P3414" s="6" t="s">
        <v>3106</v>
      </c>
      <c r="Q3414" s="20"/>
      <c r="R3414" s="6"/>
      <c r="S3414" s="10"/>
    </row>
    <row r="3415" spans="1:19" ht="25.5" hidden="1" x14ac:dyDescent="0.25">
      <c r="A3415" t="str">
        <f t="shared" si="53"/>
        <v>38435393536</v>
      </c>
      <c r="C3415" s="5">
        <v>3413</v>
      </c>
      <c r="D3415" s="5" t="s">
        <v>8147</v>
      </c>
      <c r="E3415" s="16" t="s">
        <v>8148</v>
      </c>
      <c r="F3415" s="16">
        <v>384353</v>
      </c>
      <c r="G3415" s="7" t="s">
        <v>3892</v>
      </c>
      <c r="H3415" s="6" t="s">
        <v>16</v>
      </c>
      <c r="I3415" s="8">
        <v>6</v>
      </c>
      <c r="J3415" s="8"/>
      <c r="K3415" s="8" t="e">
        <v>#N/A</v>
      </c>
      <c r="L3415" s="8" t="e">
        <v>#N/A</v>
      </c>
      <c r="M3415" s="6" t="s">
        <v>3056</v>
      </c>
      <c r="N3415" s="6" t="s">
        <v>3231</v>
      </c>
      <c r="O3415" s="6" t="s">
        <v>18</v>
      </c>
      <c r="P3415" s="6" t="s">
        <v>3106</v>
      </c>
      <c r="Q3415" s="20"/>
      <c r="R3415" s="6"/>
      <c r="S3415" s="10"/>
    </row>
    <row r="3416" spans="1:19" ht="25.5" hidden="1" x14ac:dyDescent="0.25">
      <c r="A3416" t="str">
        <f t="shared" si="53"/>
        <v>38437793532</v>
      </c>
      <c r="C3416" s="5">
        <v>3414</v>
      </c>
      <c r="D3416" s="5" t="s">
        <v>8147</v>
      </c>
      <c r="E3416" s="16" t="s">
        <v>8148</v>
      </c>
      <c r="F3416" s="16">
        <v>384377</v>
      </c>
      <c r="G3416" s="7" t="s">
        <v>3893</v>
      </c>
      <c r="H3416" s="6" t="s">
        <v>16</v>
      </c>
      <c r="I3416" s="8">
        <v>2</v>
      </c>
      <c r="J3416" s="8"/>
      <c r="K3416" s="8" t="e">
        <v>#N/A</v>
      </c>
      <c r="L3416" s="8" t="e">
        <v>#N/A</v>
      </c>
      <c r="M3416" s="6" t="s">
        <v>3056</v>
      </c>
      <c r="N3416" s="6" t="s">
        <v>3231</v>
      </c>
      <c r="O3416" s="6" t="s">
        <v>18</v>
      </c>
      <c r="P3416" s="6" t="s">
        <v>3106</v>
      </c>
      <c r="Q3416" s="20"/>
      <c r="R3416" s="6"/>
      <c r="S3416" s="10"/>
    </row>
    <row r="3417" spans="1:19" ht="25.5" hidden="1" x14ac:dyDescent="0.25">
      <c r="A3417" t="str">
        <f t="shared" si="53"/>
        <v>38490293533</v>
      </c>
      <c r="C3417" s="5">
        <v>3415</v>
      </c>
      <c r="D3417" s="5" t="s">
        <v>8147</v>
      </c>
      <c r="E3417" s="16" t="s">
        <v>8148</v>
      </c>
      <c r="F3417" s="16">
        <v>384902</v>
      </c>
      <c r="G3417" s="7" t="s">
        <v>3894</v>
      </c>
      <c r="H3417" s="6" t="s">
        <v>16</v>
      </c>
      <c r="I3417" s="8">
        <v>3</v>
      </c>
      <c r="J3417" s="8"/>
      <c r="K3417" s="8" t="e">
        <v>#N/A</v>
      </c>
      <c r="L3417" s="8" t="e">
        <v>#N/A</v>
      </c>
      <c r="M3417" s="6" t="s">
        <v>3056</v>
      </c>
      <c r="N3417" s="6" t="s">
        <v>3231</v>
      </c>
      <c r="O3417" s="6" t="s">
        <v>18</v>
      </c>
      <c r="P3417" s="6" t="s">
        <v>3106</v>
      </c>
      <c r="Q3417" s="20"/>
      <c r="R3417" s="6"/>
      <c r="S3417" s="10"/>
    </row>
    <row r="3418" spans="1:19" ht="25.5" hidden="1" x14ac:dyDescent="0.25">
      <c r="A3418" t="str">
        <f t="shared" si="53"/>
        <v>387939935321</v>
      </c>
      <c r="C3418" s="5">
        <v>3416</v>
      </c>
      <c r="D3418" s="5" t="s">
        <v>8147</v>
      </c>
      <c r="E3418" s="16" t="s">
        <v>8148</v>
      </c>
      <c r="F3418" s="16">
        <v>387939</v>
      </c>
      <c r="G3418" s="7" t="s">
        <v>3895</v>
      </c>
      <c r="H3418" s="6" t="s">
        <v>16</v>
      </c>
      <c r="I3418" s="8">
        <v>21</v>
      </c>
      <c r="J3418" s="8"/>
      <c r="K3418" s="8" t="e">
        <v>#N/A</v>
      </c>
      <c r="L3418" s="8" t="e">
        <v>#N/A</v>
      </c>
      <c r="M3418" s="6" t="s">
        <v>3056</v>
      </c>
      <c r="N3418" s="6" t="s">
        <v>3231</v>
      </c>
      <c r="O3418" s="6" t="s">
        <v>18</v>
      </c>
      <c r="P3418" s="6" t="s">
        <v>3106</v>
      </c>
      <c r="Q3418" s="20"/>
      <c r="R3418" s="6"/>
      <c r="S3418" s="10"/>
    </row>
    <row r="3419" spans="1:19" ht="25.5" hidden="1" x14ac:dyDescent="0.25">
      <c r="A3419" t="str">
        <f t="shared" si="53"/>
        <v>38794093536</v>
      </c>
      <c r="C3419" s="5">
        <v>3417</v>
      </c>
      <c r="D3419" s="5" t="s">
        <v>8147</v>
      </c>
      <c r="E3419" s="16" t="s">
        <v>8148</v>
      </c>
      <c r="F3419" s="16">
        <v>387940</v>
      </c>
      <c r="G3419" s="7" t="s">
        <v>3896</v>
      </c>
      <c r="H3419" s="6" t="s">
        <v>16</v>
      </c>
      <c r="I3419" s="8">
        <v>6</v>
      </c>
      <c r="J3419" s="8"/>
      <c r="K3419" s="8" t="e">
        <v>#N/A</v>
      </c>
      <c r="L3419" s="8" t="e">
        <v>#N/A</v>
      </c>
      <c r="M3419" s="6" t="s">
        <v>3056</v>
      </c>
      <c r="N3419" s="6" t="s">
        <v>3231</v>
      </c>
      <c r="O3419" s="6" t="s">
        <v>18</v>
      </c>
      <c r="P3419" s="6" t="s">
        <v>3106</v>
      </c>
      <c r="Q3419" s="20"/>
      <c r="R3419" s="6"/>
      <c r="S3419" s="10"/>
    </row>
    <row r="3420" spans="1:19" ht="25.5" hidden="1" x14ac:dyDescent="0.25">
      <c r="A3420" t="str">
        <f t="shared" si="53"/>
        <v>38990493530.144</v>
      </c>
      <c r="C3420" s="5">
        <v>3418</v>
      </c>
      <c r="D3420" s="5" t="s">
        <v>8147</v>
      </c>
      <c r="E3420" s="16" t="s">
        <v>8148</v>
      </c>
      <c r="F3420" s="16">
        <v>389904</v>
      </c>
      <c r="G3420" s="7" t="s">
        <v>3897</v>
      </c>
      <c r="H3420" s="6" t="s">
        <v>61</v>
      </c>
      <c r="I3420" s="8">
        <v>0.14399999999999999</v>
      </c>
      <c r="J3420" s="8"/>
      <c r="K3420" s="8" t="e">
        <v>#N/A</v>
      </c>
      <c r="L3420" s="8" t="e">
        <v>#N/A</v>
      </c>
      <c r="M3420" s="6" t="s">
        <v>3056</v>
      </c>
      <c r="N3420" s="6" t="s">
        <v>3231</v>
      </c>
      <c r="O3420" s="6" t="s">
        <v>18</v>
      </c>
      <c r="P3420" s="6" t="s">
        <v>3106</v>
      </c>
      <c r="Q3420" s="20"/>
      <c r="R3420" s="6"/>
      <c r="S3420" s="10"/>
    </row>
    <row r="3421" spans="1:19" ht="38.25" hidden="1" x14ac:dyDescent="0.25">
      <c r="A3421" t="str">
        <f t="shared" si="53"/>
        <v>4000090.076</v>
      </c>
      <c r="C3421" s="5">
        <v>3419</v>
      </c>
      <c r="D3421" s="5" t="s">
        <v>8167</v>
      </c>
      <c r="E3421" s="16" t="s">
        <v>8168</v>
      </c>
      <c r="F3421" s="16">
        <v>400009</v>
      </c>
      <c r="G3421" s="7" t="s">
        <v>3898</v>
      </c>
      <c r="H3421" s="6" t="s">
        <v>61</v>
      </c>
      <c r="I3421" s="8">
        <v>7.5999999999999998E-2</v>
      </c>
      <c r="J3421" s="8"/>
      <c r="K3421" s="8" t="e">
        <v>#N/A</v>
      </c>
      <c r="L3421" s="8" t="e">
        <v>#N/A</v>
      </c>
      <c r="M3421" s="6"/>
      <c r="N3421" s="6" t="s">
        <v>3231</v>
      </c>
      <c r="O3421" s="6" t="s">
        <v>18</v>
      </c>
      <c r="P3421" s="6" t="s">
        <v>3106</v>
      </c>
      <c r="Q3421" s="20"/>
      <c r="R3421" s="6"/>
      <c r="S3421" s="10"/>
    </row>
    <row r="3422" spans="1:19" ht="38.25" hidden="1" x14ac:dyDescent="0.25">
      <c r="A3422" t="str">
        <f t="shared" si="53"/>
        <v>40022293040.134</v>
      </c>
      <c r="C3422" s="5">
        <v>3420</v>
      </c>
      <c r="D3422" s="5" t="s">
        <v>8167</v>
      </c>
      <c r="E3422" s="16" t="s">
        <v>8168</v>
      </c>
      <c r="F3422" s="16">
        <v>400222</v>
      </c>
      <c r="G3422" s="7" t="s">
        <v>3899</v>
      </c>
      <c r="H3422" s="6" t="s">
        <v>61</v>
      </c>
      <c r="I3422" s="8">
        <v>0.13400000000000001</v>
      </c>
      <c r="J3422" s="8"/>
      <c r="K3422" s="8" t="e">
        <v>#N/A</v>
      </c>
      <c r="L3422" s="8" t="e">
        <v>#N/A</v>
      </c>
      <c r="M3422" s="6" t="s">
        <v>444</v>
      </c>
      <c r="N3422" s="6" t="s">
        <v>3231</v>
      </c>
      <c r="O3422" s="6" t="s">
        <v>18</v>
      </c>
      <c r="P3422" s="6" t="s">
        <v>3106</v>
      </c>
      <c r="Q3422" s="20"/>
      <c r="R3422" s="6"/>
      <c r="S3422" s="10"/>
    </row>
    <row r="3423" spans="1:19" ht="38.25" hidden="1" x14ac:dyDescent="0.25">
      <c r="A3423" t="str">
        <f t="shared" si="53"/>
        <v>40022293689.354</v>
      </c>
      <c r="C3423" s="5">
        <v>3421</v>
      </c>
      <c r="D3423" s="5" t="s">
        <v>8167</v>
      </c>
      <c r="E3423" s="16" t="s">
        <v>8168</v>
      </c>
      <c r="F3423" s="16">
        <v>400222</v>
      </c>
      <c r="G3423" s="7" t="s">
        <v>3899</v>
      </c>
      <c r="H3423" s="6" t="s">
        <v>61</v>
      </c>
      <c r="I3423" s="8">
        <v>9.3539999999999992</v>
      </c>
      <c r="J3423" s="8"/>
      <c r="K3423" s="8" t="e">
        <v>#N/A</v>
      </c>
      <c r="L3423" s="8" t="e">
        <v>#N/A</v>
      </c>
      <c r="M3423" s="6" t="s">
        <v>2933</v>
      </c>
      <c r="N3423" s="6" t="s">
        <v>3231</v>
      </c>
      <c r="O3423" s="6" t="s">
        <v>18</v>
      </c>
      <c r="P3423" s="6" t="s">
        <v>3106</v>
      </c>
      <c r="Q3423" s="20"/>
      <c r="R3423" s="6"/>
      <c r="S3423" s="10"/>
    </row>
    <row r="3424" spans="1:19" ht="38.25" hidden="1" x14ac:dyDescent="0.25">
      <c r="A3424" t="str">
        <f t="shared" si="53"/>
        <v>40023993680.008</v>
      </c>
      <c r="C3424" s="5">
        <v>3422</v>
      </c>
      <c r="D3424" s="5" t="s">
        <v>8167</v>
      </c>
      <c r="E3424" s="16" t="s">
        <v>8168</v>
      </c>
      <c r="F3424" s="16">
        <v>400239</v>
      </c>
      <c r="G3424" s="7" t="s">
        <v>3900</v>
      </c>
      <c r="H3424" s="6" t="s">
        <v>61</v>
      </c>
      <c r="I3424" s="8">
        <v>8.0000000000000002E-3</v>
      </c>
      <c r="J3424" s="8"/>
      <c r="K3424" s="8" t="e">
        <v>#N/A</v>
      </c>
      <c r="L3424" s="8" t="e">
        <v>#N/A</v>
      </c>
      <c r="M3424" s="6" t="s">
        <v>2933</v>
      </c>
      <c r="N3424" s="6" t="s">
        <v>3231</v>
      </c>
      <c r="O3424" s="6" t="s">
        <v>18</v>
      </c>
      <c r="P3424" s="6" t="s">
        <v>3106</v>
      </c>
      <c r="Q3424" s="20"/>
      <c r="R3424" s="6"/>
      <c r="S3424" s="10"/>
    </row>
    <row r="3425" spans="1:19" ht="38.25" hidden="1" x14ac:dyDescent="0.25">
      <c r="A3425" t="str">
        <f t="shared" si="53"/>
        <v>4062302.312</v>
      </c>
      <c r="C3425" s="5">
        <v>3423</v>
      </c>
      <c r="D3425" s="5" t="s">
        <v>8167</v>
      </c>
      <c r="E3425" s="16" t="s">
        <v>8168</v>
      </c>
      <c r="F3425" s="16">
        <v>406230</v>
      </c>
      <c r="G3425" s="7" t="s">
        <v>3901</v>
      </c>
      <c r="H3425" s="6" t="s">
        <v>61</v>
      </c>
      <c r="I3425" s="8">
        <v>2.3119999999999998</v>
      </c>
      <c r="J3425" s="8"/>
      <c r="K3425" s="8" t="e">
        <v>#N/A</v>
      </c>
      <c r="L3425" s="8" t="e">
        <v>#N/A</v>
      </c>
      <c r="M3425" s="6"/>
      <c r="N3425" s="6" t="s">
        <v>3231</v>
      </c>
      <c r="O3425" s="6" t="s">
        <v>18</v>
      </c>
      <c r="P3425" s="6" t="s">
        <v>3106</v>
      </c>
      <c r="Q3425" s="20"/>
      <c r="R3425" s="6"/>
      <c r="S3425" s="10"/>
    </row>
    <row r="3426" spans="1:19" ht="38.25" hidden="1" x14ac:dyDescent="0.25">
      <c r="A3426" t="str">
        <f t="shared" si="53"/>
        <v>40623073690.015</v>
      </c>
      <c r="C3426" s="5">
        <v>3424</v>
      </c>
      <c r="D3426" s="5" t="s">
        <v>8167</v>
      </c>
      <c r="E3426" s="16" t="s">
        <v>8168</v>
      </c>
      <c r="F3426" s="16">
        <v>406230</v>
      </c>
      <c r="G3426" s="7" t="s">
        <v>3901</v>
      </c>
      <c r="H3426" s="6" t="s">
        <v>61</v>
      </c>
      <c r="I3426" s="8">
        <v>1.4999999999999999E-2</v>
      </c>
      <c r="J3426" s="8"/>
      <c r="K3426" s="8" t="e">
        <v>#N/A</v>
      </c>
      <c r="L3426" s="8" t="e">
        <v>#N/A</v>
      </c>
      <c r="M3426" s="6" t="s">
        <v>3902</v>
      </c>
      <c r="N3426" s="6" t="s">
        <v>3231</v>
      </c>
      <c r="O3426" s="6" t="s">
        <v>18</v>
      </c>
      <c r="P3426" s="6" t="s">
        <v>3106</v>
      </c>
      <c r="Q3426" s="20"/>
      <c r="R3426" s="6"/>
      <c r="S3426" s="10"/>
    </row>
    <row r="3427" spans="1:19" ht="38.25" hidden="1" x14ac:dyDescent="0.25">
      <c r="A3427" t="str">
        <f t="shared" si="53"/>
        <v>40623193680.011</v>
      </c>
      <c r="C3427" s="5">
        <v>3425</v>
      </c>
      <c r="D3427" s="5" t="s">
        <v>8167</v>
      </c>
      <c r="E3427" s="16" t="s">
        <v>8168</v>
      </c>
      <c r="F3427" s="16">
        <v>406231</v>
      </c>
      <c r="G3427" s="7" t="s">
        <v>3903</v>
      </c>
      <c r="H3427" s="6" t="s">
        <v>61</v>
      </c>
      <c r="I3427" s="8">
        <v>1.0999999999999999E-2</v>
      </c>
      <c r="J3427" s="8"/>
      <c r="K3427" s="8" t="e">
        <v>#N/A</v>
      </c>
      <c r="L3427" s="8" t="e">
        <v>#N/A</v>
      </c>
      <c r="M3427" s="6" t="s">
        <v>2933</v>
      </c>
      <c r="N3427" s="6" t="s">
        <v>3231</v>
      </c>
      <c r="O3427" s="6" t="s">
        <v>18</v>
      </c>
      <c r="P3427" s="6" t="s">
        <v>3106</v>
      </c>
      <c r="Q3427" s="20"/>
      <c r="R3427" s="6"/>
      <c r="S3427" s="10"/>
    </row>
    <row r="3428" spans="1:19" ht="38.25" hidden="1" x14ac:dyDescent="0.25">
      <c r="A3428" t="str">
        <f t="shared" si="53"/>
        <v>4062431.76</v>
      </c>
      <c r="C3428" s="5">
        <v>3426</v>
      </c>
      <c r="D3428" s="5" t="s">
        <v>8167</v>
      </c>
      <c r="E3428" s="16" t="s">
        <v>8168</v>
      </c>
      <c r="F3428" s="16">
        <v>406243</v>
      </c>
      <c r="G3428" s="7" t="s">
        <v>3904</v>
      </c>
      <c r="H3428" s="6" t="s">
        <v>61</v>
      </c>
      <c r="I3428" s="8">
        <v>1.76</v>
      </c>
      <c r="J3428" s="8"/>
      <c r="K3428" s="8" t="e">
        <v>#N/A</v>
      </c>
      <c r="L3428" s="8" t="e">
        <v>#N/A</v>
      </c>
      <c r="M3428" s="6"/>
      <c r="N3428" s="6" t="s">
        <v>3231</v>
      </c>
      <c r="O3428" s="6" t="s">
        <v>18</v>
      </c>
      <c r="P3428" s="6" t="s">
        <v>3106</v>
      </c>
      <c r="Q3428" s="20"/>
      <c r="R3428" s="6"/>
      <c r="S3428" s="10"/>
    </row>
    <row r="3429" spans="1:19" ht="38.25" hidden="1" x14ac:dyDescent="0.25">
      <c r="A3429" t="str">
        <f t="shared" si="53"/>
        <v>40992393680.05</v>
      </c>
      <c r="C3429" s="5">
        <v>3427</v>
      </c>
      <c r="D3429" s="5" t="s">
        <v>8167</v>
      </c>
      <c r="E3429" s="16" t="s">
        <v>8168</v>
      </c>
      <c r="F3429" s="16">
        <v>409923</v>
      </c>
      <c r="G3429" s="7" t="s">
        <v>3905</v>
      </c>
      <c r="H3429" s="6" t="s">
        <v>61</v>
      </c>
      <c r="I3429" s="8">
        <v>0.05</v>
      </c>
      <c r="J3429" s="8"/>
      <c r="K3429" s="8" t="e">
        <v>#N/A</v>
      </c>
      <c r="L3429" s="8" t="e">
        <v>#N/A</v>
      </c>
      <c r="M3429" s="6" t="s">
        <v>2933</v>
      </c>
      <c r="N3429" s="6" t="s">
        <v>3231</v>
      </c>
      <c r="O3429" s="6" t="s">
        <v>18</v>
      </c>
      <c r="P3429" s="6" t="s">
        <v>3106</v>
      </c>
      <c r="Q3429" s="20"/>
      <c r="R3429" s="6"/>
      <c r="S3429" s="10"/>
    </row>
    <row r="3430" spans="1:19" ht="38.25" hidden="1" x14ac:dyDescent="0.25">
      <c r="A3430" t="str">
        <f t="shared" si="53"/>
        <v>4101480.12</v>
      </c>
      <c r="C3430" s="5">
        <v>3428</v>
      </c>
      <c r="D3430" s="5" t="s">
        <v>8253</v>
      </c>
      <c r="E3430" s="16" t="s">
        <v>8254</v>
      </c>
      <c r="F3430" s="16">
        <v>410148</v>
      </c>
      <c r="G3430" s="7" t="s">
        <v>3906</v>
      </c>
      <c r="H3430" s="6" t="s">
        <v>61</v>
      </c>
      <c r="I3430" s="8">
        <v>0.12</v>
      </c>
      <c r="J3430" s="8"/>
      <c r="K3430" s="8" t="e">
        <v>#N/A</v>
      </c>
      <c r="L3430" s="8" t="e">
        <v>#N/A</v>
      </c>
      <c r="M3430" s="6"/>
      <c r="N3430" s="6" t="s">
        <v>3231</v>
      </c>
      <c r="O3430" s="6" t="s">
        <v>18</v>
      </c>
      <c r="P3430" s="6" t="s">
        <v>3106</v>
      </c>
      <c r="Q3430" s="20"/>
      <c r="R3430" s="6"/>
      <c r="S3430" s="10"/>
    </row>
    <row r="3431" spans="1:19" ht="38.25" hidden="1" x14ac:dyDescent="0.25">
      <c r="A3431" t="str">
        <f t="shared" si="53"/>
        <v>4101482.648</v>
      </c>
      <c r="C3431" s="5">
        <v>3429</v>
      </c>
      <c r="D3431" s="5" t="s">
        <v>8253</v>
      </c>
      <c r="E3431" s="16" t="s">
        <v>8254</v>
      </c>
      <c r="F3431" s="16">
        <v>410148</v>
      </c>
      <c r="G3431" s="7" t="s">
        <v>3906</v>
      </c>
      <c r="H3431" s="6" t="s">
        <v>61</v>
      </c>
      <c r="I3431" s="8">
        <v>2.6480000000000001</v>
      </c>
      <c r="J3431" s="8"/>
      <c r="K3431" s="8" t="e">
        <v>#N/A</v>
      </c>
      <c r="L3431" s="8" t="e">
        <v>#N/A</v>
      </c>
      <c r="M3431" s="6"/>
      <c r="N3431" s="6" t="s">
        <v>3231</v>
      </c>
      <c r="O3431" s="6" t="s">
        <v>18</v>
      </c>
      <c r="P3431" s="6" t="s">
        <v>3106</v>
      </c>
      <c r="Q3431" s="20"/>
      <c r="R3431" s="6"/>
      <c r="S3431" s="10"/>
    </row>
    <row r="3432" spans="1:19" ht="38.25" hidden="1" x14ac:dyDescent="0.25">
      <c r="A3432" t="str">
        <f t="shared" si="53"/>
        <v>41015293680.001</v>
      </c>
      <c r="C3432" s="5">
        <v>3430</v>
      </c>
      <c r="D3432" s="5" t="s">
        <v>8253</v>
      </c>
      <c r="E3432" s="16" t="s">
        <v>8254</v>
      </c>
      <c r="F3432" s="16">
        <v>410152</v>
      </c>
      <c r="G3432" s="7" t="s">
        <v>3907</v>
      </c>
      <c r="H3432" s="6" t="s">
        <v>61</v>
      </c>
      <c r="I3432" s="8">
        <v>1E-3</v>
      </c>
      <c r="J3432" s="8"/>
      <c r="K3432" s="8" t="e">
        <v>#N/A</v>
      </c>
      <c r="L3432" s="8" t="e">
        <v>#N/A</v>
      </c>
      <c r="M3432" s="6" t="s">
        <v>2933</v>
      </c>
      <c r="N3432" s="6" t="s">
        <v>3231</v>
      </c>
      <c r="O3432" s="6" t="s">
        <v>18</v>
      </c>
      <c r="P3432" s="6" t="s">
        <v>3106</v>
      </c>
      <c r="Q3432" s="20"/>
      <c r="R3432" s="6"/>
      <c r="S3432" s="10"/>
    </row>
    <row r="3433" spans="1:19" ht="38.25" hidden="1" x14ac:dyDescent="0.25">
      <c r="A3433" t="str">
        <f t="shared" si="53"/>
        <v>41026193682.13</v>
      </c>
      <c r="C3433" s="5">
        <v>3431</v>
      </c>
      <c r="D3433" s="5" t="s">
        <v>8253</v>
      </c>
      <c r="E3433" s="16" t="s">
        <v>8254</v>
      </c>
      <c r="F3433" s="16">
        <v>410261</v>
      </c>
      <c r="G3433" s="7" t="s">
        <v>3908</v>
      </c>
      <c r="H3433" s="6" t="s">
        <v>61</v>
      </c>
      <c r="I3433" s="8">
        <v>2.13</v>
      </c>
      <c r="J3433" s="8"/>
      <c r="K3433" s="8" t="e">
        <v>#N/A</v>
      </c>
      <c r="L3433" s="8" t="e">
        <v>#N/A</v>
      </c>
      <c r="M3433" s="6" t="s">
        <v>2933</v>
      </c>
      <c r="N3433" s="6" t="s">
        <v>3231</v>
      </c>
      <c r="O3433" s="6" t="s">
        <v>18</v>
      </c>
      <c r="P3433" s="6" t="s">
        <v>3106</v>
      </c>
      <c r="Q3433" s="20"/>
      <c r="R3433" s="6"/>
      <c r="S3433" s="10"/>
    </row>
    <row r="3434" spans="1:19" ht="38.25" hidden="1" x14ac:dyDescent="0.25">
      <c r="A3434" t="str">
        <f t="shared" si="53"/>
        <v>41026593040.04</v>
      </c>
      <c r="C3434" s="5">
        <v>3432</v>
      </c>
      <c r="D3434" s="5" t="s">
        <v>8253</v>
      </c>
      <c r="E3434" s="16" t="s">
        <v>8254</v>
      </c>
      <c r="F3434" s="16">
        <v>410265</v>
      </c>
      <c r="G3434" s="7" t="s">
        <v>3909</v>
      </c>
      <c r="H3434" s="6" t="s">
        <v>61</v>
      </c>
      <c r="I3434" s="8">
        <v>0.04</v>
      </c>
      <c r="J3434" s="8"/>
      <c r="K3434" s="8" t="e">
        <v>#N/A</v>
      </c>
      <c r="L3434" s="8" t="e">
        <v>#N/A</v>
      </c>
      <c r="M3434" s="6" t="s">
        <v>444</v>
      </c>
      <c r="N3434" s="6" t="s">
        <v>3231</v>
      </c>
      <c r="O3434" s="6" t="s">
        <v>18</v>
      </c>
      <c r="P3434" s="6" t="s">
        <v>3106</v>
      </c>
      <c r="Q3434" s="20"/>
      <c r="R3434" s="6"/>
      <c r="S3434" s="10"/>
    </row>
    <row r="3435" spans="1:19" ht="38.25" hidden="1" x14ac:dyDescent="0.25">
      <c r="A3435" t="str">
        <f t="shared" ref="A3435:A3498" si="54">F3435&amp;M3435&amp;I3435</f>
        <v>41029593680.216</v>
      </c>
      <c r="C3435" s="5">
        <v>3433</v>
      </c>
      <c r="D3435" s="5" t="s">
        <v>8253</v>
      </c>
      <c r="E3435" s="16" t="s">
        <v>8254</v>
      </c>
      <c r="F3435" s="16">
        <v>410295</v>
      </c>
      <c r="G3435" s="7" t="s">
        <v>3910</v>
      </c>
      <c r="H3435" s="6" t="s">
        <v>61</v>
      </c>
      <c r="I3435" s="8">
        <v>0.216</v>
      </c>
      <c r="J3435" s="8"/>
      <c r="K3435" s="8" t="e">
        <v>#N/A</v>
      </c>
      <c r="L3435" s="8" t="e">
        <v>#N/A</v>
      </c>
      <c r="M3435" s="6" t="s">
        <v>2933</v>
      </c>
      <c r="N3435" s="6" t="s">
        <v>3231</v>
      </c>
      <c r="O3435" s="6" t="s">
        <v>18</v>
      </c>
      <c r="P3435" s="6" t="s">
        <v>3106</v>
      </c>
      <c r="Q3435" s="20"/>
      <c r="R3435" s="6"/>
      <c r="S3435" s="10"/>
    </row>
    <row r="3436" spans="1:19" ht="38.25" hidden="1" x14ac:dyDescent="0.25">
      <c r="A3436" t="str">
        <f t="shared" si="54"/>
        <v>41993393680.003</v>
      </c>
      <c r="C3436" s="5">
        <v>3434</v>
      </c>
      <c r="D3436" s="5" t="s">
        <v>8253</v>
      </c>
      <c r="E3436" s="16" t="s">
        <v>8254</v>
      </c>
      <c r="F3436" s="16">
        <v>419933</v>
      </c>
      <c r="G3436" s="7" t="s">
        <v>3911</v>
      </c>
      <c r="H3436" s="6" t="s">
        <v>61</v>
      </c>
      <c r="I3436" s="8">
        <v>3.0000000000000001E-3</v>
      </c>
      <c r="J3436" s="8"/>
      <c r="K3436" s="8" t="e">
        <v>#N/A</v>
      </c>
      <c r="L3436" s="8" t="e">
        <v>#N/A</v>
      </c>
      <c r="M3436" s="6" t="s">
        <v>2933</v>
      </c>
      <c r="N3436" s="6" t="s">
        <v>3231</v>
      </c>
      <c r="O3436" s="6" t="s">
        <v>18</v>
      </c>
      <c r="P3436" s="6" t="s">
        <v>3106</v>
      </c>
      <c r="Q3436" s="20"/>
      <c r="R3436" s="6"/>
      <c r="S3436" s="10"/>
    </row>
    <row r="3437" spans="1:19" ht="38.25" hidden="1" x14ac:dyDescent="0.25">
      <c r="A3437" t="str">
        <f t="shared" si="54"/>
        <v>4199976.661</v>
      </c>
      <c r="C3437" s="5">
        <v>3435</v>
      </c>
      <c r="D3437" s="5" t="s">
        <v>8253</v>
      </c>
      <c r="E3437" s="16" t="s">
        <v>8254</v>
      </c>
      <c r="F3437" s="16">
        <v>419997</v>
      </c>
      <c r="G3437" s="7" t="s">
        <v>3912</v>
      </c>
      <c r="H3437" s="6" t="s">
        <v>61</v>
      </c>
      <c r="I3437" s="8">
        <v>6.6609999999999996</v>
      </c>
      <c r="J3437" s="8"/>
      <c r="K3437" s="8" t="e">
        <v>#N/A</v>
      </c>
      <c r="L3437" s="8" t="e">
        <v>#N/A</v>
      </c>
      <c r="M3437" s="6"/>
      <c r="N3437" s="6" t="s">
        <v>3231</v>
      </c>
      <c r="O3437" s="6" t="s">
        <v>18</v>
      </c>
      <c r="P3437" s="6" t="s">
        <v>3106</v>
      </c>
      <c r="Q3437" s="20"/>
      <c r="R3437" s="6"/>
      <c r="S3437" s="10"/>
    </row>
    <row r="3438" spans="1:19" ht="15" hidden="1" x14ac:dyDescent="0.25">
      <c r="A3438" t="str">
        <f t="shared" si="54"/>
        <v>42000593041</v>
      </c>
      <c r="C3438" s="5">
        <v>3436</v>
      </c>
      <c r="D3438" s="5" t="s">
        <v>8241</v>
      </c>
      <c r="E3438" s="16" t="s">
        <v>8242</v>
      </c>
      <c r="F3438" s="16">
        <v>420005</v>
      </c>
      <c r="G3438" s="7" t="s">
        <v>3913</v>
      </c>
      <c r="H3438" s="6" t="s">
        <v>264</v>
      </c>
      <c r="I3438" s="8">
        <v>1</v>
      </c>
      <c r="J3438" s="8"/>
      <c r="K3438" s="8" t="e">
        <v>#N/A</v>
      </c>
      <c r="L3438" s="8" t="e">
        <v>#N/A</v>
      </c>
      <c r="M3438" s="6" t="s">
        <v>444</v>
      </c>
      <c r="N3438" s="6" t="s">
        <v>3231</v>
      </c>
      <c r="O3438" s="6" t="s">
        <v>18</v>
      </c>
      <c r="P3438" s="6" t="s">
        <v>3106</v>
      </c>
      <c r="Q3438" s="20"/>
      <c r="R3438" s="6"/>
      <c r="S3438" s="10"/>
    </row>
    <row r="3439" spans="1:19" ht="15" hidden="1" x14ac:dyDescent="0.25">
      <c r="A3439" t="str">
        <f t="shared" si="54"/>
        <v>42005420028</v>
      </c>
      <c r="C3439" s="5">
        <v>3437</v>
      </c>
      <c r="D3439" s="5" t="s">
        <v>8241</v>
      </c>
      <c r="E3439" s="16" t="s">
        <v>8242</v>
      </c>
      <c r="F3439" s="16">
        <v>420054</v>
      </c>
      <c r="G3439" s="7" t="s">
        <v>3914</v>
      </c>
      <c r="H3439" s="6" t="s">
        <v>264</v>
      </c>
      <c r="I3439" s="8">
        <v>8</v>
      </c>
      <c r="J3439" s="8"/>
      <c r="K3439" s="8" t="e">
        <v>#N/A</v>
      </c>
      <c r="L3439" s="8" t="e">
        <v>#N/A</v>
      </c>
      <c r="M3439" s="6" t="s">
        <v>452</v>
      </c>
      <c r="N3439" s="6" t="s">
        <v>3231</v>
      </c>
      <c r="O3439" s="6" t="s">
        <v>18</v>
      </c>
      <c r="P3439" s="6" t="s">
        <v>3106</v>
      </c>
      <c r="Q3439" s="20"/>
      <c r="R3439" s="6"/>
      <c r="S3439" s="10"/>
    </row>
    <row r="3440" spans="1:19" ht="15" hidden="1" x14ac:dyDescent="0.25">
      <c r="A3440" t="str">
        <f t="shared" si="54"/>
        <v>42005410.2</v>
      </c>
      <c r="C3440" s="5">
        <v>3438</v>
      </c>
      <c r="D3440" s="5" t="s">
        <v>8241</v>
      </c>
      <c r="E3440" s="16" t="s">
        <v>8242</v>
      </c>
      <c r="F3440" s="16">
        <v>420054</v>
      </c>
      <c r="G3440" s="7" t="s">
        <v>3914</v>
      </c>
      <c r="H3440" s="6" t="s">
        <v>264</v>
      </c>
      <c r="I3440" s="8">
        <v>10.199999999999999</v>
      </c>
      <c r="J3440" s="8"/>
      <c r="K3440" s="8" t="e">
        <v>#N/A</v>
      </c>
      <c r="L3440" s="8" t="e">
        <v>#N/A</v>
      </c>
      <c r="M3440" s="6"/>
      <c r="N3440" s="6" t="s">
        <v>3231</v>
      </c>
      <c r="O3440" s="6" t="s">
        <v>18</v>
      </c>
      <c r="P3440" s="6" t="s">
        <v>3106</v>
      </c>
      <c r="Q3440" s="20"/>
      <c r="R3440" s="6"/>
      <c r="S3440" s="10"/>
    </row>
    <row r="3441" spans="1:19" ht="15" hidden="1" x14ac:dyDescent="0.25">
      <c r="A3441" t="str">
        <f t="shared" si="54"/>
        <v>4200684.3</v>
      </c>
      <c r="C3441" s="5">
        <v>3439</v>
      </c>
      <c r="D3441" s="5" t="s">
        <v>8241</v>
      </c>
      <c r="E3441" s="16" t="s">
        <v>8242</v>
      </c>
      <c r="F3441" s="16">
        <v>420068</v>
      </c>
      <c r="G3441" s="7" t="s">
        <v>3915</v>
      </c>
      <c r="H3441" s="6" t="s">
        <v>264</v>
      </c>
      <c r="I3441" s="8">
        <v>4.3</v>
      </c>
      <c r="J3441" s="8"/>
      <c r="K3441" s="8" t="e">
        <v>#N/A</v>
      </c>
      <c r="L3441" s="8" t="e">
        <v>#N/A</v>
      </c>
      <c r="M3441" s="6"/>
      <c r="N3441" s="6" t="s">
        <v>3231</v>
      </c>
      <c r="O3441" s="6" t="s">
        <v>18</v>
      </c>
      <c r="P3441" s="6" t="s">
        <v>3106</v>
      </c>
      <c r="Q3441" s="20"/>
      <c r="R3441" s="6"/>
      <c r="S3441" s="10"/>
    </row>
    <row r="3442" spans="1:19" ht="15" hidden="1" x14ac:dyDescent="0.25">
      <c r="A3442" t="str">
        <f t="shared" si="54"/>
        <v>42015893680.65</v>
      </c>
      <c r="C3442" s="5">
        <v>3440</v>
      </c>
      <c r="D3442" s="5" t="s">
        <v>8241</v>
      </c>
      <c r="E3442" s="16" t="s">
        <v>8242</v>
      </c>
      <c r="F3442" s="16">
        <v>420158</v>
      </c>
      <c r="G3442" s="7" t="s">
        <v>3916</v>
      </c>
      <c r="H3442" s="6" t="s">
        <v>623</v>
      </c>
      <c r="I3442" s="8">
        <v>0.65</v>
      </c>
      <c r="J3442" s="8"/>
      <c r="K3442" s="8" t="e">
        <v>#N/A</v>
      </c>
      <c r="L3442" s="8" t="e">
        <v>#N/A</v>
      </c>
      <c r="M3442" s="6" t="s">
        <v>2933</v>
      </c>
      <c r="N3442" s="6" t="s">
        <v>3231</v>
      </c>
      <c r="O3442" s="6" t="s">
        <v>18</v>
      </c>
      <c r="P3442" s="6" t="s">
        <v>3106</v>
      </c>
      <c r="Q3442" s="20"/>
      <c r="R3442" s="6"/>
      <c r="S3442" s="10"/>
    </row>
    <row r="3443" spans="1:19" ht="15" hidden="1" x14ac:dyDescent="0.25">
      <c r="A3443" t="str">
        <f t="shared" si="54"/>
        <v>42020493686.6</v>
      </c>
      <c r="C3443" s="5">
        <v>3441</v>
      </c>
      <c r="D3443" s="5" t="s">
        <v>8241</v>
      </c>
      <c r="E3443" s="16" t="s">
        <v>8242</v>
      </c>
      <c r="F3443" s="16">
        <v>420204</v>
      </c>
      <c r="G3443" s="7" t="s">
        <v>3917</v>
      </c>
      <c r="H3443" s="6" t="s">
        <v>623</v>
      </c>
      <c r="I3443" s="8">
        <v>6.6</v>
      </c>
      <c r="J3443" s="8"/>
      <c r="K3443" s="8" t="e">
        <v>#N/A</v>
      </c>
      <c r="L3443" s="8" t="e">
        <v>#N/A</v>
      </c>
      <c r="M3443" s="6" t="s">
        <v>2933</v>
      </c>
      <c r="N3443" s="6" t="s">
        <v>3231</v>
      </c>
      <c r="O3443" s="6" t="s">
        <v>18</v>
      </c>
      <c r="P3443" s="6" t="s">
        <v>3106</v>
      </c>
      <c r="Q3443" s="20"/>
      <c r="R3443" s="6"/>
      <c r="S3443" s="10"/>
    </row>
    <row r="3444" spans="1:19" ht="15" hidden="1" x14ac:dyDescent="0.25">
      <c r="A3444" t="str">
        <f t="shared" si="54"/>
        <v>420292936841.04</v>
      </c>
      <c r="C3444" s="5">
        <v>3442</v>
      </c>
      <c r="D3444" s="5" t="s">
        <v>8241</v>
      </c>
      <c r="E3444" s="16" t="s">
        <v>8242</v>
      </c>
      <c r="F3444" s="16">
        <v>420292</v>
      </c>
      <c r="G3444" s="7" t="s">
        <v>3918</v>
      </c>
      <c r="H3444" s="6" t="s">
        <v>264</v>
      </c>
      <c r="I3444" s="8">
        <v>41.04</v>
      </c>
      <c r="J3444" s="8"/>
      <c r="K3444" s="8" t="e">
        <v>#N/A</v>
      </c>
      <c r="L3444" s="8" t="e">
        <v>#N/A</v>
      </c>
      <c r="M3444" s="6" t="s">
        <v>2933</v>
      </c>
      <c r="N3444" s="6" t="s">
        <v>3231</v>
      </c>
      <c r="O3444" s="6" t="s">
        <v>18</v>
      </c>
      <c r="P3444" s="6" t="s">
        <v>3106</v>
      </c>
      <c r="Q3444" s="20"/>
      <c r="R3444" s="6"/>
      <c r="S3444" s="10"/>
    </row>
    <row r="3445" spans="1:19" ht="15" hidden="1" x14ac:dyDescent="0.25">
      <c r="A3445" t="str">
        <f t="shared" si="54"/>
        <v>420328936825.8</v>
      </c>
      <c r="C3445" s="5">
        <v>3443</v>
      </c>
      <c r="D3445" s="5" t="s">
        <v>8241</v>
      </c>
      <c r="E3445" s="16" t="s">
        <v>8242</v>
      </c>
      <c r="F3445" s="16">
        <v>420328</v>
      </c>
      <c r="G3445" s="7" t="s">
        <v>3919</v>
      </c>
      <c r="H3445" s="6" t="s">
        <v>264</v>
      </c>
      <c r="I3445" s="8">
        <v>25.8</v>
      </c>
      <c r="J3445" s="8"/>
      <c r="K3445" s="8" t="e">
        <v>#N/A</v>
      </c>
      <c r="L3445" s="8" t="e">
        <v>#N/A</v>
      </c>
      <c r="M3445" s="6" t="s">
        <v>2933</v>
      </c>
      <c r="N3445" s="6" t="s">
        <v>3231</v>
      </c>
      <c r="O3445" s="6" t="s">
        <v>18</v>
      </c>
      <c r="P3445" s="6" t="s">
        <v>3106</v>
      </c>
      <c r="Q3445" s="20"/>
      <c r="R3445" s="6"/>
      <c r="S3445" s="10"/>
    </row>
    <row r="3446" spans="1:19" ht="15" hidden="1" x14ac:dyDescent="0.25">
      <c r="A3446" t="str">
        <f t="shared" si="54"/>
        <v>420387936830</v>
      </c>
      <c r="C3446" s="5">
        <v>3444</v>
      </c>
      <c r="D3446" s="5" t="s">
        <v>8241</v>
      </c>
      <c r="E3446" s="16" t="s">
        <v>8242</v>
      </c>
      <c r="F3446" s="16">
        <v>420387</v>
      </c>
      <c r="G3446" s="7" t="s">
        <v>3920</v>
      </c>
      <c r="H3446" s="6" t="s">
        <v>264</v>
      </c>
      <c r="I3446" s="8">
        <v>30</v>
      </c>
      <c r="J3446" s="8"/>
      <c r="K3446" s="8" t="e">
        <v>#N/A</v>
      </c>
      <c r="L3446" s="8" t="e">
        <v>#N/A</v>
      </c>
      <c r="M3446" s="6" t="s">
        <v>2933</v>
      </c>
      <c r="N3446" s="6" t="s">
        <v>3231</v>
      </c>
      <c r="O3446" s="6" t="s">
        <v>18</v>
      </c>
      <c r="P3446" s="6" t="s">
        <v>3106</v>
      </c>
      <c r="Q3446" s="20"/>
      <c r="R3446" s="6"/>
      <c r="S3446" s="10"/>
    </row>
    <row r="3447" spans="1:19" ht="15" hidden="1" x14ac:dyDescent="0.25">
      <c r="A3447" t="str">
        <f t="shared" si="54"/>
        <v>4204201393.5</v>
      </c>
      <c r="C3447" s="5">
        <v>3445</v>
      </c>
      <c r="D3447" s="5" t="s">
        <v>8241</v>
      </c>
      <c r="E3447" s="16" t="s">
        <v>8242</v>
      </c>
      <c r="F3447" s="16">
        <v>420420</v>
      </c>
      <c r="G3447" s="7" t="s">
        <v>3921</v>
      </c>
      <c r="H3447" s="6" t="s">
        <v>264</v>
      </c>
      <c r="I3447" s="8">
        <v>1393.5</v>
      </c>
      <c r="J3447" s="8"/>
      <c r="K3447" s="8" t="e">
        <v>#N/A</v>
      </c>
      <c r="L3447" s="8" t="e">
        <v>#N/A</v>
      </c>
      <c r="M3447" s="6"/>
      <c r="N3447" s="6" t="s">
        <v>3231</v>
      </c>
      <c r="O3447" s="6" t="s">
        <v>18</v>
      </c>
      <c r="P3447" s="6" t="s">
        <v>3106</v>
      </c>
      <c r="Q3447" s="20"/>
      <c r="R3447" s="6"/>
      <c r="S3447" s="10"/>
    </row>
    <row r="3448" spans="1:19" ht="15" hidden="1" x14ac:dyDescent="0.25">
      <c r="A3448" t="str">
        <f t="shared" si="54"/>
        <v>420471936814</v>
      </c>
      <c r="C3448" s="5">
        <v>3446</v>
      </c>
      <c r="D3448" s="5" t="s">
        <v>8241</v>
      </c>
      <c r="E3448" s="16" t="s">
        <v>8242</v>
      </c>
      <c r="F3448" s="16">
        <v>420471</v>
      </c>
      <c r="G3448" s="7" t="s">
        <v>3922</v>
      </c>
      <c r="H3448" s="6" t="s">
        <v>623</v>
      </c>
      <c r="I3448" s="8">
        <v>14</v>
      </c>
      <c r="J3448" s="8"/>
      <c r="K3448" s="8" t="e">
        <v>#N/A</v>
      </c>
      <c r="L3448" s="8" t="e">
        <v>#N/A</v>
      </c>
      <c r="M3448" s="6" t="s">
        <v>2933</v>
      </c>
      <c r="N3448" s="6" t="s">
        <v>3231</v>
      </c>
      <c r="O3448" s="6" t="s">
        <v>18</v>
      </c>
      <c r="P3448" s="6" t="s">
        <v>3106</v>
      </c>
      <c r="Q3448" s="20"/>
      <c r="R3448" s="6"/>
      <c r="S3448" s="10"/>
    </row>
    <row r="3449" spans="1:19" ht="15" hidden="1" x14ac:dyDescent="0.25">
      <c r="A3449" t="str">
        <f t="shared" si="54"/>
        <v>42062893686.5</v>
      </c>
      <c r="C3449" s="5">
        <v>3447</v>
      </c>
      <c r="D3449" s="5" t="s">
        <v>8241</v>
      </c>
      <c r="E3449" s="16" t="s">
        <v>8242</v>
      </c>
      <c r="F3449" s="16">
        <v>420628</v>
      </c>
      <c r="G3449" s="7" t="s">
        <v>3923</v>
      </c>
      <c r="H3449" s="6" t="s">
        <v>264</v>
      </c>
      <c r="I3449" s="8">
        <v>6.5</v>
      </c>
      <c r="J3449" s="8"/>
      <c r="K3449" s="8" t="e">
        <v>#N/A</v>
      </c>
      <c r="L3449" s="8" t="e">
        <v>#N/A</v>
      </c>
      <c r="M3449" s="6" t="s">
        <v>2933</v>
      </c>
      <c r="N3449" s="6" t="s">
        <v>3231</v>
      </c>
      <c r="O3449" s="6" t="s">
        <v>18</v>
      </c>
      <c r="P3449" s="6" t="s">
        <v>3106</v>
      </c>
      <c r="Q3449" s="20"/>
      <c r="R3449" s="6"/>
      <c r="S3449" s="10"/>
    </row>
    <row r="3450" spans="1:19" ht="15" hidden="1" x14ac:dyDescent="0.25">
      <c r="A3450" t="str">
        <f t="shared" si="54"/>
        <v>42073793046.4</v>
      </c>
      <c r="C3450" s="5">
        <v>3448</v>
      </c>
      <c r="D3450" s="5" t="s">
        <v>8241</v>
      </c>
      <c r="E3450" s="16" t="s">
        <v>8242</v>
      </c>
      <c r="F3450" s="16">
        <v>420737</v>
      </c>
      <c r="G3450" s="7" t="s">
        <v>3924</v>
      </c>
      <c r="H3450" s="6" t="s">
        <v>264</v>
      </c>
      <c r="I3450" s="8">
        <v>6.4</v>
      </c>
      <c r="J3450" s="8"/>
      <c r="K3450" s="8" t="e">
        <v>#N/A</v>
      </c>
      <c r="L3450" s="8" t="e">
        <v>#N/A</v>
      </c>
      <c r="M3450" s="6" t="s">
        <v>444</v>
      </c>
      <c r="N3450" s="6" t="s">
        <v>3231</v>
      </c>
      <c r="O3450" s="6" t="s">
        <v>18</v>
      </c>
      <c r="P3450" s="6" t="s">
        <v>3106</v>
      </c>
      <c r="Q3450" s="20"/>
      <c r="R3450" s="6"/>
      <c r="S3450" s="10"/>
    </row>
    <row r="3451" spans="1:19" ht="15" hidden="1" x14ac:dyDescent="0.25">
      <c r="A3451" t="str">
        <f t="shared" si="54"/>
        <v>42105093041.6</v>
      </c>
      <c r="C3451" s="5">
        <v>3449</v>
      </c>
      <c r="D3451" s="5" t="s">
        <v>8241</v>
      </c>
      <c r="E3451" s="16" t="s">
        <v>8242</v>
      </c>
      <c r="F3451" s="16">
        <v>421050</v>
      </c>
      <c r="G3451" s="7" t="s">
        <v>3925</v>
      </c>
      <c r="H3451" s="6" t="s">
        <v>623</v>
      </c>
      <c r="I3451" s="8">
        <v>1.6</v>
      </c>
      <c r="J3451" s="8"/>
      <c r="K3451" s="8" t="e">
        <v>#N/A</v>
      </c>
      <c r="L3451" s="8" t="e">
        <v>#N/A</v>
      </c>
      <c r="M3451" s="6" t="s">
        <v>444</v>
      </c>
      <c r="N3451" s="6" t="s">
        <v>3231</v>
      </c>
      <c r="O3451" s="6" t="s">
        <v>18</v>
      </c>
      <c r="P3451" s="6" t="s">
        <v>3106</v>
      </c>
      <c r="Q3451" s="20"/>
      <c r="R3451" s="6"/>
      <c r="S3451" s="10"/>
    </row>
    <row r="3452" spans="1:19" ht="15" hidden="1" x14ac:dyDescent="0.25">
      <c r="A3452" t="str">
        <f t="shared" si="54"/>
        <v>42265193042.6</v>
      </c>
      <c r="C3452" s="5">
        <v>3450</v>
      </c>
      <c r="D3452" s="5" t="s">
        <v>8241</v>
      </c>
      <c r="E3452" s="16" t="s">
        <v>8242</v>
      </c>
      <c r="F3452" s="16">
        <v>422651</v>
      </c>
      <c r="G3452" s="7" t="s">
        <v>3926</v>
      </c>
      <c r="H3452" s="6" t="s">
        <v>623</v>
      </c>
      <c r="I3452" s="8">
        <v>2.6</v>
      </c>
      <c r="J3452" s="8"/>
      <c r="K3452" s="8" t="e">
        <v>#N/A</v>
      </c>
      <c r="L3452" s="8" t="e">
        <v>#N/A</v>
      </c>
      <c r="M3452" s="6" t="s">
        <v>444</v>
      </c>
      <c r="N3452" s="6" t="s">
        <v>3231</v>
      </c>
      <c r="O3452" s="6" t="s">
        <v>18</v>
      </c>
      <c r="P3452" s="6" t="s">
        <v>3106</v>
      </c>
      <c r="Q3452" s="20"/>
      <c r="R3452" s="6"/>
      <c r="S3452" s="10"/>
    </row>
    <row r="3453" spans="1:19" ht="15" hidden="1" x14ac:dyDescent="0.25">
      <c r="A3453" t="str">
        <f t="shared" si="54"/>
        <v>422655260</v>
      </c>
      <c r="C3453" s="5">
        <v>3451</v>
      </c>
      <c r="D3453" s="5" t="s">
        <v>8241</v>
      </c>
      <c r="E3453" s="16" t="s">
        <v>8242</v>
      </c>
      <c r="F3453" s="16">
        <v>422655</v>
      </c>
      <c r="G3453" s="7" t="s">
        <v>3927</v>
      </c>
      <c r="H3453" s="6" t="s">
        <v>264</v>
      </c>
      <c r="I3453" s="8">
        <v>260</v>
      </c>
      <c r="J3453" s="8"/>
      <c r="K3453" s="8" t="e">
        <v>#N/A</v>
      </c>
      <c r="L3453" s="8" t="e">
        <v>#N/A</v>
      </c>
      <c r="M3453" s="6"/>
      <c r="N3453" s="6" t="s">
        <v>3231</v>
      </c>
      <c r="O3453" s="6" t="s">
        <v>18</v>
      </c>
      <c r="P3453" s="6" t="s">
        <v>3106</v>
      </c>
      <c r="Q3453" s="20"/>
      <c r="R3453" s="6"/>
      <c r="S3453" s="10"/>
    </row>
    <row r="3454" spans="1:19" ht="15" hidden="1" x14ac:dyDescent="0.25">
      <c r="A3454" t="str">
        <f t="shared" si="54"/>
        <v>423882930410.322</v>
      </c>
      <c r="C3454" s="5">
        <v>3452</v>
      </c>
      <c r="D3454" s="5" t="s">
        <v>8241</v>
      </c>
      <c r="E3454" s="16" t="s">
        <v>8242</v>
      </c>
      <c r="F3454" s="16">
        <v>423882</v>
      </c>
      <c r="G3454" s="7" t="s">
        <v>3928</v>
      </c>
      <c r="H3454" s="6" t="s">
        <v>264</v>
      </c>
      <c r="I3454" s="8">
        <v>10.321999999999999</v>
      </c>
      <c r="J3454" s="8"/>
      <c r="K3454" s="8" t="e">
        <v>#N/A</v>
      </c>
      <c r="L3454" s="8" t="e">
        <v>#N/A</v>
      </c>
      <c r="M3454" s="6" t="s">
        <v>444</v>
      </c>
      <c r="N3454" s="6" t="s">
        <v>3231</v>
      </c>
      <c r="O3454" s="6" t="s">
        <v>18</v>
      </c>
      <c r="P3454" s="6" t="s">
        <v>3106</v>
      </c>
      <c r="Q3454" s="20"/>
      <c r="R3454" s="6"/>
      <c r="S3454" s="10"/>
    </row>
    <row r="3455" spans="1:19" ht="15" hidden="1" x14ac:dyDescent="0.25">
      <c r="A3455" t="str">
        <f t="shared" si="54"/>
        <v>424003930410</v>
      </c>
      <c r="C3455" s="5">
        <v>3453</v>
      </c>
      <c r="D3455" s="5" t="s">
        <v>8241</v>
      </c>
      <c r="E3455" s="16" t="s">
        <v>8242</v>
      </c>
      <c r="F3455" s="16">
        <v>424003</v>
      </c>
      <c r="G3455" s="7" t="s">
        <v>3929</v>
      </c>
      <c r="H3455" s="6" t="s">
        <v>623</v>
      </c>
      <c r="I3455" s="8">
        <v>10</v>
      </c>
      <c r="J3455" s="8"/>
      <c r="K3455" s="8" t="e">
        <v>#N/A</v>
      </c>
      <c r="L3455" s="8" t="e">
        <v>#N/A</v>
      </c>
      <c r="M3455" s="6" t="s">
        <v>444</v>
      </c>
      <c r="N3455" s="6" t="s">
        <v>3231</v>
      </c>
      <c r="O3455" s="6" t="s">
        <v>18</v>
      </c>
      <c r="P3455" s="6" t="s">
        <v>3106</v>
      </c>
      <c r="Q3455" s="20"/>
      <c r="R3455" s="6"/>
      <c r="S3455" s="10"/>
    </row>
    <row r="3456" spans="1:19" ht="15" hidden="1" x14ac:dyDescent="0.25">
      <c r="A3456" t="str">
        <f t="shared" si="54"/>
        <v>42504093686.3</v>
      </c>
      <c r="C3456" s="5">
        <v>3454</v>
      </c>
      <c r="D3456" s="5" t="s">
        <v>8241</v>
      </c>
      <c r="E3456" s="16" t="s">
        <v>8242</v>
      </c>
      <c r="F3456" s="16">
        <v>425040</v>
      </c>
      <c r="G3456" s="7" t="s">
        <v>3930</v>
      </c>
      <c r="H3456" s="6" t="s">
        <v>264</v>
      </c>
      <c r="I3456" s="8">
        <v>6.3</v>
      </c>
      <c r="J3456" s="8"/>
      <c r="K3456" s="8" t="e">
        <v>#N/A</v>
      </c>
      <c r="L3456" s="8" t="e">
        <v>#N/A</v>
      </c>
      <c r="M3456" s="6" t="s">
        <v>2933</v>
      </c>
      <c r="N3456" s="6" t="s">
        <v>3231</v>
      </c>
      <c r="O3456" s="6" t="s">
        <v>18</v>
      </c>
      <c r="P3456" s="6" t="s">
        <v>3106</v>
      </c>
      <c r="Q3456" s="20"/>
      <c r="R3456" s="6"/>
      <c r="S3456" s="10"/>
    </row>
    <row r="3457" spans="1:19" ht="15" hidden="1" x14ac:dyDescent="0.25">
      <c r="A3457" t="str">
        <f t="shared" si="54"/>
        <v>4255669304150</v>
      </c>
      <c r="C3457" s="5">
        <v>3455</v>
      </c>
      <c r="D3457" s="5" t="s">
        <v>8241</v>
      </c>
      <c r="E3457" s="16" t="s">
        <v>8242</v>
      </c>
      <c r="F3457" s="16">
        <v>425566</v>
      </c>
      <c r="G3457" s="7" t="s">
        <v>3931</v>
      </c>
      <c r="H3457" s="6" t="s">
        <v>264</v>
      </c>
      <c r="I3457" s="8">
        <v>150</v>
      </c>
      <c r="J3457" s="8"/>
      <c r="K3457" s="8" t="e">
        <v>#N/A</v>
      </c>
      <c r="L3457" s="8" t="e">
        <v>#N/A</v>
      </c>
      <c r="M3457" s="6" t="s">
        <v>444</v>
      </c>
      <c r="N3457" s="6" t="s">
        <v>3231</v>
      </c>
      <c r="O3457" s="6" t="s">
        <v>18</v>
      </c>
      <c r="P3457" s="6" t="s">
        <v>3106</v>
      </c>
      <c r="Q3457" s="20"/>
      <c r="R3457" s="6"/>
      <c r="S3457" s="10"/>
    </row>
    <row r="3458" spans="1:19" ht="15" hidden="1" x14ac:dyDescent="0.25">
      <c r="A3458" t="str">
        <f t="shared" si="54"/>
        <v>425635930410</v>
      </c>
      <c r="C3458" s="5">
        <v>3456</v>
      </c>
      <c r="D3458" s="5" t="s">
        <v>8241</v>
      </c>
      <c r="E3458" s="16" t="s">
        <v>8242</v>
      </c>
      <c r="F3458" s="16">
        <v>425635</v>
      </c>
      <c r="G3458" s="7" t="s">
        <v>3932</v>
      </c>
      <c r="H3458" s="6" t="s">
        <v>264</v>
      </c>
      <c r="I3458" s="8">
        <v>10</v>
      </c>
      <c r="J3458" s="8"/>
      <c r="K3458" s="8" t="e">
        <v>#N/A</v>
      </c>
      <c r="L3458" s="8" t="e">
        <v>#N/A</v>
      </c>
      <c r="M3458" s="6" t="s">
        <v>444</v>
      </c>
      <c r="N3458" s="6" t="s">
        <v>3231</v>
      </c>
      <c r="O3458" s="6" t="s">
        <v>18</v>
      </c>
      <c r="P3458" s="6" t="s">
        <v>3106</v>
      </c>
      <c r="Q3458" s="20"/>
      <c r="R3458" s="6"/>
      <c r="S3458" s="10"/>
    </row>
    <row r="3459" spans="1:19" ht="15" hidden="1" x14ac:dyDescent="0.25">
      <c r="A3459" t="str">
        <f t="shared" si="54"/>
        <v>42900073582</v>
      </c>
      <c r="C3459" s="5">
        <v>3457</v>
      </c>
      <c r="D3459" s="5" t="s">
        <v>8241</v>
      </c>
      <c r="E3459" s="16" t="s">
        <v>8242</v>
      </c>
      <c r="F3459" s="16">
        <v>429000</v>
      </c>
      <c r="G3459" s="7" t="s">
        <v>3933</v>
      </c>
      <c r="H3459" s="6" t="s">
        <v>16</v>
      </c>
      <c r="I3459" s="8">
        <v>2</v>
      </c>
      <c r="J3459" s="8"/>
      <c r="K3459" s="8" t="e">
        <v>#N/A</v>
      </c>
      <c r="L3459" s="8" t="e">
        <v>#N/A</v>
      </c>
      <c r="M3459" s="6" t="s">
        <v>3934</v>
      </c>
      <c r="N3459" s="6" t="s">
        <v>3231</v>
      </c>
      <c r="O3459" s="6" t="s">
        <v>18</v>
      </c>
      <c r="P3459" s="6" t="s">
        <v>3106</v>
      </c>
      <c r="Q3459" s="20"/>
      <c r="R3459" s="6"/>
      <c r="S3459" s="10"/>
    </row>
    <row r="3460" spans="1:19" ht="25.5" hidden="1" x14ac:dyDescent="0.25">
      <c r="A3460" t="str">
        <f t="shared" si="54"/>
        <v>43005293554</v>
      </c>
      <c r="C3460" s="5">
        <v>3458</v>
      </c>
      <c r="D3460" s="5" t="s">
        <v>8225</v>
      </c>
      <c r="E3460" s="16" t="s">
        <v>8226</v>
      </c>
      <c r="F3460" s="16">
        <v>430052</v>
      </c>
      <c r="G3460" s="7" t="s">
        <v>3935</v>
      </c>
      <c r="H3460" s="6" t="s">
        <v>16</v>
      </c>
      <c r="I3460" s="8">
        <v>4</v>
      </c>
      <c r="J3460" s="8"/>
      <c r="K3460" s="8" t="e">
        <v>#N/A</v>
      </c>
      <c r="L3460" s="8" t="e">
        <v>#N/A</v>
      </c>
      <c r="M3460" s="6" t="s">
        <v>442</v>
      </c>
      <c r="N3460" s="6" t="s">
        <v>3231</v>
      </c>
      <c r="O3460" s="6" t="s">
        <v>18</v>
      </c>
      <c r="P3460" s="6" t="s">
        <v>3106</v>
      </c>
      <c r="Q3460" s="20"/>
      <c r="R3460" s="6"/>
      <c r="S3460" s="10"/>
    </row>
    <row r="3461" spans="1:19" ht="25.5" hidden="1" x14ac:dyDescent="0.25">
      <c r="A3461" t="str">
        <f t="shared" si="54"/>
        <v>43050615</v>
      </c>
      <c r="C3461" s="5">
        <v>3459</v>
      </c>
      <c r="D3461" s="5" t="s">
        <v>8225</v>
      </c>
      <c r="E3461" s="16" t="s">
        <v>8226</v>
      </c>
      <c r="F3461" s="16">
        <v>430506</v>
      </c>
      <c r="G3461" s="7" t="s">
        <v>3936</v>
      </c>
      <c r="H3461" s="6" t="s">
        <v>264</v>
      </c>
      <c r="I3461" s="8">
        <v>15</v>
      </c>
      <c r="J3461" s="8"/>
      <c r="K3461" s="8" t="e">
        <v>#N/A</v>
      </c>
      <c r="L3461" s="8" t="e">
        <v>#N/A</v>
      </c>
      <c r="M3461" s="6"/>
      <c r="N3461" s="6" t="s">
        <v>3231</v>
      </c>
      <c r="O3461" s="6" t="s">
        <v>18</v>
      </c>
      <c r="P3461" s="6" t="s">
        <v>3106</v>
      </c>
      <c r="Q3461" s="20"/>
      <c r="R3461" s="6"/>
      <c r="S3461" s="10"/>
    </row>
    <row r="3462" spans="1:19" ht="25.5" hidden="1" x14ac:dyDescent="0.25">
      <c r="A3462" t="str">
        <f t="shared" si="54"/>
        <v>430508936410</v>
      </c>
      <c r="C3462" s="5">
        <v>3460</v>
      </c>
      <c r="D3462" s="5" t="s">
        <v>8225</v>
      </c>
      <c r="E3462" s="16" t="s">
        <v>8226</v>
      </c>
      <c r="F3462" s="16">
        <v>430508</v>
      </c>
      <c r="G3462" s="7" t="s">
        <v>3937</v>
      </c>
      <c r="H3462" s="6" t="s">
        <v>264</v>
      </c>
      <c r="I3462" s="8">
        <v>10</v>
      </c>
      <c r="J3462" s="8"/>
      <c r="K3462" s="8" t="e">
        <v>#N/A</v>
      </c>
      <c r="L3462" s="8" t="e">
        <v>#N/A</v>
      </c>
      <c r="M3462" s="6" t="s">
        <v>3108</v>
      </c>
      <c r="N3462" s="6" t="s">
        <v>3231</v>
      </c>
      <c r="O3462" s="6" t="s">
        <v>18</v>
      </c>
      <c r="P3462" s="6" t="s">
        <v>3106</v>
      </c>
      <c r="Q3462" s="20"/>
      <c r="R3462" s="6"/>
      <c r="S3462" s="10"/>
    </row>
    <row r="3463" spans="1:19" ht="25.5" hidden="1" x14ac:dyDescent="0.25">
      <c r="A3463" t="str">
        <f t="shared" si="54"/>
        <v>430767877</v>
      </c>
      <c r="C3463" s="5">
        <v>3461</v>
      </c>
      <c r="D3463" s="5" t="s">
        <v>8225</v>
      </c>
      <c r="E3463" s="16" t="s">
        <v>8226</v>
      </c>
      <c r="F3463" s="16">
        <v>430767</v>
      </c>
      <c r="G3463" s="7" t="s">
        <v>3938</v>
      </c>
      <c r="H3463" s="6" t="s">
        <v>264</v>
      </c>
      <c r="I3463" s="8">
        <v>877</v>
      </c>
      <c r="J3463" s="8"/>
      <c r="K3463" s="8" t="e">
        <v>#N/A</v>
      </c>
      <c r="L3463" s="8" t="e">
        <v>#N/A</v>
      </c>
      <c r="M3463" s="6"/>
      <c r="N3463" s="6" t="s">
        <v>3231</v>
      </c>
      <c r="O3463" s="6" t="s">
        <v>18</v>
      </c>
      <c r="P3463" s="6" t="s">
        <v>3106</v>
      </c>
      <c r="Q3463" s="20"/>
      <c r="R3463" s="6"/>
      <c r="S3463" s="10"/>
    </row>
    <row r="3464" spans="1:19" ht="25.5" hidden="1" x14ac:dyDescent="0.25">
      <c r="A3464" t="str">
        <f t="shared" si="54"/>
        <v>430876935520</v>
      </c>
      <c r="C3464" s="5">
        <v>3462</v>
      </c>
      <c r="D3464" s="5" t="s">
        <v>8225</v>
      </c>
      <c r="E3464" s="16" t="s">
        <v>8226</v>
      </c>
      <c r="F3464" s="16">
        <v>430876</v>
      </c>
      <c r="G3464" s="7" t="s">
        <v>3939</v>
      </c>
      <c r="H3464" s="6" t="s">
        <v>16</v>
      </c>
      <c r="I3464" s="8">
        <v>20</v>
      </c>
      <c r="J3464" s="8"/>
      <c r="K3464" s="8" t="e">
        <v>#N/A</v>
      </c>
      <c r="L3464" s="8" t="e">
        <v>#N/A</v>
      </c>
      <c r="M3464" s="6" t="s">
        <v>442</v>
      </c>
      <c r="N3464" s="6" t="s">
        <v>3231</v>
      </c>
      <c r="O3464" s="6" t="s">
        <v>18</v>
      </c>
      <c r="P3464" s="6" t="s">
        <v>3106</v>
      </c>
      <c r="Q3464" s="20"/>
      <c r="R3464" s="6"/>
      <c r="S3464" s="10"/>
    </row>
    <row r="3465" spans="1:19" ht="25.5" hidden="1" x14ac:dyDescent="0.25">
      <c r="A3465" t="str">
        <f t="shared" si="54"/>
        <v>430919936423</v>
      </c>
      <c r="C3465" s="5">
        <v>3463</v>
      </c>
      <c r="D3465" s="5" t="s">
        <v>8225</v>
      </c>
      <c r="E3465" s="16" t="s">
        <v>8226</v>
      </c>
      <c r="F3465" s="16">
        <v>430919</v>
      </c>
      <c r="G3465" s="7" t="s">
        <v>3940</v>
      </c>
      <c r="H3465" s="6" t="s">
        <v>264</v>
      </c>
      <c r="I3465" s="8">
        <v>23</v>
      </c>
      <c r="J3465" s="8"/>
      <c r="K3465" s="8" t="e">
        <v>#N/A</v>
      </c>
      <c r="L3465" s="8" t="e">
        <v>#N/A</v>
      </c>
      <c r="M3465" s="6" t="s">
        <v>3108</v>
      </c>
      <c r="N3465" s="6" t="s">
        <v>3231</v>
      </c>
      <c r="O3465" s="6" t="s">
        <v>18</v>
      </c>
      <c r="P3465" s="6" t="s">
        <v>3106</v>
      </c>
      <c r="Q3465" s="20"/>
      <c r="R3465" s="6"/>
      <c r="S3465" s="10"/>
    </row>
    <row r="3466" spans="1:19" ht="25.5" hidden="1" x14ac:dyDescent="0.25">
      <c r="A3466" t="str">
        <f t="shared" si="54"/>
        <v>430925936445</v>
      </c>
      <c r="C3466" s="5">
        <v>3464</v>
      </c>
      <c r="D3466" s="5" t="s">
        <v>8225</v>
      </c>
      <c r="E3466" s="16" t="s">
        <v>8226</v>
      </c>
      <c r="F3466" s="16">
        <v>430925</v>
      </c>
      <c r="G3466" s="7" t="s">
        <v>3941</v>
      </c>
      <c r="H3466" s="6" t="s">
        <v>264</v>
      </c>
      <c r="I3466" s="8">
        <v>45</v>
      </c>
      <c r="J3466" s="8"/>
      <c r="K3466" s="8" t="e">
        <v>#N/A</v>
      </c>
      <c r="L3466" s="8" t="e">
        <v>#N/A</v>
      </c>
      <c r="M3466" s="6" t="s">
        <v>3108</v>
      </c>
      <c r="N3466" s="6" t="s">
        <v>3231</v>
      </c>
      <c r="O3466" s="6" t="s">
        <v>18</v>
      </c>
      <c r="P3466" s="6" t="s">
        <v>3106</v>
      </c>
      <c r="Q3466" s="20"/>
      <c r="R3466" s="6"/>
      <c r="S3466" s="10"/>
    </row>
    <row r="3467" spans="1:19" ht="25.5" hidden="1" x14ac:dyDescent="0.25">
      <c r="A3467" t="str">
        <f t="shared" si="54"/>
        <v>4309495</v>
      </c>
      <c r="C3467" s="5">
        <v>3465</v>
      </c>
      <c r="D3467" s="5" t="s">
        <v>8225</v>
      </c>
      <c r="E3467" s="16" t="s">
        <v>8226</v>
      </c>
      <c r="F3467" s="16">
        <v>430949</v>
      </c>
      <c r="G3467" s="7" t="s">
        <v>3942</v>
      </c>
      <c r="H3467" s="6" t="s">
        <v>264</v>
      </c>
      <c r="I3467" s="8">
        <v>5</v>
      </c>
      <c r="J3467" s="8"/>
      <c r="K3467" s="8" t="e">
        <v>#N/A</v>
      </c>
      <c r="L3467" s="8" t="e">
        <v>#N/A</v>
      </c>
      <c r="M3467" s="6"/>
      <c r="N3467" s="6" t="s">
        <v>3231</v>
      </c>
      <c r="O3467" s="6" t="s">
        <v>18</v>
      </c>
      <c r="P3467" s="6" t="s">
        <v>3106</v>
      </c>
      <c r="Q3467" s="20"/>
      <c r="R3467" s="6"/>
      <c r="S3467" s="10"/>
    </row>
    <row r="3468" spans="1:19" ht="25.5" hidden="1" x14ac:dyDescent="0.25">
      <c r="A3468" t="str">
        <f t="shared" si="54"/>
        <v>430956936410</v>
      </c>
      <c r="C3468" s="5">
        <v>3466</v>
      </c>
      <c r="D3468" s="5" t="s">
        <v>8225</v>
      </c>
      <c r="E3468" s="16" t="s">
        <v>8226</v>
      </c>
      <c r="F3468" s="16">
        <v>430956</v>
      </c>
      <c r="G3468" s="7" t="s">
        <v>3943</v>
      </c>
      <c r="H3468" s="6" t="s">
        <v>264</v>
      </c>
      <c r="I3468" s="8">
        <v>10</v>
      </c>
      <c r="J3468" s="8"/>
      <c r="K3468" s="8" t="e">
        <v>#N/A</v>
      </c>
      <c r="L3468" s="8" t="e">
        <v>#N/A</v>
      </c>
      <c r="M3468" s="6" t="s">
        <v>3108</v>
      </c>
      <c r="N3468" s="6" t="s">
        <v>3231</v>
      </c>
      <c r="O3468" s="6" t="s">
        <v>18</v>
      </c>
      <c r="P3468" s="6" t="s">
        <v>3106</v>
      </c>
      <c r="Q3468" s="20"/>
      <c r="R3468" s="6"/>
      <c r="S3468" s="10"/>
    </row>
    <row r="3469" spans="1:19" ht="25.5" hidden="1" x14ac:dyDescent="0.25">
      <c r="A3469" t="str">
        <f t="shared" si="54"/>
        <v>43099393552</v>
      </c>
      <c r="C3469" s="5">
        <v>3467</v>
      </c>
      <c r="D3469" s="5" t="s">
        <v>8225</v>
      </c>
      <c r="E3469" s="16" t="s">
        <v>8226</v>
      </c>
      <c r="F3469" s="16">
        <v>430993</v>
      </c>
      <c r="G3469" s="7" t="s">
        <v>3944</v>
      </c>
      <c r="H3469" s="6" t="s">
        <v>16</v>
      </c>
      <c r="I3469" s="8">
        <v>2</v>
      </c>
      <c r="J3469" s="8"/>
      <c r="K3469" s="8" t="e">
        <v>#N/A</v>
      </c>
      <c r="L3469" s="8" t="e">
        <v>#N/A</v>
      </c>
      <c r="M3469" s="6" t="s">
        <v>442</v>
      </c>
      <c r="N3469" s="6" t="s">
        <v>3231</v>
      </c>
      <c r="O3469" s="6" t="s">
        <v>18</v>
      </c>
      <c r="P3469" s="6" t="s">
        <v>3106</v>
      </c>
      <c r="Q3469" s="20"/>
      <c r="R3469" s="6"/>
      <c r="S3469" s="10"/>
    </row>
    <row r="3470" spans="1:19" ht="25.5" hidden="1" x14ac:dyDescent="0.25">
      <c r="A3470" t="str">
        <f t="shared" si="54"/>
        <v>43107793551</v>
      </c>
      <c r="C3470" s="5">
        <v>3468</v>
      </c>
      <c r="D3470" s="5" t="s">
        <v>8225</v>
      </c>
      <c r="E3470" s="16" t="s">
        <v>8226</v>
      </c>
      <c r="F3470" s="16">
        <v>431077</v>
      </c>
      <c r="G3470" s="7" t="s">
        <v>3945</v>
      </c>
      <c r="H3470" s="6" t="s">
        <v>16</v>
      </c>
      <c r="I3470" s="8">
        <v>1</v>
      </c>
      <c r="J3470" s="8"/>
      <c r="K3470" s="8" t="e">
        <v>#N/A</v>
      </c>
      <c r="L3470" s="8" t="e">
        <v>#N/A</v>
      </c>
      <c r="M3470" s="6" t="s">
        <v>442</v>
      </c>
      <c r="N3470" s="6" t="s">
        <v>3231</v>
      </c>
      <c r="O3470" s="6" t="s">
        <v>18</v>
      </c>
      <c r="P3470" s="6" t="s">
        <v>3106</v>
      </c>
      <c r="Q3470" s="20"/>
      <c r="R3470" s="6"/>
      <c r="S3470" s="10"/>
    </row>
    <row r="3471" spans="1:19" ht="25.5" hidden="1" x14ac:dyDescent="0.25">
      <c r="A3471" t="str">
        <f t="shared" si="54"/>
        <v>4310979364180</v>
      </c>
      <c r="C3471" s="5">
        <v>3469</v>
      </c>
      <c r="D3471" s="5" t="s">
        <v>8225</v>
      </c>
      <c r="E3471" s="16" t="s">
        <v>8226</v>
      </c>
      <c r="F3471" s="16">
        <v>431097</v>
      </c>
      <c r="G3471" s="7" t="s">
        <v>3946</v>
      </c>
      <c r="H3471" s="6" t="s">
        <v>264</v>
      </c>
      <c r="I3471" s="8">
        <v>180</v>
      </c>
      <c r="J3471" s="8"/>
      <c r="K3471" s="8" t="e">
        <v>#N/A</v>
      </c>
      <c r="L3471" s="8" t="e">
        <v>#N/A</v>
      </c>
      <c r="M3471" s="6" t="s">
        <v>3108</v>
      </c>
      <c r="N3471" s="6" t="s">
        <v>3231</v>
      </c>
      <c r="O3471" s="6" t="s">
        <v>18</v>
      </c>
      <c r="P3471" s="6" t="s">
        <v>3106</v>
      </c>
      <c r="Q3471" s="20"/>
      <c r="R3471" s="6"/>
      <c r="S3471" s="10"/>
    </row>
    <row r="3472" spans="1:19" ht="25.5" hidden="1" x14ac:dyDescent="0.25">
      <c r="A3472" t="str">
        <f t="shared" si="54"/>
        <v>431139250</v>
      </c>
      <c r="C3472" s="5">
        <v>3470</v>
      </c>
      <c r="D3472" s="5" t="s">
        <v>8225</v>
      </c>
      <c r="E3472" s="16" t="s">
        <v>8226</v>
      </c>
      <c r="F3472" s="16">
        <v>431139</v>
      </c>
      <c r="G3472" s="7" t="s">
        <v>3947</v>
      </c>
      <c r="H3472" s="6" t="s">
        <v>264</v>
      </c>
      <c r="I3472" s="8">
        <v>250</v>
      </c>
      <c r="J3472" s="8"/>
      <c r="K3472" s="8" t="e">
        <v>#N/A</v>
      </c>
      <c r="L3472" s="8" t="e">
        <v>#N/A</v>
      </c>
      <c r="M3472" s="6"/>
      <c r="N3472" s="6" t="s">
        <v>3231</v>
      </c>
      <c r="O3472" s="6" t="s">
        <v>18</v>
      </c>
      <c r="P3472" s="6" t="s">
        <v>3106</v>
      </c>
      <c r="Q3472" s="20"/>
      <c r="R3472" s="6"/>
      <c r="S3472" s="10"/>
    </row>
    <row r="3473" spans="1:19" ht="25.5" hidden="1" x14ac:dyDescent="0.25">
      <c r="A3473" t="str">
        <f t="shared" si="54"/>
        <v>431142936499</v>
      </c>
      <c r="C3473" s="5">
        <v>3471</v>
      </c>
      <c r="D3473" s="5" t="s">
        <v>8225</v>
      </c>
      <c r="E3473" s="16" t="s">
        <v>8226</v>
      </c>
      <c r="F3473" s="16">
        <v>431142</v>
      </c>
      <c r="G3473" s="7" t="s">
        <v>3948</v>
      </c>
      <c r="H3473" s="6" t="s">
        <v>264</v>
      </c>
      <c r="I3473" s="8">
        <v>99</v>
      </c>
      <c r="J3473" s="8"/>
      <c r="K3473" s="8" t="e">
        <v>#N/A</v>
      </c>
      <c r="L3473" s="8" t="e">
        <v>#N/A</v>
      </c>
      <c r="M3473" s="6" t="s">
        <v>3108</v>
      </c>
      <c r="N3473" s="6" t="s">
        <v>3231</v>
      </c>
      <c r="O3473" s="6" t="s">
        <v>18</v>
      </c>
      <c r="P3473" s="6" t="s">
        <v>3106</v>
      </c>
      <c r="Q3473" s="20"/>
      <c r="R3473" s="6"/>
      <c r="S3473" s="10"/>
    </row>
    <row r="3474" spans="1:19" ht="25.5" hidden="1" x14ac:dyDescent="0.25">
      <c r="A3474" t="str">
        <f t="shared" si="54"/>
        <v>431145936460</v>
      </c>
      <c r="C3474" s="5">
        <v>3472</v>
      </c>
      <c r="D3474" s="5" t="s">
        <v>8225</v>
      </c>
      <c r="E3474" s="16" t="s">
        <v>8226</v>
      </c>
      <c r="F3474" s="16">
        <v>431145</v>
      </c>
      <c r="G3474" s="7" t="s">
        <v>3949</v>
      </c>
      <c r="H3474" s="6" t="s">
        <v>264</v>
      </c>
      <c r="I3474" s="8">
        <v>60</v>
      </c>
      <c r="J3474" s="8"/>
      <c r="K3474" s="8" t="e">
        <v>#N/A</v>
      </c>
      <c r="L3474" s="8" t="e">
        <v>#N/A</v>
      </c>
      <c r="M3474" s="6" t="s">
        <v>3108</v>
      </c>
      <c r="N3474" s="6" t="s">
        <v>3231</v>
      </c>
      <c r="O3474" s="6" t="s">
        <v>18</v>
      </c>
      <c r="P3474" s="6" t="s">
        <v>3106</v>
      </c>
      <c r="Q3474" s="20"/>
      <c r="R3474" s="6"/>
      <c r="S3474" s="10"/>
    </row>
    <row r="3475" spans="1:19" ht="25.5" hidden="1" x14ac:dyDescent="0.25">
      <c r="A3475" t="str">
        <f t="shared" si="54"/>
        <v>4311489364281</v>
      </c>
      <c r="C3475" s="5">
        <v>3473</v>
      </c>
      <c r="D3475" s="5" t="s">
        <v>8225</v>
      </c>
      <c r="E3475" s="16" t="s">
        <v>8226</v>
      </c>
      <c r="F3475" s="16">
        <v>431148</v>
      </c>
      <c r="G3475" s="7" t="s">
        <v>3950</v>
      </c>
      <c r="H3475" s="6" t="s">
        <v>264</v>
      </c>
      <c r="I3475" s="8">
        <v>281</v>
      </c>
      <c r="J3475" s="8"/>
      <c r="K3475" s="8" t="e">
        <v>#N/A</v>
      </c>
      <c r="L3475" s="8" t="e">
        <v>#N/A</v>
      </c>
      <c r="M3475" s="6" t="s">
        <v>3108</v>
      </c>
      <c r="N3475" s="6" t="s">
        <v>3231</v>
      </c>
      <c r="O3475" s="6" t="s">
        <v>18</v>
      </c>
      <c r="P3475" s="6" t="s">
        <v>3106</v>
      </c>
      <c r="Q3475" s="20"/>
      <c r="R3475" s="6"/>
      <c r="S3475" s="10"/>
    </row>
    <row r="3476" spans="1:19" ht="25.5" hidden="1" x14ac:dyDescent="0.25">
      <c r="A3476" t="str">
        <f t="shared" si="54"/>
        <v>4311642</v>
      </c>
      <c r="C3476" s="5">
        <v>3474</v>
      </c>
      <c r="D3476" s="5" t="s">
        <v>8225</v>
      </c>
      <c r="E3476" s="16" t="s">
        <v>8226</v>
      </c>
      <c r="F3476" s="16">
        <v>431164</v>
      </c>
      <c r="G3476" s="7" t="s">
        <v>3951</v>
      </c>
      <c r="H3476" s="6" t="s">
        <v>264</v>
      </c>
      <c r="I3476" s="8">
        <v>2</v>
      </c>
      <c r="J3476" s="8"/>
      <c r="K3476" s="8" t="e">
        <v>#N/A</v>
      </c>
      <c r="L3476" s="8" t="e">
        <v>#N/A</v>
      </c>
      <c r="M3476" s="6"/>
      <c r="N3476" s="6" t="s">
        <v>3231</v>
      </c>
      <c r="O3476" s="6" t="s">
        <v>18</v>
      </c>
      <c r="P3476" s="6" t="s">
        <v>3106</v>
      </c>
      <c r="Q3476" s="20"/>
      <c r="R3476" s="6"/>
      <c r="S3476" s="10"/>
    </row>
    <row r="3477" spans="1:19" ht="25.5" hidden="1" x14ac:dyDescent="0.25">
      <c r="A3477" t="str">
        <f t="shared" si="54"/>
        <v>4311769364467</v>
      </c>
      <c r="C3477" s="5">
        <v>3475</v>
      </c>
      <c r="D3477" s="5" t="s">
        <v>8225</v>
      </c>
      <c r="E3477" s="16" t="s">
        <v>8226</v>
      </c>
      <c r="F3477" s="16">
        <v>431176</v>
      </c>
      <c r="G3477" s="7" t="s">
        <v>3952</v>
      </c>
      <c r="H3477" s="6" t="s">
        <v>264</v>
      </c>
      <c r="I3477" s="8">
        <v>467</v>
      </c>
      <c r="J3477" s="8"/>
      <c r="K3477" s="8" t="e">
        <v>#N/A</v>
      </c>
      <c r="L3477" s="8" t="e">
        <v>#N/A</v>
      </c>
      <c r="M3477" s="6" t="s">
        <v>3108</v>
      </c>
      <c r="N3477" s="6" t="s">
        <v>3231</v>
      </c>
      <c r="O3477" s="6" t="s">
        <v>18</v>
      </c>
      <c r="P3477" s="6" t="s">
        <v>3106</v>
      </c>
      <c r="Q3477" s="20"/>
      <c r="R3477" s="6"/>
      <c r="S3477" s="10"/>
    </row>
    <row r="3478" spans="1:19" ht="25.5" hidden="1" x14ac:dyDescent="0.25">
      <c r="A3478" t="str">
        <f t="shared" si="54"/>
        <v>43118693551</v>
      </c>
      <c r="C3478" s="5">
        <v>3476</v>
      </c>
      <c r="D3478" s="5" t="s">
        <v>8225</v>
      </c>
      <c r="E3478" s="16" t="s">
        <v>8226</v>
      </c>
      <c r="F3478" s="16">
        <v>431186</v>
      </c>
      <c r="G3478" s="7" t="s">
        <v>3953</v>
      </c>
      <c r="H3478" s="6" t="s">
        <v>16</v>
      </c>
      <c r="I3478" s="8">
        <v>1</v>
      </c>
      <c r="J3478" s="8"/>
      <c r="K3478" s="8" t="e">
        <v>#N/A</v>
      </c>
      <c r="L3478" s="8" t="e">
        <v>#N/A</v>
      </c>
      <c r="M3478" s="6" t="s">
        <v>442</v>
      </c>
      <c r="N3478" s="6" t="s">
        <v>3231</v>
      </c>
      <c r="O3478" s="6" t="s">
        <v>18</v>
      </c>
      <c r="P3478" s="6" t="s">
        <v>3106</v>
      </c>
      <c r="Q3478" s="20"/>
      <c r="R3478" s="6"/>
      <c r="S3478" s="10"/>
    </row>
    <row r="3479" spans="1:19" ht="25.5" hidden="1" x14ac:dyDescent="0.25">
      <c r="A3479" t="str">
        <f t="shared" si="54"/>
        <v>431191935570</v>
      </c>
      <c r="C3479" s="5">
        <v>3477</v>
      </c>
      <c r="D3479" s="5" t="s">
        <v>8225</v>
      </c>
      <c r="E3479" s="16" t="s">
        <v>8226</v>
      </c>
      <c r="F3479" s="16">
        <v>431191</v>
      </c>
      <c r="G3479" s="7" t="s">
        <v>3954</v>
      </c>
      <c r="H3479" s="6" t="s">
        <v>16</v>
      </c>
      <c r="I3479" s="8">
        <v>70</v>
      </c>
      <c r="J3479" s="8"/>
      <c r="K3479" s="8" t="e">
        <v>#N/A</v>
      </c>
      <c r="L3479" s="8" t="e">
        <v>#N/A</v>
      </c>
      <c r="M3479" s="6" t="s">
        <v>442</v>
      </c>
      <c r="N3479" s="6" t="s">
        <v>3231</v>
      </c>
      <c r="O3479" s="6" t="s">
        <v>18</v>
      </c>
      <c r="P3479" s="6" t="s">
        <v>3106</v>
      </c>
      <c r="Q3479" s="20"/>
      <c r="R3479" s="6"/>
      <c r="S3479" s="10"/>
    </row>
    <row r="3480" spans="1:19" ht="25.5" hidden="1" x14ac:dyDescent="0.25">
      <c r="A3480" t="str">
        <f t="shared" si="54"/>
        <v>431194935510</v>
      </c>
      <c r="C3480" s="5">
        <v>3478</v>
      </c>
      <c r="D3480" s="5" t="s">
        <v>8225</v>
      </c>
      <c r="E3480" s="16" t="s">
        <v>8226</v>
      </c>
      <c r="F3480" s="16">
        <v>431194</v>
      </c>
      <c r="G3480" s="7" t="s">
        <v>3955</v>
      </c>
      <c r="H3480" s="6" t="s">
        <v>16</v>
      </c>
      <c r="I3480" s="8">
        <v>10</v>
      </c>
      <c r="J3480" s="8"/>
      <c r="K3480" s="8" t="e">
        <v>#N/A</v>
      </c>
      <c r="L3480" s="8" t="e">
        <v>#N/A</v>
      </c>
      <c r="M3480" s="6" t="s">
        <v>442</v>
      </c>
      <c r="N3480" s="6" t="s">
        <v>3231</v>
      </c>
      <c r="O3480" s="6" t="s">
        <v>18</v>
      </c>
      <c r="P3480" s="6" t="s">
        <v>3106</v>
      </c>
      <c r="Q3480" s="20"/>
      <c r="R3480" s="6"/>
      <c r="S3480" s="10"/>
    </row>
    <row r="3481" spans="1:19" ht="25.5" hidden="1" x14ac:dyDescent="0.25">
      <c r="A3481" t="str">
        <f t="shared" si="54"/>
        <v>431195935525</v>
      </c>
      <c r="C3481" s="5">
        <v>3479</v>
      </c>
      <c r="D3481" s="5" t="s">
        <v>8225</v>
      </c>
      <c r="E3481" s="16" t="s">
        <v>8226</v>
      </c>
      <c r="F3481" s="16">
        <v>431195</v>
      </c>
      <c r="G3481" s="7" t="s">
        <v>3956</v>
      </c>
      <c r="H3481" s="6" t="s">
        <v>16</v>
      </c>
      <c r="I3481" s="8">
        <v>25</v>
      </c>
      <c r="J3481" s="8"/>
      <c r="K3481" s="8" t="e">
        <v>#N/A</v>
      </c>
      <c r="L3481" s="8" t="e">
        <v>#N/A</v>
      </c>
      <c r="M3481" s="6" t="s">
        <v>442</v>
      </c>
      <c r="N3481" s="6" t="s">
        <v>3231</v>
      </c>
      <c r="O3481" s="6" t="s">
        <v>18</v>
      </c>
      <c r="P3481" s="6" t="s">
        <v>3106</v>
      </c>
      <c r="Q3481" s="20"/>
      <c r="R3481" s="6"/>
      <c r="S3481" s="10"/>
    </row>
    <row r="3482" spans="1:19" ht="25.5" hidden="1" x14ac:dyDescent="0.25">
      <c r="A3482" t="str">
        <f t="shared" si="54"/>
        <v>4311969355120</v>
      </c>
      <c r="C3482" s="5">
        <v>3480</v>
      </c>
      <c r="D3482" s="5" t="s">
        <v>8225</v>
      </c>
      <c r="E3482" s="16" t="s">
        <v>8226</v>
      </c>
      <c r="F3482" s="16">
        <v>431196</v>
      </c>
      <c r="G3482" s="7" t="s">
        <v>3957</v>
      </c>
      <c r="H3482" s="6" t="s">
        <v>16</v>
      </c>
      <c r="I3482" s="8">
        <v>120</v>
      </c>
      <c r="J3482" s="8"/>
      <c r="K3482" s="8" t="e">
        <v>#N/A</v>
      </c>
      <c r="L3482" s="8" t="e">
        <v>#N/A</v>
      </c>
      <c r="M3482" s="6" t="s">
        <v>442</v>
      </c>
      <c r="N3482" s="6" t="s">
        <v>3231</v>
      </c>
      <c r="O3482" s="6" t="s">
        <v>18</v>
      </c>
      <c r="P3482" s="6" t="s">
        <v>3106</v>
      </c>
      <c r="Q3482" s="20"/>
      <c r="R3482" s="6"/>
      <c r="S3482" s="10"/>
    </row>
    <row r="3483" spans="1:19" ht="25.5" hidden="1" x14ac:dyDescent="0.25">
      <c r="A3483" t="str">
        <f t="shared" si="54"/>
        <v>431197935523</v>
      </c>
      <c r="C3483" s="5">
        <v>3481</v>
      </c>
      <c r="D3483" s="5" t="s">
        <v>8225</v>
      </c>
      <c r="E3483" s="16" t="s">
        <v>8226</v>
      </c>
      <c r="F3483" s="16">
        <v>431197</v>
      </c>
      <c r="G3483" s="7" t="s">
        <v>3958</v>
      </c>
      <c r="H3483" s="6" t="s">
        <v>16</v>
      </c>
      <c r="I3483" s="8">
        <v>23</v>
      </c>
      <c r="J3483" s="8"/>
      <c r="K3483" s="8" t="e">
        <v>#N/A</v>
      </c>
      <c r="L3483" s="8" t="e">
        <v>#N/A</v>
      </c>
      <c r="M3483" s="6" t="s">
        <v>442</v>
      </c>
      <c r="N3483" s="6" t="s">
        <v>3231</v>
      </c>
      <c r="O3483" s="6" t="s">
        <v>18</v>
      </c>
      <c r="P3483" s="6" t="s">
        <v>3106</v>
      </c>
      <c r="Q3483" s="20"/>
      <c r="R3483" s="6"/>
      <c r="S3483" s="10"/>
    </row>
    <row r="3484" spans="1:19" ht="25.5" hidden="1" x14ac:dyDescent="0.25">
      <c r="A3484" t="str">
        <f t="shared" si="54"/>
        <v>43121493556</v>
      </c>
      <c r="C3484" s="5">
        <v>3482</v>
      </c>
      <c r="D3484" s="5" t="s">
        <v>8225</v>
      </c>
      <c r="E3484" s="16" t="s">
        <v>8226</v>
      </c>
      <c r="F3484" s="16">
        <v>431214</v>
      </c>
      <c r="G3484" s="7" t="s">
        <v>3959</v>
      </c>
      <c r="H3484" s="6" t="s">
        <v>16</v>
      </c>
      <c r="I3484" s="8">
        <v>6</v>
      </c>
      <c r="J3484" s="8"/>
      <c r="K3484" s="8" t="e">
        <v>#N/A</v>
      </c>
      <c r="L3484" s="8" t="e">
        <v>#N/A</v>
      </c>
      <c r="M3484" s="6" t="s">
        <v>442</v>
      </c>
      <c r="N3484" s="6" t="s">
        <v>3231</v>
      </c>
      <c r="O3484" s="6" t="s">
        <v>18</v>
      </c>
      <c r="P3484" s="6" t="s">
        <v>3106</v>
      </c>
      <c r="Q3484" s="20"/>
      <c r="R3484" s="6"/>
      <c r="S3484" s="10"/>
    </row>
    <row r="3485" spans="1:19" ht="25.5" hidden="1" x14ac:dyDescent="0.25">
      <c r="A3485" t="str">
        <f t="shared" si="54"/>
        <v>431237936465</v>
      </c>
      <c r="C3485" s="5">
        <v>3483</v>
      </c>
      <c r="D3485" s="5" t="s">
        <v>8225</v>
      </c>
      <c r="E3485" s="16" t="s">
        <v>8226</v>
      </c>
      <c r="F3485" s="16">
        <v>431237</v>
      </c>
      <c r="G3485" s="7" t="s">
        <v>3960</v>
      </c>
      <c r="H3485" s="6" t="s">
        <v>264</v>
      </c>
      <c r="I3485" s="8">
        <v>65</v>
      </c>
      <c r="J3485" s="8"/>
      <c r="K3485" s="8" t="e">
        <v>#N/A</v>
      </c>
      <c r="L3485" s="8" t="e">
        <v>#N/A</v>
      </c>
      <c r="M3485" s="6" t="s">
        <v>3108</v>
      </c>
      <c r="N3485" s="6" t="s">
        <v>3231</v>
      </c>
      <c r="O3485" s="6" t="s">
        <v>18</v>
      </c>
      <c r="P3485" s="6" t="s">
        <v>3106</v>
      </c>
      <c r="Q3485" s="20"/>
      <c r="R3485" s="6"/>
      <c r="S3485" s="10"/>
    </row>
    <row r="3486" spans="1:19" ht="25.5" hidden="1" x14ac:dyDescent="0.25">
      <c r="A3486" t="str">
        <f t="shared" si="54"/>
        <v>4312739364100</v>
      </c>
      <c r="C3486" s="5">
        <v>3484</v>
      </c>
      <c r="D3486" s="5" t="s">
        <v>8225</v>
      </c>
      <c r="E3486" s="16" t="s">
        <v>8226</v>
      </c>
      <c r="F3486" s="16">
        <v>431273</v>
      </c>
      <c r="G3486" s="7" t="s">
        <v>3961</v>
      </c>
      <c r="H3486" s="6" t="s">
        <v>264</v>
      </c>
      <c r="I3486" s="8">
        <v>100</v>
      </c>
      <c r="J3486" s="8"/>
      <c r="K3486" s="8" t="e">
        <v>#N/A</v>
      </c>
      <c r="L3486" s="8" t="e">
        <v>#N/A</v>
      </c>
      <c r="M3486" s="6" t="s">
        <v>3108</v>
      </c>
      <c r="N3486" s="6" t="s">
        <v>3231</v>
      </c>
      <c r="O3486" s="6" t="s">
        <v>18</v>
      </c>
      <c r="P3486" s="6" t="s">
        <v>3106</v>
      </c>
      <c r="Q3486" s="20"/>
      <c r="R3486" s="6"/>
      <c r="S3486" s="10"/>
    </row>
    <row r="3487" spans="1:19" ht="25.5" hidden="1" x14ac:dyDescent="0.25">
      <c r="A3487" t="str">
        <f t="shared" si="54"/>
        <v>4313511388</v>
      </c>
      <c r="C3487" s="5">
        <v>3485</v>
      </c>
      <c r="D3487" s="5" t="s">
        <v>8225</v>
      </c>
      <c r="E3487" s="16" t="s">
        <v>8226</v>
      </c>
      <c r="F3487" s="16">
        <v>431351</v>
      </c>
      <c r="G3487" s="7" t="s">
        <v>3962</v>
      </c>
      <c r="H3487" s="6" t="s">
        <v>264</v>
      </c>
      <c r="I3487" s="8">
        <v>1388</v>
      </c>
      <c r="J3487" s="8"/>
      <c r="K3487" s="8" t="e">
        <v>#N/A</v>
      </c>
      <c r="L3487" s="8" t="e">
        <v>#N/A</v>
      </c>
      <c r="M3487" s="6"/>
      <c r="N3487" s="6" t="s">
        <v>3231</v>
      </c>
      <c r="O3487" s="6" t="s">
        <v>18</v>
      </c>
      <c r="P3487" s="6" t="s">
        <v>3106</v>
      </c>
      <c r="Q3487" s="20"/>
      <c r="R3487" s="6"/>
      <c r="S3487" s="10"/>
    </row>
    <row r="3488" spans="1:19" ht="25.5" hidden="1" x14ac:dyDescent="0.25">
      <c r="A3488" t="str">
        <f t="shared" si="54"/>
        <v>43135135</v>
      </c>
      <c r="C3488" s="5">
        <v>3486</v>
      </c>
      <c r="D3488" s="5" t="s">
        <v>8225</v>
      </c>
      <c r="E3488" s="16" t="s">
        <v>8226</v>
      </c>
      <c r="F3488" s="16">
        <v>431351</v>
      </c>
      <c r="G3488" s="7" t="s">
        <v>3962</v>
      </c>
      <c r="H3488" s="6" t="s">
        <v>264</v>
      </c>
      <c r="I3488" s="8">
        <v>35</v>
      </c>
      <c r="J3488" s="8"/>
      <c r="K3488" s="8" t="e">
        <v>#N/A</v>
      </c>
      <c r="L3488" s="8" t="e">
        <v>#N/A</v>
      </c>
      <c r="M3488" s="6"/>
      <c r="N3488" s="6" t="s">
        <v>3231</v>
      </c>
      <c r="O3488" s="6" t="s">
        <v>18</v>
      </c>
      <c r="P3488" s="6" t="s">
        <v>3106</v>
      </c>
      <c r="Q3488" s="20"/>
      <c r="R3488" s="6"/>
      <c r="S3488" s="10"/>
    </row>
    <row r="3489" spans="1:19" ht="25.5" hidden="1" x14ac:dyDescent="0.25">
      <c r="A3489" t="str">
        <f t="shared" si="54"/>
        <v>43143270</v>
      </c>
      <c r="C3489" s="5">
        <v>3487</v>
      </c>
      <c r="D3489" s="5" t="s">
        <v>8225</v>
      </c>
      <c r="E3489" s="16" t="s">
        <v>8226</v>
      </c>
      <c r="F3489" s="16">
        <v>431432</v>
      </c>
      <c r="G3489" s="7" t="s">
        <v>3963</v>
      </c>
      <c r="H3489" s="6" t="s">
        <v>264</v>
      </c>
      <c r="I3489" s="8">
        <v>70</v>
      </c>
      <c r="J3489" s="8"/>
      <c r="K3489" s="8" t="e">
        <v>#N/A</v>
      </c>
      <c r="L3489" s="8" t="e">
        <v>#N/A</v>
      </c>
      <c r="M3489" s="6"/>
      <c r="N3489" s="6" t="s">
        <v>3231</v>
      </c>
      <c r="O3489" s="6" t="s">
        <v>18</v>
      </c>
      <c r="P3489" s="6" t="s">
        <v>3106</v>
      </c>
      <c r="Q3489" s="20"/>
      <c r="R3489" s="6"/>
      <c r="S3489" s="10"/>
    </row>
    <row r="3490" spans="1:19" ht="25.5" hidden="1" x14ac:dyDescent="0.25">
      <c r="A3490" t="str">
        <f t="shared" si="54"/>
        <v>4337719364960</v>
      </c>
      <c r="C3490" s="5">
        <v>3488</v>
      </c>
      <c r="D3490" s="5" t="s">
        <v>8225</v>
      </c>
      <c r="E3490" s="16" t="s">
        <v>8226</v>
      </c>
      <c r="F3490" s="16">
        <v>433771</v>
      </c>
      <c r="G3490" s="7" t="s">
        <v>3964</v>
      </c>
      <c r="H3490" s="6" t="s">
        <v>264</v>
      </c>
      <c r="I3490" s="8">
        <v>960</v>
      </c>
      <c r="J3490" s="8"/>
      <c r="K3490" s="8" t="e">
        <v>#N/A</v>
      </c>
      <c r="L3490" s="8" t="e">
        <v>#N/A</v>
      </c>
      <c r="M3490" s="6" t="s">
        <v>3108</v>
      </c>
      <c r="N3490" s="6" t="s">
        <v>3231</v>
      </c>
      <c r="O3490" s="6" t="s">
        <v>18</v>
      </c>
      <c r="P3490" s="6" t="s">
        <v>3106</v>
      </c>
      <c r="Q3490" s="20"/>
      <c r="R3490" s="6"/>
      <c r="S3490" s="10"/>
    </row>
    <row r="3491" spans="1:19" ht="25.5" hidden="1" x14ac:dyDescent="0.25">
      <c r="A3491" t="str">
        <f t="shared" si="54"/>
        <v>433774736082</v>
      </c>
      <c r="C3491" s="5">
        <v>3489</v>
      </c>
      <c r="D3491" s="5" t="s">
        <v>8225</v>
      </c>
      <c r="E3491" s="16" t="s">
        <v>8226</v>
      </c>
      <c r="F3491" s="16">
        <v>433774</v>
      </c>
      <c r="G3491" s="7" t="s">
        <v>3965</v>
      </c>
      <c r="H3491" s="6" t="s">
        <v>264</v>
      </c>
      <c r="I3491" s="8">
        <v>82</v>
      </c>
      <c r="J3491" s="8"/>
      <c r="K3491" s="8" t="e">
        <v>#N/A</v>
      </c>
      <c r="L3491" s="8" t="e">
        <v>#N/A</v>
      </c>
      <c r="M3491" s="6" t="s">
        <v>3966</v>
      </c>
      <c r="N3491" s="6" t="s">
        <v>3231</v>
      </c>
      <c r="O3491" s="6" t="s">
        <v>18</v>
      </c>
      <c r="P3491" s="6" t="s">
        <v>3106</v>
      </c>
      <c r="Q3491" s="20"/>
      <c r="R3491" s="6"/>
      <c r="S3491" s="10"/>
    </row>
    <row r="3492" spans="1:19" ht="25.5" hidden="1" x14ac:dyDescent="0.25">
      <c r="A3492" t="str">
        <f t="shared" si="54"/>
        <v>433840936424.2</v>
      </c>
      <c r="C3492" s="5">
        <v>3490</v>
      </c>
      <c r="D3492" s="5" t="s">
        <v>8225</v>
      </c>
      <c r="E3492" s="16" t="s">
        <v>8226</v>
      </c>
      <c r="F3492" s="16">
        <v>433840</v>
      </c>
      <c r="G3492" s="7" t="s">
        <v>3967</v>
      </c>
      <c r="H3492" s="6" t="s">
        <v>264</v>
      </c>
      <c r="I3492" s="8">
        <v>24.2</v>
      </c>
      <c r="J3492" s="8"/>
      <c r="K3492" s="8" t="e">
        <v>#N/A</v>
      </c>
      <c r="L3492" s="8" t="e">
        <v>#N/A</v>
      </c>
      <c r="M3492" s="6" t="s">
        <v>3108</v>
      </c>
      <c r="N3492" s="6" t="s">
        <v>3231</v>
      </c>
      <c r="O3492" s="6" t="s">
        <v>18</v>
      </c>
      <c r="P3492" s="6" t="s">
        <v>3106</v>
      </c>
      <c r="Q3492" s="20"/>
      <c r="R3492" s="6"/>
      <c r="S3492" s="10"/>
    </row>
    <row r="3493" spans="1:19" ht="25.5" hidden="1" x14ac:dyDescent="0.25">
      <c r="A3493" t="str">
        <f t="shared" si="54"/>
        <v>4342169364110</v>
      </c>
      <c r="C3493" s="5">
        <v>3491</v>
      </c>
      <c r="D3493" s="5" t="s">
        <v>8225</v>
      </c>
      <c r="E3493" s="16" t="s">
        <v>8226</v>
      </c>
      <c r="F3493" s="16">
        <v>434216</v>
      </c>
      <c r="G3493" s="7" t="s">
        <v>3968</v>
      </c>
      <c r="H3493" s="6" t="s">
        <v>264</v>
      </c>
      <c r="I3493" s="8">
        <v>110</v>
      </c>
      <c r="J3493" s="8"/>
      <c r="K3493" s="8" t="e">
        <v>#N/A</v>
      </c>
      <c r="L3493" s="8" t="e">
        <v>#N/A</v>
      </c>
      <c r="M3493" s="6" t="s">
        <v>3108</v>
      </c>
      <c r="N3493" s="6" t="s">
        <v>3231</v>
      </c>
      <c r="O3493" s="6" t="s">
        <v>18</v>
      </c>
      <c r="P3493" s="6" t="s">
        <v>3106</v>
      </c>
      <c r="Q3493" s="20"/>
      <c r="R3493" s="6"/>
      <c r="S3493" s="10"/>
    </row>
    <row r="3494" spans="1:19" ht="25.5" hidden="1" x14ac:dyDescent="0.25">
      <c r="A3494" t="str">
        <f t="shared" si="54"/>
        <v>434223936410</v>
      </c>
      <c r="C3494" s="5">
        <v>3492</v>
      </c>
      <c r="D3494" s="5" t="s">
        <v>8225</v>
      </c>
      <c r="E3494" s="16" t="s">
        <v>8226</v>
      </c>
      <c r="F3494" s="16">
        <v>434223</v>
      </c>
      <c r="G3494" s="7" t="s">
        <v>3969</v>
      </c>
      <c r="H3494" s="6" t="s">
        <v>264</v>
      </c>
      <c r="I3494" s="8">
        <v>10</v>
      </c>
      <c r="J3494" s="8"/>
      <c r="K3494" s="8" t="e">
        <v>#N/A</v>
      </c>
      <c r="L3494" s="8" t="e">
        <v>#N/A</v>
      </c>
      <c r="M3494" s="6" t="s">
        <v>3108</v>
      </c>
      <c r="N3494" s="6" t="s">
        <v>3231</v>
      </c>
      <c r="O3494" s="6" t="s">
        <v>18</v>
      </c>
      <c r="P3494" s="6" t="s">
        <v>3106</v>
      </c>
      <c r="Q3494" s="20"/>
      <c r="R3494" s="6"/>
      <c r="S3494" s="10"/>
    </row>
    <row r="3495" spans="1:19" ht="25.5" hidden="1" x14ac:dyDescent="0.25">
      <c r="A3495" t="str">
        <f t="shared" si="54"/>
        <v>4356149364100</v>
      </c>
      <c r="C3495" s="5">
        <v>3493</v>
      </c>
      <c r="D3495" s="5" t="s">
        <v>8225</v>
      </c>
      <c r="E3495" s="16" t="s">
        <v>8226</v>
      </c>
      <c r="F3495" s="16">
        <v>435614</v>
      </c>
      <c r="G3495" s="7" t="s">
        <v>3970</v>
      </c>
      <c r="H3495" s="6" t="s">
        <v>264</v>
      </c>
      <c r="I3495" s="8">
        <v>100</v>
      </c>
      <c r="J3495" s="8"/>
      <c r="K3495" s="8" t="e">
        <v>#N/A</v>
      </c>
      <c r="L3495" s="8" t="e">
        <v>#N/A</v>
      </c>
      <c r="M3495" s="6" t="s">
        <v>3108</v>
      </c>
      <c r="N3495" s="6" t="s">
        <v>3231</v>
      </c>
      <c r="O3495" s="6" t="s">
        <v>18</v>
      </c>
      <c r="P3495" s="6" t="s">
        <v>3106</v>
      </c>
      <c r="Q3495" s="20"/>
      <c r="R3495" s="6"/>
      <c r="S3495" s="10"/>
    </row>
    <row r="3496" spans="1:19" ht="25.5" hidden="1" x14ac:dyDescent="0.25">
      <c r="A3496" t="str">
        <f t="shared" si="54"/>
        <v>43561493642057</v>
      </c>
      <c r="C3496" s="5">
        <v>3494</v>
      </c>
      <c r="D3496" s="5" t="s">
        <v>8225</v>
      </c>
      <c r="E3496" s="16" t="s">
        <v>8226</v>
      </c>
      <c r="F3496" s="16">
        <v>435614</v>
      </c>
      <c r="G3496" s="7" t="s">
        <v>3970</v>
      </c>
      <c r="H3496" s="6" t="s">
        <v>264</v>
      </c>
      <c r="I3496" s="8">
        <v>2057</v>
      </c>
      <c r="J3496" s="8"/>
      <c r="K3496" s="8" t="e">
        <v>#N/A</v>
      </c>
      <c r="L3496" s="8" t="e">
        <v>#N/A</v>
      </c>
      <c r="M3496" s="6" t="s">
        <v>3108</v>
      </c>
      <c r="N3496" s="6" t="s">
        <v>3231</v>
      </c>
      <c r="O3496" s="6" t="s">
        <v>18</v>
      </c>
      <c r="P3496" s="6" t="s">
        <v>3106</v>
      </c>
      <c r="Q3496" s="20"/>
      <c r="R3496" s="6"/>
      <c r="S3496" s="10"/>
    </row>
    <row r="3497" spans="1:19" ht="25.5" hidden="1" x14ac:dyDescent="0.25">
      <c r="A3497" t="str">
        <f t="shared" si="54"/>
        <v>438009936475</v>
      </c>
      <c r="C3497" s="5">
        <v>3495</v>
      </c>
      <c r="D3497" s="5" t="s">
        <v>8225</v>
      </c>
      <c r="E3497" s="16" t="s">
        <v>8226</v>
      </c>
      <c r="F3497" s="16">
        <v>438009</v>
      </c>
      <c r="G3497" s="7" t="s">
        <v>3971</v>
      </c>
      <c r="H3497" s="6" t="s">
        <v>264</v>
      </c>
      <c r="I3497" s="8">
        <v>75</v>
      </c>
      <c r="J3497" s="8"/>
      <c r="K3497" s="8" t="e">
        <v>#N/A</v>
      </c>
      <c r="L3497" s="8" t="e">
        <v>#N/A</v>
      </c>
      <c r="M3497" s="6" t="s">
        <v>3108</v>
      </c>
      <c r="N3497" s="6" t="s">
        <v>3231</v>
      </c>
      <c r="O3497" s="6" t="s">
        <v>18</v>
      </c>
      <c r="P3497" s="6" t="s">
        <v>3106</v>
      </c>
      <c r="Q3497" s="20"/>
      <c r="R3497" s="6"/>
      <c r="S3497" s="10"/>
    </row>
    <row r="3498" spans="1:19" ht="25.5" hidden="1" x14ac:dyDescent="0.25">
      <c r="A3498" t="str">
        <f t="shared" si="54"/>
        <v>43804727.744</v>
      </c>
      <c r="C3498" s="5">
        <v>3496</v>
      </c>
      <c r="D3498" s="5" t="s">
        <v>8225</v>
      </c>
      <c r="E3498" s="16" t="s">
        <v>8226</v>
      </c>
      <c r="F3498" s="16">
        <v>438047</v>
      </c>
      <c r="G3498" s="7" t="s">
        <v>3972</v>
      </c>
      <c r="H3498" s="6" t="s">
        <v>264</v>
      </c>
      <c r="I3498" s="8">
        <v>27.744</v>
      </c>
      <c r="J3498" s="8"/>
      <c r="K3498" s="8" t="e">
        <v>#N/A</v>
      </c>
      <c r="L3498" s="8" t="e">
        <v>#N/A</v>
      </c>
      <c r="M3498" s="6"/>
      <c r="N3498" s="6" t="s">
        <v>3231</v>
      </c>
      <c r="O3498" s="6" t="s">
        <v>18</v>
      </c>
      <c r="P3498" s="6" t="s">
        <v>3106</v>
      </c>
      <c r="Q3498" s="20"/>
      <c r="R3498" s="6"/>
      <c r="S3498" s="10"/>
    </row>
    <row r="3499" spans="1:19" ht="25.5" hidden="1" x14ac:dyDescent="0.25">
      <c r="A3499" t="str">
        <f t="shared" ref="A3499:A3561" si="55">F3499&amp;M3499&amp;I3499</f>
        <v>43809593641008</v>
      </c>
      <c r="C3499" s="5">
        <v>3497</v>
      </c>
      <c r="D3499" s="5" t="s">
        <v>8225</v>
      </c>
      <c r="E3499" s="16" t="s">
        <v>8226</v>
      </c>
      <c r="F3499" s="16">
        <v>438095</v>
      </c>
      <c r="G3499" s="7" t="s">
        <v>3973</v>
      </c>
      <c r="H3499" s="6" t="s">
        <v>264</v>
      </c>
      <c r="I3499" s="8">
        <v>1008</v>
      </c>
      <c r="J3499" s="8"/>
      <c r="K3499" s="8" t="e">
        <v>#N/A</v>
      </c>
      <c r="L3499" s="8" t="e">
        <v>#N/A</v>
      </c>
      <c r="M3499" s="6" t="s">
        <v>3108</v>
      </c>
      <c r="N3499" s="6" t="s">
        <v>3231</v>
      </c>
      <c r="O3499" s="6" t="s">
        <v>18</v>
      </c>
      <c r="P3499" s="6" t="s">
        <v>3106</v>
      </c>
      <c r="Q3499" s="20"/>
      <c r="R3499" s="6"/>
      <c r="S3499" s="10"/>
    </row>
    <row r="3500" spans="1:19" ht="25.5" hidden="1" x14ac:dyDescent="0.25">
      <c r="A3500" t="str">
        <f t="shared" si="55"/>
        <v>438207936410</v>
      </c>
      <c r="C3500" s="5">
        <v>3498</v>
      </c>
      <c r="D3500" s="5" t="s">
        <v>8225</v>
      </c>
      <c r="E3500" s="16" t="s">
        <v>8226</v>
      </c>
      <c r="F3500" s="16">
        <v>438207</v>
      </c>
      <c r="G3500" s="7" t="s">
        <v>3974</v>
      </c>
      <c r="H3500" s="6" t="s">
        <v>264</v>
      </c>
      <c r="I3500" s="8">
        <v>10</v>
      </c>
      <c r="J3500" s="8"/>
      <c r="K3500" s="8" t="e">
        <v>#N/A</v>
      </c>
      <c r="L3500" s="8" t="e">
        <v>#N/A</v>
      </c>
      <c r="M3500" s="6" t="s">
        <v>3108</v>
      </c>
      <c r="N3500" s="6" t="s">
        <v>3231</v>
      </c>
      <c r="O3500" s="6" t="s">
        <v>18</v>
      </c>
      <c r="P3500" s="6" t="s">
        <v>3106</v>
      </c>
      <c r="Q3500" s="20"/>
      <c r="R3500" s="6"/>
      <c r="S3500" s="10"/>
    </row>
    <row r="3501" spans="1:19" ht="25.5" hidden="1" x14ac:dyDescent="0.25">
      <c r="A3501" t="str">
        <f t="shared" si="55"/>
        <v>438220936435.72</v>
      </c>
      <c r="C3501" s="5">
        <v>3499</v>
      </c>
      <c r="D3501" s="5" t="s">
        <v>8225</v>
      </c>
      <c r="E3501" s="16" t="s">
        <v>8226</v>
      </c>
      <c r="F3501" s="16">
        <v>438220</v>
      </c>
      <c r="G3501" s="7" t="s">
        <v>3975</v>
      </c>
      <c r="H3501" s="6" t="s">
        <v>264</v>
      </c>
      <c r="I3501" s="8">
        <v>35.72</v>
      </c>
      <c r="J3501" s="8"/>
      <c r="K3501" s="8" t="e">
        <v>#N/A</v>
      </c>
      <c r="L3501" s="8" t="e">
        <v>#N/A</v>
      </c>
      <c r="M3501" s="6" t="s">
        <v>3108</v>
      </c>
      <c r="N3501" s="6" t="s">
        <v>3231</v>
      </c>
      <c r="O3501" s="6" t="s">
        <v>18</v>
      </c>
      <c r="P3501" s="6" t="s">
        <v>3106</v>
      </c>
      <c r="Q3501" s="20"/>
      <c r="R3501" s="6"/>
      <c r="S3501" s="10"/>
    </row>
    <row r="3502" spans="1:19" ht="25.5" hidden="1" x14ac:dyDescent="0.25">
      <c r="A3502" t="str">
        <f t="shared" si="55"/>
        <v>43901416</v>
      </c>
      <c r="C3502" s="5">
        <v>3500</v>
      </c>
      <c r="D3502" s="5" t="s">
        <v>8225</v>
      </c>
      <c r="E3502" s="16" t="s">
        <v>8226</v>
      </c>
      <c r="F3502" s="16">
        <v>439014</v>
      </c>
      <c r="G3502" s="7" t="s">
        <v>3976</v>
      </c>
      <c r="H3502" s="6" t="s">
        <v>264</v>
      </c>
      <c r="I3502" s="8">
        <v>16</v>
      </c>
      <c r="J3502" s="8"/>
      <c r="K3502" s="8" t="e">
        <v>#N/A</v>
      </c>
      <c r="L3502" s="8" t="e">
        <v>#N/A</v>
      </c>
      <c r="M3502" s="6"/>
      <c r="N3502" s="6" t="s">
        <v>3231</v>
      </c>
      <c r="O3502" s="6" t="s">
        <v>18</v>
      </c>
      <c r="P3502" s="6" t="s">
        <v>3106</v>
      </c>
      <c r="Q3502" s="20"/>
      <c r="R3502" s="6"/>
      <c r="S3502" s="10"/>
    </row>
    <row r="3503" spans="1:19" ht="25.5" hidden="1" x14ac:dyDescent="0.25">
      <c r="A3503" t="str">
        <f t="shared" si="55"/>
        <v>439014936461</v>
      </c>
      <c r="C3503" s="5">
        <v>3501</v>
      </c>
      <c r="D3503" s="5" t="s">
        <v>8225</v>
      </c>
      <c r="E3503" s="16" t="s">
        <v>8226</v>
      </c>
      <c r="F3503" s="16">
        <v>439014</v>
      </c>
      <c r="G3503" s="7" t="s">
        <v>3976</v>
      </c>
      <c r="H3503" s="6" t="s">
        <v>264</v>
      </c>
      <c r="I3503" s="8">
        <v>61</v>
      </c>
      <c r="J3503" s="8"/>
      <c r="K3503" s="8" t="e">
        <v>#N/A</v>
      </c>
      <c r="L3503" s="8" t="e">
        <v>#N/A</v>
      </c>
      <c r="M3503" s="6" t="s">
        <v>3108</v>
      </c>
      <c r="N3503" s="6" t="s">
        <v>3231</v>
      </c>
      <c r="O3503" s="6" t="s">
        <v>18</v>
      </c>
      <c r="P3503" s="6" t="s">
        <v>3106</v>
      </c>
      <c r="Q3503" s="20"/>
      <c r="R3503" s="6"/>
      <c r="S3503" s="10"/>
    </row>
    <row r="3504" spans="1:19" ht="25.5" hidden="1" x14ac:dyDescent="0.25">
      <c r="A3504" t="str">
        <f t="shared" si="55"/>
        <v>43917190</v>
      </c>
      <c r="C3504" s="5">
        <v>3502</v>
      </c>
      <c r="D3504" s="5" t="s">
        <v>8225</v>
      </c>
      <c r="E3504" s="16" t="s">
        <v>8226</v>
      </c>
      <c r="F3504" s="16">
        <v>439171</v>
      </c>
      <c r="G3504" s="7" t="s">
        <v>3977</v>
      </c>
      <c r="H3504" s="6" t="s">
        <v>264</v>
      </c>
      <c r="I3504" s="8">
        <v>90</v>
      </c>
      <c r="J3504" s="8"/>
      <c r="K3504" s="8" t="e">
        <v>#N/A</v>
      </c>
      <c r="L3504" s="8" t="e">
        <v>#N/A</v>
      </c>
      <c r="M3504" s="6"/>
      <c r="N3504" s="6" t="s">
        <v>3231</v>
      </c>
      <c r="O3504" s="6" t="s">
        <v>18</v>
      </c>
      <c r="P3504" s="6" t="s">
        <v>3106</v>
      </c>
      <c r="Q3504" s="20"/>
      <c r="R3504" s="6"/>
      <c r="S3504" s="10"/>
    </row>
    <row r="3505" spans="1:19" ht="25.5" hidden="1" x14ac:dyDescent="0.25">
      <c r="A3505" t="str">
        <f t="shared" si="55"/>
        <v>439226201030</v>
      </c>
      <c r="C3505" s="5">
        <v>3503</v>
      </c>
      <c r="D3505" s="5" t="s">
        <v>8225</v>
      </c>
      <c r="E3505" s="16" t="s">
        <v>8226</v>
      </c>
      <c r="F3505" s="16">
        <v>439226</v>
      </c>
      <c r="G3505" s="7" t="s">
        <v>3978</v>
      </c>
      <c r="H3505" s="6" t="s">
        <v>16</v>
      </c>
      <c r="I3505" s="8">
        <v>30</v>
      </c>
      <c r="J3505" s="8"/>
      <c r="K3505" s="8" t="e">
        <v>#N/A</v>
      </c>
      <c r="L3505" s="8" t="e">
        <v>#N/A</v>
      </c>
      <c r="M3505" s="6" t="s">
        <v>450</v>
      </c>
      <c r="N3505" s="6" t="s">
        <v>3231</v>
      </c>
      <c r="O3505" s="6" t="s">
        <v>18</v>
      </c>
      <c r="P3505" s="6" t="s">
        <v>3106</v>
      </c>
      <c r="Q3505" s="20"/>
      <c r="R3505" s="6"/>
      <c r="S3505" s="10"/>
    </row>
    <row r="3506" spans="1:19" ht="25.5" hidden="1" x14ac:dyDescent="0.25">
      <c r="A3506" t="str">
        <f t="shared" si="55"/>
        <v>439233H034360</v>
      </c>
      <c r="C3506" s="5">
        <v>3504</v>
      </c>
      <c r="D3506" s="5" t="s">
        <v>8225</v>
      </c>
      <c r="E3506" s="16" t="s">
        <v>8226</v>
      </c>
      <c r="F3506" s="16">
        <v>439233</v>
      </c>
      <c r="G3506" s="7" t="s">
        <v>3979</v>
      </c>
      <c r="H3506" s="6" t="s">
        <v>16</v>
      </c>
      <c r="I3506" s="8">
        <v>360</v>
      </c>
      <c r="J3506" s="8"/>
      <c r="K3506" s="8" t="e">
        <v>#N/A</v>
      </c>
      <c r="L3506" s="8" t="e">
        <v>#N/A</v>
      </c>
      <c r="M3506" s="6" t="s">
        <v>457</v>
      </c>
      <c r="N3506" s="6" t="s">
        <v>3231</v>
      </c>
      <c r="O3506" s="6" t="s">
        <v>18</v>
      </c>
      <c r="P3506" s="6" t="s">
        <v>3106</v>
      </c>
      <c r="Q3506" s="20"/>
      <c r="R3506" s="6"/>
      <c r="S3506" s="10"/>
    </row>
    <row r="3507" spans="1:19" ht="25.5" hidden="1" x14ac:dyDescent="0.25">
      <c r="A3507" t="str">
        <f t="shared" si="55"/>
        <v>4392939364355</v>
      </c>
      <c r="C3507" s="5">
        <v>3505</v>
      </c>
      <c r="D3507" s="5" t="s">
        <v>8225</v>
      </c>
      <c r="E3507" s="16" t="s">
        <v>8226</v>
      </c>
      <c r="F3507" s="16">
        <v>439293</v>
      </c>
      <c r="G3507" s="7" t="s">
        <v>3980</v>
      </c>
      <c r="H3507" s="6" t="s">
        <v>264</v>
      </c>
      <c r="I3507" s="8">
        <v>355</v>
      </c>
      <c r="J3507" s="8"/>
      <c r="K3507" s="8" t="e">
        <v>#N/A</v>
      </c>
      <c r="L3507" s="8" t="e">
        <v>#N/A</v>
      </c>
      <c r="M3507" s="6" t="s">
        <v>3108</v>
      </c>
      <c r="N3507" s="6" t="s">
        <v>3231</v>
      </c>
      <c r="O3507" s="6" t="s">
        <v>18</v>
      </c>
      <c r="P3507" s="6" t="s">
        <v>3106</v>
      </c>
      <c r="Q3507" s="20"/>
      <c r="R3507" s="6"/>
      <c r="S3507" s="10"/>
    </row>
    <row r="3508" spans="1:19" ht="25.5" hidden="1" x14ac:dyDescent="0.25">
      <c r="A3508" t="str">
        <f t="shared" si="55"/>
        <v>4393633</v>
      </c>
      <c r="C3508" s="5">
        <v>3506</v>
      </c>
      <c r="D3508" s="5" t="s">
        <v>8225</v>
      </c>
      <c r="E3508" s="16" t="s">
        <v>8226</v>
      </c>
      <c r="F3508" s="16">
        <v>439363</v>
      </c>
      <c r="G3508" s="7" t="s">
        <v>3981</v>
      </c>
      <c r="H3508" s="6" t="s">
        <v>264</v>
      </c>
      <c r="I3508" s="8">
        <v>3</v>
      </c>
      <c r="J3508" s="8"/>
      <c r="K3508" s="8" t="e">
        <v>#N/A</v>
      </c>
      <c r="L3508" s="8" t="e">
        <v>#N/A</v>
      </c>
      <c r="M3508" s="6"/>
      <c r="N3508" s="6" t="s">
        <v>3231</v>
      </c>
      <c r="O3508" s="6" t="s">
        <v>18</v>
      </c>
      <c r="P3508" s="6" t="s">
        <v>3106</v>
      </c>
      <c r="Q3508" s="20"/>
      <c r="R3508" s="6"/>
      <c r="S3508" s="10"/>
    </row>
    <row r="3509" spans="1:19" ht="25.5" hidden="1" x14ac:dyDescent="0.25">
      <c r="A3509" t="str">
        <f t="shared" si="55"/>
        <v>439375168</v>
      </c>
      <c r="C3509" s="5">
        <v>3507</v>
      </c>
      <c r="D3509" s="5" t="s">
        <v>8225</v>
      </c>
      <c r="E3509" s="16" t="s">
        <v>8226</v>
      </c>
      <c r="F3509" s="16">
        <v>439375</v>
      </c>
      <c r="G3509" s="7" t="s">
        <v>3982</v>
      </c>
      <c r="H3509" s="6" t="s">
        <v>264</v>
      </c>
      <c r="I3509" s="8">
        <v>168</v>
      </c>
      <c r="J3509" s="8"/>
      <c r="K3509" s="8" t="e">
        <v>#N/A</v>
      </c>
      <c r="L3509" s="8" t="e">
        <v>#N/A</v>
      </c>
      <c r="M3509" s="6"/>
      <c r="N3509" s="6" t="s">
        <v>3231</v>
      </c>
      <c r="O3509" s="6" t="s">
        <v>18</v>
      </c>
      <c r="P3509" s="6" t="s">
        <v>3106</v>
      </c>
      <c r="Q3509" s="20"/>
      <c r="R3509" s="6"/>
      <c r="S3509" s="10"/>
    </row>
    <row r="3510" spans="1:19" ht="25.5" hidden="1" x14ac:dyDescent="0.25">
      <c r="A3510" t="str">
        <f t="shared" si="55"/>
        <v>4393799364231</v>
      </c>
      <c r="C3510" s="5">
        <v>3508</v>
      </c>
      <c r="D3510" s="5" t="s">
        <v>8225</v>
      </c>
      <c r="E3510" s="16" t="s">
        <v>8226</v>
      </c>
      <c r="F3510" s="16">
        <v>439379</v>
      </c>
      <c r="G3510" s="7" t="s">
        <v>3983</v>
      </c>
      <c r="H3510" s="6" t="s">
        <v>264</v>
      </c>
      <c r="I3510" s="8">
        <v>231</v>
      </c>
      <c r="J3510" s="8"/>
      <c r="K3510" s="8" t="e">
        <v>#N/A</v>
      </c>
      <c r="L3510" s="8" t="e">
        <v>#N/A</v>
      </c>
      <c r="M3510" s="6" t="s">
        <v>3108</v>
      </c>
      <c r="N3510" s="6" t="s">
        <v>3231</v>
      </c>
      <c r="O3510" s="6" t="s">
        <v>18</v>
      </c>
      <c r="P3510" s="6" t="s">
        <v>3106</v>
      </c>
      <c r="Q3510" s="20"/>
      <c r="R3510" s="6"/>
      <c r="S3510" s="10"/>
    </row>
    <row r="3511" spans="1:19" ht="25.5" hidden="1" x14ac:dyDescent="0.25">
      <c r="A3511" t="str">
        <f t="shared" si="55"/>
        <v>4394759364354.505</v>
      </c>
      <c r="C3511" s="5">
        <v>3509</v>
      </c>
      <c r="D3511" s="5" t="s">
        <v>8225</v>
      </c>
      <c r="E3511" s="16" t="s">
        <v>8226</v>
      </c>
      <c r="F3511" s="16">
        <v>439475</v>
      </c>
      <c r="G3511" s="7" t="s">
        <v>3984</v>
      </c>
      <c r="H3511" s="6" t="s">
        <v>264</v>
      </c>
      <c r="I3511" s="8">
        <v>354.505</v>
      </c>
      <c r="J3511" s="8"/>
      <c r="K3511" s="8" t="e">
        <v>#N/A</v>
      </c>
      <c r="L3511" s="8" t="e">
        <v>#N/A</v>
      </c>
      <c r="M3511" s="6" t="s">
        <v>3108</v>
      </c>
      <c r="N3511" s="6" t="s">
        <v>3231</v>
      </c>
      <c r="O3511" s="6" t="s">
        <v>18</v>
      </c>
      <c r="P3511" s="6" t="s">
        <v>3106</v>
      </c>
      <c r="Q3511" s="20"/>
      <c r="R3511" s="6"/>
      <c r="S3511" s="10"/>
    </row>
    <row r="3512" spans="1:19" ht="25.5" hidden="1" x14ac:dyDescent="0.25">
      <c r="A3512" t="str">
        <f t="shared" si="55"/>
        <v>4395414924</v>
      </c>
      <c r="C3512" s="5">
        <v>3510</v>
      </c>
      <c r="D3512" s="5" t="s">
        <v>8225</v>
      </c>
      <c r="E3512" s="16" t="s">
        <v>8226</v>
      </c>
      <c r="F3512" s="16">
        <v>439541</v>
      </c>
      <c r="G3512" s="7" t="s">
        <v>3985</v>
      </c>
      <c r="H3512" s="6" t="s">
        <v>264</v>
      </c>
      <c r="I3512" s="8">
        <v>4924</v>
      </c>
      <c r="J3512" s="8"/>
      <c r="K3512" s="8" t="e">
        <v>#N/A</v>
      </c>
      <c r="L3512" s="8" t="e">
        <v>#N/A</v>
      </c>
      <c r="M3512" s="6"/>
      <c r="N3512" s="6" t="s">
        <v>3231</v>
      </c>
      <c r="O3512" s="6" t="s">
        <v>18</v>
      </c>
      <c r="P3512" s="6" t="s">
        <v>3106</v>
      </c>
      <c r="Q3512" s="20"/>
      <c r="R3512" s="6"/>
      <c r="S3512" s="10"/>
    </row>
    <row r="3513" spans="1:19" ht="25.5" hidden="1" x14ac:dyDescent="0.25">
      <c r="A3513" t="str">
        <f t="shared" si="55"/>
        <v>439571936416</v>
      </c>
      <c r="C3513" s="5">
        <v>3511</v>
      </c>
      <c r="D3513" s="5" t="s">
        <v>8225</v>
      </c>
      <c r="E3513" s="16" t="s">
        <v>8226</v>
      </c>
      <c r="F3513" s="16">
        <v>439571</v>
      </c>
      <c r="G3513" s="7" t="s">
        <v>3986</v>
      </c>
      <c r="H3513" s="6" t="s">
        <v>264</v>
      </c>
      <c r="I3513" s="8">
        <v>16</v>
      </c>
      <c r="J3513" s="8"/>
      <c r="K3513" s="8" t="e">
        <v>#N/A</v>
      </c>
      <c r="L3513" s="8" t="e">
        <v>#N/A</v>
      </c>
      <c r="M3513" s="6" t="s">
        <v>3108</v>
      </c>
      <c r="N3513" s="6" t="s">
        <v>3231</v>
      </c>
      <c r="O3513" s="6" t="s">
        <v>18</v>
      </c>
      <c r="P3513" s="6" t="s">
        <v>3106</v>
      </c>
      <c r="Q3513" s="20"/>
      <c r="R3513" s="6"/>
      <c r="S3513" s="10"/>
    </row>
    <row r="3514" spans="1:19" ht="25.5" hidden="1" x14ac:dyDescent="0.25">
      <c r="A3514" t="str">
        <f t="shared" si="55"/>
        <v>439578201060</v>
      </c>
      <c r="C3514" s="5">
        <v>3512</v>
      </c>
      <c r="D3514" s="5" t="s">
        <v>8225</v>
      </c>
      <c r="E3514" s="16" t="s">
        <v>8226</v>
      </c>
      <c r="F3514" s="16">
        <v>439578</v>
      </c>
      <c r="G3514" s="7" t="s">
        <v>3987</v>
      </c>
      <c r="H3514" s="6" t="s">
        <v>264</v>
      </c>
      <c r="I3514" s="8">
        <v>60</v>
      </c>
      <c r="J3514" s="8"/>
      <c r="K3514" s="8" t="e">
        <v>#N/A</v>
      </c>
      <c r="L3514" s="8" t="e">
        <v>#N/A</v>
      </c>
      <c r="M3514" s="6" t="s">
        <v>450</v>
      </c>
      <c r="N3514" s="6" t="s">
        <v>3231</v>
      </c>
      <c r="O3514" s="6" t="s">
        <v>18</v>
      </c>
      <c r="P3514" s="6" t="s">
        <v>3106</v>
      </c>
      <c r="Q3514" s="20"/>
      <c r="R3514" s="6"/>
      <c r="S3514" s="10"/>
    </row>
    <row r="3515" spans="1:19" ht="25.5" hidden="1" x14ac:dyDescent="0.25">
      <c r="A3515" t="str">
        <f t="shared" si="55"/>
        <v>439579936495</v>
      </c>
      <c r="C3515" s="5">
        <v>3513</v>
      </c>
      <c r="D3515" s="5" t="s">
        <v>8225</v>
      </c>
      <c r="E3515" s="16" t="s">
        <v>8226</v>
      </c>
      <c r="F3515" s="16">
        <v>439579</v>
      </c>
      <c r="G3515" s="7" t="s">
        <v>3988</v>
      </c>
      <c r="H3515" s="6" t="s">
        <v>264</v>
      </c>
      <c r="I3515" s="8">
        <v>95</v>
      </c>
      <c r="J3515" s="8"/>
      <c r="K3515" s="8" t="e">
        <v>#N/A</v>
      </c>
      <c r="L3515" s="8" t="e">
        <v>#N/A</v>
      </c>
      <c r="M3515" s="6" t="s">
        <v>3108</v>
      </c>
      <c r="N3515" s="6" t="s">
        <v>3231</v>
      </c>
      <c r="O3515" s="6" t="s">
        <v>18</v>
      </c>
      <c r="P3515" s="6" t="s">
        <v>3106</v>
      </c>
      <c r="Q3515" s="20"/>
      <c r="R3515" s="6"/>
      <c r="S3515" s="10"/>
    </row>
    <row r="3516" spans="1:19" ht="25.5" hidden="1" x14ac:dyDescent="0.25">
      <c r="A3516" t="str">
        <f t="shared" si="55"/>
        <v>439584936494</v>
      </c>
      <c r="C3516" s="5">
        <v>3514</v>
      </c>
      <c r="D3516" s="5" t="s">
        <v>8225</v>
      </c>
      <c r="E3516" s="16" t="s">
        <v>8226</v>
      </c>
      <c r="F3516" s="16">
        <v>439584</v>
      </c>
      <c r="G3516" s="7" t="s">
        <v>3989</v>
      </c>
      <c r="H3516" s="6" t="s">
        <v>264</v>
      </c>
      <c r="I3516" s="8">
        <v>94</v>
      </c>
      <c r="J3516" s="8"/>
      <c r="K3516" s="8" t="e">
        <v>#N/A</v>
      </c>
      <c r="L3516" s="8" t="e">
        <v>#N/A</v>
      </c>
      <c r="M3516" s="6" t="s">
        <v>3108</v>
      </c>
      <c r="N3516" s="6" t="s">
        <v>3231</v>
      </c>
      <c r="O3516" s="6" t="s">
        <v>18</v>
      </c>
      <c r="P3516" s="6" t="s">
        <v>3106</v>
      </c>
      <c r="Q3516" s="20"/>
      <c r="R3516" s="6"/>
      <c r="S3516" s="10"/>
    </row>
    <row r="3517" spans="1:19" ht="25.5" hidden="1" x14ac:dyDescent="0.25">
      <c r="A3517" t="str">
        <f t="shared" si="55"/>
        <v>4396128</v>
      </c>
      <c r="C3517" s="5">
        <v>3515</v>
      </c>
      <c r="D3517" s="5" t="s">
        <v>8225</v>
      </c>
      <c r="E3517" s="16" t="s">
        <v>8226</v>
      </c>
      <c r="F3517" s="16">
        <v>439612</v>
      </c>
      <c r="G3517" s="7" t="s">
        <v>3990</v>
      </c>
      <c r="H3517" s="6" t="s">
        <v>264</v>
      </c>
      <c r="I3517" s="8">
        <v>8</v>
      </c>
      <c r="J3517" s="8"/>
      <c r="K3517" s="8" t="e">
        <v>#N/A</v>
      </c>
      <c r="L3517" s="8" t="e">
        <v>#N/A</v>
      </c>
      <c r="M3517" s="6"/>
      <c r="N3517" s="6" t="s">
        <v>3231</v>
      </c>
      <c r="O3517" s="6" t="s">
        <v>18</v>
      </c>
      <c r="P3517" s="6" t="s">
        <v>3106</v>
      </c>
      <c r="Q3517" s="20"/>
      <c r="R3517" s="6"/>
      <c r="S3517" s="10"/>
    </row>
    <row r="3518" spans="1:19" ht="25.5" hidden="1" x14ac:dyDescent="0.25">
      <c r="A3518" t="str">
        <f t="shared" si="55"/>
        <v>43967093641670</v>
      </c>
      <c r="C3518" s="5">
        <v>3516</v>
      </c>
      <c r="D3518" s="5" t="s">
        <v>8225</v>
      </c>
      <c r="E3518" s="16" t="s">
        <v>8226</v>
      </c>
      <c r="F3518" s="16">
        <v>439670</v>
      </c>
      <c r="G3518" s="7" t="s">
        <v>3991</v>
      </c>
      <c r="H3518" s="6" t="s">
        <v>264</v>
      </c>
      <c r="I3518" s="8">
        <v>1670</v>
      </c>
      <c r="J3518" s="8"/>
      <c r="K3518" s="8" t="e">
        <v>#N/A</v>
      </c>
      <c r="L3518" s="8" t="e">
        <v>#N/A</v>
      </c>
      <c r="M3518" s="6" t="s">
        <v>3108</v>
      </c>
      <c r="N3518" s="6" t="s">
        <v>3231</v>
      </c>
      <c r="O3518" s="6" t="s">
        <v>18</v>
      </c>
      <c r="P3518" s="6" t="s">
        <v>3106</v>
      </c>
      <c r="Q3518" s="20"/>
      <c r="R3518" s="6"/>
      <c r="S3518" s="10"/>
    </row>
    <row r="3519" spans="1:19" ht="25.5" hidden="1" x14ac:dyDescent="0.25">
      <c r="A3519" t="str">
        <f t="shared" si="55"/>
        <v>439691936420</v>
      </c>
      <c r="C3519" s="5">
        <v>3517</v>
      </c>
      <c r="D3519" s="5" t="s">
        <v>8225</v>
      </c>
      <c r="E3519" s="16" t="s">
        <v>8226</v>
      </c>
      <c r="F3519" s="16">
        <v>439691</v>
      </c>
      <c r="G3519" s="7" t="s">
        <v>3992</v>
      </c>
      <c r="H3519" s="6" t="s">
        <v>264</v>
      </c>
      <c r="I3519" s="8">
        <v>20</v>
      </c>
      <c r="J3519" s="8"/>
      <c r="K3519" s="8" t="e">
        <v>#N/A</v>
      </c>
      <c r="L3519" s="8" t="e">
        <v>#N/A</v>
      </c>
      <c r="M3519" s="6" t="s">
        <v>3108</v>
      </c>
      <c r="N3519" s="6" t="s">
        <v>3231</v>
      </c>
      <c r="O3519" s="6" t="s">
        <v>18</v>
      </c>
      <c r="P3519" s="6" t="s">
        <v>3106</v>
      </c>
      <c r="Q3519" s="20"/>
      <c r="R3519" s="6"/>
      <c r="S3519" s="10"/>
    </row>
    <row r="3520" spans="1:19" ht="25.5" hidden="1" x14ac:dyDescent="0.25">
      <c r="A3520" t="str">
        <f t="shared" si="55"/>
        <v>4397199364270</v>
      </c>
      <c r="C3520" s="5">
        <v>3518</v>
      </c>
      <c r="D3520" s="5" t="s">
        <v>8225</v>
      </c>
      <c r="E3520" s="16" t="s">
        <v>8226</v>
      </c>
      <c r="F3520" s="16">
        <v>439719</v>
      </c>
      <c r="G3520" s="7" t="s">
        <v>3993</v>
      </c>
      <c r="H3520" s="6" t="s">
        <v>264</v>
      </c>
      <c r="I3520" s="8">
        <v>270</v>
      </c>
      <c r="J3520" s="8"/>
      <c r="K3520" s="8" t="e">
        <v>#N/A</v>
      </c>
      <c r="L3520" s="8" t="e">
        <v>#N/A</v>
      </c>
      <c r="M3520" s="6" t="s">
        <v>3108</v>
      </c>
      <c r="N3520" s="6" t="s">
        <v>3231</v>
      </c>
      <c r="O3520" s="6" t="s">
        <v>18</v>
      </c>
      <c r="P3520" s="6" t="s">
        <v>3106</v>
      </c>
      <c r="Q3520" s="20"/>
      <c r="R3520" s="6"/>
      <c r="S3520" s="10"/>
    </row>
    <row r="3521" spans="1:19" ht="25.5" hidden="1" x14ac:dyDescent="0.25">
      <c r="A3521" t="str">
        <f t="shared" si="55"/>
        <v>439719H0345</v>
      </c>
      <c r="C3521" s="5">
        <v>3519</v>
      </c>
      <c r="D3521" s="5" t="s">
        <v>8225</v>
      </c>
      <c r="E3521" s="16" t="s">
        <v>8226</v>
      </c>
      <c r="F3521" s="16">
        <v>439719</v>
      </c>
      <c r="G3521" s="7" t="s">
        <v>3993</v>
      </c>
      <c r="H3521" s="6" t="s">
        <v>264</v>
      </c>
      <c r="I3521" s="8">
        <v>5</v>
      </c>
      <c r="J3521" s="8"/>
      <c r="K3521" s="8" t="e">
        <v>#N/A</v>
      </c>
      <c r="L3521" s="8" t="e">
        <v>#N/A</v>
      </c>
      <c r="M3521" s="6" t="s">
        <v>457</v>
      </c>
      <c r="N3521" s="6" t="s">
        <v>3231</v>
      </c>
      <c r="O3521" s="6" t="s">
        <v>18</v>
      </c>
      <c r="P3521" s="6" t="s">
        <v>3106</v>
      </c>
      <c r="Q3521" s="20"/>
      <c r="R3521" s="6"/>
      <c r="S3521" s="10"/>
    </row>
    <row r="3522" spans="1:19" ht="25.5" hidden="1" x14ac:dyDescent="0.25">
      <c r="A3522" t="str">
        <f t="shared" si="55"/>
        <v>439734936412.6</v>
      </c>
      <c r="C3522" s="5">
        <v>3520</v>
      </c>
      <c r="D3522" s="5" t="s">
        <v>8225</v>
      </c>
      <c r="E3522" s="16" t="s">
        <v>8226</v>
      </c>
      <c r="F3522" s="16">
        <v>439734</v>
      </c>
      <c r="G3522" s="7" t="s">
        <v>3994</v>
      </c>
      <c r="H3522" s="6" t="s">
        <v>264</v>
      </c>
      <c r="I3522" s="8">
        <v>12.6</v>
      </c>
      <c r="J3522" s="8"/>
      <c r="K3522" s="8" t="e">
        <v>#N/A</v>
      </c>
      <c r="L3522" s="8" t="e">
        <v>#N/A</v>
      </c>
      <c r="M3522" s="6" t="s">
        <v>3108</v>
      </c>
      <c r="N3522" s="6" t="s">
        <v>3231</v>
      </c>
      <c r="O3522" s="6" t="s">
        <v>18</v>
      </c>
      <c r="P3522" s="6" t="s">
        <v>3106</v>
      </c>
      <c r="Q3522" s="20"/>
      <c r="R3522" s="6"/>
      <c r="S3522" s="10"/>
    </row>
    <row r="3523" spans="1:19" ht="25.5" hidden="1" x14ac:dyDescent="0.25">
      <c r="A3523" t="str">
        <f t="shared" si="55"/>
        <v>45029293711</v>
      </c>
      <c r="C3523" s="5">
        <v>3521</v>
      </c>
      <c r="D3523" s="5" t="s">
        <v>8201</v>
      </c>
      <c r="E3523" s="16" t="s">
        <v>8202</v>
      </c>
      <c r="F3523" s="16">
        <v>450292</v>
      </c>
      <c r="G3523" s="7" t="s">
        <v>3995</v>
      </c>
      <c r="H3523" s="6" t="s">
        <v>16</v>
      </c>
      <c r="I3523" s="8">
        <v>1</v>
      </c>
      <c r="J3523" s="8"/>
      <c r="K3523" s="8" t="e">
        <v>#N/A</v>
      </c>
      <c r="L3523" s="8" t="e">
        <v>#N/A</v>
      </c>
      <c r="M3523" s="6" t="s">
        <v>448</v>
      </c>
      <c r="N3523" s="6" t="s">
        <v>3231</v>
      </c>
      <c r="O3523" s="6" t="s">
        <v>18</v>
      </c>
      <c r="P3523" s="6" t="s">
        <v>3106</v>
      </c>
      <c r="Q3523" s="20"/>
      <c r="R3523" s="6"/>
      <c r="S3523" s="10"/>
    </row>
    <row r="3524" spans="1:19" ht="25.5" hidden="1" x14ac:dyDescent="0.25">
      <c r="A3524" t="str">
        <f t="shared" si="55"/>
        <v>45960793511</v>
      </c>
      <c r="C3524" s="5">
        <v>3522</v>
      </c>
      <c r="D3524" s="5" t="s">
        <v>8201</v>
      </c>
      <c r="E3524" s="16" t="s">
        <v>8202</v>
      </c>
      <c r="F3524" s="16">
        <v>459607</v>
      </c>
      <c r="G3524" s="7" t="s">
        <v>3996</v>
      </c>
      <c r="H3524" s="6" t="s">
        <v>16</v>
      </c>
      <c r="I3524" s="8">
        <v>1</v>
      </c>
      <c r="J3524" s="8"/>
      <c r="K3524" s="8" t="e">
        <v>#N/A</v>
      </c>
      <c r="L3524" s="8" t="e">
        <v>#N/A</v>
      </c>
      <c r="M3524" s="6" t="s">
        <v>3214</v>
      </c>
      <c r="N3524" s="6" t="s">
        <v>3231</v>
      </c>
      <c r="O3524" s="6" t="s">
        <v>18</v>
      </c>
      <c r="P3524" s="6" t="s">
        <v>3106</v>
      </c>
      <c r="Q3524" s="20"/>
      <c r="R3524" s="6"/>
      <c r="S3524" s="10"/>
    </row>
    <row r="3525" spans="1:19" ht="25.5" hidden="1" x14ac:dyDescent="0.25">
      <c r="A3525" t="str">
        <f t="shared" si="55"/>
        <v>47078293555</v>
      </c>
      <c r="C3525" s="5">
        <v>3523</v>
      </c>
      <c r="D3525" s="5" t="s">
        <v>8181</v>
      </c>
      <c r="E3525" s="16" t="s">
        <v>8182</v>
      </c>
      <c r="F3525" s="16">
        <v>470782</v>
      </c>
      <c r="G3525" s="7" t="s">
        <v>3997</v>
      </c>
      <c r="H3525" s="6" t="s">
        <v>16</v>
      </c>
      <c r="I3525" s="8">
        <v>5</v>
      </c>
      <c r="J3525" s="8"/>
      <c r="K3525" s="8" t="e">
        <v>#N/A</v>
      </c>
      <c r="L3525" s="8" t="e">
        <v>#N/A</v>
      </c>
      <c r="M3525" s="6" t="s">
        <v>442</v>
      </c>
      <c r="N3525" s="6" t="s">
        <v>3231</v>
      </c>
      <c r="O3525" s="6" t="s">
        <v>18</v>
      </c>
      <c r="P3525" s="6" t="s">
        <v>3106</v>
      </c>
      <c r="Q3525" s="20"/>
      <c r="R3525" s="6"/>
      <c r="S3525" s="10"/>
    </row>
    <row r="3526" spans="1:19" ht="25.5" hidden="1" x14ac:dyDescent="0.25">
      <c r="A3526" t="str">
        <f t="shared" si="55"/>
        <v>49014693381</v>
      </c>
      <c r="C3526" s="5">
        <v>3524</v>
      </c>
      <c r="D3526" s="5" t="s">
        <v>8175</v>
      </c>
      <c r="E3526" s="16" t="s">
        <v>8176</v>
      </c>
      <c r="F3526" s="16">
        <v>490146</v>
      </c>
      <c r="G3526" s="7" t="s">
        <v>3998</v>
      </c>
      <c r="H3526" s="6" t="s">
        <v>16</v>
      </c>
      <c r="I3526" s="8">
        <v>1</v>
      </c>
      <c r="J3526" s="8"/>
      <c r="K3526" s="8" t="e">
        <v>#N/A</v>
      </c>
      <c r="L3526" s="8" t="e">
        <v>#N/A</v>
      </c>
      <c r="M3526" s="6" t="s">
        <v>145</v>
      </c>
      <c r="N3526" s="6" t="s">
        <v>3231</v>
      </c>
      <c r="O3526" s="6" t="s">
        <v>18</v>
      </c>
      <c r="P3526" s="6" t="s">
        <v>3106</v>
      </c>
      <c r="Q3526" s="20"/>
      <c r="R3526" s="6"/>
      <c r="S3526" s="10"/>
    </row>
    <row r="3527" spans="1:19" ht="25.5" hidden="1" x14ac:dyDescent="0.25">
      <c r="A3527" t="str">
        <f t="shared" si="55"/>
        <v>49053293382</v>
      </c>
      <c r="C3527" s="5">
        <v>3525</v>
      </c>
      <c r="D3527" s="5" t="s">
        <v>8175</v>
      </c>
      <c r="E3527" s="16" t="s">
        <v>8176</v>
      </c>
      <c r="F3527" s="16">
        <v>490532</v>
      </c>
      <c r="G3527" s="7" t="s">
        <v>3999</v>
      </c>
      <c r="H3527" s="6" t="s">
        <v>16</v>
      </c>
      <c r="I3527" s="8">
        <v>2</v>
      </c>
      <c r="J3527" s="8"/>
      <c r="K3527" s="8" t="e">
        <v>#N/A</v>
      </c>
      <c r="L3527" s="8" t="e">
        <v>#N/A</v>
      </c>
      <c r="M3527" s="6" t="s">
        <v>145</v>
      </c>
      <c r="N3527" s="6" t="s">
        <v>3231</v>
      </c>
      <c r="O3527" s="6" t="s">
        <v>18</v>
      </c>
      <c r="P3527" s="6" t="s">
        <v>3106</v>
      </c>
      <c r="Q3527" s="20"/>
      <c r="R3527" s="6"/>
      <c r="S3527" s="10"/>
    </row>
    <row r="3528" spans="1:19" ht="25.5" hidden="1" x14ac:dyDescent="0.25">
      <c r="A3528" t="str">
        <f t="shared" si="55"/>
        <v>49066193513</v>
      </c>
      <c r="C3528" s="5">
        <v>3526</v>
      </c>
      <c r="D3528" s="5" t="s">
        <v>8175</v>
      </c>
      <c r="E3528" s="16" t="s">
        <v>8176</v>
      </c>
      <c r="F3528" s="16">
        <v>490661</v>
      </c>
      <c r="G3528" s="7" t="s">
        <v>4000</v>
      </c>
      <c r="H3528" s="6" t="s">
        <v>16</v>
      </c>
      <c r="I3528" s="8">
        <v>3</v>
      </c>
      <c r="J3528" s="8"/>
      <c r="K3528" s="8" t="e">
        <v>#N/A</v>
      </c>
      <c r="L3528" s="8" t="e">
        <v>#N/A</v>
      </c>
      <c r="M3528" s="6" t="s">
        <v>3214</v>
      </c>
      <c r="N3528" s="6" t="s">
        <v>3231</v>
      </c>
      <c r="O3528" s="6" t="s">
        <v>18</v>
      </c>
      <c r="P3528" s="6" t="s">
        <v>3106</v>
      </c>
      <c r="Q3528" s="20"/>
      <c r="R3528" s="6"/>
      <c r="S3528" s="10"/>
    </row>
    <row r="3529" spans="1:19" ht="25.5" hidden="1" x14ac:dyDescent="0.25">
      <c r="A3529" t="str">
        <f t="shared" si="55"/>
        <v>491032933819</v>
      </c>
      <c r="C3529" s="5">
        <v>3527</v>
      </c>
      <c r="D3529" s="5" t="s">
        <v>8175</v>
      </c>
      <c r="E3529" s="16" t="s">
        <v>8176</v>
      </c>
      <c r="F3529" s="16">
        <v>491032</v>
      </c>
      <c r="G3529" s="7" t="s">
        <v>4001</v>
      </c>
      <c r="H3529" s="6" t="s">
        <v>16</v>
      </c>
      <c r="I3529" s="8">
        <v>19</v>
      </c>
      <c r="J3529" s="8"/>
      <c r="K3529" s="8" t="e">
        <v>#N/A</v>
      </c>
      <c r="L3529" s="8" t="e">
        <v>#N/A</v>
      </c>
      <c r="M3529" s="6" t="s">
        <v>145</v>
      </c>
      <c r="N3529" s="6" t="s">
        <v>3231</v>
      </c>
      <c r="O3529" s="6" t="s">
        <v>18</v>
      </c>
      <c r="P3529" s="6" t="s">
        <v>3106</v>
      </c>
      <c r="Q3529" s="20"/>
      <c r="R3529" s="6"/>
      <c r="S3529" s="10"/>
    </row>
    <row r="3530" spans="1:19" ht="25.5" hidden="1" x14ac:dyDescent="0.25">
      <c r="A3530" t="str">
        <f t="shared" si="55"/>
        <v>491324935511</v>
      </c>
      <c r="C3530" s="5">
        <v>3528</v>
      </c>
      <c r="D3530" s="5" t="s">
        <v>8175</v>
      </c>
      <c r="E3530" s="16" t="s">
        <v>8176</v>
      </c>
      <c r="F3530" s="16">
        <v>491324</v>
      </c>
      <c r="G3530" s="7" t="s">
        <v>4002</v>
      </c>
      <c r="H3530" s="6" t="s">
        <v>16</v>
      </c>
      <c r="I3530" s="8">
        <v>11</v>
      </c>
      <c r="J3530" s="8"/>
      <c r="K3530" s="8" t="e">
        <v>#N/A</v>
      </c>
      <c r="L3530" s="8" t="e">
        <v>#N/A</v>
      </c>
      <c r="M3530" s="6" t="s">
        <v>442</v>
      </c>
      <c r="N3530" s="6" t="s">
        <v>3231</v>
      </c>
      <c r="O3530" s="6" t="s">
        <v>18</v>
      </c>
      <c r="P3530" s="6" t="s">
        <v>3106</v>
      </c>
      <c r="Q3530" s="20"/>
      <c r="R3530" s="6"/>
      <c r="S3530" s="10"/>
    </row>
    <row r="3531" spans="1:19" ht="25.5" hidden="1" x14ac:dyDescent="0.25">
      <c r="A3531" t="str">
        <f t="shared" si="55"/>
        <v>49148793387</v>
      </c>
      <c r="C3531" s="5">
        <v>3529</v>
      </c>
      <c r="D3531" s="5" t="s">
        <v>8175</v>
      </c>
      <c r="E3531" s="16" t="s">
        <v>8176</v>
      </c>
      <c r="F3531" s="16">
        <v>491487</v>
      </c>
      <c r="G3531" s="7" t="s">
        <v>4003</v>
      </c>
      <c r="H3531" s="6" t="s">
        <v>16</v>
      </c>
      <c r="I3531" s="8">
        <v>7</v>
      </c>
      <c r="J3531" s="8"/>
      <c r="K3531" s="8" t="e">
        <v>#N/A</v>
      </c>
      <c r="L3531" s="8" t="e">
        <v>#N/A</v>
      </c>
      <c r="M3531" s="6" t="s">
        <v>145</v>
      </c>
      <c r="N3531" s="6" t="s">
        <v>3231</v>
      </c>
      <c r="O3531" s="6" t="s">
        <v>18</v>
      </c>
      <c r="P3531" s="6" t="s">
        <v>3106</v>
      </c>
      <c r="Q3531" s="20"/>
      <c r="R3531" s="6"/>
      <c r="S3531" s="10"/>
    </row>
    <row r="3532" spans="1:19" ht="25.5" hidden="1" x14ac:dyDescent="0.25">
      <c r="A3532" t="str">
        <f t="shared" si="55"/>
        <v>49998293551</v>
      </c>
      <c r="C3532" s="5">
        <v>3530</v>
      </c>
      <c r="D3532" s="5" t="s">
        <v>8175</v>
      </c>
      <c r="E3532" s="16" t="s">
        <v>8176</v>
      </c>
      <c r="F3532" s="16">
        <v>499982</v>
      </c>
      <c r="G3532" s="7" t="s">
        <v>4004</v>
      </c>
      <c r="H3532" s="6" t="s">
        <v>16</v>
      </c>
      <c r="I3532" s="8">
        <v>1</v>
      </c>
      <c r="J3532" s="8"/>
      <c r="K3532" s="8" t="e">
        <v>#N/A</v>
      </c>
      <c r="L3532" s="8" t="e">
        <v>#N/A</v>
      </c>
      <c r="M3532" s="6" t="s">
        <v>442</v>
      </c>
      <c r="N3532" s="6" t="s">
        <v>3231</v>
      </c>
      <c r="O3532" s="6" t="s">
        <v>18</v>
      </c>
      <c r="P3532" s="6" t="s">
        <v>3106</v>
      </c>
      <c r="Q3532" s="20"/>
      <c r="R3532" s="6"/>
      <c r="S3532" s="10"/>
    </row>
    <row r="3533" spans="1:19" ht="25.5" hidden="1" x14ac:dyDescent="0.25">
      <c r="A3533" t="str">
        <f t="shared" si="55"/>
        <v>49998393551</v>
      </c>
      <c r="C3533" s="5">
        <v>3531</v>
      </c>
      <c r="D3533" s="5" t="s">
        <v>8175</v>
      </c>
      <c r="E3533" s="16" t="s">
        <v>8176</v>
      </c>
      <c r="F3533" s="16">
        <v>499983</v>
      </c>
      <c r="G3533" s="7" t="s">
        <v>4005</v>
      </c>
      <c r="H3533" s="6" t="s">
        <v>16</v>
      </c>
      <c r="I3533" s="8">
        <v>1</v>
      </c>
      <c r="J3533" s="8"/>
      <c r="K3533" s="8" t="e">
        <v>#N/A</v>
      </c>
      <c r="L3533" s="8" t="e">
        <v>#N/A</v>
      </c>
      <c r="M3533" s="6" t="s">
        <v>442</v>
      </c>
      <c r="N3533" s="6" t="s">
        <v>3231</v>
      </c>
      <c r="O3533" s="6" t="s">
        <v>18</v>
      </c>
      <c r="P3533" s="6" t="s">
        <v>3106</v>
      </c>
      <c r="Q3533" s="20"/>
      <c r="R3533" s="6"/>
      <c r="S3533" s="10"/>
    </row>
    <row r="3534" spans="1:19" ht="25.5" hidden="1" x14ac:dyDescent="0.25">
      <c r="A3534" t="str">
        <f t="shared" si="55"/>
        <v>49998493551</v>
      </c>
      <c r="C3534" s="5">
        <v>3532</v>
      </c>
      <c r="D3534" s="5" t="s">
        <v>8175</v>
      </c>
      <c r="E3534" s="16" t="s">
        <v>8176</v>
      </c>
      <c r="F3534" s="16">
        <v>499984</v>
      </c>
      <c r="G3534" s="7" t="s">
        <v>4006</v>
      </c>
      <c r="H3534" s="6" t="s">
        <v>16</v>
      </c>
      <c r="I3534" s="8">
        <v>1</v>
      </c>
      <c r="J3534" s="8"/>
      <c r="K3534" s="8" t="e">
        <v>#N/A</v>
      </c>
      <c r="L3534" s="8" t="e">
        <v>#N/A</v>
      </c>
      <c r="M3534" s="6" t="s">
        <v>442</v>
      </c>
      <c r="N3534" s="6" t="s">
        <v>3231</v>
      </c>
      <c r="O3534" s="6" t="s">
        <v>18</v>
      </c>
      <c r="P3534" s="6" t="s">
        <v>3106</v>
      </c>
      <c r="Q3534" s="20"/>
      <c r="R3534" s="6"/>
      <c r="S3534" s="10"/>
    </row>
    <row r="3535" spans="1:19" ht="25.5" hidden="1" x14ac:dyDescent="0.25">
      <c r="A3535" t="str">
        <f t="shared" si="55"/>
        <v>49998593552</v>
      </c>
      <c r="C3535" s="5">
        <v>3533</v>
      </c>
      <c r="D3535" s="5" t="s">
        <v>8175</v>
      </c>
      <c r="E3535" s="16" t="s">
        <v>8176</v>
      </c>
      <c r="F3535" s="16">
        <v>499985</v>
      </c>
      <c r="G3535" s="7" t="s">
        <v>4007</v>
      </c>
      <c r="H3535" s="6" t="s">
        <v>16</v>
      </c>
      <c r="I3535" s="8">
        <v>2</v>
      </c>
      <c r="J3535" s="8"/>
      <c r="K3535" s="8" t="e">
        <v>#N/A</v>
      </c>
      <c r="L3535" s="8" t="e">
        <v>#N/A</v>
      </c>
      <c r="M3535" s="6" t="s">
        <v>442</v>
      </c>
      <c r="N3535" s="6" t="s">
        <v>3231</v>
      </c>
      <c r="O3535" s="6" t="s">
        <v>18</v>
      </c>
      <c r="P3535" s="6" t="s">
        <v>3106</v>
      </c>
      <c r="Q3535" s="20"/>
      <c r="R3535" s="6"/>
      <c r="S3535" s="10"/>
    </row>
    <row r="3536" spans="1:19" ht="25.5" hidden="1" x14ac:dyDescent="0.25">
      <c r="A3536" t="str">
        <f t="shared" si="55"/>
        <v>49998693552</v>
      </c>
      <c r="C3536" s="5">
        <v>3534</v>
      </c>
      <c r="D3536" s="5" t="s">
        <v>8175</v>
      </c>
      <c r="E3536" s="16" t="s">
        <v>8176</v>
      </c>
      <c r="F3536" s="16">
        <v>499986</v>
      </c>
      <c r="G3536" s="7" t="s">
        <v>4008</v>
      </c>
      <c r="H3536" s="6" t="s">
        <v>16</v>
      </c>
      <c r="I3536" s="8">
        <v>2</v>
      </c>
      <c r="J3536" s="8"/>
      <c r="K3536" s="8" t="e">
        <v>#N/A</v>
      </c>
      <c r="L3536" s="8" t="e">
        <v>#N/A</v>
      </c>
      <c r="M3536" s="6" t="s">
        <v>442</v>
      </c>
      <c r="N3536" s="6" t="s">
        <v>3231</v>
      </c>
      <c r="O3536" s="6" t="s">
        <v>18</v>
      </c>
      <c r="P3536" s="6" t="s">
        <v>3106</v>
      </c>
      <c r="Q3536" s="20"/>
      <c r="R3536" s="6"/>
      <c r="S3536" s="10"/>
    </row>
    <row r="3537" spans="1:19" ht="25.5" hidden="1" x14ac:dyDescent="0.25">
      <c r="A3537" t="str">
        <f t="shared" si="55"/>
        <v>49999693551</v>
      </c>
      <c r="C3537" s="5">
        <v>3535</v>
      </c>
      <c r="D3537" s="5" t="s">
        <v>8175</v>
      </c>
      <c r="E3537" s="16" t="s">
        <v>8176</v>
      </c>
      <c r="F3537" s="16">
        <v>499996</v>
      </c>
      <c r="G3537" s="7" t="s">
        <v>4009</v>
      </c>
      <c r="H3537" s="6" t="s">
        <v>16</v>
      </c>
      <c r="I3537" s="8">
        <v>1</v>
      </c>
      <c r="J3537" s="8"/>
      <c r="K3537" s="8" t="e">
        <v>#N/A</v>
      </c>
      <c r="L3537" s="8" t="e">
        <v>#N/A</v>
      </c>
      <c r="M3537" s="6" t="s">
        <v>442</v>
      </c>
      <c r="N3537" s="6" t="s">
        <v>3231</v>
      </c>
      <c r="O3537" s="6" t="s">
        <v>18</v>
      </c>
      <c r="P3537" s="6" t="s">
        <v>3106</v>
      </c>
      <c r="Q3537" s="20"/>
      <c r="R3537" s="6"/>
      <c r="S3537" s="10"/>
    </row>
    <row r="3538" spans="1:19" ht="25.5" hidden="1" x14ac:dyDescent="0.25">
      <c r="A3538" t="str">
        <f t="shared" si="55"/>
        <v>49999793551</v>
      </c>
      <c r="C3538" s="5">
        <v>3536</v>
      </c>
      <c r="D3538" s="5" t="s">
        <v>8175</v>
      </c>
      <c r="E3538" s="16" t="s">
        <v>8176</v>
      </c>
      <c r="F3538" s="16">
        <v>499997</v>
      </c>
      <c r="G3538" s="7" t="s">
        <v>4010</v>
      </c>
      <c r="H3538" s="6" t="s">
        <v>16</v>
      </c>
      <c r="I3538" s="8">
        <v>1</v>
      </c>
      <c r="J3538" s="8"/>
      <c r="K3538" s="8" t="e">
        <v>#N/A</v>
      </c>
      <c r="L3538" s="8" t="e">
        <v>#N/A</v>
      </c>
      <c r="M3538" s="6" t="s">
        <v>442</v>
      </c>
      <c r="N3538" s="6" t="s">
        <v>3231</v>
      </c>
      <c r="O3538" s="6" t="s">
        <v>18</v>
      </c>
      <c r="P3538" s="6" t="s">
        <v>3106</v>
      </c>
      <c r="Q3538" s="20"/>
      <c r="R3538" s="6"/>
      <c r="S3538" s="10"/>
    </row>
    <row r="3539" spans="1:19" ht="25.5" hidden="1" x14ac:dyDescent="0.25">
      <c r="A3539" t="str">
        <f t="shared" si="55"/>
        <v>52415793684.887</v>
      </c>
      <c r="C3539" s="5">
        <v>3537</v>
      </c>
      <c r="D3539" s="5" t="s">
        <v>8257</v>
      </c>
      <c r="E3539" s="16" t="s">
        <v>8258</v>
      </c>
      <c r="F3539" s="16">
        <v>524157</v>
      </c>
      <c r="G3539" s="7" t="s">
        <v>4011</v>
      </c>
      <c r="H3539" s="6" t="s">
        <v>61</v>
      </c>
      <c r="I3539" s="8">
        <v>4.8869999999999996</v>
      </c>
      <c r="J3539" s="8"/>
      <c r="K3539" s="8" t="e">
        <v>#N/A</v>
      </c>
      <c r="L3539" s="8" t="e">
        <v>#N/A</v>
      </c>
      <c r="M3539" s="6" t="s">
        <v>2933</v>
      </c>
      <c r="N3539" s="6" t="s">
        <v>3231</v>
      </c>
      <c r="O3539" s="6" t="s">
        <v>18</v>
      </c>
      <c r="P3539" s="6" t="s">
        <v>3106</v>
      </c>
      <c r="Q3539" s="20"/>
      <c r="R3539" s="6"/>
      <c r="S3539" s="10"/>
    </row>
    <row r="3540" spans="1:19" ht="25.5" hidden="1" x14ac:dyDescent="0.25">
      <c r="A3540" t="str">
        <f t="shared" si="55"/>
        <v>5400199338123</v>
      </c>
      <c r="C3540" s="5">
        <v>3538</v>
      </c>
      <c r="D3540" s="5" t="s">
        <v>8169</v>
      </c>
      <c r="E3540" s="16" t="s">
        <v>8170</v>
      </c>
      <c r="F3540" s="16">
        <v>540019</v>
      </c>
      <c r="G3540" s="7" t="s">
        <v>4012</v>
      </c>
      <c r="H3540" s="6" t="s">
        <v>16</v>
      </c>
      <c r="I3540" s="8">
        <v>123</v>
      </c>
      <c r="J3540" s="8"/>
      <c r="K3540" s="8" t="e">
        <v>#N/A</v>
      </c>
      <c r="L3540" s="8" t="e">
        <v>#N/A</v>
      </c>
      <c r="M3540" s="6" t="s">
        <v>145</v>
      </c>
      <c r="N3540" s="6" t="s">
        <v>3231</v>
      </c>
      <c r="O3540" s="6" t="s">
        <v>18</v>
      </c>
      <c r="P3540" s="6" t="s">
        <v>3106</v>
      </c>
      <c r="Q3540" s="20"/>
      <c r="R3540" s="6"/>
      <c r="S3540" s="10"/>
    </row>
    <row r="3541" spans="1:19" ht="25.5" hidden="1" x14ac:dyDescent="0.25">
      <c r="A3541" t="str">
        <f t="shared" si="55"/>
        <v>540020933839</v>
      </c>
      <c r="C3541" s="5">
        <v>3539</v>
      </c>
      <c r="D3541" s="5" t="s">
        <v>8169</v>
      </c>
      <c r="E3541" s="16" t="s">
        <v>8170</v>
      </c>
      <c r="F3541" s="16">
        <v>540020</v>
      </c>
      <c r="G3541" s="7" t="s">
        <v>4013</v>
      </c>
      <c r="H3541" s="6" t="s">
        <v>16</v>
      </c>
      <c r="I3541" s="8">
        <v>39</v>
      </c>
      <c r="J3541" s="8"/>
      <c r="K3541" s="8" t="e">
        <v>#N/A</v>
      </c>
      <c r="L3541" s="8" t="e">
        <v>#N/A</v>
      </c>
      <c r="M3541" s="6" t="s">
        <v>145</v>
      </c>
      <c r="N3541" s="6" t="s">
        <v>3231</v>
      </c>
      <c r="O3541" s="6" t="s">
        <v>18</v>
      </c>
      <c r="P3541" s="6" t="s">
        <v>3106</v>
      </c>
      <c r="Q3541" s="20"/>
      <c r="R3541" s="6"/>
      <c r="S3541" s="10"/>
    </row>
    <row r="3542" spans="1:19" ht="25.5" hidden="1" x14ac:dyDescent="0.25">
      <c r="A3542" t="str">
        <f t="shared" si="55"/>
        <v>54002193381</v>
      </c>
      <c r="C3542" s="5">
        <v>3540</v>
      </c>
      <c r="D3542" s="5" t="s">
        <v>8169</v>
      </c>
      <c r="E3542" s="16" t="s">
        <v>8170</v>
      </c>
      <c r="F3542" s="16">
        <v>540021</v>
      </c>
      <c r="G3542" s="7" t="s">
        <v>4014</v>
      </c>
      <c r="H3542" s="6" t="s">
        <v>16</v>
      </c>
      <c r="I3542" s="8">
        <v>1</v>
      </c>
      <c r="J3542" s="8"/>
      <c r="K3542" s="8" t="e">
        <v>#N/A</v>
      </c>
      <c r="L3542" s="8" t="e">
        <v>#N/A</v>
      </c>
      <c r="M3542" s="6" t="s">
        <v>145</v>
      </c>
      <c r="N3542" s="6" t="s">
        <v>3231</v>
      </c>
      <c r="O3542" s="6" t="s">
        <v>18</v>
      </c>
      <c r="P3542" s="6" t="s">
        <v>3106</v>
      </c>
      <c r="Q3542" s="20"/>
      <c r="R3542" s="6"/>
      <c r="S3542" s="10"/>
    </row>
    <row r="3543" spans="1:19" ht="25.5" hidden="1" x14ac:dyDescent="0.25">
      <c r="A3543" t="str">
        <f t="shared" si="55"/>
        <v>54002293381</v>
      </c>
      <c r="C3543" s="5">
        <v>3541</v>
      </c>
      <c r="D3543" s="5" t="s">
        <v>8169</v>
      </c>
      <c r="E3543" s="16" t="s">
        <v>8170</v>
      </c>
      <c r="F3543" s="16">
        <v>540022</v>
      </c>
      <c r="G3543" s="7" t="s">
        <v>4015</v>
      </c>
      <c r="H3543" s="6" t="s">
        <v>16</v>
      </c>
      <c r="I3543" s="8">
        <v>1</v>
      </c>
      <c r="J3543" s="8"/>
      <c r="K3543" s="8" t="e">
        <v>#N/A</v>
      </c>
      <c r="L3543" s="8" t="e">
        <v>#N/A</v>
      </c>
      <c r="M3543" s="6" t="s">
        <v>145</v>
      </c>
      <c r="N3543" s="6" t="s">
        <v>3231</v>
      </c>
      <c r="O3543" s="6" t="s">
        <v>18</v>
      </c>
      <c r="P3543" s="6" t="s">
        <v>3106</v>
      </c>
      <c r="Q3543" s="20"/>
      <c r="R3543" s="6"/>
      <c r="S3543" s="10"/>
    </row>
    <row r="3544" spans="1:19" ht="15" hidden="1" x14ac:dyDescent="0.25">
      <c r="A3544" t="str">
        <f t="shared" si="55"/>
        <v>6700843</v>
      </c>
      <c r="C3544" s="5">
        <v>3542</v>
      </c>
      <c r="D3544" s="5" t="s">
        <v>8173</v>
      </c>
      <c r="E3544" s="16" t="s">
        <v>8174</v>
      </c>
      <c r="F3544" s="16">
        <v>670084</v>
      </c>
      <c r="G3544" s="7" t="s">
        <v>4016</v>
      </c>
      <c r="H3544" s="6" t="s">
        <v>16</v>
      </c>
      <c r="I3544" s="8">
        <v>3</v>
      </c>
      <c r="J3544" s="8"/>
      <c r="K3544" s="8" t="e">
        <v>#N/A</v>
      </c>
      <c r="L3544" s="8" t="e">
        <v>#N/A</v>
      </c>
      <c r="M3544" s="6"/>
      <c r="N3544" s="6" t="s">
        <v>3231</v>
      </c>
      <c r="O3544" s="6" t="s">
        <v>18</v>
      </c>
      <c r="P3544" s="6" t="s">
        <v>3106</v>
      </c>
      <c r="Q3544" s="20"/>
      <c r="R3544" s="6"/>
      <c r="S3544" s="10"/>
    </row>
    <row r="3545" spans="1:19" ht="15" hidden="1" x14ac:dyDescent="0.25">
      <c r="A3545" t="str">
        <f t="shared" si="55"/>
        <v>6700853</v>
      </c>
      <c r="C3545" s="5">
        <v>3543</v>
      </c>
      <c r="D3545" s="5" t="s">
        <v>8173</v>
      </c>
      <c r="E3545" s="16" t="s">
        <v>8174</v>
      </c>
      <c r="F3545" s="16">
        <v>670085</v>
      </c>
      <c r="G3545" s="7" t="s">
        <v>4017</v>
      </c>
      <c r="H3545" s="6" t="s">
        <v>16</v>
      </c>
      <c r="I3545" s="8">
        <v>3</v>
      </c>
      <c r="J3545" s="8"/>
      <c r="K3545" s="8" t="e">
        <v>#N/A</v>
      </c>
      <c r="L3545" s="8" t="e">
        <v>#N/A</v>
      </c>
      <c r="M3545" s="6"/>
      <c r="N3545" s="6" t="s">
        <v>3231</v>
      </c>
      <c r="O3545" s="6" t="s">
        <v>18</v>
      </c>
      <c r="P3545" s="6" t="s">
        <v>3106</v>
      </c>
      <c r="Q3545" s="20"/>
      <c r="R3545" s="6"/>
      <c r="S3545" s="10"/>
    </row>
    <row r="3546" spans="1:19" ht="15" hidden="1" x14ac:dyDescent="0.25">
      <c r="A3546" t="str">
        <f t="shared" si="55"/>
        <v>6700863</v>
      </c>
      <c r="C3546" s="5">
        <v>3544</v>
      </c>
      <c r="D3546" s="5" t="s">
        <v>8173</v>
      </c>
      <c r="E3546" s="16" t="s">
        <v>8174</v>
      </c>
      <c r="F3546" s="16">
        <v>670086</v>
      </c>
      <c r="G3546" s="7" t="s">
        <v>4018</v>
      </c>
      <c r="H3546" s="6" t="s">
        <v>16</v>
      </c>
      <c r="I3546" s="8">
        <v>3</v>
      </c>
      <c r="J3546" s="8"/>
      <c r="K3546" s="8" t="e">
        <v>#N/A</v>
      </c>
      <c r="L3546" s="8" t="e">
        <v>#N/A</v>
      </c>
      <c r="M3546" s="6"/>
      <c r="N3546" s="6" t="s">
        <v>3231</v>
      </c>
      <c r="O3546" s="6" t="s">
        <v>18</v>
      </c>
      <c r="P3546" s="6" t="s">
        <v>3106</v>
      </c>
      <c r="Q3546" s="20"/>
      <c r="R3546" s="6"/>
      <c r="S3546" s="10"/>
    </row>
    <row r="3547" spans="1:19" ht="15" hidden="1" x14ac:dyDescent="0.25">
      <c r="A3547" t="str">
        <f t="shared" si="55"/>
        <v>6907183059</v>
      </c>
      <c r="C3547" s="5">
        <v>3545</v>
      </c>
      <c r="D3547" s="5" t="s">
        <v>8259</v>
      </c>
      <c r="E3547" s="16" t="s">
        <v>8260</v>
      </c>
      <c r="F3547" s="16">
        <v>690718</v>
      </c>
      <c r="G3547" s="7" t="s">
        <v>4019</v>
      </c>
      <c r="H3547" s="6" t="s">
        <v>16</v>
      </c>
      <c r="I3547" s="8">
        <v>3059</v>
      </c>
      <c r="J3547" s="8"/>
      <c r="K3547" s="8" t="e">
        <v>#N/A</v>
      </c>
      <c r="L3547" s="8" t="e">
        <v>#N/A</v>
      </c>
      <c r="M3547" s="6"/>
      <c r="N3547" s="6" t="s">
        <v>3231</v>
      </c>
      <c r="O3547" s="6" t="s">
        <v>18</v>
      </c>
      <c r="P3547" s="6" t="s">
        <v>3106</v>
      </c>
      <c r="Q3547" s="20"/>
      <c r="R3547" s="6"/>
      <c r="S3547" s="10"/>
    </row>
    <row r="3548" spans="1:19" ht="15" hidden="1" x14ac:dyDescent="0.25">
      <c r="A3548" t="str">
        <f t="shared" si="55"/>
        <v>6907182300</v>
      </c>
      <c r="C3548" s="5">
        <v>3546</v>
      </c>
      <c r="D3548" s="5" t="s">
        <v>8259</v>
      </c>
      <c r="E3548" s="16" t="s">
        <v>8260</v>
      </c>
      <c r="F3548" s="16">
        <v>690718</v>
      </c>
      <c r="G3548" s="7" t="s">
        <v>4019</v>
      </c>
      <c r="H3548" s="6" t="s">
        <v>16</v>
      </c>
      <c r="I3548" s="8">
        <v>2300</v>
      </c>
      <c r="J3548" s="8"/>
      <c r="K3548" s="8" t="e">
        <v>#N/A</v>
      </c>
      <c r="L3548" s="8" t="e">
        <v>#N/A</v>
      </c>
      <c r="M3548" s="6"/>
      <c r="N3548" s="6" t="s">
        <v>3231</v>
      </c>
      <c r="O3548" s="6" t="s">
        <v>18</v>
      </c>
      <c r="P3548" s="6" t="s">
        <v>3106</v>
      </c>
      <c r="Q3548" s="20"/>
      <c r="R3548" s="6"/>
      <c r="S3548" s="10"/>
    </row>
    <row r="3549" spans="1:19" ht="15" hidden="1" x14ac:dyDescent="0.25">
      <c r="A3549" t="str">
        <f t="shared" si="55"/>
        <v>6908539335535</v>
      </c>
      <c r="C3549" s="5">
        <v>3547</v>
      </c>
      <c r="D3549" s="5" t="s">
        <v>8259</v>
      </c>
      <c r="E3549" s="16" t="s">
        <v>8260</v>
      </c>
      <c r="F3549" s="16">
        <v>690853</v>
      </c>
      <c r="G3549" s="7" t="s">
        <v>4020</v>
      </c>
      <c r="H3549" s="6" t="s">
        <v>623</v>
      </c>
      <c r="I3549" s="8">
        <v>535</v>
      </c>
      <c r="J3549" s="8"/>
      <c r="K3549" s="8" t="e">
        <v>#N/A</v>
      </c>
      <c r="L3549" s="8" t="e">
        <v>#N/A</v>
      </c>
      <c r="M3549" s="6" t="s">
        <v>239</v>
      </c>
      <c r="N3549" s="6" t="s">
        <v>3231</v>
      </c>
      <c r="O3549" s="6" t="s">
        <v>18</v>
      </c>
      <c r="P3549" s="6" t="s">
        <v>3106</v>
      </c>
      <c r="Q3549" s="20"/>
      <c r="R3549" s="6"/>
      <c r="S3549" s="10"/>
    </row>
    <row r="3550" spans="1:19" ht="15" hidden="1" x14ac:dyDescent="0.25">
      <c r="A3550" t="str">
        <f t="shared" si="55"/>
        <v>6908539374269</v>
      </c>
      <c r="C3550" s="5">
        <v>3548</v>
      </c>
      <c r="D3550" s="5" t="s">
        <v>8259</v>
      </c>
      <c r="E3550" s="16" t="s">
        <v>8260</v>
      </c>
      <c r="F3550" s="16">
        <v>690853</v>
      </c>
      <c r="G3550" s="7" t="s">
        <v>4020</v>
      </c>
      <c r="H3550" s="6" t="s">
        <v>623</v>
      </c>
      <c r="I3550" s="8">
        <v>269</v>
      </c>
      <c r="J3550" s="8"/>
      <c r="K3550" s="8" t="e">
        <v>#N/A</v>
      </c>
      <c r="L3550" s="8" t="e">
        <v>#N/A</v>
      </c>
      <c r="M3550" s="6" t="s">
        <v>151</v>
      </c>
      <c r="N3550" s="6" t="s">
        <v>3231</v>
      </c>
      <c r="O3550" s="6" t="s">
        <v>18</v>
      </c>
      <c r="P3550" s="6" t="s">
        <v>3106</v>
      </c>
      <c r="Q3550" s="20"/>
      <c r="R3550" s="6"/>
      <c r="S3550" s="10"/>
    </row>
    <row r="3551" spans="1:19" ht="15" hidden="1" x14ac:dyDescent="0.25">
      <c r="A3551" t="str">
        <f t="shared" si="55"/>
        <v>691130933510</v>
      </c>
      <c r="C3551" s="5">
        <v>3549</v>
      </c>
      <c r="D3551" s="5" t="s">
        <v>8259</v>
      </c>
      <c r="E3551" s="16" t="s">
        <v>8260</v>
      </c>
      <c r="F3551" s="16">
        <v>691130</v>
      </c>
      <c r="G3551" s="7" t="s">
        <v>4021</v>
      </c>
      <c r="H3551" s="6" t="s">
        <v>264</v>
      </c>
      <c r="I3551" s="8">
        <v>10</v>
      </c>
      <c r="J3551" s="8"/>
      <c r="K3551" s="8" t="e">
        <v>#N/A</v>
      </c>
      <c r="L3551" s="8" t="e">
        <v>#N/A</v>
      </c>
      <c r="M3551" s="6" t="s">
        <v>239</v>
      </c>
      <c r="N3551" s="6" t="s">
        <v>3231</v>
      </c>
      <c r="O3551" s="6" t="s">
        <v>18</v>
      </c>
      <c r="P3551" s="6" t="s">
        <v>3106</v>
      </c>
      <c r="Q3551" s="20"/>
      <c r="R3551" s="6"/>
      <c r="S3551" s="10"/>
    </row>
    <row r="3552" spans="1:19" ht="15" hidden="1" x14ac:dyDescent="0.25">
      <c r="A3552" t="str">
        <f t="shared" si="55"/>
        <v>69113493554</v>
      </c>
      <c r="C3552" s="5">
        <v>3550</v>
      </c>
      <c r="D3552" s="5" t="s">
        <v>8259</v>
      </c>
      <c r="E3552" s="16" t="s">
        <v>8260</v>
      </c>
      <c r="F3552" s="16">
        <v>691134</v>
      </c>
      <c r="G3552" s="7" t="s">
        <v>4022</v>
      </c>
      <c r="H3552" s="6" t="s">
        <v>16</v>
      </c>
      <c r="I3552" s="8">
        <v>4</v>
      </c>
      <c r="J3552" s="8"/>
      <c r="K3552" s="8" t="e">
        <v>#N/A</v>
      </c>
      <c r="L3552" s="8" t="e">
        <v>#N/A</v>
      </c>
      <c r="M3552" s="6" t="s">
        <v>442</v>
      </c>
      <c r="N3552" s="6" t="s">
        <v>3231</v>
      </c>
      <c r="O3552" s="6" t="s">
        <v>18</v>
      </c>
      <c r="P3552" s="6" t="s">
        <v>3106</v>
      </c>
      <c r="Q3552" s="20"/>
      <c r="R3552" s="6"/>
      <c r="S3552" s="10"/>
    </row>
    <row r="3553" spans="1:19" ht="15" hidden="1" x14ac:dyDescent="0.25">
      <c r="A3553" t="str">
        <f t="shared" si="55"/>
        <v>69113693555</v>
      </c>
      <c r="C3553" s="5">
        <v>3551</v>
      </c>
      <c r="D3553" s="5" t="s">
        <v>8259</v>
      </c>
      <c r="E3553" s="16" t="s">
        <v>8260</v>
      </c>
      <c r="F3553" s="16">
        <v>691136</v>
      </c>
      <c r="G3553" s="7" t="s">
        <v>4023</v>
      </c>
      <c r="H3553" s="6" t="s">
        <v>16</v>
      </c>
      <c r="I3553" s="8">
        <v>5</v>
      </c>
      <c r="J3553" s="8"/>
      <c r="K3553" s="8" t="e">
        <v>#N/A</v>
      </c>
      <c r="L3553" s="8" t="e">
        <v>#N/A</v>
      </c>
      <c r="M3553" s="6" t="s">
        <v>442</v>
      </c>
      <c r="N3553" s="6" t="s">
        <v>3231</v>
      </c>
      <c r="O3553" s="6" t="s">
        <v>18</v>
      </c>
      <c r="P3553" s="6" t="s">
        <v>3106</v>
      </c>
      <c r="Q3553" s="20"/>
      <c r="R3553" s="6"/>
      <c r="S3553" s="10"/>
    </row>
    <row r="3554" spans="1:19" ht="25.5" hidden="1" x14ac:dyDescent="0.25">
      <c r="A3554" t="str">
        <f t="shared" si="55"/>
        <v>802500064.52</v>
      </c>
      <c r="C3554" s="5">
        <v>3552</v>
      </c>
      <c r="D3554" s="5" t="s">
        <v>8261</v>
      </c>
      <c r="E3554" s="16" t="s">
        <v>8262</v>
      </c>
      <c r="F3554" s="16">
        <v>80250006</v>
      </c>
      <c r="G3554" s="7" t="s">
        <v>4024</v>
      </c>
      <c r="H3554" s="6" t="s">
        <v>3075</v>
      </c>
      <c r="I3554" s="8">
        <v>4.5199999999999996</v>
      </c>
      <c r="J3554" s="8"/>
      <c r="K3554" s="8" t="e">
        <v>#N/A</v>
      </c>
      <c r="L3554" s="8" t="e">
        <v>#N/A</v>
      </c>
      <c r="M3554" s="6"/>
      <c r="N3554" s="6" t="s">
        <v>3231</v>
      </c>
      <c r="O3554" s="6" t="s">
        <v>18</v>
      </c>
      <c r="P3554" s="6" t="s">
        <v>3106</v>
      </c>
      <c r="Q3554" s="20"/>
      <c r="R3554" s="6"/>
      <c r="S3554" s="10"/>
    </row>
    <row r="3555" spans="1:19" ht="25.5" hidden="1" x14ac:dyDescent="0.25">
      <c r="A3555" t="str">
        <f t="shared" si="55"/>
        <v>96612181935329.8</v>
      </c>
      <c r="C3555" s="5">
        <v>3553</v>
      </c>
      <c r="D3555" s="5" t="s">
        <v>8149</v>
      </c>
      <c r="E3555" s="16" t="s">
        <v>8150</v>
      </c>
      <c r="F3555" s="16">
        <v>96612181</v>
      </c>
      <c r="G3555" s="7" t="s">
        <v>4025</v>
      </c>
      <c r="H3555" s="6" t="s">
        <v>623</v>
      </c>
      <c r="I3555" s="8">
        <v>29.8</v>
      </c>
      <c r="J3555" s="8"/>
      <c r="K3555" s="8" t="e">
        <v>#N/A</v>
      </c>
      <c r="L3555" s="8" t="e">
        <v>#N/A</v>
      </c>
      <c r="M3555" s="6" t="s">
        <v>3056</v>
      </c>
      <c r="N3555" s="6" t="s">
        <v>3231</v>
      </c>
      <c r="O3555" s="6" t="s">
        <v>18</v>
      </c>
      <c r="P3555" s="6" t="s">
        <v>3106</v>
      </c>
      <c r="Q3555" s="20"/>
      <c r="R3555" s="6"/>
      <c r="S3555" s="10"/>
    </row>
    <row r="3556" spans="1:19" ht="25.5" hidden="1" x14ac:dyDescent="0.25">
      <c r="A3556" t="str">
        <f t="shared" si="55"/>
        <v>38000000123693531</v>
      </c>
      <c r="C3556" s="5">
        <v>3554</v>
      </c>
      <c r="D3556" s="5" t="s">
        <v>8147</v>
      </c>
      <c r="E3556" s="16" t="s">
        <v>8148</v>
      </c>
      <c r="F3556" s="16">
        <v>380000001236</v>
      </c>
      <c r="G3556" s="7" t="s">
        <v>4026</v>
      </c>
      <c r="H3556" s="6" t="s">
        <v>16</v>
      </c>
      <c r="I3556" s="8">
        <v>1</v>
      </c>
      <c r="J3556" s="8"/>
      <c r="K3556" s="8" t="e">
        <v>#N/A</v>
      </c>
      <c r="L3556" s="8" t="e">
        <v>#N/A</v>
      </c>
      <c r="M3556" s="6" t="s">
        <v>3056</v>
      </c>
      <c r="N3556" s="6" t="s">
        <v>3231</v>
      </c>
      <c r="O3556" s="6" t="s">
        <v>18</v>
      </c>
      <c r="P3556" s="6" t="s">
        <v>3106</v>
      </c>
      <c r="Q3556" s="20"/>
      <c r="R3556" s="6"/>
      <c r="S3556" s="10"/>
    </row>
    <row r="3557" spans="1:19" ht="25.5" hidden="1" x14ac:dyDescent="0.25">
      <c r="A3557" t="str">
        <f t="shared" si="55"/>
        <v>38000000123993531</v>
      </c>
      <c r="C3557" s="5">
        <v>3555</v>
      </c>
      <c r="D3557" s="5" t="s">
        <v>8147</v>
      </c>
      <c r="E3557" s="16" t="s">
        <v>8148</v>
      </c>
      <c r="F3557" s="16">
        <v>380000001239</v>
      </c>
      <c r="G3557" s="7" t="s">
        <v>4027</v>
      </c>
      <c r="H3557" s="6" t="s">
        <v>16</v>
      </c>
      <c r="I3557" s="8">
        <v>1</v>
      </c>
      <c r="J3557" s="8"/>
      <c r="K3557" s="8" t="e">
        <v>#N/A</v>
      </c>
      <c r="L3557" s="8" t="e">
        <v>#N/A</v>
      </c>
      <c r="M3557" s="6" t="s">
        <v>3056</v>
      </c>
      <c r="N3557" s="6" t="s">
        <v>3231</v>
      </c>
      <c r="O3557" s="6" t="s">
        <v>18</v>
      </c>
      <c r="P3557" s="6" t="s">
        <v>3106</v>
      </c>
      <c r="Q3557" s="20"/>
      <c r="R3557" s="6"/>
      <c r="S3557" s="10"/>
    </row>
    <row r="3558" spans="1:19" ht="25.5" hidden="1" x14ac:dyDescent="0.25">
      <c r="A3558" t="str">
        <f t="shared" si="55"/>
        <v>38000000124193531</v>
      </c>
      <c r="C3558" s="5">
        <v>3556</v>
      </c>
      <c r="D3558" s="5" t="s">
        <v>8147</v>
      </c>
      <c r="E3558" s="16" t="s">
        <v>8148</v>
      </c>
      <c r="F3558" s="16">
        <v>380000001241</v>
      </c>
      <c r="G3558" s="7" t="s">
        <v>4028</v>
      </c>
      <c r="H3558" s="6" t="s">
        <v>16</v>
      </c>
      <c r="I3558" s="8">
        <v>1</v>
      </c>
      <c r="J3558" s="8"/>
      <c r="K3558" s="8" t="e">
        <v>#N/A</v>
      </c>
      <c r="L3558" s="8" t="e">
        <v>#N/A</v>
      </c>
      <c r="M3558" s="6" t="s">
        <v>3056</v>
      </c>
      <c r="N3558" s="6" t="s">
        <v>3231</v>
      </c>
      <c r="O3558" s="6" t="s">
        <v>18</v>
      </c>
      <c r="P3558" s="6" t="s">
        <v>3106</v>
      </c>
      <c r="Q3558" s="20"/>
      <c r="R3558" s="6"/>
      <c r="S3558" s="10"/>
    </row>
    <row r="3559" spans="1:19" ht="25.5" hidden="1" x14ac:dyDescent="0.25">
      <c r="A3559" t="str">
        <f t="shared" si="55"/>
        <v>38000000124293531</v>
      </c>
      <c r="C3559" s="5">
        <v>3557</v>
      </c>
      <c r="D3559" s="5" t="s">
        <v>8147</v>
      </c>
      <c r="E3559" s="16" t="s">
        <v>8148</v>
      </c>
      <c r="F3559" s="16">
        <v>380000001242</v>
      </c>
      <c r="G3559" s="7" t="s">
        <v>4029</v>
      </c>
      <c r="H3559" s="6" t="s">
        <v>16</v>
      </c>
      <c r="I3559" s="8">
        <v>1</v>
      </c>
      <c r="J3559" s="8"/>
      <c r="K3559" s="8" t="e">
        <v>#N/A</v>
      </c>
      <c r="L3559" s="8" t="e">
        <v>#N/A</v>
      </c>
      <c r="M3559" s="6" t="s">
        <v>3056</v>
      </c>
      <c r="N3559" s="6" t="s">
        <v>3231</v>
      </c>
      <c r="O3559" s="6" t="s">
        <v>18</v>
      </c>
      <c r="P3559" s="6" t="s">
        <v>3106</v>
      </c>
      <c r="Q3559" s="20"/>
      <c r="R3559" s="6"/>
      <c r="S3559" s="10"/>
    </row>
    <row r="3560" spans="1:19" ht="25.5" hidden="1" x14ac:dyDescent="0.25">
      <c r="A3560" t="str">
        <f t="shared" si="55"/>
        <v>38000000199093539</v>
      </c>
      <c r="C3560" s="5">
        <v>3558</v>
      </c>
      <c r="D3560" s="5" t="s">
        <v>8147</v>
      </c>
      <c r="E3560" s="16" t="s">
        <v>8148</v>
      </c>
      <c r="F3560" s="16">
        <v>380000001990</v>
      </c>
      <c r="G3560" s="7" t="s">
        <v>4030</v>
      </c>
      <c r="H3560" s="6" t="s">
        <v>16</v>
      </c>
      <c r="I3560" s="8">
        <v>9</v>
      </c>
      <c r="J3560" s="8"/>
      <c r="K3560" s="8" t="e">
        <v>#N/A</v>
      </c>
      <c r="L3560" s="8" t="e">
        <v>#N/A</v>
      </c>
      <c r="M3560" s="6" t="s">
        <v>3056</v>
      </c>
      <c r="N3560" s="6" t="s">
        <v>3231</v>
      </c>
      <c r="O3560" s="6" t="s">
        <v>18</v>
      </c>
      <c r="P3560" s="6" t="s">
        <v>3106</v>
      </c>
      <c r="Q3560" s="20"/>
      <c r="R3560" s="6"/>
      <c r="S3560" s="10"/>
    </row>
    <row r="3561" spans="1:19" ht="25.5" hidden="1" x14ac:dyDescent="0.25">
      <c r="A3561" t="str">
        <f t="shared" si="55"/>
        <v>380000002257935345</v>
      </c>
      <c r="C3561" s="5">
        <v>3559</v>
      </c>
      <c r="D3561" s="5" t="s">
        <v>8147</v>
      </c>
      <c r="E3561" s="16" t="s">
        <v>8148</v>
      </c>
      <c r="F3561" s="16">
        <v>380000002257</v>
      </c>
      <c r="G3561" s="7" t="s">
        <v>4031</v>
      </c>
      <c r="H3561" s="6" t="s">
        <v>16</v>
      </c>
      <c r="I3561" s="8">
        <v>45</v>
      </c>
      <c r="J3561" s="8"/>
      <c r="K3561" s="8" t="e">
        <v>#N/A</v>
      </c>
      <c r="L3561" s="8" t="e">
        <v>#N/A</v>
      </c>
      <c r="M3561" s="6" t="s">
        <v>3056</v>
      </c>
      <c r="N3561" s="6" t="s">
        <v>3231</v>
      </c>
      <c r="O3561" s="6" t="s">
        <v>18</v>
      </c>
      <c r="P3561" s="6" t="s">
        <v>3106</v>
      </c>
      <c r="Q3561" s="20"/>
      <c r="R3561" s="6"/>
      <c r="S3561" s="10"/>
    </row>
    <row r="3562" spans="1:19" ht="25.5" hidden="1" x14ac:dyDescent="0.25">
      <c r="A3562" t="str">
        <f t="shared" ref="A3562:A3625" si="56">F3562&amp;M3562&amp;I3562</f>
        <v>3800000024479353224.5</v>
      </c>
      <c r="C3562" s="5">
        <v>3560</v>
      </c>
      <c r="D3562" s="5" t="s">
        <v>8147</v>
      </c>
      <c r="E3562" s="16" t="s">
        <v>8148</v>
      </c>
      <c r="F3562" s="16">
        <v>380000002447</v>
      </c>
      <c r="G3562" s="7" t="s">
        <v>4032</v>
      </c>
      <c r="H3562" s="6" t="s">
        <v>623</v>
      </c>
      <c r="I3562" s="8">
        <v>224.5</v>
      </c>
      <c r="J3562" s="8"/>
      <c r="K3562" s="8" t="e">
        <v>#N/A</v>
      </c>
      <c r="L3562" s="8" t="e">
        <v>#N/A</v>
      </c>
      <c r="M3562" s="6" t="s">
        <v>3056</v>
      </c>
      <c r="N3562" s="6" t="s">
        <v>3231</v>
      </c>
      <c r="O3562" s="6" t="s">
        <v>18</v>
      </c>
      <c r="P3562" s="6" t="s">
        <v>3106</v>
      </c>
      <c r="Q3562" s="20"/>
      <c r="R3562" s="6"/>
      <c r="S3562" s="10"/>
    </row>
    <row r="3563" spans="1:19" ht="25.5" hidden="1" x14ac:dyDescent="0.25">
      <c r="A3563" t="str">
        <f t="shared" si="56"/>
        <v>380000002458935312</v>
      </c>
      <c r="C3563" s="5">
        <v>3561</v>
      </c>
      <c r="D3563" s="5" t="s">
        <v>8147</v>
      </c>
      <c r="E3563" s="16" t="s">
        <v>8148</v>
      </c>
      <c r="F3563" s="16">
        <v>380000002458</v>
      </c>
      <c r="G3563" s="7" t="s">
        <v>4033</v>
      </c>
      <c r="H3563" s="6" t="s">
        <v>16</v>
      </c>
      <c r="I3563" s="8">
        <v>12</v>
      </c>
      <c r="J3563" s="8"/>
      <c r="K3563" s="8" t="e">
        <v>#N/A</v>
      </c>
      <c r="L3563" s="8" t="e">
        <v>#N/A</v>
      </c>
      <c r="M3563" s="6" t="s">
        <v>3056</v>
      </c>
      <c r="N3563" s="6" t="s">
        <v>3231</v>
      </c>
      <c r="O3563" s="6" t="s">
        <v>18</v>
      </c>
      <c r="P3563" s="6" t="s">
        <v>3106</v>
      </c>
      <c r="Q3563" s="20"/>
      <c r="R3563" s="6"/>
      <c r="S3563" s="10"/>
    </row>
    <row r="3564" spans="1:19" ht="25.5" hidden="1" x14ac:dyDescent="0.25">
      <c r="A3564" t="str">
        <f t="shared" si="56"/>
        <v>38000000253293531</v>
      </c>
      <c r="C3564" s="5">
        <v>3562</v>
      </c>
      <c r="D3564" s="5" t="s">
        <v>8147</v>
      </c>
      <c r="E3564" s="16" t="s">
        <v>8148</v>
      </c>
      <c r="F3564" s="16">
        <v>380000002532</v>
      </c>
      <c r="G3564" s="7" t="s">
        <v>4034</v>
      </c>
      <c r="H3564" s="6" t="s">
        <v>16</v>
      </c>
      <c r="I3564" s="8">
        <v>1</v>
      </c>
      <c r="J3564" s="8"/>
      <c r="K3564" s="8" t="e">
        <v>#N/A</v>
      </c>
      <c r="L3564" s="8" t="e">
        <v>#N/A</v>
      </c>
      <c r="M3564" s="6" t="s">
        <v>3056</v>
      </c>
      <c r="N3564" s="6" t="s">
        <v>3231</v>
      </c>
      <c r="O3564" s="6" t="s">
        <v>18</v>
      </c>
      <c r="P3564" s="6" t="s">
        <v>3106</v>
      </c>
      <c r="Q3564" s="20"/>
      <c r="R3564" s="6"/>
      <c r="S3564" s="10"/>
    </row>
    <row r="3565" spans="1:19" ht="25.5" hidden="1" x14ac:dyDescent="0.25">
      <c r="A3565" t="str">
        <f t="shared" si="56"/>
        <v>38000000253393531</v>
      </c>
      <c r="C3565" s="5">
        <v>3563</v>
      </c>
      <c r="D3565" s="5" t="s">
        <v>8147</v>
      </c>
      <c r="E3565" s="16" t="s">
        <v>8148</v>
      </c>
      <c r="F3565" s="16">
        <v>380000002533</v>
      </c>
      <c r="G3565" s="7" t="s">
        <v>4035</v>
      </c>
      <c r="H3565" s="6" t="s">
        <v>16</v>
      </c>
      <c r="I3565" s="8">
        <v>1</v>
      </c>
      <c r="J3565" s="8"/>
      <c r="K3565" s="8" t="e">
        <v>#N/A</v>
      </c>
      <c r="L3565" s="8" t="e">
        <v>#N/A</v>
      </c>
      <c r="M3565" s="6" t="s">
        <v>3056</v>
      </c>
      <c r="N3565" s="6" t="s">
        <v>3231</v>
      </c>
      <c r="O3565" s="6" t="s">
        <v>18</v>
      </c>
      <c r="P3565" s="6" t="s">
        <v>3106</v>
      </c>
      <c r="Q3565" s="20"/>
      <c r="R3565" s="6"/>
      <c r="S3565" s="10"/>
    </row>
    <row r="3566" spans="1:19" ht="25.5" hidden="1" x14ac:dyDescent="0.25">
      <c r="A3566" t="str">
        <f t="shared" si="56"/>
        <v>38000000253493532</v>
      </c>
      <c r="C3566" s="5">
        <v>3564</v>
      </c>
      <c r="D3566" s="5" t="s">
        <v>8147</v>
      </c>
      <c r="E3566" s="16" t="s">
        <v>8148</v>
      </c>
      <c r="F3566" s="16">
        <v>380000002534</v>
      </c>
      <c r="G3566" s="7" t="s">
        <v>4036</v>
      </c>
      <c r="H3566" s="6" t="s">
        <v>16</v>
      </c>
      <c r="I3566" s="8">
        <v>2</v>
      </c>
      <c r="J3566" s="8"/>
      <c r="K3566" s="8" t="e">
        <v>#N/A</v>
      </c>
      <c r="L3566" s="8" t="e">
        <v>#N/A</v>
      </c>
      <c r="M3566" s="6" t="s">
        <v>3056</v>
      </c>
      <c r="N3566" s="6" t="s">
        <v>3231</v>
      </c>
      <c r="O3566" s="6" t="s">
        <v>18</v>
      </c>
      <c r="P3566" s="6" t="s">
        <v>3106</v>
      </c>
      <c r="Q3566" s="20"/>
      <c r="R3566" s="6"/>
      <c r="S3566" s="10"/>
    </row>
    <row r="3567" spans="1:19" ht="25.5" hidden="1" x14ac:dyDescent="0.25">
      <c r="A3567" t="str">
        <f t="shared" si="56"/>
        <v>380000002536935336</v>
      </c>
      <c r="C3567" s="5">
        <v>3565</v>
      </c>
      <c r="D3567" s="5" t="s">
        <v>8147</v>
      </c>
      <c r="E3567" s="16" t="s">
        <v>8148</v>
      </c>
      <c r="F3567" s="16">
        <v>380000002536</v>
      </c>
      <c r="G3567" s="7" t="s">
        <v>4037</v>
      </c>
      <c r="H3567" s="6" t="s">
        <v>16</v>
      </c>
      <c r="I3567" s="8">
        <v>36</v>
      </c>
      <c r="J3567" s="8"/>
      <c r="K3567" s="8" t="e">
        <v>#N/A</v>
      </c>
      <c r="L3567" s="8" t="e">
        <v>#N/A</v>
      </c>
      <c r="M3567" s="6" t="s">
        <v>3056</v>
      </c>
      <c r="N3567" s="6" t="s">
        <v>3231</v>
      </c>
      <c r="O3567" s="6" t="s">
        <v>18</v>
      </c>
      <c r="P3567" s="6" t="s">
        <v>3106</v>
      </c>
      <c r="Q3567" s="20"/>
      <c r="R3567" s="6"/>
      <c r="S3567" s="10"/>
    </row>
    <row r="3568" spans="1:19" ht="25.5" hidden="1" x14ac:dyDescent="0.25">
      <c r="A3568" t="str">
        <f t="shared" si="56"/>
        <v>380000003058935314</v>
      </c>
      <c r="C3568" s="5">
        <v>3566</v>
      </c>
      <c r="D3568" s="5" t="s">
        <v>8147</v>
      </c>
      <c r="E3568" s="16" t="s">
        <v>8148</v>
      </c>
      <c r="F3568" s="16">
        <v>380000003058</v>
      </c>
      <c r="G3568" s="7" t="s">
        <v>4038</v>
      </c>
      <c r="H3568" s="6" t="s">
        <v>16</v>
      </c>
      <c r="I3568" s="8">
        <v>14</v>
      </c>
      <c r="J3568" s="8"/>
      <c r="K3568" s="8" t="e">
        <v>#N/A</v>
      </c>
      <c r="L3568" s="8" t="e">
        <v>#N/A</v>
      </c>
      <c r="M3568" s="6" t="s">
        <v>3056</v>
      </c>
      <c r="N3568" s="6" t="s">
        <v>3231</v>
      </c>
      <c r="O3568" s="6" t="s">
        <v>18</v>
      </c>
      <c r="P3568" s="6" t="s">
        <v>3106</v>
      </c>
      <c r="Q3568" s="20"/>
      <c r="R3568" s="6"/>
      <c r="S3568" s="10"/>
    </row>
    <row r="3569" spans="1:19" ht="25.5" hidden="1" x14ac:dyDescent="0.25">
      <c r="A3569" t="str">
        <f t="shared" si="56"/>
        <v>3800000039229353137</v>
      </c>
      <c r="C3569" s="5">
        <v>3567</v>
      </c>
      <c r="D3569" s="5" t="s">
        <v>8147</v>
      </c>
      <c r="E3569" s="16" t="s">
        <v>8148</v>
      </c>
      <c r="F3569" s="16">
        <v>380000003922</v>
      </c>
      <c r="G3569" s="7" t="s">
        <v>4039</v>
      </c>
      <c r="H3569" s="6" t="s">
        <v>16</v>
      </c>
      <c r="I3569" s="8">
        <v>137</v>
      </c>
      <c r="J3569" s="8"/>
      <c r="K3569" s="8" t="e">
        <v>#N/A</v>
      </c>
      <c r="L3569" s="8" t="e">
        <v>#N/A</v>
      </c>
      <c r="M3569" s="6" t="s">
        <v>3056</v>
      </c>
      <c r="N3569" s="6" t="s">
        <v>3231</v>
      </c>
      <c r="O3569" s="6" t="s">
        <v>18</v>
      </c>
      <c r="P3569" s="6" t="s">
        <v>3106</v>
      </c>
      <c r="Q3569" s="20"/>
      <c r="R3569" s="6"/>
      <c r="S3569" s="10"/>
    </row>
    <row r="3570" spans="1:19" ht="25.5" hidden="1" x14ac:dyDescent="0.25">
      <c r="A3570" t="str">
        <f t="shared" si="56"/>
        <v>3800000039239353120</v>
      </c>
      <c r="C3570" s="5">
        <v>3568</v>
      </c>
      <c r="D3570" s="5" t="s">
        <v>8147</v>
      </c>
      <c r="E3570" s="16" t="s">
        <v>8148</v>
      </c>
      <c r="F3570" s="16">
        <v>380000003923</v>
      </c>
      <c r="G3570" s="7" t="s">
        <v>4040</v>
      </c>
      <c r="H3570" s="6" t="s">
        <v>16</v>
      </c>
      <c r="I3570" s="8">
        <v>120</v>
      </c>
      <c r="J3570" s="8"/>
      <c r="K3570" s="8" t="e">
        <v>#N/A</v>
      </c>
      <c r="L3570" s="8" t="e">
        <v>#N/A</v>
      </c>
      <c r="M3570" s="6" t="s">
        <v>3056</v>
      </c>
      <c r="N3570" s="6" t="s">
        <v>3231</v>
      </c>
      <c r="O3570" s="6" t="s">
        <v>18</v>
      </c>
      <c r="P3570" s="6" t="s">
        <v>3106</v>
      </c>
      <c r="Q3570" s="20"/>
      <c r="R3570" s="6"/>
      <c r="S3570" s="10"/>
    </row>
    <row r="3571" spans="1:19" ht="25.5" hidden="1" x14ac:dyDescent="0.25">
      <c r="A3571" t="str">
        <f t="shared" si="56"/>
        <v>380000003925935338</v>
      </c>
      <c r="C3571" s="5">
        <v>3569</v>
      </c>
      <c r="D3571" s="5" t="s">
        <v>8147</v>
      </c>
      <c r="E3571" s="16" t="s">
        <v>8148</v>
      </c>
      <c r="F3571" s="16">
        <v>380000003925</v>
      </c>
      <c r="G3571" s="7" t="s">
        <v>4041</v>
      </c>
      <c r="H3571" s="6" t="s">
        <v>16</v>
      </c>
      <c r="I3571" s="8">
        <v>38</v>
      </c>
      <c r="J3571" s="8"/>
      <c r="K3571" s="8" t="e">
        <v>#N/A</v>
      </c>
      <c r="L3571" s="8" t="e">
        <v>#N/A</v>
      </c>
      <c r="M3571" s="6" t="s">
        <v>3056</v>
      </c>
      <c r="N3571" s="6" t="s">
        <v>3231</v>
      </c>
      <c r="O3571" s="6" t="s">
        <v>18</v>
      </c>
      <c r="P3571" s="6" t="s">
        <v>3106</v>
      </c>
      <c r="Q3571" s="20"/>
      <c r="R3571" s="6"/>
      <c r="S3571" s="10"/>
    </row>
    <row r="3572" spans="1:19" ht="25.5" hidden="1" x14ac:dyDescent="0.25">
      <c r="A3572" t="str">
        <f t="shared" si="56"/>
        <v>38000000392793531</v>
      </c>
      <c r="C3572" s="5">
        <v>3570</v>
      </c>
      <c r="D3572" s="5" t="s">
        <v>8147</v>
      </c>
      <c r="E3572" s="16" t="s">
        <v>8148</v>
      </c>
      <c r="F3572" s="16">
        <v>380000003927</v>
      </c>
      <c r="G3572" s="7" t="s">
        <v>4042</v>
      </c>
      <c r="H3572" s="6" t="s">
        <v>16</v>
      </c>
      <c r="I3572" s="8">
        <v>1</v>
      </c>
      <c r="J3572" s="8"/>
      <c r="K3572" s="8" t="e">
        <v>#N/A</v>
      </c>
      <c r="L3572" s="8" t="e">
        <v>#N/A</v>
      </c>
      <c r="M3572" s="6" t="s">
        <v>3056</v>
      </c>
      <c r="N3572" s="6" t="s">
        <v>3231</v>
      </c>
      <c r="O3572" s="6" t="s">
        <v>18</v>
      </c>
      <c r="P3572" s="6" t="s">
        <v>3106</v>
      </c>
      <c r="Q3572" s="20"/>
      <c r="R3572" s="6"/>
      <c r="S3572" s="10"/>
    </row>
    <row r="3573" spans="1:19" ht="25.5" hidden="1" x14ac:dyDescent="0.25">
      <c r="A3573" t="str">
        <f t="shared" si="56"/>
        <v>380000003933935336</v>
      </c>
      <c r="C3573" s="5">
        <v>3571</v>
      </c>
      <c r="D3573" s="5" t="s">
        <v>8147</v>
      </c>
      <c r="E3573" s="16" t="s">
        <v>8148</v>
      </c>
      <c r="F3573" s="16">
        <v>380000003933</v>
      </c>
      <c r="G3573" s="7" t="s">
        <v>4043</v>
      </c>
      <c r="H3573" s="6" t="s">
        <v>16</v>
      </c>
      <c r="I3573" s="8">
        <v>36</v>
      </c>
      <c r="J3573" s="8"/>
      <c r="K3573" s="8" t="e">
        <v>#N/A</v>
      </c>
      <c r="L3573" s="8" t="e">
        <v>#N/A</v>
      </c>
      <c r="M3573" s="6" t="s">
        <v>3056</v>
      </c>
      <c r="N3573" s="6" t="s">
        <v>3231</v>
      </c>
      <c r="O3573" s="6" t="s">
        <v>18</v>
      </c>
      <c r="P3573" s="6" t="s">
        <v>3106</v>
      </c>
      <c r="Q3573" s="20"/>
      <c r="R3573" s="6"/>
      <c r="S3573" s="10"/>
    </row>
    <row r="3574" spans="1:19" ht="25.5" hidden="1" x14ac:dyDescent="0.25">
      <c r="A3574" t="str">
        <f t="shared" si="56"/>
        <v>38000000393893536</v>
      </c>
      <c r="C3574" s="5">
        <v>3572</v>
      </c>
      <c r="D3574" s="5" t="s">
        <v>8147</v>
      </c>
      <c r="E3574" s="16" t="s">
        <v>8148</v>
      </c>
      <c r="F3574" s="16">
        <v>380000003938</v>
      </c>
      <c r="G3574" s="7" t="s">
        <v>4044</v>
      </c>
      <c r="H3574" s="6" t="s">
        <v>16</v>
      </c>
      <c r="I3574" s="8">
        <v>6</v>
      </c>
      <c r="J3574" s="8"/>
      <c r="K3574" s="8" t="e">
        <v>#N/A</v>
      </c>
      <c r="L3574" s="8" t="e">
        <v>#N/A</v>
      </c>
      <c r="M3574" s="6" t="s">
        <v>3056</v>
      </c>
      <c r="N3574" s="6" t="s">
        <v>3231</v>
      </c>
      <c r="O3574" s="6" t="s">
        <v>18</v>
      </c>
      <c r="P3574" s="6" t="s">
        <v>3106</v>
      </c>
      <c r="Q3574" s="20"/>
      <c r="R3574" s="6"/>
      <c r="S3574" s="10"/>
    </row>
    <row r="3575" spans="1:19" ht="25.5" hidden="1" x14ac:dyDescent="0.25">
      <c r="A3575" t="str">
        <f t="shared" si="56"/>
        <v>38000000448193533</v>
      </c>
      <c r="C3575" s="5">
        <v>3573</v>
      </c>
      <c r="D3575" s="5" t="s">
        <v>8147</v>
      </c>
      <c r="E3575" s="16" t="s">
        <v>8148</v>
      </c>
      <c r="F3575" s="16">
        <v>380000004481</v>
      </c>
      <c r="G3575" s="7" t="s">
        <v>4045</v>
      </c>
      <c r="H3575" s="6" t="s">
        <v>16</v>
      </c>
      <c r="I3575" s="8">
        <v>3</v>
      </c>
      <c r="J3575" s="8"/>
      <c r="K3575" s="8" t="e">
        <v>#N/A</v>
      </c>
      <c r="L3575" s="8" t="e">
        <v>#N/A</v>
      </c>
      <c r="M3575" s="6" t="s">
        <v>3056</v>
      </c>
      <c r="N3575" s="6" t="s">
        <v>3231</v>
      </c>
      <c r="O3575" s="6" t="s">
        <v>18</v>
      </c>
      <c r="P3575" s="6" t="s">
        <v>3106</v>
      </c>
      <c r="Q3575" s="20"/>
      <c r="R3575" s="6"/>
      <c r="S3575" s="10"/>
    </row>
    <row r="3576" spans="1:19" ht="25.5" hidden="1" x14ac:dyDescent="0.25">
      <c r="A3576" t="str">
        <f t="shared" si="56"/>
        <v>38000000448693531</v>
      </c>
      <c r="C3576" s="5">
        <v>3574</v>
      </c>
      <c r="D3576" s="5" t="s">
        <v>8147</v>
      </c>
      <c r="E3576" s="16" t="s">
        <v>8148</v>
      </c>
      <c r="F3576" s="16">
        <v>380000004486</v>
      </c>
      <c r="G3576" s="7" t="s">
        <v>4046</v>
      </c>
      <c r="H3576" s="6" t="s">
        <v>16</v>
      </c>
      <c r="I3576" s="8">
        <v>1</v>
      </c>
      <c r="J3576" s="8"/>
      <c r="K3576" s="8" t="e">
        <v>#N/A</v>
      </c>
      <c r="L3576" s="8" t="e">
        <v>#N/A</v>
      </c>
      <c r="M3576" s="6" t="s">
        <v>3056</v>
      </c>
      <c r="N3576" s="6" t="s">
        <v>3231</v>
      </c>
      <c r="O3576" s="6" t="s">
        <v>18</v>
      </c>
      <c r="P3576" s="6" t="s">
        <v>3106</v>
      </c>
      <c r="Q3576" s="20"/>
      <c r="R3576" s="6"/>
      <c r="S3576" s="10"/>
    </row>
    <row r="3577" spans="1:19" ht="25.5" hidden="1" x14ac:dyDescent="0.25">
      <c r="A3577" t="str">
        <f t="shared" si="56"/>
        <v>38000000449293531</v>
      </c>
      <c r="C3577" s="5">
        <v>3575</v>
      </c>
      <c r="D3577" s="5" t="s">
        <v>8147</v>
      </c>
      <c r="E3577" s="16" t="s">
        <v>8148</v>
      </c>
      <c r="F3577" s="16">
        <v>380000004492</v>
      </c>
      <c r="G3577" s="7" t="s">
        <v>4047</v>
      </c>
      <c r="H3577" s="6" t="s">
        <v>16</v>
      </c>
      <c r="I3577" s="8">
        <v>1</v>
      </c>
      <c r="J3577" s="8"/>
      <c r="K3577" s="8" t="e">
        <v>#N/A</v>
      </c>
      <c r="L3577" s="8" t="e">
        <v>#N/A</v>
      </c>
      <c r="M3577" s="6" t="s">
        <v>3056</v>
      </c>
      <c r="N3577" s="6" t="s">
        <v>3231</v>
      </c>
      <c r="O3577" s="6" t="s">
        <v>18</v>
      </c>
      <c r="P3577" s="6" t="s">
        <v>3106</v>
      </c>
      <c r="Q3577" s="20"/>
      <c r="R3577" s="6"/>
      <c r="S3577" s="10"/>
    </row>
    <row r="3578" spans="1:19" ht="25.5" hidden="1" x14ac:dyDescent="0.25">
      <c r="A3578" t="str">
        <f t="shared" si="56"/>
        <v>38000000449893531</v>
      </c>
      <c r="C3578" s="5">
        <v>3576</v>
      </c>
      <c r="D3578" s="5" t="s">
        <v>8147</v>
      </c>
      <c r="E3578" s="16" t="s">
        <v>8148</v>
      </c>
      <c r="F3578" s="16">
        <v>380000004498</v>
      </c>
      <c r="G3578" s="7" t="s">
        <v>4048</v>
      </c>
      <c r="H3578" s="6" t="s">
        <v>16</v>
      </c>
      <c r="I3578" s="8">
        <v>1</v>
      </c>
      <c r="J3578" s="8"/>
      <c r="K3578" s="8" t="e">
        <v>#N/A</v>
      </c>
      <c r="L3578" s="8" t="e">
        <v>#N/A</v>
      </c>
      <c r="M3578" s="6" t="s">
        <v>3056</v>
      </c>
      <c r="N3578" s="6" t="s">
        <v>3231</v>
      </c>
      <c r="O3578" s="6" t="s">
        <v>18</v>
      </c>
      <c r="P3578" s="6" t="s">
        <v>3106</v>
      </c>
      <c r="Q3578" s="20"/>
      <c r="R3578" s="6"/>
      <c r="S3578" s="10"/>
    </row>
    <row r="3579" spans="1:19" ht="25.5" hidden="1" x14ac:dyDescent="0.25">
      <c r="A3579" t="str">
        <f t="shared" si="56"/>
        <v>38000000451293532</v>
      </c>
      <c r="C3579" s="5">
        <v>3577</v>
      </c>
      <c r="D3579" s="5" t="s">
        <v>8147</v>
      </c>
      <c r="E3579" s="16" t="s">
        <v>8148</v>
      </c>
      <c r="F3579" s="16">
        <v>380000004512</v>
      </c>
      <c r="G3579" s="7" t="s">
        <v>4049</v>
      </c>
      <c r="H3579" s="6" t="s">
        <v>16</v>
      </c>
      <c r="I3579" s="8">
        <v>2</v>
      </c>
      <c r="J3579" s="8"/>
      <c r="K3579" s="8" t="e">
        <v>#N/A</v>
      </c>
      <c r="L3579" s="8" t="e">
        <v>#N/A</v>
      </c>
      <c r="M3579" s="6" t="s">
        <v>3056</v>
      </c>
      <c r="N3579" s="6" t="s">
        <v>3231</v>
      </c>
      <c r="O3579" s="6" t="s">
        <v>18</v>
      </c>
      <c r="P3579" s="6" t="s">
        <v>3106</v>
      </c>
      <c r="Q3579" s="20"/>
      <c r="R3579" s="6"/>
      <c r="S3579" s="10"/>
    </row>
    <row r="3580" spans="1:19" ht="25.5" hidden="1" x14ac:dyDescent="0.25">
      <c r="A3580" t="str">
        <f t="shared" si="56"/>
        <v>38000000451493531</v>
      </c>
      <c r="C3580" s="5">
        <v>3578</v>
      </c>
      <c r="D3580" s="5" t="s">
        <v>8147</v>
      </c>
      <c r="E3580" s="16" t="s">
        <v>8148</v>
      </c>
      <c r="F3580" s="16">
        <v>380000004514</v>
      </c>
      <c r="G3580" s="7" t="s">
        <v>4050</v>
      </c>
      <c r="H3580" s="6" t="s">
        <v>16</v>
      </c>
      <c r="I3580" s="8">
        <v>1</v>
      </c>
      <c r="J3580" s="8"/>
      <c r="K3580" s="8" t="e">
        <v>#N/A</v>
      </c>
      <c r="L3580" s="8" t="e">
        <v>#N/A</v>
      </c>
      <c r="M3580" s="6" t="s">
        <v>3056</v>
      </c>
      <c r="N3580" s="6" t="s">
        <v>3231</v>
      </c>
      <c r="O3580" s="6" t="s">
        <v>18</v>
      </c>
      <c r="P3580" s="6" t="s">
        <v>3106</v>
      </c>
      <c r="Q3580" s="20"/>
      <c r="R3580" s="6"/>
      <c r="S3580" s="10"/>
    </row>
    <row r="3581" spans="1:19" ht="25.5" hidden="1" x14ac:dyDescent="0.25">
      <c r="A3581" t="str">
        <f t="shared" si="56"/>
        <v>38000000451593531</v>
      </c>
      <c r="C3581" s="5">
        <v>3579</v>
      </c>
      <c r="D3581" s="5" t="s">
        <v>8147</v>
      </c>
      <c r="E3581" s="16" t="s">
        <v>8148</v>
      </c>
      <c r="F3581" s="16">
        <v>380000004515</v>
      </c>
      <c r="G3581" s="7" t="s">
        <v>4051</v>
      </c>
      <c r="H3581" s="6" t="s">
        <v>16</v>
      </c>
      <c r="I3581" s="8">
        <v>1</v>
      </c>
      <c r="J3581" s="8"/>
      <c r="K3581" s="8" t="e">
        <v>#N/A</v>
      </c>
      <c r="L3581" s="8" t="e">
        <v>#N/A</v>
      </c>
      <c r="M3581" s="6" t="s">
        <v>3056</v>
      </c>
      <c r="N3581" s="6" t="s">
        <v>3231</v>
      </c>
      <c r="O3581" s="6" t="s">
        <v>18</v>
      </c>
      <c r="P3581" s="6" t="s">
        <v>3106</v>
      </c>
      <c r="Q3581" s="20"/>
      <c r="R3581" s="6"/>
      <c r="S3581" s="10"/>
    </row>
    <row r="3582" spans="1:19" ht="25.5" hidden="1" x14ac:dyDescent="0.25">
      <c r="A3582" t="str">
        <f t="shared" si="56"/>
        <v>38000000451693533</v>
      </c>
      <c r="C3582" s="5">
        <v>3580</v>
      </c>
      <c r="D3582" s="5" t="s">
        <v>8147</v>
      </c>
      <c r="E3582" s="16" t="s">
        <v>8148</v>
      </c>
      <c r="F3582" s="16">
        <v>380000004516</v>
      </c>
      <c r="G3582" s="7" t="s">
        <v>4052</v>
      </c>
      <c r="H3582" s="6" t="s">
        <v>16</v>
      </c>
      <c r="I3582" s="8">
        <v>3</v>
      </c>
      <c r="J3582" s="8"/>
      <c r="K3582" s="8" t="e">
        <v>#N/A</v>
      </c>
      <c r="L3582" s="8" t="e">
        <v>#N/A</v>
      </c>
      <c r="M3582" s="6" t="s">
        <v>3056</v>
      </c>
      <c r="N3582" s="6" t="s">
        <v>3231</v>
      </c>
      <c r="O3582" s="6" t="s">
        <v>18</v>
      </c>
      <c r="P3582" s="6" t="s">
        <v>3106</v>
      </c>
      <c r="Q3582" s="20"/>
      <c r="R3582" s="6"/>
      <c r="S3582" s="10"/>
    </row>
    <row r="3583" spans="1:19" ht="25.5" hidden="1" x14ac:dyDescent="0.25">
      <c r="A3583" t="str">
        <f t="shared" si="56"/>
        <v>38000000451893532</v>
      </c>
      <c r="C3583" s="5">
        <v>3581</v>
      </c>
      <c r="D3583" s="5" t="s">
        <v>8147</v>
      </c>
      <c r="E3583" s="16" t="s">
        <v>8148</v>
      </c>
      <c r="F3583" s="16">
        <v>380000004518</v>
      </c>
      <c r="G3583" s="7" t="s">
        <v>4053</v>
      </c>
      <c r="H3583" s="6" t="s">
        <v>16</v>
      </c>
      <c r="I3583" s="8">
        <v>2</v>
      </c>
      <c r="J3583" s="8"/>
      <c r="K3583" s="8" t="e">
        <v>#N/A</v>
      </c>
      <c r="L3583" s="8" t="e">
        <v>#N/A</v>
      </c>
      <c r="M3583" s="6" t="s">
        <v>3056</v>
      </c>
      <c r="N3583" s="6" t="s">
        <v>3231</v>
      </c>
      <c r="O3583" s="6" t="s">
        <v>18</v>
      </c>
      <c r="P3583" s="6" t="s">
        <v>3106</v>
      </c>
      <c r="Q3583" s="20"/>
      <c r="R3583" s="6"/>
      <c r="S3583" s="10"/>
    </row>
    <row r="3584" spans="1:19" ht="25.5" hidden="1" x14ac:dyDescent="0.25">
      <c r="A3584" t="str">
        <f t="shared" si="56"/>
        <v>38000000451993532</v>
      </c>
      <c r="C3584" s="5">
        <v>3582</v>
      </c>
      <c r="D3584" s="5" t="s">
        <v>8147</v>
      </c>
      <c r="E3584" s="16" t="s">
        <v>8148</v>
      </c>
      <c r="F3584" s="16">
        <v>380000004519</v>
      </c>
      <c r="G3584" s="7" t="s">
        <v>4054</v>
      </c>
      <c r="H3584" s="6" t="s">
        <v>16</v>
      </c>
      <c r="I3584" s="8">
        <v>2</v>
      </c>
      <c r="J3584" s="8"/>
      <c r="K3584" s="8" t="e">
        <v>#N/A</v>
      </c>
      <c r="L3584" s="8" t="e">
        <v>#N/A</v>
      </c>
      <c r="M3584" s="6" t="s">
        <v>3056</v>
      </c>
      <c r="N3584" s="6" t="s">
        <v>3231</v>
      </c>
      <c r="O3584" s="6" t="s">
        <v>18</v>
      </c>
      <c r="P3584" s="6" t="s">
        <v>3106</v>
      </c>
      <c r="Q3584" s="20"/>
      <c r="R3584" s="6"/>
      <c r="S3584" s="10"/>
    </row>
    <row r="3585" spans="1:19" ht="25.5" hidden="1" x14ac:dyDescent="0.25">
      <c r="A3585" t="str">
        <f t="shared" si="56"/>
        <v>38000000452093533</v>
      </c>
      <c r="C3585" s="5">
        <v>3583</v>
      </c>
      <c r="D3585" s="5" t="s">
        <v>8147</v>
      </c>
      <c r="E3585" s="16" t="s">
        <v>8148</v>
      </c>
      <c r="F3585" s="16">
        <v>380000004520</v>
      </c>
      <c r="G3585" s="7" t="s">
        <v>4055</v>
      </c>
      <c r="H3585" s="6" t="s">
        <v>16</v>
      </c>
      <c r="I3585" s="8">
        <v>3</v>
      </c>
      <c r="J3585" s="8"/>
      <c r="K3585" s="8" t="e">
        <v>#N/A</v>
      </c>
      <c r="L3585" s="8" t="e">
        <v>#N/A</v>
      </c>
      <c r="M3585" s="6" t="s">
        <v>3056</v>
      </c>
      <c r="N3585" s="6" t="s">
        <v>3231</v>
      </c>
      <c r="O3585" s="6" t="s">
        <v>18</v>
      </c>
      <c r="P3585" s="6" t="s">
        <v>3106</v>
      </c>
      <c r="Q3585" s="20"/>
      <c r="R3585" s="6"/>
      <c r="S3585" s="10"/>
    </row>
    <row r="3586" spans="1:19" ht="25.5" hidden="1" x14ac:dyDescent="0.25">
      <c r="A3586" t="str">
        <f t="shared" si="56"/>
        <v>38000000452193531</v>
      </c>
      <c r="C3586" s="5">
        <v>3584</v>
      </c>
      <c r="D3586" s="5" t="s">
        <v>8147</v>
      </c>
      <c r="E3586" s="16" t="s">
        <v>8148</v>
      </c>
      <c r="F3586" s="16">
        <v>380000004521</v>
      </c>
      <c r="G3586" s="7" t="s">
        <v>4056</v>
      </c>
      <c r="H3586" s="6" t="s">
        <v>16</v>
      </c>
      <c r="I3586" s="8">
        <v>1</v>
      </c>
      <c r="J3586" s="8"/>
      <c r="K3586" s="8" t="e">
        <v>#N/A</v>
      </c>
      <c r="L3586" s="8" t="e">
        <v>#N/A</v>
      </c>
      <c r="M3586" s="6" t="s">
        <v>3056</v>
      </c>
      <c r="N3586" s="6" t="s">
        <v>3231</v>
      </c>
      <c r="O3586" s="6" t="s">
        <v>18</v>
      </c>
      <c r="P3586" s="6" t="s">
        <v>3106</v>
      </c>
      <c r="Q3586" s="20"/>
      <c r="R3586" s="6"/>
      <c r="S3586" s="10"/>
    </row>
    <row r="3587" spans="1:19" ht="25.5" hidden="1" x14ac:dyDescent="0.25">
      <c r="A3587" t="str">
        <f t="shared" si="56"/>
        <v>38000000452293531</v>
      </c>
      <c r="C3587" s="5">
        <v>3585</v>
      </c>
      <c r="D3587" s="5" t="s">
        <v>8147</v>
      </c>
      <c r="E3587" s="16" t="s">
        <v>8148</v>
      </c>
      <c r="F3587" s="16">
        <v>380000004522</v>
      </c>
      <c r="G3587" s="7" t="s">
        <v>4057</v>
      </c>
      <c r="H3587" s="6" t="s">
        <v>16</v>
      </c>
      <c r="I3587" s="8">
        <v>1</v>
      </c>
      <c r="J3587" s="8"/>
      <c r="K3587" s="8" t="e">
        <v>#N/A</v>
      </c>
      <c r="L3587" s="8" t="e">
        <v>#N/A</v>
      </c>
      <c r="M3587" s="6" t="s">
        <v>3056</v>
      </c>
      <c r="N3587" s="6" t="s">
        <v>3231</v>
      </c>
      <c r="O3587" s="6" t="s">
        <v>18</v>
      </c>
      <c r="P3587" s="6" t="s">
        <v>3106</v>
      </c>
      <c r="Q3587" s="20"/>
      <c r="R3587" s="6"/>
      <c r="S3587" s="10"/>
    </row>
    <row r="3588" spans="1:19" ht="25.5" hidden="1" x14ac:dyDescent="0.25">
      <c r="A3588" t="str">
        <f t="shared" si="56"/>
        <v>38000000452393531</v>
      </c>
      <c r="C3588" s="5">
        <v>3586</v>
      </c>
      <c r="D3588" s="5" t="s">
        <v>8147</v>
      </c>
      <c r="E3588" s="16" t="s">
        <v>8148</v>
      </c>
      <c r="F3588" s="16">
        <v>380000004523</v>
      </c>
      <c r="G3588" s="7" t="s">
        <v>4058</v>
      </c>
      <c r="H3588" s="6" t="s">
        <v>16</v>
      </c>
      <c r="I3588" s="8">
        <v>1</v>
      </c>
      <c r="J3588" s="8"/>
      <c r="K3588" s="8" t="e">
        <v>#N/A</v>
      </c>
      <c r="L3588" s="8" t="e">
        <v>#N/A</v>
      </c>
      <c r="M3588" s="6" t="s">
        <v>3056</v>
      </c>
      <c r="N3588" s="6" t="s">
        <v>3231</v>
      </c>
      <c r="O3588" s="6" t="s">
        <v>18</v>
      </c>
      <c r="P3588" s="6" t="s">
        <v>3106</v>
      </c>
      <c r="Q3588" s="20"/>
      <c r="R3588" s="6"/>
      <c r="S3588" s="10"/>
    </row>
    <row r="3589" spans="1:19" ht="25.5" hidden="1" x14ac:dyDescent="0.25">
      <c r="A3589" t="str">
        <f t="shared" si="56"/>
        <v>38000000452493533</v>
      </c>
      <c r="C3589" s="5">
        <v>3587</v>
      </c>
      <c r="D3589" s="5" t="s">
        <v>8147</v>
      </c>
      <c r="E3589" s="16" t="s">
        <v>8148</v>
      </c>
      <c r="F3589" s="16">
        <v>380000004524</v>
      </c>
      <c r="G3589" s="7" t="s">
        <v>4059</v>
      </c>
      <c r="H3589" s="6" t="s">
        <v>16</v>
      </c>
      <c r="I3589" s="8">
        <v>3</v>
      </c>
      <c r="J3589" s="8"/>
      <c r="K3589" s="8" t="e">
        <v>#N/A</v>
      </c>
      <c r="L3589" s="8" t="e">
        <v>#N/A</v>
      </c>
      <c r="M3589" s="6" t="s">
        <v>3056</v>
      </c>
      <c r="N3589" s="6" t="s">
        <v>3231</v>
      </c>
      <c r="O3589" s="6" t="s">
        <v>18</v>
      </c>
      <c r="P3589" s="6" t="s">
        <v>3106</v>
      </c>
      <c r="Q3589" s="20"/>
      <c r="R3589" s="6"/>
      <c r="S3589" s="10"/>
    </row>
    <row r="3590" spans="1:19" ht="25.5" hidden="1" x14ac:dyDescent="0.25">
      <c r="A3590" t="str">
        <f t="shared" si="56"/>
        <v>38000000455393537</v>
      </c>
      <c r="C3590" s="5">
        <v>3588</v>
      </c>
      <c r="D3590" s="5" t="s">
        <v>8147</v>
      </c>
      <c r="E3590" s="16" t="s">
        <v>8148</v>
      </c>
      <c r="F3590" s="16">
        <v>380000004553</v>
      </c>
      <c r="G3590" s="7" t="s">
        <v>4060</v>
      </c>
      <c r="H3590" s="6" t="s">
        <v>16</v>
      </c>
      <c r="I3590" s="8">
        <v>7</v>
      </c>
      <c r="J3590" s="8"/>
      <c r="K3590" s="8" t="e">
        <v>#N/A</v>
      </c>
      <c r="L3590" s="8" t="e">
        <v>#N/A</v>
      </c>
      <c r="M3590" s="6" t="s">
        <v>3056</v>
      </c>
      <c r="N3590" s="6" t="s">
        <v>3231</v>
      </c>
      <c r="O3590" s="6" t="s">
        <v>18</v>
      </c>
      <c r="P3590" s="6" t="s">
        <v>3106</v>
      </c>
      <c r="Q3590" s="20"/>
      <c r="R3590" s="6"/>
      <c r="S3590" s="10"/>
    </row>
    <row r="3591" spans="1:19" ht="25.5" hidden="1" x14ac:dyDescent="0.25">
      <c r="A3591" t="str">
        <f t="shared" si="56"/>
        <v>380000004566935315</v>
      </c>
      <c r="C3591" s="5">
        <v>3589</v>
      </c>
      <c r="D3591" s="5" t="s">
        <v>8147</v>
      </c>
      <c r="E3591" s="16" t="s">
        <v>8148</v>
      </c>
      <c r="F3591" s="16">
        <v>380000004566</v>
      </c>
      <c r="G3591" s="7" t="s">
        <v>4061</v>
      </c>
      <c r="H3591" s="6" t="s">
        <v>16</v>
      </c>
      <c r="I3591" s="8">
        <v>15</v>
      </c>
      <c r="J3591" s="8"/>
      <c r="K3591" s="8" t="e">
        <v>#N/A</v>
      </c>
      <c r="L3591" s="8" t="e">
        <v>#N/A</v>
      </c>
      <c r="M3591" s="6" t="s">
        <v>3056</v>
      </c>
      <c r="N3591" s="6" t="s">
        <v>3231</v>
      </c>
      <c r="O3591" s="6" t="s">
        <v>18</v>
      </c>
      <c r="P3591" s="6" t="s">
        <v>3106</v>
      </c>
      <c r="Q3591" s="20"/>
      <c r="R3591" s="6"/>
      <c r="S3591" s="10"/>
    </row>
    <row r="3592" spans="1:19" ht="25.5" hidden="1" x14ac:dyDescent="0.25">
      <c r="A3592" t="str">
        <f t="shared" si="56"/>
        <v>380000004568935313</v>
      </c>
      <c r="C3592" s="5">
        <v>3590</v>
      </c>
      <c r="D3592" s="5" t="s">
        <v>8147</v>
      </c>
      <c r="E3592" s="16" t="s">
        <v>8148</v>
      </c>
      <c r="F3592" s="16">
        <v>380000004568</v>
      </c>
      <c r="G3592" s="7" t="s">
        <v>4062</v>
      </c>
      <c r="H3592" s="6" t="s">
        <v>16</v>
      </c>
      <c r="I3592" s="8">
        <v>13</v>
      </c>
      <c r="J3592" s="8"/>
      <c r="K3592" s="8" t="e">
        <v>#N/A</v>
      </c>
      <c r="L3592" s="8" t="e">
        <v>#N/A</v>
      </c>
      <c r="M3592" s="6" t="s">
        <v>3056</v>
      </c>
      <c r="N3592" s="6" t="s">
        <v>3231</v>
      </c>
      <c r="O3592" s="6" t="s">
        <v>18</v>
      </c>
      <c r="P3592" s="6" t="s">
        <v>3106</v>
      </c>
      <c r="Q3592" s="20"/>
      <c r="R3592" s="6"/>
      <c r="S3592" s="10"/>
    </row>
    <row r="3593" spans="1:19" ht="25.5" hidden="1" x14ac:dyDescent="0.25">
      <c r="A3593" t="str">
        <f t="shared" si="56"/>
        <v>38000000456993538</v>
      </c>
      <c r="C3593" s="5">
        <v>3591</v>
      </c>
      <c r="D3593" s="5" t="s">
        <v>8147</v>
      </c>
      <c r="E3593" s="16" t="s">
        <v>8148</v>
      </c>
      <c r="F3593" s="16">
        <v>380000004569</v>
      </c>
      <c r="G3593" s="7" t="s">
        <v>4063</v>
      </c>
      <c r="H3593" s="6" t="s">
        <v>16</v>
      </c>
      <c r="I3593" s="8">
        <v>8</v>
      </c>
      <c r="J3593" s="8"/>
      <c r="K3593" s="8" t="e">
        <v>#N/A</v>
      </c>
      <c r="L3593" s="8" t="e">
        <v>#N/A</v>
      </c>
      <c r="M3593" s="6" t="s">
        <v>3056</v>
      </c>
      <c r="N3593" s="6" t="s">
        <v>3231</v>
      </c>
      <c r="O3593" s="6" t="s">
        <v>18</v>
      </c>
      <c r="P3593" s="6" t="s">
        <v>3106</v>
      </c>
      <c r="Q3593" s="20"/>
      <c r="R3593" s="6"/>
      <c r="S3593" s="10"/>
    </row>
    <row r="3594" spans="1:19" ht="25.5" hidden="1" x14ac:dyDescent="0.25">
      <c r="A3594" t="str">
        <f t="shared" si="56"/>
        <v>38000000457193534</v>
      </c>
      <c r="C3594" s="5">
        <v>3592</v>
      </c>
      <c r="D3594" s="5" t="s">
        <v>8147</v>
      </c>
      <c r="E3594" s="16" t="s">
        <v>8148</v>
      </c>
      <c r="F3594" s="16">
        <v>380000004571</v>
      </c>
      <c r="G3594" s="7" t="s">
        <v>4064</v>
      </c>
      <c r="H3594" s="6" t="s">
        <v>16</v>
      </c>
      <c r="I3594" s="8">
        <v>4</v>
      </c>
      <c r="J3594" s="8"/>
      <c r="K3594" s="8" t="e">
        <v>#N/A</v>
      </c>
      <c r="L3594" s="8" t="e">
        <v>#N/A</v>
      </c>
      <c r="M3594" s="6" t="s">
        <v>3056</v>
      </c>
      <c r="N3594" s="6" t="s">
        <v>3231</v>
      </c>
      <c r="O3594" s="6" t="s">
        <v>18</v>
      </c>
      <c r="P3594" s="6" t="s">
        <v>3106</v>
      </c>
      <c r="Q3594" s="20"/>
      <c r="R3594" s="6"/>
      <c r="S3594" s="10"/>
    </row>
    <row r="3595" spans="1:19" ht="25.5" hidden="1" x14ac:dyDescent="0.25">
      <c r="A3595" t="str">
        <f t="shared" si="56"/>
        <v>38000000457293532</v>
      </c>
      <c r="C3595" s="5">
        <v>3593</v>
      </c>
      <c r="D3595" s="5" t="s">
        <v>8147</v>
      </c>
      <c r="E3595" s="16" t="s">
        <v>8148</v>
      </c>
      <c r="F3595" s="16">
        <v>380000004572</v>
      </c>
      <c r="G3595" s="7" t="s">
        <v>4065</v>
      </c>
      <c r="H3595" s="6" t="s">
        <v>16</v>
      </c>
      <c r="I3595" s="8">
        <v>2</v>
      </c>
      <c r="J3595" s="8"/>
      <c r="K3595" s="8" t="e">
        <v>#N/A</v>
      </c>
      <c r="L3595" s="8" t="e">
        <v>#N/A</v>
      </c>
      <c r="M3595" s="6" t="s">
        <v>3056</v>
      </c>
      <c r="N3595" s="6" t="s">
        <v>3231</v>
      </c>
      <c r="O3595" s="6" t="s">
        <v>18</v>
      </c>
      <c r="P3595" s="6" t="s">
        <v>3106</v>
      </c>
      <c r="Q3595" s="20"/>
      <c r="R3595" s="6"/>
      <c r="S3595" s="10"/>
    </row>
    <row r="3596" spans="1:19" ht="25.5" hidden="1" x14ac:dyDescent="0.25">
      <c r="A3596" t="str">
        <f t="shared" si="56"/>
        <v>38000000457393536</v>
      </c>
      <c r="C3596" s="5">
        <v>3594</v>
      </c>
      <c r="D3596" s="5" t="s">
        <v>8147</v>
      </c>
      <c r="E3596" s="16" t="s">
        <v>8148</v>
      </c>
      <c r="F3596" s="16">
        <v>380000004573</v>
      </c>
      <c r="G3596" s="7" t="s">
        <v>4066</v>
      </c>
      <c r="H3596" s="6" t="s">
        <v>16</v>
      </c>
      <c r="I3596" s="8">
        <v>6</v>
      </c>
      <c r="J3596" s="8"/>
      <c r="K3596" s="8" t="e">
        <v>#N/A</v>
      </c>
      <c r="L3596" s="8" t="e">
        <v>#N/A</v>
      </c>
      <c r="M3596" s="6" t="s">
        <v>3056</v>
      </c>
      <c r="N3596" s="6" t="s">
        <v>3231</v>
      </c>
      <c r="O3596" s="6" t="s">
        <v>18</v>
      </c>
      <c r="P3596" s="6" t="s">
        <v>3106</v>
      </c>
      <c r="Q3596" s="20"/>
      <c r="R3596" s="6"/>
      <c r="S3596" s="10"/>
    </row>
    <row r="3597" spans="1:19" ht="25.5" hidden="1" x14ac:dyDescent="0.25">
      <c r="A3597" t="str">
        <f t="shared" si="56"/>
        <v>38000000457593531</v>
      </c>
      <c r="C3597" s="5">
        <v>3595</v>
      </c>
      <c r="D3597" s="5" t="s">
        <v>8147</v>
      </c>
      <c r="E3597" s="16" t="s">
        <v>8148</v>
      </c>
      <c r="F3597" s="16">
        <v>380000004575</v>
      </c>
      <c r="G3597" s="7" t="s">
        <v>4067</v>
      </c>
      <c r="H3597" s="6" t="s">
        <v>16</v>
      </c>
      <c r="I3597" s="8">
        <v>1</v>
      </c>
      <c r="J3597" s="8"/>
      <c r="K3597" s="8" t="e">
        <v>#N/A</v>
      </c>
      <c r="L3597" s="8" t="e">
        <v>#N/A</v>
      </c>
      <c r="M3597" s="6" t="s">
        <v>3056</v>
      </c>
      <c r="N3597" s="6" t="s">
        <v>3231</v>
      </c>
      <c r="O3597" s="6" t="s">
        <v>18</v>
      </c>
      <c r="P3597" s="6" t="s">
        <v>3106</v>
      </c>
      <c r="Q3597" s="20"/>
      <c r="R3597" s="6"/>
      <c r="S3597" s="10"/>
    </row>
    <row r="3598" spans="1:19" ht="25.5" hidden="1" x14ac:dyDescent="0.25">
      <c r="A3598" t="str">
        <f t="shared" si="56"/>
        <v>38000000457693533</v>
      </c>
      <c r="C3598" s="5">
        <v>3596</v>
      </c>
      <c r="D3598" s="5" t="s">
        <v>8147</v>
      </c>
      <c r="E3598" s="16" t="s">
        <v>8148</v>
      </c>
      <c r="F3598" s="16">
        <v>380000004576</v>
      </c>
      <c r="G3598" s="7" t="s">
        <v>4068</v>
      </c>
      <c r="H3598" s="6" t="s">
        <v>16</v>
      </c>
      <c r="I3598" s="8">
        <v>3</v>
      </c>
      <c r="J3598" s="8"/>
      <c r="K3598" s="8" t="e">
        <v>#N/A</v>
      </c>
      <c r="L3598" s="8" t="e">
        <v>#N/A</v>
      </c>
      <c r="M3598" s="6" t="s">
        <v>3056</v>
      </c>
      <c r="N3598" s="6" t="s">
        <v>3231</v>
      </c>
      <c r="O3598" s="6" t="s">
        <v>18</v>
      </c>
      <c r="P3598" s="6" t="s">
        <v>3106</v>
      </c>
      <c r="Q3598" s="20"/>
      <c r="R3598" s="6"/>
      <c r="S3598" s="10"/>
    </row>
    <row r="3599" spans="1:19" ht="25.5" hidden="1" x14ac:dyDescent="0.25">
      <c r="A3599" t="str">
        <f t="shared" si="56"/>
        <v>38000000457793538</v>
      </c>
      <c r="C3599" s="5">
        <v>3597</v>
      </c>
      <c r="D3599" s="5" t="s">
        <v>8147</v>
      </c>
      <c r="E3599" s="16" t="s">
        <v>8148</v>
      </c>
      <c r="F3599" s="16">
        <v>380000004577</v>
      </c>
      <c r="G3599" s="7" t="s">
        <v>4069</v>
      </c>
      <c r="H3599" s="6" t="s">
        <v>16</v>
      </c>
      <c r="I3599" s="8">
        <v>8</v>
      </c>
      <c r="J3599" s="8"/>
      <c r="K3599" s="8" t="e">
        <v>#N/A</v>
      </c>
      <c r="L3599" s="8" t="e">
        <v>#N/A</v>
      </c>
      <c r="M3599" s="6" t="s">
        <v>3056</v>
      </c>
      <c r="N3599" s="6" t="s">
        <v>3231</v>
      </c>
      <c r="O3599" s="6" t="s">
        <v>18</v>
      </c>
      <c r="P3599" s="6" t="s">
        <v>3106</v>
      </c>
      <c r="Q3599" s="20"/>
      <c r="R3599" s="6"/>
      <c r="S3599" s="10"/>
    </row>
    <row r="3600" spans="1:19" ht="25.5" hidden="1" x14ac:dyDescent="0.25">
      <c r="A3600" t="str">
        <f t="shared" si="56"/>
        <v>38000000457993531</v>
      </c>
      <c r="C3600" s="5">
        <v>3598</v>
      </c>
      <c r="D3600" s="5" t="s">
        <v>8147</v>
      </c>
      <c r="E3600" s="16" t="s">
        <v>8148</v>
      </c>
      <c r="F3600" s="16">
        <v>380000004579</v>
      </c>
      <c r="G3600" s="7" t="s">
        <v>4070</v>
      </c>
      <c r="H3600" s="6" t="s">
        <v>16</v>
      </c>
      <c r="I3600" s="8">
        <v>1</v>
      </c>
      <c r="J3600" s="8"/>
      <c r="K3600" s="8" t="e">
        <v>#N/A</v>
      </c>
      <c r="L3600" s="8" t="e">
        <v>#N/A</v>
      </c>
      <c r="M3600" s="6" t="s">
        <v>3056</v>
      </c>
      <c r="N3600" s="6" t="s">
        <v>3231</v>
      </c>
      <c r="O3600" s="6" t="s">
        <v>18</v>
      </c>
      <c r="P3600" s="6" t="s">
        <v>3106</v>
      </c>
      <c r="Q3600" s="20"/>
      <c r="R3600" s="6"/>
      <c r="S3600" s="10"/>
    </row>
    <row r="3601" spans="1:19" ht="25.5" hidden="1" x14ac:dyDescent="0.25">
      <c r="A3601" t="str">
        <f t="shared" si="56"/>
        <v>38000000458093531</v>
      </c>
      <c r="C3601" s="5">
        <v>3599</v>
      </c>
      <c r="D3601" s="5" t="s">
        <v>8147</v>
      </c>
      <c r="E3601" s="16" t="s">
        <v>8148</v>
      </c>
      <c r="F3601" s="16">
        <v>380000004580</v>
      </c>
      <c r="G3601" s="7" t="s">
        <v>4071</v>
      </c>
      <c r="H3601" s="6" t="s">
        <v>16</v>
      </c>
      <c r="I3601" s="8">
        <v>1</v>
      </c>
      <c r="J3601" s="8"/>
      <c r="K3601" s="8" t="e">
        <v>#N/A</v>
      </c>
      <c r="L3601" s="8" t="e">
        <v>#N/A</v>
      </c>
      <c r="M3601" s="6" t="s">
        <v>3056</v>
      </c>
      <c r="N3601" s="6" t="s">
        <v>3231</v>
      </c>
      <c r="O3601" s="6" t="s">
        <v>18</v>
      </c>
      <c r="P3601" s="6" t="s">
        <v>3106</v>
      </c>
      <c r="Q3601" s="20"/>
      <c r="R3601" s="6"/>
      <c r="S3601" s="10"/>
    </row>
    <row r="3602" spans="1:19" ht="25.5" hidden="1" x14ac:dyDescent="0.25">
      <c r="A3602" t="str">
        <f t="shared" si="56"/>
        <v>38000000458193532</v>
      </c>
      <c r="C3602" s="5">
        <v>3600</v>
      </c>
      <c r="D3602" s="5" t="s">
        <v>8147</v>
      </c>
      <c r="E3602" s="16" t="s">
        <v>8148</v>
      </c>
      <c r="F3602" s="16">
        <v>380000004581</v>
      </c>
      <c r="G3602" s="7" t="s">
        <v>4072</v>
      </c>
      <c r="H3602" s="6" t="s">
        <v>16</v>
      </c>
      <c r="I3602" s="8">
        <v>2</v>
      </c>
      <c r="J3602" s="8"/>
      <c r="K3602" s="8" t="e">
        <v>#N/A</v>
      </c>
      <c r="L3602" s="8" t="e">
        <v>#N/A</v>
      </c>
      <c r="M3602" s="6" t="s">
        <v>3056</v>
      </c>
      <c r="N3602" s="6" t="s">
        <v>3231</v>
      </c>
      <c r="O3602" s="6" t="s">
        <v>18</v>
      </c>
      <c r="P3602" s="6" t="s">
        <v>3106</v>
      </c>
      <c r="Q3602" s="20"/>
      <c r="R3602" s="6"/>
      <c r="S3602" s="10"/>
    </row>
    <row r="3603" spans="1:19" ht="25.5" hidden="1" x14ac:dyDescent="0.25">
      <c r="A3603" t="str">
        <f t="shared" si="56"/>
        <v>38000000458293539</v>
      </c>
      <c r="C3603" s="5">
        <v>3601</v>
      </c>
      <c r="D3603" s="5" t="s">
        <v>8147</v>
      </c>
      <c r="E3603" s="16" t="s">
        <v>8148</v>
      </c>
      <c r="F3603" s="16">
        <v>380000004582</v>
      </c>
      <c r="G3603" s="7" t="s">
        <v>4073</v>
      </c>
      <c r="H3603" s="6" t="s">
        <v>16</v>
      </c>
      <c r="I3603" s="8">
        <v>9</v>
      </c>
      <c r="J3603" s="8"/>
      <c r="K3603" s="8" t="e">
        <v>#N/A</v>
      </c>
      <c r="L3603" s="8" t="e">
        <v>#N/A</v>
      </c>
      <c r="M3603" s="6" t="s">
        <v>3056</v>
      </c>
      <c r="N3603" s="6" t="s">
        <v>3231</v>
      </c>
      <c r="O3603" s="6" t="s">
        <v>18</v>
      </c>
      <c r="P3603" s="6" t="s">
        <v>3106</v>
      </c>
      <c r="Q3603" s="20"/>
      <c r="R3603" s="6"/>
      <c r="S3603" s="10"/>
    </row>
    <row r="3604" spans="1:19" ht="25.5" hidden="1" x14ac:dyDescent="0.25">
      <c r="A3604" t="str">
        <f t="shared" si="56"/>
        <v>38000000458393531</v>
      </c>
      <c r="C3604" s="5">
        <v>3602</v>
      </c>
      <c r="D3604" s="5" t="s">
        <v>8147</v>
      </c>
      <c r="E3604" s="16" t="s">
        <v>8148</v>
      </c>
      <c r="F3604" s="16">
        <v>380000004583</v>
      </c>
      <c r="G3604" s="7" t="s">
        <v>4074</v>
      </c>
      <c r="H3604" s="6" t="s">
        <v>16</v>
      </c>
      <c r="I3604" s="8">
        <v>1</v>
      </c>
      <c r="J3604" s="8"/>
      <c r="K3604" s="8" t="e">
        <v>#N/A</v>
      </c>
      <c r="L3604" s="8" t="e">
        <v>#N/A</v>
      </c>
      <c r="M3604" s="6" t="s">
        <v>3056</v>
      </c>
      <c r="N3604" s="6" t="s">
        <v>3231</v>
      </c>
      <c r="O3604" s="6" t="s">
        <v>18</v>
      </c>
      <c r="P3604" s="6" t="s">
        <v>3106</v>
      </c>
      <c r="Q3604" s="20"/>
      <c r="R3604" s="6"/>
      <c r="S3604" s="10"/>
    </row>
    <row r="3605" spans="1:19" ht="25.5" hidden="1" x14ac:dyDescent="0.25">
      <c r="A3605" t="str">
        <f t="shared" si="56"/>
        <v>38000000458493533</v>
      </c>
      <c r="C3605" s="5">
        <v>3603</v>
      </c>
      <c r="D3605" s="5" t="s">
        <v>8147</v>
      </c>
      <c r="E3605" s="16" t="s">
        <v>8148</v>
      </c>
      <c r="F3605" s="16">
        <v>380000004584</v>
      </c>
      <c r="G3605" s="7" t="s">
        <v>4075</v>
      </c>
      <c r="H3605" s="6" t="s">
        <v>16</v>
      </c>
      <c r="I3605" s="8">
        <v>3</v>
      </c>
      <c r="J3605" s="8"/>
      <c r="K3605" s="8" t="e">
        <v>#N/A</v>
      </c>
      <c r="L3605" s="8" t="e">
        <v>#N/A</v>
      </c>
      <c r="M3605" s="6" t="s">
        <v>3056</v>
      </c>
      <c r="N3605" s="6" t="s">
        <v>3231</v>
      </c>
      <c r="O3605" s="6" t="s">
        <v>18</v>
      </c>
      <c r="P3605" s="6" t="s">
        <v>3106</v>
      </c>
      <c r="Q3605" s="20"/>
      <c r="R3605" s="6"/>
      <c r="S3605" s="10"/>
    </row>
    <row r="3606" spans="1:19" ht="25.5" hidden="1" x14ac:dyDescent="0.25">
      <c r="A3606" t="str">
        <f t="shared" si="56"/>
        <v>38000000458593531</v>
      </c>
      <c r="C3606" s="5">
        <v>3604</v>
      </c>
      <c r="D3606" s="5" t="s">
        <v>8147</v>
      </c>
      <c r="E3606" s="16" t="s">
        <v>8148</v>
      </c>
      <c r="F3606" s="16">
        <v>380000004585</v>
      </c>
      <c r="G3606" s="7" t="s">
        <v>4076</v>
      </c>
      <c r="H3606" s="6" t="s">
        <v>16</v>
      </c>
      <c r="I3606" s="8">
        <v>1</v>
      </c>
      <c r="J3606" s="8"/>
      <c r="K3606" s="8" t="e">
        <v>#N/A</v>
      </c>
      <c r="L3606" s="8" t="e">
        <v>#N/A</v>
      </c>
      <c r="M3606" s="6" t="s">
        <v>3056</v>
      </c>
      <c r="N3606" s="6" t="s">
        <v>3231</v>
      </c>
      <c r="O3606" s="6" t="s">
        <v>18</v>
      </c>
      <c r="P3606" s="6" t="s">
        <v>3106</v>
      </c>
      <c r="Q3606" s="20"/>
      <c r="R3606" s="6"/>
      <c r="S3606" s="10"/>
    </row>
    <row r="3607" spans="1:19" ht="25.5" hidden="1" x14ac:dyDescent="0.25">
      <c r="A3607" t="str">
        <f t="shared" si="56"/>
        <v>38000000458693534</v>
      </c>
      <c r="C3607" s="5">
        <v>3605</v>
      </c>
      <c r="D3607" s="5" t="s">
        <v>8147</v>
      </c>
      <c r="E3607" s="16" t="s">
        <v>8148</v>
      </c>
      <c r="F3607" s="16">
        <v>380000004586</v>
      </c>
      <c r="G3607" s="7" t="s">
        <v>4077</v>
      </c>
      <c r="H3607" s="6" t="s">
        <v>16</v>
      </c>
      <c r="I3607" s="8">
        <v>4</v>
      </c>
      <c r="J3607" s="8"/>
      <c r="K3607" s="8" t="e">
        <v>#N/A</v>
      </c>
      <c r="L3607" s="8" t="e">
        <v>#N/A</v>
      </c>
      <c r="M3607" s="6" t="s">
        <v>3056</v>
      </c>
      <c r="N3607" s="6" t="s">
        <v>3231</v>
      </c>
      <c r="O3607" s="6" t="s">
        <v>18</v>
      </c>
      <c r="P3607" s="6" t="s">
        <v>3106</v>
      </c>
      <c r="Q3607" s="20"/>
      <c r="R3607" s="6"/>
      <c r="S3607" s="10"/>
    </row>
    <row r="3608" spans="1:19" ht="25.5" hidden="1" x14ac:dyDescent="0.25">
      <c r="A3608" t="str">
        <f t="shared" si="56"/>
        <v>38000000458793531</v>
      </c>
      <c r="C3608" s="5">
        <v>3606</v>
      </c>
      <c r="D3608" s="5" t="s">
        <v>8147</v>
      </c>
      <c r="E3608" s="16" t="s">
        <v>8148</v>
      </c>
      <c r="F3608" s="16">
        <v>380000004587</v>
      </c>
      <c r="G3608" s="7" t="s">
        <v>4078</v>
      </c>
      <c r="H3608" s="6" t="s">
        <v>16</v>
      </c>
      <c r="I3608" s="8">
        <v>1</v>
      </c>
      <c r="J3608" s="8"/>
      <c r="K3608" s="8" t="e">
        <v>#N/A</v>
      </c>
      <c r="L3608" s="8" t="e">
        <v>#N/A</v>
      </c>
      <c r="M3608" s="6" t="s">
        <v>3056</v>
      </c>
      <c r="N3608" s="6" t="s">
        <v>3231</v>
      </c>
      <c r="O3608" s="6" t="s">
        <v>18</v>
      </c>
      <c r="P3608" s="6" t="s">
        <v>3106</v>
      </c>
      <c r="Q3608" s="20"/>
      <c r="R3608" s="6"/>
      <c r="S3608" s="10"/>
    </row>
    <row r="3609" spans="1:19" ht="25.5" hidden="1" x14ac:dyDescent="0.25">
      <c r="A3609" t="str">
        <f t="shared" si="56"/>
        <v>38000000458893531</v>
      </c>
      <c r="C3609" s="5">
        <v>3607</v>
      </c>
      <c r="D3609" s="5" t="s">
        <v>8147</v>
      </c>
      <c r="E3609" s="16" t="s">
        <v>8148</v>
      </c>
      <c r="F3609" s="16">
        <v>380000004588</v>
      </c>
      <c r="G3609" s="7" t="s">
        <v>4079</v>
      </c>
      <c r="H3609" s="6" t="s">
        <v>16</v>
      </c>
      <c r="I3609" s="8">
        <v>1</v>
      </c>
      <c r="J3609" s="8"/>
      <c r="K3609" s="8" t="e">
        <v>#N/A</v>
      </c>
      <c r="L3609" s="8" t="e">
        <v>#N/A</v>
      </c>
      <c r="M3609" s="6" t="s">
        <v>3056</v>
      </c>
      <c r="N3609" s="6" t="s">
        <v>3231</v>
      </c>
      <c r="O3609" s="6" t="s">
        <v>18</v>
      </c>
      <c r="P3609" s="6" t="s">
        <v>3106</v>
      </c>
      <c r="Q3609" s="20"/>
      <c r="R3609" s="6"/>
      <c r="S3609" s="10"/>
    </row>
    <row r="3610" spans="1:19" ht="25.5" hidden="1" x14ac:dyDescent="0.25">
      <c r="A3610" t="str">
        <f t="shared" si="56"/>
        <v>38000000458993532</v>
      </c>
      <c r="C3610" s="5">
        <v>3608</v>
      </c>
      <c r="D3610" s="5" t="s">
        <v>8147</v>
      </c>
      <c r="E3610" s="16" t="s">
        <v>8148</v>
      </c>
      <c r="F3610" s="16">
        <v>380000004589</v>
      </c>
      <c r="G3610" s="7" t="s">
        <v>4080</v>
      </c>
      <c r="H3610" s="6" t="s">
        <v>16</v>
      </c>
      <c r="I3610" s="8">
        <v>2</v>
      </c>
      <c r="J3610" s="8"/>
      <c r="K3610" s="8" t="e">
        <v>#N/A</v>
      </c>
      <c r="L3610" s="8" t="e">
        <v>#N/A</v>
      </c>
      <c r="M3610" s="6" t="s">
        <v>3056</v>
      </c>
      <c r="N3610" s="6" t="s">
        <v>3231</v>
      </c>
      <c r="O3610" s="6" t="s">
        <v>18</v>
      </c>
      <c r="P3610" s="6" t="s">
        <v>3106</v>
      </c>
      <c r="Q3610" s="20"/>
      <c r="R3610" s="6"/>
      <c r="S3610" s="10"/>
    </row>
    <row r="3611" spans="1:19" ht="25.5" hidden="1" x14ac:dyDescent="0.25">
      <c r="A3611" t="str">
        <f t="shared" si="56"/>
        <v>38000000459093532</v>
      </c>
      <c r="C3611" s="5">
        <v>3609</v>
      </c>
      <c r="D3611" s="5" t="s">
        <v>8147</v>
      </c>
      <c r="E3611" s="16" t="s">
        <v>8148</v>
      </c>
      <c r="F3611" s="16">
        <v>380000004590</v>
      </c>
      <c r="G3611" s="7" t="s">
        <v>4081</v>
      </c>
      <c r="H3611" s="6" t="s">
        <v>16</v>
      </c>
      <c r="I3611" s="8">
        <v>2</v>
      </c>
      <c r="J3611" s="8"/>
      <c r="K3611" s="8" t="e">
        <v>#N/A</v>
      </c>
      <c r="L3611" s="8" t="e">
        <v>#N/A</v>
      </c>
      <c r="M3611" s="6" t="s">
        <v>3056</v>
      </c>
      <c r="N3611" s="6" t="s">
        <v>3231</v>
      </c>
      <c r="O3611" s="6" t="s">
        <v>18</v>
      </c>
      <c r="P3611" s="6" t="s">
        <v>3106</v>
      </c>
      <c r="Q3611" s="20"/>
      <c r="R3611" s="6"/>
      <c r="S3611" s="10"/>
    </row>
    <row r="3612" spans="1:19" ht="25.5" hidden="1" x14ac:dyDescent="0.25">
      <c r="A3612" t="str">
        <f t="shared" si="56"/>
        <v>38000000459193534</v>
      </c>
      <c r="C3612" s="5">
        <v>3610</v>
      </c>
      <c r="D3612" s="5" t="s">
        <v>8147</v>
      </c>
      <c r="E3612" s="16" t="s">
        <v>8148</v>
      </c>
      <c r="F3612" s="16">
        <v>380000004591</v>
      </c>
      <c r="G3612" s="7" t="s">
        <v>4082</v>
      </c>
      <c r="H3612" s="6" t="s">
        <v>16</v>
      </c>
      <c r="I3612" s="8">
        <v>4</v>
      </c>
      <c r="J3612" s="8"/>
      <c r="K3612" s="8" t="e">
        <v>#N/A</v>
      </c>
      <c r="L3612" s="8" t="e">
        <v>#N/A</v>
      </c>
      <c r="M3612" s="6" t="s">
        <v>3056</v>
      </c>
      <c r="N3612" s="6" t="s">
        <v>3231</v>
      </c>
      <c r="O3612" s="6" t="s">
        <v>18</v>
      </c>
      <c r="P3612" s="6" t="s">
        <v>3106</v>
      </c>
      <c r="Q3612" s="20"/>
      <c r="R3612" s="6"/>
      <c r="S3612" s="10"/>
    </row>
    <row r="3613" spans="1:19" ht="25.5" hidden="1" x14ac:dyDescent="0.25">
      <c r="A3613" t="str">
        <f t="shared" si="56"/>
        <v>38000000486493532</v>
      </c>
      <c r="C3613" s="5">
        <v>3611</v>
      </c>
      <c r="D3613" s="5" t="s">
        <v>8147</v>
      </c>
      <c r="E3613" s="16" t="s">
        <v>8148</v>
      </c>
      <c r="F3613" s="16">
        <v>380000004864</v>
      </c>
      <c r="G3613" s="7" t="s">
        <v>4083</v>
      </c>
      <c r="H3613" s="6" t="s">
        <v>16</v>
      </c>
      <c r="I3613" s="8">
        <v>2</v>
      </c>
      <c r="J3613" s="8"/>
      <c r="K3613" s="8" t="e">
        <v>#N/A</v>
      </c>
      <c r="L3613" s="8" t="e">
        <v>#N/A</v>
      </c>
      <c r="M3613" s="6" t="s">
        <v>3056</v>
      </c>
      <c r="N3613" s="6" t="s">
        <v>3231</v>
      </c>
      <c r="O3613" s="6" t="s">
        <v>18</v>
      </c>
      <c r="P3613" s="6" t="s">
        <v>3106</v>
      </c>
      <c r="Q3613" s="20"/>
      <c r="R3613" s="6"/>
      <c r="S3613" s="10"/>
    </row>
    <row r="3614" spans="1:19" ht="25.5" hidden="1" x14ac:dyDescent="0.25">
      <c r="A3614" t="str">
        <f t="shared" si="56"/>
        <v>380000004866935312</v>
      </c>
      <c r="C3614" s="5">
        <v>3612</v>
      </c>
      <c r="D3614" s="5" t="s">
        <v>8147</v>
      </c>
      <c r="E3614" s="16" t="s">
        <v>8148</v>
      </c>
      <c r="F3614" s="16">
        <v>380000004866</v>
      </c>
      <c r="G3614" s="7" t="s">
        <v>4084</v>
      </c>
      <c r="H3614" s="6" t="s">
        <v>16</v>
      </c>
      <c r="I3614" s="8">
        <v>12</v>
      </c>
      <c r="J3614" s="8"/>
      <c r="K3614" s="8" t="e">
        <v>#N/A</v>
      </c>
      <c r="L3614" s="8" t="e">
        <v>#N/A</v>
      </c>
      <c r="M3614" s="6" t="s">
        <v>3056</v>
      </c>
      <c r="N3614" s="6" t="s">
        <v>3231</v>
      </c>
      <c r="O3614" s="6" t="s">
        <v>18</v>
      </c>
      <c r="P3614" s="6" t="s">
        <v>3106</v>
      </c>
      <c r="Q3614" s="20"/>
      <c r="R3614" s="6"/>
      <c r="S3614" s="10"/>
    </row>
    <row r="3615" spans="1:19" ht="25.5" hidden="1" x14ac:dyDescent="0.25">
      <c r="A3615" t="str">
        <f t="shared" si="56"/>
        <v>38000000486993537</v>
      </c>
      <c r="C3615" s="5">
        <v>3613</v>
      </c>
      <c r="D3615" s="5" t="s">
        <v>8147</v>
      </c>
      <c r="E3615" s="16" t="s">
        <v>8148</v>
      </c>
      <c r="F3615" s="16">
        <v>380000004869</v>
      </c>
      <c r="G3615" s="7" t="s">
        <v>4085</v>
      </c>
      <c r="H3615" s="6" t="s">
        <v>16</v>
      </c>
      <c r="I3615" s="8">
        <v>7</v>
      </c>
      <c r="J3615" s="8"/>
      <c r="K3615" s="8" t="e">
        <v>#N/A</v>
      </c>
      <c r="L3615" s="8" t="e">
        <v>#N/A</v>
      </c>
      <c r="M3615" s="6" t="s">
        <v>3056</v>
      </c>
      <c r="N3615" s="6" t="s">
        <v>3231</v>
      </c>
      <c r="O3615" s="6" t="s">
        <v>18</v>
      </c>
      <c r="P3615" s="6" t="s">
        <v>3106</v>
      </c>
      <c r="Q3615" s="20"/>
      <c r="R3615" s="6"/>
      <c r="S3615" s="10"/>
    </row>
    <row r="3616" spans="1:19" ht="25.5" hidden="1" x14ac:dyDescent="0.25">
      <c r="A3616" t="str">
        <f t="shared" si="56"/>
        <v>38000000491793531.5</v>
      </c>
      <c r="C3616" s="5">
        <v>3614</v>
      </c>
      <c r="D3616" s="5" t="s">
        <v>8147</v>
      </c>
      <c r="E3616" s="16" t="s">
        <v>8148</v>
      </c>
      <c r="F3616" s="16">
        <v>380000004917</v>
      </c>
      <c r="G3616" s="7" t="s">
        <v>4086</v>
      </c>
      <c r="H3616" s="6" t="s">
        <v>61</v>
      </c>
      <c r="I3616" s="8">
        <v>1.5</v>
      </c>
      <c r="J3616" s="8"/>
      <c r="K3616" s="8" t="e">
        <v>#N/A</v>
      </c>
      <c r="L3616" s="8" t="e">
        <v>#N/A</v>
      </c>
      <c r="M3616" s="6" t="s">
        <v>3056</v>
      </c>
      <c r="N3616" s="6" t="s">
        <v>3231</v>
      </c>
      <c r="O3616" s="6" t="s">
        <v>18</v>
      </c>
      <c r="P3616" s="6" t="s">
        <v>3106</v>
      </c>
      <c r="Q3616" s="20"/>
      <c r="R3616" s="6"/>
      <c r="S3616" s="10"/>
    </row>
    <row r="3617" spans="1:19" ht="25.5" hidden="1" x14ac:dyDescent="0.25">
      <c r="A3617" t="str">
        <f t="shared" si="56"/>
        <v>38000000491893531.75</v>
      </c>
      <c r="C3617" s="5">
        <v>3615</v>
      </c>
      <c r="D3617" s="5" t="s">
        <v>8147</v>
      </c>
      <c r="E3617" s="16" t="s">
        <v>8148</v>
      </c>
      <c r="F3617" s="16">
        <v>380000004918</v>
      </c>
      <c r="G3617" s="7" t="s">
        <v>4087</v>
      </c>
      <c r="H3617" s="6" t="s">
        <v>61</v>
      </c>
      <c r="I3617" s="8">
        <v>1.75</v>
      </c>
      <c r="J3617" s="8"/>
      <c r="K3617" s="8" t="e">
        <v>#N/A</v>
      </c>
      <c r="L3617" s="8" t="e">
        <v>#N/A</v>
      </c>
      <c r="M3617" s="6" t="s">
        <v>3056</v>
      </c>
      <c r="N3617" s="6" t="s">
        <v>3231</v>
      </c>
      <c r="O3617" s="6" t="s">
        <v>18</v>
      </c>
      <c r="P3617" s="6" t="s">
        <v>3106</v>
      </c>
      <c r="Q3617" s="20"/>
      <c r="R3617" s="6"/>
      <c r="S3617" s="10"/>
    </row>
    <row r="3618" spans="1:19" ht="25.5" hidden="1" x14ac:dyDescent="0.25">
      <c r="A3618" t="str">
        <f t="shared" si="56"/>
        <v>38000000492693534</v>
      </c>
      <c r="C3618" s="5">
        <v>3616</v>
      </c>
      <c r="D3618" s="5" t="s">
        <v>8147</v>
      </c>
      <c r="E3618" s="16" t="s">
        <v>8148</v>
      </c>
      <c r="F3618" s="16">
        <v>380000004926</v>
      </c>
      <c r="G3618" s="7" t="s">
        <v>4088</v>
      </c>
      <c r="H3618" s="6" t="s">
        <v>16</v>
      </c>
      <c r="I3618" s="8">
        <v>4</v>
      </c>
      <c r="J3618" s="8"/>
      <c r="K3618" s="8" t="e">
        <v>#N/A</v>
      </c>
      <c r="L3618" s="8" t="e">
        <v>#N/A</v>
      </c>
      <c r="M3618" s="6" t="s">
        <v>3056</v>
      </c>
      <c r="N3618" s="6" t="s">
        <v>3231</v>
      </c>
      <c r="O3618" s="6" t="s">
        <v>18</v>
      </c>
      <c r="P3618" s="6" t="s">
        <v>3106</v>
      </c>
      <c r="Q3618" s="20"/>
      <c r="R3618" s="6"/>
      <c r="S3618" s="10"/>
    </row>
    <row r="3619" spans="1:19" ht="25.5" hidden="1" x14ac:dyDescent="0.25">
      <c r="A3619" t="str">
        <f t="shared" si="56"/>
        <v>38000000493193532</v>
      </c>
      <c r="C3619" s="5">
        <v>3617</v>
      </c>
      <c r="D3619" s="5" t="s">
        <v>8147</v>
      </c>
      <c r="E3619" s="16" t="s">
        <v>8148</v>
      </c>
      <c r="F3619" s="16">
        <v>380000004931</v>
      </c>
      <c r="G3619" s="7" t="s">
        <v>4089</v>
      </c>
      <c r="H3619" s="6" t="s">
        <v>16</v>
      </c>
      <c r="I3619" s="8">
        <v>2</v>
      </c>
      <c r="J3619" s="8"/>
      <c r="K3619" s="8" t="e">
        <v>#N/A</v>
      </c>
      <c r="L3619" s="8" t="e">
        <v>#N/A</v>
      </c>
      <c r="M3619" s="6" t="s">
        <v>3056</v>
      </c>
      <c r="N3619" s="6" t="s">
        <v>3231</v>
      </c>
      <c r="O3619" s="6" t="s">
        <v>18</v>
      </c>
      <c r="P3619" s="6" t="s">
        <v>3106</v>
      </c>
      <c r="Q3619" s="20"/>
      <c r="R3619" s="6"/>
      <c r="S3619" s="10"/>
    </row>
    <row r="3620" spans="1:19" ht="25.5" hidden="1" x14ac:dyDescent="0.25">
      <c r="A3620" t="str">
        <f t="shared" si="56"/>
        <v>38000000493293538</v>
      </c>
      <c r="C3620" s="5">
        <v>3618</v>
      </c>
      <c r="D3620" s="5" t="s">
        <v>8147</v>
      </c>
      <c r="E3620" s="16" t="s">
        <v>8148</v>
      </c>
      <c r="F3620" s="16">
        <v>380000004932</v>
      </c>
      <c r="G3620" s="7" t="s">
        <v>4090</v>
      </c>
      <c r="H3620" s="6" t="s">
        <v>16</v>
      </c>
      <c r="I3620" s="8">
        <v>8</v>
      </c>
      <c r="J3620" s="8"/>
      <c r="K3620" s="8" t="e">
        <v>#N/A</v>
      </c>
      <c r="L3620" s="8" t="e">
        <v>#N/A</v>
      </c>
      <c r="M3620" s="6" t="s">
        <v>3056</v>
      </c>
      <c r="N3620" s="6" t="s">
        <v>3231</v>
      </c>
      <c r="O3620" s="6" t="s">
        <v>18</v>
      </c>
      <c r="P3620" s="6" t="s">
        <v>3106</v>
      </c>
      <c r="Q3620" s="20"/>
      <c r="R3620" s="6"/>
      <c r="S3620" s="10"/>
    </row>
    <row r="3621" spans="1:19" ht="25.5" hidden="1" x14ac:dyDescent="0.25">
      <c r="A3621" t="str">
        <f t="shared" si="56"/>
        <v>38000000493393532</v>
      </c>
      <c r="C3621" s="5">
        <v>3619</v>
      </c>
      <c r="D3621" s="5" t="s">
        <v>8147</v>
      </c>
      <c r="E3621" s="16" t="s">
        <v>8148</v>
      </c>
      <c r="F3621" s="16">
        <v>380000004933</v>
      </c>
      <c r="G3621" s="7" t="s">
        <v>4091</v>
      </c>
      <c r="H3621" s="6" t="s">
        <v>16</v>
      </c>
      <c r="I3621" s="8">
        <v>2</v>
      </c>
      <c r="J3621" s="8"/>
      <c r="K3621" s="8" t="e">
        <v>#N/A</v>
      </c>
      <c r="L3621" s="8" t="e">
        <v>#N/A</v>
      </c>
      <c r="M3621" s="6" t="s">
        <v>3056</v>
      </c>
      <c r="N3621" s="6" t="s">
        <v>3231</v>
      </c>
      <c r="O3621" s="6" t="s">
        <v>18</v>
      </c>
      <c r="P3621" s="6" t="s">
        <v>3106</v>
      </c>
      <c r="Q3621" s="20"/>
      <c r="R3621" s="6"/>
      <c r="S3621" s="10"/>
    </row>
    <row r="3622" spans="1:19" ht="25.5" hidden="1" x14ac:dyDescent="0.25">
      <c r="A3622" t="str">
        <f t="shared" si="56"/>
        <v>38000000493793531</v>
      </c>
      <c r="C3622" s="5">
        <v>3620</v>
      </c>
      <c r="D3622" s="5" t="s">
        <v>8147</v>
      </c>
      <c r="E3622" s="16" t="s">
        <v>8148</v>
      </c>
      <c r="F3622" s="16">
        <v>380000004937</v>
      </c>
      <c r="G3622" s="7" t="s">
        <v>4092</v>
      </c>
      <c r="H3622" s="6" t="s">
        <v>16</v>
      </c>
      <c r="I3622" s="8">
        <v>1</v>
      </c>
      <c r="J3622" s="8"/>
      <c r="K3622" s="8" t="e">
        <v>#N/A</v>
      </c>
      <c r="L3622" s="8" t="e">
        <v>#N/A</v>
      </c>
      <c r="M3622" s="6" t="s">
        <v>3056</v>
      </c>
      <c r="N3622" s="6" t="s">
        <v>3231</v>
      </c>
      <c r="O3622" s="6" t="s">
        <v>18</v>
      </c>
      <c r="P3622" s="6" t="s">
        <v>3106</v>
      </c>
      <c r="Q3622" s="20"/>
      <c r="R3622" s="6"/>
      <c r="S3622" s="10"/>
    </row>
    <row r="3623" spans="1:19" ht="25.5" hidden="1" x14ac:dyDescent="0.25">
      <c r="A3623" t="str">
        <f t="shared" si="56"/>
        <v>380000004939935316</v>
      </c>
      <c r="C3623" s="5">
        <v>3621</v>
      </c>
      <c r="D3623" s="5" t="s">
        <v>8147</v>
      </c>
      <c r="E3623" s="16" t="s">
        <v>8148</v>
      </c>
      <c r="F3623" s="16">
        <v>380000004939</v>
      </c>
      <c r="G3623" s="7" t="s">
        <v>4093</v>
      </c>
      <c r="H3623" s="6" t="s">
        <v>16</v>
      </c>
      <c r="I3623" s="8">
        <v>16</v>
      </c>
      <c r="J3623" s="8"/>
      <c r="K3623" s="8" t="e">
        <v>#N/A</v>
      </c>
      <c r="L3623" s="8" t="e">
        <v>#N/A</v>
      </c>
      <c r="M3623" s="6" t="s">
        <v>3056</v>
      </c>
      <c r="N3623" s="6" t="s">
        <v>3231</v>
      </c>
      <c r="O3623" s="6" t="s">
        <v>18</v>
      </c>
      <c r="P3623" s="6" t="s">
        <v>3106</v>
      </c>
      <c r="Q3623" s="20"/>
      <c r="R3623" s="6"/>
      <c r="S3623" s="10"/>
    </row>
    <row r="3624" spans="1:19" ht="25.5" hidden="1" x14ac:dyDescent="0.25">
      <c r="A3624" t="str">
        <f t="shared" si="56"/>
        <v>38000000494093538</v>
      </c>
      <c r="C3624" s="5">
        <v>3622</v>
      </c>
      <c r="D3624" s="5" t="s">
        <v>8147</v>
      </c>
      <c r="E3624" s="16" t="s">
        <v>8148</v>
      </c>
      <c r="F3624" s="16">
        <v>380000004940</v>
      </c>
      <c r="G3624" s="7" t="s">
        <v>4094</v>
      </c>
      <c r="H3624" s="6" t="s">
        <v>16</v>
      </c>
      <c r="I3624" s="8">
        <v>8</v>
      </c>
      <c r="J3624" s="8"/>
      <c r="K3624" s="8" t="e">
        <v>#N/A</v>
      </c>
      <c r="L3624" s="8" t="e">
        <v>#N/A</v>
      </c>
      <c r="M3624" s="6" t="s">
        <v>3056</v>
      </c>
      <c r="N3624" s="6" t="s">
        <v>3231</v>
      </c>
      <c r="O3624" s="6" t="s">
        <v>18</v>
      </c>
      <c r="P3624" s="6" t="s">
        <v>3106</v>
      </c>
      <c r="Q3624" s="20"/>
      <c r="R3624" s="6"/>
      <c r="S3624" s="10"/>
    </row>
    <row r="3625" spans="1:19" ht="25.5" hidden="1" x14ac:dyDescent="0.25">
      <c r="A3625" t="str">
        <f t="shared" si="56"/>
        <v>38000000519093530.624</v>
      </c>
      <c r="C3625" s="5">
        <v>3623</v>
      </c>
      <c r="D3625" s="5" t="s">
        <v>8147</v>
      </c>
      <c r="E3625" s="16" t="s">
        <v>8148</v>
      </c>
      <c r="F3625" s="16">
        <v>380000005190</v>
      </c>
      <c r="G3625" s="7" t="s">
        <v>4095</v>
      </c>
      <c r="H3625" s="6" t="s">
        <v>61</v>
      </c>
      <c r="I3625" s="8">
        <v>0.624</v>
      </c>
      <c r="J3625" s="8"/>
      <c r="K3625" s="8" t="e">
        <v>#N/A</v>
      </c>
      <c r="L3625" s="8" t="e">
        <v>#N/A</v>
      </c>
      <c r="M3625" s="6" t="s">
        <v>3056</v>
      </c>
      <c r="N3625" s="6" t="s">
        <v>3231</v>
      </c>
      <c r="O3625" s="6" t="s">
        <v>18</v>
      </c>
      <c r="P3625" s="6" t="s">
        <v>3106</v>
      </c>
      <c r="Q3625" s="20"/>
      <c r="R3625" s="6"/>
      <c r="S3625" s="10"/>
    </row>
    <row r="3626" spans="1:19" ht="25.5" hidden="1" x14ac:dyDescent="0.25">
      <c r="A3626" t="str">
        <f t="shared" ref="A3626:A3689" si="57">F3626&amp;M3626&amp;I3626</f>
        <v>38000000519693537</v>
      </c>
      <c r="C3626" s="5">
        <v>3624</v>
      </c>
      <c r="D3626" s="5" t="s">
        <v>8147</v>
      </c>
      <c r="E3626" s="16" t="s">
        <v>8148</v>
      </c>
      <c r="F3626" s="16">
        <v>380000005196</v>
      </c>
      <c r="G3626" s="7" t="s">
        <v>4096</v>
      </c>
      <c r="H3626" s="6" t="s">
        <v>16</v>
      </c>
      <c r="I3626" s="8">
        <v>7</v>
      </c>
      <c r="J3626" s="8"/>
      <c r="K3626" s="8" t="e">
        <v>#N/A</v>
      </c>
      <c r="L3626" s="8" t="e">
        <v>#N/A</v>
      </c>
      <c r="M3626" s="6" t="s">
        <v>3056</v>
      </c>
      <c r="N3626" s="6" t="s">
        <v>3231</v>
      </c>
      <c r="O3626" s="6" t="s">
        <v>18</v>
      </c>
      <c r="P3626" s="6" t="s">
        <v>3106</v>
      </c>
      <c r="Q3626" s="20"/>
      <c r="R3626" s="6"/>
      <c r="S3626" s="10"/>
    </row>
    <row r="3627" spans="1:19" ht="25.5" hidden="1" x14ac:dyDescent="0.25">
      <c r="A3627" t="str">
        <f t="shared" si="57"/>
        <v>38000000519793538</v>
      </c>
      <c r="C3627" s="5">
        <v>3625</v>
      </c>
      <c r="D3627" s="5" t="s">
        <v>8147</v>
      </c>
      <c r="E3627" s="16" t="s">
        <v>8148</v>
      </c>
      <c r="F3627" s="16">
        <v>380000005197</v>
      </c>
      <c r="G3627" s="7" t="s">
        <v>4097</v>
      </c>
      <c r="H3627" s="6" t="s">
        <v>16</v>
      </c>
      <c r="I3627" s="8">
        <v>8</v>
      </c>
      <c r="J3627" s="8"/>
      <c r="K3627" s="8" t="e">
        <v>#N/A</v>
      </c>
      <c r="L3627" s="8" t="e">
        <v>#N/A</v>
      </c>
      <c r="M3627" s="6" t="s">
        <v>3056</v>
      </c>
      <c r="N3627" s="6" t="s">
        <v>3231</v>
      </c>
      <c r="O3627" s="6" t="s">
        <v>18</v>
      </c>
      <c r="P3627" s="6" t="s">
        <v>3106</v>
      </c>
      <c r="Q3627" s="20"/>
      <c r="R3627" s="6"/>
      <c r="S3627" s="10"/>
    </row>
    <row r="3628" spans="1:19" ht="25.5" hidden="1" x14ac:dyDescent="0.25">
      <c r="A3628" t="str">
        <f t="shared" si="57"/>
        <v>38000000524793531</v>
      </c>
      <c r="C3628" s="5">
        <v>3626</v>
      </c>
      <c r="D3628" s="5" t="s">
        <v>8147</v>
      </c>
      <c r="E3628" s="16" t="s">
        <v>8148</v>
      </c>
      <c r="F3628" s="16">
        <v>380000005247</v>
      </c>
      <c r="G3628" s="7" t="s">
        <v>4098</v>
      </c>
      <c r="H3628" s="6" t="s">
        <v>134</v>
      </c>
      <c r="I3628" s="8">
        <v>1</v>
      </c>
      <c r="J3628" s="8"/>
      <c r="K3628" s="8" t="e">
        <v>#N/A</v>
      </c>
      <c r="L3628" s="8" t="e">
        <v>#N/A</v>
      </c>
      <c r="M3628" s="6" t="s">
        <v>3056</v>
      </c>
      <c r="N3628" s="6" t="s">
        <v>3231</v>
      </c>
      <c r="O3628" s="6" t="s">
        <v>18</v>
      </c>
      <c r="P3628" s="6" t="s">
        <v>3106</v>
      </c>
      <c r="Q3628" s="20"/>
      <c r="R3628" s="6"/>
      <c r="S3628" s="10"/>
    </row>
    <row r="3629" spans="1:19" ht="25.5" hidden="1" x14ac:dyDescent="0.25">
      <c r="A3629" t="str">
        <f t="shared" si="57"/>
        <v>38000000529793534</v>
      </c>
      <c r="C3629" s="5">
        <v>3627</v>
      </c>
      <c r="D3629" s="5" t="s">
        <v>8147</v>
      </c>
      <c r="E3629" s="16" t="s">
        <v>8148</v>
      </c>
      <c r="F3629" s="16">
        <v>380000005297</v>
      </c>
      <c r="G3629" s="7" t="s">
        <v>4099</v>
      </c>
      <c r="H3629" s="6" t="s">
        <v>16</v>
      </c>
      <c r="I3629" s="8">
        <v>4</v>
      </c>
      <c r="J3629" s="8"/>
      <c r="K3629" s="8" t="e">
        <v>#N/A</v>
      </c>
      <c r="L3629" s="8" t="e">
        <v>#N/A</v>
      </c>
      <c r="M3629" s="6" t="s">
        <v>3056</v>
      </c>
      <c r="N3629" s="6" t="s">
        <v>3231</v>
      </c>
      <c r="O3629" s="6" t="s">
        <v>18</v>
      </c>
      <c r="P3629" s="6" t="s">
        <v>3106</v>
      </c>
      <c r="Q3629" s="20"/>
      <c r="R3629" s="6"/>
      <c r="S3629" s="10"/>
    </row>
    <row r="3630" spans="1:19" ht="25.5" hidden="1" x14ac:dyDescent="0.25">
      <c r="A3630" t="str">
        <f t="shared" si="57"/>
        <v>38000000531193531</v>
      </c>
      <c r="C3630" s="5">
        <v>3628</v>
      </c>
      <c r="D3630" s="5" t="s">
        <v>8147</v>
      </c>
      <c r="E3630" s="16" t="s">
        <v>8148</v>
      </c>
      <c r="F3630" s="16">
        <v>380000005311</v>
      </c>
      <c r="G3630" s="7" t="s">
        <v>4100</v>
      </c>
      <c r="H3630" s="6" t="s">
        <v>16</v>
      </c>
      <c r="I3630" s="8">
        <v>1</v>
      </c>
      <c r="J3630" s="8"/>
      <c r="K3630" s="8" t="e">
        <v>#N/A</v>
      </c>
      <c r="L3630" s="8" t="e">
        <v>#N/A</v>
      </c>
      <c r="M3630" s="6" t="s">
        <v>3056</v>
      </c>
      <c r="N3630" s="6" t="s">
        <v>3231</v>
      </c>
      <c r="O3630" s="6" t="s">
        <v>18</v>
      </c>
      <c r="P3630" s="6" t="s">
        <v>3106</v>
      </c>
      <c r="Q3630" s="20"/>
      <c r="R3630" s="6"/>
      <c r="S3630" s="10"/>
    </row>
    <row r="3631" spans="1:19" ht="25.5" hidden="1" x14ac:dyDescent="0.25">
      <c r="A3631" t="str">
        <f t="shared" si="57"/>
        <v>38000000531993536</v>
      </c>
      <c r="C3631" s="5">
        <v>3629</v>
      </c>
      <c r="D3631" s="5" t="s">
        <v>8147</v>
      </c>
      <c r="E3631" s="16" t="s">
        <v>8148</v>
      </c>
      <c r="F3631" s="16">
        <v>380000005319</v>
      </c>
      <c r="G3631" s="7" t="s">
        <v>4101</v>
      </c>
      <c r="H3631" s="6" t="s">
        <v>16</v>
      </c>
      <c r="I3631" s="8">
        <v>6</v>
      </c>
      <c r="J3631" s="8"/>
      <c r="K3631" s="8" t="e">
        <v>#N/A</v>
      </c>
      <c r="L3631" s="8" t="e">
        <v>#N/A</v>
      </c>
      <c r="M3631" s="6" t="s">
        <v>3056</v>
      </c>
      <c r="N3631" s="6" t="s">
        <v>3231</v>
      </c>
      <c r="O3631" s="6" t="s">
        <v>18</v>
      </c>
      <c r="P3631" s="6" t="s">
        <v>3106</v>
      </c>
      <c r="Q3631" s="20"/>
      <c r="R3631" s="6"/>
      <c r="S3631" s="10"/>
    </row>
    <row r="3632" spans="1:19" ht="25.5" hidden="1" x14ac:dyDescent="0.25">
      <c r="A3632" t="str">
        <f t="shared" si="57"/>
        <v>380000005327935315</v>
      </c>
      <c r="C3632" s="5">
        <v>3630</v>
      </c>
      <c r="D3632" s="5" t="s">
        <v>8147</v>
      </c>
      <c r="E3632" s="16" t="s">
        <v>8148</v>
      </c>
      <c r="F3632" s="16">
        <v>380000005327</v>
      </c>
      <c r="G3632" s="7" t="s">
        <v>4102</v>
      </c>
      <c r="H3632" s="6" t="s">
        <v>16</v>
      </c>
      <c r="I3632" s="8">
        <v>15</v>
      </c>
      <c r="J3632" s="8"/>
      <c r="K3632" s="8" t="e">
        <v>#N/A</v>
      </c>
      <c r="L3632" s="8" t="e">
        <v>#N/A</v>
      </c>
      <c r="M3632" s="6" t="s">
        <v>3056</v>
      </c>
      <c r="N3632" s="6" t="s">
        <v>3231</v>
      </c>
      <c r="O3632" s="6" t="s">
        <v>18</v>
      </c>
      <c r="P3632" s="6" t="s">
        <v>3106</v>
      </c>
      <c r="Q3632" s="20"/>
      <c r="R3632" s="6"/>
      <c r="S3632" s="10"/>
    </row>
    <row r="3633" spans="1:19" ht="25.5" hidden="1" x14ac:dyDescent="0.25">
      <c r="A3633" t="str">
        <f t="shared" si="57"/>
        <v>38000000532893531</v>
      </c>
      <c r="C3633" s="5">
        <v>3631</v>
      </c>
      <c r="D3633" s="5" t="s">
        <v>8147</v>
      </c>
      <c r="E3633" s="16" t="s">
        <v>8148</v>
      </c>
      <c r="F3633" s="16">
        <v>380000005328</v>
      </c>
      <c r="G3633" s="7" t="s">
        <v>4103</v>
      </c>
      <c r="H3633" s="6" t="s">
        <v>16</v>
      </c>
      <c r="I3633" s="8">
        <v>1</v>
      </c>
      <c r="J3633" s="8"/>
      <c r="K3633" s="8" t="e">
        <v>#N/A</v>
      </c>
      <c r="L3633" s="8" t="e">
        <v>#N/A</v>
      </c>
      <c r="M3633" s="6" t="s">
        <v>3056</v>
      </c>
      <c r="N3633" s="6" t="s">
        <v>3231</v>
      </c>
      <c r="O3633" s="6" t="s">
        <v>18</v>
      </c>
      <c r="P3633" s="6" t="s">
        <v>3106</v>
      </c>
      <c r="Q3633" s="20"/>
      <c r="R3633" s="6"/>
      <c r="S3633" s="10"/>
    </row>
    <row r="3634" spans="1:19" ht="25.5" hidden="1" x14ac:dyDescent="0.25">
      <c r="A3634" t="str">
        <f t="shared" si="57"/>
        <v>38000000590493534</v>
      </c>
      <c r="C3634" s="5">
        <v>3632</v>
      </c>
      <c r="D3634" s="5" t="s">
        <v>8147</v>
      </c>
      <c r="E3634" s="16" t="s">
        <v>8148</v>
      </c>
      <c r="F3634" s="16">
        <v>380000005904</v>
      </c>
      <c r="G3634" s="7" t="s">
        <v>4104</v>
      </c>
      <c r="H3634" s="6" t="s">
        <v>16</v>
      </c>
      <c r="I3634" s="8">
        <v>4</v>
      </c>
      <c r="J3634" s="8"/>
      <c r="K3634" s="8" t="e">
        <v>#N/A</v>
      </c>
      <c r="L3634" s="8" t="e">
        <v>#N/A</v>
      </c>
      <c r="M3634" s="6" t="s">
        <v>3056</v>
      </c>
      <c r="N3634" s="6" t="s">
        <v>3231</v>
      </c>
      <c r="O3634" s="6" t="s">
        <v>18</v>
      </c>
      <c r="P3634" s="6" t="s">
        <v>3106</v>
      </c>
      <c r="Q3634" s="20"/>
      <c r="R3634" s="6"/>
      <c r="S3634" s="10"/>
    </row>
    <row r="3635" spans="1:19" ht="25.5" hidden="1" x14ac:dyDescent="0.25">
      <c r="A3635" t="str">
        <f t="shared" si="57"/>
        <v>38000000590593531</v>
      </c>
      <c r="C3635" s="5">
        <v>3633</v>
      </c>
      <c r="D3635" s="5" t="s">
        <v>8147</v>
      </c>
      <c r="E3635" s="16" t="s">
        <v>8148</v>
      </c>
      <c r="F3635" s="16">
        <v>380000005905</v>
      </c>
      <c r="G3635" s="7" t="s">
        <v>4105</v>
      </c>
      <c r="H3635" s="6" t="s">
        <v>16</v>
      </c>
      <c r="I3635" s="8">
        <v>1</v>
      </c>
      <c r="J3635" s="8"/>
      <c r="K3635" s="8" t="e">
        <v>#N/A</v>
      </c>
      <c r="L3635" s="8" t="e">
        <v>#N/A</v>
      </c>
      <c r="M3635" s="6" t="s">
        <v>3056</v>
      </c>
      <c r="N3635" s="6" t="s">
        <v>3231</v>
      </c>
      <c r="O3635" s="6" t="s">
        <v>18</v>
      </c>
      <c r="P3635" s="6" t="s">
        <v>3106</v>
      </c>
      <c r="Q3635" s="20"/>
      <c r="R3635" s="6"/>
      <c r="S3635" s="10"/>
    </row>
    <row r="3636" spans="1:19" ht="25.5" hidden="1" x14ac:dyDescent="0.25">
      <c r="A3636" t="str">
        <f t="shared" si="57"/>
        <v>38000000590693531</v>
      </c>
      <c r="C3636" s="5">
        <v>3634</v>
      </c>
      <c r="D3636" s="5" t="s">
        <v>8147</v>
      </c>
      <c r="E3636" s="16" t="s">
        <v>8148</v>
      </c>
      <c r="F3636" s="16">
        <v>380000005906</v>
      </c>
      <c r="G3636" s="7" t="s">
        <v>4106</v>
      </c>
      <c r="H3636" s="6" t="s">
        <v>16</v>
      </c>
      <c r="I3636" s="8">
        <v>1</v>
      </c>
      <c r="J3636" s="8"/>
      <c r="K3636" s="8" t="e">
        <v>#N/A</v>
      </c>
      <c r="L3636" s="8" t="e">
        <v>#N/A</v>
      </c>
      <c r="M3636" s="6" t="s">
        <v>3056</v>
      </c>
      <c r="N3636" s="6" t="s">
        <v>3231</v>
      </c>
      <c r="O3636" s="6" t="s">
        <v>18</v>
      </c>
      <c r="P3636" s="6" t="s">
        <v>3106</v>
      </c>
      <c r="Q3636" s="20"/>
      <c r="R3636" s="6"/>
      <c r="S3636" s="10"/>
    </row>
    <row r="3637" spans="1:19" ht="25.5" hidden="1" x14ac:dyDescent="0.25">
      <c r="A3637" t="str">
        <f t="shared" si="57"/>
        <v>38000000590793531</v>
      </c>
      <c r="C3637" s="5">
        <v>3635</v>
      </c>
      <c r="D3637" s="5" t="s">
        <v>8147</v>
      </c>
      <c r="E3637" s="16" t="s">
        <v>8148</v>
      </c>
      <c r="F3637" s="16">
        <v>380000005907</v>
      </c>
      <c r="G3637" s="7" t="s">
        <v>4107</v>
      </c>
      <c r="H3637" s="6" t="s">
        <v>16</v>
      </c>
      <c r="I3637" s="8">
        <v>1</v>
      </c>
      <c r="J3637" s="8"/>
      <c r="K3637" s="8" t="e">
        <v>#N/A</v>
      </c>
      <c r="L3637" s="8" t="e">
        <v>#N/A</v>
      </c>
      <c r="M3637" s="6" t="s">
        <v>3056</v>
      </c>
      <c r="N3637" s="6" t="s">
        <v>3231</v>
      </c>
      <c r="O3637" s="6" t="s">
        <v>18</v>
      </c>
      <c r="P3637" s="6" t="s">
        <v>3106</v>
      </c>
      <c r="Q3637" s="20"/>
      <c r="R3637" s="6"/>
      <c r="S3637" s="10"/>
    </row>
    <row r="3638" spans="1:19" ht="25.5" hidden="1" x14ac:dyDescent="0.25">
      <c r="A3638" t="str">
        <f t="shared" si="57"/>
        <v>38000000590893531</v>
      </c>
      <c r="C3638" s="5">
        <v>3636</v>
      </c>
      <c r="D3638" s="5" t="s">
        <v>8147</v>
      </c>
      <c r="E3638" s="16" t="s">
        <v>8148</v>
      </c>
      <c r="F3638" s="16">
        <v>380000005908</v>
      </c>
      <c r="G3638" s="7" t="s">
        <v>4108</v>
      </c>
      <c r="H3638" s="6" t="s">
        <v>16</v>
      </c>
      <c r="I3638" s="8">
        <v>1</v>
      </c>
      <c r="J3638" s="8"/>
      <c r="K3638" s="8" t="e">
        <v>#N/A</v>
      </c>
      <c r="L3638" s="8" t="e">
        <v>#N/A</v>
      </c>
      <c r="M3638" s="6" t="s">
        <v>3056</v>
      </c>
      <c r="N3638" s="6" t="s">
        <v>3231</v>
      </c>
      <c r="O3638" s="6" t="s">
        <v>18</v>
      </c>
      <c r="P3638" s="6" t="s">
        <v>3106</v>
      </c>
      <c r="Q3638" s="20"/>
      <c r="R3638" s="6"/>
      <c r="S3638" s="10"/>
    </row>
    <row r="3639" spans="1:19" ht="25.5" hidden="1" x14ac:dyDescent="0.25">
      <c r="A3639" t="str">
        <f t="shared" si="57"/>
        <v>38000000590993531</v>
      </c>
      <c r="C3639" s="5">
        <v>3637</v>
      </c>
      <c r="D3639" s="5" t="s">
        <v>8147</v>
      </c>
      <c r="E3639" s="16" t="s">
        <v>8148</v>
      </c>
      <c r="F3639" s="16">
        <v>380000005909</v>
      </c>
      <c r="G3639" s="7" t="s">
        <v>4109</v>
      </c>
      <c r="H3639" s="6" t="s">
        <v>16</v>
      </c>
      <c r="I3639" s="8">
        <v>1</v>
      </c>
      <c r="J3639" s="8"/>
      <c r="K3639" s="8" t="e">
        <v>#N/A</v>
      </c>
      <c r="L3639" s="8" t="e">
        <v>#N/A</v>
      </c>
      <c r="M3639" s="6" t="s">
        <v>3056</v>
      </c>
      <c r="N3639" s="6" t="s">
        <v>3231</v>
      </c>
      <c r="O3639" s="6" t="s">
        <v>18</v>
      </c>
      <c r="P3639" s="6" t="s">
        <v>3106</v>
      </c>
      <c r="Q3639" s="20"/>
      <c r="R3639" s="6"/>
      <c r="S3639" s="10"/>
    </row>
    <row r="3640" spans="1:19" ht="25.5" hidden="1" x14ac:dyDescent="0.25">
      <c r="A3640" t="str">
        <f t="shared" si="57"/>
        <v>38000000591093531</v>
      </c>
      <c r="C3640" s="5">
        <v>3638</v>
      </c>
      <c r="D3640" s="5" t="s">
        <v>8147</v>
      </c>
      <c r="E3640" s="16" t="s">
        <v>8148</v>
      </c>
      <c r="F3640" s="16">
        <v>380000005910</v>
      </c>
      <c r="G3640" s="7" t="s">
        <v>4110</v>
      </c>
      <c r="H3640" s="6" t="s">
        <v>16</v>
      </c>
      <c r="I3640" s="8">
        <v>1</v>
      </c>
      <c r="J3640" s="8"/>
      <c r="K3640" s="8" t="e">
        <v>#N/A</v>
      </c>
      <c r="L3640" s="8" t="e">
        <v>#N/A</v>
      </c>
      <c r="M3640" s="6" t="s">
        <v>3056</v>
      </c>
      <c r="N3640" s="6" t="s">
        <v>3231</v>
      </c>
      <c r="O3640" s="6" t="s">
        <v>18</v>
      </c>
      <c r="P3640" s="6" t="s">
        <v>3106</v>
      </c>
      <c r="Q3640" s="20"/>
      <c r="R3640" s="6"/>
      <c r="S3640" s="10"/>
    </row>
    <row r="3641" spans="1:19" ht="25.5" hidden="1" x14ac:dyDescent="0.25">
      <c r="A3641" t="str">
        <f t="shared" si="57"/>
        <v>38000000591193531</v>
      </c>
      <c r="C3641" s="5">
        <v>3639</v>
      </c>
      <c r="D3641" s="5" t="s">
        <v>8147</v>
      </c>
      <c r="E3641" s="16" t="s">
        <v>8148</v>
      </c>
      <c r="F3641" s="16">
        <v>380000005911</v>
      </c>
      <c r="G3641" s="7" t="s">
        <v>4111</v>
      </c>
      <c r="H3641" s="6" t="s">
        <v>16</v>
      </c>
      <c r="I3641" s="8">
        <v>1</v>
      </c>
      <c r="J3641" s="8"/>
      <c r="K3641" s="8" t="e">
        <v>#N/A</v>
      </c>
      <c r="L3641" s="8" t="e">
        <v>#N/A</v>
      </c>
      <c r="M3641" s="6" t="s">
        <v>3056</v>
      </c>
      <c r="N3641" s="6" t="s">
        <v>3231</v>
      </c>
      <c r="O3641" s="6" t="s">
        <v>18</v>
      </c>
      <c r="P3641" s="6" t="s">
        <v>3106</v>
      </c>
      <c r="Q3641" s="20"/>
      <c r="R3641" s="6"/>
      <c r="S3641" s="10"/>
    </row>
    <row r="3642" spans="1:19" ht="25.5" hidden="1" x14ac:dyDescent="0.25">
      <c r="A3642" t="str">
        <f t="shared" si="57"/>
        <v>38000000591293531</v>
      </c>
      <c r="C3642" s="5">
        <v>3640</v>
      </c>
      <c r="D3642" s="5" t="s">
        <v>8147</v>
      </c>
      <c r="E3642" s="16" t="s">
        <v>8148</v>
      </c>
      <c r="F3642" s="16">
        <v>380000005912</v>
      </c>
      <c r="G3642" s="7" t="s">
        <v>4112</v>
      </c>
      <c r="H3642" s="6" t="s">
        <v>16</v>
      </c>
      <c r="I3642" s="8">
        <v>1</v>
      </c>
      <c r="J3642" s="8"/>
      <c r="K3642" s="8" t="e">
        <v>#N/A</v>
      </c>
      <c r="L3642" s="8" t="e">
        <v>#N/A</v>
      </c>
      <c r="M3642" s="6" t="s">
        <v>3056</v>
      </c>
      <c r="N3642" s="6" t="s">
        <v>3231</v>
      </c>
      <c r="O3642" s="6" t="s">
        <v>18</v>
      </c>
      <c r="P3642" s="6" t="s">
        <v>3106</v>
      </c>
      <c r="Q3642" s="20"/>
      <c r="R3642" s="6"/>
      <c r="S3642" s="10"/>
    </row>
    <row r="3643" spans="1:19" ht="25.5" hidden="1" x14ac:dyDescent="0.25">
      <c r="A3643" t="str">
        <f t="shared" si="57"/>
        <v>38000000591393531</v>
      </c>
      <c r="C3643" s="5">
        <v>3641</v>
      </c>
      <c r="D3643" s="5" t="s">
        <v>8147</v>
      </c>
      <c r="E3643" s="16" t="s">
        <v>8148</v>
      </c>
      <c r="F3643" s="16">
        <v>380000005913</v>
      </c>
      <c r="G3643" s="7" t="s">
        <v>4113</v>
      </c>
      <c r="H3643" s="6" t="s">
        <v>16</v>
      </c>
      <c r="I3643" s="8">
        <v>1</v>
      </c>
      <c r="J3643" s="8"/>
      <c r="K3643" s="8" t="e">
        <v>#N/A</v>
      </c>
      <c r="L3643" s="8" t="e">
        <v>#N/A</v>
      </c>
      <c r="M3643" s="6" t="s">
        <v>3056</v>
      </c>
      <c r="N3643" s="6" t="s">
        <v>3231</v>
      </c>
      <c r="O3643" s="6" t="s">
        <v>18</v>
      </c>
      <c r="P3643" s="6" t="s">
        <v>3106</v>
      </c>
      <c r="Q3643" s="20"/>
      <c r="R3643" s="6"/>
      <c r="S3643" s="10"/>
    </row>
    <row r="3644" spans="1:19" ht="25.5" hidden="1" x14ac:dyDescent="0.25">
      <c r="A3644" t="str">
        <f t="shared" si="57"/>
        <v>38000000591493531</v>
      </c>
      <c r="C3644" s="5">
        <v>3642</v>
      </c>
      <c r="D3644" s="5" t="s">
        <v>8147</v>
      </c>
      <c r="E3644" s="16" t="s">
        <v>8148</v>
      </c>
      <c r="F3644" s="16">
        <v>380000005914</v>
      </c>
      <c r="G3644" s="7" t="s">
        <v>4114</v>
      </c>
      <c r="H3644" s="6" t="s">
        <v>16</v>
      </c>
      <c r="I3644" s="8">
        <v>1</v>
      </c>
      <c r="J3644" s="8"/>
      <c r="K3644" s="8" t="e">
        <v>#N/A</v>
      </c>
      <c r="L3644" s="8" t="e">
        <v>#N/A</v>
      </c>
      <c r="M3644" s="6" t="s">
        <v>3056</v>
      </c>
      <c r="N3644" s="6" t="s">
        <v>3231</v>
      </c>
      <c r="O3644" s="6" t="s">
        <v>18</v>
      </c>
      <c r="P3644" s="6" t="s">
        <v>3106</v>
      </c>
      <c r="Q3644" s="20"/>
      <c r="R3644" s="6"/>
      <c r="S3644" s="10"/>
    </row>
    <row r="3645" spans="1:19" ht="25.5" hidden="1" x14ac:dyDescent="0.25">
      <c r="A3645" t="str">
        <f t="shared" si="57"/>
        <v>38000000591593531</v>
      </c>
      <c r="C3645" s="5">
        <v>3643</v>
      </c>
      <c r="D3645" s="5" t="s">
        <v>8147</v>
      </c>
      <c r="E3645" s="16" t="s">
        <v>8148</v>
      </c>
      <c r="F3645" s="16">
        <v>380000005915</v>
      </c>
      <c r="G3645" s="7" t="s">
        <v>4115</v>
      </c>
      <c r="H3645" s="6" t="s">
        <v>16</v>
      </c>
      <c r="I3645" s="8">
        <v>1</v>
      </c>
      <c r="J3645" s="8"/>
      <c r="K3645" s="8" t="e">
        <v>#N/A</v>
      </c>
      <c r="L3645" s="8" t="e">
        <v>#N/A</v>
      </c>
      <c r="M3645" s="6" t="s">
        <v>3056</v>
      </c>
      <c r="N3645" s="6" t="s">
        <v>3231</v>
      </c>
      <c r="O3645" s="6" t="s">
        <v>18</v>
      </c>
      <c r="P3645" s="6" t="s">
        <v>3106</v>
      </c>
      <c r="Q3645" s="20"/>
      <c r="R3645" s="6"/>
      <c r="S3645" s="10"/>
    </row>
    <row r="3646" spans="1:19" ht="25.5" hidden="1" x14ac:dyDescent="0.25">
      <c r="A3646" t="str">
        <f t="shared" si="57"/>
        <v>38000000591693531</v>
      </c>
      <c r="C3646" s="5">
        <v>3644</v>
      </c>
      <c r="D3646" s="5" t="s">
        <v>8147</v>
      </c>
      <c r="E3646" s="16" t="s">
        <v>8148</v>
      </c>
      <c r="F3646" s="16">
        <v>380000005916</v>
      </c>
      <c r="G3646" s="7" t="s">
        <v>4116</v>
      </c>
      <c r="H3646" s="6" t="s">
        <v>16</v>
      </c>
      <c r="I3646" s="8">
        <v>1</v>
      </c>
      <c r="J3646" s="8"/>
      <c r="K3646" s="8" t="e">
        <v>#N/A</v>
      </c>
      <c r="L3646" s="8" t="e">
        <v>#N/A</v>
      </c>
      <c r="M3646" s="6" t="s">
        <v>3056</v>
      </c>
      <c r="N3646" s="6" t="s">
        <v>3231</v>
      </c>
      <c r="O3646" s="6" t="s">
        <v>18</v>
      </c>
      <c r="P3646" s="6" t="s">
        <v>3106</v>
      </c>
      <c r="Q3646" s="20"/>
      <c r="R3646" s="6"/>
      <c r="S3646" s="10"/>
    </row>
    <row r="3647" spans="1:19" ht="25.5" hidden="1" x14ac:dyDescent="0.25">
      <c r="A3647" t="str">
        <f t="shared" si="57"/>
        <v>38000000591793531</v>
      </c>
      <c r="C3647" s="5">
        <v>3645</v>
      </c>
      <c r="D3647" s="5" t="s">
        <v>8147</v>
      </c>
      <c r="E3647" s="16" t="s">
        <v>8148</v>
      </c>
      <c r="F3647" s="16">
        <v>380000005917</v>
      </c>
      <c r="G3647" s="7" t="s">
        <v>4117</v>
      </c>
      <c r="H3647" s="6" t="s">
        <v>16</v>
      </c>
      <c r="I3647" s="8">
        <v>1</v>
      </c>
      <c r="J3647" s="8"/>
      <c r="K3647" s="8" t="e">
        <v>#N/A</v>
      </c>
      <c r="L3647" s="8" t="e">
        <v>#N/A</v>
      </c>
      <c r="M3647" s="6" t="s">
        <v>3056</v>
      </c>
      <c r="N3647" s="6" t="s">
        <v>3231</v>
      </c>
      <c r="O3647" s="6" t="s">
        <v>18</v>
      </c>
      <c r="P3647" s="6" t="s">
        <v>3106</v>
      </c>
      <c r="Q3647" s="20"/>
      <c r="R3647" s="6"/>
      <c r="S3647" s="10"/>
    </row>
    <row r="3648" spans="1:19" ht="25.5" hidden="1" x14ac:dyDescent="0.25">
      <c r="A3648" t="str">
        <f t="shared" si="57"/>
        <v>38000000591893531</v>
      </c>
      <c r="C3648" s="5">
        <v>3646</v>
      </c>
      <c r="D3648" s="5" t="s">
        <v>8147</v>
      </c>
      <c r="E3648" s="16" t="s">
        <v>8148</v>
      </c>
      <c r="F3648" s="16">
        <v>380000005918</v>
      </c>
      <c r="G3648" s="7" t="s">
        <v>4118</v>
      </c>
      <c r="H3648" s="6" t="s">
        <v>16</v>
      </c>
      <c r="I3648" s="8">
        <v>1</v>
      </c>
      <c r="J3648" s="8"/>
      <c r="K3648" s="8" t="e">
        <v>#N/A</v>
      </c>
      <c r="L3648" s="8" t="e">
        <v>#N/A</v>
      </c>
      <c r="M3648" s="6" t="s">
        <v>3056</v>
      </c>
      <c r="N3648" s="6" t="s">
        <v>3231</v>
      </c>
      <c r="O3648" s="6" t="s">
        <v>18</v>
      </c>
      <c r="P3648" s="6" t="s">
        <v>3106</v>
      </c>
      <c r="Q3648" s="20"/>
      <c r="R3648" s="6"/>
      <c r="S3648" s="10"/>
    </row>
    <row r="3649" spans="1:19" ht="25.5" hidden="1" x14ac:dyDescent="0.25">
      <c r="A3649" t="str">
        <f t="shared" si="57"/>
        <v>38000000591993534</v>
      </c>
      <c r="C3649" s="5">
        <v>3647</v>
      </c>
      <c r="D3649" s="5" t="s">
        <v>8147</v>
      </c>
      <c r="E3649" s="16" t="s">
        <v>8148</v>
      </c>
      <c r="F3649" s="16">
        <v>380000005919</v>
      </c>
      <c r="G3649" s="7" t="s">
        <v>4119</v>
      </c>
      <c r="H3649" s="6" t="s">
        <v>16</v>
      </c>
      <c r="I3649" s="8">
        <v>4</v>
      </c>
      <c r="J3649" s="8"/>
      <c r="K3649" s="8" t="e">
        <v>#N/A</v>
      </c>
      <c r="L3649" s="8" t="e">
        <v>#N/A</v>
      </c>
      <c r="M3649" s="6" t="s">
        <v>3056</v>
      </c>
      <c r="N3649" s="6" t="s">
        <v>3231</v>
      </c>
      <c r="O3649" s="6" t="s">
        <v>18</v>
      </c>
      <c r="P3649" s="6" t="s">
        <v>3106</v>
      </c>
      <c r="Q3649" s="20"/>
      <c r="R3649" s="6"/>
      <c r="S3649" s="10"/>
    </row>
    <row r="3650" spans="1:19" ht="25.5" hidden="1" x14ac:dyDescent="0.25">
      <c r="A3650" t="str">
        <f t="shared" si="57"/>
        <v>38000000592093532</v>
      </c>
      <c r="C3650" s="5">
        <v>3648</v>
      </c>
      <c r="D3650" s="5" t="s">
        <v>8147</v>
      </c>
      <c r="E3650" s="16" t="s">
        <v>8148</v>
      </c>
      <c r="F3650" s="16">
        <v>380000005920</v>
      </c>
      <c r="G3650" s="7" t="s">
        <v>4120</v>
      </c>
      <c r="H3650" s="6" t="s">
        <v>16</v>
      </c>
      <c r="I3650" s="8">
        <v>2</v>
      </c>
      <c r="J3650" s="8"/>
      <c r="K3650" s="8" t="e">
        <v>#N/A</v>
      </c>
      <c r="L3650" s="8" t="e">
        <v>#N/A</v>
      </c>
      <c r="M3650" s="6" t="s">
        <v>3056</v>
      </c>
      <c r="N3650" s="6" t="s">
        <v>3231</v>
      </c>
      <c r="O3650" s="6" t="s">
        <v>18</v>
      </c>
      <c r="P3650" s="6" t="s">
        <v>3106</v>
      </c>
      <c r="Q3650" s="20"/>
      <c r="R3650" s="6"/>
      <c r="S3650" s="10"/>
    </row>
    <row r="3651" spans="1:19" ht="25.5" hidden="1" x14ac:dyDescent="0.25">
      <c r="A3651" t="str">
        <f t="shared" si="57"/>
        <v>38000000592193532</v>
      </c>
      <c r="C3651" s="5">
        <v>3649</v>
      </c>
      <c r="D3651" s="5" t="s">
        <v>8147</v>
      </c>
      <c r="E3651" s="16" t="s">
        <v>8148</v>
      </c>
      <c r="F3651" s="16">
        <v>380000005921</v>
      </c>
      <c r="G3651" s="7" t="s">
        <v>4121</v>
      </c>
      <c r="H3651" s="6" t="s">
        <v>16</v>
      </c>
      <c r="I3651" s="8">
        <v>2</v>
      </c>
      <c r="J3651" s="8"/>
      <c r="K3651" s="8" t="e">
        <v>#N/A</v>
      </c>
      <c r="L3651" s="8" t="e">
        <v>#N/A</v>
      </c>
      <c r="M3651" s="6" t="s">
        <v>3056</v>
      </c>
      <c r="N3651" s="6" t="s">
        <v>3231</v>
      </c>
      <c r="O3651" s="6" t="s">
        <v>18</v>
      </c>
      <c r="P3651" s="6" t="s">
        <v>3106</v>
      </c>
      <c r="Q3651" s="20"/>
      <c r="R3651" s="6"/>
      <c r="S3651" s="10"/>
    </row>
    <row r="3652" spans="1:19" ht="25.5" hidden="1" x14ac:dyDescent="0.25">
      <c r="A3652" t="str">
        <f t="shared" si="57"/>
        <v>38000000592293531</v>
      </c>
      <c r="C3652" s="5">
        <v>3650</v>
      </c>
      <c r="D3652" s="5" t="s">
        <v>8147</v>
      </c>
      <c r="E3652" s="16" t="s">
        <v>8148</v>
      </c>
      <c r="F3652" s="16">
        <v>380000005922</v>
      </c>
      <c r="G3652" s="7" t="s">
        <v>4122</v>
      </c>
      <c r="H3652" s="6" t="s">
        <v>16</v>
      </c>
      <c r="I3652" s="8">
        <v>1</v>
      </c>
      <c r="J3652" s="8"/>
      <c r="K3652" s="8" t="e">
        <v>#N/A</v>
      </c>
      <c r="L3652" s="8" t="e">
        <v>#N/A</v>
      </c>
      <c r="M3652" s="6" t="s">
        <v>3056</v>
      </c>
      <c r="N3652" s="6" t="s">
        <v>3231</v>
      </c>
      <c r="O3652" s="6" t="s">
        <v>18</v>
      </c>
      <c r="P3652" s="6" t="s">
        <v>3106</v>
      </c>
      <c r="Q3652" s="20"/>
      <c r="R3652" s="6"/>
      <c r="S3652" s="10"/>
    </row>
    <row r="3653" spans="1:19" ht="25.5" hidden="1" x14ac:dyDescent="0.25">
      <c r="A3653" t="str">
        <f t="shared" si="57"/>
        <v>38000000592393531</v>
      </c>
      <c r="C3653" s="5">
        <v>3651</v>
      </c>
      <c r="D3653" s="5" t="s">
        <v>8147</v>
      </c>
      <c r="E3653" s="16" t="s">
        <v>8148</v>
      </c>
      <c r="F3653" s="16">
        <v>380000005923</v>
      </c>
      <c r="G3653" s="7" t="s">
        <v>4123</v>
      </c>
      <c r="H3653" s="6" t="s">
        <v>16</v>
      </c>
      <c r="I3653" s="8">
        <v>1</v>
      </c>
      <c r="J3653" s="8"/>
      <c r="K3653" s="8" t="e">
        <v>#N/A</v>
      </c>
      <c r="L3653" s="8" t="e">
        <v>#N/A</v>
      </c>
      <c r="M3653" s="6" t="s">
        <v>3056</v>
      </c>
      <c r="N3653" s="6" t="s">
        <v>3231</v>
      </c>
      <c r="O3653" s="6" t="s">
        <v>18</v>
      </c>
      <c r="P3653" s="6" t="s">
        <v>3106</v>
      </c>
      <c r="Q3653" s="20"/>
      <c r="R3653" s="6"/>
      <c r="S3653" s="10"/>
    </row>
    <row r="3654" spans="1:19" ht="25.5" hidden="1" x14ac:dyDescent="0.25">
      <c r="A3654" t="str">
        <f t="shared" si="57"/>
        <v>38000000592493531</v>
      </c>
      <c r="C3654" s="5">
        <v>3652</v>
      </c>
      <c r="D3654" s="5" t="s">
        <v>8147</v>
      </c>
      <c r="E3654" s="16" t="s">
        <v>8148</v>
      </c>
      <c r="F3654" s="16">
        <v>380000005924</v>
      </c>
      <c r="G3654" s="7" t="s">
        <v>4124</v>
      </c>
      <c r="H3654" s="6" t="s">
        <v>16</v>
      </c>
      <c r="I3654" s="8">
        <v>1</v>
      </c>
      <c r="J3654" s="8"/>
      <c r="K3654" s="8" t="e">
        <v>#N/A</v>
      </c>
      <c r="L3654" s="8" t="e">
        <v>#N/A</v>
      </c>
      <c r="M3654" s="6" t="s">
        <v>3056</v>
      </c>
      <c r="N3654" s="6" t="s">
        <v>3231</v>
      </c>
      <c r="O3654" s="6" t="s">
        <v>18</v>
      </c>
      <c r="P3654" s="6" t="s">
        <v>3106</v>
      </c>
      <c r="Q3654" s="20"/>
      <c r="R3654" s="6"/>
      <c r="S3654" s="10"/>
    </row>
    <row r="3655" spans="1:19" ht="25.5" hidden="1" x14ac:dyDescent="0.25">
      <c r="A3655" t="str">
        <f t="shared" si="57"/>
        <v>38000000592593531</v>
      </c>
      <c r="C3655" s="5">
        <v>3653</v>
      </c>
      <c r="D3655" s="5" t="s">
        <v>8147</v>
      </c>
      <c r="E3655" s="16" t="s">
        <v>8148</v>
      </c>
      <c r="F3655" s="16">
        <v>380000005925</v>
      </c>
      <c r="G3655" s="7" t="s">
        <v>4125</v>
      </c>
      <c r="H3655" s="6" t="s">
        <v>16</v>
      </c>
      <c r="I3655" s="8">
        <v>1</v>
      </c>
      <c r="J3655" s="8"/>
      <c r="K3655" s="8" t="e">
        <v>#N/A</v>
      </c>
      <c r="L3655" s="8" t="e">
        <v>#N/A</v>
      </c>
      <c r="M3655" s="6" t="s">
        <v>3056</v>
      </c>
      <c r="N3655" s="6" t="s">
        <v>3231</v>
      </c>
      <c r="O3655" s="6" t="s">
        <v>18</v>
      </c>
      <c r="P3655" s="6" t="s">
        <v>3106</v>
      </c>
      <c r="Q3655" s="20"/>
      <c r="R3655" s="6"/>
      <c r="S3655" s="10"/>
    </row>
    <row r="3656" spans="1:19" ht="25.5" hidden="1" x14ac:dyDescent="0.25">
      <c r="A3656" t="str">
        <f t="shared" si="57"/>
        <v>38000000592693531</v>
      </c>
      <c r="C3656" s="5">
        <v>3654</v>
      </c>
      <c r="D3656" s="5" t="s">
        <v>8147</v>
      </c>
      <c r="E3656" s="16" t="s">
        <v>8148</v>
      </c>
      <c r="F3656" s="16">
        <v>380000005926</v>
      </c>
      <c r="G3656" s="7" t="s">
        <v>4126</v>
      </c>
      <c r="H3656" s="6" t="s">
        <v>16</v>
      </c>
      <c r="I3656" s="8">
        <v>1</v>
      </c>
      <c r="J3656" s="8"/>
      <c r="K3656" s="8" t="e">
        <v>#N/A</v>
      </c>
      <c r="L3656" s="8" t="e">
        <v>#N/A</v>
      </c>
      <c r="M3656" s="6" t="s">
        <v>3056</v>
      </c>
      <c r="N3656" s="6" t="s">
        <v>3231</v>
      </c>
      <c r="O3656" s="6" t="s">
        <v>18</v>
      </c>
      <c r="P3656" s="6" t="s">
        <v>3106</v>
      </c>
      <c r="Q3656" s="20"/>
      <c r="R3656" s="6"/>
      <c r="S3656" s="10"/>
    </row>
    <row r="3657" spans="1:19" ht="25.5" hidden="1" x14ac:dyDescent="0.25">
      <c r="A3657" t="str">
        <f t="shared" si="57"/>
        <v>38000000592793538</v>
      </c>
      <c r="C3657" s="5">
        <v>3655</v>
      </c>
      <c r="D3657" s="5" t="s">
        <v>8147</v>
      </c>
      <c r="E3657" s="16" t="s">
        <v>8148</v>
      </c>
      <c r="F3657" s="16">
        <v>380000005927</v>
      </c>
      <c r="G3657" s="7" t="s">
        <v>4127</v>
      </c>
      <c r="H3657" s="6" t="s">
        <v>16</v>
      </c>
      <c r="I3657" s="8">
        <v>8</v>
      </c>
      <c r="J3657" s="8"/>
      <c r="K3657" s="8" t="e">
        <v>#N/A</v>
      </c>
      <c r="L3657" s="8" t="e">
        <v>#N/A</v>
      </c>
      <c r="M3657" s="6" t="s">
        <v>3056</v>
      </c>
      <c r="N3657" s="6" t="s">
        <v>3231</v>
      </c>
      <c r="O3657" s="6" t="s">
        <v>18</v>
      </c>
      <c r="P3657" s="6" t="s">
        <v>3106</v>
      </c>
      <c r="Q3657" s="20"/>
      <c r="R3657" s="6"/>
      <c r="S3657" s="10"/>
    </row>
    <row r="3658" spans="1:19" ht="25.5" hidden="1" x14ac:dyDescent="0.25">
      <c r="A3658" t="str">
        <f t="shared" si="57"/>
        <v>38000000592893531</v>
      </c>
      <c r="C3658" s="5">
        <v>3656</v>
      </c>
      <c r="D3658" s="5" t="s">
        <v>8147</v>
      </c>
      <c r="E3658" s="16" t="s">
        <v>8148</v>
      </c>
      <c r="F3658" s="16">
        <v>380000005928</v>
      </c>
      <c r="G3658" s="7" t="s">
        <v>4128</v>
      </c>
      <c r="H3658" s="6" t="s">
        <v>16</v>
      </c>
      <c r="I3658" s="8">
        <v>1</v>
      </c>
      <c r="J3658" s="8"/>
      <c r="K3658" s="8" t="e">
        <v>#N/A</v>
      </c>
      <c r="L3658" s="8" t="e">
        <v>#N/A</v>
      </c>
      <c r="M3658" s="6" t="s">
        <v>3056</v>
      </c>
      <c r="N3658" s="6" t="s">
        <v>3231</v>
      </c>
      <c r="O3658" s="6" t="s">
        <v>18</v>
      </c>
      <c r="P3658" s="6" t="s">
        <v>3106</v>
      </c>
      <c r="Q3658" s="20"/>
      <c r="R3658" s="6"/>
      <c r="S3658" s="10"/>
    </row>
    <row r="3659" spans="1:19" ht="25.5" hidden="1" x14ac:dyDescent="0.25">
      <c r="A3659" t="str">
        <f t="shared" si="57"/>
        <v>38000000592993531</v>
      </c>
      <c r="C3659" s="5">
        <v>3657</v>
      </c>
      <c r="D3659" s="5" t="s">
        <v>8147</v>
      </c>
      <c r="E3659" s="16" t="s">
        <v>8148</v>
      </c>
      <c r="F3659" s="16">
        <v>380000005929</v>
      </c>
      <c r="G3659" s="7" t="s">
        <v>4129</v>
      </c>
      <c r="H3659" s="6" t="s">
        <v>16</v>
      </c>
      <c r="I3659" s="8">
        <v>1</v>
      </c>
      <c r="J3659" s="8"/>
      <c r="K3659" s="8" t="e">
        <v>#N/A</v>
      </c>
      <c r="L3659" s="8" t="e">
        <v>#N/A</v>
      </c>
      <c r="M3659" s="6" t="s">
        <v>3056</v>
      </c>
      <c r="N3659" s="6" t="s">
        <v>3231</v>
      </c>
      <c r="O3659" s="6" t="s">
        <v>18</v>
      </c>
      <c r="P3659" s="6" t="s">
        <v>3106</v>
      </c>
      <c r="Q3659" s="20"/>
      <c r="R3659" s="6"/>
      <c r="S3659" s="10"/>
    </row>
    <row r="3660" spans="1:19" ht="25.5" hidden="1" x14ac:dyDescent="0.25">
      <c r="A3660" t="str">
        <f t="shared" si="57"/>
        <v>38000000593093531</v>
      </c>
      <c r="C3660" s="5">
        <v>3658</v>
      </c>
      <c r="D3660" s="5" t="s">
        <v>8147</v>
      </c>
      <c r="E3660" s="16" t="s">
        <v>8148</v>
      </c>
      <c r="F3660" s="16">
        <v>380000005930</v>
      </c>
      <c r="G3660" s="7" t="s">
        <v>4130</v>
      </c>
      <c r="H3660" s="6" t="s">
        <v>16</v>
      </c>
      <c r="I3660" s="8">
        <v>1</v>
      </c>
      <c r="J3660" s="8"/>
      <c r="K3660" s="8" t="e">
        <v>#N/A</v>
      </c>
      <c r="L3660" s="8" t="e">
        <v>#N/A</v>
      </c>
      <c r="M3660" s="6" t="s">
        <v>3056</v>
      </c>
      <c r="N3660" s="6" t="s">
        <v>3231</v>
      </c>
      <c r="O3660" s="6" t="s">
        <v>18</v>
      </c>
      <c r="P3660" s="6" t="s">
        <v>3106</v>
      </c>
      <c r="Q3660" s="20"/>
      <c r="R3660" s="6"/>
      <c r="S3660" s="10"/>
    </row>
    <row r="3661" spans="1:19" ht="25.5" hidden="1" x14ac:dyDescent="0.25">
      <c r="A3661" t="str">
        <f t="shared" si="57"/>
        <v>38000000593193531</v>
      </c>
      <c r="C3661" s="5">
        <v>3659</v>
      </c>
      <c r="D3661" s="5" t="s">
        <v>8147</v>
      </c>
      <c r="E3661" s="16" t="s">
        <v>8148</v>
      </c>
      <c r="F3661" s="16">
        <v>380000005931</v>
      </c>
      <c r="G3661" s="7" t="s">
        <v>4131</v>
      </c>
      <c r="H3661" s="6" t="s">
        <v>16</v>
      </c>
      <c r="I3661" s="8">
        <v>1</v>
      </c>
      <c r="J3661" s="8"/>
      <c r="K3661" s="8" t="e">
        <v>#N/A</v>
      </c>
      <c r="L3661" s="8" t="e">
        <v>#N/A</v>
      </c>
      <c r="M3661" s="6" t="s">
        <v>3056</v>
      </c>
      <c r="N3661" s="6" t="s">
        <v>3231</v>
      </c>
      <c r="O3661" s="6" t="s">
        <v>18</v>
      </c>
      <c r="P3661" s="6" t="s">
        <v>3106</v>
      </c>
      <c r="Q3661" s="20"/>
      <c r="R3661" s="6"/>
      <c r="S3661" s="10"/>
    </row>
    <row r="3662" spans="1:19" ht="25.5" hidden="1" x14ac:dyDescent="0.25">
      <c r="A3662" t="str">
        <f t="shared" si="57"/>
        <v>38000000593293531</v>
      </c>
      <c r="C3662" s="5">
        <v>3660</v>
      </c>
      <c r="D3662" s="5" t="s">
        <v>8147</v>
      </c>
      <c r="E3662" s="16" t="s">
        <v>8148</v>
      </c>
      <c r="F3662" s="16">
        <v>380000005932</v>
      </c>
      <c r="G3662" s="7" t="s">
        <v>4132</v>
      </c>
      <c r="H3662" s="6" t="s">
        <v>16</v>
      </c>
      <c r="I3662" s="8">
        <v>1</v>
      </c>
      <c r="J3662" s="8"/>
      <c r="K3662" s="8" t="e">
        <v>#N/A</v>
      </c>
      <c r="L3662" s="8" t="e">
        <v>#N/A</v>
      </c>
      <c r="M3662" s="6" t="s">
        <v>3056</v>
      </c>
      <c r="N3662" s="6" t="s">
        <v>3231</v>
      </c>
      <c r="O3662" s="6" t="s">
        <v>18</v>
      </c>
      <c r="P3662" s="6" t="s">
        <v>3106</v>
      </c>
      <c r="Q3662" s="20"/>
      <c r="R3662" s="6"/>
      <c r="S3662" s="10"/>
    </row>
    <row r="3663" spans="1:19" ht="25.5" hidden="1" x14ac:dyDescent="0.25">
      <c r="A3663" t="str">
        <f t="shared" si="57"/>
        <v>38000000593393531</v>
      </c>
      <c r="C3663" s="5">
        <v>3661</v>
      </c>
      <c r="D3663" s="5" t="s">
        <v>8147</v>
      </c>
      <c r="E3663" s="16" t="s">
        <v>8148</v>
      </c>
      <c r="F3663" s="16">
        <v>380000005933</v>
      </c>
      <c r="G3663" s="7" t="s">
        <v>4133</v>
      </c>
      <c r="H3663" s="6" t="s">
        <v>16</v>
      </c>
      <c r="I3663" s="8">
        <v>1</v>
      </c>
      <c r="J3663" s="8"/>
      <c r="K3663" s="8" t="e">
        <v>#N/A</v>
      </c>
      <c r="L3663" s="8" t="e">
        <v>#N/A</v>
      </c>
      <c r="M3663" s="6" t="s">
        <v>3056</v>
      </c>
      <c r="N3663" s="6" t="s">
        <v>3231</v>
      </c>
      <c r="O3663" s="6" t="s">
        <v>18</v>
      </c>
      <c r="P3663" s="6" t="s">
        <v>3106</v>
      </c>
      <c r="Q3663" s="20"/>
      <c r="R3663" s="6"/>
      <c r="S3663" s="10"/>
    </row>
    <row r="3664" spans="1:19" ht="25.5" hidden="1" x14ac:dyDescent="0.25">
      <c r="A3664" t="str">
        <f t="shared" si="57"/>
        <v>38000000593493531</v>
      </c>
      <c r="C3664" s="5">
        <v>3662</v>
      </c>
      <c r="D3664" s="5" t="s">
        <v>8147</v>
      </c>
      <c r="E3664" s="16" t="s">
        <v>8148</v>
      </c>
      <c r="F3664" s="16">
        <v>380000005934</v>
      </c>
      <c r="G3664" s="7" t="s">
        <v>4134</v>
      </c>
      <c r="H3664" s="6" t="s">
        <v>16</v>
      </c>
      <c r="I3664" s="8">
        <v>1</v>
      </c>
      <c r="J3664" s="8"/>
      <c r="K3664" s="8" t="e">
        <v>#N/A</v>
      </c>
      <c r="L3664" s="8" t="e">
        <v>#N/A</v>
      </c>
      <c r="M3664" s="6" t="s">
        <v>3056</v>
      </c>
      <c r="N3664" s="6" t="s">
        <v>3231</v>
      </c>
      <c r="O3664" s="6" t="s">
        <v>18</v>
      </c>
      <c r="P3664" s="6" t="s">
        <v>3106</v>
      </c>
      <c r="Q3664" s="20"/>
      <c r="R3664" s="6"/>
      <c r="S3664" s="10"/>
    </row>
    <row r="3665" spans="1:19" ht="25.5" hidden="1" x14ac:dyDescent="0.25">
      <c r="A3665" t="str">
        <f t="shared" si="57"/>
        <v>38000000593593531</v>
      </c>
      <c r="C3665" s="5">
        <v>3663</v>
      </c>
      <c r="D3665" s="5" t="s">
        <v>8147</v>
      </c>
      <c r="E3665" s="16" t="s">
        <v>8148</v>
      </c>
      <c r="F3665" s="16">
        <v>380000005935</v>
      </c>
      <c r="G3665" s="7" t="s">
        <v>4135</v>
      </c>
      <c r="H3665" s="6" t="s">
        <v>16</v>
      </c>
      <c r="I3665" s="8">
        <v>1</v>
      </c>
      <c r="J3665" s="8"/>
      <c r="K3665" s="8" t="e">
        <v>#N/A</v>
      </c>
      <c r="L3665" s="8" t="e">
        <v>#N/A</v>
      </c>
      <c r="M3665" s="6" t="s">
        <v>3056</v>
      </c>
      <c r="N3665" s="6" t="s">
        <v>3231</v>
      </c>
      <c r="O3665" s="6" t="s">
        <v>18</v>
      </c>
      <c r="P3665" s="6" t="s">
        <v>3106</v>
      </c>
      <c r="Q3665" s="20"/>
      <c r="R3665" s="6"/>
      <c r="S3665" s="10"/>
    </row>
    <row r="3666" spans="1:19" ht="25.5" hidden="1" x14ac:dyDescent="0.25">
      <c r="A3666" t="str">
        <f t="shared" si="57"/>
        <v>38000000593693531</v>
      </c>
      <c r="C3666" s="5">
        <v>3664</v>
      </c>
      <c r="D3666" s="5" t="s">
        <v>8147</v>
      </c>
      <c r="E3666" s="16" t="s">
        <v>8148</v>
      </c>
      <c r="F3666" s="16">
        <v>380000005936</v>
      </c>
      <c r="G3666" s="7" t="s">
        <v>4136</v>
      </c>
      <c r="H3666" s="6" t="s">
        <v>16</v>
      </c>
      <c r="I3666" s="8">
        <v>1</v>
      </c>
      <c r="J3666" s="8"/>
      <c r="K3666" s="8" t="e">
        <v>#N/A</v>
      </c>
      <c r="L3666" s="8" t="e">
        <v>#N/A</v>
      </c>
      <c r="M3666" s="6" t="s">
        <v>3056</v>
      </c>
      <c r="N3666" s="6" t="s">
        <v>3231</v>
      </c>
      <c r="O3666" s="6" t="s">
        <v>18</v>
      </c>
      <c r="P3666" s="6" t="s">
        <v>3106</v>
      </c>
      <c r="Q3666" s="20"/>
      <c r="R3666" s="6"/>
      <c r="S3666" s="10"/>
    </row>
    <row r="3667" spans="1:19" ht="25.5" hidden="1" x14ac:dyDescent="0.25">
      <c r="A3667" t="str">
        <f t="shared" si="57"/>
        <v>38000000593793531</v>
      </c>
      <c r="C3667" s="5">
        <v>3665</v>
      </c>
      <c r="D3667" s="5" t="s">
        <v>8147</v>
      </c>
      <c r="E3667" s="16" t="s">
        <v>8148</v>
      </c>
      <c r="F3667" s="16">
        <v>380000005937</v>
      </c>
      <c r="G3667" s="7" t="s">
        <v>4137</v>
      </c>
      <c r="H3667" s="6" t="s">
        <v>16</v>
      </c>
      <c r="I3667" s="8">
        <v>1</v>
      </c>
      <c r="J3667" s="8"/>
      <c r="K3667" s="8" t="e">
        <v>#N/A</v>
      </c>
      <c r="L3667" s="8" t="e">
        <v>#N/A</v>
      </c>
      <c r="M3667" s="6" t="s">
        <v>3056</v>
      </c>
      <c r="N3667" s="6" t="s">
        <v>3231</v>
      </c>
      <c r="O3667" s="6" t="s">
        <v>18</v>
      </c>
      <c r="P3667" s="6" t="s">
        <v>3106</v>
      </c>
      <c r="Q3667" s="20"/>
      <c r="R3667" s="6"/>
      <c r="S3667" s="10"/>
    </row>
    <row r="3668" spans="1:19" ht="25.5" hidden="1" x14ac:dyDescent="0.25">
      <c r="A3668" t="str">
        <f t="shared" si="57"/>
        <v>38000000593893531</v>
      </c>
      <c r="C3668" s="5">
        <v>3666</v>
      </c>
      <c r="D3668" s="5" t="s">
        <v>8147</v>
      </c>
      <c r="E3668" s="16" t="s">
        <v>8148</v>
      </c>
      <c r="F3668" s="16">
        <v>380000005938</v>
      </c>
      <c r="G3668" s="7" t="s">
        <v>4138</v>
      </c>
      <c r="H3668" s="6" t="s">
        <v>16</v>
      </c>
      <c r="I3668" s="8">
        <v>1</v>
      </c>
      <c r="J3668" s="8"/>
      <c r="K3668" s="8" t="e">
        <v>#N/A</v>
      </c>
      <c r="L3668" s="8" t="e">
        <v>#N/A</v>
      </c>
      <c r="M3668" s="6" t="s">
        <v>3056</v>
      </c>
      <c r="N3668" s="6" t="s">
        <v>3231</v>
      </c>
      <c r="O3668" s="6" t="s">
        <v>18</v>
      </c>
      <c r="P3668" s="6" t="s">
        <v>3106</v>
      </c>
      <c r="Q3668" s="20"/>
      <c r="R3668" s="6"/>
      <c r="S3668" s="10"/>
    </row>
    <row r="3669" spans="1:19" ht="25.5" hidden="1" x14ac:dyDescent="0.25">
      <c r="A3669" t="str">
        <f t="shared" si="57"/>
        <v>38000000593993531</v>
      </c>
      <c r="C3669" s="5">
        <v>3667</v>
      </c>
      <c r="D3669" s="5" t="s">
        <v>8147</v>
      </c>
      <c r="E3669" s="16" t="s">
        <v>8148</v>
      </c>
      <c r="F3669" s="16">
        <v>380000005939</v>
      </c>
      <c r="G3669" s="7" t="s">
        <v>4139</v>
      </c>
      <c r="H3669" s="6" t="s">
        <v>16</v>
      </c>
      <c r="I3669" s="8">
        <v>1</v>
      </c>
      <c r="J3669" s="8"/>
      <c r="K3669" s="8" t="e">
        <v>#N/A</v>
      </c>
      <c r="L3669" s="8" t="e">
        <v>#N/A</v>
      </c>
      <c r="M3669" s="6" t="s">
        <v>3056</v>
      </c>
      <c r="N3669" s="6" t="s">
        <v>3231</v>
      </c>
      <c r="O3669" s="6" t="s">
        <v>18</v>
      </c>
      <c r="P3669" s="6" t="s">
        <v>3106</v>
      </c>
      <c r="Q3669" s="20"/>
      <c r="R3669" s="6"/>
      <c r="S3669" s="10"/>
    </row>
    <row r="3670" spans="1:19" ht="25.5" hidden="1" x14ac:dyDescent="0.25">
      <c r="A3670" t="str">
        <f t="shared" si="57"/>
        <v>38000000594093531</v>
      </c>
      <c r="C3670" s="5">
        <v>3668</v>
      </c>
      <c r="D3670" s="5" t="s">
        <v>8147</v>
      </c>
      <c r="E3670" s="16" t="s">
        <v>8148</v>
      </c>
      <c r="F3670" s="16">
        <v>380000005940</v>
      </c>
      <c r="G3670" s="7" t="s">
        <v>4140</v>
      </c>
      <c r="H3670" s="6" t="s">
        <v>16</v>
      </c>
      <c r="I3670" s="8">
        <v>1</v>
      </c>
      <c r="J3670" s="8"/>
      <c r="K3670" s="8" t="e">
        <v>#N/A</v>
      </c>
      <c r="L3670" s="8" t="e">
        <v>#N/A</v>
      </c>
      <c r="M3670" s="6" t="s">
        <v>3056</v>
      </c>
      <c r="N3670" s="6" t="s">
        <v>3231</v>
      </c>
      <c r="O3670" s="6" t="s">
        <v>18</v>
      </c>
      <c r="P3670" s="6" t="s">
        <v>3106</v>
      </c>
      <c r="Q3670" s="20"/>
      <c r="R3670" s="6"/>
      <c r="S3670" s="10"/>
    </row>
    <row r="3671" spans="1:19" ht="25.5" hidden="1" x14ac:dyDescent="0.25">
      <c r="A3671" t="str">
        <f t="shared" si="57"/>
        <v>38000000594193531</v>
      </c>
      <c r="C3671" s="5">
        <v>3669</v>
      </c>
      <c r="D3671" s="5" t="s">
        <v>8147</v>
      </c>
      <c r="E3671" s="16" t="s">
        <v>8148</v>
      </c>
      <c r="F3671" s="16">
        <v>380000005941</v>
      </c>
      <c r="G3671" s="7" t="s">
        <v>4141</v>
      </c>
      <c r="H3671" s="6" t="s">
        <v>16</v>
      </c>
      <c r="I3671" s="8">
        <v>1</v>
      </c>
      <c r="J3671" s="8"/>
      <c r="K3671" s="8" t="e">
        <v>#N/A</v>
      </c>
      <c r="L3671" s="8" t="e">
        <v>#N/A</v>
      </c>
      <c r="M3671" s="6" t="s">
        <v>3056</v>
      </c>
      <c r="N3671" s="6" t="s">
        <v>3231</v>
      </c>
      <c r="O3671" s="6" t="s">
        <v>18</v>
      </c>
      <c r="P3671" s="6" t="s">
        <v>3106</v>
      </c>
      <c r="Q3671" s="20"/>
      <c r="R3671" s="6"/>
      <c r="S3671" s="10"/>
    </row>
    <row r="3672" spans="1:19" ht="25.5" hidden="1" x14ac:dyDescent="0.25">
      <c r="A3672" t="str">
        <f t="shared" si="57"/>
        <v>38000000594293534</v>
      </c>
      <c r="C3672" s="5">
        <v>3670</v>
      </c>
      <c r="D3672" s="5" t="s">
        <v>8147</v>
      </c>
      <c r="E3672" s="16" t="s">
        <v>8148</v>
      </c>
      <c r="F3672" s="16">
        <v>380000005942</v>
      </c>
      <c r="G3672" s="7" t="s">
        <v>4142</v>
      </c>
      <c r="H3672" s="6" t="s">
        <v>16</v>
      </c>
      <c r="I3672" s="8">
        <v>4</v>
      </c>
      <c r="J3672" s="8"/>
      <c r="K3672" s="8" t="e">
        <v>#N/A</v>
      </c>
      <c r="L3672" s="8" t="e">
        <v>#N/A</v>
      </c>
      <c r="M3672" s="6" t="s">
        <v>3056</v>
      </c>
      <c r="N3672" s="6" t="s">
        <v>3231</v>
      </c>
      <c r="O3672" s="6" t="s">
        <v>18</v>
      </c>
      <c r="P3672" s="6" t="s">
        <v>3106</v>
      </c>
      <c r="Q3672" s="20"/>
      <c r="R3672" s="6"/>
      <c r="S3672" s="10"/>
    </row>
    <row r="3673" spans="1:19" ht="25.5" hidden="1" x14ac:dyDescent="0.25">
      <c r="A3673" t="str">
        <f t="shared" si="57"/>
        <v>38000000594393532</v>
      </c>
      <c r="C3673" s="5">
        <v>3671</v>
      </c>
      <c r="D3673" s="5" t="s">
        <v>8147</v>
      </c>
      <c r="E3673" s="16" t="s">
        <v>8148</v>
      </c>
      <c r="F3673" s="16">
        <v>380000005943</v>
      </c>
      <c r="G3673" s="7" t="s">
        <v>4143</v>
      </c>
      <c r="H3673" s="6" t="s">
        <v>16</v>
      </c>
      <c r="I3673" s="8">
        <v>2</v>
      </c>
      <c r="J3673" s="8"/>
      <c r="K3673" s="8" t="e">
        <v>#N/A</v>
      </c>
      <c r="L3673" s="8" t="e">
        <v>#N/A</v>
      </c>
      <c r="M3673" s="6" t="s">
        <v>3056</v>
      </c>
      <c r="N3673" s="6" t="s">
        <v>3231</v>
      </c>
      <c r="O3673" s="6" t="s">
        <v>18</v>
      </c>
      <c r="P3673" s="6" t="s">
        <v>3106</v>
      </c>
      <c r="Q3673" s="20"/>
      <c r="R3673" s="6"/>
      <c r="S3673" s="10"/>
    </row>
    <row r="3674" spans="1:19" ht="25.5" hidden="1" x14ac:dyDescent="0.25">
      <c r="A3674" t="str">
        <f t="shared" si="57"/>
        <v>38000000594493532</v>
      </c>
      <c r="C3674" s="5">
        <v>3672</v>
      </c>
      <c r="D3674" s="5" t="s">
        <v>8147</v>
      </c>
      <c r="E3674" s="16" t="s">
        <v>8148</v>
      </c>
      <c r="F3674" s="16">
        <v>380000005944</v>
      </c>
      <c r="G3674" s="7" t="s">
        <v>4144</v>
      </c>
      <c r="H3674" s="6" t="s">
        <v>16</v>
      </c>
      <c r="I3674" s="8">
        <v>2</v>
      </c>
      <c r="J3674" s="8"/>
      <c r="K3674" s="8" t="e">
        <v>#N/A</v>
      </c>
      <c r="L3674" s="8" t="e">
        <v>#N/A</v>
      </c>
      <c r="M3674" s="6" t="s">
        <v>3056</v>
      </c>
      <c r="N3674" s="6" t="s">
        <v>3231</v>
      </c>
      <c r="O3674" s="6" t="s">
        <v>18</v>
      </c>
      <c r="P3674" s="6" t="s">
        <v>3106</v>
      </c>
      <c r="Q3674" s="20"/>
      <c r="R3674" s="6"/>
      <c r="S3674" s="10"/>
    </row>
    <row r="3675" spans="1:19" ht="25.5" hidden="1" x14ac:dyDescent="0.25">
      <c r="A3675" t="str">
        <f t="shared" si="57"/>
        <v>38000000594593531</v>
      </c>
      <c r="C3675" s="5">
        <v>3673</v>
      </c>
      <c r="D3675" s="5" t="s">
        <v>8147</v>
      </c>
      <c r="E3675" s="16" t="s">
        <v>8148</v>
      </c>
      <c r="F3675" s="16">
        <v>380000005945</v>
      </c>
      <c r="G3675" s="7" t="s">
        <v>4145</v>
      </c>
      <c r="H3675" s="6" t="s">
        <v>16</v>
      </c>
      <c r="I3675" s="8">
        <v>1</v>
      </c>
      <c r="J3675" s="8"/>
      <c r="K3675" s="8" t="e">
        <v>#N/A</v>
      </c>
      <c r="L3675" s="8" t="e">
        <v>#N/A</v>
      </c>
      <c r="M3675" s="6" t="s">
        <v>3056</v>
      </c>
      <c r="N3675" s="6" t="s">
        <v>3231</v>
      </c>
      <c r="O3675" s="6" t="s">
        <v>18</v>
      </c>
      <c r="P3675" s="6" t="s">
        <v>3106</v>
      </c>
      <c r="Q3675" s="20"/>
      <c r="R3675" s="6"/>
      <c r="S3675" s="10"/>
    </row>
    <row r="3676" spans="1:19" ht="25.5" hidden="1" x14ac:dyDescent="0.25">
      <c r="A3676" t="str">
        <f t="shared" si="57"/>
        <v>38000000594693531</v>
      </c>
      <c r="C3676" s="5">
        <v>3674</v>
      </c>
      <c r="D3676" s="5" t="s">
        <v>8147</v>
      </c>
      <c r="E3676" s="16" t="s">
        <v>8148</v>
      </c>
      <c r="F3676" s="16">
        <v>380000005946</v>
      </c>
      <c r="G3676" s="7" t="s">
        <v>4146</v>
      </c>
      <c r="H3676" s="6" t="s">
        <v>16</v>
      </c>
      <c r="I3676" s="8">
        <v>1</v>
      </c>
      <c r="J3676" s="8"/>
      <c r="K3676" s="8" t="e">
        <v>#N/A</v>
      </c>
      <c r="L3676" s="8" t="e">
        <v>#N/A</v>
      </c>
      <c r="M3676" s="6" t="s">
        <v>3056</v>
      </c>
      <c r="N3676" s="6" t="s">
        <v>3231</v>
      </c>
      <c r="O3676" s="6" t="s">
        <v>18</v>
      </c>
      <c r="P3676" s="6" t="s">
        <v>3106</v>
      </c>
      <c r="Q3676" s="20"/>
      <c r="R3676" s="6"/>
      <c r="S3676" s="10"/>
    </row>
    <row r="3677" spans="1:19" ht="25.5" hidden="1" x14ac:dyDescent="0.25">
      <c r="A3677" t="str">
        <f t="shared" si="57"/>
        <v>38000000594793531</v>
      </c>
      <c r="C3677" s="5">
        <v>3675</v>
      </c>
      <c r="D3677" s="5" t="s">
        <v>8147</v>
      </c>
      <c r="E3677" s="16" t="s">
        <v>8148</v>
      </c>
      <c r="F3677" s="16">
        <v>380000005947</v>
      </c>
      <c r="G3677" s="7" t="s">
        <v>4147</v>
      </c>
      <c r="H3677" s="6" t="s">
        <v>16</v>
      </c>
      <c r="I3677" s="8">
        <v>1</v>
      </c>
      <c r="J3677" s="8"/>
      <c r="K3677" s="8" t="e">
        <v>#N/A</v>
      </c>
      <c r="L3677" s="8" t="e">
        <v>#N/A</v>
      </c>
      <c r="M3677" s="6" t="s">
        <v>3056</v>
      </c>
      <c r="N3677" s="6" t="s">
        <v>3231</v>
      </c>
      <c r="O3677" s="6" t="s">
        <v>18</v>
      </c>
      <c r="P3677" s="6" t="s">
        <v>3106</v>
      </c>
      <c r="Q3677" s="20"/>
      <c r="R3677" s="6"/>
      <c r="S3677" s="10"/>
    </row>
    <row r="3678" spans="1:19" ht="25.5" hidden="1" x14ac:dyDescent="0.25">
      <c r="A3678" t="str">
        <f t="shared" si="57"/>
        <v>38000000594893531</v>
      </c>
      <c r="C3678" s="5">
        <v>3676</v>
      </c>
      <c r="D3678" s="5" t="s">
        <v>8147</v>
      </c>
      <c r="E3678" s="16" t="s">
        <v>8148</v>
      </c>
      <c r="F3678" s="16">
        <v>380000005948</v>
      </c>
      <c r="G3678" s="7" t="s">
        <v>4148</v>
      </c>
      <c r="H3678" s="6" t="s">
        <v>16</v>
      </c>
      <c r="I3678" s="8">
        <v>1</v>
      </c>
      <c r="J3678" s="8"/>
      <c r="K3678" s="8" t="e">
        <v>#N/A</v>
      </c>
      <c r="L3678" s="8" t="e">
        <v>#N/A</v>
      </c>
      <c r="M3678" s="6" t="s">
        <v>3056</v>
      </c>
      <c r="N3678" s="6" t="s">
        <v>3231</v>
      </c>
      <c r="O3678" s="6" t="s">
        <v>18</v>
      </c>
      <c r="P3678" s="6" t="s">
        <v>3106</v>
      </c>
      <c r="Q3678" s="20"/>
      <c r="R3678" s="6"/>
      <c r="S3678" s="10"/>
    </row>
    <row r="3679" spans="1:19" ht="25.5" hidden="1" x14ac:dyDescent="0.25">
      <c r="A3679" t="str">
        <f t="shared" si="57"/>
        <v>38000000594993531</v>
      </c>
      <c r="C3679" s="5">
        <v>3677</v>
      </c>
      <c r="D3679" s="5" t="s">
        <v>8147</v>
      </c>
      <c r="E3679" s="16" t="s">
        <v>8148</v>
      </c>
      <c r="F3679" s="16">
        <v>380000005949</v>
      </c>
      <c r="G3679" s="7" t="s">
        <v>4149</v>
      </c>
      <c r="H3679" s="6" t="s">
        <v>16</v>
      </c>
      <c r="I3679" s="8">
        <v>1</v>
      </c>
      <c r="J3679" s="8"/>
      <c r="K3679" s="8" t="e">
        <v>#N/A</v>
      </c>
      <c r="L3679" s="8" t="e">
        <v>#N/A</v>
      </c>
      <c r="M3679" s="6" t="s">
        <v>3056</v>
      </c>
      <c r="N3679" s="6" t="s">
        <v>3231</v>
      </c>
      <c r="O3679" s="6" t="s">
        <v>18</v>
      </c>
      <c r="P3679" s="6" t="s">
        <v>3106</v>
      </c>
      <c r="Q3679" s="20"/>
      <c r="R3679" s="6"/>
      <c r="S3679" s="10"/>
    </row>
    <row r="3680" spans="1:19" ht="25.5" hidden="1" x14ac:dyDescent="0.25">
      <c r="A3680" t="str">
        <f t="shared" si="57"/>
        <v>38000000595093531</v>
      </c>
      <c r="C3680" s="5">
        <v>3678</v>
      </c>
      <c r="D3680" s="5" t="s">
        <v>8147</v>
      </c>
      <c r="E3680" s="16" t="s">
        <v>8148</v>
      </c>
      <c r="F3680" s="16">
        <v>380000005950</v>
      </c>
      <c r="G3680" s="7" t="s">
        <v>4150</v>
      </c>
      <c r="H3680" s="6" t="s">
        <v>16</v>
      </c>
      <c r="I3680" s="8">
        <v>1</v>
      </c>
      <c r="J3680" s="8"/>
      <c r="K3680" s="8" t="e">
        <v>#N/A</v>
      </c>
      <c r="L3680" s="8" t="e">
        <v>#N/A</v>
      </c>
      <c r="M3680" s="6" t="s">
        <v>3056</v>
      </c>
      <c r="N3680" s="6" t="s">
        <v>3231</v>
      </c>
      <c r="O3680" s="6" t="s">
        <v>18</v>
      </c>
      <c r="P3680" s="6" t="s">
        <v>3106</v>
      </c>
      <c r="Q3680" s="20"/>
      <c r="R3680" s="6"/>
      <c r="S3680" s="10"/>
    </row>
    <row r="3681" spans="1:19" ht="25.5" hidden="1" x14ac:dyDescent="0.25">
      <c r="A3681" t="str">
        <f t="shared" si="57"/>
        <v>38000000595193531</v>
      </c>
      <c r="C3681" s="5">
        <v>3679</v>
      </c>
      <c r="D3681" s="5" t="s">
        <v>8147</v>
      </c>
      <c r="E3681" s="16" t="s">
        <v>8148</v>
      </c>
      <c r="F3681" s="16">
        <v>380000005951</v>
      </c>
      <c r="G3681" s="7" t="s">
        <v>4151</v>
      </c>
      <c r="H3681" s="6" t="s">
        <v>16</v>
      </c>
      <c r="I3681" s="8">
        <v>1</v>
      </c>
      <c r="J3681" s="8"/>
      <c r="K3681" s="8" t="e">
        <v>#N/A</v>
      </c>
      <c r="L3681" s="8" t="e">
        <v>#N/A</v>
      </c>
      <c r="M3681" s="6" t="s">
        <v>3056</v>
      </c>
      <c r="N3681" s="6" t="s">
        <v>3231</v>
      </c>
      <c r="O3681" s="6" t="s">
        <v>18</v>
      </c>
      <c r="P3681" s="6" t="s">
        <v>3106</v>
      </c>
      <c r="Q3681" s="20"/>
      <c r="R3681" s="6"/>
      <c r="S3681" s="10"/>
    </row>
    <row r="3682" spans="1:19" ht="25.5" hidden="1" x14ac:dyDescent="0.25">
      <c r="A3682" t="str">
        <f t="shared" si="57"/>
        <v>38000000608293531</v>
      </c>
      <c r="C3682" s="5">
        <v>3680</v>
      </c>
      <c r="D3682" s="5" t="s">
        <v>8147</v>
      </c>
      <c r="E3682" s="16" t="s">
        <v>8148</v>
      </c>
      <c r="F3682" s="16">
        <v>380000006082</v>
      </c>
      <c r="G3682" s="7" t="s">
        <v>4152</v>
      </c>
      <c r="H3682" s="6" t="s">
        <v>16</v>
      </c>
      <c r="I3682" s="8">
        <v>1</v>
      </c>
      <c r="J3682" s="8"/>
      <c r="K3682" s="8" t="e">
        <v>#N/A</v>
      </c>
      <c r="L3682" s="8" t="e">
        <v>#N/A</v>
      </c>
      <c r="M3682" s="6" t="s">
        <v>3056</v>
      </c>
      <c r="N3682" s="6" t="s">
        <v>3231</v>
      </c>
      <c r="O3682" s="6" t="s">
        <v>18</v>
      </c>
      <c r="P3682" s="6" t="s">
        <v>3106</v>
      </c>
      <c r="Q3682" s="20"/>
      <c r="R3682" s="6"/>
      <c r="S3682" s="10"/>
    </row>
    <row r="3683" spans="1:19" ht="25.5" hidden="1" x14ac:dyDescent="0.25">
      <c r="A3683" t="str">
        <f t="shared" si="57"/>
        <v>380000006247935312</v>
      </c>
      <c r="C3683" s="5">
        <v>3681</v>
      </c>
      <c r="D3683" s="5" t="s">
        <v>8147</v>
      </c>
      <c r="E3683" s="16" t="s">
        <v>8148</v>
      </c>
      <c r="F3683" s="16">
        <v>380000006247</v>
      </c>
      <c r="G3683" s="7" t="s">
        <v>4153</v>
      </c>
      <c r="H3683" s="6" t="s">
        <v>16</v>
      </c>
      <c r="I3683" s="8">
        <v>12</v>
      </c>
      <c r="J3683" s="8"/>
      <c r="K3683" s="8" t="e">
        <v>#N/A</v>
      </c>
      <c r="L3683" s="8" t="e">
        <v>#N/A</v>
      </c>
      <c r="M3683" s="6" t="s">
        <v>3056</v>
      </c>
      <c r="N3683" s="6" t="s">
        <v>3231</v>
      </c>
      <c r="O3683" s="6" t="s">
        <v>18</v>
      </c>
      <c r="P3683" s="6" t="s">
        <v>3106</v>
      </c>
      <c r="Q3683" s="20"/>
      <c r="R3683" s="6"/>
      <c r="S3683" s="10"/>
    </row>
    <row r="3684" spans="1:19" ht="25.5" hidden="1" x14ac:dyDescent="0.25">
      <c r="A3684" t="str">
        <f t="shared" si="57"/>
        <v>38000000628293531</v>
      </c>
      <c r="C3684" s="5">
        <v>3682</v>
      </c>
      <c r="D3684" s="5" t="s">
        <v>8147</v>
      </c>
      <c r="E3684" s="16" t="s">
        <v>8148</v>
      </c>
      <c r="F3684" s="16">
        <v>380000006282</v>
      </c>
      <c r="G3684" s="7" t="s">
        <v>4154</v>
      </c>
      <c r="H3684" s="6" t="s">
        <v>16</v>
      </c>
      <c r="I3684" s="8">
        <v>1</v>
      </c>
      <c r="J3684" s="8"/>
      <c r="K3684" s="8" t="e">
        <v>#N/A</v>
      </c>
      <c r="L3684" s="8" t="e">
        <v>#N/A</v>
      </c>
      <c r="M3684" s="6" t="s">
        <v>3056</v>
      </c>
      <c r="N3684" s="6" t="s">
        <v>3231</v>
      </c>
      <c r="O3684" s="6" t="s">
        <v>18</v>
      </c>
      <c r="P3684" s="6" t="s">
        <v>3106</v>
      </c>
      <c r="Q3684" s="20"/>
      <c r="R3684" s="6"/>
      <c r="S3684" s="10"/>
    </row>
    <row r="3685" spans="1:19" ht="25.5" hidden="1" x14ac:dyDescent="0.25">
      <c r="A3685" t="str">
        <f t="shared" si="57"/>
        <v>38000000688593538</v>
      </c>
      <c r="C3685" s="5">
        <v>3683</v>
      </c>
      <c r="D3685" s="5" t="s">
        <v>8147</v>
      </c>
      <c r="E3685" s="16" t="s">
        <v>8148</v>
      </c>
      <c r="F3685" s="16">
        <v>380000006885</v>
      </c>
      <c r="G3685" s="7" t="s">
        <v>4155</v>
      </c>
      <c r="H3685" s="6" t="s">
        <v>16</v>
      </c>
      <c r="I3685" s="8">
        <v>8</v>
      </c>
      <c r="J3685" s="8"/>
      <c r="K3685" s="8" t="e">
        <v>#N/A</v>
      </c>
      <c r="L3685" s="8" t="e">
        <v>#N/A</v>
      </c>
      <c r="M3685" s="6" t="s">
        <v>3056</v>
      </c>
      <c r="N3685" s="6" t="s">
        <v>3231</v>
      </c>
      <c r="O3685" s="6" t="s">
        <v>18</v>
      </c>
      <c r="P3685" s="6" t="s">
        <v>3106</v>
      </c>
      <c r="Q3685" s="20"/>
      <c r="R3685" s="6"/>
      <c r="S3685" s="10"/>
    </row>
    <row r="3686" spans="1:19" ht="25.5" hidden="1" x14ac:dyDescent="0.25">
      <c r="A3686" t="str">
        <f t="shared" si="57"/>
        <v>38000000688693533.9</v>
      </c>
      <c r="C3686" s="5">
        <v>3684</v>
      </c>
      <c r="D3686" s="5" t="s">
        <v>8147</v>
      </c>
      <c r="E3686" s="16" t="s">
        <v>8148</v>
      </c>
      <c r="F3686" s="16">
        <v>380000006886</v>
      </c>
      <c r="G3686" s="7" t="s">
        <v>4156</v>
      </c>
      <c r="H3686" s="6" t="s">
        <v>623</v>
      </c>
      <c r="I3686" s="8">
        <v>3.9</v>
      </c>
      <c r="J3686" s="8"/>
      <c r="K3686" s="8" t="e">
        <v>#N/A</v>
      </c>
      <c r="L3686" s="8" t="e">
        <v>#N/A</v>
      </c>
      <c r="M3686" s="6" t="s">
        <v>3056</v>
      </c>
      <c r="N3686" s="6" t="s">
        <v>3231</v>
      </c>
      <c r="O3686" s="6" t="s">
        <v>18</v>
      </c>
      <c r="P3686" s="6" t="s">
        <v>3106</v>
      </c>
      <c r="Q3686" s="20"/>
      <c r="R3686" s="6"/>
      <c r="S3686" s="10"/>
    </row>
    <row r="3687" spans="1:19" ht="25.5" hidden="1" x14ac:dyDescent="0.25">
      <c r="A3687" t="str">
        <f t="shared" si="57"/>
        <v>38000000694093531</v>
      </c>
      <c r="C3687" s="5">
        <v>3685</v>
      </c>
      <c r="D3687" s="5" t="s">
        <v>8147</v>
      </c>
      <c r="E3687" s="16" t="s">
        <v>8148</v>
      </c>
      <c r="F3687" s="16">
        <v>380000006940</v>
      </c>
      <c r="G3687" s="7" t="s">
        <v>4157</v>
      </c>
      <c r="H3687" s="6" t="s">
        <v>134</v>
      </c>
      <c r="I3687" s="8">
        <v>1</v>
      </c>
      <c r="J3687" s="8"/>
      <c r="K3687" s="8" t="e">
        <v>#N/A</v>
      </c>
      <c r="L3687" s="8" t="e">
        <v>#N/A</v>
      </c>
      <c r="M3687" s="6" t="s">
        <v>3056</v>
      </c>
      <c r="N3687" s="6" t="s">
        <v>3231</v>
      </c>
      <c r="O3687" s="6" t="s">
        <v>18</v>
      </c>
      <c r="P3687" s="6" t="s">
        <v>3106</v>
      </c>
      <c r="Q3687" s="20"/>
      <c r="R3687" s="6"/>
      <c r="S3687" s="10"/>
    </row>
    <row r="3688" spans="1:19" ht="25.5" hidden="1" x14ac:dyDescent="0.25">
      <c r="A3688" t="str">
        <f t="shared" si="57"/>
        <v>38000000694193531</v>
      </c>
      <c r="C3688" s="5">
        <v>3686</v>
      </c>
      <c r="D3688" s="5" t="s">
        <v>8147</v>
      </c>
      <c r="E3688" s="16" t="s">
        <v>8148</v>
      </c>
      <c r="F3688" s="16">
        <v>380000006941</v>
      </c>
      <c r="G3688" s="7" t="s">
        <v>4158</v>
      </c>
      <c r="H3688" s="6" t="s">
        <v>134</v>
      </c>
      <c r="I3688" s="8">
        <v>1</v>
      </c>
      <c r="J3688" s="8"/>
      <c r="K3688" s="8" t="e">
        <v>#N/A</v>
      </c>
      <c r="L3688" s="8" t="e">
        <v>#N/A</v>
      </c>
      <c r="M3688" s="6" t="s">
        <v>3056</v>
      </c>
      <c r="N3688" s="6" t="s">
        <v>3231</v>
      </c>
      <c r="O3688" s="6" t="s">
        <v>18</v>
      </c>
      <c r="P3688" s="6" t="s">
        <v>3106</v>
      </c>
      <c r="Q3688" s="20"/>
      <c r="R3688" s="6"/>
      <c r="S3688" s="10"/>
    </row>
    <row r="3689" spans="1:19" ht="25.5" hidden="1" x14ac:dyDescent="0.25">
      <c r="A3689" t="str">
        <f t="shared" si="57"/>
        <v>38000000694293531</v>
      </c>
      <c r="C3689" s="5">
        <v>3687</v>
      </c>
      <c r="D3689" s="5" t="s">
        <v>8147</v>
      </c>
      <c r="E3689" s="16" t="s">
        <v>8148</v>
      </c>
      <c r="F3689" s="16">
        <v>380000006942</v>
      </c>
      <c r="G3689" s="7" t="s">
        <v>4159</v>
      </c>
      <c r="H3689" s="6" t="s">
        <v>134</v>
      </c>
      <c r="I3689" s="8">
        <v>1</v>
      </c>
      <c r="J3689" s="8"/>
      <c r="K3689" s="8" t="e">
        <v>#N/A</v>
      </c>
      <c r="L3689" s="8" t="e">
        <v>#N/A</v>
      </c>
      <c r="M3689" s="6" t="s">
        <v>3056</v>
      </c>
      <c r="N3689" s="6" t="s">
        <v>3231</v>
      </c>
      <c r="O3689" s="6" t="s">
        <v>18</v>
      </c>
      <c r="P3689" s="6" t="s">
        <v>3106</v>
      </c>
      <c r="Q3689" s="20"/>
      <c r="R3689" s="6"/>
      <c r="S3689" s="10"/>
    </row>
    <row r="3690" spans="1:19" ht="25.5" hidden="1" x14ac:dyDescent="0.25">
      <c r="A3690" t="str">
        <f t="shared" ref="A3690:A3753" si="58">F3690&amp;M3690&amp;I3690</f>
        <v>3800000069469353197.34</v>
      </c>
      <c r="C3690" s="5">
        <v>3688</v>
      </c>
      <c r="D3690" s="5" t="s">
        <v>8147</v>
      </c>
      <c r="E3690" s="16" t="s">
        <v>8148</v>
      </c>
      <c r="F3690" s="16">
        <v>380000006946</v>
      </c>
      <c r="G3690" s="7" t="s">
        <v>4160</v>
      </c>
      <c r="H3690" s="6" t="s">
        <v>623</v>
      </c>
      <c r="I3690" s="8">
        <v>197.34</v>
      </c>
      <c r="J3690" s="8"/>
      <c r="K3690" s="8" t="e">
        <v>#N/A</v>
      </c>
      <c r="L3690" s="8" t="e">
        <v>#N/A</v>
      </c>
      <c r="M3690" s="6" t="s">
        <v>3056</v>
      </c>
      <c r="N3690" s="6" t="s">
        <v>3231</v>
      </c>
      <c r="O3690" s="6" t="s">
        <v>18</v>
      </c>
      <c r="P3690" s="6" t="s">
        <v>3106</v>
      </c>
      <c r="Q3690" s="20"/>
      <c r="R3690" s="6"/>
      <c r="S3690" s="10"/>
    </row>
    <row r="3691" spans="1:19" ht="25.5" hidden="1" x14ac:dyDescent="0.25">
      <c r="A3691" t="str">
        <f t="shared" si="58"/>
        <v>38000000705493531</v>
      </c>
      <c r="C3691" s="5">
        <v>3689</v>
      </c>
      <c r="D3691" s="5" t="s">
        <v>8147</v>
      </c>
      <c r="E3691" s="16" t="s">
        <v>8148</v>
      </c>
      <c r="F3691" s="16">
        <v>380000007054</v>
      </c>
      <c r="G3691" s="7" t="s">
        <v>4161</v>
      </c>
      <c r="H3691" s="6" t="s">
        <v>16</v>
      </c>
      <c r="I3691" s="8">
        <v>1</v>
      </c>
      <c r="J3691" s="8"/>
      <c r="K3691" s="8" t="e">
        <v>#N/A</v>
      </c>
      <c r="L3691" s="8" t="e">
        <v>#N/A</v>
      </c>
      <c r="M3691" s="6" t="s">
        <v>3056</v>
      </c>
      <c r="N3691" s="6" t="s">
        <v>3231</v>
      </c>
      <c r="O3691" s="6" t="s">
        <v>18</v>
      </c>
      <c r="P3691" s="6" t="s">
        <v>3106</v>
      </c>
      <c r="Q3691" s="20"/>
      <c r="R3691" s="6"/>
      <c r="S3691" s="10"/>
    </row>
    <row r="3692" spans="1:19" ht="25.5" hidden="1" x14ac:dyDescent="0.25">
      <c r="A3692" t="str">
        <f t="shared" si="58"/>
        <v>38000000705593531</v>
      </c>
      <c r="C3692" s="5">
        <v>3690</v>
      </c>
      <c r="D3692" s="5" t="s">
        <v>8147</v>
      </c>
      <c r="E3692" s="16" t="s">
        <v>8148</v>
      </c>
      <c r="F3692" s="16">
        <v>380000007055</v>
      </c>
      <c r="G3692" s="7" t="s">
        <v>4162</v>
      </c>
      <c r="H3692" s="6" t="s">
        <v>16</v>
      </c>
      <c r="I3692" s="8">
        <v>1</v>
      </c>
      <c r="J3692" s="8"/>
      <c r="K3692" s="8" t="e">
        <v>#N/A</v>
      </c>
      <c r="L3692" s="8" t="e">
        <v>#N/A</v>
      </c>
      <c r="M3692" s="6" t="s">
        <v>3056</v>
      </c>
      <c r="N3692" s="6" t="s">
        <v>3231</v>
      </c>
      <c r="O3692" s="6" t="s">
        <v>18</v>
      </c>
      <c r="P3692" s="6" t="s">
        <v>3106</v>
      </c>
      <c r="Q3692" s="20"/>
      <c r="R3692" s="6"/>
      <c r="S3692" s="10"/>
    </row>
    <row r="3693" spans="1:19" ht="25.5" hidden="1" x14ac:dyDescent="0.25">
      <c r="A3693" t="str">
        <f t="shared" si="58"/>
        <v>38000000705693534</v>
      </c>
      <c r="C3693" s="5">
        <v>3691</v>
      </c>
      <c r="D3693" s="5" t="s">
        <v>8147</v>
      </c>
      <c r="E3693" s="16" t="s">
        <v>8148</v>
      </c>
      <c r="F3693" s="16">
        <v>380000007056</v>
      </c>
      <c r="G3693" s="7" t="s">
        <v>4163</v>
      </c>
      <c r="H3693" s="6" t="s">
        <v>16</v>
      </c>
      <c r="I3693" s="8">
        <v>4</v>
      </c>
      <c r="J3693" s="8"/>
      <c r="K3693" s="8" t="e">
        <v>#N/A</v>
      </c>
      <c r="L3693" s="8" t="e">
        <v>#N/A</v>
      </c>
      <c r="M3693" s="6" t="s">
        <v>3056</v>
      </c>
      <c r="N3693" s="6" t="s">
        <v>3231</v>
      </c>
      <c r="O3693" s="6" t="s">
        <v>18</v>
      </c>
      <c r="P3693" s="6" t="s">
        <v>3106</v>
      </c>
      <c r="Q3693" s="20"/>
      <c r="R3693" s="6"/>
      <c r="S3693" s="10"/>
    </row>
    <row r="3694" spans="1:19" ht="25.5" hidden="1" x14ac:dyDescent="0.25">
      <c r="A3694" t="str">
        <f t="shared" si="58"/>
        <v>38000000707693531</v>
      </c>
      <c r="C3694" s="5">
        <v>3692</v>
      </c>
      <c r="D3694" s="5" t="s">
        <v>8147</v>
      </c>
      <c r="E3694" s="16" t="s">
        <v>8148</v>
      </c>
      <c r="F3694" s="16">
        <v>380000007076</v>
      </c>
      <c r="G3694" s="7" t="s">
        <v>4164</v>
      </c>
      <c r="H3694" s="6" t="s">
        <v>16</v>
      </c>
      <c r="I3694" s="8">
        <v>1</v>
      </c>
      <c r="J3694" s="8"/>
      <c r="K3694" s="8" t="e">
        <v>#N/A</v>
      </c>
      <c r="L3694" s="8" t="e">
        <v>#N/A</v>
      </c>
      <c r="M3694" s="6" t="s">
        <v>3056</v>
      </c>
      <c r="N3694" s="6" t="s">
        <v>3231</v>
      </c>
      <c r="O3694" s="6" t="s">
        <v>18</v>
      </c>
      <c r="P3694" s="6" t="s">
        <v>3106</v>
      </c>
      <c r="Q3694" s="20"/>
      <c r="R3694" s="6"/>
      <c r="S3694" s="10"/>
    </row>
    <row r="3695" spans="1:19" ht="25.5" hidden="1" x14ac:dyDescent="0.25">
      <c r="A3695" t="str">
        <f t="shared" si="58"/>
        <v>38000000707793531</v>
      </c>
      <c r="C3695" s="5">
        <v>3693</v>
      </c>
      <c r="D3695" s="5" t="s">
        <v>8147</v>
      </c>
      <c r="E3695" s="16" t="s">
        <v>8148</v>
      </c>
      <c r="F3695" s="16">
        <v>380000007077</v>
      </c>
      <c r="G3695" s="7" t="s">
        <v>4165</v>
      </c>
      <c r="H3695" s="6" t="s">
        <v>16</v>
      </c>
      <c r="I3695" s="8">
        <v>1</v>
      </c>
      <c r="J3695" s="8"/>
      <c r="K3695" s="8" t="e">
        <v>#N/A</v>
      </c>
      <c r="L3695" s="8" t="e">
        <v>#N/A</v>
      </c>
      <c r="M3695" s="6" t="s">
        <v>3056</v>
      </c>
      <c r="N3695" s="6" t="s">
        <v>3231</v>
      </c>
      <c r="O3695" s="6" t="s">
        <v>18</v>
      </c>
      <c r="P3695" s="6" t="s">
        <v>3106</v>
      </c>
      <c r="Q3695" s="20"/>
      <c r="R3695" s="6"/>
      <c r="S3695" s="10"/>
    </row>
    <row r="3696" spans="1:19" ht="25.5" hidden="1" x14ac:dyDescent="0.25">
      <c r="A3696" t="str">
        <f t="shared" si="58"/>
        <v>38000000707893532</v>
      </c>
      <c r="C3696" s="5">
        <v>3694</v>
      </c>
      <c r="D3696" s="5" t="s">
        <v>8147</v>
      </c>
      <c r="E3696" s="16" t="s">
        <v>8148</v>
      </c>
      <c r="F3696" s="16">
        <v>380000007078</v>
      </c>
      <c r="G3696" s="7" t="s">
        <v>4166</v>
      </c>
      <c r="H3696" s="6" t="s">
        <v>16</v>
      </c>
      <c r="I3696" s="8">
        <v>2</v>
      </c>
      <c r="J3696" s="8"/>
      <c r="K3696" s="8" t="e">
        <v>#N/A</v>
      </c>
      <c r="L3696" s="8" t="e">
        <v>#N/A</v>
      </c>
      <c r="M3696" s="6" t="s">
        <v>3056</v>
      </c>
      <c r="N3696" s="6" t="s">
        <v>3231</v>
      </c>
      <c r="O3696" s="6" t="s">
        <v>18</v>
      </c>
      <c r="P3696" s="6" t="s">
        <v>3106</v>
      </c>
      <c r="Q3696" s="20"/>
      <c r="R3696" s="6"/>
      <c r="S3696" s="10"/>
    </row>
    <row r="3697" spans="1:19" ht="25.5" hidden="1" x14ac:dyDescent="0.25">
      <c r="A3697" t="str">
        <f t="shared" si="58"/>
        <v>38000000707993535</v>
      </c>
      <c r="C3697" s="5">
        <v>3695</v>
      </c>
      <c r="D3697" s="5" t="s">
        <v>8147</v>
      </c>
      <c r="E3697" s="16" t="s">
        <v>8148</v>
      </c>
      <c r="F3697" s="16">
        <v>380000007079</v>
      </c>
      <c r="G3697" s="7" t="s">
        <v>4167</v>
      </c>
      <c r="H3697" s="6" t="s">
        <v>16</v>
      </c>
      <c r="I3697" s="8">
        <v>5</v>
      </c>
      <c r="J3697" s="8"/>
      <c r="K3697" s="8" t="e">
        <v>#N/A</v>
      </c>
      <c r="L3697" s="8" t="e">
        <v>#N/A</v>
      </c>
      <c r="M3697" s="6" t="s">
        <v>3056</v>
      </c>
      <c r="N3697" s="6" t="s">
        <v>3231</v>
      </c>
      <c r="O3697" s="6" t="s">
        <v>18</v>
      </c>
      <c r="P3697" s="6" t="s">
        <v>3106</v>
      </c>
      <c r="Q3697" s="20"/>
      <c r="R3697" s="6"/>
      <c r="S3697" s="10"/>
    </row>
    <row r="3698" spans="1:19" ht="25.5" hidden="1" x14ac:dyDescent="0.25">
      <c r="A3698" t="str">
        <f t="shared" si="58"/>
        <v>38000000708093534</v>
      </c>
      <c r="C3698" s="5">
        <v>3696</v>
      </c>
      <c r="D3698" s="5" t="s">
        <v>8147</v>
      </c>
      <c r="E3698" s="16" t="s">
        <v>8148</v>
      </c>
      <c r="F3698" s="16">
        <v>380000007080</v>
      </c>
      <c r="G3698" s="7" t="s">
        <v>4168</v>
      </c>
      <c r="H3698" s="6" t="s">
        <v>16</v>
      </c>
      <c r="I3698" s="8">
        <v>4</v>
      </c>
      <c r="J3698" s="8"/>
      <c r="K3698" s="8" t="e">
        <v>#N/A</v>
      </c>
      <c r="L3698" s="8" t="e">
        <v>#N/A</v>
      </c>
      <c r="M3698" s="6" t="s">
        <v>3056</v>
      </c>
      <c r="N3698" s="6" t="s">
        <v>3231</v>
      </c>
      <c r="O3698" s="6" t="s">
        <v>18</v>
      </c>
      <c r="P3698" s="6" t="s">
        <v>3106</v>
      </c>
      <c r="Q3698" s="20"/>
      <c r="R3698" s="6"/>
      <c r="S3698" s="10"/>
    </row>
    <row r="3699" spans="1:19" ht="25.5" hidden="1" x14ac:dyDescent="0.25">
      <c r="A3699" t="str">
        <f t="shared" si="58"/>
        <v>380000007081935312</v>
      </c>
      <c r="C3699" s="5">
        <v>3697</v>
      </c>
      <c r="D3699" s="5" t="s">
        <v>8147</v>
      </c>
      <c r="E3699" s="16" t="s">
        <v>8148</v>
      </c>
      <c r="F3699" s="16">
        <v>380000007081</v>
      </c>
      <c r="G3699" s="7" t="s">
        <v>4169</v>
      </c>
      <c r="H3699" s="6" t="s">
        <v>16</v>
      </c>
      <c r="I3699" s="8">
        <v>12</v>
      </c>
      <c r="J3699" s="8"/>
      <c r="K3699" s="8" t="e">
        <v>#N/A</v>
      </c>
      <c r="L3699" s="8" t="e">
        <v>#N/A</v>
      </c>
      <c r="M3699" s="6" t="s">
        <v>3056</v>
      </c>
      <c r="N3699" s="6" t="s">
        <v>3231</v>
      </c>
      <c r="O3699" s="6" t="s">
        <v>18</v>
      </c>
      <c r="P3699" s="6" t="s">
        <v>3106</v>
      </c>
      <c r="Q3699" s="20"/>
      <c r="R3699" s="6"/>
      <c r="S3699" s="10"/>
    </row>
    <row r="3700" spans="1:19" ht="25.5" hidden="1" x14ac:dyDescent="0.25">
      <c r="A3700" t="str">
        <f t="shared" si="58"/>
        <v>38000000708293538</v>
      </c>
      <c r="C3700" s="5">
        <v>3698</v>
      </c>
      <c r="D3700" s="5" t="s">
        <v>8147</v>
      </c>
      <c r="E3700" s="16" t="s">
        <v>8148</v>
      </c>
      <c r="F3700" s="16">
        <v>380000007082</v>
      </c>
      <c r="G3700" s="7" t="s">
        <v>4170</v>
      </c>
      <c r="H3700" s="6" t="s">
        <v>16</v>
      </c>
      <c r="I3700" s="8">
        <v>8</v>
      </c>
      <c r="J3700" s="8"/>
      <c r="K3700" s="8" t="e">
        <v>#N/A</v>
      </c>
      <c r="L3700" s="8" t="e">
        <v>#N/A</v>
      </c>
      <c r="M3700" s="6" t="s">
        <v>3056</v>
      </c>
      <c r="N3700" s="6" t="s">
        <v>3231</v>
      </c>
      <c r="O3700" s="6" t="s">
        <v>18</v>
      </c>
      <c r="P3700" s="6" t="s">
        <v>3106</v>
      </c>
      <c r="Q3700" s="20"/>
      <c r="R3700" s="6"/>
      <c r="S3700" s="10"/>
    </row>
    <row r="3701" spans="1:19" ht="25.5" hidden="1" x14ac:dyDescent="0.25">
      <c r="A3701" t="str">
        <f t="shared" si="58"/>
        <v>38000000708393532</v>
      </c>
      <c r="C3701" s="5">
        <v>3699</v>
      </c>
      <c r="D3701" s="5" t="s">
        <v>8147</v>
      </c>
      <c r="E3701" s="16" t="s">
        <v>8148</v>
      </c>
      <c r="F3701" s="16">
        <v>380000007083</v>
      </c>
      <c r="G3701" s="7" t="s">
        <v>4171</v>
      </c>
      <c r="H3701" s="6" t="s">
        <v>16</v>
      </c>
      <c r="I3701" s="8">
        <v>2</v>
      </c>
      <c r="J3701" s="8"/>
      <c r="K3701" s="8" t="e">
        <v>#N/A</v>
      </c>
      <c r="L3701" s="8" t="e">
        <v>#N/A</v>
      </c>
      <c r="M3701" s="6" t="s">
        <v>3056</v>
      </c>
      <c r="N3701" s="6" t="s">
        <v>3231</v>
      </c>
      <c r="O3701" s="6" t="s">
        <v>18</v>
      </c>
      <c r="P3701" s="6" t="s">
        <v>3106</v>
      </c>
      <c r="Q3701" s="20"/>
      <c r="R3701" s="6"/>
      <c r="S3701" s="10"/>
    </row>
    <row r="3702" spans="1:19" ht="25.5" hidden="1" x14ac:dyDescent="0.25">
      <c r="A3702" t="str">
        <f t="shared" si="58"/>
        <v>38000000708993532</v>
      </c>
      <c r="C3702" s="5">
        <v>3700</v>
      </c>
      <c r="D3702" s="5" t="s">
        <v>8147</v>
      </c>
      <c r="E3702" s="16" t="s">
        <v>8148</v>
      </c>
      <c r="F3702" s="16">
        <v>380000007089</v>
      </c>
      <c r="G3702" s="7" t="s">
        <v>4172</v>
      </c>
      <c r="H3702" s="6" t="s">
        <v>16</v>
      </c>
      <c r="I3702" s="8">
        <v>2</v>
      </c>
      <c r="J3702" s="8"/>
      <c r="K3702" s="8" t="e">
        <v>#N/A</v>
      </c>
      <c r="L3702" s="8" t="e">
        <v>#N/A</v>
      </c>
      <c r="M3702" s="6" t="s">
        <v>3056</v>
      </c>
      <c r="N3702" s="6" t="s">
        <v>3231</v>
      </c>
      <c r="O3702" s="6" t="s">
        <v>18</v>
      </c>
      <c r="P3702" s="6" t="s">
        <v>3106</v>
      </c>
      <c r="Q3702" s="20"/>
      <c r="R3702" s="6"/>
      <c r="S3702" s="10"/>
    </row>
    <row r="3703" spans="1:19" ht="25.5" hidden="1" x14ac:dyDescent="0.25">
      <c r="A3703" t="str">
        <f t="shared" si="58"/>
        <v>38000000709193534</v>
      </c>
      <c r="C3703" s="5">
        <v>3701</v>
      </c>
      <c r="D3703" s="5" t="s">
        <v>8147</v>
      </c>
      <c r="E3703" s="16" t="s">
        <v>8148</v>
      </c>
      <c r="F3703" s="16">
        <v>380000007091</v>
      </c>
      <c r="G3703" s="7" t="s">
        <v>4173</v>
      </c>
      <c r="H3703" s="6" t="s">
        <v>16</v>
      </c>
      <c r="I3703" s="8">
        <v>4</v>
      </c>
      <c r="J3703" s="8"/>
      <c r="K3703" s="8" t="e">
        <v>#N/A</v>
      </c>
      <c r="L3703" s="8" t="e">
        <v>#N/A</v>
      </c>
      <c r="M3703" s="6" t="s">
        <v>3056</v>
      </c>
      <c r="N3703" s="6" t="s">
        <v>3231</v>
      </c>
      <c r="O3703" s="6" t="s">
        <v>18</v>
      </c>
      <c r="P3703" s="6" t="s">
        <v>3106</v>
      </c>
      <c r="Q3703" s="20"/>
      <c r="R3703" s="6"/>
      <c r="S3703" s="10"/>
    </row>
    <row r="3704" spans="1:19" ht="25.5" hidden="1" x14ac:dyDescent="0.25">
      <c r="A3704" t="str">
        <f t="shared" si="58"/>
        <v>380000007127935312.1</v>
      </c>
      <c r="C3704" s="5">
        <v>3702</v>
      </c>
      <c r="D3704" s="5" t="s">
        <v>8147</v>
      </c>
      <c r="E3704" s="16" t="s">
        <v>8148</v>
      </c>
      <c r="F3704" s="16">
        <v>380000007127</v>
      </c>
      <c r="G3704" s="7" t="s">
        <v>4174</v>
      </c>
      <c r="H3704" s="6" t="s">
        <v>623</v>
      </c>
      <c r="I3704" s="8">
        <v>12.1</v>
      </c>
      <c r="J3704" s="8"/>
      <c r="K3704" s="8" t="e">
        <v>#N/A</v>
      </c>
      <c r="L3704" s="8" t="e">
        <v>#N/A</v>
      </c>
      <c r="M3704" s="6" t="s">
        <v>3056</v>
      </c>
      <c r="N3704" s="6" t="s">
        <v>3231</v>
      </c>
      <c r="O3704" s="6" t="s">
        <v>18</v>
      </c>
      <c r="P3704" s="6" t="s">
        <v>3106</v>
      </c>
      <c r="Q3704" s="20"/>
      <c r="R3704" s="6"/>
      <c r="S3704" s="10"/>
    </row>
    <row r="3705" spans="1:19" ht="25.5" hidden="1" x14ac:dyDescent="0.25">
      <c r="A3705" t="str">
        <f t="shared" si="58"/>
        <v>38000000712893531</v>
      </c>
      <c r="C3705" s="5">
        <v>3703</v>
      </c>
      <c r="D3705" s="5" t="s">
        <v>8147</v>
      </c>
      <c r="E3705" s="16" t="s">
        <v>8148</v>
      </c>
      <c r="F3705" s="16">
        <v>380000007128</v>
      </c>
      <c r="G3705" s="7" t="s">
        <v>4175</v>
      </c>
      <c r="H3705" s="6" t="s">
        <v>16</v>
      </c>
      <c r="I3705" s="8">
        <v>1</v>
      </c>
      <c r="J3705" s="8"/>
      <c r="K3705" s="8" t="e">
        <v>#N/A</v>
      </c>
      <c r="L3705" s="8" t="e">
        <v>#N/A</v>
      </c>
      <c r="M3705" s="6" t="s">
        <v>3056</v>
      </c>
      <c r="N3705" s="6" t="s">
        <v>3231</v>
      </c>
      <c r="O3705" s="6" t="s">
        <v>18</v>
      </c>
      <c r="P3705" s="6" t="s">
        <v>3106</v>
      </c>
      <c r="Q3705" s="20"/>
      <c r="R3705" s="6"/>
      <c r="S3705" s="10"/>
    </row>
    <row r="3706" spans="1:19" ht="25.5" hidden="1" x14ac:dyDescent="0.25">
      <c r="A3706" t="str">
        <f t="shared" si="58"/>
        <v>38000000720393531</v>
      </c>
      <c r="C3706" s="5">
        <v>3704</v>
      </c>
      <c r="D3706" s="5" t="s">
        <v>8147</v>
      </c>
      <c r="E3706" s="16" t="s">
        <v>8148</v>
      </c>
      <c r="F3706" s="16">
        <v>380000007203</v>
      </c>
      <c r="G3706" s="7" t="s">
        <v>4176</v>
      </c>
      <c r="H3706" s="6" t="s">
        <v>134</v>
      </c>
      <c r="I3706" s="8">
        <v>1</v>
      </c>
      <c r="J3706" s="8"/>
      <c r="K3706" s="8" t="e">
        <v>#N/A</v>
      </c>
      <c r="L3706" s="8" t="e">
        <v>#N/A</v>
      </c>
      <c r="M3706" s="6" t="s">
        <v>3056</v>
      </c>
      <c r="N3706" s="6" t="s">
        <v>3231</v>
      </c>
      <c r="O3706" s="6" t="s">
        <v>18</v>
      </c>
      <c r="P3706" s="6" t="s">
        <v>3106</v>
      </c>
      <c r="Q3706" s="20"/>
      <c r="R3706" s="6"/>
      <c r="S3706" s="10"/>
    </row>
    <row r="3707" spans="1:19" ht="25.5" hidden="1" x14ac:dyDescent="0.25">
      <c r="A3707" t="str">
        <f t="shared" si="58"/>
        <v>38000000720593531</v>
      </c>
      <c r="C3707" s="5">
        <v>3705</v>
      </c>
      <c r="D3707" s="5" t="s">
        <v>8147</v>
      </c>
      <c r="E3707" s="16" t="s">
        <v>8148</v>
      </c>
      <c r="F3707" s="16">
        <v>380000007205</v>
      </c>
      <c r="G3707" s="7" t="s">
        <v>4177</v>
      </c>
      <c r="H3707" s="6" t="s">
        <v>134</v>
      </c>
      <c r="I3707" s="8">
        <v>1</v>
      </c>
      <c r="J3707" s="8"/>
      <c r="K3707" s="8" t="e">
        <v>#N/A</v>
      </c>
      <c r="L3707" s="8" t="e">
        <v>#N/A</v>
      </c>
      <c r="M3707" s="6" t="s">
        <v>3056</v>
      </c>
      <c r="N3707" s="6" t="s">
        <v>3231</v>
      </c>
      <c r="O3707" s="6" t="s">
        <v>18</v>
      </c>
      <c r="P3707" s="6" t="s">
        <v>3106</v>
      </c>
      <c r="Q3707" s="20"/>
      <c r="R3707" s="6"/>
      <c r="S3707" s="10"/>
    </row>
    <row r="3708" spans="1:19" ht="25.5" hidden="1" x14ac:dyDescent="0.25">
      <c r="A3708" t="str">
        <f t="shared" si="58"/>
        <v>38000000734393531.6</v>
      </c>
      <c r="C3708" s="5">
        <v>3706</v>
      </c>
      <c r="D3708" s="5" t="s">
        <v>8147</v>
      </c>
      <c r="E3708" s="16" t="s">
        <v>8148</v>
      </c>
      <c r="F3708" s="16">
        <v>380000007343</v>
      </c>
      <c r="G3708" s="7" t="s">
        <v>4178</v>
      </c>
      <c r="H3708" s="6" t="s">
        <v>623</v>
      </c>
      <c r="I3708" s="8">
        <v>1.6</v>
      </c>
      <c r="J3708" s="8"/>
      <c r="K3708" s="8" t="e">
        <v>#N/A</v>
      </c>
      <c r="L3708" s="8" t="e">
        <v>#N/A</v>
      </c>
      <c r="M3708" s="6" t="s">
        <v>3056</v>
      </c>
      <c r="N3708" s="6" t="s">
        <v>3231</v>
      </c>
      <c r="O3708" s="6" t="s">
        <v>18</v>
      </c>
      <c r="P3708" s="6" t="s">
        <v>3106</v>
      </c>
      <c r="Q3708" s="20"/>
      <c r="R3708" s="6"/>
      <c r="S3708" s="10"/>
    </row>
    <row r="3709" spans="1:19" ht="25.5" hidden="1" x14ac:dyDescent="0.25">
      <c r="A3709" t="str">
        <f t="shared" si="58"/>
        <v>38000000734493532</v>
      </c>
      <c r="C3709" s="5">
        <v>3707</v>
      </c>
      <c r="D3709" s="5" t="s">
        <v>8147</v>
      </c>
      <c r="E3709" s="16" t="s">
        <v>8148</v>
      </c>
      <c r="F3709" s="16">
        <v>380000007344</v>
      </c>
      <c r="G3709" s="7" t="s">
        <v>4179</v>
      </c>
      <c r="H3709" s="6" t="s">
        <v>16</v>
      </c>
      <c r="I3709" s="8">
        <v>2</v>
      </c>
      <c r="J3709" s="8"/>
      <c r="K3709" s="8" t="e">
        <v>#N/A</v>
      </c>
      <c r="L3709" s="8" t="e">
        <v>#N/A</v>
      </c>
      <c r="M3709" s="6" t="s">
        <v>3056</v>
      </c>
      <c r="N3709" s="6" t="s">
        <v>3231</v>
      </c>
      <c r="O3709" s="6" t="s">
        <v>18</v>
      </c>
      <c r="P3709" s="6" t="s">
        <v>3106</v>
      </c>
      <c r="Q3709" s="20"/>
      <c r="R3709" s="6"/>
      <c r="S3709" s="10"/>
    </row>
    <row r="3710" spans="1:19" ht="25.5" hidden="1" x14ac:dyDescent="0.25">
      <c r="A3710" t="str">
        <f t="shared" si="58"/>
        <v>380000007345935336</v>
      </c>
      <c r="C3710" s="5">
        <v>3708</v>
      </c>
      <c r="D3710" s="5" t="s">
        <v>8147</v>
      </c>
      <c r="E3710" s="16" t="s">
        <v>8148</v>
      </c>
      <c r="F3710" s="16">
        <v>380000007345</v>
      </c>
      <c r="G3710" s="7" t="s">
        <v>4180</v>
      </c>
      <c r="H3710" s="6" t="s">
        <v>623</v>
      </c>
      <c r="I3710" s="8">
        <v>36</v>
      </c>
      <c r="J3710" s="8"/>
      <c r="K3710" s="8" t="e">
        <v>#N/A</v>
      </c>
      <c r="L3710" s="8" t="e">
        <v>#N/A</v>
      </c>
      <c r="M3710" s="6" t="s">
        <v>3056</v>
      </c>
      <c r="N3710" s="6" t="s">
        <v>3231</v>
      </c>
      <c r="O3710" s="6" t="s">
        <v>18</v>
      </c>
      <c r="P3710" s="6" t="s">
        <v>3106</v>
      </c>
      <c r="Q3710" s="20"/>
      <c r="R3710" s="6"/>
      <c r="S3710" s="10"/>
    </row>
    <row r="3711" spans="1:19" ht="25.5" hidden="1" x14ac:dyDescent="0.25">
      <c r="A3711" t="str">
        <f t="shared" si="58"/>
        <v>38000000740693531</v>
      </c>
      <c r="C3711" s="5">
        <v>3709</v>
      </c>
      <c r="D3711" s="5" t="s">
        <v>8147</v>
      </c>
      <c r="E3711" s="16" t="s">
        <v>8148</v>
      </c>
      <c r="F3711" s="16">
        <v>380000007406</v>
      </c>
      <c r="G3711" s="7" t="s">
        <v>4181</v>
      </c>
      <c r="H3711" s="6" t="s">
        <v>16</v>
      </c>
      <c r="I3711" s="8">
        <v>1</v>
      </c>
      <c r="J3711" s="8"/>
      <c r="K3711" s="8" t="e">
        <v>#N/A</v>
      </c>
      <c r="L3711" s="8" t="e">
        <v>#N/A</v>
      </c>
      <c r="M3711" s="6" t="s">
        <v>3056</v>
      </c>
      <c r="N3711" s="6" t="s">
        <v>3231</v>
      </c>
      <c r="O3711" s="6" t="s">
        <v>18</v>
      </c>
      <c r="P3711" s="6" t="s">
        <v>3106</v>
      </c>
      <c r="Q3711" s="20"/>
      <c r="R3711" s="6"/>
      <c r="S3711" s="10"/>
    </row>
    <row r="3712" spans="1:19" ht="25.5" hidden="1" x14ac:dyDescent="0.25">
      <c r="A3712" t="str">
        <f t="shared" si="58"/>
        <v>38000000740793531</v>
      </c>
      <c r="C3712" s="5">
        <v>3710</v>
      </c>
      <c r="D3712" s="5" t="s">
        <v>8147</v>
      </c>
      <c r="E3712" s="16" t="s">
        <v>8148</v>
      </c>
      <c r="F3712" s="16">
        <v>380000007407</v>
      </c>
      <c r="G3712" s="7" t="s">
        <v>4182</v>
      </c>
      <c r="H3712" s="6" t="s">
        <v>16</v>
      </c>
      <c r="I3712" s="8">
        <v>1</v>
      </c>
      <c r="J3712" s="8"/>
      <c r="K3712" s="8" t="e">
        <v>#N/A</v>
      </c>
      <c r="L3712" s="8" t="e">
        <v>#N/A</v>
      </c>
      <c r="M3712" s="6" t="s">
        <v>3056</v>
      </c>
      <c r="N3712" s="6" t="s">
        <v>3231</v>
      </c>
      <c r="O3712" s="6" t="s">
        <v>18</v>
      </c>
      <c r="P3712" s="6" t="s">
        <v>3106</v>
      </c>
      <c r="Q3712" s="20"/>
      <c r="R3712" s="6"/>
      <c r="S3712" s="10"/>
    </row>
    <row r="3713" spans="1:19" ht="25.5" hidden="1" x14ac:dyDescent="0.25">
      <c r="A3713" t="str">
        <f t="shared" si="58"/>
        <v>38000000740893532</v>
      </c>
      <c r="C3713" s="5">
        <v>3711</v>
      </c>
      <c r="D3713" s="5" t="s">
        <v>8147</v>
      </c>
      <c r="E3713" s="16" t="s">
        <v>8148</v>
      </c>
      <c r="F3713" s="16">
        <v>380000007408</v>
      </c>
      <c r="G3713" s="7" t="s">
        <v>4183</v>
      </c>
      <c r="H3713" s="6" t="s">
        <v>16</v>
      </c>
      <c r="I3713" s="8">
        <v>2</v>
      </c>
      <c r="J3713" s="8"/>
      <c r="K3713" s="8" t="e">
        <v>#N/A</v>
      </c>
      <c r="L3713" s="8" t="e">
        <v>#N/A</v>
      </c>
      <c r="M3713" s="6" t="s">
        <v>3056</v>
      </c>
      <c r="N3713" s="6" t="s">
        <v>3231</v>
      </c>
      <c r="O3713" s="6" t="s">
        <v>18</v>
      </c>
      <c r="P3713" s="6" t="s">
        <v>3106</v>
      </c>
      <c r="Q3713" s="20"/>
      <c r="R3713" s="6"/>
      <c r="S3713" s="10"/>
    </row>
    <row r="3714" spans="1:19" ht="25.5" hidden="1" x14ac:dyDescent="0.25">
      <c r="A3714" t="str">
        <f t="shared" si="58"/>
        <v>38000000740993531</v>
      </c>
      <c r="C3714" s="5">
        <v>3712</v>
      </c>
      <c r="D3714" s="5" t="s">
        <v>8147</v>
      </c>
      <c r="E3714" s="16" t="s">
        <v>8148</v>
      </c>
      <c r="F3714" s="16">
        <v>380000007409</v>
      </c>
      <c r="G3714" s="7" t="s">
        <v>4184</v>
      </c>
      <c r="H3714" s="6" t="s">
        <v>16</v>
      </c>
      <c r="I3714" s="8">
        <v>1</v>
      </c>
      <c r="J3714" s="8"/>
      <c r="K3714" s="8" t="e">
        <v>#N/A</v>
      </c>
      <c r="L3714" s="8" t="e">
        <v>#N/A</v>
      </c>
      <c r="M3714" s="6" t="s">
        <v>3056</v>
      </c>
      <c r="N3714" s="6" t="s">
        <v>3231</v>
      </c>
      <c r="O3714" s="6" t="s">
        <v>18</v>
      </c>
      <c r="P3714" s="6" t="s">
        <v>3106</v>
      </c>
      <c r="Q3714" s="20"/>
      <c r="R3714" s="6"/>
      <c r="S3714" s="10"/>
    </row>
    <row r="3715" spans="1:19" ht="25.5" hidden="1" x14ac:dyDescent="0.25">
      <c r="A3715" t="str">
        <f t="shared" si="58"/>
        <v>38000000741093531</v>
      </c>
      <c r="C3715" s="5">
        <v>3713</v>
      </c>
      <c r="D3715" s="5" t="s">
        <v>8147</v>
      </c>
      <c r="E3715" s="16" t="s">
        <v>8148</v>
      </c>
      <c r="F3715" s="16">
        <v>380000007410</v>
      </c>
      <c r="G3715" s="7" t="s">
        <v>4185</v>
      </c>
      <c r="H3715" s="6" t="s">
        <v>16</v>
      </c>
      <c r="I3715" s="8">
        <v>1</v>
      </c>
      <c r="J3715" s="8"/>
      <c r="K3715" s="8" t="e">
        <v>#N/A</v>
      </c>
      <c r="L3715" s="8" t="e">
        <v>#N/A</v>
      </c>
      <c r="M3715" s="6" t="s">
        <v>3056</v>
      </c>
      <c r="N3715" s="6" t="s">
        <v>3231</v>
      </c>
      <c r="O3715" s="6" t="s">
        <v>18</v>
      </c>
      <c r="P3715" s="6" t="s">
        <v>3106</v>
      </c>
      <c r="Q3715" s="20"/>
      <c r="R3715" s="6"/>
      <c r="S3715" s="10"/>
    </row>
    <row r="3716" spans="1:19" ht="25.5" hidden="1" x14ac:dyDescent="0.25">
      <c r="A3716" t="str">
        <f t="shared" si="58"/>
        <v>38000000741193531</v>
      </c>
      <c r="C3716" s="5">
        <v>3714</v>
      </c>
      <c r="D3716" s="5" t="s">
        <v>8147</v>
      </c>
      <c r="E3716" s="16" t="s">
        <v>8148</v>
      </c>
      <c r="F3716" s="16">
        <v>380000007411</v>
      </c>
      <c r="G3716" s="7" t="s">
        <v>4186</v>
      </c>
      <c r="H3716" s="6" t="s">
        <v>16</v>
      </c>
      <c r="I3716" s="8">
        <v>1</v>
      </c>
      <c r="J3716" s="8"/>
      <c r="K3716" s="8" t="e">
        <v>#N/A</v>
      </c>
      <c r="L3716" s="8" t="e">
        <v>#N/A</v>
      </c>
      <c r="M3716" s="6" t="s">
        <v>3056</v>
      </c>
      <c r="N3716" s="6" t="s">
        <v>3231</v>
      </c>
      <c r="O3716" s="6" t="s">
        <v>18</v>
      </c>
      <c r="P3716" s="6" t="s">
        <v>3106</v>
      </c>
      <c r="Q3716" s="20"/>
      <c r="R3716" s="6"/>
      <c r="S3716" s="10"/>
    </row>
    <row r="3717" spans="1:19" ht="25.5" hidden="1" x14ac:dyDescent="0.25">
      <c r="A3717" t="str">
        <f t="shared" si="58"/>
        <v>38000000741293531</v>
      </c>
      <c r="C3717" s="5">
        <v>3715</v>
      </c>
      <c r="D3717" s="5" t="s">
        <v>8147</v>
      </c>
      <c r="E3717" s="16" t="s">
        <v>8148</v>
      </c>
      <c r="F3717" s="16">
        <v>380000007412</v>
      </c>
      <c r="G3717" s="7" t="s">
        <v>4187</v>
      </c>
      <c r="H3717" s="6" t="s">
        <v>16</v>
      </c>
      <c r="I3717" s="8">
        <v>1</v>
      </c>
      <c r="J3717" s="8"/>
      <c r="K3717" s="8" t="e">
        <v>#N/A</v>
      </c>
      <c r="L3717" s="8" t="e">
        <v>#N/A</v>
      </c>
      <c r="M3717" s="6" t="s">
        <v>3056</v>
      </c>
      <c r="N3717" s="6" t="s">
        <v>3231</v>
      </c>
      <c r="O3717" s="6" t="s">
        <v>18</v>
      </c>
      <c r="P3717" s="6" t="s">
        <v>3106</v>
      </c>
      <c r="Q3717" s="20"/>
      <c r="R3717" s="6"/>
      <c r="S3717" s="10"/>
    </row>
    <row r="3718" spans="1:19" ht="25.5" hidden="1" x14ac:dyDescent="0.25">
      <c r="A3718" t="str">
        <f t="shared" si="58"/>
        <v>38000000742293531</v>
      </c>
      <c r="C3718" s="5">
        <v>3716</v>
      </c>
      <c r="D3718" s="5" t="s">
        <v>8147</v>
      </c>
      <c r="E3718" s="16" t="s">
        <v>8148</v>
      </c>
      <c r="F3718" s="16">
        <v>380000007422</v>
      </c>
      <c r="G3718" s="7" t="s">
        <v>4188</v>
      </c>
      <c r="H3718" s="6" t="s">
        <v>16</v>
      </c>
      <c r="I3718" s="8">
        <v>1</v>
      </c>
      <c r="J3718" s="8"/>
      <c r="K3718" s="8" t="e">
        <v>#N/A</v>
      </c>
      <c r="L3718" s="8" t="e">
        <v>#N/A</v>
      </c>
      <c r="M3718" s="6" t="s">
        <v>3056</v>
      </c>
      <c r="N3718" s="6" t="s">
        <v>3231</v>
      </c>
      <c r="O3718" s="6" t="s">
        <v>18</v>
      </c>
      <c r="P3718" s="6" t="s">
        <v>3106</v>
      </c>
      <c r="Q3718" s="20"/>
      <c r="R3718" s="6"/>
      <c r="S3718" s="10"/>
    </row>
    <row r="3719" spans="1:19" ht="25.5" hidden="1" x14ac:dyDescent="0.25">
      <c r="A3719" t="str">
        <f t="shared" si="58"/>
        <v>38000000742393531</v>
      </c>
      <c r="C3719" s="5">
        <v>3717</v>
      </c>
      <c r="D3719" s="5" t="s">
        <v>8147</v>
      </c>
      <c r="E3719" s="16" t="s">
        <v>8148</v>
      </c>
      <c r="F3719" s="16">
        <v>380000007423</v>
      </c>
      <c r="G3719" s="7" t="s">
        <v>4189</v>
      </c>
      <c r="H3719" s="6" t="s">
        <v>16</v>
      </c>
      <c r="I3719" s="8">
        <v>1</v>
      </c>
      <c r="J3719" s="8"/>
      <c r="K3719" s="8" t="e">
        <v>#N/A</v>
      </c>
      <c r="L3719" s="8" t="e">
        <v>#N/A</v>
      </c>
      <c r="M3719" s="6" t="s">
        <v>3056</v>
      </c>
      <c r="N3719" s="6" t="s">
        <v>3231</v>
      </c>
      <c r="O3719" s="6" t="s">
        <v>18</v>
      </c>
      <c r="P3719" s="6" t="s">
        <v>3106</v>
      </c>
      <c r="Q3719" s="20"/>
      <c r="R3719" s="6"/>
      <c r="S3719" s="10"/>
    </row>
    <row r="3720" spans="1:19" ht="25.5" hidden="1" x14ac:dyDescent="0.25">
      <c r="A3720" t="str">
        <f t="shared" si="58"/>
        <v>38000000742493531</v>
      </c>
      <c r="C3720" s="5">
        <v>3718</v>
      </c>
      <c r="D3720" s="5" t="s">
        <v>8147</v>
      </c>
      <c r="E3720" s="16" t="s">
        <v>8148</v>
      </c>
      <c r="F3720" s="16">
        <v>380000007424</v>
      </c>
      <c r="G3720" s="7" t="s">
        <v>4190</v>
      </c>
      <c r="H3720" s="6" t="s">
        <v>16</v>
      </c>
      <c r="I3720" s="8">
        <v>1</v>
      </c>
      <c r="J3720" s="8"/>
      <c r="K3720" s="8" t="e">
        <v>#N/A</v>
      </c>
      <c r="L3720" s="8" t="e">
        <v>#N/A</v>
      </c>
      <c r="M3720" s="6" t="s">
        <v>3056</v>
      </c>
      <c r="N3720" s="6" t="s">
        <v>3231</v>
      </c>
      <c r="O3720" s="6" t="s">
        <v>18</v>
      </c>
      <c r="P3720" s="6" t="s">
        <v>3106</v>
      </c>
      <c r="Q3720" s="20"/>
      <c r="R3720" s="6"/>
      <c r="S3720" s="10"/>
    </row>
    <row r="3721" spans="1:19" ht="25.5" hidden="1" x14ac:dyDescent="0.25">
      <c r="A3721" t="str">
        <f t="shared" si="58"/>
        <v>38000000742593531</v>
      </c>
      <c r="C3721" s="5">
        <v>3719</v>
      </c>
      <c r="D3721" s="5" t="s">
        <v>8147</v>
      </c>
      <c r="E3721" s="16" t="s">
        <v>8148</v>
      </c>
      <c r="F3721" s="16">
        <v>380000007425</v>
      </c>
      <c r="G3721" s="7" t="s">
        <v>4191</v>
      </c>
      <c r="H3721" s="6" t="s">
        <v>16</v>
      </c>
      <c r="I3721" s="8">
        <v>1</v>
      </c>
      <c r="J3721" s="8"/>
      <c r="K3721" s="8" t="e">
        <v>#N/A</v>
      </c>
      <c r="L3721" s="8" t="e">
        <v>#N/A</v>
      </c>
      <c r="M3721" s="6" t="s">
        <v>3056</v>
      </c>
      <c r="N3721" s="6" t="s">
        <v>3231</v>
      </c>
      <c r="O3721" s="6" t="s">
        <v>18</v>
      </c>
      <c r="P3721" s="6" t="s">
        <v>3106</v>
      </c>
      <c r="Q3721" s="20"/>
      <c r="R3721" s="6"/>
      <c r="S3721" s="10"/>
    </row>
    <row r="3722" spans="1:19" ht="25.5" hidden="1" x14ac:dyDescent="0.25">
      <c r="A3722" t="str">
        <f t="shared" si="58"/>
        <v>38000000742693534</v>
      </c>
      <c r="C3722" s="5">
        <v>3720</v>
      </c>
      <c r="D3722" s="5" t="s">
        <v>8147</v>
      </c>
      <c r="E3722" s="16" t="s">
        <v>8148</v>
      </c>
      <c r="F3722" s="16">
        <v>380000007426</v>
      </c>
      <c r="G3722" s="7" t="s">
        <v>4192</v>
      </c>
      <c r="H3722" s="6" t="s">
        <v>16</v>
      </c>
      <c r="I3722" s="8">
        <v>4</v>
      </c>
      <c r="J3722" s="8"/>
      <c r="K3722" s="8" t="e">
        <v>#N/A</v>
      </c>
      <c r="L3722" s="8" t="e">
        <v>#N/A</v>
      </c>
      <c r="M3722" s="6" t="s">
        <v>3056</v>
      </c>
      <c r="N3722" s="6" t="s">
        <v>3231</v>
      </c>
      <c r="O3722" s="6" t="s">
        <v>18</v>
      </c>
      <c r="P3722" s="6" t="s">
        <v>3106</v>
      </c>
      <c r="Q3722" s="20"/>
      <c r="R3722" s="6"/>
      <c r="S3722" s="10"/>
    </row>
    <row r="3723" spans="1:19" ht="25.5" hidden="1" x14ac:dyDescent="0.25">
      <c r="A3723" t="str">
        <f t="shared" si="58"/>
        <v>38000000742793533</v>
      </c>
      <c r="C3723" s="5">
        <v>3721</v>
      </c>
      <c r="D3723" s="5" t="s">
        <v>8147</v>
      </c>
      <c r="E3723" s="16" t="s">
        <v>8148</v>
      </c>
      <c r="F3723" s="16">
        <v>380000007427</v>
      </c>
      <c r="G3723" s="7" t="s">
        <v>4193</v>
      </c>
      <c r="H3723" s="6" t="s">
        <v>16</v>
      </c>
      <c r="I3723" s="8">
        <v>3</v>
      </c>
      <c r="J3723" s="8"/>
      <c r="K3723" s="8" t="e">
        <v>#N/A</v>
      </c>
      <c r="L3723" s="8" t="e">
        <v>#N/A</v>
      </c>
      <c r="M3723" s="6" t="s">
        <v>3056</v>
      </c>
      <c r="N3723" s="6" t="s">
        <v>3231</v>
      </c>
      <c r="O3723" s="6" t="s">
        <v>18</v>
      </c>
      <c r="P3723" s="6" t="s">
        <v>3106</v>
      </c>
      <c r="Q3723" s="20"/>
      <c r="R3723" s="6"/>
      <c r="S3723" s="10"/>
    </row>
    <row r="3724" spans="1:19" ht="25.5" hidden="1" x14ac:dyDescent="0.25">
      <c r="A3724" t="str">
        <f t="shared" si="58"/>
        <v>38000000742893531</v>
      </c>
      <c r="C3724" s="5">
        <v>3722</v>
      </c>
      <c r="D3724" s="5" t="s">
        <v>8147</v>
      </c>
      <c r="E3724" s="16" t="s">
        <v>8148</v>
      </c>
      <c r="F3724" s="16">
        <v>380000007428</v>
      </c>
      <c r="G3724" s="7" t="s">
        <v>4194</v>
      </c>
      <c r="H3724" s="6" t="s">
        <v>16</v>
      </c>
      <c r="I3724" s="8">
        <v>1</v>
      </c>
      <c r="J3724" s="8"/>
      <c r="K3724" s="8" t="e">
        <v>#N/A</v>
      </c>
      <c r="L3724" s="8" t="e">
        <v>#N/A</v>
      </c>
      <c r="M3724" s="6" t="s">
        <v>3056</v>
      </c>
      <c r="N3724" s="6" t="s">
        <v>3231</v>
      </c>
      <c r="O3724" s="6" t="s">
        <v>18</v>
      </c>
      <c r="P3724" s="6" t="s">
        <v>3106</v>
      </c>
      <c r="Q3724" s="20"/>
      <c r="R3724" s="6"/>
      <c r="S3724" s="10"/>
    </row>
    <row r="3725" spans="1:19" ht="25.5" hidden="1" x14ac:dyDescent="0.25">
      <c r="A3725" t="str">
        <f t="shared" si="58"/>
        <v>38000000742993531</v>
      </c>
      <c r="C3725" s="5">
        <v>3723</v>
      </c>
      <c r="D3725" s="5" t="s">
        <v>8147</v>
      </c>
      <c r="E3725" s="16" t="s">
        <v>8148</v>
      </c>
      <c r="F3725" s="16">
        <v>380000007429</v>
      </c>
      <c r="G3725" s="7" t="s">
        <v>4195</v>
      </c>
      <c r="H3725" s="6" t="s">
        <v>16</v>
      </c>
      <c r="I3725" s="8">
        <v>1</v>
      </c>
      <c r="J3725" s="8"/>
      <c r="K3725" s="8" t="e">
        <v>#N/A</v>
      </c>
      <c r="L3725" s="8" t="e">
        <v>#N/A</v>
      </c>
      <c r="M3725" s="6" t="s">
        <v>3056</v>
      </c>
      <c r="N3725" s="6" t="s">
        <v>3231</v>
      </c>
      <c r="O3725" s="6" t="s">
        <v>18</v>
      </c>
      <c r="P3725" s="6" t="s">
        <v>3106</v>
      </c>
      <c r="Q3725" s="20"/>
      <c r="R3725" s="6"/>
      <c r="S3725" s="10"/>
    </row>
    <row r="3726" spans="1:19" ht="25.5" hidden="1" x14ac:dyDescent="0.25">
      <c r="A3726" t="str">
        <f t="shared" si="58"/>
        <v>38000000743093531</v>
      </c>
      <c r="C3726" s="5">
        <v>3724</v>
      </c>
      <c r="D3726" s="5" t="s">
        <v>8147</v>
      </c>
      <c r="E3726" s="16" t="s">
        <v>8148</v>
      </c>
      <c r="F3726" s="16">
        <v>380000007430</v>
      </c>
      <c r="G3726" s="7" t="s">
        <v>4196</v>
      </c>
      <c r="H3726" s="6" t="s">
        <v>16</v>
      </c>
      <c r="I3726" s="8">
        <v>1</v>
      </c>
      <c r="J3726" s="8"/>
      <c r="K3726" s="8" t="e">
        <v>#N/A</v>
      </c>
      <c r="L3726" s="8" t="e">
        <v>#N/A</v>
      </c>
      <c r="M3726" s="6" t="s">
        <v>3056</v>
      </c>
      <c r="N3726" s="6" t="s">
        <v>3231</v>
      </c>
      <c r="O3726" s="6" t="s">
        <v>18</v>
      </c>
      <c r="P3726" s="6" t="s">
        <v>3106</v>
      </c>
      <c r="Q3726" s="20"/>
      <c r="R3726" s="6"/>
      <c r="S3726" s="10"/>
    </row>
    <row r="3727" spans="1:19" ht="25.5" hidden="1" x14ac:dyDescent="0.25">
      <c r="A3727" t="str">
        <f t="shared" si="58"/>
        <v>38000000743193531</v>
      </c>
      <c r="C3727" s="5">
        <v>3725</v>
      </c>
      <c r="D3727" s="5" t="s">
        <v>8147</v>
      </c>
      <c r="E3727" s="16" t="s">
        <v>8148</v>
      </c>
      <c r="F3727" s="16">
        <v>380000007431</v>
      </c>
      <c r="G3727" s="7" t="s">
        <v>4197</v>
      </c>
      <c r="H3727" s="6" t="s">
        <v>16</v>
      </c>
      <c r="I3727" s="8">
        <v>1</v>
      </c>
      <c r="J3727" s="8"/>
      <c r="K3727" s="8" t="e">
        <v>#N/A</v>
      </c>
      <c r="L3727" s="8" t="e">
        <v>#N/A</v>
      </c>
      <c r="M3727" s="6" t="s">
        <v>3056</v>
      </c>
      <c r="N3727" s="6" t="s">
        <v>3231</v>
      </c>
      <c r="O3727" s="6" t="s">
        <v>18</v>
      </c>
      <c r="P3727" s="6" t="s">
        <v>3106</v>
      </c>
      <c r="Q3727" s="20"/>
      <c r="R3727" s="6"/>
      <c r="S3727" s="10"/>
    </row>
    <row r="3728" spans="1:19" ht="25.5" hidden="1" x14ac:dyDescent="0.25">
      <c r="A3728" t="str">
        <f t="shared" si="58"/>
        <v>38000000743293531</v>
      </c>
      <c r="C3728" s="5">
        <v>3726</v>
      </c>
      <c r="D3728" s="5" t="s">
        <v>8147</v>
      </c>
      <c r="E3728" s="16" t="s">
        <v>8148</v>
      </c>
      <c r="F3728" s="16">
        <v>380000007432</v>
      </c>
      <c r="G3728" s="7" t="s">
        <v>4198</v>
      </c>
      <c r="H3728" s="6" t="s">
        <v>16</v>
      </c>
      <c r="I3728" s="8">
        <v>1</v>
      </c>
      <c r="J3728" s="8"/>
      <c r="K3728" s="8" t="e">
        <v>#N/A</v>
      </c>
      <c r="L3728" s="8" t="e">
        <v>#N/A</v>
      </c>
      <c r="M3728" s="6" t="s">
        <v>3056</v>
      </c>
      <c r="N3728" s="6" t="s">
        <v>3231</v>
      </c>
      <c r="O3728" s="6" t="s">
        <v>18</v>
      </c>
      <c r="P3728" s="6" t="s">
        <v>3106</v>
      </c>
      <c r="Q3728" s="20"/>
      <c r="R3728" s="6"/>
      <c r="S3728" s="10"/>
    </row>
    <row r="3729" spans="1:19" ht="25.5" hidden="1" x14ac:dyDescent="0.25">
      <c r="A3729" t="str">
        <f t="shared" si="58"/>
        <v>38000000743393531</v>
      </c>
      <c r="C3729" s="5">
        <v>3727</v>
      </c>
      <c r="D3729" s="5" t="s">
        <v>8147</v>
      </c>
      <c r="E3729" s="16" t="s">
        <v>8148</v>
      </c>
      <c r="F3729" s="16">
        <v>380000007433</v>
      </c>
      <c r="G3729" s="7" t="s">
        <v>4199</v>
      </c>
      <c r="H3729" s="6" t="s">
        <v>16</v>
      </c>
      <c r="I3729" s="8">
        <v>1</v>
      </c>
      <c r="J3729" s="8"/>
      <c r="K3729" s="8" t="e">
        <v>#N/A</v>
      </c>
      <c r="L3729" s="8" t="e">
        <v>#N/A</v>
      </c>
      <c r="M3729" s="6" t="s">
        <v>3056</v>
      </c>
      <c r="N3729" s="6" t="s">
        <v>3231</v>
      </c>
      <c r="O3729" s="6" t="s">
        <v>18</v>
      </c>
      <c r="P3729" s="6" t="s">
        <v>3106</v>
      </c>
      <c r="Q3729" s="20"/>
      <c r="R3729" s="6"/>
      <c r="S3729" s="10"/>
    </row>
    <row r="3730" spans="1:19" ht="25.5" hidden="1" x14ac:dyDescent="0.25">
      <c r="A3730" t="str">
        <f t="shared" si="58"/>
        <v>38000000743493531</v>
      </c>
      <c r="C3730" s="5">
        <v>3728</v>
      </c>
      <c r="D3730" s="5" t="s">
        <v>8147</v>
      </c>
      <c r="E3730" s="16" t="s">
        <v>8148</v>
      </c>
      <c r="F3730" s="16">
        <v>380000007434</v>
      </c>
      <c r="G3730" s="7" t="s">
        <v>4200</v>
      </c>
      <c r="H3730" s="6" t="s">
        <v>16</v>
      </c>
      <c r="I3730" s="8">
        <v>1</v>
      </c>
      <c r="J3730" s="8"/>
      <c r="K3730" s="8" t="e">
        <v>#N/A</v>
      </c>
      <c r="L3730" s="8" t="e">
        <v>#N/A</v>
      </c>
      <c r="M3730" s="6" t="s">
        <v>3056</v>
      </c>
      <c r="N3730" s="6" t="s">
        <v>3231</v>
      </c>
      <c r="O3730" s="6" t="s">
        <v>18</v>
      </c>
      <c r="P3730" s="6" t="s">
        <v>3106</v>
      </c>
      <c r="Q3730" s="20"/>
      <c r="R3730" s="6"/>
      <c r="S3730" s="10"/>
    </row>
    <row r="3731" spans="1:19" ht="25.5" hidden="1" x14ac:dyDescent="0.25">
      <c r="A3731" t="str">
        <f t="shared" si="58"/>
        <v>38000000743593531</v>
      </c>
      <c r="C3731" s="5">
        <v>3729</v>
      </c>
      <c r="D3731" s="5" t="s">
        <v>8147</v>
      </c>
      <c r="E3731" s="16" t="s">
        <v>8148</v>
      </c>
      <c r="F3731" s="16">
        <v>380000007435</v>
      </c>
      <c r="G3731" s="7" t="s">
        <v>4201</v>
      </c>
      <c r="H3731" s="6" t="s">
        <v>16</v>
      </c>
      <c r="I3731" s="8">
        <v>1</v>
      </c>
      <c r="J3731" s="8"/>
      <c r="K3731" s="8" t="e">
        <v>#N/A</v>
      </c>
      <c r="L3731" s="8" t="e">
        <v>#N/A</v>
      </c>
      <c r="M3731" s="6" t="s">
        <v>3056</v>
      </c>
      <c r="N3731" s="6" t="s">
        <v>3231</v>
      </c>
      <c r="O3731" s="6" t="s">
        <v>18</v>
      </c>
      <c r="P3731" s="6" t="s">
        <v>3106</v>
      </c>
      <c r="Q3731" s="20"/>
      <c r="R3731" s="6"/>
      <c r="S3731" s="10"/>
    </row>
    <row r="3732" spans="1:19" ht="25.5" hidden="1" x14ac:dyDescent="0.25">
      <c r="A3732" t="str">
        <f t="shared" si="58"/>
        <v>38000000743693531</v>
      </c>
      <c r="C3732" s="5">
        <v>3730</v>
      </c>
      <c r="D3732" s="5" t="s">
        <v>8147</v>
      </c>
      <c r="E3732" s="16" t="s">
        <v>8148</v>
      </c>
      <c r="F3732" s="16">
        <v>380000007436</v>
      </c>
      <c r="G3732" s="7" t="s">
        <v>4202</v>
      </c>
      <c r="H3732" s="6" t="s">
        <v>16</v>
      </c>
      <c r="I3732" s="8">
        <v>1</v>
      </c>
      <c r="J3732" s="8"/>
      <c r="K3732" s="8" t="e">
        <v>#N/A</v>
      </c>
      <c r="L3732" s="8" t="e">
        <v>#N/A</v>
      </c>
      <c r="M3732" s="6" t="s">
        <v>3056</v>
      </c>
      <c r="N3732" s="6" t="s">
        <v>3231</v>
      </c>
      <c r="O3732" s="6" t="s">
        <v>18</v>
      </c>
      <c r="P3732" s="6" t="s">
        <v>3106</v>
      </c>
      <c r="Q3732" s="20"/>
      <c r="R3732" s="6"/>
      <c r="S3732" s="10"/>
    </row>
    <row r="3733" spans="1:19" ht="25.5" hidden="1" x14ac:dyDescent="0.25">
      <c r="A3733" t="str">
        <f t="shared" si="58"/>
        <v>38000000743793531</v>
      </c>
      <c r="C3733" s="5">
        <v>3731</v>
      </c>
      <c r="D3733" s="5" t="s">
        <v>8147</v>
      </c>
      <c r="E3733" s="16" t="s">
        <v>8148</v>
      </c>
      <c r="F3733" s="16">
        <v>380000007437</v>
      </c>
      <c r="G3733" s="7" t="s">
        <v>4203</v>
      </c>
      <c r="H3733" s="6" t="s">
        <v>16</v>
      </c>
      <c r="I3733" s="8">
        <v>1</v>
      </c>
      <c r="J3733" s="8"/>
      <c r="K3733" s="8" t="e">
        <v>#N/A</v>
      </c>
      <c r="L3733" s="8" t="e">
        <v>#N/A</v>
      </c>
      <c r="M3733" s="6" t="s">
        <v>3056</v>
      </c>
      <c r="N3733" s="6" t="s">
        <v>3231</v>
      </c>
      <c r="O3733" s="6" t="s">
        <v>18</v>
      </c>
      <c r="P3733" s="6" t="s">
        <v>3106</v>
      </c>
      <c r="Q3733" s="20"/>
      <c r="R3733" s="6"/>
      <c r="S3733" s="10"/>
    </row>
    <row r="3734" spans="1:19" ht="25.5" hidden="1" x14ac:dyDescent="0.25">
      <c r="A3734" t="str">
        <f t="shared" si="58"/>
        <v>38000000743893531</v>
      </c>
      <c r="C3734" s="5">
        <v>3732</v>
      </c>
      <c r="D3734" s="5" t="s">
        <v>8147</v>
      </c>
      <c r="E3734" s="16" t="s">
        <v>8148</v>
      </c>
      <c r="F3734" s="16">
        <v>380000007438</v>
      </c>
      <c r="G3734" s="7" t="s">
        <v>4204</v>
      </c>
      <c r="H3734" s="6" t="s">
        <v>16</v>
      </c>
      <c r="I3734" s="8">
        <v>1</v>
      </c>
      <c r="J3734" s="8"/>
      <c r="K3734" s="8" t="e">
        <v>#N/A</v>
      </c>
      <c r="L3734" s="8" t="e">
        <v>#N/A</v>
      </c>
      <c r="M3734" s="6" t="s">
        <v>3056</v>
      </c>
      <c r="N3734" s="6" t="s">
        <v>3231</v>
      </c>
      <c r="O3734" s="6" t="s">
        <v>18</v>
      </c>
      <c r="P3734" s="6" t="s">
        <v>3106</v>
      </c>
      <c r="Q3734" s="20"/>
      <c r="R3734" s="6"/>
      <c r="S3734" s="10"/>
    </row>
    <row r="3735" spans="1:19" ht="25.5" hidden="1" x14ac:dyDescent="0.25">
      <c r="A3735" t="str">
        <f t="shared" si="58"/>
        <v>38000000743993531</v>
      </c>
      <c r="C3735" s="5">
        <v>3733</v>
      </c>
      <c r="D3735" s="5" t="s">
        <v>8147</v>
      </c>
      <c r="E3735" s="16" t="s">
        <v>8148</v>
      </c>
      <c r="F3735" s="16">
        <v>380000007439</v>
      </c>
      <c r="G3735" s="7" t="s">
        <v>4205</v>
      </c>
      <c r="H3735" s="6" t="s">
        <v>16</v>
      </c>
      <c r="I3735" s="8">
        <v>1</v>
      </c>
      <c r="J3735" s="8"/>
      <c r="K3735" s="8" t="e">
        <v>#N/A</v>
      </c>
      <c r="L3735" s="8" t="e">
        <v>#N/A</v>
      </c>
      <c r="M3735" s="6" t="s">
        <v>3056</v>
      </c>
      <c r="N3735" s="6" t="s">
        <v>3231</v>
      </c>
      <c r="O3735" s="6" t="s">
        <v>18</v>
      </c>
      <c r="P3735" s="6" t="s">
        <v>3106</v>
      </c>
      <c r="Q3735" s="20"/>
      <c r="R3735" s="6"/>
      <c r="S3735" s="10"/>
    </row>
    <row r="3736" spans="1:19" ht="25.5" hidden="1" x14ac:dyDescent="0.25">
      <c r="A3736" t="str">
        <f t="shared" si="58"/>
        <v>38000000744093531</v>
      </c>
      <c r="C3736" s="5">
        <v>3734</v>
      </c>
      <c r="D3736" s="5" t="s">
        <v>8147</v>
      </c>
      <c r="E3736" s="16" t="s">
        <v>8148</v>
      </c>
      <c r="F3736" s="16">
        <v>380000007440</v>
      </c>
      <c r="G3736" s="7" t="s">
        <v>4206</v>
      </c>
      <c r="H3736" s="6" t="s">
        <v>16</v>
      </c>
      <c r="I3736" s="8">
        <v>1</v>
      </c>
      <c r="J3736" s="8"/>
      <c r="K3736" s="8" t="e">
        <v>#N/A</v>
      </c>
      <c r="L3736" s="8" t="e">
        <v>#N/A</v>
      </c>
      <c r="M3736" s="6" t="s">
        <v>3056</v>
      </c>
      <c r="N3736" s="6" t="s">
        <v>3231</v>
      </c>
      <c r="O3736" s="6" t="s">
        <v>18</v>
      </c>
      <c r="P3736" s="6" t="s">
        <v>3106</v>
      </c>
      <c r="Q3736" s="20"/>
      <c r="R3736" s="6"/>
      <c r="S3736" s="10"/>
    </row>
    <row r="3737" spans="1:19" ht="25.5" hidden="1" x14ac:dyDescent="0.25">
      <c r="A3737" t="str">
        <f t="shared" si="58"/>
        <v>38000000744193531</v>
      </c>
      <c r="C3737" s="5">
        <v>3735</v>
      </c>
      <c r="D3737" s="5" t="s">
        <v>8147</v>
      </c>
      <c r="E3737" s="16" t="s">
        <v>8148</v>
      </c>
      <c r="F3737" s="16">
        <v>380000007441</v>
      </c>
      <c r="G3737" s="7" t="s">
        <v>4207</v>
      </c>
      <c r="H3737" s="6" t="s">
        <v>16</v>
      </c>
      <c r="I3737" s="8">
        <v>1</v>
      </c>
      <c r="J3737" s="8"/>
      <c r="K3737" s="8" t="e">
        <v>#N/A</v>
      </c>
      <c r="L3737" s="8" t="e">
        <v>#N/A</v>
      </c>
      <c r="M3737" s="6" t="s">
        <v>3056</v>
      </c>
      <c r="N3737" s="6" t="s">
        <v>3231</v>
      </c>
      <c r="O3737" s="6" t="s">
        <v>18</v>
      </c>
      <c r="P3737" s="6" t="s">
        <v>3106</v>
      </c>
      <c r="Q3737" s="20"/>
      <c r="R3737" s="6"/>
      <c r="S3737" s="10"/>
    </row>
    <row r="3738" spans="1:19" ht="25.5" hidden="1" x14ac:dyDescent="0.25">
      <c r="A3738" t="str">
        <f t="shared" si="58"/>
        <v>38000000744293531</v>
      </c>
      <c r="C3738" s="5">
        <v>3736</v>
      </c>
      <c r="D3738" s="5" t="s">
        <v>8147</v>
      </c>
      <c r="E3738" s="16" t="s">
        <v>8148</v>
      </c>
      <c r="F3738" s="16">
        <v>380000007442</v>
      </c>
      <c r="G3738" s="7" t="s">
        <v>4208</v>
      </c>
      <c r="H3738" s="6" t="s">
        <v>16</v>
      </c>
      <c r="I3738" s="8">
        <v>1</v>
      </c>
      <c r="J3738" s="8"/>
      <c r="K3738" s="8" t="e">
        <v>#N/A</v>
      </c>
      <c r="L3738" s="8" t="e">
        <v>#N/A</v>
      </c>
      <c r="M3738" s="6" t="s">
        <v>3056</v>
      </c>
      <c r="N3738" s="6" t="s">
        <v>3231</v>
      </c>
      <c r="O3738" s="6" t="s">
        <v>18</v>
      </c>
      <c r="P3738" s="6" t="s">
        <v>3106</v>
      </c>
      <c r="Q3738" s="20"/>
      <c r="R3738" s="6"/>
      <c r="S3738" s="10"/>
    </row>
    <row r="3739" spans="1:19" ht="25.5" hidden="1" x14ac:dyDescent="0.25">
      <c r="A3739" t="str">
        <f t="shared" si="58"/>
        <v>38000000744393531</v>
      </c>
      <c r="C3739" s="5">
        <v>3737</v>
      </c>
      <c r="D3739" s="5" t="s">
        <v>8147</v>
      </c>
      <c r="E3739" s="16" t="s">
        <v>8148</v>
      </c>
      <c r="F3739" s="16">
        <v>380000007443</v>
      </c>
      <c r="G3739" s="7" t="s">
        <v>4209</v>
      </c>
      <c r="H3739" s="6" t="s">
        <v>16</v>
      </c>
      <c r="I3739" s="8">
        <v>1</v>
      </c>
      <c r="J3739" s="8"/>
      <c r="K3739" s="8" t="e">
        <v>#N/A</v>
      </c>
      <c r="L3739" s="8" t="e">
        <v>#N/A</v>
      </c>
      <c r="M3739" s="6" t="s">
        <v>3056</v>
      </c>
      <c r="N3739" s="6" t="s">
        <v>3231</v>
      </c>
      <c r="O3739" s="6" t="s">
        <v>18</v>
      </c>
      <c r="P3739" s="6" t="s">
        <v>3106</v>
      </c>
      <c r="Q3739" s="20"/>
      <c r="R3739" s="6"/>
      <c r="S3739" s="10"/>
    </row>
    <row r="3740" spans="1:19" ht="25.5" hidden="1" x14ac:dyDescent="0.25">
      <c r="A3740" t="str">
        <f t="shared" si="58"/>
        <v>38000000744493531</v>
      </c>
      <c r="C3740" s="5">
        <v>3738</v>
      </c>
      <c r="D3740" s="5" t="s">
        <v>8147</v>
      </c>
      <c r="E3740" s="16" t="s">
        <v>8148</v>
      </c>
      <c r="F3740" s="16">
        <v>380000007444</v>
      </c>
      <c r="G3740" s="7" t="s">
        <v>4210</v>
      </c>
      <c r="H3740" s="6" t="s">
        <v>16</v>
      </c>
      <c r="I3740" s="8">
        <v>1</v>
      </c>
      <c r="J3740" s="8"/>
      <c r="K3740" s="8" t="e">
        <v>#N/A</v>
      </c>
      <c r="L3740" s="8" t="e">
        <v>#N/A</v>
      </c>
      <c r="M3740" s="6" t="s">
        <v>3056</v>
      </c>
      <c r="N3740" s="6" t="s">
        <v>3231</v>
      </c>
      <c r="O3740" s="6" t="s">
        <v>18</v>
      </c>
      <c r="P3740" s="6" t="s">
        <v>3106</v>
      </c>
      <c r="Q3740" s="20"/>
      <c r="R3740" s="6"/>
      <c r="S3740" s="10"/>
    </row>
    <row r="3741" spans="1:19" ht="25.5" hidden="1" x14ac:dyDescent="0.25">
      <c r="A3741" t="str">
        <f t="shared" si="58"/>
        <v>38000000744593531</v>
      </c>
      <c r="C3741" s="5">
        <v>3739</v>
      </c>
      <c r="D3741" s="5" t="s">
        <v>8147</v>
      </c>
      <c r="E3741" s="16" t="s">
        <v>8148</v>
      </c>
      <c r="F3741" s="16">
        <v>380000007445</v>
      </c>
      <c r="G3741" s="7" t="s">
        <v>4211</v>
      </c>
      <c r="H3741" s="6" t="s">
        <v>16</v>
      </c>
      <c r="I3741" s="8">
        <v>1</v>
      </c>
      <c r="J3741" s="8"/>
      <c r="K3741" s="8" t="e">
        <v>#N/A</v>
      </c>
      <c r="L3741" s="8" t="e">
        <v>#N/A</v>
      </c>
      <c r="M3741" s="6" t="s">
        <v>3056</v>
      </c>
      <c r="N3741" s="6" t="s">
        <v>3231</v>
      </c>
      <c r="O3741" s="6" t="s">
        <v>18</v>
      </c>
      <c r="P3741" s="6" t="s">
        <v>3106</v>
      </c>
      <c r="Q3741" s="20"/>
      <c r="R3741" s="6"/>
      <c r="S3741" s="10"/>
    </row>
    <row r="3742" spans="1:19" ht="25.5" hidden="1" x14ac:dyDescent="0.25">
      <c r="A3742" t="str">
        <f t="shared" si="58"/>
        <v>38000000744693531</v>
      </c>
      <c r="C3742" s="5">
        <v>3740</v>
      </c>
      <c r="D3742" s="5" t="s">
        <v>8147</v>
      </c>
      <c r="E3742" s="16" t="s">
        <v>8148</v>
      </c>
      <c r="F3742" s="16">
        <v>380000007446</v>
      </c>
      <c r="G3742" s="7" t="s">
        <v>4212</v>
      </c>
      <c r="H3742" s="6" t="s">
        <v>16</v>
      </c>
      <c r="I3742" s="8">
        <v>1</v>
      </c>
      <c r="J3742" s="8"/>
      <c r="K3742" s="8" t="e">
        <v>#N/A</v>
      </c>
      <c r="L3742" s="8" t="e">
        <v>#N/A</v>
      </c>
      <c r="M3742" s="6" t="s">
        <v>3056</v>
      </c>
      <c r="N3742" s="6" t="s">
        <v>3231</v>
      </c>
      <c r="O3742" s="6" t="s">
        <v>18</v>
      </c>
      <c r="P3742" s="6" t="s">
        <v>3106</v>
      </c>
      <c r="Q3742" s="20"/>
      <c r="R3742" s="6"/>
      <c r="S3742" s="10"/>
    </row>
    <row r="3743" spans="1:19" ht="25.5" hidden="1" x14ac:dyDescent="0.25">
      <c r="A3743" t="str">
        <f t="shared" si="58"/>
        <v>38000000744793531</v>
      </c>
      <c r="C3743" s="5">
        <v>3741</v>
      </c>
      <c r="D3743" s="5" t="s">
        <v>8147</v>
      </c>
      <c r="E3743" s="16" t="s">
        <v>8148</v>
      </c>
      <c r="F3743" s="16">
        <v>380000007447</v>
      </c>
      <c r="G3743" s="7" t="s">
        <v>4213</v>
      </c>
      <c r="H3743" s="6" t="s">
        <v>16</v>
      </c>
      <c r="I3743" s="8">
        <v>1</v>
      </c>
      <c r="J3743" s="8"/>
      <c r="K3743" s="8" t="e">
        <v>#N/A</v>
      </c>
      <c r="L3743" s="8" t="e">
        <v>#N/A</v>
      </c>
      <c r="M3743" s="6" t="s">
        <v>3056</v>
      </c>
      <c r="N3743" s="6" t="s">
        <v>3231</v>
      </c>
      <c r="O3743" s="6" t="s">
        <v>18</v>
      </c>
      <c r="P3743" s="6" t="s">
        <v>3106</v>
      </c>
      <c r="Q3743" s="20"/>
      <c r="R3743" s="6"/>
      <c r="S3743" s="10"/>
    </row>
    <row r="3744" spans="1:19" ht="25.5" hidden="1" x14ac:dyDescent="0.25">
      <c r="A3744" t="str">
        <f t="shared" si="58"/>
        <v>38000000744893531</v>
      </c>
      <c r="C3744" s="5">
        <v>3742</v>
      </c>
      <c r="D3744" s="5" t="s">
        <v>8147</v>
      </c>
      <c r="E3744" s="16" t="s">
        <v>8148</v>
      </c>
      <c r="F3744" s="16">
        <v>380000007448</v>
      </c>
      <c r="G3744" s="7" t="s">
        <v>4214</v>
      </c>
      <c r="H3744" s="6" t="s">
        <v>16</v>
      </c>
      <c r="I3744" s="8">
        <v>1</v>
      </c>
      <c r="J3744" s="8"/>
      <c r="K3744" s="8" t="e">
        <v>#N/A</v>
      </c>
      <c r="L3744" s="8" t="e">
        <v>#N/A</v>
      </c>
      <c r="M3744" s="6" t="s">
        <v>3056</v>
      </c>
      <c r="N3744" s="6" t="s">
        <v>3231</v>
      </c>
      <c r="O3744" s="6" t="s">
        <v>18</v>
      </c>
      <c r="P3744" s="6" t="s">
        <v>3106</v>
      </c>
      <c r="Q3744" s="20"/>
      <c r="R3744" s="6"/>
      <c r="S3744" s="10"/>
    </row>
    <row r="3745" spans="1:19" ht="25.5" hidden="1" x14ac:dyDescent="0.25">
      <c r="A3745" t="str">
        <f t="shared" si="58"/>
        <v>38000000744993531</v>
      </c>
      <c r="C3745" s="5">
        <v>3743</v>
      </c>
      <c r="D3745" s="5" t="s">
        <v>8147</v>
      </c>
      <c r="E3745" s="16" t="s">
        <v>8148</v>
      </c>
      <c r="F3745" s="16">
        <v>380000007449</v>
      </c>
      <c r="G3745" s="7" t="s">
        <v>4215</v>
      </c>
      <c r="H3745" s="6" t="s">
        <v>16</v>
      </c>
      <c r="I3745" s="8">
        <v>1</v>
      </c>
      <c r="J3745" s="8"/>
      <c r="K3745" s="8" t="e">
        <v>#N/A</v>
      </c>
      <c r="L3745" s="8" t="e">
        <v>#N/A</v>
      </c>
      <c r="M3745" s="6" t="s">
        <v>3056</v>
      </c>
      <c r="N3745" s="6" t="s">
        <v>3231</v>
      </c>
      <c r="O3745" s="6" t="s">
        <v>18</v>
      </c>
      <c r="P3745" s="6" t="s">
        <v>3106</v>
      </c>
      <c r="Q3745" s="20"/>
      <c r="R3745" s="6"/>
      <c r="S3745" s="10"/>
    </row>
    <row r="3746" spans="1:19" ht="25.5" hidden="1" x14ac:dyDescent="0.25">
      <c r="A3746" t="str">
        <f t="shared" si="58"/>
        <v>38000000745093531</v>
      </c>
      <c r="C3746" s="5">
        <v>3744</v>
      </c>
      <c r="D3746" s="5" t="s">
        <v>8147</v>
      </c>
      <c r="E3746" s="16" t="s">
        <v>8148</v>
      </c>
      <c r="F3746" s="16">
        <v>380000007450</v>
      </c>
      <c r="G3746" s="7" t="s">
        <v>4216</v>
      </c>
      <c r="H3746" s="6" t="s">
        <v>16</v>
      </c>
      <c r="I3746" s="8">
        <v>1</v>
      </c>
      <c r="J3746" s="8"/>
      <c r="K3746" s="8" t="e">
        <v>#N/A</v>
      </c>
      <c r="L3746" s="8" t="e">
        <v>#N/A</v>
      </c>
      <c r="M3746" s="6" t="s">
        <v>3056</v>
      </c>
      <c r="N3746" s="6" t="s">
        <v>3231</v>
      </c>
      <c r="O3746" s="6" t="s">
        <v>18</v>
      </c>
      <c r="P3746" s="6" t="s">
        <v>3106</v>
      </c>
      <c r="Q3746" s="20"/>
      <c r="R3746" s="6"/>
      <c r="S3746" s="10"/>
    </row>
    <row r="3747" spans="1:19" ht="25.5" hidden="1" x14ac:dyDescent="0.25">
      <c r="A3747" t="str">
        <f t="shared" si="58"/>
        <v>38000000745193531</v>
      </c>
      <c r="C3747" s="5">
        <v>3745</v>
      </c>
      <c r="D3747" s="5" t="s">
        <v>8147</v>
      </c>
      <c r="E3747" s="16" t="s">
        <v>8148</v>
      </c>
      <c r="F3747" s="16">
        <v>380000007451</v>
      </c>
      <c r="G3747" s="7" t="s">
        <v>4217</v>
      </c>
      <c r="H3747" s="6" t="s">
        <v>16</v>
      </c>
      <c r="I3747" s="8">
        <v>1</v>
      </c>
      <c r="J3747" s="8"/>
      <c r="K3747" s="8" t="e">
        <v>#N/A</v>
      </c>
      <c r="L3747" s="8" t="e">
        <v>#N/A</v>
      </c>
      <c r="M3747" s="6" t="s">
        <v>3056</v>
      </c>
      <c r="N3747" s="6" t="s">
        <v>3231</v>
      </c>
      <c r="O3747" s="6" t="s">
        <v>18</v>
      </c>
      <c r="P3747" s="6" t="s">
        <v>3106</v>
      </c>
      <c r="Q3747" s="20"/>
      <c r="R3747" s="6"/>
      <c r="S3747" s="10"/>
    </row>
    <row r="3748" spans="1:19" ht="25.5" hidden="1" x14ac:dyDescent="0.25">
      <c r="A3748" t="str">
        <f t="shared" si="58"/>
        <v>38000000745293532</v>
      </c>
      <c r="C3748" s="5">
        <v>3746</v>
      </c>
      <c r="D3748" s="5" t="s">
        <v>8147</v>
      </c>
      <c r="E3748" s="16" t="s">
        <v>8148</v>
      </c>
      <c r="F3748" s="16">
        <v>380000007452</v>
      </c>
      <c r="G3748" s="7" t="s">
        <v>4218</v>
      </c>
      <c r="H3748" s="6" t="s">
        <v>16</v>
      </c>
      <c r="I3748" s="8">
        <v>2</v>
      </c>
      <c r="J3748" s="8"/>
      <c r="K3748" s="8" t="e">
        <v>#N/A</v>
      </c>
      <c r="L3748" s="8" t="e">
        <v>#N/A</v>
      </c>
      <c r="M3748" s="6" t="s">
        <v>3056</v>
      </c>
      <c r="N3748" s="6" t="s">
        <v>3231</v>
      </c>
      <c r="O3748" s="6" t="s">
        <v>18</v>
      </c>
      <c r="P3748" s="6" t="s">
        <v>3106</v>
      </c>
      <c r="Q3748" s="20"/>
      <c r="R3748" s="6"/>
      <c r="S3748" s="10"/>
    </row>
    <row r="3749" spans="1:19" ht="25.5" hidden="1" x14ac:dyDescent="0.25">
      <c r="A3749" t="str">
        <f t="shared" si="58"/>
        <v>38000000745593532</v>
      </c>
      <c r="C3749" s="5">
        <v>3747</v>
      </c>
      <c r="D3749" s="5" t="s">
        <v>8147</v>
      </c>
      <c r="E3749" s="16" t="s">
        <v>8148</v>
      </c>
      <c r="F3749" s="16">
        <v>380000007455</v>
      </c>
      <c r="G3749" s="7" t="s">
        <v>4219</v>
      </c>
      <c r="H3749" s="6" t="s">
        <v>16</v>
      </c>
      <c r="I3749" s="8">
        <v>2</v>
      </c>
      <c r="J3749" s="8"/>
      <c r="K3749" s="8" t="e">
        <v>#N/A</v>
      </c>
      <c r="L3749" s="8" t="e">
        <v>#N/A</v>
      </c>
      <c r="M3749" s="6" t="s">
        <v>3056</v>
      </c>
      <c r="N3749" s="6" t="s">
        <v>3231</v>
      </c>
      <c r="O3749" s="6" t="s">
        <v>18</v>
      </c>
      <c r="P3749" s="6" t="s">
        <v>3106</v>
      </c>
      <c r="Q3749" s="20"/>
      <c r="R3749" s="6"/>
      <c r="S3749" s="10"/>
    </row>
    <row r="3750" spans="1:19" ht="25.5" hidden="1" x14ac:dyDescent="0.25">
      <c r="A3750" t="str">
        <f t="shared" si="58"/>
        <v>38000000745693532</v>
      </c>
      <c r="C3750" s="5">
        <v>3748</v>
      </c>
      <c r="D3750" s="5" t="s">
        <v>8147</v>
      </c>
      <c r="E3750" s="16" t="s">
        <v>8148</v>
      </c>
      <c r="F3750" s="16">
        <v>380000007456</v>
      </c>
      <c r="G3750" s="7" t="s">
        <v>4220</v>
      </c>
      <c r="H3750" s="6" t="s">
        <v>16</v>
      </c>
      <c r="I3750" s="8">
        <v>2</v>
      </c>
      <c r="J3750" s="8"/>
      <c r="K3750" s="8" t="e">
        <v>#N/A</v>
      </c>
      <c r="L3750" s="8" t="e">
        <v>#N/A</v>
      </c>
      <c r="M3750" s="6" t="s">
        <v>3056</v>
      </c>
      <c r="N3750" s="6" t="s">
        <v>3231</v>
      </c>
      <c r="O3750" s="6" t="s">
        <v>18</v>
      </c>
      <c r="P3750" s="6" t="s">
        <v>3106</v>
      </c>
      <c r="Q3750" s="20"/>
      <c r="R3750" s="6"/>
      <c r="S3750" s="10"/>
    </row>
    <row r="3751" spans="1:19" ht="25.5" hidden="1" x14ac:dyDescent="0.25">
      <c r="A3751" t="str">
        <f t="shared" si="58"/>
        <v>38000000748293531</v>
      </c>
      <c r="C3751" s="5">
        <v>3749</v>
      </c>
      <c r="D3751" s="5" t="s">
        <v>8147</v>
      </c>
      <c r="E3751" s="16" t="s">
        <v>8148</v>
      </c>
      <c r="F3751" s="16">
        <v>380000007482</v>
      </c>
      <c r="G3751" s="7" t="s">
        <v>4221</v>
      </c>
      <c r="H3751" s="6" t="s">
        <v>16</v>
      </c>
      <c r="I3751" s="8">
        <v>1</v>
      </c>
      <c r="J3751" s="8"/>
      <c r="K3751" s="8" t="e">
        <v>#N/A</v>
      </c>
      <c r="L3751" s="8" t="e">
        <v>#N/A</v>
      </c>
      <c r="M3751" s="6" t="s">
        <v>3056</v>
      </c>
      <c r="N3751" s="6" t="s">
        <v>3231</v>
      </c>
      <c r="O3751" s="6" t="s">
        <v>18</v>
      </c>
      <c r="P3751" s="6" t="s">
        <v>3106</v>
      </c>
      <c r="Q3751" s="20"/>
      <c r="R3751" s="6"/>
      <c r="S3751" s="10"/>
    </row>
    <row r="3752" spans="1:19" ht="25.5" hidden="1" x14ac:dyDescent="0.25">
      <c r="A3752" t="str">
        <f t="shared" si="58"/>
        <v>38000000748393531</v>
      </c>
      <c r="C3752" s="5">
        <v>3750</v>
      </c>
      <c r="D3752" s="5" t="s">
        <v>8147</v>
      </c>
      <c r="E3752" s="16" t="s">
        <v>8148</v>
      </c>
      <c r="F3752" s="16">
        <v>380000007483</v>
      </c>
      <c r="G3752" s="7" t="s">
        <v>4222</v>
      </c>
      <c r="H3752" s="6" t="s">
        <v>16</v>
      </c>
      <c r="I3752" s="8">
        <v>1</v>
      </c>
      <c r="J3752" s="8"/>
      <c r="K3752" s="8" t="e">
        <v>#N/A</v>
      </c>
      <c r="L3752" s="8" t="e">
        <v>#N/A</v>
      </c>
      <c r="M3752" s="6" t="s">
        <v>3056</v>
      </c>
      <c r="N3752" s="6" t="s">
        <v>3231</v>
      </c>
      <c r="O3752" s="6" t="s">
        <v>18</v>
      </c>
      <c r="P3752" s="6" t="s">
        <v>3106</v>
      </c>
      <c r="Q3752" s="20"/>
      <c r="R3752" s="6"/>
      <c r="S3752" s="10"/>
    </row>
    <row r="3753" spans="1:19" ht="25.5" hidden="1" x14ac:dyDescent="0.25">
      <c r="A3753" t="str">
        <f t="shared" si="58"/>
        <v>38000000748493531</v>
      </c>
      <c r="C3753" s="5">
        <v>3751</v>
      </c>
      <c r="D3753" s="5" t="s">
        <v>8147</v>
      </c>
      <c r="E3753" s="16" t="s">
        <v>8148</v>
      </c>
      <c r="F3753" s="16">
        <v>380000007484</v>
      </c>
      <c r="G3753" s="7" t="s">
        <v>4223</v>
      </c>
      <c r="H3753" s="6" t="s">
        <v>16</v>
      </c>
      <c r="I3753" s="8">
        <v>1</v>
      </c>
      <c r="J3753" s="8"/>
      <c r="K3753" s="8" t="e">
        <v>#N/A</v>
      </c>
      <c r="L3753" s="8" t="e">
        <v>#N/A</v>
      </c>
      <c r="M3753" s="6" t="s">
        <v>3056</v>
      </c>
      <c r="N3753" s="6" t="s">
        <v>3231</v>
      </c>
      <c r="O3753" s="6" t="s">
        <v>18</v>
      </c>
      <c r="P3753" s="6" t="s">
        <v>3106</v>
      </c>
      <c r="Q3753" s="20"/>
      <c r="R3753" s="6"/>
      <c r="S3753" s="10"/>
    </row>
    <row r="3754" spans="1:19" ht="25.5" hidden="1" x14ac:dyDescent="0.25">
      <c r="A3754" t="str">
        <f t="shared" ref="A3754:A3817" si="59">F3754&amp;M3754&amp;I3754</f>
        <v>38000000748593531</v>
      </c>
      <c r="C3754" s="5">
        <v>3752</v>
      </c>
      <c r="D3754" s="5" t="s">
        <v>8147</v>
      </c>
      <c r="E3754" s="16" t="s">
        <v>8148</v>
      </c>
      <c r="F3754" s="16">
        <v>380000007485</v>
      </c>
      <c r="G3754" s="7" t="s">
        <v>4224</v>
      </c>
      <c r="H3754" s="6" t="s">
        <v>16</v>
      </c>
      <c r="I3754" s="8">
        <v>1</v>
      </c>
      <c r="J3754" s="8"/>
      <c r="K3754" s="8" t="e">
        <v>#N/A</v>
      </c>
      <c r="L3754" s="8" t="e">
        <v>#N/A</v>
      </c>
      <c r="M3754" s="6" t="s">
        <v>3056</v>
      </c>
      <c r="N3754" s="6" t="s">
        <v>3231</v>
      </c>
      <c r="O3754" s="6" t="s">
        <v>18</v>
      </c>
      <c r="P3754" s="6" t="s">
        <v>3106</v>
      </c>
      <c r="Q3754" s="20"/>
      <c r="R3754" s="6"/>
      <c r="S3754" s="10"/>
    </row>
    <row r="3755" spans="1:19" ht="25.5" hidden="1" x14ac:dyDescent="0.25">
      <c r="A3755" t="str">
        <f t="shared" si="59"/>
        <v>38000000757193534</v>
      </c>
      <c r="C3755" s="5">
        <v>3753</v>
      </c>
      <c r="D3755" s="5" t="s">
        <v>8147</v>
      </c>
      <c r="E3755" s="16" t="s">
        <v>8148</v>
      </c>
      <c r="F3755" s="16">
        <v>380000007571</v>
      </c>
      <c r="G3755" s="7" t="s">
        <v>4225</v>
      </c>
      <c r="H3755" s="6" t="s">
        <v>16</v>
      </c>
      <c r="I3755" s="8">
        <v>4</v>
      </c>
      <c r="J3755" s="8"/>
      <c r="K3755" s="8" t="e">
        <v>#N/A</v>
      </c>
      <c r="L3755" s="8" t="e">
        <v>#N/A</v>
      </c>
      <c r="M3755" s="6" t="s">
        <v>3056</v>
      </c>
      <c r="N3755" s="6" t="s">
        <v>3231</v>
      </c>
      <c r="O3755" s="6" t="s">
        <v>18</v>
      </c>
      <c r="P3755" s="6" t="s">
        <v>3106</v>
      </c>
      <c r="Q3755" s="20"/>
      <c r="R3755" s="6"/>
      <c r="S3755" s="10"/>
    </row>
    <row r="3756" spans="1:19" ht="25.5" hidden="1" x14ac:dyDescent="0.25">
      <c r="A3756" t="str">
        <f t="shared" si="59"/>
        <v>38000000757293532</v>
      </c>
      <c r="C3756" s="5">
        <v>3754</v>
      </c>
      <c r="D3756" s="5" t="s">
        <v>8147</v>
      </c>
      <c r="E3756" s="16" t="s">
        <v>8148</v>
      </c>
      <c r="F3756" s="16">
        <v>380000007572</v>
      </c>
      <c r="G3756" s="7" t="s">
        <v>4226</v>
      </c>
      <c r="H3756" s="6" t="s">
        <v>16</v>
      </c>
      <c r="I3756" s="8">
        <v>2</v>
      </c>
      <c r="J3756" s="8"/>
      <c r="K3756" s="8" t="e">
        <v>#N/A</v>
      </c>
      <c r="L3756" s="8" t="e">
        <v>#N/A</v>
      </c>
      <c r="M3756" s="6" t="s">
        <v>3056</v>
      </c>
      <c r="N3756" s="6" t="s">
        <v>3231</v>
      </c>
      <c r="O3756" s="6" t="s">
        <v>18</v>
      </c>
      <c r="P3756" s="6" t="s">
        <v>3106</v>
      </c>
      <c r="Q3756" s="20"/>
      <c r="R3756" s="6"/>
      <c r="S3756" s="10"/>
    </row>
    <row r="3757" spans="1:19" ht="25.5" hidden="1" x14ac:dyDescent="0.25">
      <c r="A3757" t="str">
        <f t="shared" si="59"/>
        <v>38000000757393532</v>
      </c>
      <c r="C3757" s="5">
        <v>3755</v>
      </c>
      <c r="D3757" s="5" t="s">
        <v>8147</v>
      </c>
      <c r="E3757" s="16" t="s">
        <v>8148</v>
      </c>
      <c r="F3757" s="16">
        <v>380000007573</v>
      </c>
      <c r="G3757" s="7" t="s">
        <v>4227</v>
      </c>
      <c r="H3757" s="6" t="s">
        <v>16</v>
      </c>
      <c r="I3757" s="8">
        <v>2</v>
      </c>
      <c r="J3757" s="8"/>
      <c r="K3757" s="8" t="e">
        <v>#N/A</v>
      </c>
      <c r="L3757" s="8" t="e">
        <v>#N/A</v>
      </c>
      <c r="M3757" s="6" t="s">
        <v>3056</v>
      </c>
      <c r="N3757" s="6" t="s">
        <v>3231</v>
      </c>
      <c r="O3757" s="6" t="s">
        <v>18</v>
      </c>
      <c r="P3757" s="6" t="s">
        <v>3106</v>
      </c>
      <c r="Q3757" s="20"/>
      <c r="R3757" s="6"/>
      <c r="S3757" s="10"/>
    </row>
    <row r="3758" spans="1:19" ht="25.5" hidden="1" x14ac:dyDescent="0.25">
      <c r="A3758" t="str">
        <f t="shared" si="59"/>
        <v>38000000758093531</v>
      </c>
      <c r="C3758" s="5">
        <v>3756</v>
      </c>
      <c r="D3758" s="5" t="s">
        <v>8147</v>
      </c>
      <c r="E3758" s="16" t="s">
        <v>8148</v>
      </c>
      <c r="F3758" s="16">
        <v>380000007580</v>
      </c>
      <c r="G3758" s="7" t="s">
        <v>4228</v>
      </c>
      <c r="H3758" s="6" t="s">
        <v>16</v>
      </c>
      <c r="I3758" s="8">
        <v>1</v>
      </c>
      <c r="J3758" s="8"/>
      <c r="K3758" s="8" t="e">
        <v>#N/A</v>
      </c>
      <c r="L3758" s="8" t="e">
        <v>#N/A</v>
      </c>
      <c r="M3758" s="6" t="s">
        <v>3056</v>
      </c>
      <c r="N3758" s="6" t="s">
        <v>3231</v>
      </c>
      <c r="O3758" s="6" t="s">
        <v>18</v>
      </c>
      <c r="P3758" s="6" t="s">
        <v>3106</v>
      </c>
      <c r="Q3758" s="20"/>
      <c r="R3758" s="6"/>
      <c r="S3758" s="10"/>
    </row>
    <row r="3759" spans="1:19" ht="25.5" hidden="1" x14ac:dyDescent="0.25">
      <c r="A3759" t="str">
        <f t="shared" si="59"/>
        <v>38000000758193531</v>
      </c>
      <c r="C3759" s="5">
        <v>3757</v>
      </c>
      <c r="D3759" s="5" t="s">
        <v>8147</v>
      </c>
      <c r="E3759" s="16" t="s">
        <v>8148</v>
      </c>
      <c r="F3759" s="16">
        <v>380000007581</v>
      </c>
      <c r="G3759" s="7" t="s">
        <v>4229</v>
      </c>
      <c r="H3759" s="6" t="s">
        <v>16</v>
      </c>
      <c r="I3759" s="8">
        <v>1</v>
      </c>
      <c r="J3759" s="8"/>
      <c r="K3759" s="8" t="e">
        <v>#N/A</v>
      </c>
      <c r="L3759" s="8" t="e">
        <v>#N/A</v>
      </c>
      <c r="M3759" s="6" t="s">
        <v>3056</v>
      </c>
      <c r="N3759" s="6" t="s">
        <v>3231</v>
      </c>
      <c r="O3759" s="6" t="s">
        <v>18</v>
      </c>
      <c r="P3759" s="6" t="s">
        <v>3106</v>
      </c>
      <c r="Q3759" s="20"/>
      <c r="R3759" s="6"/>
      <c r="S3759" s="10"/>
    </row>
    <row r="3760" spans="1:19" ht="25.5" hidden="1" x14ac:dyDescent="0.25">
      <c r="A3760" t="str">
        <f t="shared" si="59"/>
        <v>38000000758293532</v>
      </c>
      <c r="C3760" s="5">
        <v>3758</v>
      </c>
      <c r="D3760" s="5" t="s">
        <v>8147</v>
      </c>
      <c r="E3760" s="16" t="s">
        <v>8148</v>
      </c>
      <c r="F3760" s="16">
        <v>380000007582</v>
      </c>
      <c r="G3760" s="7" t="s">
        <v>4230</v>
      </c>
      <c r="H3760" s="6" t="s">
        <v>16</v>
      </c>
      <c r="I3760" s="8">
        <v>2</v>
      </c>
      <c r="J3760" s="8"/>
      <c r="K3760" s="8" t="e">
        <v>#N/A</v>
      </c>
      <c r="L3760" s="8" t="e">
        <v>#N/A</v>
      </c>
      <c r="M3760" s="6" t="s">
        <v>3056</v>
      </c>
      <c r="N3760" s="6" t="s">
        <v>3231</v>
      </c>
      <c r="O3760" s="6" t="s">
        <v>18</v>
      </c>
      <c r="P3760" s="6" t="s">
        <v>3106</v>
      </c>
      <c r="Q3760" s="20"/>
      <c r="R3760" s="6"/>
      <c r="S3760" s="10"/>
    </row>
    <row r="3761" spans="1:19" ht="25.5" hidden="1" x14ac:dyDescent="0.25">
      <c r="A3761" t="str">
        <f t="shared" si="59"/>
        <v>38000000758393532</v>
      </c>
      <c r="C3761" s="5">
        <v>3759</v>
      </c>
      <c r="D3761" s="5" t="s">
        <v>8147</v>
      </c>
      <c r="E3761" s="16" t="s">
        <v>8148</v>
      </c>
      <c r="F3761" s="16">
        <v>380000007583</v>
      </c>
      <c r="G3761" s="7" t="s">
        <v>4231</v>
      </c>
      <c r="H3761" s="6" t="s">
        <v>16</v>
      </c>
      <c r="I3761" s="8">
        <v>2</v>
      </c>
      <c r="J3761" s="8"/>
      <c r="K3761" s="8" t="e">
        <v>#N/A</v>
      </c>
      <c r="L3761" s="8" t="e">
        <v>#N/A</v>
      </c>
      <c r="M3761" s="6" t="s">
        <v>3056</v>
      </c>
      <c r="N3761" s="6" t="s">
        <v>3231</v>
      </c>
      <c r="O3761" s="6" t="s">
        <v>18</v>
      </c>
      <c r="P3761" s="6" t="s">
        <v>3106</v>
      </c>
      <c r="Q3761" s="20"/>
      <c r="R3761" s="6"/>
      <c r="S3761" s="10"/>
    </row>
    <row r="3762" spans="1:19" ht="25.5" hidden="1" x14ac:dyDescent="0.25">
      <c r="A3762" t="str">
        <f t="shared" si="59"/>
        <v>38000000758493531</v>
      </c>
      <c r="C3762" s="5">
        <v>3760</v>
      </c>
      <c r="D3762" s="5" t="s">
        <v>8147</v>
      </c>
      <c r="E3762" s="16" t="s">
        <v>8148</v>
      </c>
      <c r="F3762" s="16">
        <v>380000007584</v>
      </c>
      <c r="G3762" s="7" t="s">
        <v>4232</v>
      </c>
      <c r="H3762" s="6" t="s">
        <v>16</v>
      </c>
      <c r="I3762" s="8">
        <v>1</v>
      </c>
      <c r="J3762" s="8"/>
      <c r="K3762" s="8" t="e">
        <v>#N/A</v>
      </c>
      <c r="L3762" s="8" t="e">
        <v>#N/A</v>
      </c>
      <c r="M3762" s="6" t="s">
        <v>3056</v>
      </c>
      <c r="N3762" s="6" t="s">
        <v>3231</v>
      </c>
      <c r="O3762" s="6" t="s">
        <v>18</v>
      </c>
      <c r="P3762" s="6" t="s">
        <v>3106</v>
      </c>
      <c r="Q3762" s="20"/>
      <c r="R3762" s="6"/>
      <c r="S3762" s="10"/>
    </row>
    <row r="3763" spans="1:19" ht="25.5" hidden="1" x14ac:dyDescent="0.25">
      <c r="A3763" t="str">
        <f t="shared" si="59"/>
        <v>38000000758593531</v>
      </c>
      <c r="C3763" s="5">
        <v>3761</v>
      </c>
      <c r="D3763" s="5" t="s">
        <v>8147</v>
      </c>
      <c r="E3763" s="16" t="s">
        <v>8148</v>
      </c>
      <c r="F3763" s="16">
        <v>380000007585</v>
      </c>
      <c r="G3763" s="7" t="s">
        <v>4233</v>
      </c>
      <c r="H3763" s="6" t="s">
        <v>16</v>
      </c>
      <c r="I3763" s="8">
        <v>1</v>
      </c>
      <c r="J3763" s="8"/>
      <c r="K3763" s="8" t="e">
        <v>#N/A</v>
      </c>
      <c r="L3763" s="8" t="e">
        <v>#N/A</v>
      </c>
      <c r="M3763" s="6" t="s">
        <v>3056</v>
      </c>
      <c r="N3763" s="6" t="s">
        <v>3231</v>
      </c>
      <c r="O3763" s="6" t="s">
        <v>18</v>
      </c>
      <c r="P3763" s="6" t="s">
        <v>3106</v>
      </c>
      <c r="Q3763" s="20"/>
      <c r="R3763" s="6"/>
      <c r="S3763" s="10"/>
    </row>
    <row r="3764" spans="1:19" ht="25.5" hidden="1" x14ac:dyDescent="0.25">
      <c r="A3764" t="str">
        <f t="shared" si="59"/>
        <v>38000000758693531</v>
      </c>
      <c r="C3764" s="5">
        <v>3762</v>
      </c>
      <c r="D3764" s="5" t="s">
        <v>8147</v>
      </c>
      <c r="E3764" s="16" t="s">
        <v>8148</v>
      </c>
      <c r="F3764" s="16">
        <v>380000007586</v>
      </c>
      <c r="G3764" s="7" t="s">
        <v>4234</v>
      </c>
      <c r="H3764" s="6" t="s">
        <v>16</v>
      </c>
      <c r="I3764" s="8">
        <v>1</v>
      </c>
      <c r="J3764" s="8"/>
      <c r="K3764" s="8" t="e">
        <v>#N/A</v>
      </c>
      <c r="L3764" s="8" t="e">
        <v>#N/A</v>
      </c>
      <c r="M3764" s="6" t="s">
        <v>3056</v>
      </c>
      <c r="N3764" s="6" t="s">
        <v>3231</v>
      </c>
      <c r="O3764" s="6" t="s">
        <v>18</v>
      </c>
      <c r="P3764" s="6" t="s">
        <v>3106</v>
      </c>
      <c r="Q3764" s="20"/>
      <c r="R3764" s="6"/>
      <c r="S3764" s="10"/>
    </row>
    <row r="3765" spans="1:19" ht="25.5" hidden="1" x14ac:dyDescent="0.25">
      <c r="A3765" t="str">
        <f t="shared" si="59"/>
        <v>38000000758793532</v>
      </c>
      <c r="C3765" s="5">
        <v>3763</v>
      </c>
      <c r="D3765" s="5" t="s">
        <v>8147</v>
      </c>
      <c r="E3765" s="16" t="s">
        <v>8148</v>
      </c>
      <c r="F3765" s="16">
        <v>380000007587</v>
      </c>
      <c r="G3765" s="7" t="s">
        <v>4235</v>
      </c>
      <c r="H3765" s="6" t="s">
        <v>16</v>
      </c>
      <c r="I3765" s="8">
        <v>2</v>
      </c>
      <c r="J3765" s="8"/>
      <c r="K3765" s="8" t="e">
        <v>#N/A</v>
      </c>
      <c r="L3765" s="8" t="e">
        <v>#N/A</v>
      </c>
      <c r="M3765" s="6" t="s">
        <v>3056</v>
      </c>
      <c r="N3765" s="6" t="s">
        <v>3231</v>
      </c>
      <c r="O3765" s="6" t="s">
        <v>18</v>
      </c>
      <c r="P3765" s="6" t="s">
        <v>3106</v>
      </c>
      <c r="Q3765" s="20"/>
      <c r="R3765" s="6"/>
      <c r="S3765" s="10"/>
    </row>
    <row r="3766" spans="1:19" ht="25.5" hidden="1" x14ac:dyDescent="0.25">
      <c r="A3766" t="str">
        <f t="shared" si="59"/>
        <v>38000000758893531</v>
      </c>
      <c r="C3766" s="5">
        <v>3764</v>
      </c>
      <c r="D3766" s="5" t="s">
        <v>8147</v>
      </c>
      <c r="E3766" s="16" t="s">
        <v>8148</v>
      </c>
      <c r="F3766" s="16">
        <v>380000007588</v>
      </c>
      <c r="G3766" s="7" t="s">
        <v>4236</v>
      </c>
      <c r="H3766" s="6" t="s">
        <v>16</v>
      </c>
      <c r="I3766" s="8">
        <v>1</v>
      </c>
      <c r="J3766" s="8"/>
      <c r="K3766" s="8" t="e">
        <v>#N/A</v>
      </c>
      <c r="L3766" s="8" t="e">
        <v>#N/A</v>
      </c>
      <c r="M3766" s="6" t="s">
        <v>3056</v>
      </c>
      <c r="N3766" s="6" t="s">
        <v>3231</v>
      </c>
      <c r="O3766" s="6" t="s">
        <v>18</v>
      </c>
      <c r="P3766" s="6" t="s">
        <v>3106</v>
      </c>
      <c r="Q3766" s="20"/>
      <c r="R3766" s="6"/>
      <c r="S3766" s="10"/>
    </row>
    <row r="3767" spans="1:19" ht="25.5" hidden="1" x14ac:dyDescent="0.25">
      <c r="A3767" t="str">
        <f t="shared" si="59"/>
        <v>38000000769793531</v>
      </c>
      <c r="C3767" s="5">
        <v>3765</v>
      </c>
      <c r="D3767" s="5" t="s">
        <v>8147</v>
      </c>
      <c r="E3767" s="16" t="s">
        <v>8148</v>
      </c>
      <c r="F3767" s="16">
        <v>380000007697</v>
      </c>
      <c r="G3767" s="7" t="s">
        <v>4237</v>
      </c>
      <c r="H3767" s="6" t="s">
        <v>16</v>
      </c>
      <c r="I3767" s="8">
        <v>1</v>
      </c>
      <c r="J3767" s="8"/>
      <c r="K3767" s="8" t="e">
        <v>#N/A</v>
      </c>
      <c r="L3767" s="8" t="e">
        <v>#N/A</v>
      </c>
      <c r="M3767" s="6" t="s">
        <v>3056</v>
      </c>
      <c r="N3767" s="6" t="s">
        <v>3231</v>
      </c>
      <c r="O3767" s="6" t="s">
        <v>18</v>
      </c>
      <c r="P3767" s="6" t="s">
        <v>3106</v>
      </c>
      <c r="Q3767" s="20"/>
      <c r="R3767" s="6"/>
      <c r="S3767" s="10"/>
    </row>
    <row r="3768" spans="1:19" ht="25.5" hidden="1" x14ac:dyDescent="0.25">
      <c r="A3768" t="str">
        <f t="shared" si="59"/>
        <v>38000000826193539</v>
      </c>
      <c r="C3768" s="5">
        <v>3766</v>
      </c>
      <c r="D3768" s="5" t="s">
        <v>8147</v>
      </c>
      <c r="E3768" s="16" t="s">
        <v>8148</v>
      </c>
      <c r="F3768" s="16">
        <v>380000008261</v>
      </c>
      <c r="G3768" s="7" t="s">
        <v>4238</v>
      </c>
      <c r="H3768" s="6" t="s">
        <v>16</v>
      </c>
      <c r="I3768" s="8">
        <v>9</v>
      </c>
      <c r="J3768" s="8"/>
      <c r="K3768" s="8" t="e">
        <v>#N/A</v>
      </c>
      <c r="L3768" s="8" t="e">
        <v>#N/A</v>
      </c>
      <c r="M3768" s="6" t="s">
        <v>3056</v>
      </c>
      <c r="N3768" s="6" t="s">
        <v>3231</v>
      </c>
      <c r="O3768" s="6" t="s">
        <v>18</v>
      </c>
      <c r="P3768" s="6" t="s">
        <v>3106</v>
      </c>
      <c r="Q3768" s="20"/>
      <c r="R3768" s="6"/>
      <c r="S3768" s="10"/>
    </row>
    <row r="3769" spans="1:19" ht="25.5" hidden="1" x14ac:dyDescent="0.25">
      <c r="A3769" t="str">
        <f t="shared" si="59"/>
        <v>38000000826293539</v>
      </c>
      <c r="C3769" s="5">
        <v>3767</v>
      </c>
      <c r="D3769" s="5" t="s">
        <v>8147</v>
      </c>
      <c r="E3769" s="16" t="s">
        <v>8148</v>
      </c>
      <c r="F3769" s="16">
        <v>380000008262</v>
      </c>
      <c r="G3769" s="7" t="s">
        <v>4239</v>
      </c>
      <c r="H3769" s="6" t="s">
        <v>16</v>
      </c>
      <c r="I3769" s="8">
        <v>9</v>
      </c>
      <c r="J3769" s="8"/>
      <c r="K3769" s="8" t="e">
        <v>#N/A</v>
      </c>
      <c r="L3769" s="8" t="e">
        <v>#N/A</v>
      </c>
      <c r="M3769" s="6" t="s">
        <v>3056</v>
      </c>
      <c r="N3769" s="6" t="s">
        <v>3231</v>
      </c>
      <c r="O3769" s="6" t="s">
        <v>18</v>
      </c>
      <c r="P3769" s="6" t="s">
        <v>3106</v>
      </c>
      <c r="Q3769" s="20"/>
      <c r="R3769" s="6"/>
      <c r="S3769" s="10"/>
    </row>
    <row r="3770" spans="1:19" ht="25.5" hidden="1" x14ac:dyDescent="0.25">
      <c r="A3770" t="str">
        <f t="shared" si="59"/>
        <v>380000008263935318</v>
      </c>
      <c r="C3770" s="5">
        <v>3768</v>
      </c>
      <c r="D3770" s="5" t="s">
        <v>8147</v>
      </c>
      <c r="E3770" s="16" t="s">
        <v>8148</v>
      </c>
      <c r="F3770" s="16">
        <v>380000008263</v>
      </c>
      <c r="G3770" s="7" t="s">
        <v>4240</v>
      </c>
      <c r="H3770" s="6" t="s">
        <v>16</v>
      </c>
      <c r="I3770" s="8">
        <v>18</v>
      </c>
      <c r="J3770" s="8"/>
      <c r="K3770" s="8" t="e">
        <v>#N/A</v>
      </c>
      <c r="L3770" s="8" t="e">
        <v>#N/A</v>
      </c>
      <c r="M3770" s="6" t="s">
        <v>3056</v>
      </c>
      <c r="N3770" s="6" t="s">
        <v>3231</v>
      </c>
      <c r="O3770" s="6" t="s">
        <v>18</v>
      </c>
      <c r="P3770" s="6" t="s">
        <v>3106</v>
      </c>
      <c r="Q3770" s="20"/>
      <c r="R3770" s="6"/>
      <c r="S3770" s="10"/>
    </row>
    <row r="3771" spans="1:19" ht="25.5" hidden="1" x14ac:dyDescent="0.25">
      <c r="A3771" t="str">
        <f t="shared" si="59"/>
        <v>38000000826493531</v>
      </c>
      <c r="C3771" s="5">
        <v>3769</v>
      </c>
      <c r="D3771" s="5" t="s">
        <v>8147</v>
      </c>
      <c r="E3771" s="16" t="s">
        <v>8148</v>
      </c>
      <c r="F3771" s="16">
        <v>380000008264</v>
      </c>
      <c r="G3771" s="7" t="s">
        <v>4241</v>
      </c>
      <c r="H3771" s="6" t="s">
        <v>16</v>
      </c>
      <c r="I3771" s="8">
        <v>1</v>
      </c>
      <c r="J3771" s="8"/>
      <c r="K3771" s="8" t="e">
        <v>#N/A</v>
      </c>
      <c r="L3771" s="8" t="e">
        <v>#N/A</v>
      </c>
      <c r="M3771" s="6" t="s">
        <v>3056</v>
      </c>
      <c r="N3771" s="6" t="s">
        <v>3231</v>
      </c>
      <c r="O3771" s="6" t="s">
        <v>18</v>
      </c>
      <c r="P3771" s="6" t="s">
        <v>3106</v>
      </c>
      <c r="Q3771" s="20"/>
      <c r="R3771" s="6"/>
      <c r="S3771" s="10"/>
    </row>
    <row r="3772" spans="1:19" ht="25.5" hidden="1" x14ac:dyDescent="0.25">
      <c r="A3772" t="str">
        <f t="shared" si="59"/>
        <v>38000000826593531</v>
      </c>
      <c r="C3772" s="5">
        <v>3770</v>
      </c>
      <c r="D3772" s="5" t="s">
        <v>8147</v>
      </c>
      <c r="E3772" s="16" t="s">
        <v>8148</v>
      </c>
      <c r="F3772" s="16">
        <v>380000008265</v>
      </c>
      <c r="G3772" s="7" t="s">
        <v>4242</v>
      </c>
      <c r="H3772" s="6" t="s">
        <v>16</v>
      </c>
      <c r="I3772" s="8">
        <v>1</v>
      </c>
      <c r="J3772" s="8"/>
      <c r="K3772" s="8" t="e">
        <v>#N/A</v>
      </c>
      <c r="L3772" s="8" t="e">
        <v>#N/A</v>
      </c>
      <c r="M3772" s="6" t="s">
        <v>3056</v>
      </c>
      <c r="N3772" s="6" t="s">
        <v>3231</v>
      </c>
      <c r="O3772" s="6" t="s">
        <v>18</v>
      </c>
      <c r="P3772" s="6" t="s">
        <v>3106</v>
      </c>
      <c r="Q3772" s="20"/>
      <c r="R3772" s="6"/>
      <c r="S3772" s="10"/>
    </row>
    <row r="3773" spans="1:19" ht="25.5" hidden="1" x14ac:dyDescent="0.25">
      <c r="A3773" t="str">
        <f t="shared" si="59"/>
        <v>38000000826693531</v>
      </c>
      <c r="C3773" s="5">
        <v>3771</v>
      </c>
      <c r="D3773" s="5" t="s">
        <v>8147</v>
      </c>
      <c r="E3773" s="16" t="s">
        <v>8148</v>
      </c>
      <c r="F3773" s="16">
        <v>380000008266</v>
      </c>
      <c r="G3773" s="7" t="s">
        <v>4243</v>
      </c>
      <c r="H3773" s="6" t="s">
        <v>16</v>
      </c>
      <c r="I3773" s="8">
        <v>1</v>
      </c>
      <c r="J3773" s="8"/>
      <c r="K3773" s="8" t="e">
        <v>#N/A</v>
      </c>
      <c r="L3773" s="8" t="e">
        <v>#N/A</v>
      </c>
      <c r="M3773" s="6" t="s">
        <v>3056</v>
      </c>
      <c r="N3773" s="6" t="s">
        <v>3231</v>
      </c>
      <c r="O3773" s="6" t="s">
        <v>18</v>
      </c>
      <c r="P3773" s="6" t="s">
        <v>3106</v>
      </c>
      <c r="Q3773" s="20"/>
      <c r="R3773" s="6"/>
      <c r="S3773" s="10"/>
    </row>
    <row r="3774" spans="1:19" ht="25.5" hidden="1" x14ac:dyDescent="0.25">
      <c r="A3774" t="str">
        <f t="shared" si="59"/>
        <v>38000000826793531</v>
      </c>
      <c r="C3774" s="5">
        <v>3772</v>
      </c>
      <c r="D3774" s="5" t="s">
        <v>8147</v>
      </c>
      <c r="E3774" s="16" t="s">
        <v>8148</v>
      </c>
      <c r="F3774" s="16">
        <v>380000008267</v>
      </c>
      <c r="G3774" s="7" t="s">
        <v>4244</v>
      </c>
      <c r="H3774" s="6" t="s">
        <v>134</v>
      </c>
      <c r="I3774" s="8">
        <v>1</v>
      </c>
      <c r="J3774" s="8"/>
      <c r="K3774" s="8" t="e">
        <v>#N/A</v>
      </c>
      <c r="L3774" s="8" t="e">
        <v>#N/A</v>
      </c>
      <c r="M3774" s="6" t="s">
        <v>3056</v>
      </c>
      <c r="N3774" s="6" t="s">
        <v>3231</v>
      </c>
      <c r="O3774" s="6" t="s">
        <v>18</v>
      </c>
      <c r="P3774" s="6" t="s">
        <v>3106</v>
      </c>
      <c r="Q3774" s="20"/>
      <c r="R3774" s="6"/>
      <c r="S3774" s="10"/>
    </row>
    <row r="3775" spans="1:19" ht="25.5" hidden="1" x14ac:dyDescent="0.25">
      <c r="A3775" t="str">
        <f t="shared" si="59"/>
        <v>38000000834293539</v>
      </c>
      <c r="C3775" s="5">
        <v>3773</v>
      </c>
      <c r="D3775" s="5" t="s">
        <v>8147</v>
      </c>
      <c r="E3775" s="16" t="s">
        <v>8148</v>
      </c>
      <c r="F3775" s="16">
        <v>380000008342</v>
      </c>
      <c r="G3775" s="7" t="s">
        <v>4245</v>
      </c>
      <c r="H3775" s="6" t="s">
        <v>16</v>
      </c>
      <c r="I3775" s="8">
        <v>9</v>
      </c>
      <c r="J3775" s="8"/>
      <c r="K3775" s="8" t="e">
        <v>#N/A</v>
      </c>
      <c r="L3775" s="8" t="e">
        <v>#N/A</v>
      </c>
      <c r="M3775" s="6" t="s">
        <v>3056</v>
      </c>
      <c r="N3775" s="6" t="s">
        <v>3231</v>
      </c>
      <c r="O3775" s="6" t="s">
        <v>18</v>
      </c>
      <c r="P3775" s="6" t="s">
        <v>3106</v>
      </c>
      <c r="Q3775" s="20"/>
      <c r="R3775" s="6"/>
      <c r="S3775" s="10"/>
    </row>
    <row r="3776" spans="1:19" ht="25.5" hidden="1" x14ac:dyDescent="0.25">
      <c r="A3776" t="str">
        <f t="shared" si="59"/>
        <v>3800000084679353110</v>
      </c>
      <c r="C3776" s="5">
        <v>3774</v>
      </c>
      <c r="D3776" s="5" t="s">
        <v>8147</v>
      </c>
      <c r="E3776" s="16" t="s">
        <v>8148</v>
      </c>
      <c r="F3776" s="16">
        <v>380000008467</v>
      </c>
      <c r="G3776" s="7" t="s">
        <v>4246</v>
      </c>
      <c r="H3776" s="6" t="s">
        <v>16</v>
      </c>
      <c r="I3776" s="8">
        <v>110</v>
      </c>
      <c r="J3776" s="8"/>
      <c r="K3776" s="8" t="e">
        <v>#N/A</v>
      </c>
      <c r="L3776" s="8" t="e">
        <v>#N/A</v>
      </c>
      <c r="M3776" s="6" t="s">
        <v>3056</v>
      </c>
      <c r="N3776" s="6" t="s">
        <v>3231</v>
      </c>
      <c r="O3776" s="6" t="s">
        <v>18</v>
      </c>
      <c r="P3776" s="6" t="s">
        <v>3106</v>
      </c>
      <c r="Q3776" s="20"/>
      <c r="R3776" s="6"/>
      <c r="S3776" s="10"/>
    </row>
    <row r="3777" spans="1:19" ht="25.5" hidden="1" x14ac:dyDescent="0.25">
      <c r="A3777" t="str">
        <f t="shared" si="59"/>
        <v>3800000084689353328</v>
      </c>
      <c r="C3777" s="5">
        <v>3775</v>
      </c>
      <c r="D3777" s="5" t="s">
        <v>8147</v>
      </c>
      <c r="E3777" s="16" t="s">
        <v>8148</v>
      </c>
      <c r="F3777" s="16">
        <v>380000008468</v>
      </c>
      <c r="G3777" s="7" t="s">
        <v>4247</v>
      </c>
      <c r="H3777" s="6" t="s">
        <v>16</v>
      </c>
      <c r="I3777" s="8">
        <v>328</v>
      </c>
      <c r="J3777" s="8"/>
      <c r="K3777" s="8" t="e">
        <v>#N/A</v>
      </c>
      <c r="L3777" s="8" t="e">
        <v>#N/A</v>
      </c>
      <c r="M3777" s="6" t="s">
        <v>3056</v>
      </c>
      <c r="N3777" s="6" t="s">
        <v>3231</v>
      </c>
      <c r="O3777" s="6" t="s">
        <v>18</v>
      </c>
      <c r="P3777" s="6" t="s">
        <v>3106</v>
      </c>
      <c r="Q3777" s="20"/>
      <c r="R3777" s="6"/>
      <c r="S3777" s="10"/>
    </row>
    <row r="3778" spans="1:19" ht="25.5" hidden="1" x14ac:dyDescent="0.25">
      <c r="A3778" t="str">
        <f t="shared" si="59"/>
        <v>3800000084699353528</v>
      </c>
      <c r="C3778" s="5">
        <v>3776</v>
      </c>
      <c r="D3778" s="5" t="s">
        <v>8147</v>
      </c>
      <c r="E3778" s="16" t="s">
        <v>8148</v>
      </c>
      <c r="F3778" s="16">
        <v>380000008469</v>
      </c>
      <c r="G3778" s="7" t="s">
        <v>4248</v>
      </c>
      <c r="H3778" s="6" t="s">
        <v>16</v>
      </c>
      <c r="I3778" s="8">
        <v>528</v>
      </c>
      <c r="J3778" s="8"/>
      <c r="K3778" s="8" t="e">
        <v>#N/A</v>
      </c>
      <c r="L3778" s="8" t="e">
        <v>#N/A</v>
      </c>
      <c r="M3778" s="6" t="s">
        <v>3056</v>
      </c>
      <c r="N3778" s="6" t="s">
        <v>3231</v>
      </c>
      <c r="O3778" s="6" t="s">
        <v>18</v>
      </c>
      <c r="P3778" s="6" t="s">
        <v>3106</v>
      </c>
      <c r="Q3778" s="20"/>
      <c r="R3778" s="6"/>
      <c r="S3778" s="10"/>
    </row>
    <row r="3779" spans="1:19" ht="25.5" hidden="1" x14ac:dyDescent="0.25">
      <c r="A3779" t="str">
        <f t="shared" si="59"/>
        <v>380000008482935310</v>
      </c>
      <c r="C3779" s="5">
        <v>3777</v>
      </c>
      <c r="D3779" s="5" t="s">
        <v>8147</v>
      </c>
      <c r="E3779" s="16" t="s">
        <v>8148</v>
      </c>
      <c r="F3779" s="16">
        <v>380000008482</v>
      </c>
      <c r="G3779" s="7" t="s">
        <v>4249</v>
      </c>
      <c r="H3779" s="6" t="s">
        <v>16</v>
      </c>
      <c r="I3779" s="8">
        <v>10</v>
      </c>
      <c r="J3779" s="8"/>
      <c r="K3779" s="8" t="e">
        <v>#N/A</v>
      </c>
      <c r="L3779" s="8" t="e">
        <v>#N/A</v>
      </c>
      <c r="M3779" s="6" t="s">
        <v>3056</v>
      </c>
      <c r="N3779" s="6" t="s">
        <v>3231</v>
      </c>
      <c r="O3779" s="6" t="s">
        <v>18</v>
      </c>
      <c r="P3779" s="6" t="s">
        <v>3106</v>
      </c>
      <c r="Q3779" s="20"/>
      <c r="R3779" s="6"/>
      <c r="S3779" s="10"/>
    </row>
    <row r="3780" spans="1:19" ht="25.5" hidden="1" x14ac:dyDescent="0.25">
      <c r="A3780" t="str">
        <f t="shared" si="59"/>
        <v>3800000084839353209</v>
      </c>
      <c r="C3780" s="5">
        <v>3778</v>
      </c>
      <c r="D3780" s="5" t="s">
        <v>8147</v>
      </c>
      <c r="E3780" s="16" t="s">
        <v>8148</v>
      </c>
      <c r="F3780" s="16">
        <v>380000008483</v>
      </c>
      <c r="G3780" s="7" t="s">
        <v>4250</v>
      </c>
      <c r="H3780" s="6" t="s">
        <v>16</v>
      </c>
      <c r="I3780" s="8">
        <v>209</v>
      </c>
      <c r="J3780" s="8"/>
      <c r="K3780" s="8" t="e">
        <v>#N/A</v>
      </c>
      <c r="L3780" s="8" t="e">
        <v>#N/A</v>
      </c>
      <c r="M3780" s="6" t="s">
        <v>3056</v>
      </c>
      <c r="N3780" s="6" t="s">
        <v>3231</v>
      </c>
      <c r="O3780" s="6" t="s">
        <v>18</v>
      </c>
      <c r="P3780" s="6" t="s">
        <v>3106</v>
      </c>
      <c r="Q3780" s="20"/>
      <c r="R3780" s="6"/>
      <c r="S3780" s="10"/>
    </row>
    <row r="3781" spans="1:19" ht="25.5" hidden="1" x14ac:dyDescent="0.25">
      <c r="A3781" t="str">
        <f t="shared" si="59"/>
        <v>380000008484935312</v>
      </c>
      <c r="C3781" s="5">
        <v>3779</v>
      </c>
      <c r="D3781" s="5" t="s">
        <v>8147</v>
      </c>
      <c r="E3781" s="16" t="s">
        <v>8148</v>
      </c>
      <c r="F3781" s="16">
        <v>380000008484</v>
      </c>
      <c r="G3781" s="7" t="s">
        <v>4251</v>
      </c>
      <c r="H3781" s="6" t="s">
        <v>16</v>
      </c>
      <c r="I3781" s="8">
        <v>12</v>
      </c>
      <c r="J3781" s="8"/>
      <c r="K3781" s="8" t="e">
        <v>#N/A</v>
      </c>
      <c r="L3781" s="8" t="e">
        <v>#N/A</v>
      </c>
      <c r="M3781" s="6" t="s">
        <v>3056</v>
      </c>
      <c r="N3781" s="6" t="s">
        <v>3231</v>
      </c>
      <c r="O3781" s="6" t="s">
        <v>18</v>
      </c>
      <c r="P3781" s="6" t="s">
        <v>3106</v>
      </c>
      <c r="Q3781" s="20"/>
      <c r="R3781" s="6"/>
      <c r="S3781" s="10"/>
    </row>
    <row r="3782" spans="1:19" ht="25.5" hidden="1" x14ac:dyDescent="0.25">
      <c r="A3782" t="str">
        <f t="shared" si="59"/>
        <v>3800000084859353125</v>
      </c>
      <c r="C3782" s="5">
        <v>3780</v>
      </c>
      <c r="D3782" s="5" t="s">
        <v>8147</v>
      </c>
      <c r="E3782" s="16" t="s">
        <v>8148</v>
      </c>
      <c r="F3782" s="16">
        <v>380000008485</v>
      </c>
      <c r="G3782" s="7" t="s">
        <v>4252</v>
      </c>
      <c r="H3782" s="6" t="s">
        <v>16</v>
      </c>
      <c r="I3782" s="8">
        <v>125</v>
      </c>
      <c r="J3782" s="8"/>
      <c r="K3782" s="8" t="e">
        <v>#N/A</v>
      </c>
      <c r="L3782" s="8" t="e">
        <v>#N/A</v>
      </c>
      <c r="M3782" s="6" t="s">
        <v>3056</v>
      </c>
      <c r="N3782" s="6" t="s">
        <v>3231</v>
      </c>
      <c r="O3782" s="6" t="s">
        <v>18</v>
      </c>
      <c r="P3782" s="6" t="s">
        <v>3106</v>
      </c>
      <c r="Q3782" s="20"/>
      <c r="R3782" s="6"/>
      <c r="S3782" s="10"/>
    </row>
    <row r="3783" spans="1:19" ht="25.5" hidden="1" x14ac:dyDescent="0.25">
      <c r="A3783" t="str">
        <f t="shared" si="59"/>
        <v>3800000084869353125</v>
      </c>
      <c r="C3783" s="5">
        <v>3781</v>
      </c>
      <c r="D3783" s="5" t="s">
        <v>8147</v>
      </c>
      <c r="E3783" s="16" t="s">
        <v>8148</v>
      </c>
      <c r="F3783" s="16">
        <v>380000008486</v>
      </c>
      <c r="G3783" s="7" t="s">
        <v>4253</v>
      </c>
      <c r="H3783" s="6" t="s">
        <v>16</v>
      </c>
      <c r="I3783" s="8">
        <v>125</v>
      </c>
      <c r="J3783" s="8"/>
      <c r="K3783" s="8" t="e">
        <v>#N/A</v>
      </c>
      <c r="L3783" s="8" t="e">
        <v>#N/A</v>
      </c>
      <c r="M3783" s="6" t="s">
        <v>3056</v>
      </c>
      <c r="N3783" s="6" t="s">
        <v>3231</v>
      </c>
      <c r="O3783" s="6" t="s">
        <v>18</v>
      </c>
      <c r="P3783" s="6" t="s">
        <v>3106</v>
      </c>
      <c r="Q3783" s="20"/>
      <c r="R3783" s="6"/>
      <c r="S3783" s="10"/>
    </row>
    <row r="3784" spans="1:19" ht="25.5" hidden="1" x14ac:dyDescent="0.25">
      <c r="A3784" t="str">
        <f t="shared" si="59"/>
        <v>380000008487935336</v>
      </c>
      <c r="C3784" s="5">
        <v>3782</v>
      </c>
      <c r="D3784" s="5" t="s">
        <v>8147</v>
      </c>
      <c r="E3784" s="16" t="s">
        <v>8148</v>
      </c>
      <c r="F3784" s="16">
        <v>380000008487</v>
      </c>
      <c r="G3784" s="7" t="s">
        <v>4254</v>
      </c>
      <c r="H3784" s="6" t="s">
        <v>16</v>
      </c>
      <c r="I3784" s="8">
        <v>36</v>
      </c>
      <c r="J3784" s="8"/>
      <c r="K3784" s="8" t="e">
        <v>#N/A</v>
      </c>
      <c r="L3784" s="8" t="e">
        <v>#N/A</v>
      </c>
      <c r="M3784" s="6" t="s">
        <v>3056</v>
      </c>
      <c r="N3784" s="6" t="s">
        <v>3231</v>
      </c>
      <c r="O3784" s="6" t="s">
        <v>18</v>
      </c>
      <c r="P3784" s="6" t="s">
        <v>3106</v>
      </c>
      <c r="Q3784" s="20"/>
      <c r="R3784" s="6"/>
      <c r="S3784" s="10"/>
    </row>
    <row r="3785" spans="1:19" ht="25.5" hidden="1" x14ac:dyDescent="0.25">
      <c r="A3785" t="str">
        <f t="shared" si="59"/>
        <v>38000000887893531</v>
      </c>
      <c r="C3785" s="5">
        <v>3783</v>
      </c>
      <c r="D3785" s="5" t="s">
        <v>8147</v>
      </c>
      <c r="E3785" s="16" t="s">
        <v>8148</v>
      </c>
      <c r="F3785" s="16">
        <v>380000008878</v>
      </c>
      <c r="G3785" s="7" t="s">
        <v>4255</v>
      </c>
      <c r="H3785" s="6" t="s">
        <v>16</v>
      </c>
      <c r="I3785" s="8">
        <v>1</v>
      </c>
      <c r="J3785" s="8"/>
      <c r="K3785" s="8" t="e">
        <v>#N/A</v>
      </c>
      <c r="L3785" s="8" t="e">
        <v>#N/A</v>
      </c>
      <c r="M3785" s="6" t="s">
        <v>3056</v>
      </c>
      <c r="N3785" s="6" t="s">
        <v>3231</v>
      </c>
      <c r="O3785" s="6" t="s">
        <v>18</v>
      </c>
      <c r="P3785" s="6" t="s">
        <v>3106</v>
      </c>
      <c r="Q3785" s="20"/>
      <c r="R3785" s="6"/>
      <c r="S3785" s="10"/>
    </row>
    <row r="3786" spans="1:19" ht="25.5" hidden="1" x14ac:dyDescent="0.25">
      <c r="A3786" t="str">
        <f t="shared" si="59"/>
        <v>38000000888993532</v>
      </c>
      <c r="C3786" s="5">
        <v>3784</v>
      </c>
      <c r="D3786" s="5" t="s">
        <v>8147</v>
      </c>
      <c r="E3786" s="16" t="s">
        <v>8148</v>
      </c>
      <c r="F3786" s="16">
        <v>380000008889</v>
      </c>
      <c r="G3786" s="7" t="s">
        <v>4256</v>
      </c>
      <c r="H3786" s="6" t="s">
        <v>16</v>
      </c>
      <c r="I3786" s="8">
        <v>2</v>
      </c>
      <c r="J3786" s="8"/>
      <c r="K3786" s="8" t="e">
        <v>#N/A</v>
      </c>
      <c r="L3786" s="8" t="e">
        <v>#N/A</v>
      </c>
      <c r="M3786" s="6" t="s">
        <v>3056</v>
      </c>
      <c r="N3786" s="6" t="s">
        <v>3231</v>
      </c>
      <c r="O3786" s="6" t="s">
        <v>18</v>
      </c>
      <c r="P3786" s="6" t="s">
        <v>3106</v>
      </c>
      <c r="Q3786" s="20"/>
      <c r="R3786" s="6"/>
      <c r="S3786" s="10"/>
    </row>
    <row r="3787" spans="1:19" ht="25.5" hidden="1" x14ac:dyDescent="0.25">
      <c r="A3787" t="str">
        <f t="shared" si="59"/>
        <v>38000000890093531</v>
      </c>
      <c r="C3787" s="5">
        <v>3785</v>
      </c>
      <c r="D3787" s="5" t="s">
        <v>8147</v>
      </c>
      <c r="E3787" s="16" t="s">
        <v>8148</v>
      </c>
      <c r="F3787" s="16">
        <v>380000008900</v>
      </c>
      <c r="G3787" s="7" t="s">
        <v>4257</v>
      </c>
      <c r="H3787" s="6" t="s">
        <v>16</v>
      </c>
      <c r="I3787" s="8">
        <v>1</v>
      </c>
      <c r="J3787" s="8"/>
      <c r="K3787" s="8" t="e">
        <v>#N/A</v>
      </c>
      <c r="L3787" s="8" t="e">
        <v>#N/A</v>
      </c>
      <c r="M3787" s="6" t="s">
        <v>3056</v>
      </c>
      <c r="N3787" s="6" t="s">
        <v>3231</v>
      </c>
      <c r="O3787" s="6" t="s">
        <v>18</v>
      </c>
      <c r="P3787" s="6" t="s">
        <v>3106</v>
      </c>
      <c r="Q3787" s="20"/>
      <c r="R3787" s="6"/>
      <c r="S3787" s="10"/>
    </row>
    <row r="3788" spans="1:19" ht="25.5" hidden="1" x14ac:dyDescent="0.25">
      <c r="A3788" t="str">
        <f t="shared" si="59"/>
        <v>38000000890193534</v>
      </c>
      <c r="C3788" s="5">
        <v>3786</v>
      </c>
      <c r="D3788" s="5" t="s">
        <v>8147</v>
      </c>
      <c r="E3788" s="16" t="s">
        <v>8148</v>
      </c>
      <c r="F3788" s="16">
        <v>380000008901</v>
      </c>
      <c r="G3788" s="7" t="s">
        <v>4258</v>
      </c>
      <c r="H3788" s="6" t="s">
        <v>16</v>
      </c>
      <c r="I3788" s="8">
        <v>4</v>
      </c>
      <c r="J3788" s="8"/>
      <c r="K3788" s="8" t="e">
        <v>#N/A</v>
      </c>
      <c r="L3788" s="8" t="e">
        <v>#N/A</v>
      </c>
      <c r="M3788" s="6" t="s">
        <v>3056</v>
      </c>
      <c r="N3788" s="6" t="s">
        <v>3231</v>
      </c>
      <c r="O3788" s="6" t="s">
        <v>18</v>
      </c>
      <c r="P3788" s="6" t="s">
        <v>3106</v>
      </c>
      <c r="Q3788" s="20"/>
      <c r="R3788" s="6"/>
      <c r="S3788" s="10"/>
    </row>
    <row r="3789" spans="1:19" ht="25.5" hidden="1" x14ac:dyDescent="0.25">
      <c r="A3789" t="str">
        <f t="shared" si="59"/>
        <v>38000000894993422</v>
      </c>
      <c r="C3789" s="5">
        <v>3787</v>
      </c>
      <c r="D3789" s="5" t="s">
        <v>8147</v>
      </c>
      <c r="E3789" s="16" t="s">
        <v>8148</v>
      </c>
      <c r="F3789" s="16">
        <v>380000008949</v>
      </c>
      <c r="G3789" s="7" t="s">
        <v>4259</v>
      </c>
      <c r="H3789" s="6" t="s">
        <v>16</v>
      </c>
      <c r="I3789" s="8">
        <v>2</v>
      </c>
      <c r="J3789" s="8"/>
      <c r="K3789" s="8" t="e">
        <v>#N/A</v>
      </c>
      <c r="L3789" s="8" t="e">
        <v>#N/A</v>
      </c>
      <c r="M3789" s="6" t="s">
        <v>56</v>
      </c>
      <c r="N3789" s="6" t="s">
        <v>3231</v>
      </c>
      <c r="O3789" s="6" t="s">
        <v>18</v>
      </c>
      <c r="P3789" s="6" t="s">
        <v>3106</v>
      </c>
      <c r="Q3789" s="20"/>
      <c r="R3789" s="6"/>
      <c r="S3789" s="10"/>
    </row>
    <row r="3790" spans="1:19" ht="25.5" hidden="1" x14ac:dyDescent="0.25">
      <c r="A3790" t="str">
        <f t="shared" si="59"/>
        <v>380000009152934225</v>
      </c>
      <c r="C3790" s="5">
        <v>3788</v>
      </c>
      <c r="D3790" s="5" t="s">
        <v>8147</v>
      </c>
      <c r="E3790" s="16" t="s">
        <v>8148</v>
      </c>
      <c r="F3790" s="16">
        <v>380000009152</v>
      </c>
      <c r="G3790" s="7" t="s">
        <v>4260</v>
      </c>
      <c r="H3790" s="6" t="s">
        <v>16</v>
      </c>
      <c r="I3790" s="8">
        <v>25</v>
      </c>
      <c r="J3790" s="8"/>
      <c r="K3790" s="8" t="e">
        <v>#N/A</v>
      </c>
      <c r="L3790" s="8" t="e">
        <v>#N/A</v>
      </c>
      <c r="M3790" s="6" t="s">
        <v>56</v>
      </c>
      <c r="N3790" s="6" t="s">
        <v>3231</v>
      </c>
      <c r="O3790" s="6" t="s">
        <v>18</v>
      </c>
      <c r="P3790" s="6" t="s">
        <v>3106</v>
      </c>
      <c r="Q3790" s="20"/>
      <c r="R3790" s="6"/>
      <c r="S3790" s="10"/>
    </row>
    <row r="3791" spans="1:19" ht="25.5" hidden="1" x14ac:dyDescent="0.25">
      <c r="A3791" t="str">
        <f t="shared" si="59"/>
        <v>38000000921893421</v>
      </c>
      <c r="C3791" s="5">
        <v>3789</v>
      </c>
      <c r="D3791" s="5" t="s">
        <v>8147</v>
      </c>
      <c r="E3791" s="16" t="s">
        <v>8148</v>
      </c>
      <c r="F3791" s="16">
        <v>380000009218</v>
      </c>
      <c r="G3791" s="7" t="s">
        <v>4261</v>
      </c>
      <c r="H3791" s="6" t="s">
        <v>16</v>
      </c>
      <c r="I3791" s="8">
        <v>1</v>
      </c>
      <c r="J3791" s="8"/>
      <c r="K3791" s="8" t="e">
        <v>#N/A</v>
      </c>
      <c r="L3791" s="8" t="e">
        <v>#N/A</v>
      </c>
      <c r="M3791" s="6" t="s">
        <v>56</v>
      </c>
      <c r="N3791" s="6" t="s">
        <v>3231</v>
      </c>
      <c r="O3791" s="6" t="s">
        <v>18</v>
      </c>
      <c r="P3791" s="6" t="s">
        <v>3106</v>
      </c>
      <c r="Q3791" s="20"/>
      <c r="R3791" s="6"/>
      <c r="S3791" s="10"/>
    </row>
    <row r="3792" spans="1:19" ht="25.5" hidden="1" x14ac:dyDescent="0.25">
      <c r="A3792" t="str">
        <f t="shared" si="59"/>
        <v>380000009218935325</v>
      </c>
      <c r="C3792" s="5">
        <v>3790</v>
      </c>
      <c r="D3792" s="5" t="s">
        <v>8147</v>
      </c>
      <c r="E3792" s="16" t="s">
        <v>8148</v>
      </c>
      <c r="F3792" s="16">
        <v>380000009218</v>
      </c>
      <c r="G3792" s="7" t="s">
        <v>4261</v>
      </c>
      <c r="H3792" s="6" t="s">
        <v>16</v>
      </c>
      <c r="I3792" s="8">
        <v>25</v>
      </c>
      <c r="J3792" s="8"/>
      <c r="K3792" s="8" t="e">
        <v>#N/A</v>
      </c>
      <c r="L3792" s="8" t="e">
        <v>#N/A</v>
      </c>
      <c r="M3792" s="6" t="s">
        <v>3056</v>
      </c>
      <c r="N3792" s="6" t="s">
        <v>3231</v>
      </c>
      <c r="O3792" s="6" t="s">
        <v>18</v>
      </c>
      <c r="P3792" s="6" t="s">
        <v>3106</v>
      </c>
      <c r="Q3792" s="20"/>
      <c r="R3792" s="6"/>
      <c r="S3792" s="10"/>
    </row>
    <row r="3793" spans="1:19" ht="25.5" hidden="1" x14ac:dyDescent="0.25">
      <c r="A3793" t="str">
        <f t="shared" si="59"/>
        <v>380000009219935322</v>
      </c>
      <c r="C3793" s="5">
        <v>3791</v>
      </c>
      <c r="D3793" s="5" t="s">
        <v>8147</v>
      </c>
      <c r="E3793" s="16" t="s">
        <v>8148</v>
      </c>
      <c r="F3793" s="16">
        <v>380000009219</v>
      </c>
      <c r="G3793" s="7" t="s">
        <v>4262</v>
      </c>
      <c r="H3793" s="6" t="s">
        <v>16</v>
      </c>
      <c r="I3793" s="8">
        <v>22</v>
      </c>
      <c r="J3793" s="8"/>
      <c r="K3793" s="8" t="e">
        <v>#N/A</v>
      </c>
      <c r="L3793" s="8" t="e">
        <v>#N/A</v>
      </c>
      <c r="M3793" s="6" t="s">
        <v>3056</v>
      </c>
      <c r="N3793" s="6" t="s">
        <v>3231</v>
      </c>
      <c r="O3793" s="6" t="s">
        <v>18</v>
      </c>
      <c r="P3793" s="6" t="s">
        <v>3106</v>
      </c>
      <c r="Q3793" s="20"/>
      <c r="R3793" s="6"/>
      <c r="S3793" s="10"/>
    </row>
    <row r="3794" spans="1:19" ht="25.5" hidden="1" x14ac:dyDescent="0.25">
      <c r="A3794" t="str">
        <f t="shared" si="59"/>
        <v>380000009230935320</v>
      </c>
      <c r="C3794" s="5">
        <v>3792</v>
      </c>
      <c r="D3794" s="5" t="s">
        <v>8147</v>
      </c>
      <c r="E3794" s="16" t="s">
        <v>8148</v>
      </c>
      <c r="F3794" s="16">
        <v>380000009230</v>
      </c>
      <c r="G3794" s="7" t="s">
        <v>4263</v>
      </c>
      <c r="H3794" s="6" t="s">
        <v>16</v>
      </c>
      <c r="I3794" s="8">
        <v>20</v>
      </c>
      <c r="J3794" s="8"/>
      <c r="K3794" s="8" t="e">
        <v>#N/A</v>
      </c>
      <c r="L3794" s="8" t="e">
        <v>#N/A</v>
      </c>
      <c r="M3794" s="6" t="s">
        <v>3056</v>
      </c>
      <c r="N3794" s="6" t="s">
        <v>3231</v>
      </c>
      <c r="O3794" s="6" t="s">
        <v>18</v>
      </c>
      <c r="P3794" s="6" t="s">
        <v>3106</v>
      </c>
      <c r="Q3794" s="20"/>
      <c r="R3794" s="6"/>
      <c r="S3794" s="10"/>
    </row>
    <row r="3795" spans="1:19" ht="25.5" hidden="1" x14ac:dyDescent="0.25">
      <c r="A3795" t="str">
        <f t="shared" si="59"/>
        <v>38000000923193535</v>
      </c>
      <c r="C3795" s="5">
        <v>3793</v>
      </c>
      <c r="D3795" s="5" t="s">
        <v>8147</v>
      </c>
      <c r="E3795" s="16" t="s">
        <v>8148</v>
      </c>
      <c r="F3795" s="16">
        <v>380000009231</v>
      </c>
      <c r="G3795" s="7" t="s">
        <v>4264</v>
      </c>
      <c r="H3795" s="6" t="s">
        <v>16</v>
      </c>
      <c r="I3795" s="8">
        <v>5</v>
      </c>
      <c r="J3795" s="8"/>
      <c r="K3795" s="8" t="e">
        <v>#N/A</v>
      </c>
      <c r="L3795" s="8" t="e">
        <v>#N/A</v>
      </c>
      <c r="M3795" s="6" t="s">
        <v>3056</v>
      </c>
      <c r="N3795" s="6" t="s">
        <v>3231</v>
      </c>
      <c r="O3795" s="6" t="s">
        <v>18</v>
      </c>
      <c r="P3795" s="6" t="s">
        <v>3106</v>
      </c>
      <c r="Q3795" s="20"/>
      <c r="R3795" s="6"/>
      <c r="S3795" s="10"/>
    </row>
    <row r="3796" spans="1:19" ht="25.5" hidden="1" x14ac:dyDescent="0.25">
      <c r="A3796" t="str">
        <f t="shared" si="59"/>
        <v>38000000925293532</v>
      </c>
      <c r="C3796" s="5">
        <v>3794</v>
      </c>
      <c r="D3796" s="5" t="s">
        <v>8147</v>
      </c>
      <c r="E3796" s="16" t="s">
        <v>8148</v>
      </c>
      <c r="F3796" s="16">
        <v>380000009252</v>
      </c>
      <c r="G3796" s="7" t="s">
        <v>4265</v>
      </c>
      <c r="H3796" s="6" t="s">
        <v>16</v>
      </c>
      <c r="I3796" s="8">
        <v>2</v>
      </c>
      <c r="J3796" s="8"/>
      <c r="K3796" s="8" t="e">
        <v>#N/A</v>
      </c>
      <c r="L3796" s="8" t="e">
        <v>#N/A</v>
      </c>
      <c r="M3796" s="6" t="s">
        <v>3056</v>
      </c>
      <c r="N3796" s="6" t="s">
        <v>3231</v>
      </c>
      <c r="O3796" s="6" t="s">
        <v>18</v>
      </c>
      <c r="P3796" s="6" t="s">
        <v>3106</v>
      </c>
      <c r="Q3796" s="20"/>
      <c r="R3796" s="6"/>
      <c r="S3796" s="10"/>
    </row>
    <row r="3797" spans="1:19" ht="25.5" hidden="1" x14ac:dyDescent="0.25">
      <c r="A3797" t="str">
        <f t="shared" si="59"/>
        <v>38000000927593537</v>
      </c>
      <c r="C3797" s="5">
        <v>3795</v>
      </c>
      <c r="D3797" s="5" t="s">
        <v>8147</v>
      </c>
      <c r="E3797" s="16" t="s">
        <v>8148</v>
      </c>
      <c r="F3797" s="16">
        <v>380000009275</v>
      </c>
      <c r="G3797" s="7" t="s">
        <v>4266</v>
      </c>
      <c r="H3797" s="6" t="s">
        <v>16</v>
      </c>
      <c r="I3797" s="8">
        <v>7</v>
      </c>
      <c r="J3797" s="8"/>
      <c r="K3797" s="8" t="e">
        <v>#N/A</v>
      </c>
      <c r="L3797" s="8" t="e">
        <v>#N/A</v>
      </c>
      <c r="M3797" s="6" t="s">
        <v>3056</v>
      </c>
      <c r="N3797" s="6" t="s">
        <v>3231</v>
      </c>
      <c r="O3797" s="6" t="s">
        <v>18</v>
      </c>
      <c r="P3797" s="6" t="s">
        <v>3106</v>
      </c>
      <c r="Q3797" s="20"/>
      <c r="R3797" s="6"/>
      <c r="S3797" s="10"/>
    </row>
    <row r="3798" spans="1:19" ht="25.5" hidden="1" x14ac:dyDescent="0.25">
      <c r="A3798" t="str">
        <f t="shared" si="59"/>
        <v>38000000927693532</v>
      </c>
      <c r="C3798" s="5">
        <v>3796</v>
      </c>
      <c r="D3798" s="5" t="s">
        <v>8147</v>
      </c>
      <c r="E3798" s="16" t="s">
        <v>8148</v>
      </c>
      <c r="F3798" s="16">
        <v>380000009276</v>
      </c>
      <c r="G3798" s="7" t="s">
        <v>4267</v>
      </c>
      <c r="H3798" s="6" t="s">
        <v>16</v>
      </c>
      <c r="I3798" s="8">
        <v>2</v>
      </c>
      <c r="J3798" s="8"/>
      <c r="K3798" s="8" t="e">
        <v>#N/A</v>
      </c>
      <c r="L3798" s="8" t="e">
        <v>#N/A</v>
      </c>
      <c r="M3798" s="6" t="s">
        <v>3056</v>
      </c>
      <c r="N3798" s="6" t="s">
        <v>3231</v>
      </c>
      <c r="O3798" s="6" t="s">
        <v>18</v>
      </c>
      <c r="P3798" s="6" t="s">
        <v>3106</v>
      </c>
      <c r="Q3798" s="20"/>
      <c r="R3798" s="6"/>
      <c r="S3798" s="10"/>
    </row>
    <row r="3799" spans="1:19" ht="25.5" hidden="1" x14ac:dyDescent="0.25">
      <c r="A3799" t="str">
        <f t="shared" si="59"/>
        <v>62610000210393531</v>
      </c>
      <c r="C3799" s="5">
        <v>3797</v>
      </c>
      <c r="D3799" s="5" t="s">
        <v>8263</v>
      </c>
      <c r="E3799" s="16" t="s">
        <v>8264</v>
      </c>
      <c r="F3799" s="16">
        <v>626100002103</v>
      </c>
      <c r="G3799" s="7" t="s">
        <v>4268</v>
      </c>
      <c r="H3799" s="6" t="s">
        <v>16</v>
      </c>
      <c r="I3799" s="8">
        <v>1</v>
      </c>
      <c r="J3799" s="8"/>
      <c r="K3799" s="8" t="e">
        <v>#N/A</v>
      </c>
      <c r="L3799" s="8" t="e">
        <v>#N/A</v>
      </c>
      <c r="M3799" s="6" t="s">
        <v>3056</v>
      </c>
      <c r="N3799" s="6" t="s">
        <v>3231</v>
      </c>
      <c r="O3799" s="6" t="s">
        <v>18</v>
      </c>
      <c r="P3799" s="6" t="s">
        <v>3106</v>
      </c>
      <c r="Q3799" s="20"/>
      <c r="R3799" s="6"/>
      <c r="S3799" s="10"/>
    </row>
    <row r="3800" spans="1:19" ht="25.5" hidden="1" x14ac:dyDescent="0.25">
      <c r="A3800" t="str">
        <f t="shared" si="59"/>
        <v>18000393041</v>
      </c>
      <c r="C3800" s="5">
        <v>3798</v>
      </c>
      <c r="D3800" s="5" t="s">
        <v>8177</v>
      </c>
      <c r="E3800" s="16" t="s">
        <v>8178</v>
      </c>
      <c r="F3800" s="16">
        <v>180003</v>
      </c>
      <c r="G3800" s="7" t="s">
        <v>4269</v>
      </c>
      <c r="H3800" s="6" t="s">
        <v>178</v>
      </c>
      <c r="I3800" s="8">
        <v>1</v>
      </c>
      <c r="J3800" s="8"/>
      <c r="K3800" s="8" t="e">
        <v>#N/A</v>
      </c>
      <c r="L3800" s="8" t="e">
        <v>#N/A</v>
      </c>
      <c r="M3800" s="6" t="s">
        <v>444</v>
      </c>
      <c r="N3800" s="6" t="s">
        <v>3231</v>
      </c>
      <c r="O3800" s="6" t="s">
        <v>18</v>
      </c>
      <c r="P3800" s="6" t="s">
        <v>3106</v>
      </c>
      <c r="Q3800" s="20"/>
      <c r="R3800" s="6"/>
      <c r="S3800" s="10"/>
    </row>
    <row r="3801" spans="1:19" ht="25.5" hidden="1" x14ac:dyDescent="0.25">
      <c r="A3801" t="str">
        <f t="shared" si="59"/>
        <v>18088593110.06</v>
      </c>
      <c r="C3801" s="5">
        <v>3799</v>
      </c>
      <c r="D3801" s="5" t="s">
        <v>8177</v>
      </c>
      <c r="E3801" s="16" t="s">
        <v>8178</v>
      </c>
      <c r="F3801" s="16">
        <v>180885</v>
      </c>
      <c r="G3801" s="7" t="s">
        <v>4270</v>
      </c>
      <c r="H3801" s="6" t="s">
        <v>178</v>
      </c>
      <c r="I3801" s="8">
        <v>0.06</v>
      </c>
      <c r="J3801" s="8"/>
      <c r="K3801" s="8" t="e">
        <v>#N/A</v>
      </c>
      <c r="L3801" s="8" t="e">
        <v>#N/A</v>
      </c>
      <c r="M3801" s="6" t="s">
        <v>478</v>
      </c>
      <c r="N3801" s="6" t="s">
        <v>3231</v>
      </c>
      <c r="O3801" s="6" t="s">
        <v>18</v>
      </c>
      <c r="P3801" s="6" t="s">
        <v>3106</v>
      </c>
      <c r="Q3801" s="20"/>
      <c r="R3801" s="6"/>
      <c r="S3801" s="10"/>
    </row>
    <row r="3802" spans="1:19" ht="25.5" hidden="1" x14ac:dyDescent="0.25">
      <c r="A3802" t="str">
        <f t="shared" si="59"/>
        <v>21106393305.772</v>
      </c>
      <c r="C3802" s="5">
        <v>3800</v>
      </c>
      <c r="D3802" s="5" t="s">
        <v>8193</v>
      </c>
      <c r="E3802" s="16" t="s">
        <v>8194</v>
      </c>
      <c r="F3802" s="16">
        <v>211063</v>
      </c>
      <c r="G3802" s="7" t="s">
        <v>4271</v>
      </c>
      <c r="H3802" s="6" t="s">
        <v>178</v>
      </c>
      <c r="I3802" s="8">
        <v>5.7720000000000002</v>
      </c>
      <c r="J3802" s="8"/>
      <c r="K3802" s="8" t="e">
        <v>#N/A</v>
      </c>
      <c r="L3802" s="8" t="e">
        <v>#N/A</v>
      </c>
      <c r="M3802" s="6" t="s">
        <v>3090</v>
      </c>
      <c r="N3802" s="6" t="s">
        <v>3231</v>
      </c>
      <c r="O3802" s="6" t="s">
        <v>18</v>
      </c>
      <c r="P3802" s="6" t="s">
        <v>3106</v>
      </c>
      <c r="Q3802" s="20"/>
      <c r="R3802" s="6"/>
      <c r="S3802" s="10"/>
    </row>
    <row r="3803" spans="1:19" ht="25.5" hidden="1" x14ac:dyDescent="0.25">
      <c r="A3803" t="str">
        <f t="shared" si="59"/>
        <v>2232523</v>
      </c>
      <c r="C3803" s="5">
        <v>3801</v>
      </c>
      <c r="D3803" s="5" t="s">
        <v>8179</v>
      </c>
      <c r="E3803" s="16" t="s">
        <v>8180</v>
      </c>
      <c r="F3803" s="16">
        <v>223252</v>
      </c>
      <c r="G3803" s="7" t="s">
        <v>4272</v>
      </c>
      <c r="H3803" s="6" t="s">
        <v>16</v>
      </c>
      <c r="I3803" s="8">
        <v>3</v>
      </c>
      <c r="J3803" s="8"/>
      <c r="K3803" s="8" t="e">
        <v>#N/A</v>
      </c>
      <c r="L3803" s="8" t="e">
        <v>#N/A</v>
      </c>
      <c r="M3803" s="6"/>
      <c r="N3803" s="6" t="s">
        <v>3231</v>
      </c>
      <c r="O3803" s="6" t="s">
        <v>18</v>
      </c>
      <c r="P3803" s="6" t="s">
        <v>3106</v>
      </c>
      <c r="Q3803" s="20"/>
      <c r="R3803" s="6"/>
      <c r="S3803" s="10"/>
    </row>
    <row r="3804" spans="1:19" ht="25.5" hidden="1" x14ac:dyDescent="0.25">
      <c r="A3804" t="str">
        <f t="shared" si="59"/>
        <v>233746933513</v>
      </c>
      <c r="C3804" s="5">
        <v>3802</v>
      </c>
      <c r="D3804" s="5" t="s">
        <v>8171</v>
      </c>
      <c r="E3804" s="16" t="s">
        <v>8172</v>
      </c>
      <c r="F3804" s="16">
        <v>233746</v>
      </c>
      <c r="G3804" s="7" t="s">
        <v>4273</v>
      </c>
      <c r="H3804" s="6" t="s">
        <v>264</v>
      </c>
      <c r="I3804" s="8">
        <v>13</v>
      </c>
      <c r="J3804" s="8"/>
      <c r="K3804" s="8" t="e">
        <v>#N/A</v>
      </c>
      <c r="L3804" s="8" t="e">
        <v>#N/A</v>
      </c>
      <c r="M3804" s="6" t="s">
        <v>239</v>
      </c>
      <c r="N3804" s="6" t="s">
        <v>3231</v>
      </c>
      <c r="O3804" s="6" t="s">
        <v>18</v>
      </c>
      <c r="P3804" s="6" t="s">
        <v>3106</v>
      </c>
      <c r="Q3804" s="20"/>
      <c r="R3804" s="6"/>
      <c r="S3804" s="10"/>
    </row>
    <row r="3805" spans="1:19" ht="25.5" hidden="1" x14ac:dyDescent="0.25">
      <c r="A3805" t="str">
        <f t="shared" si="59"/>
        <v>23480293301</v>
      </c>
      <c r="C3805" s="5">
        <v>3803</v>
      </c>
      <c r="D3805" s="5" t="s">
        <v>8171</v>
      </c>
      <c r="E3805" s="16" t="s">
        <v>8172</v>
      </c>
      <c r="F3805" s="16">
        <v>234802</v>
      </c>
      <c r="G3805" s="7" t="s">
        <v>4274</v>
      </c>
      <c r="H3805" s="6" t="s">
        <v>708</v>
      </c>
      <c r="I3805" s="8">
        <v>1</v>
      </c>
      <c r="J3805" s="8"/>
      <c r="K3805" s="8" t="e">
        <v>#N/A</v>
      </c>
      <c r="L3805" s="8" t="e">
        <v>#N/A</v>
      </c>
      <c r="M3805" s="6" t="s">
        <v>3090</v>
      </c>
      <c r="N3805" s="6" t="s">
        <v>3231</v>
      </c>
      <c r="O3805" s="6" t="s">
        <v>18</v>
      </c>
      <c r="P3805" s="6" t="s">
        <v>3106</v>
      </c>
      <c r="Q3805" s="20"/>
      <c r="R3805" s="6"/>
      <c r="S3805" s="10"/>
    </row>
    <row r="3806" spans="1:19" ht="38.25" hidden="1" x14ac:dyDescent="0.25">
      <c r="A3806" t="str">
        <f t="shared" si="59"/>
        <v>400113Y5050.003</v>
      </c>
      <c r="C3806" s="5">
        <v>3804</v>
      </c>
      <c r="D3806" s="5" t="s">
        <v>8167</v>
      </c>
      <c r="E3806" s="16" t="s">
        <v>8168</v>
      </c>
      <c r="F3806" s="16">
        <v>400113</v>
      </c>
      <c r="G3806" s="7" t="s">
        <v>4275</v>
      </c>
      <c r="H3806" s="6" t="s">
        <v>61</v>
      </c>
      <c r="I3806" s="8">
        <v>3.0000000000000001E-3</v>
      </c>
      <c r="J3806" s="8"/>
      <c r="K3806" s="8" t="e">
        <v>#N/A</v>
      </c>
      <c r="L3806" s="8" t="e">
        <v>#N/A</v>
      </c>
      <c r="M3806" s="6" t="s">
        <v>4276</v>
      </c>
      <c r="N3806" s="6" t="s">
        <v>3231</v>
      </c>
      <c r="O3806" s="6" t="s">
        <v>18</v>
      </c>
      <c r="P3806" s="6" t="s">
        <v>3106</v>
      </c>
      <c r="Q3806" s="20"/>
      <c r="R3806" s="6"/>
      <c r="S3806" s="10"/>
    </row>
    <row r="3807" spans="1:19" ht="38.25" hidden="1" x14ac:dyDescent="0.25">
      <c r="A3807" t="str">
        <f t="shared" si="59"/>
        <v>40390093220.003</v>
      </c>
      <c r="C3807" s="5">
        <v>3805</v>
      </c>
      <c r="D3807" s="5" t="s">
        <v>8167</v>
      </c>
      <c r="E3807" s="16" t="s">
        <v>8168</v>
      </c>
      <c r="F3807" s="16">
        <v>403900</v>
      </c>
      <c r="G3807" s="7" t="s">
        <v>4277</v>
      </c>
      <c r="H3807" s="6" t="s">
        <v>61</v>
      </c>
      <c r="I3807" s="8">
        <v>3.0000000000000001E-3</v>
      </c>
      <c r="J3807" s="8"/>
      <c r="K3807" s="8" t="e">
        <v>#N/A</v>
      </c>
      <c r="L3807" s="8" t="e">
        <v>#N/A</v>
      </c>
      <c r="M3807" s="6" t="s">
        <v>4278</v>
      </c>
      <c r="N3807" s="6" t="s">
        <v>3231</v>
      </c>
      <c r="O3807" s="6" t="s">
        <v>18</v>
      </c>
      <c r="P3807" s="6" t="s">
        <v>3106</v>
      </c>
      <c r="Q3807" s="20"/>
      <c r="R3807" s="6"/>
      <c r="S3807" s="10"/>
    </row>
    <row r="3808" spans="1:19" ht="38.25" hidden="1" x14ac:dyDescent="0.25">
      <c r="A3808" t="str">
        <f t="shared" si="59"/>
        <v>41008993040.003</v>
      </c>
      <c r="C3808" s="5">
        <v>3806</v>
      </c>
      <c r="D3808" s="5" t="s">
        <v>8253</v>
      </c>
      <c r="E3808" s="16" t="s">
        <v>8254</v>
      </c>
      <c r="F3808" s="16">
        <v>410089</v>
      </c>
      <c r="G3808" s="7" t="s">
        <v>4279</v>
      </c>
      <c r="H3808" s="6" t="s">
        <v>61</v>
      </c>
      <c r="I3808" s="8">
        <v>3.0000000000000001E-3</v>
      </c>
      <c r="J3808" s="8"/>
      <c r="K3808" s="8" t="e">
        <v>#N/A</v>
      </c>
      <c r="L3808" s="8" t="e">
        <v>#N/A</v>
      </c>
      <c r="M3808" s="6" t="s">
        <v>444</v>
      </c>
      <c r="N3808" s="6" t="s">
        <v>3231</v>
      </c>
      <c r="O3808" s="6" t="s">
        <v>18</v>
      </c>
      <c r="P3808" s="6" t="s">
        <v>3106</v>
      </c>
      <c r="Q3808" s="20"/>
      <c r="R3808" s="6"/>
      <c r="S3808" s="10"/>
    </row>
    <row r="3809" spans="1:19" ht="15" hidden="1" x14ac:dyDescent="0.25">
      <c r="A3809" t="str">
        <f t="shared" si="59"/>
        <v>42559393044.5</v>
      </c>
      <c r="C3809" s="5">
        <v>3807</v>
      </c>
      <c r="D3809" s="5" t="s">
        <v>8241</v>
      </c>
      <c r="E3809" s="16" t="s">
        <v>8242</v>
      </c>
      <c r="F3809" s="16">
        <v>425593</v>
      </c>
      <c r="G3809" s="7" t="s">
        <v>4280</v>
      </c>
      <c r="H3809" s="6" t="s">
        <v>623</v>
      </c>
      <c r="I3809" s="8">
        <v>4.5</v>
      </c>
      <c r="J3809" s="8"/>
      <c r="K3809" s="8" t="e">
        <v>#N/A</v>
      </c>
      <c r="L3809" s="8" t="e">
        <v>#N/A</v>
      </c>
      <c r="M3809" s="6" t="s">
        <v>444</v>
      </c>
      <c r="N3809" s="6" t="s">
        <v>3231</v>
      </c>
      <c r="O3809" s="6" t="s">
        <v>18</v>
      </c>
      <c r="P3809" s="6" t="s">
        <v>3106</v>
      </c>
      <c r="Q3809" s="20"/>
      <c r="R3809" s="6"/>
      <c r="S3809" s="10"/>
    </row>
    <row r="3810" spans="1:19" ht="15" hidden="1" x14ac:dyDescent="0.25">
      <c r="A3810" t="str">
        <f t="shared" si="59"/>
        <v>4295005</v>
      </c>
      <c r="C3810" s="5">
        <v>3808</v>
      </c>
      <c r="D3810" s="5" t="s">
        <v>8241</v>
      </c>
      <c r="E3810" s="16" t="s">
        <v>8242</v>
      </c>
      <c r="F3810" s="16">
        <v>429500</v>
      </c>
      <c r="G3810" s="7" t="s">
        <v>4281</v>
      </c>
      <c r="H3810" s="6" t="s">
        <v>264</v>
      </c>
      <c r="I3810" s="8">
        <v>5</v>
      </c>
      <c r="J3810" s="8"/>
      <c r="K3810" s="8" t="e">
        <v>#N/A</v>
      </c>
      <c r="L3810" s="8" t="e">
        <v>#N/A</v>
      </c>
      <c r="M3810" s="6"/>
      <c r="N3810" s="6" t="s">
        <v>3231</v>
      </c>
      <c r="O3810" s="6" t="s">
        <v>18</v>
      </c>
      <c r="P3810" s="6" t="s">
        <v>3106</v>
      </c>
      <c r="Q3810" s="20"/>
      <c r="R3810" s="6"/>
      <c r="S3810" s="10"/>
    </row>
    <row r="3811" spans="1:19" ht="15" hidden="1" x14ac:dyDescent="0.25">
      <c r="A3811" t="str">
        <f t="shared" si="59"/>
        <v>4299181</v>
      </c>
      <c r="C3811" s="5">
        <v>3809</v>
      </c>
      <c r="D3811" s="5" t="s">
        <v>8241</v>
      </c>
      <c r="E3811" s="16" t="s">
        <v>8242</v>
      </c>
      <c r="F3811" s="16">
        <v>429918</v>
      </c>
      <c r="G3811" s="7" t="s">
        <v>4282</v>
      </c>
      <c r="H3811" s="6" t="s">
        <v>264</v>
      </c>
      <c r="I3811" s="8">
        <v>1</v>
      </c>
      <c r="J3811" s="8"/>
      <c r="K3811" s="8" t="e">
        <v>#N/A</v>
      </c>
      <c r="L3811" s="8" t="e">
        <v>#N/A</v>
      </c>
      <c r="M3811" s="6"/>
      <c r="N3811" s="6" t="s">
        <v>3231</v>
      </c>
      <c r="O3811" s="6" t="s">
        <v>18</v>
      </c>
      <c r="P3811" s="6" t="s">
        <v>3106</v>
      </c>
      <c r="Q3811" s="20"/>
      <c r="R3811" s="6"/>
      <c r="S3811" s="10"/>
    </row>
    <row r="3812" spans="1:19" ht="25.5" hidden="1" x14ac:dyDescent="0.25">
      <c r="A3812" t="str">
        <f t="shared" si="59"/>
        <v>9661304193531</v>
      </c>
      <c r="C3812" s="5">
        <v>3810</v>
      </c>
      <c r="D3812" s="5" t="s">
        <v>8149</v>
      </c>
      <c r="E3812" s="16" t="s">
        <v>8150</v>
      </c>
      <c r="F3812" s="16">
        <v>96613041</v>
      </c>
      <c r="G3812" s="7" t="s">
        <v>4283</v>
      </c>
      <c r="H3812" s="6" t="s">
        <v>16</v>
      </c>
      <c r="I3812" s="8">
        <v>1</v>
      </c>
      <c r="J3812" s="8"/>
      <c r="K3812" s="8" t="e">
        <v>#N/A</v>
      </c>
      <c r="L3812" s="8" t="e">
        <v>#N/A</v>
      </c>
      <c r="M3812" s="6" t="s">
        <v>3056</v>
      </c>
      <c r="N3812" s="6" t="s">
        <v>3231</v>
      </c>
      <c r="O3812" s="6" t="s">
        <v>18</v>
      </c>
      <c r="P3812" s="6" t="s">
        <v>3106</v>
      </c>
      <c r="Q3812" s="20"/>
      <c r="R3812" s="6"/>
      <c r="S3812" s="10"/>
    </row>
    <row r="3813" spans="1:19" ht="25.5" hidden="1" x14ac:dyDescent="0.25">
      <c r="A3813" t="str">
        <f t="shared" si="59"/>
        <v>16175193557</v>
      </c>
      <c r="C3813" s="5">
        <v>3811</v>
      </c>
      <c r="D3813" s="5" t="s">
        <v>8165</v>
      </c>
      <c r="E3813" s="16" t="s">
        <v>8166</v>
      </c>
      <c r="F3813" s="16">
        <v>161751</v>
      </c>
      <c r="G3813" s="7" t="s">
        <v>3321</v>
      </c>
      <c r="H3813" s="6" t="s">
        <v>16</v>
      </c>
      <c r="I3813" s="8">
        <v>7</v>
      </c>
      <c r="J3813" s="8"/>
      <c r="K3813" s="8" t="e">
        <v>#N/A</v>
      </c>
      <c r="L3813" s="8" t="e">
        <v>#N/A</v>
      </c>
      <c r="M3813" s="6" t="s">
        <v>442</v>
      </c>
      <c r="N3813" s="6" t="s">
        <v>3231</v>
      </c>
      <c r="O3813" s="6" t="s">
        <v>18</v>
      </c>
      <c r="P3813" s="6" t="s">
        <v>3106</v>
      </c>
      <c r="Q3813" s="20"/>
      <c r="R3813" s="6"/>
      <c r="S3813" s="10"/>
    </row>
    <row r="3814" spans="1:19" ht="25.5" hidden="1" x14ac:dyDescent="0.25">
      <c r="A3814" t="str">
        <f t="shared" si="59"/>
        <v>16418293558</v>
      </c>
      <c r="C3814" s="5">
        <v>3812</v>
      </c>
      <c r="D3814" s="5" t="s">
        <v>8165</v>
      </c>
      <c r="E3814" s="16" t="s">
        <v>8166</v>
      </c>
      <c r="F3814" s="16">
        <v>164182</v>
      </c>
      <c r="G3814" s="7" t="s">
        <v>4284</v>
      </c>
      <c r="H3814" s="6" t="s">
        <v>16</v>
      </c>
      <c r="I3814" s="8">
        <v>8</v>
      </c>
      <c r="J3814" s="8"/>
      <c r="K3814" s="8" t="e">
        <v>#N/A</v>
      </c>
      <c r="L3814" s="8" t="e">
        <v>#N/A</v>
      </c>
      <c r="M3814" s="6" t="s">
        <v>442</v>
      </c>
      <c r="N3814" s="6" t="s">
        <v>3231</v>
      </c>
      <c r="O3814" s="6" t="s">
        <v>18</v>
      </c>
      <c r="P3814" s="6" t="s">
        <v>3106</v>
      </c>
      <c r="Q3814" s="20"/>
      <c r="R3814" s="6"/>
      <c r="S3814" s="10"/>
    </row>
    <row r="3815" spans="1:19" ht="25.5" hidden="1" x14ac:dyDescent="0.25">
      <c r="A3815" t="str">
        <f t="shared" si="59"/>
        <v>16419593558</v>
      </c>
      <c r="C3815" s="5">
        <v>3813</v>
      </c>
      <c r="D3815" s="5" t="s">
        <v>8165</v>
      </c>
      <c r="E3815" s="16" t="s">
        <v>8166</v>
      </c>
      <c r="F3815" s="16">
        <v>164195</v>
      </c>
      <c r="G3815" s="7" t="s">
        <v>4285</v>
      </c>
      <c r="H3815" s="6" t="s">
        <v>16</v>
      </c>
      <c r="I3815" s="8">
        <v>8</v>
      </c>
      <c r="J3815" s="8"/>
      <c r="K3815" s="8" t="e">
        <v>#N/A</v>
      </c>
      <c r="L3815" s="8" t="e">
        <v>#N/A</v>
      </c>
      <c r="M3815" s="6" t="s">
        <v>442</v>
      </c>
      <c r="N3815" s="6" t="s">
        <v>3231</v>
      </c>
      <c r="O3815" s="6" t="s">
        <v>18</v>
      </c>
      <c r="P3815" s="6" t="s">
        <v>3106</v>
      </c>
      <c r="Q3815" s="20"/>
      <c r="R3815" s="6"/>
      <c r="S3815" s="10"/>
    </row>
    <row r="3816" spans="1:19" ht="25.5" hidden="1" x14ac:dyDescent="0.25">
      <c r="A3816" t="str">
        <f t="shared" si="59"/>
        <v>16419693554</v>
      </c>
      <c r="C3816" s="5">
        <v>3814</v>
      </c>
      <c r="D3816" s="5" t="s">
        <v>8165</v>
      </c>
      <c r="E3816" s="16" t="s">
        <v>8166</v>
      </c>
      <c r="F3816" s="16">
        <v>164196</v>
      </c>
      <c r="G3816" s="7" t="s">
        <v>4286</v>
      </c>
      <c r="H3816" s="6" t="s">
        <v>16</v>
      </c>
      <c r="I3816" s="8">
        <v>4</v>
      </c>
      <c r="J3816" s="8"/>
      <c r="K3816" s="8" t="e">
        <v>#N/A</v>
      </c>
      <c r="L3816" s="8" t="e">
        <v>#N/A</v>
      </c>
      <c r="M3816" s="6" t="s">
        <v>442</v>
      </c>
      <c r="N3816" s="6" t="s">
        <v>3231</v>
      </c>
      <c r="O3816" s="6" t="s">
        <v>18</v>
      </c>
      <c r="P3816" s="6" t="s">
        <v>3106</v>
      </c>
      <c r="Q3816" s="20"/>
      <c r="R3816" s="6"/>
      <c r="S3816" s="10"/>
    </row>
    <row r="3817" spans="1:19" ht="25.5" hidden="1" x14ac:dyDescent="0.25">
      <c r="A3817" t="str">
        <f t="shared" si="59"/>
        <v>16419793554</v>
      </c>
      <c r="C3817" s="5">
        <v>3815</v>
      </c>
      <c r="D3817" s="5" t="s">
        <v>8165</v>
      </c>
      <c r="E3817" s="16" t="s">
        <v>8166</v>
      </c>
      <c r="F3817" s="16">
        <v>164197</v>
      </c>
      <c r="G3817" s="7" t="s">
        <v>4287</v>
      </c>
      <c r="H3817" s="6" t="s">
        <v>16</v>
      </c>
      <c r="I3817" s="8">
        <v>4</v>
      </c>
      <c r="J3817" s="8"/>
      <c r="K3817" s="8" t="e">
        <v>#N/A</v>
      </c>
      <c r="L3817" s="8" t="e">
        <v>#N/A</v>
      </c>
      <c r="M3817" s="6" t="s">
        <v>442</v>
      </c>
      <c r="N3817" s="6" t="s">
        <v>3231</v>
      </c>
      <c r="O3817" s="6" t="s">
        <v>18</v>
      </c>
      <c r="P3817" s="6" t="s">
        <v>3106</v>
      </c>
      <c r="Q3817" s="20"/>
      <c r="R3817" s="6"/>
      <c r="S3817" s="10"/>
    </row>
    <row r="3818" spans="1:19" ht="25.5" hidden="1" x14ac:dyDescent="0.25">
      <c r="A3818" t="str">
        <f t="shared" ref="A3818:A3881" si="60">F3818&amp;M3818&amp;I3818</f>
        <v>164231935519</v>
      </c>
      <c r="C3818" s="5">
        <v>3816</v>
      </c>
      <c r="D3818" s="5" t="s">
        <v>8165</v>
      </c>
      <c r="E3818" s="16" t="s">
        <v>8166</v>
      </c>
      <c r="F3818" s="16">
        <v>164231</v>
      </c>
      <c r="G3818" s="7" t="s">
        <v>4288</v>
      </c>
      <c r="H3818" s="6" t="s">
        <v>16</v>
      </c>
      <c r="I3818" s="8">
        <v>19</v>
      </c>
      <c r="J3818" s="8"/>
      <c r="K3818" s="8" t="e">
        <v>#N/A</v>
      </c>
      <c r="L3818" s="8" t="e">
        <v>#N/A</v>
      </c>
      <c r="M3818" s="6" t="s">
        <v>442</v>
      </c>
      <c r="N3818" s="6" t="s">
        <v>3231</v>
      </c>
      <c r="O3818" s="6" t="s">
        <v>18</v>
      </c>
      <c r="P3818" s="6" t="s">
        <v>3106</v>
      </c>
      <c r="Q3818" s="20"/>
      <c r="R3818" s="6"/>
      <c r="S3818" s="10"/>
    </row>
    <row r="3819" spans="1:19" ht="25.5" hidden="1" x14ac:dyDescent="0.25">
      <c r="A3819" t="str">
        <f t="shared" si="60"/>
        <v>164277930312</v>
      </c>
      <c r="C3819" s="5">
        <v>3817</v>
      </c>
      <c r="D3819" s="5" t="s">
        <v>8165</v>
      </c>
      <c r="E3819" s="16" t="s">
        <v>8166</v>
      </c>
      <c r="F3819" s="16">
        <v>164277</v>
      </c>
      <c r="G3819" s="7" t="s">
        <v>4289</v>
      </c>
      <c r="H3819" s="6" t="s">
        <v>16</v>
      </c>
      <c r="I3819" s="8">
        <v>12</v>
      </c>
      <c r="J3819" s="8"/>
      <c r="K3819" s="8" t="e">
        <v>#N/A</v>
      </c>
      <c r="L3819" s="8" t="e">
        <v>#N/A</v>
      </c>
      <c r="M3819" s="6" t="s">
        <v>3242</v>
      </c>
      <c r="N3819" s="6" t="s">
        <v>3231</v>
      </c>
      <c r="O3819" s="6" t="s">
        <v>18</v>
      </c>
      <c r="P3819" s="6" t="s">
        <v>3106</v>
      </c>
      <c r="Q3819" s="20"/>
      <c r="R3819" s="6"/>
      <c r="S3819" s="10"/>
    </row>
    <row r="3820" spans="1:19" ht="25.5" hidden="1" x14ac:dyDescent="0.25">
      <c r="A3820" t="str">
        <f t="shared" si="60"/>
        <v>180083933565</v>
      </c>
      <c r="C3820" s="5">
        <v>3818</v>
      </c>
      <c r="D3820" s="5" t="s">
        <v>8177</v>
      </c>
      <c r="E3820" s="16" t="s">
        <v>8178</v>
      </c>
      <c r="F3820" s="16">
        <v>180083</v>
      </c>
      <c r="G3820" s="7" t="s">
        <v>4290</v>
      </c>
      <c r="H3820" s="6" t="s">
        <v>16</v>
      </c>
      <c r="I3820" s="8">
        <v>65</v>
      </c>
      <c r="J3820" s="8"/>
      <c r="K3820" s="8" t="e">
        <v>#N/A</v>
      </c>
      <c r="L3820" s="8" t="e">
        <v>#N/A</v>
      </c>
      <c r="M3820" s="6" t="s">
        <v>239</v>
      </c>
      <c r="N3820" s="6" t="s">
        <v>3231</v>
      </c>
      <c r="O3820" s="6" t="s">
        <v>18</v>
      </c>
      <c r="P3820" s="6" t="s">
        <v>3106</v>
      </c>
      <c r="Q3820" s="20"/>
      <c r="R3820" s="6"/>
      <c r="S3820" s="10"/>
    </row>
    <row r="3821" spans="1:19" ht="25.5" hidden="1" x14ac:dyDescent="0.25">
      <c r="A3821" t="str">
        <f t="shared" si="60"/>
        <v>18017593114765</v>
      </c>
      <c r="C3821" s="5">
        <v>3819</v>
      </c>
      <c r="D3821" s="5" t="s">
        <v>8177</v>
      </c>
      <c r="E3821" s="16" t="s">
        <v>8178</v>
      </c>
      <c r="F3821" s="16">
        <v>180175</v>
      </c>
      <c r="G3821" s="7" t="s">
        <v>4291</v>
      </c>
      <c r="H3821" s="6" t="s">
        <v>16</v>
      </c>
      <c r="I3821" s="8">
        <v>4765</v>
      </c>
      <c r="J3821" s="8"/>
      <c r="K3821" s="8" t="e">
        <v>#N/A</v>
      </c>
      <c r="L3821" s="8" t="e">
        <v>#N/A</v>
      </c>
      <c r="M3821" s="6" t="s">
        <v>478</v>
      </c>
      <c r="N3821" s="6" t="s">
        <v>3231</v>
      </c>
      <c r="O3821" s="6" t="s">
        <v>18</v>
      </c>
      <c r="P3821" s="6" t="s">
        <v>3106</v>
      </c>
      <c r="Q3821" s="20"/>
      <c r="R3821" s="6"/>
      <c r="S3821" s="10"/>
    </row>
    <row r="3822" spans="1:19" ht="25.5" hidden="1" x14ac:dyDescent="0.25">
      <c r="A3822" t="str">
        <f t="shared" si="60"/>
        <v>1801759372512</v>
      </c>
      <c r="C3822" s="5">
        <v>3820</v>
      </c>
      <c r="D3822" s="5" t="s">
        <v>8177</v>
      </c>
      <c r="E3822" s="16" t="s">
        <v>8178</v>
      </c>
      <c r="F3822" s="16">
        <v>180175</v>
      </c>
      <c r="G3822" s="7" t="s">
        <v>4291</v>
      </c>
      <c r="H3822" s="6" t="s">
        <v>16</v>
      </c>
      <c r="I3822" s="8">
        <v>512</v>
      </c>
      <c r="J3822" s="8"/>
      <c r="K3822" s="8" t="e">
        <v>#N/A</v>
      </c>
      <c r="L3822" s="8" t="e">
        <v>#N/A</v>
      </c>
      <c r="M3822" s="6" t="s">
        <v>2935</v>
      </c>
      <c r="N3822" s="6" t="s">
        <v>3231</v>
      </c>
      <c r="O3822" s="6" t="s">
        <v>18</v>
      </c>
      <c r="P3822" s="6" t="s">
        <v>3106</v>
      </c>
      <c r="Q3822" s="20"/>
      <c r="R3822" s="6"/>
      <c r="S3822" s="10"/>
    </row>
    <row r="3823" spans="1:19" ht="25.5" hidden="1" x14ac:dyDescent="0.25">
      <c r="A3823" t="str">
        <f t="shared" si="60"/>
        <v>18028293111</v>
      </c>
      <c r="C3823" s="5">
        <v>3821</v>
      </c>
      <c r="D3823" s="5" t="s">
        <v>8177</v>
      </c>
      <c r="E3823" s="16" t="s">
        <v>8178</v>
      </c>
      <c r="F3823" s="16">
        <v>180282</v>
      </c>
      <c r="G3823" s="7" t="s">
        <v>4292</v>
      </c>
      <c r="H3823" s="6" t="s">
        <v>178</v>
      </c>
      <c r="I3823" s="8">
        <v>1</v>
      </c>
      <c r="J3823" s="8"/>
      <c r="K3823" s="8" t="e">
        <v>#N/A</v>
      </c>
      <c r="L3823" s="8" t="e">
        <v>#N/A</v>
      </c>
      <c r="M3823" s="6" t="s">
        <v>478</v>
      </c>
      <c r="N3823" s="6" t="s">
        <v>3231</v>
      </c>
      <c r="O3823" s="6" t="s">
        <v>18</v>
      </c>
      <c r="P3823" s="6" t="s">
        <v>3106</v>
      </c>
      <c r="Q3823" s="20"/>
      <c r="R3823" s="6"/>
      <c r="S3823" s="10"/>
    </row>
    <row r="3824" spans="1:19" ht="25.5" hidden="1" x14ac:dyDescent="0.25">
      <c r="A3824" t="str">
        <f t="shared" si="60"/>
        <v>18028660</v>
      </c>
      <c r="C3824" s="5">
        <v>3822</v>
      </c>
      <c r="D3824" s="5" t="s">
        <v>8177</v>
      </c>
      <c r="E3824" s="16" t="s">
        <v>8178</v>
      </c>
      <c r="F3824" s="16">
        <v>180286</v>
      </c>
      <c r="G3824" s="7" t="s">
        <v>4293</v>
      </c>
      <c r="H3824" s="6" t="s">
        <v>150</v>
      </c>
      <c r="I3824" s="8">
        <v>60</v>
      </c>
      <c r="J3824" s="8"/>
      <c r="K3824" s="8" t="e">
        <v>#N/A</v>
      </c>
      <c r="L3824" s="8" t="e">
        <v>#N/A</v>
      </c>
      <c r="M3824" s="6"/>
      <c r="N3824" s="6" t="s">
        <v>3231</v>
      </c>
      <c r="O3824" s="6" t="s">
        <v>18</v>
      </c>
      <c r="P3824" s="6" t="s">
        <v>3106</v>
      </c>
      <c r="Q3824" s="20"/>
      <c r="R3824" s="6"/>
      <c r="S3824" s="10"/>
    </row>
    <row r="3825" spans="1:19" ht="25.5" hidden="1" x14ac:dyDescent="0.25">
      <c r="A3825" t="str">
        <f t="shared" si="60"/>
        <v>180687931121</v>
      </c>
      <c r="C3825" s="5">
        <v>3823</v>
      </c>
      <c r="D3825" s="5" t="s">
        <v>8177</v>
      </c>
      <c r="E3825" s="16" t="s">
        <v>8178</v>
      </c>
      <c r="F3825" s="16">
        <v>180687</v>
      </c>
      <c r="G3825" s="7" t="s">
        <v>4294</v>
      </c>
      <c r="H3825" s="6" t="s">
        <v>178</v>
      </c>
      <c r="I3825" s="8">
        <v>21</v>
      </c>
      <c r="J3825" s="8"/>
      <c r="K3825" s="8" t="e">
        <v>#N/A</v>
      </c>
      <c r="L3825" s="8" t="e">
        <v>#N/A</v>
      </c>
      <c r="M3825" s="6" t="s">
        <v>478</v>
      </c>
      <c r="N3825" s="6" t="s">
        <v>3231</v>
      </c>
      <c r="O3825" s="6" t="s">
        <v>18</v>
      </c>
      <c r="P3825" s="6" t="s">
        <v>3106</v>
      </c>
      <c r="Q3825" s="20"/>
      <c r="R3825" s="6"/>
      <c r="S3825" s="10"/>
    </row>
    <row r="3826" spans="1:19" ht="25.5" hidden="1" x14ac:dyDescent="0.25">
      <c r="A3826" t="str">
        <f t="shared" si="60"/>
        <v>18074293041</v>
      </c>
      <c r="C3826" s="5">
        <v>3824</v>
      </c>
      <c r="D3826" s="5" t="s">
        <v>8177</v>
      </c>
      <c r="E3826" s="16" t="s">
        <v>8178</v>
      </c>
      <c r="F3826" s="16">
        <v>180742</v>
      </c>
      <c r="G3826" s="7" t="s">
        <v>4295</v>
      </c>
      <c r="H3826" s="6" t="s">
        <v>178</v>
      </c>
      <c r="I3826" s="8">
        <v>1</v>
      </c>
      <c r="J3826" s="8"/>
      <c r="K3826" s="8" t="e">
        <v>#N/A</v>
      </c>
      <c r="L3826" s="8" t="e">
        <v>#N/A</v>
      </c>
      <c r="M3826" s="6" t="s">
        <v>444</v>
      </c>
      <c r="N3826" s="6" t="s">
        <v>3231</v>
      </c>
      <c r="O3826" s="6" t="s">
        <v>18</v>
      </c>
      <c r="P3826" s="6" t="s">
        <v>3106</v>
      </c>
      <c r="Q3826" s="20"/>
      <c r="R3826" s="6"/>
      <c r="S3826" s="10"/>
    </row>
    <row r="3827" spans="1:19" ht="25.5" hidden="1" x14ac:dyDescent="0.25">
      <c r="A3827" t="str">
        <f t="shared" si="60"/>
        <v>18085693111.4</v>
      </c>
      <c r="C3827" s="5">
        <v>3825</v>
      </c>
      <c r="D3827" s="5" t="s">
        <v>8177</v>
      </c>
      <c r="E3827" s="16" t="s">
        <v>8178</v>
      </c>
      <c r="F3827" s="16">
        <v>180856</v>
      </c>
      <c r="G3827" s="7" t="s">
        <v>4296</v>
      </c>
      <c r="H3827" s="6" t="s">
        <v>178</v>
      </c>
      <c r="I3827" s="8">
        <v>1.4</v>
      </c>
      <c r="J3827" s="8"/>
      <c r="K3827" s="8" t="e">
        <v>#N/A</v>
      </c>
      <c r="L3827" s="8" t="e">
        <v>#N/A</v>
      </c>
      <c r="M3827" s="6" t="s">
        <v>478</v>
      </c>
      <c r="N3827" s="6" t="s">
        <v>3231</v>
      </c>
      <c r="O3827" s="6" t="s">
        <v>18</v>
      </c>
      <c r="P3827" s="6" t="s">
        <v>3106</v>
      </c>
      <c r="Q3827" s="20"/>
      <c r="R3827" s="6"/>
      <c r="S3827" s="10"/>
    </row>
    <row r="3828" spans="1:19" ht="25.5" hidden="1" x14ac:dyDescent="0.25">
      <c r="A3828" t="str">
        <f t="shared" si="60"/>
        <v>180873H620102.6</v>
      </c>
      <c r="C3828" s="5">
        <v>3826</v>
      </c>
      <c r="D3828" s="5" t="s">
        <v>8177</v>
      </c>
      <c r="E3828" s="16" t="s">
        <v>8178</v>
      </c>
      <c r="F3828" s="16">
        <v>180873</v>
      </c>
      <c r="G3828" s="7" t="s">
        <v>4297</v>
      </c>
      <c r="H3828" s="6" t="s">
        <v>178</v>
      </c>
      <c r="I3828" s="8">
        <v>102.6</v>
      </c>
      <c r="J3828" s="8"/>
      <c r="K3828" s="8" t="e">
        <v>#N/A</v>
      </c>
      <c r="L3828" s="8" t="e">
        <v>#N/A</v>
      </c>
      <c r="M3828" s="6" t="s">
        <v>3672</v>
      </c>
      <c r="N3828" s="6" t="s">
        <v>3231</v>
      </c>
      <c r="O3828" s="6" t="s">
        <v>18</v>
      </c>
      <c r="P3828" s="6" t="s">
        <v>3106</v>
      </c>
      <c r="Q3828" s="20"/>
      <c r="R3828" s="6"/>
      <c r="S3828" s="10"/>
    </row>
    <row r="3829" spans="1:19" ht="25.5" hidden="1" x14ac:dyDescent="0.25">
      <c r="A3829" t="str">
        <f t="shared" si="60"/>
        <v>18152993118</v>
      </c>
      <c r="C3829" s="5">
        <v>3827</v>
      </c>
      <c r="D3829" s="5" t="s">
        <v>8177</v>
      </c>
      <c r="E3829" s="16" t="s">
        <v>8178</v>
      </c>
      <c r="F3829" s="16">
        <v>181529</v>
      </c>
      <c r="G3829" s="7" t="s">
        <v>4298</v>
      </c>
      <c r="H3829" s="6" t="s">
        <v>16</v>
      </c>
      <c r="I3829" s="8">
        <v>8</v>
      </c>
      <c r="J3829" s="8"/>
      <c r="K3829" s="8" t="e">
        <v>#N/A</v>
      </c>
      <c r="L3829" s="8" t="e">
        <v>#N/A</v>
      </c>
      <c r="M3829" s="6" t="s">
        <v>478</v>
      </c>
      <c r="N3829" s="6" t="s">
        <v>3231</v>
      </c>
      <c r="O3829" s="6" t="s">
        <v>18</v>
      </c>
      <c r="P3829" s="6" t="s">
        <v>3106</v>
      </c>
      <c r="Q3829" s="20"/>
      <c r="R3829" s="6"/>
      <c r="S3829" s="10"/>
    </row>
    <row r="3830" spans="1:19" ht="25.5" hidden="1" x14ac:dyDescent="0.25">
      <c r="A3830" t="str">
        <f t="shared" si="60"/>
        <v>18155693116</v>
      </c>
      <c r="C3830" s="5">
        <v>3828</v>
      </c>
      <c r="D3830" s="5" t="s">
        <v>8177</v>
      </c>
      <c r="E3830" s="16" t="s">
        <v>8178</v>
      </c>
      <c r="F3830" s="16">
        <v>181556</v>
      </c>
      <c r="G3830" s="7" t="s">
        <v>4299</v>
      </c>
      <c r="H3830" s="6" t="s">
        <v>16</v>
      </c>
      <c r="I3830" s="8">
        <v>6</v>
      </c>
      <c r="J3830" s="8"/>
      <c r="K3830" s="8" t="e">
        <v>#N/A</v>
      </c>
      <c r="L3830" s="8" t="e">
        <v>#N/A</v>
      </c>
      <c r="M3830" s="6" t="s">
        <v>478</v>
      </c>
      <c r="N3830" s="6" t="s">
        <v>3231</v>
      </c>
      <c r="O3830" s="6" t="s">
        <v>18</v>
      </c>
      <c r="P3830" s="6" t="s">
        <v>3106</v>
      </c>
      <c r="Q3830" s="20"/>
      <c r="R3830" s="6"/>
      <c r="S3830" s="10"/>
    </row>
    <row r="3831" spans="1:19" ht="25.5" hidden="1" x14ac:dyDescent="0.25">
      <c r="A3831" t="str">
        <f t="shared" si="60"/>
        <v>181630931159</v>
      </c>
      <c r="C3831" s="5">
        <v>3829</v>
      </c>
      <c r="D3831" s="5" t="s">
        <v>8177</v>
      </c>
      <c r="E3831" s="16" t="s">
        <v>8178</v>
      </c>
      <c r="F3831" s="16">
        <v>181630</v>
      </c>
      <c r="G3831" s="7" t="s">
        <v>4300</v>
      </c>
      <c r="H3831" s="6" t="s">
        <v>16</v>
      </c>
      <c r="I3831" s="8">
        <v>59</v>
      </c>
      <c r="J3831" s="8"/>
      <c r="K3831" s="8" t="e">
        <v>#N/A</v>
      </c>
      <c r="L3831" s="8" t="e">
        <v>#N/A</v>
      </c>
      <c r="M3831" s="6" t="s">
        <v>478</v>
      </c>
      <c r="N3831" s="6" t="s">
        <v>3231</v>
      </c>
      <c r="O3831" s="6" t="s">
        <v>18</v>
      </c>
      <c r="P3831" s="6" t="s">
        <v>3106</v>
      </c>
      <c r="Q3831" s="20"/>
      <c r="R3831" s="6"/>
      <c r="S3831" s="10"/>
    </row>
    <row r="3832" spans="1:19" ht="25.5" hidden="1" x14ac:dyDescent="0.25">
      <c r="A3832" t="str">
        <f t="shared" si="60"/>
        <v>18178093729</v>
      </c>
      <c r="C3832" s="5">
        <v>3830</v>
      </c>
      <c r="D3832" s="5" t="s">
        <v>8177</v>
      </c>
      <c r="E3832" s="16" t="s">
        <v>8178</v>
      </c>
      <c r="F3832" s="16">
        <v>181780</v>
      </c>
      <c r="G3832" s="7" t="s">
        <v>4301</v>
      </c>
      <c r="H3832" s="6" t="s">
        <v>16</v>
      </c>
      <c r="I3832" s="8">
        <v>9</v>
      </c>
      <c r="J3832" s="8"/>
      <c r="K3832" s="8" t="e">
        <v>#N/A</v>
      </c>
      <c r="L3832" s="8" t="e">
        <v>#N/A</v>
      </c>
      <c r="M3832" s="6" t="s">
        <v>2935</v>
      </c>
      <c r="N3832" s="6" t="s">
        <v>3231</v>
      </c>
      <c r="O3832" s="6" t="s">
        <v>18</v>
      </c>
      <c r="P3832" s="6" t="s">
        <v>3106</v>
      </c>
      <c r="Q3832" s="20"/>
      <c r="R3832" s="6"/>
      <c r="S3832" s="10"/>
    </row>
    <row r="3833" spans="1:19" ht="25.5" hidden="1" x14ac:dyDescent="0.25">
      <c r="A3833" t="str">
        <f t="shared" si="60"/>
        <v>18178193721</v>
      </c>
      <c r="C3833" s="5">
        <v>3831</v>
      </c>
      <c r="D3833" s="5" t="s">
        <v>8177</v>
      </c>
      <c r="E3833" s="16" t="s">
        <v>8178</v>
      </c>
      <c r="F3833" s="16">
        <v>181781</v>
      </c>
      <c r="G3833" s="7" t="s">
        <v>4302</v>
      </c>
      <c r="H3833" s="6" t="s">
        <v>16</v>
      </c>
      <c r="I3833" s="8">
        <v>1</v>
      </c>
      <c r="J3833" s="8"/>
      <c r="K3833" s="8" t="e">
        <v>#N/A</v>
      </c>
      <c r="L3833" s="8" t="e">
        <v>#N/A</v>
      </c>
      <c r="M3833" s="6" t="s">
        <v>2935</v>
      </c>
      <c r="N3833" s="6" t="s">
        <v>3231</v>
      </c>
      <c r="O3833" s="6" t="s">
        <v>18</v>
      </c>
      <c r="P3833" s="6" t="s">
        <v>3106</v>
      </c>
      <c r="Q3833" s="20"/>
      <c r="R3833" s="6"/>
      <c r="S3833" s="10"/>
    </row>
    <row r="3834" spans="1:19" ht="25.5" hidden="1" x14ac:dyDescent="0.25">
      <c r="A3834" t="str">
        <f t="shared" si="60"/>
        <v>182438931140</v>
      </c>
      <c r="C3834" s="5">
        <v>3832</v>
      </c>
      <c r="D3834" s="5" t="s">
        <v>8177</v>
      </c>
      <c r="E3834" s="16" t="s">
        <v>8178</v>
      </c>
      <c r="F3834" s="16">
        <v>182438</v>
      </c>
      <c r="G3834" s="7" t="s">
        <v>4303</v>
      </c>
      <c r="H3834" s="6" t="s">
        <v>16</v>
      </c>
      <c r="I3834" s="8">
        <v>40</v>
      </c>
      <c r="J3834" s="8"/>
      <c r="K3834" s="8" t="e">
        <v>#N/A</v>
      </c>
      <c r="L3834" s="8" t="e">
        <v>#N/A</v>
      </c>
      <c r="M3834" s="6" t="s">
        <v>478</v>
      </c>
      <c r="N3834" s="6" t="s">
        <v>3231</v>
      </c>
      <c r="O3834" s="6" t="s">
        <v>18</v>
      </c>
      <c r="P3834" s="6" t="s">
        <v>3106</v>
      </c>
      <c r="Q3834" s="20"/>
      <c r="R3834" s="6"/>
      <c r="S3834" s="10"/>
    </row>
    <row r="3835" spans="1:19" ht="25.5" hidden="1" x14ac:dyDescent="0.25">
      <c r="A3835" t="str">
        <f t="shared" si="60"/>
        <v>18268393721</v>
      </c>
      <c r="C3835" s="5">
        <v>3833</v>
      </c>
      <c r="D3835" s="5" t="s">
        <v>8177</v>
      </c>
      <c r="E3835" s="16" t="s">
        <v>8178</v>
      </c>
      <c r="F3835" s="16">
        <v>182683</v>
      </c>
      <c r="G3835" s="7" t="s">
        <v>4304</v>
      </c>
      <c r="H3835" s="6" t="s">
        <v>16</v>
      </c>
      <c r="I3835" s="8">
        <v>1</v>
      </c>
      <c r="J3835" s="8"/>
      <c r="K3835" s="8" t="e">
        <v>#N/A</v>
      </c>
      <c r="L3835" s="8" t="e">
        <v>#N/A</v>
      </c>
      <c r="M3835" s="6" t="s">
        <v>2935</v>
      </c>
      <c r="N3835" s="6" t="s">
        <v>3231</v>
      </c>
      <c r="O3835" s="6" t="s">
        <v>18</v>
      </c>
      <c r="P3835" s="6" t="s">
        <v>3106</v>
      </c>
      <c r="Q3835" s="20"/>
      <c r="R3835" s="6"/>
      <c r="S3835" s="10"/>
    </row>
    <row r="3836" spans="1:19" ht="25.5" hidden="1" x14ac:dyDescent="0.25">
      <c r="A3836" t="str">
        <f t="shared" si="60"/>
        <v>18295093112</v>
      </c>
      <c r="C3836" s="5">
        <v>3834</v>
      </c>
      <c r="D3836" s="5" t="s">
        <v>8177</v>
      </c>
      <c r="E3836" s="16" t="s">
        <v>8178</v>
      </c>
      <c r="F3836" s="16">
        <v>182950</v>
      </c>
      <c r="G3836" s="7" t="s">
        <v>4305</v>
      </c>
      <c r="H3836" s="6" t="s">
        <v>16</v>
      </c>
      <c r="I3836" s="8">
        <v>2</v>
      </c>
      <c r="J3836" s="8"/>
      <c r="K3836" s="8" t="e">
        <v>#N/A</v>
      </c>
      <c r="L3836" s="8" t="e">
        <v>#N/A</v>
      </c>
      <c r="M3836" s="6" t="s">
        <v>478</v>
      </c>
      <c r="N3836" s="6" t="s">
        <v>3231</v>
      </c>
      <c r="O3836" s="6" t="s">
        <v>18</v>
      </c>
      <c r="P3836" s="6" t="s">
        <v>3106</v>
      </c>
      <c r="Q3836" s="20"/>
      <c r="R3836" s="6"/>
      <c r="S3836" s="10"/>
    </row>
    <row r="3837" spans="1:19" ht="25.5" hidden="1" x14ac:dyDescent="0.25">
      <c r="A3837" t="str">
        <f t="shared" si="60"/>
        <v>18337193118</v>
      </c>
      <c r="C3837" s="5">
        <v>3835</v>
      </c>
      <c r="D3837" s="5" t="s">
        <v>8177</v>
      </c>
      <c r="E3837" s="16" t="s">
        <v>8178</v>
      </c>
      <c r="F3837" s="16">
        <v>183371</v>
      </c>
      <c r="G3837" s="7" t="s">
        <v>4306</v>
      </c>
      <c r="H3837" s="6" t="s">
        <v>16</v>
      </c>
      <c r="I3837" s="8">
        <v>8</v>
      </c>
      <c r="J3837" s="8"/>
      <c r="K3837" s="8" t="e">
        <v>#N/A</v>
      </c>
      <c r="L3837" s="8" t="e">
        <v>#N/A</v>
      </c>
      <c r="M3837" s="6" t="s">
        <v>478</v>
      </c>
      <c r="N3837" s="6" t="s">
        <v>3231</v>
      </c>
      <c r="O3837" s="6" t="s">
        <v>18</v>
      </c>
      <c r="P3837" s="6" t="s">
        <v>3106</v>
      </c>
      <c r="Q3837" s="20"/>
      <c r="R3837" s="6"/>
      <c r="S3837" s="10"/>
    </row>
    <row r="3838" spans="1:19" ht="25.5" hidden="1" x14ac:dyDescent="0.25">
      <c r="A3838" t="str">
        <f t="shared" si="60"/>
        <v>18356393114</v>
      </c>
      <c r="C3838" s="5">
        <v>3836</v>
      </c>
      <c r="D3838" s="5" t="s">
        <v>8177</v>
      </c>
      <c r="E3838" s="16" t="s">
        <v>8178</v>
      </c>
      <c r="F3838" s="16">
        <v>183563</v>
      </c>
      <c r="G3838" s="7" t="s">
        <v>4307</v>
      </c>
      <c r="H3838" s="6" t="s">
        <v>16</v>
      </c>
      <c r="I3838" s="8">
        <v>4</v>
      </c>
      <c r="J3838" s="8"/>
      <c r="K3838" s="8" t="e">
        <v>#N/A</v>
      </c>
      <c r="L3838" s="8" t="e">
        <v>#N/A</v>
      </c>
      <c r="M3838" s="6" t="s">
        <v>478</v>
      </c>
      <c r="N3838" s="6" t="s">
        <v>3231</v>
      </c>
      <c r="O3838" s="6" t="s">
        <v>18</v>
      </c>
      <c r="P3838" s="6" t="s">
        <v>3106</v>
      </c>
      <c r="Q3838" s="20"/>
      <c r="R3838" s="6"/>
      <c r="S3838" s="10"/>
    </row>
    <row r="3839" spans="1:19" ht="25.5" hidden="1" x14ac:dyDescent="0.25">
      <c r="A3839" t="str">
        <f t="shared" si="60"/>
        <v>18361693111</v>
      </c>
      <c r="C3839" s="5">
        <v>3837</v>
      </c>
      <c r="D3839" s="5" t="s">
        <v>8177</v>
      </c>
      <c r="E3839" s="16" t="s">
        <v>8178</v>
      </c>
      <c r="F3839" s="16">
        <v>183616</v>
      </c>
      <c r="G3839" s="7" t="s">
        <v>4308</v>
      </c>
      <c r="H3839" s="6" t="s">
        <v>16</v>
      </c>
      <c r="I3839" s="8">
        <v>1</v>
      </c>
      <c r="J3839" s="8"/>
      <c r="K3839" s="8" t="e">
        <v>#N/A</v>
      </c>
      <c r="L3839" s="8" t="e">
        <v>#N/A</v>
      </c>
      <c r="M3839" s="6" t="s">
        <v>478</v>
      </c>
      <c r="N3839" s="6" t="s">
        <v>3231</v>
      </c>
      <c r="O3839" s="6" t="s">
        <v>18</v>
      </c>
      <c r="P3839" s="6" t="s">
        <v>3106</v>
      </c>
      <c r="Q3839" s="20"/>
      <c r="R3839" s="6"/>
      <c r="S3839" s="10"/>
    </row>
    <row r="3840" spans="1:19" ht="25.5" hidden="1" x14ac:dyDescent="0.25">
      <c r="A3840" t="str">
        <f t="shared" si="60"/>
        <v>18375993114</v>
      </c>
      <c r="C3840" s="5">
        <v>3838</v>
      </c>
      <c r="D3840" s="5" t="s">
        <v>8177</v>
      </c>
      <c r="E3840" s="16" t="s">
        <v>8178</v>
      </c>
      <c r="F3840" s="16">
        <v>183759</v>
      </c>
      <c r="G3840" s="7" t="s">
        <v>4309</v>
      </c>
      <c r="H3840" s="6" t="s">
        <v>16</v>
      </c>
      <c r="I3840" s="8">
        <v>4</v>
      </c>
      <c r="J3840" s="8"/>
      <c r="K3840" s="8" t="e">
        <v>#N/A</v>
      </c>
      <c r="L3840" s="8" t="e">
        <v>#N/A</v>
      </c>
      <c r="M3840" s="6" t="s">
        <v>478</v>
      </c>
      <c r="N3840" s="6" t="s">
        <v>3231</v>
      </c>
      <c r="O3840" s="6" t="s">
        <v>18</v>
      </c>
      <c r="P3840" s="6" t="s">
        <v>3106</v>
      </c>
      <c r="Q3840" s="20"/>
      <c r="R3840" s="6"/>
      <c r="S3840" s="10"/>
    </row>
    <row r="3841" spans="1:19" ht="25.5" hidden="1" x14ac:dyDescent="0.25">
      <c r="A3841" t="str">
        <f t="shared" si="60"/>
        <v>184090931112</v>
      </c>
      <c r="C3841" s="5">
        <v>3839</v>
      </c>
      <c r="D3841" s="5" t="s">
        <v>8177</v>
      </c>
      <c r="E3841" s="16" t="s">
        <v>8178</v>
      </c>
      <c r="F3841" s="16">
        <v>184090</v>
      </c>
      <c r="G3841" s="7" t="s">
        <v>4310</v>
      </c>
      <c r="H3841" s="6" t="s">
        <v>16</v>
      </c>
      <c r="I3841" s="8">
        <v>12</v>
      </c>
      <c r="J3841" s="8"/>
      <c r="K3841" s="8" t="e">
        <v>#N/A</v>
      </c>
      <c r="L3841" s="8" t="e">
        <v>#N/A</v>
      </c>
      <c r="M3841" s="6" t="s">
        <v>478</v>
      </c>
      <c r="N3841" s="6" t="s">
        <v>3231</v>
      </c>
      <c r="O3841" s="6" t="s">
        <v>18</v>
      </c>
      <c r="P3841" s="6" t="s">
        <v>3106</v>
      </c>
      <c r="Q3841" s="20"/>
      <c r="R3841" s="6"/>
      <c r="S3841" s="10"/>
    </row>
    <row r="3842" spans="1:19" ht="25.5" hidden="1" x14ac:dyDescent="0.25">
      <c r="A3842" t="str">
        <f t="shared" si="60"/>
        <v>184456931112</v>
      </c>
      <c r="C3842" s="5">
        <v>3840</v>
      </c>
      <c r="D3842" s="5" t="s">
        <v>8177</v>
      </c>
      <c r="E3842" s="16" t="s">
        <v>8178</v>
      </c>
      <c r="F3842" s="16">
        <v>184456</v>
      </c>
      <c r="G3842" s="7" t="s">
        <v>4311</v>
      </c>
      <c r="H3842" s="6" t="s">
        <v>16</v>
      </c>
      <c r="I3842" s="8">
        <v>12</v>
      </c>
      <c r="J3842" s="8"/>
      <c r="K3842" s="8" t="e">
        <v>#N/A</v>
      </c>
      <c r="L3842" s="8" t="e">
        <v>#N/A</v>
      </c>
      <c r="M3842" s="6" t="s">
        <v>478</v>
      </c>
      <c r="N3842" s="6" t="s">
        <v>3231</v>
      </c>
      <c r="O3842" s="6" t="s">
        <v>18</v>
      </c>
      <c r="P3842" s="6" t="s">
        <v>3106</v>
      </c>
      <c r="Q3842" s="20"/>
      <c r="R3842" s="6"/>
      <c r="S3842" s="10"/>
    </row>
    <row r="3843" spans="1:19" ht="25.5" hidden="1" x14ac:dyDescent="0.25">
      <c r="A3843" t="str">
        <f t="shared" si="60"/>
        <v>18446693118</v>
      </c>
      <c r="C3843" s="5">
        <v>3841</v>
      </c>
      <c r="D3843" s="5" t="s">
        <v>8177</v>
      </c>
      <c r="E3843" s="16" t="s">
        <v>8178</v>
      </c>
      <c r="F3843" s="16">
        <v>184466</v>
      </c>
      <c r="G3843" s="7" t="s">
        <v>4312</v>
      </c>
      <c r="H3843" s="6" t="s">
        <v>16</v>
      </c>
      <c r="I3843" s="8">
        <v>8</v>
      </c>
      <c r="J3843" s="8"/>
      <c r="K3843" s="8" t="e">
        <v>#N/A</v>
      </c>
      <c r="L3843" s="8" t="e">
        <v>#N/A</v>
      </c>
      <c r="M3843" s="6" t="s">
        <v>478</v>
      </c>
      <c r="N3843" s="6" t="s">
        <v>3231</v>
      </c>
      <c r="O3843" s="6" t="s">
        <v>18</v>
      </c>
      <c r="P3843" s="6" t="s">
        <v>3106</v>
      </c>
      <c r="Q3843" s="20"/>
      <c r="R3843" s="6"/>
      <c r="S3843" s="10"/>
    </row>
    <row r="3844" spans="1:19" ht="25.5" hidden="1" x14ac:dyDescent="0.25">
      <c r="A3844" t="str">
        <f t="shared" si="60"/>
        <v>20012793019</v>
      </c>
      <c r="C3844" s="5">
        <v>3842</v>
      </c>
      <c r="D3844" s="5" t="s">
        <v>8197</v>
      </c>
      <c r="E3844" s="16" t="s">
        <v>8198</v>
      </c>
      <c r="F3844" s="16">
        <v>200127</v>
      </c>
      <c r="G3844" s="7" t="s">
        <v>3456</v>
      </c>
      <c r="H3844" s="6" t="s">
        <v>16</v>
      </c>
      <c r="I3844" s="8">
        <v>9</v>
      </c>
      <c r="J3844" s="8"/>
      <c r="K3844" s="8" t="e">
        <v>#N/A</v>
      </c>
      <c r="L3844" s="8" t="e">
        <v>#N/A</v>
      </c>
      <c r="M3844" s="6" t="s">
        <v>3032</v>
      </c>
      <c r="N3844" s="6" t="s">
        <v>3231</v>
      </c>
      <c r="O3844" s="6" t="s">
        <v>18</v>
      </c>
      <c r="P3844" s="6" t="s">
        <v>3106</v>
      </c>
      <c r="Q3844" s="20"/>
      <c r="R3844" s="6"/>
      <c r="S3844" s="10"/>
    </row>
    <row r="3845" spans="1:19" ht="25.5" hidden="1" x14ac:dyDescent="0.25">
      <c r="A3845" t="str">
        <f t="shared" si="60"/>
        <v>20014193015</v>
      </c>
      <c r="C3845" s="5">
        <v>3843</v>
      </c>
      <c r="D3845" s="5" t="s">
        <v>8197</v>
      </c>
      <c r="E3845" s="16" t="s">
        <v>8198</v>
      </c>
      <c r="F3845" s="16">
        <v>200141</v>
      </c>
      <c r="G3845" s="7" t="s">
        <v>4313</v>
      </c>
      <c r="H3845" s="6" t="s">
        <v>16</v>
      </c>
      <c r="I3845" s="8">
        <v>5</v>
      </c>
      <c r="J3845" s="8"/>
      <c r="K3845" s="8" t="e">
        <v>#N/A</v>
      </c>
      <c r="L3845" s="8" t="e">
        <v>#N/A</v>
      </c>
      <c r="M3845" s="6" t="s">
        <v>3032</v>
      </c>
      <c r="N3845" s="6" t="s">
        <v>3231</v>
      </c>
      <c r="O3845" s="6" t="s">
        <v>18</v>
      </c>
      <c r="P3845" s="6" t="s">
        <v>3106</v>
      </c>
      <c r="Q3845" s="20"/>
      <c r="R3845" s="6"/>
      <c r="S3845" s="10"/>
    </row>
    <row r="3846" spans="1:19" ht="25.5" hidden="1" x14ac:dyDescent="0.25">
      <c r="A3846" t="str">
        <f t="shared" si="60"/>
        <v>20034093011</v>
      </c>
      <c r="C3846" s="5">
        <v>3844</v>
      </c>
      <c r="D3846" s="5" t="s">
        <v>8197</v>
      </c>
      <c r="E3846" s="16" t="s">
        <v>8198</v>
      </c>
      <c r="F3846" s="16">
        <v>200340</v>
      </c>
      <c r="G3846" s="7" t="s">
        <v>4314</v>
      </c>
      <c r="H3846" s="6" t="s">
        <v>16</v>
      </c>
      <c r="I3846" s="8">
        <v>1</v>
      </c>
      <c r="J3846" s="8"/>
      <c r="K3846" s="8" t="e">
        <v>#N/A</v>
      </c>
      <c r="L3846" s="8" t="e">
        <v>#N/A</v>
      </c>
      <c r="M3846" s="6" t="s">
        <v>3032</v>
      </c>
      <c r="N3846" s="6" t="s">
        <v>3231</v>
      </c>
      <c r="O3846" s="6" t="s">
        <v>18</v>
      </c>
      <c r="P3846" s="6" t="s">
        <v>3106</v>
      </c>
      <c r="Q3846" s="20"/>
      <c r="R3846" s="6"/>
      <c r="S3846" s="10"/>
    </row>
    <row r="3847" spans="1:19" ht="25.5" hidden="1" x14ac:dyDescent="0.25">
      <c r="A3847" t="str">
        <f t="shared" si="60"/>
        <v>20055593013</v>
      </c>
      <c r="C3847" s="5">
        <v>3845</v>
      </c>
      <c r="D3847" s="5" t="s">
        <v>8197</v>
      </c>
      <c r="E3847" s="16" t="s">
        <v>8198</v>
      </c>
      <c r="F3847" s="16">
        <v>200555</v>
      </c>
      <c r="G3847" s="7" t="s">
        <v>4315</v>
      </c>
      <c r="H3847" s="6" t="s">
        <v>16</v>
      </c>
      <c r="I3847" s="8">
        <v>3</v>
      </c>
      <c r="J3847" s="8"/>
      <c r="K3847" s="8" t="e">
        <v>#N/A</v>
      </c>
      <c r="L3847" s="8" t="e">
        <v>#N/A</v>
      </c>
      <c r="M3847" s="6" t="s">
        <v>3032</v>
      </c>
      <c r="N3847" s="6" t="s">
        <v>3231</v>
      </c>
      <c r="O3847" s="6" t="s">
        <v>18</v>
      </c>
      <c r="P3847" s="6" t="s">
        <v>3106</v>
      </c>
      <c r="Q3847" s="20"/>
      <c r="R3847" s="6"/>
      <c r="S3847" s="10"/>
    </row>
    <row r="3848" spans="1:19" ht="25.5" hidden="1" x14ac:dyDescent="0.25">
      <c r="A3848" t="str">
        <f t="shared" si="60"/>
        <v>20067993011</v>
      </c>
      <c r="C3848" s="5">
        <v>3846</v>
      </c>
      <c r="D3848" s="5" t="s">
        <v>8197</v>
      </c>
      <c r="E3848" s="16" t="s">
        <v>8198</v>
      </c>
      <c r="F3848" s="16">
        <v>200679</v>
      </c>
      <c r="G3848" s="7" t="s">
        <v>4316</v>
      </c>
      <c r="H3848" s="6" t="s">
        <v>16</v>
      </c>
      <c r="I3848" s="8">
        <v>1</v>
      </c>
      <c r="J3848" s="8"/>
      <c r="K3848" s="8" t="e">
        <v>#N/A</v>
      </c>
      <c r="L3848" s="8" t="e">
        <v>#N/A</v>
      </c>
      <c r="M3848" s="6" t="s">
        <v>3032</v>
      </c>
      <c r="N3848" s="6" t="s">
        <v>3231</v>
      </c>
      <c r="O3848" s="6" t="s">
        <v>18</v>
      </c>
      <c r="P3848" s="6" t="s">
        <v>3106</v>
      </c>
      <c r="Q3848" s="20"/>
      <c r="R3848" s="6"/>
      <c r="S3848" s="10"/>
    </row>
    <row r="3849" spans="1:19" ht="25.5" hidden="1" x14ac:dyDescent="0.25">
      <c r="A3849" t="str">
        <f t="shared" si="60"/>
        <v>201185930123</v>
      </c>
      <c r="C3849" s="5">
        <v>3847</v>
      </c>
      <c r="D3849" s="5" t="s">
        <v>8197</v>
      </c>
      <c r="E3849" s="16" t="s">
        <v>8198</v>
      </c>
      <c r="F3849" s="16">
        <v>201185</v>
      </c>
      <c r="G3849" s="7" t="s">
        <v>4317</v>
      </c>
      <c r="H3849" s="6" t="s">
        <v>16</v>
      </c>
      <c r="I3849" s="8">
        <v>23</v>
      </c>
      <c r="J3849" s="8"/>
      <c r="K3849" s="8" t="e">
        <v>#N/A</v>
      </c>
      <c r="L3849" s="8" t="e">
        <v>#N/A</v>
      </c>
      <c r="M3849" s="6" t="s">
        <v>3032</v>
      </c>
      <c r="N3849" s="6" t="s">
        <v>3231</v>
      </c>
      <c r="O3849" s="6" t="s">
        <v>18</v>
      </c>
      <c r="P3849" s="6" t="s">
        <v>3106</v>
      </c>
      <c r="Q3849" s="20"/>
      <c r="R3849" s="6"/>
      <c r="S3849" s="10"/>
    </row>
    <row r="3850" spans="1:19" ht="25.5" hidden="1" x14ac:dyDescent="0.25">
      <c r="A3850" t="str">
        <f t="shared" si="60"/>
        <v>201205930126</v>
      </c>
      <c r="C3850" s="5">
        <v>3848</v>
      </c>
      <c r="D3850" s="5" t="s">
        <v>8197</v>
      </c>
      <c r="E3850" s="16" t="s">
        <v>8198</v>
      </c>
      <c r="F3850" s="16">
        <v>201205</v>
      </c>
      <c r="G3850" s="7" t="s">
        <v>4318</v>
      </c>
      <c r="H3850" s="6" t="s">
        <v>16</v>
      </c>
      <c r="I3850" s="8">
        <v>26</v>
      </c>
      <c r="J3850" s="8"/>
      <c r="K3850" s="8" t="e">
        <v>#N/A</v>
      </c>
      <c r="L3850" s="8" t="e">
        <v>#N/A</v>
      </c>
      <c r="M3850" s="6" t="s">
        <v>3032</v>
      </c>
      <c r="N3850" s="6" t="s">
        <v>3231</v>
      </c>
      <c r="O3850" s="6" t="s">
        <v>18</v>
      </c>
      <c r="P3850" s="6" t="s">
        <v>3106</v>
      </c>
      <c r="Q3850" s="20"/>
      <c r="R3850" s="6"/>
      <c r="S3850" s="10"/>
    </row>
    <row r="3851" spans="1:19" ht="25.5" hidden="1" x14ac:dyDescent="0.25">
      <c r="A3851" t="str">
        <f t="shared" si="60"/>
        <v>20125193015</v>
      </c>
      <c r="C3851" s="5">
        <v>3849</v>
      </c>
      <c r="D3851" s="5" t="s">
        <v>8197</v>
      </c>
      <c r="E3851" s="16" t="s">
        <v>8198</v>
      </c>
      <c r="F3851" s="16">
        <v>201251</v>
      </c>
      <c r="G3851" s="7" t="s">
        <v>4319</v>
      </c>
      <c r="H3851" s="6" t="s">
        <v>16</v>
      </c>
      <c r="I3851" s="8">
        <v>5</v>
      </c>
      <c r="J3851" s="8"/>
      <c r="K3851" s="8" t="e">
        <v>#N/A</v>
      </c>
      <c r="L3851" s="8" t="e">
        <v>#N/A</v>
      </c>
      <c r="M3851" s="6" t="s">
        <v>3032</v>
      </c>
      <c r="N3851" s="6" t="s">
        <v>3231</v>
      </c>
      <c r="O3851" s="6" t="s">
        <v>18</v>
      </c>
      <c r="P3851" s="6" t="s">
        <v>3106</v>
      </c>
      <c r="Q3851" s="20"/>
      <c r="R3851" s="6"/>
      <c r="S3851" s="10"/>
    </row>
    <row r="3852" spans="1:19" ht="25.5" hidden="1" x14ac:dyDescent="0.25">
      <c r="A3852" t="str">
        <f t="shared" si="60"/>
        <v>20186693013</v>
      </c>
      <c r="C3852" s="5">
        <v>3850</v>
      </c>
      <c r="D3852" s="5" t="s">
        <v>8197</v>
      </c>
      <c r="E3852" s="16" t="s">
        <v>8198</v>
      </c>
      <c r="F3852" s="16">
        <v>201866</v>
      </c>
      <c r="G3852" s="7" t="s">
        <v>4320</v>
      </c>
      <c r="H3852" s="6" t="s">
        <v>16</v>
      </c>
      <c r="I3852" s="8">
        <v>3</v>
      </c>
      <c r="J3852" s="8"/>
      <c r="K3852" s="8" t="e">
        <v>#N/A</v>
      </c>
      <c r="L3852" s="8" t="e">
        <v>#N/A</v>
      </c>
      <c r="M3852" s="6" t="s">
        <v>3032</v>
      </c>
      <c r="N3852" s="6" t="s">
        <v>3231</v>
      </c>
      <c r="O3852" s="6" t="s">
        <v>18</v>
      </c>
      <c r="P3852" s="6" t="s">
        <v>3106</v>
      </c>
      <c r="Q3852" s="20"/>
      <c r="R3852" s="6"/>
      <c r="S3852" s="10"/>
    </row>
    <row r="3853" spans="1:19" ht="25.5" hidden="1" x14ac:dyDescent="0.25">
      <c r="A3853" t="str">
        <f t="shared" si="60"/>
        <v>20312793016</v>
      </c>
      <c r="C3853" s="5">
        <v>3851</v>
      </c>
      <c r="D3853" s="5" t="s">
        <v>8197</v>
      </c>
      <c r="E3853" s="16" t="s">
        <v>8198</v>
      </c>
      <c r="F3853" s="16">
        <v>203127</v>
      </c>
      <c r="G3853" s="7" t="s">
        <v>4321</v>
      </c>
      <c r="H3853" s="6" t="s">
        <v>16</v>
      </c>
      <c r="I3853" s="8">
        <v>6</v>
      </c>
      <c r="J3853" s="8"/>
      <c r="K3853" s="8" t="e">
        <v>#N/A</v>
      </c>
      <c r="L3853" s="8" t="e">
        <v>#N/A</v>
      </c>
      <c r="M3853" s="6" t="s">
        <v>3032</v>
      </c>
      <c r="N3853" s="6" t="s">
        <v>3231</v>
      </c>
      <c r="O3853" s="6" t="s">
        <v>18</v>
      </c>
      <c r="P3853" s="6" t="s">
        <v>3106</v>
      </c>
      <c r="Q3853" s="20"/>
      <c r="R3853" s="6"/>
      <c r="S3853" s="10"/>
    </row>
    <row r="3854" spans="1:19" ht="25.5" hidden="1" x14ac:dyDescent="0.25">
      <c r="A3854" t="str">
        <f t="shared" si="60"/>
        <v>20390593721</v>
      </c>
      <c r="C3854" s="5">
        <v>3852</v>
      </c>
      <c r="D3854" s="5" t="s">
        <v>8197</v>
      </c>
      <c r="E3854" s="16" t="s">
        <v>8198</v>
      </c>
      <c r="F3854" s="16">
        <v>203905</v>
      </c>
      <c r="G3854" s="7" t="s">
        <v>4322</v>
      </c>
      <c r="H3854" s="6" t="s">
        <v>16</v>
      </c>
      <c r="I3854" s="8">
        <v>1</v>
      </c>
      <c r="J3854" s="8"/>
      <c r="K3854" s="8" t="e">
        <v>#N/A</v>
      </c>
      <c r="L3854" s="8" t="e">
        <v>#N/A</v>
      </c>
      <c r="M3854" s="6" t="s">
        <v>2935</v>
      </c>
      <c r="N3854" s="6" t="s">
        <v>3231</v>
      </c>
      <c r="O3854" s="6" t="s">
        <v>18</v>
      </c>
      <c r="P3854" s="6" t="s">
        <v>3106</v>
      </c>
      <c r="Q3854" s="20"/>
      <c r="R3854" s="6"/>
      <c r="S3854" s="10"/>
    </row>
    <row r="3855" spans="1:19" ht="25.5" hidden="1" x14ac:dyDescent="0.25">
      <c r="A3855" t="str">
        <f t="shared" si="60"/>
        <v>20444593011</v>
      </c>
      <c r="C3855" s="5">
        <v>3853</v>
      </c>
      <c r="D3855" s="5" t="s">
        <v>8197</v>
      </c>
      <c r="E3855" s="16" t="s">
        <v>8198</v>
      </c>
      <c r="F3855" s="16">
        <v>204445</v>
      </c>
      <c r="G3855" s="7" t="s">
        <v>4323</v>
      </c>
      <c r="H3855" s="6" t="s">
        <v>16</v>
      </c>
      <c r="I3855" s="8">
        <v>1</v>
      </c>
      <c r="J3855" s="8"/>
      <c r="K3855" s="8" t="e">
        <v>#N/A</v>
      </c>
      <c r="L3855" s="8" t="e">
        <v>#N/A</v>
      </c>
      <c r="M3855" s="6" t="s">
        <v>3032</v>
      </c>
      <c r="N3855" s="6" t="s">
        <v>3231</v>
      </c>
      <c r="O3855" s="6" t="s">
        <v>18</v>
      </c>
      <c r="P3855" s="6" t="s">
        <v>3106</v>
      </c>
      <c r="Q3855" s="20"/>
      <c r="R3855" s="6"/>
      <c r="S3855" s="10"/>
    </row>
    <row r="3856" spans="1:19" ht="25.5" hidden="1" x14ac:dyDescent="0.25">
      <c r="A3856" t="str">
        <f t="shared" si="60"/>
        <v>209231931113</v>
      </c>
      <c r="C3856" s="5">
        <v>3854</v>
      </c>
      <c r="D3856" s="5" t="s">
        <v>8197</v>
      </c>
      <c r="E3856" s="16" t="s">
        <v>8198</v>
      </c>
      <c r="F3856" s="16">
        <v>209231</v>
      </c>
      <c r="G3856" s="7" t="s">
        <v>4324</v>
      </c>
      <c r="H3856" s="6" t="s">
        <v>16</v>
      </c>
      <c r="I3856" s="8">
        <v>13</v>
      </c>
      <c r="J3856" s="8"/>
      <c r="K3856" s="8" t="e">
        <v>#N/A</v>
      </c>
      <c r="L3856" s="8" t="e">
        <v>#N/A</v>
      </c>
      <c r="M3856" s="6" t="s">
        <v>478</v>
      </c>
      <c r="N3856" s="6" t="s">
        <v>3231</v>
      </c>
      <c r="O3856" s="6" t="s">
        <v>18</v>
      </c>
      <c r="P3856" s="6" t="s">
        <v>3106</v>
      </c>
      <c r="Q3856" s="20"/>
      <c r="R3856" s="6"/>
      <c r="S3856" s="10"/>
    </row>
    <row r="3857" spans="1:19" ht="25.5" hidden="1" x14ac:dyDescent="0.25">
      <c r="A3857" t="str">
        <f t="shared" si="60"/>
        <v>20976193012</v>
      </c>
      <c r="C3857" s="5">
        <v>3855</v>
      </c>
      <c r="D3857" s="5" t="s">
        <v>8197</v>
      </c>
      <c r="E3857" s="16" t="s">
        <v>8198</v>
      </c>
      <c r="F3857" s="16">
        <v>209761</v>
      </c>
      <c r="G3857" s="7" t="s">
        <v>4325</v>
      </c>
      <c r="H3857" s="6" t="s">
        <v>16</v>
      </c>
      <c r="I3857" s="8">
        <v>2</v>
      </c>
      <c r="J3857" s="8"/>
      <c r="K3857" s="8" t="e">
        <v>#N/A</v>
      </c>
      <c r="L3857" s="8" t="e">
        <v>#N/A</v>
      </c>
      <c r="M3857" s="6" t="s">
        <v>3032</v>
      </c>
      <c r="N3857" s="6" t="s">
        <v>3231</v>
      </c>
      <c r="O3857" s="6" t="s">
        <v>18</v>
      </c>
      <c r="P3857" s="6" t="s">
        <v>3106</v>
      </c>
      <c r="Q3857" s="20"/>
      <c r="R3857" s="6"/>
      <c r="S3857" s="10"/>
    </row>
    <row r="3858" spans="1:19" ht="25.5" hidden="1" x14ac:dyDescent="0.25">
      <c r="A3858" t="str">
        <f t="shared" si="60"/>
        <v>223422Y4151</v>
      </c>
      <c r="C3858" s="5">
        <v>3856</v>
      </c>
      <c r="D3858" s="5" t="s">
        <v>8179</v>
      </c>
      <c r="E3858" s="16" t="s">
        <v>8180</v>
      </c>
      <c r="F3858" s="16">
        <v>223422</v>
      </c>
      <c r="G3858" s="7" t="s">
        <v>4326</v>
      </c>
      <c r="H3858" s="6" t="s">
        <v>16</v>
      </c>
      <c r="I3858" s="8">
        <v>1</v>
      </c>
      <c r="J3858" s="8"/>
      <c r="K3858" s="8" t="e">
        <v>#N/A</v>
      </c>
      <c r="L3858" s="8" t="e">
        <v>#N/A</v>
      </c>
      <c r="M3858" s="6" t="s">
        <v>3111</v>
      </c>
      <c r="N3858" s="6" t="s">
        <v>3231</v>
      </c>
      <c r="O3858" s="6" t="s">
        <v>18</v>
      </c>
      <c r="P3858" s="6" t="s">
        <v>3106</v>
      </c>
      <c r="Q3858" s="20"/>
      <c r="R3858" s="6"/>
      <c r="S3858" s="10"/>
    </row>
    <row r="3859" spans="1:19" ht="25.5" hidden="1" x14ac:dyDescent="0.25">
      <c r="A3859" t="str">
        <f t="shared" si="60"/>
        <v>223424Y4151</v>
      </c>
      <c r="C3859" s="5">
        <v>3857</v>
      </c>
      <c r="D3859" s="5" t="s">
        <v>8179</v>
      </c>
      <c r="E3859" s="16" t="s">
        <v>8180</v>
      </c>
      <c r="F3859" s="16">
        <v>223424</v>
      </c>
      <c r="G3859" s="7" t="s">
        <v>4327</v>
      </c>
      <c r="H3859" s="6" t="s">
        <v>16</v>
      </c>
      <c r="I3859" s="8">
        <v>1</v>
      </c>
      <c r="J3859" s="8"/>
      <c r="K3859" s="8" t="e">
        <v>#N/A</v>
      </c>
      <c r="L3859" s="8" t="e">
        <v>#N/A</v>
      </c>
      <c r="M3859" s="6" t="s">
        <v>3111</v>
      </c>
      <c r="N3859" s="6" t="s">
        <v>3231</v>
      </c>
      <c r="O3859" s="6" t="s">
        <v>18</v>
      </c>
      <c r="P3859" s="6" t="s">
        <v>3106</v>
      </c>
      <c r="Q3859" s="20"/>
      <c r="R3859" s="6"/>
      <c r="S3859" s="10"/>
    </row>
    <row r="3860" spans="1:19" ht="25.5" hidden="1" x14ac:dyDescent="0.25">
      <c r="A3860" t="str">
        <f t="shared" si="60"/>
        <v>23038193743</v>
      </c>
      <c r="C3860" s="5">
        <v>3858</v>
      </c>
      <c r="D3860" s="5" t="s">
        <v>8171</v>
      </c>
      <c r="E3860" s="16" t="s">
        <v>8172</v>
      </c>
      <c r="F3860" s="16">
        <v>230381</v>
      </c>
      <c r="G3860" s="7" t="s">
        <v>4328</v>
      </c>
      <c r="H3860" s="6" t="s">
        <v>16</v>
      </c>
      <c r="I3860" s="8">
        <v>3</v>
      </c>
      <c r="J3860" s="8"/>
      <c r="K3860" s="8" t="e">
        <v>#N/A</v>
      </c>
      <c r="L3860" s="8" t="e">
        <v>#N/A</v>
      </c>
      <c r="M3860" s="6" t="s">
        <v>151</v>
      </c>
      <c r="N3860" s="6" t="s">
        <v>3231</v>
      </c>
      <c r="O3860" s="6" t="s">
        <v>18</v>
      </c>
      <c r="P3860" s="6" t="s">
        <v>3106</v>
      </c>
      <c r="Q3860" s="20"/>
      <c r="R3860" s="6"/>
      <c r="S3860" s="10"/>
    </row>
    <row r="3861" spans="1:19" ht="25.5" hidden="1" x14ac:dyDescent="0.25">
      <c r="A3861" t="str">
        <f t="shared" si="60"/>
        <v>230478937411</v>
      </c>
      <c r="C3861" s="5">
        <v>3859</v>
      </c>
      <c r="D3861" s="5" t="s">
        <v>8171</v>
      </c>
      <c r="E3861" s="16" t="s">
        <v>8172</v>
      </c>
      <c r="F3861" s="16">
        <v>230478</v>
      </c>
      <c r="G3861" s="7" t="s">
        <v>4329</v>
      </c>
      <c r="H3861" s="6" t="s">
        <v>16</v>
      </c>
      <c r="I3861" s="8">
        <v>11</v>
      </c>
      <c r="J3861" s="8"/>
      <c r="K3861" s="8" t="e">
        <v>#N/A</v>
      </c>
      <c r="L3861" s="8" t="e">
        <v>#N/A</v>
      </c>
      <c r="M3861" s="6" t="s">
        <v>151</v>
      </c>
      <c r="N3861" s="6" t="s">
        <v>3231</v>
      </c>
      <c r="O3861" s="6" t="s">
        <v>18</v>
      </c>
      <c r="P3861" s="6" t="s">
        <v>3106</v>
      </c>
      <c r="Q3861" s="20"/>
      <c r="R3861" s="6"/>
      <c r="S3861" s="10"/>
    </row>
    <row r="3862" spans="1:19" ht="25.5" hidden="1" x14ac:dyDescent="0.25">
      <c r="A3862" t="str">
        <f t="shared" si="60"/>
        <v>2305159335155</v>
      </c>
      <c r="C3862" s="5">
        <v>3860</v>
      </c>
      <c r="D3862" s="5" t="s">
        <v>8171</v>
      </c>
      <c r="E3862" s="16" t="s">
        <v>8172</v>
      </c>
      <c r="F3862" s="16">
        <v>230515</v>
      </c>
      <c r="G3862" s="7" t="s">
        <v>4330</v>
      </c>
      <c r="H3862" s="6" t="s">
        <v>16</v>
      </c>
      <c r="I3862" s="8">
        <v>155</v>
      </c>
      <c r="J3862" s="8"/>
      <c r="K3862" s="8" t="e">
        <v>#N/A</v>
      </c>
      <c r="L3862" s="8" t="e">
        <v>#N/A</v>
      </c>
      <c r="M3862" s="6" t="s">
        <v>239</v>
      </c>
      <c r="N3862" s="6" t="s">
        <v>3231</v>
      </c>
      <c r="O3862" s="6" t="s">
        <v>18</v>
      </c>
      <c r="P3862" s="6" t="s">
        <v>3106</v>
      </c>
      <c r="Q3862" s="20"/>
      <c r="R3862" s="6"/>
      <c r="S3862" s="10"/>
    </row>
    <row r="3863" spans="1:19" ht="25.5" hidden="1" x14ac:dyDescent="0.25">
      <c r="A3863" t="str">
        <f t="shared" si="60"/>
        <v>23062893741</v>
      </c>
      <c r="C3863" s="5">
        <v>3861</v>
      </c>
      <c r="D3863" s="5" t="s">
        <v>8171</v>
      </c>
      <c r="E3863" s="16" t="s">
        <v>8172</v>
      </c>
      <c r="F3863" s="16">
        <v>230628</v>
      </c>
      <c r="G3863" s="7" t="s">
        <v>4331</v>
      </c>
      <c r="H3863" s="6" t="s">
        <v>16</v>
      </c>
      <c r="I3863" s="8">
        <v>1</v>
      </c>
      <c r="J3863" s="8"/>
      <c r="K3863" s="8" t="e">
        <v>#N/A</v>
      </c>
      <c r="L3863" s="8" t="e">
        <v>#N/A</v>
      </c>
      <c r="M3863" s="6" t="s">
        <v>151</v>
      </c>
      <c r="N3863" s="6" t="s">
        <v>3231</v>
      </c>
      <c r="O3863" s="6" t="s">
        <v>18</v>
      </c>
      <c r="P3863" s="6" t="s">
        <v>3106</v>
      </c>
      <c r="Q3863" s="20"/>
      <c r="R3863" s="6"/>
      <c r="S3863" s="10"/>
    </row>
    <row r="3864" spans="1:19" ht="25.5" hidden="1" x14ac:dyDescent="0.25">
      <c r="A3864" t="str">
        <f t="shared" si="60"/>
        <v>23077693554</v>
      </c>
      <c r="C3864" s="5">
        <v>3862</v>
      </c>
      <c r="D3864" s="5" t="s">
        <v>8171</v>
      </c>
      <c r="E3864" s="16" t="s">
        <v>8172</v>
      </c>
      <c r="F3864" s="16">
        <v>230776</v>
      </c>
      <c r="G3864" s="7" t="s">
        <v>4332</v>
      </c>
      <c r="H3864" s="6" t="s">
        <v>134</v>
      </c>
      <c r="I3864" s="8">
        <v>4</v>
      </c>
      <c r="J3864" s="8"/>
      <c r="K3864" s="8" t="e">
        <v>#N/A</v>
      </c>
      <c r="L3864" s="8" t="e">
        <v>#N/A</v>
      </c>
      <c r="M3864" s="6" t="s">
        <v>442</v>
      </c>
      <c r="N3864" s="6" t="s">
        <v>3231</v>
      </c>
      <c r="O3864" s="6" t="s">
        <v>18</v>
      </c>
      <c r="P3864" s="6" t="s">
        <v>3106</v>
      </c>
      <c r="Q3864" s="20"/>
      <c r="R3864" s="6"/>
      <c r="S3864" s="10"/>
    </row>
    <row r="3865" spans="1:19" ht="25.5" hidden="1" x14ac:dyDescent="0.25">
      <c r="A3865" t="str">
        <f t="shared" si="60"/>
        <v>231395935516</v>
      </c>
      <c r="C3865" s="5">
        <v>3863</v>
      </c>
      <c r="D3865" s="5" t="s">
        <v>8171</v>
      </c>
      <c r="E3865" s="16" t="s">
        <v>8172</v>
      </c>
      <c r="F3865" s="16">
        <v>231395</v>
      </c>
      <c r="G3865" s="7" t="s">
        <v>4333</v>
      </c>
      <c r="H3865" s="6" t="s">
        <v>16</v>
      </c>
      <c r="I3865" s="8">
        <v>16</v>
      </c>
      <c r="J3865" s="8"/>
      <c r="K3865" s="8" t="e">
        <v>#N/A</v>
      </c>
      <c r="L3865" s="8" t="e">
        <v>#N/A</v>
      </c>
      <c r="M3865" s="6" t="s">
        <v>442</v>
      </c>
      <c r="N3865" s="6" t="s">
        <v>3231</v>
      </c>
      <c r="O3865" s="6" t="s">
        <v>18</v>
      </c>
      <c r="P3865" s="6" t="s">
        <v>3106</v>
      </c>
      <c r="Q3865" s="20"/>
      <c r="R3865" s="6"/>
      <c r="S3865" s="10"/>
    </row>
    <row r="3866" spans="1:19" ht="25.5" hidden="1" x14ac:dyDescent="0.25">
      <c r="A3866" t="str">
        <f t="shared" si="60"/>
        <v>232648935552</v>
      </c>
      <c r="C3866" s="5">
        <v>3864</v>
      </c>
      <c r="D3866" s="5" t="s">
        <v>8171</v>
      </c>
      <c r="E3866" s="16" t="s">
        <v>8172</v>
      </c>
      <c r="F3866" s="16">
        <v>232648</v>
      </c>
      <c r="G3866" s="7" t="s">
        <v>4334</v>
      </c>
      <c r="H3866" s="6" t="s">
        <v>16</v>
      </c>
      <c r="I3866" s="8">
        <v>52</v>
      </c>
      <c r="J3866" s="8"/>
      <c r="K3866" s="8" t="e">
        <v>#N/A</v>
      </c>
      <c r="L3866" s="8" t="e">
        <v>#N/A</v>
      </c>
      <c r="M3866" s="6" t="s">
        <v>442</v>
      </c>
      <c r="N3866" s="6" t="s">
        <v>3231</v>
      </c>
      <c r="O3866" s="6" t="s">
        <v>18</v>
      </c>
      <c r="P3866" s="6" t="s">
        <v>3106</v>
      </c>
      <c r="Q3866" s="20"/>
      <c r="R3866" s="6"/>
      <c r="S3866" s="10"/>
    </row>
    <row r="3867" spans="1:19" ht="25.5" hidden="1" x14ac:dyDescent="0.25">
      <c r="A3867" t="str">
        <f t="shared" si="60"/>
        <v>23266693551</v>
      </c>
      <c r="C3867" s="5">
        <v>3865</v>
      </c>
      <c r="D3867" s="5" t="s">
        <v>8171</v>
      </c>
      <c r="E3867" s="16" t="s">
        <v>8172</v>
      </c>
      <c r="F3867" s="16">
        <v>232666</v>
      </c>
      <c r="G3867" s="7" t="s">
        <v>4335</v>
      </c>
      <c r="H3867" s="6" t="s">
        <v>16</v>
      </c>
      <c r="I3867" s="8">
        <v>1</v>
      </c>
      <c r="J3867" s="8"/>
      <c r="K3867" s="8" t="e">
        <v>#N/A</v>
      </c>
      <c r="L3867" s="8" t="e">
        <v>#N/A</v>
      </c>
      <c r="M3867" s="6" t="s">
        <v>442</v>
      </c>
      <c r="N3867" s="6" t="s">
        <v>3231</v>
      </c>
      <c r="O3867" s="6" t="s">
        <v>18</v>
      </c>
      <c r="P3867" s="6" t="s">
        <v>3106</v>
      </c>
      <c r="Q3867" s="20"/>
      <c r="R3867" s="6"/>
      <c r="S3867" s="10"/>
    </row>
    <row r="3868" spans="1:19" ht="25.5" hidden="1" x14ac:dyDescent="0.25">
      <c r="A3868" t="str">
        <f t="shared" si="60"/>
        <v>23280593358</v>
      </c>
      <c r="C3868" s="5">
        <v>3866</v>
      </c>
      <c r="D3868" s="5" t="s">
        <v>8171</v>
      </c>
      <c r="E3868" s="16" t="s">
        <v>8172</v>
      </c>
      <c r="F3868" s="16">
        <v>232805</v>
      </c>
      <c r="G3868" s="7" t="s">
        <v>4336</v>
      </c>
      <c r="H3868" s="6" t="s">
        <v>16</v>
      </c>
      <c r="I3868" s="8">
        <v>8</v>
      </c>
      <c r="J3868" s="8"/>
      <c r="K3868" s="8" t="e">
        <v>#N/A</v>
      </c>
      <c r="L3868" s="8" t="e">
        <v>#N/A</v>
      </c>
      <c r="M3868" s="6" t="s">
        <v>239</v>
      </c>
      <c r="N3868" s="6" t="s">
        <v>3231</v>
      </c>
      <c r="O3868" s="6" t="s">
        <v>18</v>
      </c>
      <c r="P3868" s="6" t="s">
        <v>3106</v>
      </c>
      <c r="Q3868" s="20"/>
      <c r="R3868" s="6"/>
      <c r="S3868" s="10"/>
    </row>
    <row r="3869" spans="1:19" ht="25.5" hidden="1" x14ac:dyDescent="0.25">
      <c r="A3869" t="str">
        <f t="shared" si="60"/>
        <v>2329769355671</v>
      </c>
      <c r="C3869" s="5">
        <v>3867</v>
      </c>
      <c r="D3869" s="5" t="s">
        <v>8171</v>
      </c>
      <c r="E3869" s="16" t="s">
        <v>8172</v>
      </c>
      <c r="F3869" s="16">
        <v>232976</v>
      </c>
      <c r="G3869" s="7" t="s">
        <v>3531</v>
      </c>
      <c r="H3869" s="6" t="s">
        <v>16</v>
      </c>
      <c r="I3869" s="8">
        <v>671</v>
      </c>
      <c r="J3869" s="8"/>
      <c r="K3869" s="8" t="e">
        <v>#N/A</v>
      </c>
      <c r="L3869" s="8" t="e">
        <v>#N/A</v>
      </c>
      <c r="M3869" s="6" t="s">
        <v>442</v>
      </c>
      <c r="N3869" s="6" t="s">
        <v>3231</v>
      </c>
      <c r="O3869" s="6" t="s">
        <v>18</v>
      </c>
      <c r="P3869" s="6" t="s">
        <v>3106</v>
      </c>
      <c r="Q3869" s="20"/>
      <c r="R3869" s="6"/>
      <c r="S3869" s="10"/>
    </row>
    <row r="3870" spans="1:19" ht="25.5" hidden="1" x14ac:dyDescent="0.25">
      <c r="A3870" t="str">
        <f t="shared" si="60"/>
        <v>232976283</v>
      </c>
      <c r="C3870" s="5">
        <v>3868</v>
      </c>
      <c r="D3870" s="5" t="s">
        <v>8171</v>
      </c>
      <c r="E3870" s="16" t="s">
        <v>8172</v>
      </c>
      <c r="F3870" s="16">
        <v>232976</v>
      </c>
      <c r="G3870" s="7" t="s">
        <v>3531</v>
      </c>
      <c r="H3870" s="6" t="s">
        <v>16</v>
      </c>
      <c r="I3870" s="8">
        <v>283</v>
      </c>
      <c r="J3870" s="8"/>
      <c r="K3870" s="8" t="e">
        <v>#N/A</v>
      </c>
      <c r="L3870" s="8" t="e">
        <v>#N/A</v>
      </c>
      <c r="M3870" s="6"/>
      <c r="N3870" s="6" t="s">
        <v>3231</v>
      </c>
      <c r="O3870" s="6" t="s">
        <v>18</v>
      </c>
      <c r="P3870" s="6" t="s">
        <v>3106</v>
      </c>
      <c r="Q3870" s="20"/>
      <c r="R3870" s="6"/>
      <c r="S3870" s="10"/>
    </row>
    <row r="3871" spans="1:19" ht="25.5" hidden="1" x14ac:dyDescent="0.25">
      <c r="A3871" t="str">
        <f t="shared" si="60"/>
        <v>233161935533</v>
      </c>
      <c r="C3871" s="5">
        <v>3869</v>
      </c>
      <c r="D3871" s="5" t="s">
        <v>8171</v>
      </c>
      <c r="E3871" s="16" t="s">
        <v>8172</v>
      </c>
      <c r="F3871" s="16">
        <v>233161</v>
      </c>
      <c r="G3871" s="7" t="s">
        <v>4337</v>
      </c>
      <c r="H3871" s="6" t="s">
        <v>16</v>
      </c>
      <c r="I3871" s="8">
        <v>33</v>
      </c>
      <c r="J3871" s="8"/>
      <c r="K3871" s="8" t="e">
        <v>#N/A</v>
      </c>
      <c r="L3871" s="8" t="e">
        <v>#N/A</v>
      </c>
      <c r="M3871" s="6" t="s">
        <v>442</v>
      </c>
      <c r="N3871" s="6" t="s">
        <v>3231</v>
      </c>
      <c r="O3871" s="6" t="s">
        <v>18</v>
      </c>
      <c r="P3871" s="6" t="s">
        <v>3106</v>
      </c>
      <c r="Q3871" s="20"/>
      <c r="R3871" s="6"/>
      <c r="S3871" s="10"/>
    </row>
    <row r="3872" spans="1:19" ht="25.5" hidden="1" x14ac:dyDescent="0.25">
      <c r="A3872" t="str">
        <f t="shared" si="60"/>
        <v>2331989355102</v>
      </c>
      <c r="C3872" s="5">
        <v>3870</v>
      </c>
      <c r="D3872" s="5" t="s">
        <v>8171</v>
      </c>
      <c r="E3872" s="16" t="s">
        <v>8172</v>
      </c>
      <c r="F3872" s="16">
        <v>233198</v>
      </c>
      <c r="G3872" s="7" t="s">
        <v>4338</v>
      </c>
      <c r="H3872" s="6" t="s">
        <v>264</v>
      </c>
      <c r="I3872" s="8">
        <v>102</v>
      </c>
      <c r="J3872" s="8"/>
      <c r="K3872" s="8" t="e">
        <v>#N/A</v>
      </c>
      <c r="L3872" s="8" t="e">
        <v>#N/A</v>
      </c>
      <c r="M3872" s="6" t="s">
        <v>442</v>
      </c>
      <c r="N3872" s="6" t="s">
        <v>3231</v>
      </c>
      <c r="O3872" s="6" t="s">
        <v>18</v>
      </c>
      <c r="P3872" s="6" t="s">
        <v>3106</v>
      </c>
      <c r="Q3872" s="20"/>
      <c r="R3872" s="6"/>
      <c r="S3872" s="10"/>
    </row>
    <row r="3873" spans="1:19" ht="25.5" hidden="1" x14ac:dyDescent="0.25">
      <c r="A3873" t="str">
        <f t="shared" si="60"/>
        <v>233199935547</v>
      </c>
      <c r="C3873" s="5">
        <v>3871</v>
      </c>
      <c r="D3873" s="5" t="s">
        <v>8171</v>
      </c>
      <c r="E3873" s="16" t="s">
        <v>8172</v>
      </c>
      <c r="F3873" s="16">
        <v>233199</v>
      </c>
      <c r="G3873" s="7" t="s">
        <v>4339</v>
      </c>
      <c r="H3873" s="6" t="s">
        <v>16</v>
      </c>
      <c r="I3873" s="8">
        <v>47</v>
      </c>
      <c r="J3873" s="8"/>
      <c r="K3873" s="8" t="e">
        <v>#N/A</v>
      </c>
      <c r="L3873" s="8" t="e">
        <v>#N/A</v>
      </c>
      <c r="M3873" s="6" t="s">
        <v>442</v>
      </c>
      <c r="N3873" s="6" t="s">
        <v>3231</v>
      </c>
      <c r="O3873" s="6" t="s">
        <v>18</v>
      </c>
      <c r="P3873" s="6" t="s">
        <v>3106</v>
      </c>
      <c r="Q3873" s="20"/>
      <c r="R3873" s="6"/>
      <c r="S3873" s="10"/>
    </row>
    <row r="3874" spans="1:19" ht="25.5" hidden="1" x14ac:dyDescent="0.25">
      <c r="A3874" t="str">
        <f t="shared" si="60"/>
        <v>233200935512</v>
      </c>
      <c r="C3874" s="5">
        <v>3872</v>
      </c>
      <c r="D3874" s="5" t="s">
        <v>8171</v>
      </c>
      <c r="E3874" s="16" t="s">
        <v>8172</v>
      </c>
      <c r="F3874" s="16">
        <v>233200</v>
      </c>
      <c r="G3874" s="7" t="s">
        <v>4340</v>
      </c>
      <c r="H3874" s="6" t="s">
        <v>16</v>
      </c>
      <c r="I3874" s="8">
        <v>12</v>
      </c>
      <c r="J3874" s="8"/>
      <c r="K3874" s="8" t="e">
        <v>#N/A</v>
      </c>
      <c r="L3874" s="8" t="e">
        <v>#N/A</v>
      </c>
      <c r="M3874" s="6" t="s">
        <v>442</v>
      </c>
      <c r="N3874" s="6" t="s">
        <v>3231</v>
      </c>
      <c r="O3874" s="6" t="s">
        <v>18</v>
      </c>
      <c r="P3874" s="6" t="s">
        <v>3106</v>
      </c>
      <c r="Q3874" s="20"/>
      <c r="R3874" s="6"/>
      <c r="S3874" s="10"/>
    </row>
    <row r="3875" spans="1:19" ht="25.5" hidden="1" x14ac:dyDescent="0.25">
      <c r="A3875" t="str">
        <f t="shared" si="60"/>
        <v>2333479355373</v>
      </c>
      <c r="C3875" s="5">
        <v>3873</v>
      </c>
      <c r="D3875" s="5" t="s">
        <v>8171</v>
      </c>
      <c r="E3875" s="16" t="s">
        <v>8172</v>
      </c>
      <c r="F3875" s="16">
        <v>233347</v>
      </c>
      <c r="G3875" s="7" t="s">
        <v>3584</v>
      </c>
      <c r="H3875" s="6" t="s">
        <v>16</v>
      </c>
      <c r="I3875" s="8">
        <v>373</v>
      </c>
      <c r="J3875" s="8"/>
      <c r="K3875" s="8" t="e">
        <v>#N/A</v>
      </c>
      <c r="L3875" s="8" t="e">
        <v>#N/A</v>
      </c>
      <c r="M3875" s="6" t="s">
        <v>442</v>
      </c>
      <c r="N3875" s="6" t="s">
        <v>3231</v>
      </c>
      <c r="O3875" s="6" t="s">
        <v>18</v>
      </c>
      <c r="P3875" s="6" t="s">
        <v>3106</v>
      </c>
      <c r="Q3875" s="20"/>
      <c r="R3875" s="6"/>
      <c r="S3875" s="10"/>
    </row>
    <row r="3876" spans="1:19" ht="25.5" hidden="1" x14ac:dyDescent="0.25">
      <c r="A3876" t="str">
        <f t="shared" si="60"/>
        <v>233442935533</v>
      </c>
      <c r="C3876" s="5">
        <v>3874</v>
      </c>
      <c r="D3876" s="5" t="s">
        <v>8171</v>
      </c>
      <c r="E3876" s="16" t="s">
        <v>8172</v>
      </c>
      <c r="F3876" s="16">
        <v>233442</v>
      </c>
      <c r="G3876" s="7" t="s">
        <v>4341</v>
      </c>
      <c r="H3876" s="6" t="s">
        <v>16</v>
      </c>
      <c r="I3876" s="8">
        <v>33</v>
      </c>
      <c r="J3876" s="8"/>
      <c r="K3876" s="8" t="e">
        <v>#N/A</v>
      </c>
      <c r="L3876" s="8" t="e">
        <v>#N/A</v>
      </c>
      <c r="M3876" s="6" t="s">
        <v>442</v>
      </c>
      <c r="N3876" s="6" t="s">
        <v>3231</v>
      </c>
      <c r="O3876" s="6" t="s">
        <v>18</v>
      </c>
      <c r="P3876" s="6" t="s">
        <v>3106</v>
      </c>
      <c r="Q3876" s="20"/>
      <c r="R3876" s="6"/>
      <c r="S3876" s="10"/>
    </row>
    <row r="3877" spans="1:19" ht="25.5" hidden="1" x14ac:dyDescent="0.25">
      <c r="A3877" t="str">
        <f t="shared" si="60"/>
        <v>2334809335130</v>
      </c>
      <c r="C3877" s="5">
        <v>3875</v>
      </c>
      <c r="D3877" s="5" t="s">
        <v>8171</v>
      </c>
      <c r="E3877" s="16" t="s">
        <v>8172</v>
      </c>
      <c r="F3877" s="16">
        <v>233480</v>
      </c>
      <c r="G3877" s="7" t="s">
        <v>4342</v>
      </c>
      <c r="H3877" s="6" t="s">
        <v>264</v>
      </c>
      <c r="I3877" s="8">
        <v>130</v>
      </c>
      <c r="J3877" s="8"/>
      <c r="K3877" s="8" t="e">
        <v>#N/A</v>
      </c>
      <c r="L3877" s="8" t="e">
        <v>#N/A</v>
      </c>
      <c r="M3877" s="6" t="s">
        <v>239</v>
      </c>
      <c r="N3877" s="6" t="s">
        <v>3231</v>
      </c>
      <c r="O3877" s="6" t="s">
        <v>18</v>
      </c>
      <c r="P3877" s="6" t="s">
        <v>3106</v>
      </c>
      <c r="Q3877" s="20"/>
      <c r="R3877" s="6"/>
      <c r="S3877" s="10"/>
    </row>
    <row r="3878" spans="1:19" ht="25.5" hidden="1" x14ac:dyDescent="0.25">
      <c r="A3878" t="str">
        <f t="shared" si="60"/>
        <v>233495935520</v>
      </c>
      <c r="C3878" s="5">
        <v>3876</v>
      </c>
      <c r="D3878" s="5" t="s">
        <v>8171</v>
      </c>
      <c r="E3878" s="16" t="s">
        <v>8172</v>
      </c>
      <c r="F3878" s="16">
        <v>233495</v>
      </c>
      <c r="G3878" s="7" t="s">
        <v>3593</v>
      </c>
      <c r="H3878" s="6" t="s">
        <v>16</v>
      </c>
      <c r="I3878" s="8">
        <v>20</v>
      </c>
      <c r="J3878" s="8"/>
      <c r="K3878" s="8" t="e">
        <v>#N/A</v>
      </c>
      <c r="L3878" s="8" t="e">
        <v>#N/A</v>
      </c>
      <c r="M3878" s="6" t="s">
        <v>442</v>
      </c>
      <c r="N3878" s="6" t="s">
        <v>3231</v>
      </c>
      <c r="O3878" s="6" t="s">
        <v>18</v>
      </c>
      <c r="P3878" s="6" t="s">
        <v>3106</v>
      </c>
      <c r="Q3878" s="20"/>
      <c r="R3878" s="6"/>
      <c r="S3878" s="10"/>
    </row>
    <row r="3879" spans="1:19" ht="25.5" hidden="1" x14ac:dyDescent="0.25">
      <c r="A3879" t="str">
        <f t="shared" si="60"/>
        <v>23701193751</v>
      </c>
      <c r="C3879" s="5">
        <v>3877</v>
      </c>
      <c r="D3879" s="5" t="s">
        <v>8171</v>
      </c>
      <c r="E3879" s="16" t="s">
        <v>8172</v>
      </c>
      <c r="F3879" s="16">
        <v>237011</v>
      </c>
      <c r="G3879" s="7" t="s">
        <v>4343</v>
      </c>
      <c r="H3879" s="6" t="s">
        <v>16</v>
      </c>
      <c r="I3879" s="8">
        <v>1</v>
      </c>
      <c r="J3879" s="8"/>
      <c r="K3879" s="8" t="e">
        <v>#N/A</v>
      </c>
      <c r="L3879" s="8" t="e">
        <v>#N/A</v>
      </c>
      <c r="M3879" s="6" t="s">
        <v>3486</v>
      </c>
      <c r="N3879" s="6" t="s">
        <v>3231</v>
      </c>
      <c r="O3879" s="6" t="s">
        <v>18</v>
      </c>
      <c r="P3879" s="6" t="s">
        <v>3106</v>
      </c>
      <c r="Q3879" s="20"/>
      <c r="R3879" s="6"/>
      <c r="S3879" s="10"/>
    </row>
    <row r="3880" spans="1:19" ht="25.5" hidden="1" x14ac:dyDescent="0.25">
      <c r="A3880" t="str">
        <f t="shared" si="60"/>
        <v>35115793382</v>
      </c>
      <c r="C3880" s="5">
        <v>3878</v>
      </c>
      <c r="D3880" s="5" t="s">
        <v>8183</v>
      </c>
      <c r="E3880" s="16" t="s">
        <v>8184</v>
      </c>
      <c r="F3880" s="16">
        <v>351157</v>
      </c>
      <c r="G3880" s="7" t="s">
        <v>4344</v>
      </c>
      <c r="H3880" s="6" t="s">
        <v>16</v>
      </c>
      <c r="I3880" s="8">
        <v>2</v>
      </c>
      <c r="J3880" s="8"/>
      <c r="K3880" s="8" t="e">
        <v>#N/A</v>
      </c>
      <c r="L3880" s="8" t="e">
        <v>#N/A</v>
      </c>
      <c r="M3880" s="6" t="s">
        <v>145</v>
      </c>
      <c r="N3880" s="6" t="s">
        <v>3231</v>
      </c>
      <c r="O3880" s="6" t="s">
        <v>18</v>
      </c>
      <c r="P3880" s="6" t="s">
        <v>3106</v>
      </c>
      <c r="Q3880" s="20"/>
      <c r="R3880" s="6"/>
      <c r="S3880" s="10"/>
    </row>
    <row r="3881" spans="1:19" ht="25.5" hidden="1" x14ac:dyDescent="0.25">
      <c r="A3881" t="str">
        <f t="shared" si="60"/>
        <v>35174793553</v>
      </c>
      <c r="C3881" s="5">
        <v>3879</v>
      </c>
      <c r="D3881" s="5" t="s">
        <v>8183</v>
      </c>
      <c r="E3881" s="16" t="s">
        <v>8184</v>
      </c>
      <c r="F3881" s="16">
        <v>351747</v>
      </c>
      <c r="G3881" s="7" t="s">
        <v>3759</v>
      </c>
      <c r="H3881" s="6" t="s">
        <v>16</v>
      </c>
      <c r="I3881" s="8">
        <v>3</v>
      </c>
      <c r="J3881" s="8"/>
      <c r="K3881" s="8" t="e">
        <v>#N/A</v>
      </c>
      <c r="L3881" s="8" t="e">
        <v>#N/A</v>
      </c>
      <c r="M3881" s="6" t="s">
        <v>442</v>
      </c>
      <c r="N3881" s="6" t="s">
        <v>3231</v>
      </c>
      <c r="O3881" s="6" t="s">
        <v>18</v>
      </c>
      <c r="P3881" s="6" t="s">
        <v>3106</v>
      </c>
      <c r="Q3881" s="20"/>
      <c r="R3881" s="6"/>
      <c r="S3881" s="10"/>
    </row>
    <row r="3882" spans="1:19" ht="25.5" hidden="1" x14ac:dyDescent="0.25">
      <c r="A3882" t="str">
        <f t="shared" ref="A3882:A3945" si="61">F3882&amp;M3882&amp;I3882</f>
        <v>35174793554</v>
      </c>
      <c r="C3882" s="5">
        <v>3880</v>
      </c>
      <c r="D3882" s="5" t="s">
        <v>8183</v>
      </c>
      <c r="E3882" s="16" t="s">
        <v>8184</v>
      </c>
      <c r="F3882" s="16">
        <v>351747</v>
      </c>
      <c r="G3882" s="7" t="s">
        <v>3759</v>
      </c>
      <c r="H3882" s="6" t="s">
        <v>16</v>
      </c>
      <c r="I3882" s="8">
        <v>4</v>
      </c>
      <c r="J3882" s="8"/>
      <c r="K3882" s="8" t="e">
        <v>#N/A</v>
      </c>
      <c r="L3882" s="8" t="e">
        <v>#N/A</v>
      </c>
      <c r="M3882" s="6" t="s">
        <v>442</v>
      </c>
      <c r="N3882" s="6" t="s">
        <v>3231</v>
      </c>
      <c r="O3882" s="6" t="s">
        <v>18</v>
      </c>
      <c r="P3882" s="6" t="s">
        <v>3106</v>
      </c>
      <c r="Q3882" s="20"/>
      <c r="R3882" s="6"/>
      <c r="S3882" s="10"/>
    </row>
    <row r="3883" spans="1:19" ht="25.5" hidden="1" x14ac:dyDescent="0.25">
      <c r="A3883" t="str">
        <f t="shared" si="61"/>
        <v>35761793558</v>
      </c>
      <c r="C3883" s="5">
        <v>3881</v>
      </c>
      <c r="D3883" s="5" t="s">
        <v>8183</v>
      </c>
      <c r="E3883" s="16" t="s">
        <v>8184</v>
      </c>
      <c r="F3883" s="16">
        <v>357617</v>
      </c>
      <c r="G3883" s="7" t="s">
        <v>4345</v>
      </c>
      <c r="H3883" s="6" t="s">
        <v>16</v>
      </c>
      <c r="I3883" s="8">
        <v>8</v>
      </c>
      <c r="J3883" s="8"/>
      <c r="K3883" s="8" t="e">
        <v>#N/A</v>
      </c>
      <c r="L3883" s="8" t="e">
        <v>#N/A</v>
      </c>
      <c r="M3883" s="6" t="s">
        <v>442</v>
      </c>
      <c r="N3883" s="6" t="s">
        <v>3231</v>
      </c>
      <c r="O3883" s="6" t="s">
        <v>18</v>
      </c>
      <c r="P3883" s="6" t="s">
        <v>3106</v>
      </c>
      <c r="Q3883" s="20"/>
      <c r="R3883" s="6"/>
      <c r="S3883" s="10"/>
    </row>
    <row r="3884" spans="1:19" ht="25.5" hidden="1" x14ac:dyDescent="0.25">
      <c r="A3884" t="str">
        <f t="shared" si="61"/>
        <v>35904493552</v>
      </c>
      <c r="C3884" s="5">
        <v>3882</v>
      </c>
      <c r="D3884" s="5" t="s">
        <v>8183</v>
      </c>
      <c r="E3884" s="16" t="s">
        <v>8184</v>
      </c>
      <c r="F3884" s="16">
        <v>359044</v>
      </c>
      <c r="G3884" s="7" t="s">
        <v>4346</v>
      </c>
      <c r="H3884" s="6" t="s">
        <v>16</v>
      </c>
      <c r="I3884" s="8">
        <v>2</v>
      </c>
      <c r="J3884" s="8"/>
      <c r="K3884" s="8" t="e">
        <v>#N/A</v>
      </c>
      <c r="L3884" s="8" t="e">
        <v>#N/A</v>
      </c>
      <c r="M3884" s="6" t="s">
        <v>442</v>
      </c>
      <c r="N3884" s="6" t="s">
        <v>3231</v>
      </c>
      <c r="O3884" s="6" t="s">
        <v>18</v>
      </c>
      <c r="P3884" s="6" t="s">
        <v>3106</v>
      </c>
      <c r="Q3884" s="20"/>
      <c r="R3884" s="6"/>
      <c r="S3884" s="10"/>
    </row>
    <row r="3885" spans="1:19" ht="25.5" hidden="1" x14ac:dyDescent="0.25">
      <c r="A3885" t="str">
        <f t="shared" si="61"/>
        <v>36104993718</v>
      </c>
      <c r="C3885" s="5">
        <v>3883</v>
      </c>
      <c r="D3885" s="5" t="s">
        <v>8145</v>
      </c>
      <c r="E3885" s="16" t="s">
        <v>8146</v>
      </c>
      <c r="F3885" s="16">
        <v>361049</v>
      </c>
      <c r="G3885" s="7" t="s">
        <v>4347</v>
      </c>
      <c r="H3885" s="6" t="s">
        <v>16</v>
      </c>
      <c r="I3885" s="8">
        <v>8</v>
      </c>
      <c r="J3885" s="8"/>
      <c r="K3885" s="8" t="e">
        <v>#N/A</v>
      </c>
      <c r="L3885" s="8" t="e">
        <v>#N/A</v>
      </c>
      <c r="M3885" s="6" t="s">
        <v>448</v>
      </c>
      <c r="N3885" s="6" t="s">
        <v>3231</v>
      </c>
      <c r="O3885" s="6" t="s">
        <v>18</v>
      </c>
      <c r="P3885" s="6" t="s">
        <v>3106</v>
      </c>
      <c r="Q3885" s="20"/>
      <c r="R3885" s="6"/>
      <c r="S3885" s="10"/>
    </row>
    <row r="3886" spans="1:19" ht="25.5" hidden="1" x14ac:dyDescent="0.25">
      <c r="A3886" t="str">
        <f t="shared" si="61"/>
        <v>36105293711</v>
      </c>
      <c r="C3886" s="5">
        <v>3884</v>
      </c>
      <c r="D3886" s="5" t="s">
        <v>8145</v>
      </c>
      <c r="E3886" s="16" t="s">
        <v>8146</v>
      </c>
      <c r="F3886" s="16">
        <v>361052</v>
      </c>
      <c r="G3886" s="7" t="s">
        <v>4348</v>
      </c>
      <c r="H3886" s="6" t="s">
        <v>16</v>
      </c>
      <c r="I3886" s="8">
        <v>1</v>
      </c>
      <c r="J3886" s="8"/>
      <c r="K3886" s="8" t="e">
        <v>#N/A</v>
      </c>
      <c r="L3886" s="8" t="e">
        <v>#N/A</v>
      </c>
      <c r="M3886" s="6" t="s">
        <v>448</v>
      </c>
      <c r="N3886" s="6" t="s">
        <v>3231</v>
      </c>
      <c r="O3886" s="6" t="s">
        <v>18</v>
      </c>
      <c r="P3886" s="6" t="s">
        <v>3106</v>
      </c>
      <c r="Q3886" s="20"/>
      <c r="R3886" s="6"/>
      <c r="S3886" s="10"/>
    </row>
    <row r="3887" spans="1:19" ht="25.5" hidden="1" x14ac:dyDescent="0.25">
      <c r="A3887" t="str">
        <f t="shared" si="61"/>
        <v>36566293718</v>
      </c>
      <c r="C3887" s="5">
        <v>3885</v>
      </c>
      <c r="D3887" s="5" t="s">
        <v>8145</v>
      </c>
      <c r="E3887" s="16" t="s">
        <v>8146</v>
      </c>
      <c r="F3887" s="16">
        <v>365662</v>
      </c>
      <c r="G3887" s="7" t="s">
        <v>4349</v>
      </c>
      <c r="H3887" s="6" t="s">
        <v>16</v>
      </c>
      <c r="I3887" s="8">
        <v>8</v>
      </c>
      <c r="J3887" s="8"/>
      <c r="K3887" s="8" t="e">
        <v>#N/A</v>
      </c>
      <c r="L3887" s="8" t="e">
        <v>#N/A</v>
      </c>
      <c r="M3887" s="6" t="s">
        <v>448</v>
      </c>
      <c r="N3887" s="6" t="s">
        <v>3231</v>
      </c>
      <c r="O3887" s="6" t="s">
        <v>18</v>
      </c>
      <c r="P3887" s="6" t="s">
        <v>3106</v>
      </c>
      <c r="Q3887" s="20"/>
      <c r="R3887" s="6"/>
      <c r="S3887" s="10"/>
    </row>
    <row r="3888" spans="1:19" ht="25.5" hidden="1" x14ac:dyDescent="0.25">
      <c r="A3888" t="str">
        <f t="shared" si="61"/>
        <v>37338993384</v>
      </c>
      <c r="C3888" s="5">
        <v>3886</v>
      </c>
      <c r="D3888" s="5" t="s">
        <v>8155</v>
      </c>
      <c r="E3888" s="16" t="s">
        <v>8156</v>
      </c>
      <c r="F3888" s="16">
        <v>373389</v>
      </c>
      <c r="G3888" s="7" t="s">
        <v>4350</v>
      </c>
      <c r="H3888" s="6" t="s">
        <v>16</v>
      </c>
      <c r="I3888" s="8">
        <v>4</v>
      </c>
      <c r="J3888" s="8"/>
      <c r="K3888" s="8" t="e">
        <v>#N/A</v>
      </c>
      <c r="L3888" s="8" t="e">
        <v>#N/A</v>
      </c>
      <c r="M3888" s="6" t="s">
        <v>145</v>
      </c>
      <c r="N3888" s="6" t="s">
        <v>3231</v>
      </c>
      <c r="O3888" s="6" t="s">
        <v>18</v>
      </c>
      <c r="P3888" s="6" t="s">
        <v>3106</v>
      </c>
      <c r="Q3888" s="20"/>
      <c r="R3888" s="6"/>
      <c r="S3888" s="10"/>
    </row>
    <row r="3889" spans="1:19" ht="25.5" hidden="1" x14ac:dyDescent="0.25">
      <c r="A3889" t="str">
        <f t="shared" si="61"/>
        <v>37339093388</v>
      </c>
      <c r="C3889" s="5">
        <v>3887</v>
      </c>
      <c r="D3889" s="5" t="s">
        <v>8155</v>
      </c>
      <c r="E3889" s="16" t="s">
        <v>8156</v>
      </c>
      <c r="F3889" s="16">
        <v>373390</v>
      </c>
      <c r="G3889" s="7" t="s">
        <v>4351</v>
      </c>
      <c r="H3889" s="6" t="s">
        <v>16</v>
      </c>
      <c r="I3889" s="8">
        <v>8</v>
      </c>
      <c r="J3889" s="8"/>
      <c r="K3889" s="8" t="e">
        <v>#N/A</v>
      </c>
      <c r="L3889" s="8" t="e">
        <v>#N/A</v>
      </c>
      <c r="M3889" s="6" t="s">
        <v>145</v>
      </c>
      <c r="N3889" s="6" t="s">
        <v>3231</v>
      </c>
      <c r="O3889" s="6" t="s">
        <v>18</v>
      </c>
      <c r="P3889" s="6" t="s">
        <v>3106</v>
      </c>
      <c r="Q3889" s="20"/>
      <c r="R3889" s="6"/>
      <c r="S3889" s="10"/>
    </row>
    <row r="3890" spans="1:19" ht="25.5" hidden="1" x14ac:dyDescent="0.25">
      <c r="A3890" t="str">
        <f t="shared" si="61"/>
        <v>37343593382</v>
      </c>
      <c r="C3890" s="5">
        <v>3888</v>
      </c>
      <c r="D3890" s="5" t="s">
        <v>8155</v>
      </c>
      <c r="E3890" s="16" t="s">
        <v>8156</v>
      </c>
      <c r="F3890" s="16">
        <v>373435</v>
      </c>
      <c r="G3890" s="7" t="s">
        <v>4352</v>
      </c>
      <c r="H3890" s="6" t="s">
        <v>16</v>
      </c>
      <c r="I3890" s="8">
        <v>2</v>
      </c>
      <c r="J3890" s="8"/>
      <c r="K3890" s="8" t="e">
        <v>#N/A</v>
      </c>
      <c r="L3890" s="8" t="e">
        <v>#N/A</v>
      </c>
      <c r="M3890" s="6" t="s">
        <v>145</v>
      </c>
      <c r="N3890" s="6" t="s">
        <v>3231</v>
      </c>
      <c r="O3890" s="6" t="s">
        <v>18</v>
      </c>
      <c r="P3890" s="6" t="s">
        <v>3106</v>
      </c>
      <c r="Q3890" s="20"/>
      <c r="R3890" s="6"/>
      <c r="S3890" s="10"/>
    </row>
    <row r="3891" spans="1:19" ht="25.5" hidden="1" x14ac:dyDescent="0.25">
      <c r="A3891" t="str">
        <f t="shared" si="61"/>
        <v>37343893382</v>
      </c>
      <c r="C3891" s="5">
        <v>3889</v>
      </c>
      <c r="D3891" s="5" t="s">
        <v>8155</v>
      </c>
      <c r="E3891" s="16" t="s">
        <v>8156</v>
      </c>
      <c r="F3891" s="16">
        <v>373438</v>
      </c>
      <c r="G3891" s="7" t="s">
        <v>4353</v>
      </c>
      <c r="H3891" s="6" t="s">
        <v>16</v>
      </c>
      <c r="I3891" s="8">
        <v>2</v>
      </c>
      <c r="J3891" s="8"/>
      <c r="K3891" s="8" t="e">
        <v>#N/A</v>
      </c>
      <c r="L3891" s="8" t="e">
        <v>#N/A</v>
      </c>
      <c r="M3891" s="6" t="s">
        <v>145</v>
      </c>
      <c r="N3891" s="6" t="s">
        <v>3231</v>
      </c>
      <c r="O3891" s="6" t="s">
        <v>18</v>
      </c>
      <c r="P3891" s="6" t="s">
        <v>3106</v>
      </c>
      <c r="Q3891" s="20"/>
      <c r="R3891" s="6"/>
      <c r="S3891" s="10"/>
    </row>
    <row r="3892" spans="1:19" ht="25.5" hidden="1" x14ac:dyDescent="0.25">
      <c r="A3892" t="str">
        <f t="shared" si="61"/>
        <v>37344093384</v>
      </c>
      <c r="C3892" s="5">
        <v>3890</v>
      </c>
      <c r="D3892" s="5" t="s">
        <v>8155</v>
      </c>
      <c r="E3892" s="16" t="s">
        <v>8156</v>
      </c>
      <c r="F3892" s="16">
        <v>373440</v>
      </c>
      <c r="G3892" s="7" t="s">
        <v>4354</v>
      </c>
      <c r="H3892" s="6" t="s">
        <v>16</v>
      </c>
      <c r="I3892" s="8">
        <v>4</v>
      </c>
      <c r="J3892" s="8"/>
      <c r="K3892" s="8" t="e">
        <v>#N/A</v>
      </c>
      <c r="L3892" s="8" t="e">
        <v>#N/A</v>
      </c>
      <c r="M3892" s="6" t="s">
        <v>145</v>
      </c>
      <c r="N3892" s="6" t="s">
        <v>3231</v>
      </c>
      <c r="O3892" s="6" t="s">
        <v>18</v>
      </c>
      <c r="P3892" s="6" t="s">
        <v>3106</v>
      </c>
      <c r="Q3892" s="20"/>
      <c r="R3892" s="6"/>
      <c r="S3892" s="10"/>
    </row>
    <row r="3893" spans="1:19" ht="25.5" hidden="1" x14ac:dyDescent="0.25">
      <c r="A3893" t="str">
        <f t="shared" si="61"/>
        <v>373931935532</v>
      </c>
      <c r="C3893" s="5">
        <v>3891</v>
      </c>
      <c r="D3893" s="5" t="s">
        <v>8155</v>
      </c>
      <c r="E3893" s="16" t="s">
        <v>8156</v>
      </c>
      <c r="F3893" s="16">
        <v>373931</v>
      </c>
      <c r="G3893" s="7" t="s">
        <v>4355</v>
      </c>
      <c r="H3893" s="6" t="s">
        <v>16</v>
      </c>
      <c r="I3893" s="8">
        <v>32</v>
      </c>
      <c r="J3893" s="8"/>
      <c r="K3893" s="8" t="e">
        <v>#N/A</v>
      </c>
      <c r="L3893" s="8" t="e">
        <v>#N/A</v>
      </c>
      <c r="M3893" s="6" t="s">
        <v>442</v>
      </c>
      <c r="N3893" s="6" t="s">
        <v>3231</v>
      </c>
      <c r="O3893" s="6" t="s">
        <v>18</v>
      </c>
      <c r="P3893" s="6" t="s">
        <v>3106</v>
      </c>
      <c r="Q3893" s="20"/>
      <c r="R3893" s="6"/>
      <c r="S3893" s="10"/>
    </row>
    <row r="3894" spans="1:19" ht="25.5" hidden="1" x14ac:dyDescent="0.25">
      <c r="A3894" t="str">
        <f t="shared" si="61"/>
        <v>37398293511</v>
      </c>
      <c r="C3894" s="5">
        <v>3892</v>
      </c>
      <c r="D3894" s="5" t="s">
        <v>8155</v>
      </c>
      <c r="E3894" s="16" t="s">
        <v>8156</v>
      </c>
      <c r="F3894" s="16">
        <v>373982</v>
      </c>
      <c r="G3894" s="7" t="s">
        <v>4356</v>
      </c>
      <c r="H3894" s="6" t="s">
        <v>16</v>
      </c>
      <c r="I3894" s="8">
        <v>1</v>
      </c>
      <c r="J3894" s="8"/>
      <c r="K3894" s="8" t="e">
        <v>#N/A</v>
      </c>
      <c r="L3894" s="8" t="e">
        <v>#N/A</v>
      </c>
      <c r="M3894" s="6" t="s">
        <v>3214</v>
      </c>
      <c r="N3894" s="6" t="s">
        <v>3231</v>
      </c>
      <c r="O3894" s="6" t="s">
        <v>18</v>
      </c>
      <c r="P3894" s="6" t="s">
        <v>3106</v>
      </c>
      <c r="Q3894" s="20"/>
      <c r="R3894" s="6"/>
      <c r="S3894" s="10"/>
    </row>
    <row r="3895" spans="1:19" ht="25.5" hidden="1" x14ac:dyDescent="0.25">
      <c r="A3895" t="str">
        <f t="shared" si="61"/>
        <v>37412193514</v>
      </c>
      <c r="C3895" s="5">
        <v>3893</v>
      </c>
      <c r="D3895" s="5" t="s">
        <v>8155</v>
      </c>
      <c r="E3895" s="16" t="s">
        <v>8156</v>
      </c>
      <c r="F3895" s="16">
        <v>374121</v>
      </c>
      <c r="G3895" s="7" t="s">
        <v>4357</v>
      </c>
      <c r="H3895" s="6" t="s">
        <v>16</v>
      </c>
      <c r="I3895" s="8">
        <v>4</v>
      </c>
      <c r="J3895" s="8"/>
      <c r="K3895" s="8" t="e">
        <v>#N/A</v>
      </c>
      <c r="L3895" s="8" t="e">
        <v>#N/A</v>
      </c>
      <c r="M3895" s="6" t="s">
        <v>3214</v>
      </c>
      <c r="N3895" s="6" t="s">
        <v>3231</v>
      </c>
      <c r="O3895" s="6" t="s">
        <v>18</v>
      </c>
      <c r="P3895" s="6" t="s">
        <v>3106</v>
      </c>
      <c r="Q3895" s="20"/>
      <c r="R3895" s="6"/>
      <c r="S3895" s="10"/>
    </row>
    <row r="3896" spans="1:19" ht="25.5" hidden="1" x14ac:dyDescent="0.25">
      <c r="A3896" t="str">
        <f t="shared" si="61"/>
        <v>37619093142</v>
      </c>
      <c r="C3896" s="5">
        <v>3894</v>
      </c>
      <c r="D3896" s="5" t="s">
        <v>8155</v>
      </c>
      <c r="E3896" s="16" t="s">
        <v>8156</v>
      </c>
      <c r="F3896" s="16">
        <v>376190</v>
      </c>
      <c r="G3896" s="7" t="s">
        <v>4358</v>
      </c>
      <c r="H3896" s="6" t="s">
        <v>16</v>
      </c>
      <c r="I3896" s="8">
        <v>2</v>
      </c>
      <c r="J3896" s="8"/>
      <c r="K3896" s="8" t="e">
        <v>#N/A</v>
      </c>
      <c r="L3896" s="8" t="e">
        <v>#N/A</v>
      </c>
      <c r="M3896" s="6" t="s">
        <v>3083</v>
      </c>
      <c r="N3896" s="6" t="s">
        <v>3231</v>
      </c>
      <c r="O3896" s="6" t="s">
        <v>18</v>
      </c>
      <c r="P3896" s="6" t="s">
        <v>3106</v>
      </c>
      <c r="Q3896" s="20"/>
      <c r="R3896" s="6"/>
      <c r="S3896" s="10"/>
    </row>
    <row r="3897" spans="1:19" ht="25.5" hidden="1" x14ac:dyDescent="0.25">
      <c r="A3897" t="str">
        <f t="shared" si="61"/>
        <v>37619293142</v>
      </c>
      <c r="C3897" s="5">
        <v>3895</v>
      </c>
      <c r="D3897" s="5" t="s">
        <v>8155</v>
      </c>
      <c r="E3897" s="16" t="s">
        <v>8156</v>
      </c>
      <c r="F3897" s="16">
        <v>376192</v>
      </c>
      <c r="G3897" s="7" t="s">
        <v>4359</v>
      </c>
      <c r="H3897" s="6" t="s">
        <v>16</v>
      </c>
      <c r="I3897" s="8">
        <v>2</v>
      </c>
      <c r="J3897" s="8"/>
      <c r="K3897" s="8" t="e">
        <v>#N/A</v>
      </c>
      <c r="L3897" s="8" t="e">
        <v>#N/A</v>
      </c>
      <c r="M3897" s="6" t="s">
        <v>3083</v>
      </c>
      <c r="N3897" s="6" t="s">
        <v>3231</v>
      </c>
      <c r="O3897" s="6" t="s">
        <v>18</v>
      </c>
      <c r="P3897" s="6" t="s">
        <v>3106</v>
      </c>
      <c r="Q3897" s="20"/>
      <c r="R3897" s="6"/>
      <c r="S3897" s="10"/>
    </row>
    <row r="3898" spans="1:19" ht="25.5" hidden="1" x14ac:dyDescent="0.25">
      <c r="A3898" t="str">
        <f t="shared" si="61"/>
        <v>37666293146</v>
      </c>
      <c r="C3898" s="5">
        <v>3896</v>
      </c>
      <c r="D3898" s="5" t="s">
        <v>8155</v>
      </c>
      <c r="E3898" s="16" t="s">
        <v>8156</v>
      </c>
      <c r="F3898" s="16">
        <v>376662</v>
      </c>
      <c r="G3898" s="7" t="s">
        <v>4360</v>
      </c>
      <c r="H3898" s="6" t="s">
        <v>16</v>
      </c>
      <c r="I3898" s="8">
        <v>6</v>
      </c>
      <c r="J3898" s="8"/>
      <c r="K3898" s="8" t="e">
        <v>#N/A</v>
      </c>
      <c r="L3898" s="8" t="e">
        <v>#N/A</v>
      </c>
      <c r="M3898" s="6" t="s">
        <v>3083</v>
      </c>
      <c r="N3898" s="6" t="s">
        <v>3231</v>
      </c>
      <c r="O3898" s="6" t="s">
        <v>18</v>
      </c>
      <c r="P3898" s="6" t="s">
        <v>3106</v>
      </c>
      <c r="Q3898" s="20"/>
      <c r="R3898" s="6"/>
      <c r="S3898" s="10"/>
    </row>
    <row r="3899" spans="1:19" ht="25.5" hidden="1" x14ac:dyDescent="0.25">
      <c r="A3899" t="str">
        <f t="shared" si="61"/>
        <v>379285935132</v>
      </c>
      <c r="C3899" s="5">
        <v>3897</v>
      </c>
      <c r="D3899" s="5" t="s">
        <v>8155</v>
      </c>
      <c r="E3899" s="16" t="s">
        <v>8156</v>
      </c>
      <c r="F3899" s="16">
        <v>379285</v>
      </c>
      <c r="G3899" s="7" t="s">
        <v>4361</v>
      </c>
      <c r="H3899" s="6" t="s">
        <v>16</v>
      </c>
      <c r="I3899" s="8">
        <v>32</v>
      </c>
      <c r="J3899" s="8"/>
      <c r="K3899" s="8" t="e">
        <v>#N/A</v>
      </c>
      <c r="L3899" s="8" t="e">
        <v>#N/A</v>
      </c>
      <c r="M3899" s="6" t="s">
        <v>3214</v>
      </c>
      <c r="N3899" s="6" t="s">
        <v>3231</v>
      </c>
      <c r="O3899" s="6" t="s">
        <v>18</v>
      </c>
      <c r="P3899" s="6" t="s">
        <v>3106</v>
      </c>
      <c r="Q3899" s="20"/>
      <c r="R3899" s="6"/>
      <c r="S3899" s="10"/>
    </row>
    <row r="3900" spans="1:19" ht="25.5" hidden="1" x14ac:dyDescent="0.25">
      <c r="A3900" t="str">
        <f t="shared" si="61"/>
        <v>37953693515</v>
      </c>
      <c r="C3900" s="5">
        <v>3898</v>
      </c>
      <c r="D3900" s="5" t="s">
        <v>8155</v>
      </c>
      <c r="E3900" s="16" t="s">
        <v>8156</v>
      </c>
      <c r="F3900" s="16">
        <v>379536</v>
      </c>
      <c r="G3900" s="7" t="s">
        <v>4362</v>
      </c>
      <c r="H3900" s="6" t="s">
        <v>16</v>
      </c>
      <c r="I3900" s="8">
        <v>5</v>
      </c>
      <c r="J3900" s="8"/>
      <c r="K3900" s="8" t="e">
        <v>#N/A</v>
      </c>
      <c r="L3900" s="8" t="e">
        <v>#N/A</v>
      </c>
      <c r="M3900" s="6" t="s">
        <v>3214</v>
      </c>
      <c r="N3900" s="6" t="s">
        <v>3231</v>
      </c>
      <c r="O3900" s="6" t="s">
        <v>18</v>
      </c>
      <c r="P3900" s="6" t="s">
        <v>3106</v>
      </c>
      <c r="Q3900" s="20"/>
      <c r="R3900" s="6"/>
      <c r="S3900" s="10"/>
    </row>
    <row r="3901" spans="1:19" ht="25.5" hidden="1" x14ac:dyDescent="0.25">
      <c r="A3901" t="str">
        <f t="shared" si="61"/>
        <v>3862532</v>
      </c>
      <c r="C3901" s="5">
        <v>3899</v>
      </c>
      <c r="D3901" s="5" t="s">
        <v>8147</v>
      </c>
      <c r="E3901" s="16" t="s">
        <v>8148</v>
      </c>
      <c r="F3901" s="16">
        <v>386253</v>
      </c>
      <c r="G3901" s="7" t="s">
        <v>4363</v>
      </c>
      <c r="H3901" s="6" t="s">
        <v>16</v>
      </c>
      <c r="I3901" s="8">
        <v>2</v>
      </c>
      <c r="J3901" s="8"/>
      <c r="K3901" s="8" t="e">
        <v>#N/A</v>
      </c>
      <c r="L3901" s="8" t="e">
        <v>#N/A</v>
      </c>
      <c r="M3901" s="6"/>
      <c r="N3901" s="6" t="s">
        <v>3231</v>
      </c>
      <c r="O3901" s="6" t="s">
        <v>18</v>
      </c>
      <c r="P3901" s="6" t="s">
        <v>3106</v>
      </c>
      <c r="Q3901" s="20"/>
      <c r="R3901" s="6"/>
      <c r="S3901" s="10"/>
    </row>
    <row r="3902" spans="1:19" ht="25.5" hidden="1" x14ac:dyDescent="0.25">
      <c r="A3902" t="str">
        <f t="shared" si="61"/>
        <v>386255Y4781</v>
      </c>
      <c r="C3902" s="5">
        <v>3900</v>
      </c>
      <c r="D3902" s="5" t="s">
        <v>8147</v>
      </c>
      <c r="E3902" s="16" t="s">
        <v>8148</v>
      </c>
      <c r="F3902" s="16">
        <v>386255</v>
      </c>
      <c r="G3902" s="7" t="s">
        <v>4364</v>
      </c>
      <c r="H3902" s="6" t="s">
        <v>16</v>
      </c>
      <c r="I3902" s="8">
        <v>1</v>
      </c>
      <c r="J3902" s="8"/>
      <c r="K3902" s="8" t="e">
        <v>#N/A</v>
      </c>
      <c r="L3902" s="8" t="e">
        <v>#N/A</v>
      </c>
      <c r="M3902" s="6" t="s">
        <v>4365</v>
      </c>
      <c r="N3902" s="6" t="s">
        <v>3231</v>
      </c>
      <c r="O3902" s="6" t="s">
        <v>18</v>
      </c>
      <c r="P3902" s="6" t="s">
        <v>3106</v>
      </c>
      <c r="Q3902" s="20"/>
      <c r="R3902" s="6"/>
      <c r="S3902" s="10"/>
    </row>
    <row r="3903" spans="1:19" ht="25.5" hidden="1" x14ac:dyDescent="0.25">
      <c r="A3903" t="str">
        <f t="shared" si="61"/>
        <v>3862561</v>
      </c>
      <c r="C3903" s="5">
        <v>3901</v>
      </c>
      <c r="D3903" s="5" t="s">
        <v>8147</v>
      </c>
      <c r="E3903" s="16" t="s">
        <v>8148</v>
      </c>
      <c r="F3903" s="16">
        <v>386256</v>
      </c>
      <c r="G3903" s="7" t="s">
        <v>4366</v>
      </c>
      <c r="H3903" s="6" t="s">
        <v>16</v>
      </c>
      <c r="I3903" s="8">
        <v>1</v>
      </c>
      <c r="J3903" s="8"/>
      <c r="K3903" s="8" t="e">
        <v>#N/A</v>
      </c>
      <c r="L3903" s="8" t="e">
        <v>#N/A</v>
      </c>
      <c r="M3903" s="6"/>
      <c r="N3903" s="6" t="s">
        <v>3231</v>
      </c>
      <c r="O3903" s="6" t="s">
        <v>18</v>
      </c>
      <c r="P3903" s="6" t="s">
        <v>3106</v>
      </c>
      <c r="Q3903" s="20"/>
      <c r="R3903" s="6"/>
      <c r="S3903" s="10"/>
    </row>
    <row r="3904" spans="1:19" ht="25.5" hidden="1" x14ac:dyDescent="0.25">
      <c r="A3904" t="str">
        <f t="shared" si="61"/>
        <v>3894721</v>
      </c>
      <c r="C3904" s="5">
        <v>3902</v>
      </c>
      <c r="D3904" s="5" t="s">
        <v>8147</v>
      </c>
      <c r="E3904" s="16" t="s">
        <v>8148</v>
      </c>
      <c r="F3904" s="16">
        <v>389472</v>
      </c>
      <c r="G3904" s="7" t="s">
        <v>4367</v>
      </c>
      <c r="H3904" s="6" t="s">
        <v>16</v>
      </c>
      <c r="I3904" s="8">
        <v>1</v>
      </c>
      <c r="J3904" s="8"/>
      <c r="K3904" s="8" t="e">
        <v>#N/A</v>
      </c>
      <c r="L3904" s="8" t="e">
        <v>#N/A</v>
      </c>
      <c r="M3904" s="6"/>
      <c r="N3904" s="6" t="s">
        <v>3231</v>
      </c>
      <c r="O3904" s="6" t="s">
        <v>18</v>
      </c>
      <c r="P3904" s="6" t="s">
        <v>3106</v>
      </c>
      <c r="Q3904" s="20"/>
      <c r="R3904" s="6"/>
      <c r="S3904" s="10"/>
    </row>
    <row r="3905" spans="1:19" ht="38.25" hidden="1" x14ac:dyDescent="0.25">
      <c r="A3905" t="str">
        <f t="shared" si="61"/>
        <v>40023993680.015</v>
      </c>
      <c r="C3905" s="5">
        <v>3903</v>
      </c>
      <c r="D3905" s="5" t="s">
        <v>8167</v>
      </c>
      <c r="E3905" s="16" t="s">
        <v>8168</v>
      </c>
      <c r="F3905" s="16">
        <v>400239</v>
      </c>
      <c r="G3905" s="7" t="s">
        <v>3900</v>
      </c>
      <c r="H3905" s="6" t="s">
        <v>61</v>
      </c>
      <c r="I3905" s="8">
        <v>1.4999999999999999E-2</v>
      </c>
      <c r="J3905" s="8"/>
      <c r="K3905" s="8" t="e">
        <v>#N/A</v>
      </c>
      <c r="L3905" s="8" t="e">
        <v>#N/A</v>
      </c>
      <c r="M3905" s="6" t="s">
        <v>2933</v>
      </c>
      <c r="N3905" s="6" t="s">
        <v>3231</v>
      </c>
      <c r="O3905" s="6" t="s">
        <v>18</v>
      </c>
      <c r="P3905" s="6" t="s">
        <v>3106</v>
      </c>
      <c r="Q3905" s="20"/>
      <c r="R3905" s="6"/>
      <c r="S3905" s="10"/>
    </row>
    <row r="3906" spans="1:19" ht="38.25" hidden="1" x14ac:dyDescent="0.25">
      <c r="A3906" t="str">
        <f t="shared" si="61"/>
        <v>4091320.012</v>
      </c>
      <c r="C3906" s="5">
        <v>3904</v>
      </c>
      <c r="D3906" s="5" t="s">
        <v>8167</v>
      </c>
      <c r="E3906" s="16" t="s">
        <v>8168</v>
      </c>
      <c r="F3906" s="16">
        <v>409132</v>
      </c>
      <c r="G3906" s="7" t="s">
        <v>4368</v>
      </c>
      <c r="H3906" s="6" t="s">
        <v>61</v>
      </c>
      <c r="I3906" s="8">
        <v>1.2E-2</v>
      </c>
      <c r="J3906" s="8"/>
      <c r="K3906" s="8" t="e">
        <v>#N/A</v>
      </c>
      <c r="L3906" s="8" t="e">
        <v>#N/A</v>
      </c>
      <c r="M3906" s="6"/>
      <c r="N3906" s="6" t="s">
        <v>3231</v>
      </c>
      <c r="O3906" s="6" t="s">
        <v>18</v>
      </c>
      <c r="P3906" s="6" t="s">
        <v>3106</v>
      </c>
      <c r="Q3906" s="20"/>
      <c r="R3906" s="6"/>
      <c r="S3906" s="10"/>
    </row>
    <row r="3907" spans="1:19" ht="38.25" hidden="1" x14ac:dyDescent="0.25">
      <c r="A3907" t="str">
        <f t="shared" si="61"/>
        <v>41990131.094</v>
      </c>
      <c r="C3907" s="5">
        <v>3905</v>
      </c>
      <c r="D3907" s="5" t="s">
        <v>8253</v>
      </c>
      <c r="E3907" s="16" t="s">
        <v>8254</v>
      </c>
      <c r="F3907" s="16">
        <v>419901</v>
      </c>
      <c r="G3907" s="7" t="s">
        <v>4369</v>
      </c>
      <c r="H3907" s="6" t="s">
        <v>61</v>
      </c>
      <c r="I3907" s="8">
        <v>31.094000000000001</v>
      </c>
      <c r="J3907" s="8"/>
      <c r="K3907" s="8" t="e">
        <v>#N/A</v>
      </c>
      <c r="L3907" s="8" t="e">
        <v>#N/A</v>
      </c>
      <c r="M3907" s="6"/>
      <c r="N3907" s="6" t="s">
        <v>3231</v>
      </c>
      <c r="O3907" s="6" t="s">
        <v>18</v>
      </c>
      <c r="P3907" s="6" t="s">
        <v>3106</v>
      </c>
      <c r="Q3907" s="20"/>
      <c r="R3907" s="6"/>
      <c r="S3907" s="10"/>
    </row>
    <row r="3908" spans="1:19" ht="15" hidden="1" x14ac:dyDescent="0.25">
      <c r="A3908" t="str">
        <f t="shared" si="61"/>
        <v>4202775</v>
      </c>
      <c r="C3908" s="5">
        <v>3906</v>
      </c>
      <c r="D3908" s="5" t="s">
        <v>8241</v>
      </c>
      <c r="E3908" s="16" t="s">
        <v>8242</v>
      </c>
      <c r="F3908" s="16">
        <v>420277</v>
      </c>
      <c r="G3908" s="7" t="s">
        <v>4370</v>
      </c>
      <c r="H3908" s="6" t="s">
        <v>264</v>
      </c>
      <c r="I3908" s="8">
        <v>5</v>
      </c>
      <c r="J3908" s="8"/>
      <c r="K3908" s="8" t="e">
        <v>#N/A</v>
      </c>
      <c r="L3908" s="8" t="e">
        <v>#N/A</v>
      </c>
      <c r="M3908" s="6"/>
      <c r="N3908" s="6" t="s">
        <v>3231</v>
      </c>
      <c r="O3908" s="6" t="s">
        <v>18</v>
      </c>
      <c r="P3908" s="6" t="s">
        <v>3106</v>
      </c>
      <c r="Q3908" s="20"/>
      <c r="R3908" s="6"/>
      <c r="S3908" s="10"/>
    </row>
    <row r="3909" spans="1:19" ht="15" hidden="1" x14ac:dyDescent="0.25">
      <c r="A3909" t="str">
        <f t="shared" si="61"/>
        <v>42032093680.57</v>
      </c>
      <c r="C3909" s="5">
        <v>3907</v>
      </c>
      <c r="D3909" s="5" t="s">
        <v>8241</v>
      </c>
      <c r="E3909" s="16" t="s">
        <v>8242</v>
      </c>
      <c r="F3909" s="16">
        <v>420320</v>
      </c>
      <c r="G3909" s="7" t="s">
        <v>4371</v>
      </c>
      <c r="H3909" s="6" t="s">
        <v>264</v>
      </c>
      <c r="I3909" s="8">
        <v>0.56999999999999995</v>
      </c>
      <c r="J3909" s="8"/>
      <c r="K3909" s="8" t="e">
        <v>#N/A</v>
      </c>
      <c r="L3909" s="8" t="e">
        <v>#N/A</v>
      </c>
      <c r="M3909" s="6" t="s">
        <v>2933</v>
      </c>
      <c r="N3909" s="6" t="s">
        <v>3231</v>
      </c>
      <c r="O3909" s="6" t="s">
        <v>18</v>
      </c>
      <c r="P3909" s="6" t="s">
        <v>3106</v>
      </c>
      <c r="Q3909" s="20"/>
      <c r="R3909" s="6"/>
      <c r="S3909" s="10"/>
    </row>
    <row r="3910" spans="1:19" ht="15" hidden="1" x14ac:dyDescent="0.25">
      <c r="A3910" t="str">
        <f t="shared" si="61"/>
        <v>42335293040.76</v>
      </c>
      <c r="C3910" s="5">
        <v>3908</v>
      </c>
      <c r="D3910" s="5" t="s">
        <v>8241</v>
      </c>
      <c r="E3910" s="16" t="s">
        <v>8242</v>
      </c>
      <c r="F3910" s="16">
        <v>423352</v>
      </c>
      <c r="G3910" s="7" t="s">
        <v>4372</v>
      </c>
      <c r="H3910" s="6" t="s">
        <v>623</v>
      </c>
      <c r="I3910" s="8">
        <v>0.76</v>
      </c>
      <c r="J3910" s="8"/>
      <c r="K3910" s="8" t="e">
        <v>#N/A</v>
      </c>
      <c r="L3910" s="8" t="e">
        <v>#N/A</v>
      </c>
      <c r="M3910" s="6" t="s">
        <v>444</v>
      </c>
      <c r="N3910" s="6" t="s">
        <v>3231</v>
      </c>
      <c r="O3910" s="6" t="s">
        <v>18</v>
      </c>
      <c r="P3910" s="6" t="s">
        <v>3106</v>
      </c>
      <c r="Q3910" s="20"/>
      <c r="R3910" s="6"/>
      <c r="S3910" s="10"/>
    </row>
    <row r="3911" spans="1:19" ht="25.5" hidden="1" x14ac:dyDescent="0.25">
      <c r="A3911" t="str">
        <f t="shared" si="61"/>
        <v>4302019364358</v>
      </c>
      <c r="C3911" s="5">
        <v>3909</v>
      </c>
      <c r="D3911" s="5" t="s">
        <v>8225</v>
      </c>
      <c r="E3911" s="16" t="s">
        <v>8226</v>
      </c>
      <c r="F3911" s="16">
        <v>430201</v>
      </c>
      <c r="G3911" s="7" t="s">
        <v>4373</v>
      </c>
      <c r="H3911" s="6" t="s">
        <v>264</v>
      </c>
      <c r="I3911" s="8">
        <v>358</v>
      </c>
      <c r="J3911" s="8"/>
      <c r="K3911" s="8" t="e">
        <v>#N/A</v>
      </c>
      <c r="L3911" s="8" t="e">
        <v>#N/A</v>
      </c>
      <c r="M3911" s="6" t="s">
        <v>3108</v>
      </c>
      <c r="N3911" s="6" t="s">
        <v>3231</v>
      </c>
      <c r="O3911" s="6" t="s">
        <v>18</v>
      </c>
      <c r="P3911" s="6" t="s">
        <v>3106</v>
      </c>
      <c r="Q3911" s="20"/>
      <c r="R3911" s="6"/>
      <c r="S3911" s="10"/>
    </row>
    <row r="3912" spans="1:19" ht="25.5" hidden="1" x14ac:dyDescent="0.25">
      <c r="A3912" t="str">
        <f t="shared" si="61"/>
        <v>430443936420</v>
      </c>
      <c r="C3912" s="5">
        <v>3910</v>
      </c>
      <c r="D3912" s="5" t="s">
        <v>8225</v>
      </c>
      <c r="E3912" s="16" t="s">
        <v>8226</v>
      </c>
      <c r="F3912" s="16">
        <v>430443</v>
      </c>
      <c r="G3912" s="7" t="s">
        <v>4374</v>
      </c>
      <c r="H3912" s="6" t="s">
        <v>264</v>
      </c>
      <c r="I3912" s="8">
        <v>20</v>
      </c>
      <c r="J3912" s="8"/>
      <c r="K3912" s="8" t="e">
        <v>#N/A</v>
      </c>
      <c r="L3912" s="8" t="e">
        <v>#N/A</v>
      </c>
      <c r="M3912" s="6" t="s">
        <v>3108</v>
      </c>
      <c r="N3912" s="6" t="s">
        <v>3231</v>
      </c>
      <c r="O3912" s="6" t="s">
        <v>18</v>
      </c>
      <c r="P3912" s="6" t="s">
        <v>3106</v>
      </c>
      <c r="Q3912" s="20"/>
      <c r="R3912" s="6"/>
      <c r="S3912" s="10"/>
    </row>
    <row r="3913" spans="1:19" ht="25.5" hidden="1" x14ac:dyDescent="0.25">
      <c r="A3913" t="str">
        <f t="shared" si="61"/>
        <v>43048893641260</v>
      </c>
      <c r="C3913" s="5">
        <v>3911</v>
      </c>
      <c r="D3913" s="5" t="s">
        <v>8225</v>
      </c>
      <c r="E3913" s="16" t="s">
        <v>8226</v>
      </c>
      <c r="F3913" s="16">
        <v>430488</v>
      </c>
      <c r="G3913" s="7" t="s">
        <v>4375</v>
      </c>
      <c r="H3913" s="6" t="s">
        <v>264</v>
      </c>
      <c r="I3913" s="8">
        <v>1260</v>
      </c>
      <c r="J3913" s="8"/>
      <c r="K3913" s="8" t="e">
        <v>#N/A</v>
      </c>
      <c r="L3913" s="8" t="e">
        <v>#N/A</v>
      </c>
      <c r="M3913" s="6" t="s">
        <v>3108</v>
      </c>
      <c r="N3913" s="6" t="s">
        <v>3231</v>
      </c>
      <c r="O3913" s="6" t="s">
        <v>18</v>
      </c>
      <c r="P3913" s="6" t="s">
        <v>3106</v>
      </c>
      <c r="Q3913" s="20"/>
      <c r="R3913" s="6"/>
      <c r="S3913" s="10"/>
    </row>
    <row r="3914" spans="1:19" ht="25.5" hidden="1" x14ac:dyDescent="0.25">
      <c r="A3914" t="str">
        <f t="shared" si="61"/>
        <v>431417936432.584</v>
      </c>
      <c r="C3914" s="5">
        <v>3912</v>
      </c>
      <c r="D3914" s="5" t="s">
        <v>8225</v>
      </c>
      <c r="E3914" s="16" t="s">
        <v>8226</v>
      </c>
      <c r="F3914" s="16">
        <v>431417</v>
      </c>
      <c r="G3914" s="7" t="s">
        <v>4376</v>
      </c>
      <c r="H3914" s="6" t="s">
        <v>264</v>
      </c>
      <c r="I3914" s="8">
        <v>32.584000000000003</v>
      </c>
      <c r="J3914" s="8"/>
      <c r="K3914" s="8" t="e">
        <v>#N/A</v>
      </c>
      <c r="L3914" s="8" t="e">
        <v>#N/A</v>
      </c>
      <c r="M3914" s="6" t="s">
        <v>3108</v>
      </c>
      <c r="N3914" s="6" t="s">
        <v>3231</v>
      </c>
      <c r="O3914" s="6" t="s">
        <v>18</v>
      </c>
      <c r="P3914" s="6" t="s">
        <v>3106</v>
      </c>
      <c r="Q3914" s="20"/>
      <c r="R3914" s="6"/>
      <c r="S3914" s="10"/>
    </row>
    <row r="3915" spans="1:19" ht="25.5" hidden="1" x14ac:dyDescent="0.25">
      <c r="A3915" t="str">
        <f t="shared" si="61"/>
        <v>43383893644</v>
      </c>
      <c r="C3915" s="5">
        <v>3913</v>
      </c>
      <c r="D3915" s="5" t="s">
        <v>8225</v>
      </c>
      <c r="E3915" s="16" t="s">
        <v>8226</v>
      </c>
      <c r="F3915" s="16">
        <v>433838</v>
      </c>
      <c r="G3915" s="7" t="s">
        <v>4377</v>
      </c>
      <c r="H3915" s="6" t="s">
        <v>264</v>
      </c>
      <c r="I3915" s="8">
        <v>4</v>
      </c>
      <c r="J3915" s="8"/>
      <c r="K3915" s="8" t="e">
        <v>#N/A</v>
      </c>
      <c r="L3915" s="8" t="e">
        <v>#N/A</v>
      </c>
      <c r="M3915" s="6" t="s">
        <v>3108</v>
      </c>
      <c r="N3915" s="6" t="s">
        <v>3231</v>
      </c>
      <c r="O3915" s="6" t="s">
        <v>18</v>
      </c>
      <c r="P3915" s="6" t="s">
        <v>3106</v>
      </c>
      <c r="Q3915" s="20"/>
      <c r="R3915" s="6"/>
      <c r="S3915" s="10"/>
    </row>
    <row r="3916" spans="1:19" ht="25.5" hidden="1" x14ac:dyDescent="0.25">
      <c r="A3916" t="str">
        <f t="shared" si="61"/>
        <v>4342169364275</v>
      </c>
      <c r="C3916" s="5">
        <v>3914</v>
      </c>
      <c r="D3916" s="5" t="s">
        <v>8225</v>
      </c>
      <c r="E3916" s="16" t="s">
        <v>8226</v>
      </c>
      <c r="F3916" s="16">
        <v>434216</v>
      </c>
      <c r="G3916" s="7" t="s">
        <v>3968</v>
      </c>
      <c r="H3916" s="6" t="s">
        <v>264</v>
      </c>
      <c r="I3916" s="8">
        <v>275</v>
      </c>
      <c r="J3916" s="8"/>
      <c r="K3916" s="8" t="e">
        <v>#N/A</v>
      </c>
      <c r="L3916" s="8" t="e">
        <v>#N/A</v>
      </c>
      <c r="M3916" s="6" t="s">
        <v>3108</v>
      </c>
      <c r="N3916" s="6" t="s">
        <v>3231</v>
      </c>
      <c r="O3916" s="6" t="s">
        <v>18</v>
      </c>
      <c r="P3916" s="6" t="s">
        <v>3106</v>
      </c>
      <c r="Q3916" s="20"/>
      <c r="R3916" s="6"/>
      <c r="S3916" s="10"/>
    </row>
    <row r="3917" spans="1:19" ht="25.5" hidden="1" x14ac:dyDescent="0.25">
      <c r="A3917" t="str">
        <f t="shared" si="61"/>
        <v>4342169364130</v>
      </c>
      <c r="C3917" s="5">
        <v>3915</v>
      </c>
      <c r="D3917" s="5" t="s">
        <v>8225</v>
      </c>
      <c r="E3917" s="16" t="s">
        <v>8226</v>
      </c>
      <c r="F3917" s="16">
        <v>434216</v>
      </c>
      <c r="G3917" s="7" t="s">
        <v>3968</v>
      </c>
      <c r="H3917" s="6" t="s">
        <v>264</v>
      </c>
      <c r="I3917" s="8">
        <v>130</v>
      </c>
      <c r="J3917" s="8"/>
      <c r="K3917" s="8" t="e">
        <v>#N/A</v>
      </c>
      <c r="L3917" s="8" t="e">
        <v>#N/A</v>
      </c>
      <c r="M3917" s="6" t="s">
        <v>3108</v>
      </c>
      <c r="N3917" s="6" t="s">
        <v>3231</v>
      </c>
      <c r="O3917" s="6" t="s">
        <v>18</v>
      </c>
      <c r="P3917" s="6" t="s">
        <v>3106</v>
      </c>
      <c r="Q3917" s="20"/>
      <c r="R3917" s="6"/>
      <c r="S3917" s="10"/>
    </row>
    <row r="3918" spans="1:19" ht="25.5" hidden="1" x14ac:dyDescent="0.25">
      <c r="A3918" t="str">
        <f t="shared" si="61"/>
        <v>4342299364361</v>
      </c>
      <c r="C3918" s="5">
        <v>3916</v>
      </c>
      <c r="D3918" s="5" t="s">
        <v>8225</v>
      </c>
      <c r="E3918" s="16" t="s">
        <v>8226</v>
      </c>
      <c r="F3918" s="16">
        <v>434229</v>
      </c>
      <c r="G3918" s="7" t="s">
        <v>4378</v>
      </c>
      <c r="H3918" s="6" t="s">
        <v>264</v>
      </c>
      <c r="I3918" s="8">
        <v>361</v>
      </c>
      <c r="J3918" s="8"/>
      <c r="K3918" s="8" t="e">
        <v>#N/A</v>
      </c>
      <c r="L3918" s="8" t="e">
        <v>#N/A</v>
      </c>
      <c r="M3918" s="6" t="s">
        <v>3108</v>
      </c>
      <c r="N3918" s="6" t="s">
        <v>3231</v>
      </c>
      <c r="O3918" s="6" t="s">
        <v>18</v>
      </c>
      <c r="P3918" s="6" t="s">
        <v>3106</v>
      </c>
      <c r="Q3918" s="20"/>
      <c r="R3918" s="6"/>
      <c r="S3918" s="10"/>
    </row>
    <row r="3919" spans="1:19" ht="25.5" hidden="1" x14ac:dyDescent="0.25">
      <c r="A3919" t="str">
        <f t="shared" si="61"/>
        <v>4353399364314</v>
      </c>
      <c r="C3919" s="5">
        <v>3917</v>
      </c>
      <c r="D3919" s="5" t="s">
        <v>8225</v>
      </c>
      <c r="E3919" s="16" t="s">
        <v>8226</v>
      </c>
      <c r="F3919" s="16">
        <v>435339</v>
      </c>
      <c r="G3919" s="7" t="s">
        <v>4379</v>
      </c>
      <c r="H3919" s="6" t="s">
        <v>264</v>
      </c>
      <c r="I3919" s="8">
        <v>314</v>
      </c>
      <c r="J3919" s="8"/>
      <c r="K3919" s="8" t="e">
        <v>#N/A</v>
      </c>
      <c r="L3919" s="8" t="e">
        <v>#N/A</v>
      </c>
      <c r="M3919" s="6" t="s">
        <v>3108</v>
      </c>
      <c r="N3919" s="6" t="s">
        <v>3231</v>
      </c>
      <c r="O3919" s="6" t="s">
        <v>18</v>
      </c>
      <c r="P3919" s="6" t="s">
        <v>3106</v>
      </c>
      <c r="Q3919" s="20"/>
      <c r="R3919" s="6"/>
      <c r="S3919" s="10"/>
    </row>
    <row r="3920" spans="1:19" ht="25.5" hidden="1" x14ac:dyDescent="0.25">
      <c r="A3920" t="str">
        <f t="shared" si="61"/>
        <v>43609893643</v>
      </c>
      <c r="C3920" s="5">
        <v>3918</v>
      </c>
      <c r="D3920" s="5" t="s">
        <v>8225</v>
      </c>
      <c r="E3920" s="16" t="s">
        <v>8226</v>
      </c>
      <c r="F3920" s="16">
        <v>436098</v>
      </c>
      <c r="G3920" s="7" t="s">
        <v>4380</v>
      </c>
      <c r="H3920" s="6" t="s">
        <v>264</v>
      </c>
      <c r="I3920" s="8">
        <v>3</v>
      </c>
      <c r="J3920" s="8"/>
      <c r="K3920" s="8" t="e">
        <v>#N/A</v>
      </c>
      <c r="L3920" s="8" t="e">
        <v>#N/A</v>
      </c>
      <c r="M3920" s="6" t="s">
        <v>3108</v>
      </c>
      <c r="N3920" s="6" t="s">
        <v>3231</v>
      </c>
      <c r="O3920" s="6" t="s">
        <v>18</v>
      </c>
      <c r="P3920" s="6" t="s">
        <v>3106</v>
      </c>
      <c r="Q3920" s="20"/>
      <c r="R3920" s="6"/>
      <c r="S3920" s="10"/>
    </row>
    <row r="3921" spans="1:19" ht="25.5" hidden="1" x14ac:dyDescent="0.25">
      <c r="A3921" t="str">
        <f t="shared" si="61"/>
        <v>4380549364235</v>
      </c>
      <c r="C3921" s="5">
        <v>3919</v>
      </c>
      <c r="D3921" s="5" t="s">
        <v>8225</v>
      </c>
      <c r="E3921" s="16" t="s">
        <v>8226</v>
      </c>
      <c r="F3921" s="16">
        <v>438054</v>
      </c>
      <c r="G3921" s="7" t="s">
        <v>4381</v>
      </c>
      <c r="H3921" s="6" t="s">
        <v>264</v>
      </c>
      <c r="I3921" s="8">
        <v>235</v>
      </c>
      <c r="J3921" s="8"/>
      <c r="K3921" s="8" t="e">
        <v>#N/A</v>
      </c>
      <c r="L3921" s="8" t="e">
        <v>#N/A</v>
      </c>
      <c r="M3921" s="6" t="s">
        <v>3108</v>
      </c>
      <c r="N3921" s="6" t="s">
        <v>3231</v>
      </c>
      <c r="O3921" s="6" t="s">
        <v>18</v>
      </c>
      <c r="P3921" s="6" t="s">
        <v>3106</v>
      </c>
      <c r="Q3921" s="20"/>
      <c r="R3921" s="6"/>
      <c r="S3921" s="10"/>
    </row>
    <row r="3922" spans="1:19" ht="25.5" hidden="1" x14ac:dyDescent="0.25">
      <c r="A3922" t="str">
        <f t="shared" si="61"/>
        <v>4380929364270</v>
      </c>
      <c r="C3922" s="5">
        <v>3920</v>
      </c>
      <c r="D3922" s="5" t="s">
        <v>8225</v>
      </c>
      <c r="E3922" s="16" t="s">
        <v>8226</v>
      </c>
      <c r="F3922" s="16">
        <v>438092</v>
      </c>
      <c r="G3922" s="7" t="s">
        <v>4382</v>
      </c>
      <c r="H3922" s="6" t="s">
        <v>264</v>
      </c>
      <c r="I3922" s="8">
        <v>270</v>
      </c>
      <c r="J3922" s="8"/>
      <c r="K3922" s="8" t="e">
        <v>#N/A</v>
      </c>
      <c r="L3922" s="8" t="e">
        <v>#N/A</v>
      </c>
      <c r="M3922" s="6" t="s">
        <v>3108</v>
      </c>
      <c r="N3922" s="6" t="s">
        <v>3231</v>
      </c>
      <c r="O3922" s="6" t="s">
        <v>18</v>
      </c>
      <c r="P3922" s="6" t="s">
        <v>3106</v>
      </c>
      <c r="Q3922" s="20"/>
      <c r="R3922" s="6"/>
      <c r="S3922" s="10"/>
    </row>
    <row r="3923" spans="1:19" ht="25.5" hidden="1" x14ac:dyDescent="0.25">
      <c r="A3923" t="str">
        <f t="shared" si="61"/>
        <v>43809793643800</v>
      </c>
      <c r="C3923" s="5">
        <v>3921</v>
      </c>
      <c r="D3923" s="5" t="s">
        <v>8225</v>
      </c>
      <c r="E3923" s="16" t="s">
        <v>8226</v>
      </c>
      <c r="F3923" s="16">
        <v>438097</v>
      </c>
      <c r="G3923" s="7" t="s">
        <v>4383</v>
      </c>
      <c r="H3923" s="6" t="s">
        <v>264</v>
      </c>
      <c r="I3923" s="8">
        <v>3800</v>
      </c>
      <c r="J3923" s="8"/>
      <c r="K3923" s="8" t="e">
        <v>#N/A</v>
      </c>
      <c r="L3923" s="8" t="e">
        <v>#N/A</v>
      </c>
      <c r="M3923" s="6" t="s">
        <v>3108</v>
      </c>
      <c r="N3923" s="6" t="s">
        <v>3231</v>
      </c>
      <c r="O3923" s="6" t="s">
        <v>18</v>
      </c>
      <c r="P3923" s="6" t="s">
        <v>3106</v>
      </c>
      <c r="Q3923" s="20"/>
      <c r="R3923" s="6"/>
      <c r="S3923" s="10"/>
    </row>
    <row r="3924" spans="1:19" ht="25.5" hidden="1" x14ac:dyDescent="0.25">
      <c r="A3924" t="str">
        <f t="shared" si="61"/>
        <v>4381012</v>
      </c>
      <c r="C3924" s="5">
        <v>3922</v>
      </c>
      <c r="D3924" s="5" t="s">
        <v>8225</v>
      </c>
      <c r="E3924" s="16" t="s">
        <v>8226</v>
      </c>
      <c r="F3924" s="16">
        <v>438101</v>
      </c>
      <c r="G3924" s="7" t="s">
        <v>4384</v>
      </c>
      <c r="H3924" s="6" t="s">
        <v>264</v>
      </c>
      <c r="I3924" s="8">
        <v>2</v>
      </c>
      <c r="J3924" s="8"/>
      <c r="K3924" s="8" t="e">
        <v>#N/A</v>
      </c>
      <c r="L3924" s="8" t="e">
        <v>#N/A</v>
      </c>
      <c r="M3924" s="6"/>
      <c r="N3924" s="6" t="s">
        <v>3231</v>
      </c>
      <c r="O3924" s="6" t="s">
        <v>18</v>
      </c>
      <c r="P3924" s="6" t="s">
        <v>3106</v>
      </c>
      <c r="Q3924" s="20"/>
      <c r="R3924" s="6"/>
      <c r="S3924" s="10"/>
    </row>
    <row r="3925" spans="1:19" ht="25.5" hidden="1" x14ac:dyDescent="0.25">
      <c r="A3925" t="str">
        <f t="shared" si="61"/>
        <v>4381035</v>
      </c>
      <c r="C3925" s="5">
        <v>3923</v>
      </c>
      <c r="D3925" s="5" t="s">
        <v>8225</v>
      </c>
      <c r="E3925" s="16" t="s">
        <v>8226</v>
      </c>
      <c r="F3925" s="16">
        <v>438103</v>
      </c>
      <c r="G3925" s="7" t="s">
        <v>4385</v>
      </c>
      <c r="H3925" s="6" t="s">
        <v>264</v>
      </c>
      <c r="I3925" s="8">
        <v>5</v>
      </c>
      <c r="J3925" s="8"/>
      <c r="K3925" s="8" t="e">
        <v>#N/A</v>
      </c>
      <c r="L3925" s="8" t="e">
        <v>#N/A</v>
      </c>
      <c r="M3925" s="6"/>
      <c r="N3925" s="6" t="s">
        <v>3231</v>
      </c>
      <c r="O3925" s="6" t="s">
        <v>18</v>
      </c>
      <c r="P3925" s="6" t="s">
        <v>3106</v>
      </c>
      <c r="Q3925" s="20"/>
      <c r="R3925" s="6"/>
      <c r="S3925" s="10"/>
    </row>
    <row r="3926" spans="1:19" ht="25.5" hidden="1" x14ac:dyDescent="0.25">
      <c r="A3926" t="str">
        <f t="shared" si="61"/>
        <v>438105Y35470</v>
      </c>
      <c r="C3926" s="5">
        <v>3924</v>
      </c>
      <c r="D3926" s="5" t="s">
        <v>8225</v>
      </c>
      <c r="E3926" s="16" t="s">
        <v>8226</v>
      </c>
      <c r="F3926" s="16">
        <v>438105</v>
      </c>
      <c r="G3926" s="7" t="s">
        <v>4386</v>
      </c>
      <c r="H3926" s="6" t="s">
        <v>264</v>
      </c>
      <c r="I3926" s="8">
        <v>70</v>
      </c>
      <c r="J3926" s="8"/>
      <c r="K3926" s="8" t="e">
        <v>#N/A</v>
      </c>
      <c r="L3926" s="8" t="e">
        <v>#N/A</v>
      </c>
      <c r="M3926" s="6" t="s">
        <v>4387</v>
      </c>
      <c r="N3926" s="6" t="s">
        <v>3231</v>
      </c>
      <c r="O3926" s="6" t="s">
        <v>18</v>
      </c>
      <c r="P3926" s="6" t="s">
        <v>3106</v>
      </c>
      <c r="Q3926" s="20"/>
      <c r="R3926" s="6"/>
      <c r="S3926" s="10"/>
    </row>
    <row r="3927" spans="1:19" ht="25.5" hidden="1" x14ac:dyDescent="0.25">
      <c r="A3927" t="str">
        <f t="shared" si="61"/>
        <v>4381489364653.721</v>
      </c>
      <c r="C3927" s="5">
        <v>3925</v>
      </c>
      <c r="D3927" s="5" t="s">
        <v>8225</v>
      </c>
      <c r="E3927" s="16" t="s">
        <v>8226</v>
      </c>
      <c r="F3927" s="16">
        <v>438148</v>
      </c>
      <c r="G3927" s="7" t="s">
        <v>4388</v>
      </c>
      <c r="H3927" s="6" t="s">
        <v>264</v>
      </c>
      <c r="I3927" s="8">
        <v>653.721</v>
      </c>
      <c r="J3927" s="8"/>
      <c r="K3927" s="8" t="e">
        <v>#N/A</v>
      </c>
      <c r="L3927" s="8" t="e">
        <v>#N/A</v>
      </c>
      <c r="M3927" s="6" t="s">
        <v>3108</v>
      </c>
      <c r="N3927" s="6" t="s">
        <v>3231</v>
      </c>
      <c r="O3927" s="6" t="s">
        <v>18</v>
      </c>
      <c r="P3927" s="6" t="s">
        <v>3106</v>
      </c>
      <c r="Q3927" s="20"/>
      <c r="R3927" s="6"/>
      <c r="S3927" s="10"/>
    </row>
    <row r="3928" spans="1:19" ht="25.5" hidden="1" x14ac:dyDescent="0.25">
      <c r="A3928" t="str">
        <f t="shared" si="61"/>
        <v>4382379364600</v>
      </c>
      <c r="C3928" s="5">
        <v>3926</v>
      </c>
      <c r="D3928" s="5" t="s">
        <v>8225</v>
      </c>
      <c r="E3928" s="16" t="s">
        <v>8226</v>
      </c>
      <c r="F3928" s="16">
        <v>438237</v>
      </c>
      <c r="G3928" s="7" t="s">
        <v>4389</v>
      </c>
      <c r="H3928" s="6" t="s">
        <v>264</v>
      </c>
      <c r="I3928" s="8">
        <v>600</v>
      </c>
      <c r="J3928" s="8"/>
      <c r="K3928" s="8" t="e">
        <v>#N/A</v>
      </c>
      <c r="L3928" s="8" t="e">
        <v>#N/A</v>
      </c>
      <c r="M3928" s="6" t="s">
        <v>3108</v>
      </c>
      <c r="N3928" s="6" t="s">
        <v>3231</v>
      </c>
      <c r="O3928" s="6" t="s">
        <v>18</v>
      </c>
      <c r="P3928" s="6" t="s">
        <v>3106</v>
      </c>
      <c r="Q3928" s="20"/>
      <c r="R3928" s="6"/>
      <c r="S3928" s="10"/>
    </row>
    <row r="3929" spans="1:19" ht="25.5" hidden="1" x14ac:dyDescent="0.25">
      <c r="A3929" t="str">
        <f t="shared" si="61"/>
        <v>43900093583</v>
      </c>
      <c r="C3929" s="5">
        <v>3927</v>
      </c>
      <c r="D3929" s="5" t="s">
        <v>8225</v>
      </c>
      <c r="E3929" s="16" t="s">
        <v>8226</v>
      </c>
      <c r="F3929" s="16">
        <v>439000</v>
      </c>
      <c r="G3929" s="7" t="s">
        <v>4390</v>
      </c>
      <c r="H3929" s="6" t="s">
        <v>16</v>
      </c>
      <c r="I3929" s="8">
        <v>3</v>
      </c>
      <c r="J3929" s="8"/>
      <c r="K3929" s="8" t="e">
        <v>#N/A</v>
      </c>
      <c r="L3929" s="8" t="e">
        <v>#N/A</v>
      </c>
      <c r="M3929" s="6" t="s">
        <v>3049</v>
      </c>
      <c r="N3929" s="6" t="s">
        <v>3231</v>
      </c>
      <c r="O3929" s="6" t="s">
        <v>18</v>
      </c>
      <c r="P3929" s="6" t="s">
        <v>3106</v>
      </c>
      <c r="Q3929" s="20"/>
      <c r="R3929" s="6"/>
      <c r="S3929" s="10"/>
    </row>
    <row r="3930" spans="1:19" ht="25.5" hidden="1" x14ac:dyDescent="0.25">
      <c r="A3930" t="str">
        <f t="shared" si="61"/>
        <v>43900493581</v>
      </c>
      <c r="C3930" s="5">
        <v>3928</v>
      </c>
      <c r="D3930" s="5" t="s">
        <v>8225</v>
      </c>
      <c r="E3930" s="16" t="s">
        <v>8226</v>
      </c>
      <c r="F3930" s="16">
        <v>439004</v>
      </c>
      <c r="G3930" s="7" t="s">
        <v>4391</v>
      </c>
      <c r="H3930" s="6" t="s">
        <v>16</v>
      </c>
      <c r="I3930" s="8">
        <v>1</v>
      </c>
      <c r="J3930" s="8"/>
      <c r="K3930" s="8" t="e">
        <v>#N/A</v>
      </c>
      <c r="L3930" s="8" t="e">
        <v>#N/A</v>
      </c>
      <c r="M3930" s="6" t="s">
        <v>3049</v>
      </c>
      <c r="N3930" s="6" t="s">
        <v>3231</v>
      </c>
      <c r="O3930" s="6" t="s">
        <v>18</v>
      </c>
      <c r="P3930" s="6" t="s">
        <v>3106</v>
      </c>
      <c r="Q3930" s="20"/>
      <c r="R3930" s="6"/>
      <c r="S3930" s="10"/>
    </row>
    <row r="3931" spans="1:19" ht="25.5" hidden="1" x14ac:dyDescent="0.25">
      <c r="A3931" t="str">
        <f t="shared" si="61"/>
        <v>43900523251</v>
      </c>
      <c r="C3931" s="5">
        <v>3929</v>
      </c>
      <c r="D3931" s="5" t="s">
        <v>8225</v>
      </c>
      <c r="E3931" s="16" t="s">
        <v>8226</v>
      </c>
      <c r="F3931" s="16">
        <v>439005</v>
      </c>
      <c r="G3931" s="7" t="s">
        <v>4392</v>
      </c>
      <c r="H3931" s="6" t="s">
        <v>16</v>
      </c>
      <c r="I3931" s="8">
        <v>1</v>
      </c>
      <c r="J3931" s="8"/>
      <c r="K3931" s="8" t="e">
        <v>#N/A</v>
      </c>
      <c r="L3931" s="8" t="e">
        <v>#N/A</v>
      </c>
      <c r="M3931" s="6" t="s">
        <v>4393</v>
      </c>
      <c r="N3931" s="6" t="s">
        <v>3231</v>
      </c>
      <c r="O3931" s="6" t="s">
        <v>18</v>
      </c>
      <c r="P3931" s="6" t="s">
        <v>3106</v>
      </c>
      <c r="Q3931" s="20"/>
      <c r="R3931" s="6"/>
      <c r="S3931" s="10"/>
    </row>
    <row r="3932" spans="1:19" ht="25.5" hidden="1" x14ac:dyDescent="0.25">
      <c r="A3932" t="str">
        <f t="shared" si="61"/>
        <v>43901193581</v>
      </c>
      <c r="C3932" s="5">
        <v>3930</v>
      </c>
      <c r="D3932" s="5" t="s">
        <v>8225</v>
      </c>
      <c r="E3932" s="16" t="s">
        <v>8226</v>
      </c>
      <c r="F3932" s="16">
        <v>439011</v>
      </c>
      <c r="G3932" s="7" t="s">
        <v>4394</v>
      </c>
      <c r="H3932" s="6" t="s">
        <v>16</v>
      </c>
      <c r="I3932" s="8">
        <v>1</v>
      </c>
      <c r="J3932" s="8"/>
      <c r="K3932" s="8" t="e">
        <v>#N/A</v>
      </c>
      <c r="L3932" s="8" t="e">
        <v>#N/A</v>
      </c>
      <c r="M3932" s="6" t="s">
        <v>3049</v>
      </c>
      <c r="N3932" s="6" t="s">
        <v>3231</v>
      </c>
      <c r="O3932" s="6" t="s">
        <v>18</v>
      </c>
      <c r="P3932" s="6" t="s">
        <v>3106</v>
      </c>
      <c r="Q3932" s="20"/>
      <c r="R3932" s="6"/>
      <c r="S3932" s="10"/>
    </row>
    <row r="3933" spans="1:19" ht="25.5" hidden="1" x14ac:dyDescent="0.25">
      <c r="A3933" t="str">
        <f t="shared" si="61"/>
        <v>439014936452</v>
      </c>
      <c r="C3933" s="5">
        <v>3931</v>
      </c>
      <c r="D3933" s="5" t="s">
        <v>8225</v>
      </c>
      <c r="E3933" s="16" t="s">
        <v>8226</v>
      </c>
      <c r="F3933" s="16">
        <v>439014</v>
      </c>
      <c r="G3933" s="7" t="s">
        <v>3976</v>
      </c>
      <c r="H3933" s="6" t="s">
        <v>264</v>
      </c>
      <c r="I3933" s="8">
        <v>52</v>
      </c>
      <c r="J3933" s="8"/>
      <c r="K3933" s="8" t="e">
        <v>#N/A</v>
      </c>
      <c r="L3933" s="8" t="e">
        <v>#N/A</v>
      </c>
      <c r="M3933" s="6" t="s">
        <v>3108</v>
      </c>
      <c r="N3933" s="6" t="s">
        <v>3231</v>
      </c>
      <c r="O3933" s="6" t="s">
        <v>18</v>
      </c>
      <c r="P3933" s="6" t="s">
        <v>3106</v>
      </c>
      <c r="Q3933" s="20"/>
      <c r="R3933" s="6"/>
      <c r="S3933" s="10"/>
    </row>
    <row r="3934" spans="1:19" ht="25.5" hidden="1" x14ac:dyDescent="0.25">
      <c r="A3934" t="str">
        <f t="shared" si="61"/>
        <v>43901893581</v>
      </c>
      <c r="C3934" s="5">
        <v>3932</v>
      </c>
      <c r="D3934" s="5" t="s">
        <v>8225</v>
      </c>
      <c r="E3934" s="16" t="s">
        <v>8226</v>
      </c>
      <c r="F3934" s="16">
        <v>439018</v>
      </c>
      <c r="G3934" s="7" t="s">
        <v>4395</v>
      </c>
      <c r="H3934" s="6" t="s">
        <v>16</v>
      </c>
      <c r="I3934" s="8">
        <v>1</v>
      </c>
      <c r="J3934" s="8"/>
      <c r="K3934" s="8" t="e">
        <v>#N/A</v>
      </c>
      <c r="L3934" s="8" t="e">
        <v>#N/A</v>
      </c>
      <c r="M3934" s="6" t="s">
        <v>3049</v>
      </c>
      <c r="N3934" s="6" t="s">
        <v>3231</v>
      </c>
      <c r="O3934" s="6" t="s">
        <v>18</v>
      </c>
      <c r="P3934" s="6" t="s">
        <v>3106</v>
      </c>
      <c r="Q3934" s="20"/>
      <c r="R3934" s="6"/>
      <c r="S3934" s="10"/>
    </row>
    <row r="3935" spans="1:19" ht="25.5" hidden="1" x14ac:dyDescent="0.25">
      <c r="A3935" t="str">
        <f t="shared" si="61"/>
        <v>43937593648284</v>
      </c>
      <c r="C3935" s="5">
        <v>3933</v>
      </c>
      <c r="D3935" s="5" t="s">
        <v>8225</v>
      </c>
      <c r="E3935" s="16" t="s">
        <v>8226</v>
      </c>
      <c r="F3935" s="16">
        <v>439375</v>
      </c>
      <c r="G3935" s="7" t="s">
        <v>3982</v>
      </c>
      <c r="H3935" s="6" t="s">
        <v>264</v>
      </c>
      <c r="I3935" s="8">
        <v>8284</v>
      </c>
      <c r="J3935" s="8"/>
      <c r="K3935" s="8" t="e">
        <v>#N/A</v>
      </c>
      <c r="L3935" s="8" t="e">
        <v>#N/A</v>
      </c>
      <c r="M3935" s="6" t="s">
        <v>3108</v>
      </c>
      <c r="N3935" s="6" t="s">
        <v>3231</v>
      </c>
      <c r="O3935" s="6" t="s">
        <v>18</v>
      </c>
      <c r="P3935" s="6" t="s">
        <v>3106</v>
      </c>
      <c r="Q3935" s="20"/>
      <c r="R3935" s="6"/>
      <c r="S3935" s="10"/>
    </row>
    <row r="3936" spans="1:19" ht="25.5" hidden="1" x14ac:dyDescent="0.25">
      <c r="A3936" t="str">
        <f t="shared" si="61"/>
        <v>439437936480</v>
      </c>
      <c r="C3936" s="5">
        <v>3934</v>
      </c>
      <c r="D3936" s="5" t="s">
        <v>8225</v>
      </c>
      <c r="E3936" s="16" t="s">
        <v>8226</v>
      </c>
      <c r="F3936" s="16">
        <v>439437</v>
      </c>
      <c r="G3936" s="7" t="s">
        <v>4396</v>
      </c>
      <c r="H3936" s="6" t="s">
        <v>264</v>
      </c>
      <c r="I3936" s="8">
        <v>80</v>
      </c>
      <c r="J3936" s="8"/>
      <c r="K3936" s="8" t="e">
        <v>#N/A</v>
      </c>
      <c r="L3936" s="8" t="e">
        <v>#N/A</v>
      </c>
      <c r="M3936" s="6" t="s">
        <v>3108</v>
      </c>
      <c r="N3936" s="6" t="s">
        <v>3231</v>
      </c>
      <c r="O3936" s="6" t="s">
        <v>18</v>
      </c>
      <c r="P3936" s="6" t="s">
        <v>3106</v>
      </c>
      <c r="Q3936" s="20"/>
      <c r="R3936" s="6"/>
      <c r="S3936" s="10"/>
    </row>
    <row r="3937" spans="1:19" ht="25.5" hidden="1" x14ac:dyDescent="0.25">
      <c r="A3937" t="str">
        <f t="shared" si="61"/>
        <v>43944093642</v>
      </c>
      <c r="C3937" s="5">
        <v>3935</v>
      </c>
      <c r="D3937" s="5" t="s">
        <v>8225</v>
      </c>
      <c r="E3937" s="16" t="s">
        <v>8226</v>
      </c>
      <c r="F3937" s="16">
        <v>439440</v>
      </c>
      <c r="G3937" s="7" t="s">
        <v>4397</v>
      </c>
      <c r="H3937" s="6" t="s">
        <v>264</v>
      </c>
      <c r="I3937" s="8">
        <v>2</v>
      </c>
      <c r="J3937" s="8"/>
      <c r="K3937" s="8" t="e">
        <v>#N/A</v>
      </c>
      <c r="L3937" s="8" t="e">
        <v>#N/A</v>
      </c>
      <c r="M3937" s="6" t="s">
        <v>3108</v>
      </c>
      <c r="N3937" s="6" t="s">
        <v>3231</v>
      </c>
      <c r="O3937" s="6" t="s">
        <v>18</v>
      </c>
      <c r="P3937" s="6" t="s">
        <v>3106</v>
      </c>
      <c r="Q3937" s="20"/>
      <c r="R3937" s="6"/>
      <c r="S3937" s="10"/>
    </row>
    <row r="3938" spans="1:19" ht="25.5" hidden="1" x14ac:dyDescent="0.25">
      <c r="A3938" t="str">
        <f t="shared" si="61"/>
        <v>439478936412</v>
      </c>
      <c r="C3938" s="5">
        <v>3936</v>
      </c>
      <c r="D3938" s="5" t="s">
        <v>8225</v>
      </c>
      <c r="E3938" s="16" t="s">
        <v>8226</v>
      </c>
      <c r="F3938" s="16">
        <v>439478</v>
      </c>
      <c r="G3938" s="7" t="s">
        <v>4398</v>
      </c>
      <c r="H3938" s="6" t="s">
        <v>264</v>
      </c>
      <c r="I3938" s="8">
        <v>12</v>
      </c>
      <c r="J3938" s="8"/>
      <c r="K3938" s="8" t="e">
        <v>#N/A</v>
      </c>
      <c r="L3938" s="8" t="e">
        <v>#N/A</v>
      </c>
      <c r="M3938" s="6" t="s">
        <v>3108</v>
      </c>
      <c r="N3938" s="6" t="s">
        <v>3231</v>
      </c>
      <c r="O3938" s="6" t="s">
        <v>18</v>
      </c>
      <c r="P3938" s="6" t="s">
        <v>3106</v>
      </c>
      <c r="Q3938" s="20"/>
      <c r="R3938" s="6"/>
      <c r="S3938" s="10"/>
    </row>
    <row r="3939" spans="1:19" ht="25.5" hidden="1" x14ac:dyDescent="0.25">
      <c r="A3939" t="str">
        <f t="shared" si="61"/>
        <v>439479936475</v>
      </c>
      <c r="C3939" s="5">
        <v>3937</v>
      </c>
      <c r="D3939" s="5" t="s">
        <v>8225</v>
      </c>
      <c r="E3939" s="16" t="s">
        <v>8226</v>
      </c>
      <c r="F3939" s="16">
        <v>439479</v>
      </c>
      <c r="G3939" s="7" t="s">
        <v>4399</v>
      </c>
      <c r="H3939" s="6" t="s">
        <v>264</v>
      </c>
      <c r="I3939" s="8">
        <v>75</v>
      </c>
      <c r="J3939" s="8"/>
      <c r="K3939" s="8" t="e">
        <v>#N/A</v>
      </c>
      <c r="L3939" s="8" t="e">
        <v>#N/A</v>
      </c>
      <c r="M3939" s="6" t="s">
        <v>3108</v>
      </c>
      <c r="N3939" s="6" t="s">
        <v>3231</v>
      </c>
      <c r="O3939" s="6" t="s">
        <v>18</v>
      </c>
      <c r="P3939" s="6" t="s">
        <v>3106</v>
      </c>
      <c r="Q3939" s="20"/>
      <c r="R3939" s="6"/>
      <c r="S3939" s="10"/>
    </row>
    <row r="3940" spans="1:19" ht="25.5" hidden="1" x14ac:dyDescent="0.25">
      <c r="A3940" t="str">
        <f t="shared" si="61"/>
        <v>4394809364272</v>
      </c>
      <c r="C3940" s="5">
        <v>3938</v>
      </c>
      <c r="D3940" s="5" t="s">
        <v>8225</v>
      </c>
      <c r="E3940" s="16" t="s">
        <v>8226</v>
      </c>
      <c r="F3940" s="16">
        <v>439480</v>
      </c>
      <c r="G3940" s="7" t="s">
        <v>4400</v>
      </c>
      <c r="H3940" s="6" t="s">
        <v>264</v>
      </c>
      <c r="I3940" s="8">
        <v>272</v>
      </c>
      <c r="J3940" s="8"/>
      <c r="K3940" s="8" t="e">
        <v>#N/A</v>
      </c>
      <c r="L3940" s="8" t="e">
        <v>#N/A</v>
      </c>
      <c r="M3940" s="6" t="s">
        <v>3108</v>
      </c>
      <c r="N3940" s="6" t="s">
        <v>3231</v>
      </c>
      <c r="O3940" s="6" t="s">
        <v>18</v>
      </c>
      <c r="P3940" s="6" t="s">
        <v>3106</v>
      </c>
      <c r="Q3940" s="20"/>
      <c r="R3940" s="6"/>
      <c r="S3940" s="10"/>
    </row>
    <row r="3941" spans="1:19" ht="25.5" hidden="1" x14ac:dyDescent="0.25">
      <c r="A3941" t="str">
        <f t="shared" si="61"/>
        <v>4394819364391</v>
      </c>
      <c r="C3941" s="5">
        <v>3939</v>
      </c>
      <c r="D3941" s="5" t="s">
        <v>8225</v>
      </c>
      <c r="E3941" s="16" t="s">
        <v>8226</v>
      </c>
      <c r="F3941" s="16">
        <v>439481</v>
      </c>
      <c r="G3941" s="7" t="s">
        <v>4401</v>
      </c>
      <c r="H3941" s="6" t="s">
        <v>264</v>
      </c>
      <c r="I3941" s="8">
        <v>391</v>
      </c>
      <c r="J3941" s="8"/>
      <c r="K3941" s="8" t="e">
        <v>#N/A</v>
      </c>
      <c r="L3941" s="8" t="e">
        <v>#N/A</v>
      </c>
      <c r="M3941" s="6" t="s">
        <v>3108</v>
      </c>
      <c r="N3941" s="6" t="s">
        <v>3231</v>
      </c>
      <c r="O3941" s="6" t="s">
        <v>18</v>
      </c>
      <c r="P3941" s="6" t="s">
        <v>3106</v>
      </c>
      <c r="Q3941" s="20"/>
      <c r="R3941" s="6"/>
      <c r="S3941" s="10"/>
    </row>
    <row r="3942" spans="1:19" ht="25.5" hidden="1" x14ac:dyDescent="0.25">
      <c r="A3942" t="str">
        <f t="shared" si="61"/>
        <v>4394839364160</v>
      </c>
      <c r="C3942" s="5">
        <v>3940</v>
      </c>
      <c r="D3942" s="5" t="s">
        <v>8225</v>
      </c>
      <c r="E3942" s="16" t="s">
        <v>8226</v>
      </c>
      <c r="F3942" s="16">
        <v>439483</v>
      </c>
      <c r="G3942" s="7" t="s">
        <v>4402</v>
      </c>
      <c r="H3942" s="6" t="s">
        <v>264</v>
      </c>
      <c r="I3942" s="8">
        <v>160</v>
      </c>
      <c r="J3942" s="8"/>
      <c r="K3942" s="8" t="e">
        <v>#N/A</v>
      </c>
      <c r="L3942" s="8" t="e">
        <v>#N/A</v>
      </c>
      <c r="M3942" s="6" t="s">
        <v>3108</v>
      </c>
      <c r="N3942" s="6" t="s">
        <v>3231</v>
      </c>
      <c r="O3942" s="6" t="s">
        <v>18</v>
      </c>
      <c r="P3942" s="6" t="s">
        <v>3106</v>
      </c>
      <c r="Q3942" s="20"/>
      <c r="R3942" s="6"/>
      <c r="S3942" s="10"/>
    </row>
    <row r="3943" spans="1:19" ht="25.5" hidden="1" x14ac:dyDescent="0.25">
      <c r="A3943" t="str">
        <f t="shared" si="61"/>
        <v>439484936430</v>
      </c>
      <c r="C3943" s="5">
        <v>3941</v>
      </c>
      <c r="D3943" s="5" t="s">
        <v>8225</v>
      </c>
      <c r="E3943" s="16" t="s">
        <v>8226</v>
      </c>
      <c r="F3943" s="16">
        <v>439484</v>
      </c>
      <c r="G3943" s="7" t="s">
        <v>4403</v>
      </c>
      <c r="H3943" s="6" t="s">
        <v>264</v>
      </c>
      <c r="I3943" s="8">
        <v>30</v>
      </c>
      <c r="J3943" s="8"/>
      <c r="K3943" s="8" t="e">
        <v>#N/A</v>
      </c>
      <c r="L3943" s="8" t="e">
        <v>#N/A</v>
      </c>
      <c r="M3943" s="6" t="s">
        <v>3108</v>
      </c>
      <c r="N3943" s="6" t="s">
        <v>3231</v>
      </c>
      <c r="O3943" s="6" t="s">
        <v>18</v>
      </c>
      <c r="P3943" s="6" t="s">
        <v>3106</v>
      </c>
      <c r="Q3943" s="20"/>
      <c r="R3943" s="6"/>
      <c r="S3943" s="10"/>
    </row>
    <row r="3944" spans="1:19" ht="25.5" hidden="1" x14ac:dyDescent="0.25">
      <c r="A3944" t="str">
        <f t="shared" si="61"/>
        <v>43949493641062.885</v>
      </c>
      <c r="C3944" s="5">
        <v>3942</v>
      </c>
      <c r="D3944" s="5" t="s">
        <v>8225</v>
      </c>
      <c r="E3944" s="16" t="s">
        <v>8226</v>
      </c>
      <c r="F3944" s="16">
        <v>439494</v>
      </c>
      <c r="G3944" s="7" t="s">
        <v>4404</v>
      </c>
      <c r="H3944" s="6" t="s">
        <v>264</v>
      </c>
      <c r="I3944" s="8">
        <v>1062.885</v>
      </c>
      <c r="J3944" s="8"/>
      <c r="K3944" s="8" t="e">
        <v>#N/A</v>
      </c>
      <c r="L3944" s="8" t="e">
        <v>#N/A</v>
      </c>
      <c r="M3944" s="6" t="s">
        <v>3108</v>
      </c>
      <c r="N3944" s="6" t="s">
        <v>3231</v>
      </c>
      <c r="O3944" s="6" t="s">
        <v>18</v>
      </c>
      <c r="P3944" s="6" t="s">
        <v>3106</v>
      </c>
      <c r="Q3944" s="20"/>
      <c r="R3944" s="6"/>
      <c r="S3944" s="10"/>
    </row>
    <row r="3945" spans="1:19" ht="25.5" hidden="1" x14ac:dyDescent="0.25">
      <c r="A3945" t="str">
        <f t="shared" si="61"/>
        <v>439495936418</v>
      </c>
      <c r="C3945" s="5">
        <v>3943</v>
      </c>
      <c r="D3945" s="5" t="s">
        <v>8225</v>
      </c>
      <c r="E3945" s="16" t="s">
        <v>8226</v>
      </c>
      <c r="F3945" s="16">
        <v>439495</v>
      </c>
      <c r="G3945" s="7" t="s">
        <v>4405</v>
      </c>
      <c r="H3945" s="6" t="s">
        <v>264</v>
      </c>
      <c r="I3945" s="8">
        <v>18</v>
      </c>
      <c r="J3945" s="8"/>
      <c r="K3945" s="8" t="e">
        <v>#N/A</v>
      </c>
      <c r="L3945" s="8" t="e">
        <v>#N/A</v>
      </c>
      <c r="M3945" s="6" t="s">
        <v>3108</v>
      </c>
      <c r="N3945" s="6" t="s">
        <v>3231</v>
      </c>
      <c r="O3945" s="6" t="s">
        <v>18</v>
      </c>
      <c r="P3945" s="6" t="s">
        <v>3106</v>
      </c>
      <c r="Q3945" s="20"/>
      <c r="R3945" s="6"/>
      <c r="S3945" s="10"/>
    </row>
    <row r="3946" spans="1:19" ht="25.5" hidden="1" x14ac:dyDescent="0.25">
      <c r="A3946" t="str">
        <f t="shared" ref="A3946:A4009" si="62">F3946&amp;M3946&amp;I3946</f>
        <v>4395039364747.702</v>
      </c>
      <c r="C3946" s="5">
        <v>3944</v>
      </c>
      <c r="D3946" s="5" t="s">
        <v>8225</v>
      </c>
      <c r="E3946" s="16" t="s">
        <v>8226</v>
      </c>
      <c r="F3946" s="16">
        <v>439503</v>
      </c>
      <c r="G3946" s="7" t="s">
        <v>4406</v>
      </c>
      <c r="H3946" s="6" t="s">
        <v>264</v>
      </c>
      <c r="I3946" s="8">
        <v>747.702</v>
      </c>
      <c r="J3946" s="8"/>
      <c r="K3946" s="8" t="e">
        <v>#N/A</v>
      </c>
      <c r="L3946" s="8" t="e">
        <v>#N/A</v>
      </c>
      <c r="M3946" s="6" t="s">
        <v>3108</v>
      </c>
      <c r="N3946" s="6" t="s">
        <v>3231</v>
      </c>
      <c r="O3946" s="6" t="s">
        <v>18</v>
      </c>
      <c r="P3946" s="6" t="s">
        <v>3106</v>
      </c>
      <c r="Q3946" s="20"/>
      <c r="R3946" s="6"/>
      <c r="S3946" s="10"/>
    </row>
    <row r="3947" spans="1:19" ht="25.5" hidden="1" x14ac:dyDescent="0.25">
      <c r="A3947" t="str">
        <f t="shared" si="62"/>
        <v>4395039364850</v>
      </c>
      <c r="C3947" s="5">
        <v>3945</v>
      </c>
      <c r="D3947" s="5" t="s">
        <v>8225</v>
      </c>
      <c r="E3947" s="16" t="s">
        <v>8226</v>
      </c>
      <c r="F3947" s="16">
        <v>439503</v>
      </c>
      <c r="G3947" s="7" t="s">
        <v>4406</v>
      </c>
      <c r="H3947" s="6" t="s">
        <v>264</v>
      </c>
      <c r="I3947" s="8">
        <v>850</v>
      </c>
      <c r="J3947" s="8"/>
      <c r="K3947" s="8" t="e">
        <v>#N/A</v>
      </c>
      <c r="L3947" s="8" t="e">
        <v>#N/A</v>
      </c>
      <c r="M3947" s="6" t="s">
        <v>3108</v>
      </c>
      <c r="N3947" s="6" t="s">
        <v>3231</v>
      </c>
      <c r="O3947" s="6" t="s">
        <v>18</v>
      </c>
      <c r="P3947" s="6" t="s">
        <v>3106</v>
      </c>
      <c r="Q3947" s="20"/>
      <c r="R3947" s="6"/>
      <c r="S3947" s="10"/>
    </row>
    <row r="3948" spans="1:19" ht="25.5" hidden="1" x14ac:dyDescent="0.25">
      <c r="A3948" t="str">
        <f t="shared" si="62"/>
        <v>4396839364357</v>
      </c>
      <c r="C3948" s="5">
        <v>3946</v>
      </c>
      <c r="D3948" s="5" t="s">
        <v>8225</v>
      </c>
      <c r="E3948" s="16" t="s">
        <v>8226</v>
      </c>
      <c r="F3948" s="16">
        <v>439683</v>
      </c>
      <c r="G3948" s="7" t="s">
        <v>4407</v>
      </c>
      <c r="H3948" s="6" t="s">
        <v>264</v>
      </c>
      <c r="I3948" s="8">
        <v>357</v>
      </c>
      <c r="J3948" s="8"/>
      <c r="K3948" s="8" t="e">
        <v>#N/A</v>
      </c>
      <c r="L3948" s="8" t="e">
        <v>#N/A</v>
      </c>
      <c r="M3948" s="6" t="s">
        <v>3108</v>
      </c>
      <c r="N3948" s="6" t="s">
        <v>3231</v>
      </c>
      <c r="O3948" s="6" t="s">
        <v>18</v>
      </c>
      <c r="P3948" s="6" t="s">
        <v>3106</v>
      </c>
      <c r="Q3948" s="20"/>
      <c r="R3948" s="6"/>
      <c r="S3948" s="10"/>
    </row>
    <row r="3949" spans="1:19" ht="25.5" hidden="1" x14ac:dyDescent="0.25">
      <c r="A3949" t="str">
        <f t="shared" si="62"/>
        <v>4396859364110</v>
      </c>
      <c r="C3949" s="5">
        <v>3947</v>
      </c>
      <c r="D3949" s="5" t="s">
        <v>8225</v>
      </c>
      <c r="E3949" s="16" t="s">
        <v>8226</v>
      </c>
      <c r="F3949" s="16">
        <v>439685</v>
      </c>
      <c r="G3949" s="7" t="s">
        <v>4408</v>
      </c>
      <c r="H3949" s="6" t="s">
        <v>264</v>
      </c>
      <c r="I3949" s="8">
        <v>110</v>
      </c>
      <c r="J3949" s="8"/>
      <c r="K3949" s="8" t="e">
        <v>#N/A</v>
      </c>
      <c r="L3949" s="8" t="e">
        <v>#N/A</v>
      </c>
      <c r="M3949" s="6" t="s">
        <v>3108</v>
      </c>
      <c r="N3949" s="6" t="s">
        <v>3231</v>
      </c>
      <c r="O3949" s="6" t="s">
        <v>18</v>
      </c>
      <c r="P3949" s="6" t="s">
        <v>3106</v>
      </c>
      <c r="Q3949" s="20"/>
      <c r="R3949" s="6"/>
      <c r="S3949" s="10"/>
    </row>
    <row r="3950" spans="1:19" ht="25.5" hidden="1" x14ac:dyDescent="0.25">
      <c r="A3950" t="str">
        <f t="shared" si="62"/>
        <v>439780936430</v>
      </c>
      <c r="C3950" s="5">
        <v>3948</v>
      </c>
      <c r="D3950" s="5" t="s">
        <v>8225</v>
      </c>
      <c r="E3950" s="16" t="s">
        <v>8226</v>
      </c>
      <c r="F3950" s="16">
        <v>439780</v>
      </c>
      <c r="G3950" s="7" t="s">
        <v>4409</v>
      </c>
      <c r="H3950" s="6" t="s">
        <v>264</v>
      </c>
      <c r="I3950" s="8">
        <v>30</v>
      </c>
      <c r="J3950" s="8"/>
      <c r="K3950" s="8" t="e">
        <v>#N/A</v>
      </c>
      <c r="L3950" s="8" t="e">
        <v>#N/A</v>
      </c>
      <c r="M3950" s="6" t="s">
        <v>3108</v>
      </c>
      <c r="N3950" s="6" t="s">
        <v>3231</v>
      </c>
      <c r="O3950" s="6" t="s">
        <v>18</v>
      </c>
      <c r="P3950" s="6" t="s">
        <v>3106</v>
      </c>
      <c r="Q3950" s="20"/>
      <c r="R3950" s="6"/>
      <c r="S3950" s="10"/>
    </row>
    <row r="3951" spans="1:19" ht="25.5" hidden="1" x14ac:dyDescent="0.25">
      <c r="A3951" t="str">
        <f t="shared" si="62"/>
        <v>4397969364150</v>
      </c>
      <c r="C3951" s="5">
        <v>3949</v>
      </c>
      <c r="D3951" s="5" t="s">
        <v>8225</v>
      </c>
      <c r="E3951" s="16" t="s">
        <v>8226</v>
      </c>
      <c r="F3951" s="16">
        <v>439796</v>
      </c>
      <c r="G3951" s="7" t="s">
        <v>4410</v>
      </c>
      <c r="H3951" s="6" t="s">
        <v>264</v>
      </c>
      <c r="I3951" s="8">
        <v>150</v>
      </c>
      <c r="J3951" s="8"/>
      <c r="K3951" s="8" t="e">
        <v>#N/A</v>
      </c>
      <c r="L3951" s="8" t="e">
        <v>#N/A</v>
      </c>
      <c r="M3951" s="6" t="s">
        <v>3108</v>
      </c>
      <c r="N3951" s="6" t="s">
        <v>3231</v>
      </c>
      <c r="O3951" s="6" t="s">
        <v>18</v>
      </c>
      <c r="P3951" s="6" t="s">
        <v>3106</v>
      </c>
      <c r="Q3951" s="20"/>
      <c r="R3951" s="6"/>
      <c r="S3951" s="10"/>
    </row>
    <row r="3952" spans="1:19" ht="25.5" hidden="1" x14ac:dyDescent="0.25">
      <c r="A3952" t="str">
        <f t="shared" si="62"/>
        <v>4397973</v>
      </c>
      <c r="C3952" s="5">
        <v>3950</v>
      </c>
      <c r="D3952" s="5" t="s">
        <v>8225</v>
      </c>
      <c r="E3952" s="16" t="s">
        <v>8226</v>
      </c>
      <c r="F3952" s="16">
        <v>439797</v>
      </c>
      <c r="G3952" s="7" t="s">
        <v>4411</v>
      </c>
      <c r="H3952" s="6" t="s">
        <v>264</v>
      </c>
      <c r="I3952" s="8">
        <v>3</v>
      </c>
      <c r="J3952" s="8"/>
      <c r="K3952" s="8" t="e">
        <v>#N/A</v>
      </c>
      <c r="L3952" s="8" t="e">
        <v>#N/A</v>
      </c>
      <c r="M3952" s="6"/>
      <c r="N3952" s="6" t="s">
        <v>3231</v>
      </c>
      <c r="O3952" s="6" t="s">
        <v>18</v>
      </c>
      <c r="P3952" s="6" t="s">
        <v>3106</v>
      </c>
      <c r="Q3952" s="20"/>
      <c r="R3952" s="6"/>
      <c r="S3952" s="10"/>
    </row>
    <row r="3953" spans="1:19" ht="25.5" hidden="1" x14ac:dyDescent="0.25">
      <c r="A3953" t="str">
        <f t="shared" si="62"/>
        <v>439799936424</v>
      </c>
      <c r="C3953" s="5">
        <v>3951</v>
      </c>
      <c r="D3953" s="5" t="s">
        <v>8225</v>
      </c>
      <c r="E3953" s="16" t="s">
        <v>8226</v>
      </c>
      <c r="F3953" s="16">
        <v>439799</v>
      </c>
      <c r="G3953" s="7" t="s">
        <v>4412</v>
      </c>
      <c r="H3953" s="6" t="s">
        <v>264</v>
      </c>
      <c r="I3953" s="8">
        <v>24</v>
      </c>
      <c r="J3953" s="8"/>
      <c r="K3953" s="8" t="e">
        <v>#N/A</v>
      </c>
      <c r="L3953" s="8" t="e">
        <v>#N/A</v>
      </c>
      <c r="M3953" s="6" t="s">
        <v>3108</v>
      </c>
      <c r="N3953" s="6" t="s">
        <v>3231</v>
      </c>
      <c r="O3953" s="6" t="s">
        <v>18</v>
      </c>
      <c r="P3953" s="6" t="s">
        <v>3106</v>
      </c>
      <c r="Q3953" s="20"/>
      <c r="R3953" s="6"/>
      <c r="S3953" s="10"/>
    </row>
    <row r="3954" spans="1:19" ht="25.5" hidden="1" x14ac:dyDescent="0.25">
      <c r="A3954" t="str">
        <f t="shared" si="62"/>
        <v>43980830</v>
      </c>
      <c r="C3954" s="5">
        <v>3952</v>
      </c>
      <c r="D3954" s="5" t="s">
        <v>8225</v>
      </c>
      <c r="E3954" s="16" t="s">
        <v>8226</v>
      </c>
      <c r="F3954" s="16">
        <v>439808</v>
      </c>
      <c r="G3954" s="7" t="s">
        <v>4413</v>
      </c>
      <c r="H3954" s="6" t="s">
        <v>264</v>
      </c>
      <c r="I3954" s="8">
        <v>30</v>
      </c>
      <c r="J3954" s="8"/>
      <c r="K3954" s="8" t="e">
        <v>#N/A</v>
      </c>
      <c r="L3954" s="8" t="e">
        <v>#N/A</v>
      </c>
      <c r="M3954" s="6"/>
      <c r="N3954" s="6" t="s">
        <v>3231</v>
      </c>
      <c r="O3954" s="6" t="s">
        <v>18</v>
      </c>
      <c r="P3954" s="6" t="s">
        <v>3106</v>
      </c>
      <c r="Q3954" s="20"/>
      <c r="R3954" s="6"/>
      <c r="S3954" s="10"/>
    </row>
    <row r="3955" spans="1:19" ht="25.5" hidden="1" x14ac:dyDescent="0.25">
      <c r="A3955" t="str">
        <f t="shared" si="62"/>
        <v>47001893558</v>
      </c>
      <c r="C3955" s="5">
        <v>3953</v>
      </c>
      <c r="D3955" s="5" t="s">
        <v>8181</v>
      </c>
      <c r="E3955" s="16" t="s">
        <v>8182</v>
      </c>
      <c r="F3955" s="16">
        <v>470018</v>
      </c>
      <c r="G3955" s="7" t="s">
        <v>4414</v>
      </c>
      <c r="H3955" s="6" t="s">
        <v>16</v>
      </c>
      <c r="I3955" s="8">
        <v>8</v>
      </c>
      <c r="J3955" s="8"/>
      <c r="K3955" s="8" t="e">
        <v>#N/A</v>
      </c>
      <c r="L3955" s="8" t="e">
        <v>#N/A</v>
      </c>
      <c r="M3955" s="6" t="s">
        <v>442</v>
      </c>
      <c r="N3955" s="6" t="s">
        <v>3231</v>
      </c>
      <c r="O3955" s="6" t="s">
        <v>18</v>
      </c>
      <c r="P3955" s="6" t="s">
        <v>3106</v>
      </c>
      <c r="Q3955" s="20"/>
      <c r="R3955" s="6"/>
      <c r="S3955" s="10"/>
    </row>
    <row r="3956" spans="1:19" ht="25.5" hidden="1" x14ac:dyDescent="0.25">
      <c r="A3956" t="str">
        <f t="shared" si="62"/>
        <v>47062293552</v>
      </c>
      <c r="C3956" s="5">
        <v>3954</v>
      </c>
      <c r="D3956" s="5" t="s">
        <v>8181</v>
      </c>
      <c r="E3956" s="16" t="s">
        <v>8182</v>
      </c>
      <c r="F3956" s="16">
        <v>470622</v>
      </c>
      <c r="G3956" s="7" t="s">
        <v>4415</v>
      </c>
      <c r="H3956" s="6" t="s">
        <v>16</v>
      </c>
      <c r="I3956" s="8">
        <v>2</v>
      </c>
      <c r="J3956" s="8"/>
      <c r="K3956" s="8" t="e">
        <v>#N/A</v>
      </c>
      <c r="L3956" s="8" t="e">
        <v>#N/A</v>
      </c>
      <c r="M3956" s="6" t="s">
        <v>442</v>
      </c>
      <c r="N3956" s="6" t="s">
        <v>3231</v>
      </c>
      <c r="O3956" s="6" t="s">
        <v>18</v>
      </c>
      <c r="P3956" s="6" t="s">
        <v>3106</v>
      </c>
      <c r="Q3956" s="20"/>
      <c r="R3956" s="6"/>
      <c r="S3956" s="10"/>
    </row>
    <row r="3957" spans="1:19" ht="25.5" hidden="1" x14ac:dyDescent="0.25">
      <c r="A3957" t="str">
        <f t="shared" si="62"/>
        <v>490717935110</v>
      </c>
      <c r="C3957" s="5">
        <v>3955</v>
      </c>
      <c r="D3957" s="5" t="s">
        <v>8175</v>
      </c>
      <c r="E3957" s="16" t="s">
        <v>8176</v>
      </c>
      <c r="F3957" s="16">
        <v>490717</v>
      </c>
      <c r="G3957" s="7" t="s">
        <v>4416</v>
      </c>
      <c r="H3957" s="6" t="s">
        <v>16</v>
      </c>
      <c r="I3957" s="8">
        <v>10</v>
      </c>
      <c r="J3957" s="8"/>
      <c r="K3957" s="8" t="e">
        <v>#N/A</v>
      </c>
      <c r="L3957" s="8" t="e">
        <v>#N/A</v>
      </c>
      <c r="M3957" s="6" t="s">
        <v>3214</v>
      </c>
      <c r="N3957" s="6" t="s">
        <v>3231</v>
      </c>
      <c r="O3957" s="6" t="s">
        <v>18</v>
      </c>
      <c r="P3957" s="6" t="s">
        <v>3106</v>
      </c>
      <c r="Q3957" s="20"/>
      <c r="R3957" s="6"/>
      <c r="S3957" s="10"/>
    </row>
    <row r="3958" spans="1:19" ht="25.5" hidden="1" x14ac:dyDescent="0.25">
      <c r="A3958" t="str">
        <f t="shared" si="62"/>
        <v>490717935122</v>
      </c>
      <c r="C3958" s="5">
        <v>3956</v>
      </c>
      <c r="D3958" s="5" t="s">
        <v>8175</v>
      </c>
      <c r="E3958" s="16" t="s">
        <v>8176</v>
      </c>
      <c r="F3958" s="16">
        <v>490717</v>
      </c>
      <c r="G3958" s="7" t="s">
        <v>4416</v>
      </c>
      <c r="H3958" s="6" t="s">
        <v>16</v>
      </c>
      <c r="I3958" s="8">
        <v>22</v>
      </c>
      <c r="J3958" s="8"/>
      <c r="K3958" s="8" t="e">
        <v>#N/A</v>
      </c>
      <c r="L3958" s="8" t="e">
        <v>#N/A</v>
      </c>
      <c r="M3958" s="6" t="s">
        <v>3214</v>
      </c>
      <c r="N3958" s="6" t="s">
        <v>3231</v>
      </c>
      <c r="O3958" s="6" t="s">
        <v>18</v>
      </c>
      <c r="P3958" s="6" t="s">
        <v>3106</v>
      </c>
      <c r="Q3958" s="20"/>
      <c r="R3958" s="6"/>
      <c r="S3958" s="10"/>
    </row>
    <row r="3959" spans="1:19" ht="25.5" hidden="1" x14ac:dyDescent="0.25">
      <c r="A3959" t="str">
        <f t="shared" si="62"/>
        <v>6620160193588</v>
      </c>
      <c r="C3959" s="5">
        <v>3957</v>
      </c>
      <c r="D3959" s="5" t="s">
        <v>8245</v>
      </c>
      <c r="E3959" s="16" t="s">
        <v>8246</v>
      </c>
      <c r="F3959" s="16">
        <v>66201601</v>
      </c>
      <c r="G3959" s="7" t="s">
        <v>4417</v>
      </c>
      <c r="H3959" s="6" t="s">
        <v>16</v>
      </c>
      <c r="I3959" s="8">
        <v>8</v>
      </c>
      <c r="J3959" s="8"/>
      <c r="K3959" s="8" t="e">
        <v>#N/A</v>
      </c>
      <c r="L3959" s="8" t="e">
        <v>#N/A</v>
      </c>
      <c r="M3959" s="6" t="s">
        <v>3049</v>
      </c>
      <c r="N3959" s="6" t="s">
        <v>3231</v>
      </c>
      <c r="O3959" s="6" t="s">
        <v>18</v>
      </c>
      <c r="P3959" s="6" t="s">
        <v>3106</v>
      </c>
      <c r="Q3959" s="20"/>
      <c r="R3959" s="6"/>
      <c r="S3959" s="10"/>
    </row>
    <row r="3960" spans="1:19" ht="25.5" hidden="1" x14ac:dyDescent="0.25">
      <c r="A3960" t="str">
        <f t="shared" si="62"/>
        <v>6635932293535</v>
      </c>
      <c r="C3960" s="5">
        <v>3958</v>
      </c>
      <c r="D3960" s="5" t="s">
        <v>8245</v>
      </c>
      <c r="E3960" s="16" t="s">
        <v>8246</v>
      </c>
      <c r="F3960" s="16">
        <v>66359322</v>
      </c>
      <c r="G3960" s="7" t="s">
        <v>4418</v>
      </c>
      <c r="H3960" s="6" t="s">
        <v>16</v>
      </c>
      <c r="I3960" s="8">
        <v>5</v>
      </c>
      <c r="J3960" s="8"/>
      <c r="K3960" s="8" t="e">
        <v>#N/A</v>
      </c>
      <c r="L3960" s="8" t="e">
        <v>#N/A</v>
      </c>
      <c r="M3960" s="6" t="s">
        <v>3056</v>
      </c>
      <c r="N3960" s="6" t="s">
        <v>3231</v>
      </c>
      <c r="O3960" s="6" t="s">
        <v>18</v>
      </c>
      <c r="P3960" s="6" t="s">
        <v>3106</v>
      </c>
      <c r="Q3960" s="20"/>
      <c r="R3960" s="6"/>
      <c r="S3960" s="10"/>
    </row>
    <row r="3961" spans="1:19" ht="25.5" hidden="1" x14ac:dyDescent="0.25">
      <c r="A3961" t="str">
        <f t="shared" si="62"/>
        <v>66380002935365</v>
      </c>
      <c r="C3961" s="5">
        <v>3959</v>
      </c>
      <c r="D3961" s="5" t="s">
        <v>8245</v>
      </c>
      <c r="E3961" s="16" t="s">
        <v>8246</v>
      </c>
      <c r="F3961" s="16">
        <v>66380002</v>
      </c>
      <c r="G3961" s="7" t="s">
        <v>4419</v>
      </c>
      <c r="H3961" s="6" t="s">
        <v>16</v>
      </c>
      <c r="I3961" s="8">
        <v>65</v>
      </c>
      <c r="J3961" s="8"/>
      <c r="K3961" s="8" t="e">
        <v>#N/A</v>
      </c>
      <c r="L3961" s="8" t="e">
        <v>#N/A</v>
      </c>
      <c r="M3961" s="6" t="s">
        <v>3056</v>
      </c>
      <c r="N3961" s="6" t="s">
        <v>3231</v>
      </c>
      <c r="O3961" s="6" t="s">
        <v>18</v>
      </c>
      <c r="P3961" s="6" t="s">
        <v>3106</v>
      </c>
      <c r="Q3961" s="20"/>
      <c r="R3961" s="6"/>
      <c r="S3961" s="10"/>
    </row>
    <row r="3962" spans="1:19" ht="25.5" hidden="1" x14ac:dyDescent="0.25">
      <c r="A3962" t="str">
        <f t="shared" si="62"/>
        <v>9661221193531</v>
      </c>
      <c r="C3962" s="5">
        <v>3960</v>
      </c>
      <c r="D3962" s="5" t="s">
        <v>8149</v>
      </c>
      <c r="E3962" s="16" t="s">
        <v>8150</v>
      </c>
      <c r="F3962" s="16">
        <v>96612211</v>
      </c>
      <c r="G3962" s="7" t="s">
        <v>4420</v>
      </c>
      <c r="H3962" s="6" t="s">
        <v>16</v>
      </c>
      <c r="I3962" s="8">
        <v>1</v>
      </c>
      <c r="J3962" s="8"/>
      <c r="K3962" s="8" t="e">
        <v>#N/A</v>
      </c>
      <c r="L3962" s="8" t="e">
        <v>#N/A</v>
      </c>
      <c r="M3962" s="6" t="s">
        <v>3056</v>
      </c>
      <c r="N3962" s="6" t="s">
        <v>3231</v>
      </c>
      <c r="O3962" s="6" t="s">
        <v>18</v>
      </c>
      <c r="P3962" s="6" t="s">
        <v>3106</v>
      </c>
      <c r="Q3962" s="20"/>
      <c r="R3962" s="6"/>
      <c r="S3962" s="10"/>
    </row>
    <row r="3963" spans="1:19" ht="25.5" hidden="1" x14ac:dyDescent="0.25">
      <c r="A3963" t="str">
        <f t="shared" si="62"/>
        <v>9661221293531</v>
      </c>
      <c r="C3963" s="5">
        <v>3961</v>
      </c>
      <c r="D3963" s="5" t="s">
        <v>8149</v>
      </c>
      <c r="E3963" s="16" t="s">
        <v>8150</v>
      </c>
      <c r="F3963" s="16">
        <v>96612212</v>
      </c>
      <c r="G3963" s="7" t="s">
        <v>4421</v>
      </c>
      <c r="H3963" s="6" t="s">
        <v>16</v>
      </c>
      <c r="I3963" s="8">
        <v>1</v>
      </c>
      <c r="J3963" s="8"/>
      <c r="K3963" s="8" t="e">
        <v>#N/A</v>
      </c>
      <c r="L3963" s="8" t="e">
        <v>#N/A</v>
      </c>
      <c r="M3963" s="6" t="s">
        <v>3056</v>
      </c>
      <c r="N3963" s="6" t="s">
        <v>3231</v>
      </c>
      <c r="O3963" s="6" t="s">
        <v>18</v>
      </c>
      <c r="P3963" s="6" t="s">
        <v>3106</v>
      </c>
      <c r="Q3963" s="20"/>
      <c r="R3963" s="6"/>
      <c r="S3963" s="10"/>
    </row>
    <row r="3964" spans="1:19" ht="25.5" hidden="1" x14ac:dyDescent="0.25">
      <c r="A3964" t="str">
        <f t="shared" si="62"/>
        <v>9661221393531</v>
      </c>
      <c r="C3964" s="5">
        <v>3962</v>
      </c>
      <c r="D3964" s="5" t="s">
        <v>8149</v>
      </c>
      <c r="E3964" s="16" t="s">
        <v>8150</v>
      </c>
      <c r="F3964" s="16">
        <v>96612213</v>
      </c>
      <c r="G3964" s="7" t="s">
        <v>4422</v>
      </c>
      <c r="H3964" s="6" t="s">
        <v>16</v>
      </c>
      <c r="I3964" s="8">
        <v>1</v>
      </c>
      <c r="J3964" s="8"/>
      <c r="K3964" s="8" t="e">
        <v>#N/A</v>
      </c>
      <c r="L3964" s="8" t="e">
        <v>#N/A</v>
      </c>
      <c r="M3964" s="6" t="s">
        <v>3056</v>
      </c>
      <c r="N3964" s="6" t="s">
        <v>3231</v>
      </c>
      <c r="O3964" s="6" t="s">
        <v>18</v>
      </c>
      <c r="P3964" s="6" t="s">
        <v>3106</v>
      </c>
      <c r="Q3964" s="20"/>
      <c r="R3964" s="6"/>
      <c r="S3964" s="10"/>
    </row>
    <row r="3965" spans="1:19" ht="25.5" hidden="1" x14ac:dyDescent="0.25">
      <c r="A3965" t="str">
        <f t="shared" si="62"/>
        <v>9661221493531</v>
      </c>
      <c r="C3965" s="5">
        <v>3963</v>
      </c>
      <c r="D3965" s="5" t="s">
        <v>8149</v>
      </c>
      <c r="E3965" s="16" t="s">
        <v>8150</v>
      </c>
      <c r="F3965" s="16">
        <v>96612214</v>
      </c>
      <c r="G3965" s="7" t="s">
        <v>4423</v>
      </c>
      <c r="H3965" s="6" t="s">
        <v>16</v>
      </c>
      <c r="I3965" s="8">
        <v>1</v>
      </c>
      <c r="J3965" s="8"/>
      <c r="K3965" s="8" t="e">
        <v>#N/A</v>
      </c>
      <c r="L3965" s="8" t="e">
        <v>#N/A</v>
      </c>
      <c r="M3965" s="6" t="s">
        <v>3056</v>
      </c>
      <c r="N3965" s="6" t="s">
        <v>3231</v>
      </c>
      <c r="O3965" s="6" t="s">
        <v>18</v>
      </c>
      <c r="P3965" s="6" t="s">
        <v>3106</v>
      </c>
      <c r="Q3965" s="20"/>
      <c r="R3965" s="6"/>
      <c r="S3965" s="10"/>
    </row>
    <row r="3966" spans="1:19" ht="25.5" hidden="1" x14ac:dyDescent="0.25">
      <c r="A3966" t="str">
        <f t="shared" si="62"/>
        <v>9661221593531</v>
      </c>
      <c r="C3966" s="5">
        <v>3964</v>
      </c>
      <c r="D3966" s="5" t="s">
        <v>8149</v>
      </c>
      <c r="E3966" s="16" t="s">
        <v>8150</v>
      </c>
      <c r="F3966" s="16">
        <v>96612215</v>
      </c>
      <c r="G3966" s="7" t="s">
        <v>4424</v>
      </c>
      <c r="H3966" s="6" t="s">
        <v>16</v>
      </c>
      <c r="I3966" s="8">
        <v>1</v>
      </c>
      <c r="J3966" s="8"/>
      <c r="K3966" s="8" t="e">
        <v>#N/A</v>
      </c>
      <c r="L3966" s="8" t="e">
        <v>#N/A</v>
      </c>
      <c r="M3966" s="6" t="s">
        <v>3056</v>
      </c>
      <c r="N3966" s="6" t="s">
        <v>3231</v>
      </c>
      <c r="O3966" s="6" t="s">
        <v>18</v>
      </c>
      <c r="P3966" s="6" t="s">
        <v>3106</v>
      </c>
      <c r="Q3966" s="20"/>
      <c r="R3966" s="6"/>
      <c r="S3966" s="10"/>
    </row>
    <row r="3967" spans="1:19" ht="25.5" hidden="1" x14ac:dyDescent="0.25">
      <c r="A3967" t="str">
        <f t="shared" si="62"/>
        <v>380000005384Y4151</v>
      </c>
      <c r="C3967" s="5">
        <v>3965</v>
      </c>
      <c r="D3967" s="5" t="s">
        <v>8147</v>
      </c>
      <c r="E3967" s="16" t="s">
        <v>8148</v>
      </c>
      <c r="F3967" s="16">
        <v>380000005384</v>
      </c>
      <c r="G3967" s="7" t="s">
        <v>4425</v>
      </c>
      <c r="H3967" s="6" t="s">
        <v>16</v>
      </c>
      <c r="I3967" s="8">
        <v>1</v>
      </c>
      <c r="J3967" s="8"/>
      <c r="K3967" s="8" t="e">
        <v>#N/A</v>
      </c>
      <c r="L3967" s="8" t="e">
        <v>#N/A</v>
      </c>
      <c r="M3967" s="6" t="s">
        <v>3111</v>
      </c>
      <c r="N3967" s="6" t="s">
        <v>3231</v>
      </c>
      <c r="O3967" s="6" t="s">
        <v>18</v>
      </c>
      <c r="P3967" s="6" t="s">
        <v>3106</v>
      </c>
      <c r="Q3967" s="20"/>
      <c r="R3967" s="6"/>
      <c r="S3967" s="10"/>
    </row>
    <row r="3968" spans="1:19" ht="25.5" hidden="1" x14ac:dyDescent="0.25">
      <c r="A3968" t="str">
        <f t="shared" si="62"/>
        <v>60280000099093535</v>
      </c>
      <c r="C3968" s="5">
        <v>3966</v>
      </c>
      <c r="D3968" s="5" t="s">
        <v>8263</v>
      </c>
      <c r="E3968" s="16" t="s">
        <v>8264</v>
      </c>
      <c r="F3968" s="16">
        <v>602800000990</v>
      </c>
      <c r="G3968" s="7" t="s">
        <v>4426</v>
      </c>
      <c r="H3968" s="6" t="s">
        <v>16</v>
      </c>
      <c r="I3968" s="8">
        <v>5</v>
      </c>
      <c r="J3968" s="8"/>
      <c r="K3968" s="8" t="e">
        <v>#N/A</v>
      </c>
      <c r="L3968" s="8" t="e">
        <v>#N/A</v>
      </c>
      <c r="M3968" s="6" t="s">
        <v>3056</v>
      </c>
      <c r="N3968" s="6" t="s">
        <v>3231</v>
      </c>
      <c r="O3968" s="6" t="s">
        <v>18</v>
      </c>
      <c r="P3968" s="6" t="s">
        <v>3106</v>
      </c>
      <c r="Q3968" s="20"/>
      <c r="R3968" s="6"/>
      <c r="S3968" s="10"/>
    </row>
    <row r="3969" spans="1:19" ht="25.5" hidden="1" x14ac:dyDescent="0.25">
      <c r="A3969" t="str">
        <f t="shared" si="62"/>
        <v>60280000117193532</v>
      </c>
      <c r="C3969" s="5">
        <v>3967</v>
      </c>
      <c r="D3969" s="5" t="s">
        <v>8263</v>
      </c>
      <c r="E3969" s="16" t="s">
        <v>8264</v>
      </c>
      <c r="F3969" s="16">
        <v>602800001171</v>
      </c>
      <c r="G3969" s="7" t="s">
        <v>4427</v>
      </c>
      <c r="H3969" s="6" t="s">
        <v>16</v>
      </c>
      <c r="I3969" s="8">
        <v>2</v>
      </c>
      <c r="J3969" s="8"/>
      <c r="K3969" s="8" t="e">
        <v>#N/A</v>
      </c>
      <c r="L3969" s="8" t="e">
        <v>#N/A</v>
      </c>
      <c r="M3969" s="6" t="s">
        <v>3056</v>
      </c>
      <c r="N3969" s="6" t="s">
        <v>3231</v>
      </c>
      <c r="O3969" s="6" t="s">
        <v>18</v>
      </c>
      <c r="P3969" s="6" t="s">
        <v>3106</v>
      </c>
      <c r="Q3969" s="20"/>
      <c r="R3969" s="6"/>
      <c r="S3969" s="10"/>
    </row>
    <row r="3970" spans="1:19" ht="25.5" hidden="1" x14ac:dyDescent="0.25">
      <c r="A3970" t="str">
        <f t="shared" si="62"/>
        <v>60280000117993536</v>
      </c>
      <c r="C3970" s="5">
        <v>3968</v>
      </c>
      <c r="D3970" s="5" t="s">
        <v>8263</v>
      </c>
      <c r="E3970" s="16" t="s">
        <v>8264</v>
      </c>
      <c r="F3970" s="16">
        <v>602800001179</v>
      </c>
      <c r="G3970" s="7" t="s">
        <v>4428</v>
      </c>
      <c r="H3970" s="6" t="s">
        <v>16</v>
      </c>
      <c r="I3970" s="8">
        <v>6</v>
      </c>
      <c r="J3970" s="8"/>
      <c r="K3970" s="8" t="e">
        <v>#N/A</v>
      </c>
      <c r="L3970" s="8" t="e">
        <v>#N/A</v>
      </c>
      <c r="M3970" s="6" t="s">
        <v>3056</v>
      </c>
      <c r="N3970" s="6" t="s">
        <v>3231</v>
      </c>
      <c r="O3970" s="6" t="s">
        <v>18</v>
      </c>
      <c r="P3970" s="6" t="s">
        <v>3106</v>
      </c>
      <c r="Q3970" s="20"/>
      <c r="R3970" s="6"/>
      <c r="S3970" s="10"/>
    </row>
    <row r="3971" spans="1:19" ht="25.5" hidden="1" x14ac:dyDescent="0.25">
      <c r="A3971" t="str">
        <f t="shared" si="62"/>
        <v>616100001225935328</v>
      </c>
      <c r="C3971" s="5">
        <v>3969</v>
      </c>
      <c r="D3971" s="5" t="s">
        <v>8263</v>
      </c>
      <c r="E3971" s="16" t="s">
        <v>8264</v>
      </c>
      <c r="F3971" s="16">
        <v>616100001225</v>
      </c>
      <c r="G3971" s="7" t="s">
        <v>4429</v>
      </c>
      <c r="H3971" s="6" t="s">
        <v>16</v>
      </c>
      <c r="I3971" s="8">
        <v>28</v>
      </c>
      <c r="J3971" s="8"/>
      <c r="K3971" s="8" t="e">
        <v>#N/A</v>
      </c>
      <c r="L3971" s="8" t="e">
        <v>#N/A</v>
      </c>
      <c r="M3971" s="6" t="s">
        <v>3056</v>
      </c>
      <c r="N3971" s="6" t="s">
        <v>3231</v>
      </c>
      <c r="O3971" s="6" t="s">
        <v>18</v>
      </c>
      <c r="P3971" s="6" t="s">
        <v>3106</v>
      </c>
      <c r="Q3971" s="20"/>
      <c r="R3971" s="6"/>
      <c r="S3971" s="10"/>
    </row>
    <row r="3972" spans="1:19" ht="25.5" hidden="1" x14ac:dyDescent="0.25">
      <c r="A3972" t="str">
        <f t="shared" si="62"/>
        <v>62610000192493536</v>
      </c>
      <c r="C3972" s="5">
        <v>3970</v>
      </c>
      <c r="D3972" s="5" t="s">
        <v>8263</v>
      </c>
      <c r="E3972" s="16" t="s">
        <v>8264</v>
      </c>
      <c r="F3972" s="16">
        <v>626100001924</v>
      </c>
      <c r="G3972" s="7" t="s">
        <v>4430</v>
      </c>
      <c r="H3972" s="6" t="s">
        <v>16</v>
      </c>
      <c r="I3972" s="8">
        <v>6</v>
      </c>
      <c r="J3972" s="8"/>
      <c r="K3972" s="8" t="e">
        <v>#N/A</v>
      </c>
      <c r="L3972" s="8" t="e">
        <v>#N/A</v>
      </c>
      <c r="M3972" s="6" t="s">
        <v>3056</v>
      </c>
      <c r="N3972" s="6" t="s">
        <v>3231</v>
      </c>
      <c r="O3972" s="6" t="s">
        <v>18</v>
      </c>
      <c r="P3972" s="6" t="s">
        <v>3106</v>
      </c>
      <c r="Q3972" s="20"/>
      <c r="R3972" s="6"/>
      <c r="S3972" s="10"/>
    </row>
    <row r="3973" spans="1:19" ht="25.5" hidden="1" x14ac:dyDescent="0.25">
      <c r="A3973" t="str">
        <f t="shared" si="62"/>
        <v>62610000360893531</v>
      </c>
      <c r="C3973" s="5">
        <v>3971</v>
      </c>
      <c r="D3973" s="5" t="s">
        <v>8263</v>
      </c>
      <c r="E3973" s="16" t="s">
        <v>8264</v>
      </c>
      <c r="F3973" s="16">
        <v>626100003608</v>
      </c>
      <c r="G3973" s="7" t="s">
        <v>4431</v>
      </c>
      <c r="H3973" s="6" t="s">
        <v>16</v>
      </c>
      <c r="I3973" s="8">
        <v>1</v>
      </c>
      <c r="J3973" s="8"/>
      <c r="K3973" s="8" t="e">
        <v>#N/A</v>
      </c>
      <c r="L3973" s="8" t="e">
        <v>#N/A</v>
      </c>
      <c r="M3973" s="6" t="s">
        <v>3056</v>
      </c>
      <c r="N3973" s="6" t="s">
        <v>3231</v>
      </c>
      <c r="O3973" s="6" t="s">
        <v>18</v>
      </c>
      <c r="P3973" s="6" t="s">
        <v>3106</v>
      </c>
      <c r="Q3973" s="20"/>
      <c r="R3973" s="6"/>
      <c r="S3973" s="10"/>
    </row>
    <row r="3974" spans="1:19" ht="25.5" hidden="1" x14ac:dyDescent="0.25">
      <c r="A3974" t="str">
        <f t="shared" si="62"/>
        <v>62610000369193534</v>
      </c>
      <c r="C3974" s="5">
        <v>3972</v>
      </c>
      <c r="D3974" s="5" t="s">
        <v>8263</v>
      </c>
      <c r="E3974" s="16" t="s">
        <v>8264</v>
      </c>
      <c r="F3974" s="16">
        <v>626100003691</v>
      </c>
      <c r="G3974" s="7" t="s">
        <v>4432</v>
      </c>
      <c r="H3974" s="6" t="s">
        <v>16</v>
      </c>
      <c r="I3974" s="8">
        <v>4</v>
      </c>
      <c r="J3974" s="8"/>
      <c r="K3974" s="8" t="e">
        <v>#N/A</v>
      </c>
      <c r="L3974" s="8" t="e">
        <v>#N/A</v>
      </c>
      <c r="M3974" s="6" t="s">
        <v>3056</v>
      </c>
      <c r="N3974" s="6" t="s">
        <v>3231</v>
      </c>
      <c r="O3974" s="6" t="s">
        <v>18</v>
      </c>
      <c r="P3974" s="6" t="s">
        <v>3106</v>
      </c>
      <c r="Q3974" s="20"/>
      <c r="R3974" s="6"/>
      <c r="S3974" s="10"/>
    </row>
    <row r="3975" spans="1:19" ht="25.5" hidden="1" x14ac:dyDescent="0.25">
      <c r="A3975" t="str">
        <f t="shared" si="62"/>
        <v>62610000383393532</v>
      </c>
      <c r="C3975" s="5">
        <v>3973</v>
      </c>
      <c r="D3975" s="5" t="s">
        <v>8263</v>
      </c>
      <c r="E3975" s="16" t="s">
        <v>8264</v>
      </c>
      <c r="F3975" s="16">
        <v>626100003833</v>
      </c>
      <c r="G3975" s="7" t="s">
        <v>4433</v>
      </c>
      <c r="H3975" s="6" t="s">
        <v>16</v>
      </c>
      <c r="I3975" s="8">
        <v>2</v>
      </c>
      <c r="J3975" s="8"/>
      <c r="K3975" s="8" t="e">
        <v>#N/A</v>
      </c>
      <c r="L3975" s="8" t="e">
        <v>#N/A</v>
      </c>
      <c r="M3975" s="6" t="s">
        <v>3056</v>
      </c>
      <c r="N3975" s="6" t="s">
        <v>3231</v>
      </c>
      <c r="O3975" s="6" t="s">
        <v>18</v>
      </c>
      <c r="P3975" s="6" t="s">
        <v>3106</v>
      </c>
      <c r="Q3975" s="20"/>
      <c r="R3975" s="6"/>
      <c r="S3975" s="10"/>
    </row>
    <row r="3976" spans="1:19" ht="25.5" hidden="1" x14ac:dyDescent="0.25">
      <c r="A3976" t="str">
        <f t="shared" si="62"/>
        <v>626100003908935324</v>
      </c>
      <c r="C3976" s="5">
        <v>3974</v>
      </c>
      <c r="D3976" s="5" t="s">
        <v>8263</v>
      </c>
      <c r="E3976" s="16" t="s">
        <v>8264</v>
      </c>
      <c r="F3976" s="16">
        <v>626100003908</v>
      </c>
      <c r="G3976" s="7" t="s">
        <v>4434</v>
      </c>
      <c r="H3976" s="6" t="s">
        <v>16</v>
      </c>
      <c r="I3976" s="8">
        <v>24</v>
      </c>
      <c r="J3976" s="8"/>
      <c r="K3976" s="8" t="e">
        <v>#N/A</v>
      </c>
      <c r="L3976" s="8" t="e">
        <v>#N/A</v>
      </c>
      <c r="M3976" s="6" t="s">
        <v>3056</v>
      </c>
      <c r="N3976" s="6" t="s">
        <v>3231</v>
      </c>
      <c r="O3976" s="6" t="s">
        <v>18</v>
      </c>
      <c r="P3976" s="6" t="s">
        <v>3106</v>
      </c>
      <c r="Q3976" s="20"/>
      <c r="R3976" s="6"/>
      <c r="S3976" s="10"/>
    </row>
    <row r="3977" spans="1:19" ht="25.5" hidden="1" x14ac:dyDescent="0.25">
      <c r="A3977" t="str">
        <f t="shared" si="62"/>
        <v>63610000274293533</v>
      </c>
      <c r="C3977" s="5">
        <v>3975</v>
      </c>
      <c r="D3977" s="5" t="s">
        <v>8263</v>
      </c>
      <c r="E3977" s="16" t="s">
        <v>8264</v>
      </c>
      <c r="F3977" s="16">
        <v>636100002742</v>
      </c>
      <c r="G3977" s="7" t="s">
        <v>4435</v>
      </c>
      <c r="H3977" s="6" t="s">
        <v>16</v>
      </c>
      <c r="I3977" s="8">
        <v>3</v>
      </c>
      <c r="J3977" s="8"/>
      <c r="K3977" s="8" t="e">
        <v>#N/A</v>
      </c>
      <c r="L3977" s="8" t="e">
        <v>#N/A</v>
      </c>
      <c r="M3977" s="6" t="s">
        <v>3056</v>
      </c>
      <c r="N3977" s="6" t="s">
        <v>3231</v>
      </c>
      <c r="O3977" s="6" t="s">
        <v>18</v>
      </c>
      <c r="P3977" s="6" t="s">
        <v>3106</v>
      </c>
      <c r="Q3977" s="20"/>
      <c r="R3977" s="6"/>
      <c r="S3977" s="10"/>
    </row>
    <row r="3978" spans="1:19" ht="25.5" hidden="1" x14ac:dyDescent="0.25">
      <c r="A3978" t="str">
        <f t="shared" si="62"/>
        <v>63610000281193531</v>
      </c>
      <c r="C3978" s="5">
        <v>3976</v>
      </c>
      <c r="D3978" s="5" t="s">
        <v>8263</v>
      </c>
      <c r="E3978" s="16" t="s">
        <v>8264</v>
      </c>
      <c r="F3978" s="16">
        <v>636100002811</v>
      </c>
      <c r="G3978" s="7" t="s">
        <v>4436</v>
      </c>
      <c r="H3978" s="6" t="s">
        <v>16</v>
      </c>
      <c r="I3978" s="8">
        <v>1</v>
      </c>
      <c r="J3978" s="8"/>
      <c r="K3978" s="8" t="e">
        <v>#N/A</v>
      </c>
      <c r="L3978" s="8" t="e">
        <v>#N/A</v>
      </c>
      <c r="M3978" s="6" t="s">
        <v>3056</v>
      </c>
      <c r="N3978" s="6" t="s">
        <v>3231</v>
      </c>
      <c r="O3978" s="6" t="s">
        <v>18</v>
      </c>
      <c r="P3978" s="6" t="s">
        <v>3106</v>
      </c>
      <c r="Q3978" s="20"/>
      <c r="R3978" s="6"/>
      <c r="S3978" s="10"/>
    </row>
    <row r="3979" spans="1:19" ht="25.5" hidden="1" x14ac:dyDescent="0.25">
      <c r="A3979" t="str">
        <f t="shared" si="62"/>
        <v>63610000281693536</v>
      </c>
      <c r="C3979" s="5">
        <v>3977</v>
      </c>
      <c r="D3979" s="5" t="s">
        <v>8263</v>
      </c>
      <c r="E3979" s="16" t="s">
        <v>8264</v>
      </c>
      <c r="F3979" s="16">
        <v>636100002816</v>
      </c>
      <c r="G3979" s="7" t="s">
        <v>4437</v>
      </c>
      <c r="H3979" s="6" t="s">
        <v>16</v>
      </c>
      <c r="I3979" s="8">
        <v>6</v>
      </c>
      <c r="J3979" s="8"/>
      <c r="K3979" s="8" t="e">
        <v>#N/A</v>
      </c>
      <c r="L3979" s="8" t="e">
        <v>#N/A</v>
      </c>
      <c r="M3979" s="6" t="s">
        <v>3056</v>
      </c>
      <c r="N3979" s="6" t="s">
        <v>3231</v>
      </c>
      <c r="O3979" s="6" t="s">
        <v>18</v>
      </c>
      <c r="P3979" s="6" t="s">
        <v>3106</v>
      </c>
      <c r="Q3979" s="20"/>
      <c r="R3979" s="6"/>
      <c r="S3979" s="10"/>
    </row>
    <row r="3980" spans="1:19" ht="25.5" hidden="1" x14ac:dyDescent="0.25">
      <c r="A3980" t="str">
        <f t="shared" si="62"/>
        <v>63610000327493534</v>
      </c>
      <c r="C3980" s="5">
        <v>3978</v>
      </c>
      <c r="D3980" s="5" t="s">
        <v>8263</v>
      </c>
      <c r="E3980" s="16" t="s">
        <v>8264</v>
      </c>
      <c r="F3980" s="16">
        <v>636100003274</v>
      </c>
      <c r="G3980" s="7" t="s">
        <v>4438</v>
      </c>
      <c r="H3980" s="6" t="s">
        <v>16</v>
      </c>
      <c r="I3980" s="8">
        <v>4</v>
      </c>
      <c r="J3980" s="8"/>
      <c r="K3980" s="8" t="e">
        <v>#N/A</v>
      </c>
      <c r="L3980" s="8" t="e">
        <v>#N/A</v>
      </c>
      <c r="M3980" s="6" t="s">
        <v>3056</v>
      </c>
      <c r="N3980" s="6" t="s">
        <v>3231</v>
      </c>
      <c r="O3980" s="6" t="s">
        <v>18</v>
      </c>
      <c r="P3980" s="6" t="s">
        <v>3106</v>
      </c>
      <c r="Q3980" s="20"/>
      <c r="R3980" s="6"/>
      <c r="S3980" s="10"/>
    </row>
    <row r="3981" spans="1:19" ht="25.5" hidden="1" x14ac:dyDescent="0.25">
      <c r="A3981" t="str">
        <f t="shared" si="62"/>
        <v>63610000328293532</v>
      </c>
      <c r="C3981" s="5">
        <v>3979</v>
      </c>
      <c r="D3981" s="5" t="s">
        <v>8263</v>
      </c>
      <c r="E3981" s="16" t="s">
        <v>8264</v>
      </c>
      <c r="F3981" s="16">
        <v>636100003282</v>
      </c>
      <c r="G3981" s="7" t="s">
        <v>4438</v>
      </c>
      <c r="H3981" s="6" t="s">
        <v>16</v>
      </c>
      <c r="I3981" s="8">
        <v>2</v>
      </c>
      <c r="J3981" s="8"/>
      <c r="K3981" s="8" t="e">
        <v>#N/A</v>
      </c>
      <c r="L3981" s="8" t="e">
        <v>#N/A</v>
      </c>
      <c r="M3981" s="6" t="s">
        <v>3056</v>
      </c>
      <c r="N3981" s="6" t="s">
        <v>3231</v>
      </c>
      <c r="O3981" s="6" t="s">
        <v>18</v>
      </c>
      <c r="P3981" s="6" t="s">
        <v>3106</v>
      </c>
      <c r="Q3981" s="20"/>
      <c r="R3981" s="6"/>
      <c r="S3981" s="10"/>
    </row>
    <row r="3982" spans="1:19" ht="25.5" hidden="1" x14ac:dyDescent="0.25">
      <c r="A3982" t="str">
        <f t="shared" si="62"/>
        <v>63610000329693534</v>
      </c>
      <c r="C3982" s="5">
        <v>3980</v>
      </c>
      <c r="D3982" s="5" t="s">
        <v>8263</v>
      </c>
      <c r="E3982" s="16" t="s">
        <v>8264</v>
      </c>
      <c r="F3982" s="16">
        <v>636100003296</v>
      </c>
      <c r="G3982" s="7" t="s">
        <v>4439</v>
      </c>
      <c r="H3982" s="6" t="s">
        <v>16</v>
      </c>
      <c r="I3982" s="8">
        <v>4</v>
      </c>
      <c r="J3982" s="8"/>
      <c r="K3982" s="8" t="e">
        <v>#N/A</v>
      </c>
      <c r="L3982" s="8" t="e">
        <v>#N/A</v>
      </c>
      <c r="M3982" s="6" t="s">
        <v>3056</v>
      </c>
      <c r="N3982" s="6" t="s">
        <v>3231</v>
      </c>
      <c r="O3982" s="6" t="s">
        <v>18</v>
      </c>
      <c r="P3982" s="6" t="s">
        <v>3106</v>
      </c>
      <c r="Q3982" s="20"/>
      <c r="R3982" s="6"/>
      <c r="S3982" s="10"/>
    </row>
    <row r="3983" spans="1:19" ht="25.5" hidden="1" x14ac:dyDescent="0.25">
      <c r="A3983" t="str">
        <f t="shared" si="62"/>
        <v>63610000329793534</v>
      </c>
      <c r="C3983" s="5">
        <v>3981</v>
      </c>
      <c r="D3983" s="5" t="s">
        <v>8263</v>
      </c>
      <c r="E3983" s="16" t="s">
        <v>8264</v>
      </c>
      <c r="F3983" s="16">
        <v>636100003297</v>
      </c>
      <c r="G3983" s="7" t="s">
        <v>4440</v>
      </c>
      <c r="H3983" s="6" t="s">
        <v>16</v>
      </c>
      <c r="I3983" s="8">
        <v>4</v>
      </c>
      <c r="J3983" s="8"/>
      <c r="K3983" s="8" t="e">
        <v>#N/A</v>
      </c>
      <c r="L3983" s="8" t="e">
        <v>#N/A</v>
      </c>
      <c r="M3983" s="6" t="s">
        <v>3056</v>
      </c>
      <c r="N3983" s="6" t="s">
        <v>3231</v>
      </c>
      <c r="O3983" s="6" t="s">
        <v>18</v>
      </c>
      <c r="P3983" s="6" t="s">
        <v>3106</v>
      </c>
      <c r="Q3983" s="20"/>
      <c r="R3983" s="6"/>
      <c r="S3983" s="10"/>
    </row>
    <row r="3984" spans="1:19" ht="25.5" hidden="1" x14ac:dyDescent="0.25">
      <c r="A3984" t="str">
        <f t="shared" si="62"/>
        <v>63610000329893534</v>
      </c>
      <c r="C3984" s="5">
        <v>3982</v>
      </c>
      <c r="D3984" s="5" t="s">
        <v>8263</v>
      </c>
      <c r="E3984" s="16" t="s">
        <v>8264</v>
      </c>
      <c r="F3984" s="16">
        <v>636100003298</v>
      </c>
      <c r="G3984" s="7" t="s">
        <v>4441</v>
      </c>
      <c r="H3984" s="6" t="s">
        <v>16</v>
      </c>
      <c r="I3984" s="8">
        <v>4</v>
      </c>
      <c r="J3984" s="8"/>
      <c r="K3984" s="8" t="e">
        <v>#N/A</v>
      </c>
      <c r="L3984" s="8" t="e">
        <v>#N/A</v>
      </c>
      <c r="M3984" s="6" t="s">
        <v>3056</v>
      </c>
      <c r="N3984" s="6" t="s">
        <v>3231</v>
      </c>
      <c r="O3984" s="6" t="s">
        <v>18</v>
      </c>
      <c r="P3984" s="6" t="s">
        <v>3106</v>
      </c>
      <c r="Q3984" s="20"/>
      <c r="R3984" s="6"/>
      <c r="S3984" s="10"/>
    </row>
    <row r="3985" spans="1:19" ht="25.5" hidden="1" x14ac:dyDescent="0.25">
      <c r="A3985" t="str">
        <f t="shared" si="62"/>
        <v>636100003299935314</v>
      </c>
      <c r="C3985" s="5">
        <v>3983</v>
      </c>
      <c r="D3985" s="5" t="s">
        <v>8263</v>
      </c>
      <c r="E3985" s="16" t="s">
        <v>8264</v>
      </c>
      <c r="F3985" s="16">
        <v>636100003299</v>
      </c>
      <c r="G3985" s="7" t="s">
        <v>4442</v>
      </c>
      <c r="H3985" s="6" t="s">
        <v>16</v>
      </c>
      <c r="I3985" s="8">
        <v>14</v>
      </c>
      <c r="J3985" s="8"/>
      <c r="K3985" s="8" t="e">
        <v>#N/A</v>
      </c>
      <c r="L3985" s="8" t="e">
        <v>#N/A</v>
      </c>
      <c r="M3985" s="6" t="s">
        <v>3056</v>
      </c>
      <c r="N3985" s="6" t="s">
        <v>3231</v>
      </c>
      <c r="O3985" s="6" t="s">
        <v>18</v>
      </c>
      <c r="P3985" s="6" t="s">
        <v>3106</v>
      </c>
      <c r="Q3985" s="20"/>
      <c r="R3985" s="6"/>
      <c r="S3985" s="10"/>
    </row>
    <row r="3986" spans="1:19" ht="25.5" hidden="1" x14ac:dyDescent="0.25">
      <c r="A3986" t="str">
        <f t="shared" si="62"/>
        <v>636100003300935321</v>
      </c>
      <c r="C3986" s="5">
        <v>3984</v>
      </c>
      <c r="D3986" s="5" t="s">
        <v>8263</v>
      </c>
      <c r="E3986" s="16" t="s">
        <v>8264</v>
      </c>
      <c r="F3986" s="16">
        <v>636100003300</v>
      </c>
      <c r="G3986" s="7" t="s">
        <v>4443</v>
      </c>
      <c r="H3986" s="6" t="s">
        <v>16</v>
      </c>
      <c r="I3986" s="8">
        <v>21</v>
      </c>
      <c r="J3986" s="8"/>
      <c r="K3986" s="8" t="e">
        <v>#N/A</v>
      </c>
      <c r="L3986" s="8" t="e">
        <v>#N/A</v>
      </c>
      <c r="M3986" s="6" t="s">
        <v>3056</v>
      </c>
      <c r="N3986" s="6" t="s">
        <v>3231</v>
      </c>
      <c r="O3986" s="6" t="s">
        <v>18</v>
      </c>
      <c r="P3986" s="6" t="s">
        <v>3106</v>
      </c>
      <c r="Q3986" s="20"/>
      <c r="R3986" s="6"/>
      <c r="S3986" s="10"/>
    </row>
    <row r="3987" spans="1:19" ht="25.5" hidden="1" x14ac:dyDescent="0.25">
      <c r="A3987" t="str">
        <f t="shared" si="62"/>
        <v>636100003302935324</v>
      </c>
      <c r="C3987" s="5">
        <v>3985</v>
      </c>
      <c r="D3987" s="5" t="s">
        <v>8263</v>
      </c>
      <c r="E3987" s="16" t="s">
        <v>8264</v>
      </c>
      <c r="F3987" s="16">
        <v>636100003302</v>
      </c>
      <c r="G3987" s="7" t="s">
        <v>4444</v>
      </c>
      <c r="H3987" s="6" t="s">
        <v>16</v>
      </c>
      <c r="I3987" s="8">
        <v>24</v>
      </c>
      <c r="J3987" s="8"/>
      <c r="K3987" s="8" t="e">
        <v>#N/A</v>
      </c>
      <c r="L3987" s="8" t="e">
        <v>#N/A</v>
      </c>
      <c r="M3987" s="6" t="s">
        <v>3056</v>
      </c>
      <c r="N3987" s="6" t="s">
        <v>3231</v>
      </c>
      <c r="O3987" s="6" t="s">
        <v>18</v>
      </c>
      <c r="P3987" s="6" t="s">
        <v>3106</v>
      </c>
      <c r="Q3987" s="20"/>
      <c r="R3987" s="6"/>
      <c r="S3987" s="10"/>
    </row>
    <row r="3988" spans="1:19" ht="25.5" hidden="1" x14ac:dyDescent="0.25">
      <c r="A3988" t="str">
        <f t="shared" si="62"/>
        <v>63610000330393536</v>
      </c>
      <c r="C3988" s="5">
        <v>3986</v>
      </c>
      <c r="D3988" s="5" t="s">
        <v>8263</v>
      </c>
      <c r="E3988" s="16" t="s">
        <v>8264</v>
      </c>
      <c r="F3988" s="16">
        <v>636100003303</v>
      </c>
      <c r="G3988" s="7" t="s">
        <v>4445</v>
      </c>
      <c r="H3988" s="6" t="s">
        <v>16</v>
      </c>
      <c r="I3988" s="8">
        <v>6</v>
      </c>
      <c r="J3988" s="8"/>
      <c r="K3988" s="8" t="e">
        <v>#N/A</v>
      </c>
      <c r="L3988" s="8" t="e">
        <v>#N/A</v>
      </c>
      <c r="M3988" s="6" t="s">
        <v>3056</v>
      </c>
      <c r="N3988" s="6" t="s">
        <v>3231</v>
      </c>
      <c r="O3988" s="6" t="s">
        <v>18</v>
      </c>
      <c r="P3988" s="6" t="s">
        <v>3106</v>
      </c>
      <c r="Q3988" s="20"/>
      <c r="R3988" s="6"/>
      <c r="S3988" s="10"/>
    </row>
    <row r="3989" spans="1:19" ht="25.5" hidden="1" x14ac:dyDescent="0.25">
      <c r="A3989" t="str">
        <f t="shared" si="62"/>
        <v>63610000330493536</v>
      </c>
      <c r="C3989" s="5">
        <v>3987</v>
      </c>
      <c r="D3989" s="5" t="s">
        <v>8263</v>
      </c>
      <c r="E3989" s="16" t="s">
        <v>8264</v>
      </c>
      <c r="F3989" s="16">
        <v>636100003304</v>
      </c>
      <c r="G3989" s="7" t="s">
        <v>4446</v>
      </c>
      <c r="H3989" s="6" t="s">
        <v>16</v>
      </c>
      <c r="I3989" s="8">
        <v>6</v>
      </c>
      <c r="J3989" s="8"/>
      <c r="K3989" s="8" t="e">
        <v>#N/A</v>
      </c>
      <c r="L3989" s="8" t="e">
        <v>#N/A</v>
      </c>
      <c r="M3989" s="6" t="s">
        <v>3056</v>
      </c>
      <c r="N3989" s="6" t="s">
        <v>3231</v>
      </c>
      <c r="O3989" s="6" t="s">
        <v>18</v>
      </c>
      <c r="P3989" s="6" t="s">
        <v>3106</v>
      </c>
      <c r="Q3989" s="20"/>
      <c r="R3989" s="6"/>
      <c r="S3989" s="10"/>
    </row>
    <row r="3990" spans="1:19" ht="25.5" hidden="1" x14ac:dyDescent="0.25">
      <c r="A3990" t="str">
        <f t="shared" si="62"/>
        <v>636100003305935342</v>
      </c>
      <c r="C3990" s="5">
        <v>3988</v>
      </c>
      <c r="D3990" s="5" t="s">
        <v>8263</v>
      </c>
      <c r="E3990" s="16" t="s">
        <v>8264</v>
      </c>
      <c r="F3990" s="16">
        <v>636100003305</v>
      </c>
      <c r="G3990" s="7" t="s">
        <v>4447</v>
      </c>
      <c r="H3990" s="6" t="s">
        <v>16</v>
      </c>
      <c r="I3990" s="8">
        <v>42</v>
      </c>
      <c r="J3990" s="8"/>
      <c r="K3990" s="8" t="e">
        <v>#N/A</v>
      </c>
      <c r="L3990" s="8" t="e">
        <v>#N/A</v>
      </c>
      <c r="M3990" s="6" t="s">
        <v>3056</v>
      </c>
      <c r="N3990" s="6" t="s">
        <v>3231</v>
      </c>
      <c r="O3990" s="6" t="s">
        <v>18</v>
      </c>
      <c r="P3990" s="6" t="s">
        <v>3106</v>
      </c>
      <c r="Q3990" s="20"/>
      <c r="R3990" s="6"/>
      <c r="S3990" s="10"/>
    </row>
    <row r="3991" spans="1:19" ht="25.5" hidden="1" x14ac:dyDescent="0.25">
      <c r="A3991" t="str">
        <f t="shared" si="62"/>
        <v>63610000330693533</v>
      </c>
      <c r="C3991" s="5">
        <v>3989</v>
      </c>
      <c r="D3991" s="5" t="s">
        <v>8263</v>
      </c>
      <c r="E3991" s="16" t="s">
        <v>8264</v>
      </c>
      <c r="F3991" s="16">
        <v>636100003306</v>
      </c>
      <c r="G3991" s="7" t="s">
        <v>4448</v>
      </c>
      <c r="H3991" s="6" t="s">
        <v>16</v>
      </c>
      <c r="I3991" s="8">
        <v>3</v>
      </c>
      <c r="J3991" s="8"/>
      <c r="K3991" s="8" t="e">
        <v>#N/A</v>
      </c>
      <c r="L3991" s="8" t="e">
        <v>#N/A</v>
      </c>
      <c r="M3991" s="6" t="s">
        <v>3056</v>
      </c>
      <c r="N3991" s="6" t="s">
        <v>3231</v>
      </c>
      <c r="O3991" s="6" t="s">
        <v>18</v>
      </c>
      <c r="P3991" s="6" t="s">
        <v>3106</v>
      </c>
      <c r="Q3991" s="20"/>
      <c r="R3991" s="6"/>
      <c r="S3991" s="10"/>
    </row>
    <row r="3992" spans="1:19" ht="25.5" hidden="1" x14ac:dyDescent="0.25">
      <c r="A3992" t="str">
        <f t="shared" si="62"/>
        <v>20204993011</v>
      </c>
      <c r="C3992" s="5">
        <v>3990</v>
      </c>
      <c r="D3992" s="5" t="s">
        <v>8197</v>
      </c>
      <c r="E3992" s="16" t="s">
        <v>8198</v>
      </c>
      <c r="F3992" s="16">
        <v>202049</v>
      </c>
      <c r="G3992" s="7" t="s">
        <v>4449</v>
      </c>
      <c r="H3992" s="6" t="s">
        <v>16</v>
      </c>
      <c r="I3992" s="8">
        <v>1</v>
      </c>
      <c r="J3992" s="8"/>
      <c r="K3992" s="8" t="e">
        <v>#N/A</v>
      </c>
      <c r="L3992" s="8" t="e">
        <v>#N/A</v>
      </c>
      <c r="M3992" s="6" t="s">
        <v>3032</v>
      </c>
      <c r="N3992" s="6" t="s">
        <v>3231</v>
      </c>
      <c r="O3992" s="6" t="s">
        <v>18</v>
      </c>
      <c r="P3992" s="6" t="s">
        <v>3106</v>
      </c>
      <c r="Q3992" s="20"/>
      <c r="R3992" s="6"/>
      <c r="S3992" s="10"/>
    </row>
    <row r="3993" spans="1:19" ht="25.5" hidden="1" x14ac:dyDescent="0.25">
      <c r="A3993" t="str">
        <f t="shared" si="62"/>
        <v>16090693584</v>
      </c>
      <c r="C3993" s="5">
        <v>3991</v>
      </c>
      <c r="D3993" s="5" t="s">
        <v>8165</v>
      </c>
      <c r="E3993" s="16" t="s">
        <v>8166</v>
      </c>
      <c r="F3993" s="16">
        <v>160906</v>
      </c>
      <c r="G3993" s="7" t="s">
        <v>4450</v>
      </c>
      <c r="H3993" s="6" t="s">
        <v>16</v>
      </c>
      <c r="I3993" s="8">
        <v>4</v>
      </c>
      <c r="J3993" s="8"/>
      <c r="K3993" s="8" t="e">
        <v>#N/A</v>
      </c>
      <c r="L3993" s="8" t="e">
        <v>#N/A</v>
      </c>
      <c r="M3993" s="6" t="s">
        <v>3049</v>
      </c>
      <c r="N3993" s="6" t="s">
        <v>3231</v>
      </c>
      <c r="O3993" s="6" t="s">
        <v>18</v>
      </c>
      <c r="P3993" s="6" t="s">
        <v>3106</v>
      </c>
      <c r="Q3993" s="20"/>
      <c r="R3993" s="6"/>
      <c r="S3993" s="10"/>
    </row>
    <row r="3994" spans="1:19" ht="25.5" hidden="1" x14ac:dyDescent="0.25">
      <c r="A3994" t="str">
        <f t="shared" si="62"/>
        <v>43033193582</v>
      </c>
      <c r="C3994" s="5">
        <v>3992</v>
      </c>
      <c r="D3994" s="5" t="s">
        <v>8225</v>
      </c>
      <c r="E3994" s="16" t="s">
        <v>8226</v>
      </c>
      <c r="F3994" s="16">
        <v>430331</v>
      </c>
      <c r="G3994" s="7" t="s">
        <v>4451</v>
      </c>
      <c r="H3994" s="6" t="s">
        <v>16</v>
      </c>
      <c r="I3994" s="8">
        <v>2</v>
      </c>
      <c r="J3994" s="8"/>
      <c r="K3994" s="8" t="e">
        <v>#N/A</v>
      </c>
      <c r="L3994" s="8" t="e">
        <v>#N/A</v>
      </c>
      <c r="M3994" s="6" t="s">
        <v>3049</v>
      </c>
      <c r="N3994" s="6" t="s">
        <v>3231</v>
      </c>
      <c r="O3994" s="6" t="s">
        <v>18</v>
      </c>
      <c r="P3994" s="6" t="s">
        <v>3106</v>
      </c>
      <c r="Q3994" s="20"/>
      <c r="R3994" s="6"/>
      <c r="S3994" s="10"/>
    </row>
    <row r="3995" spans="1:19" ht="15" hidden="1" x14ac:dyDescent="0.25">
      <c r="A3995" t="str">
        <f t="shared" si="62"/>
        <v>69048093583</v>
      </c>
      <c r="C3995" s="5">
        <v>3993</v>
      </c>
      <c r="D3995" s="5" t="s">
        <v>8259</v>
      </c>
      <c r="E3995" s="16" t="s">
        <v>8260</v>
      </c>
      <c r="F3995" s="16">
        <v>690480</v>
      </c>
      <c r="G3995" s="7" t="s">
        <v>4452</v>
      </c>
      <c r="H3995" s="6" t="s">
        <v>16</v>
      </c>
      <c r="I3995" s="8">
        <v>3</v>
      </c>
      <c r="J3995" s="8"/>
      <c r="K3995" s="8" t="e">
        <v>#N/A</v>
      </c>
      <c r="L3995" s="8" t="e">
        <v>#N/A</v>
      </c>
      <c r="M3995" s="6" t="s">
        <v>3049</v>
      </c>
      <c r="N3995" s="6" t="s">
        <v>3231</v>
      </c>
      <c r="O3995" s="6" t="s">
        <v>18</v>
      </c>
      <c r="P3995" s="6" t="s">
        <v>3106</v>
      </c>
      <c r="Q3995" s="20"/>
      <c r="R3995" s="6"/>
      <c r="S3995" s="10"/>
    </row>
    <row r="3996" spans="1:19" ht="15" hidden="1" x14ac:dyDescent="0.25">
      <c r="A3996" t="str">
        <f t="shared" si="62"/>
        <v>69050993582</v>
      </c>
      <c r="C3996" s="5">
        <v>3994</v>
      </c>
      <c r="D3996" s="5" t="s">
        <v>8259</v>
      </c>
      <c r="E3996" s="16" t="s">
        <v>8260</v>
      </c>
      <c r="F3996" s="16">
        <v>690509</v>
      </c>
      <c r="G3996" s="7" t="s">
        <v>4453</v>
      </c>
      <c r="H3996" s="6" t="s">
        <v>16</v>
      </c>
      <c r="I3996" s="8">
        <v>2</v>
      </c>
      <c r="J3996" s="8"/>
      <c r="K3996" s="8" t="e">
        <v>#N/A</v>
      </c>
      <c r="L3996" s="8" t="e">
        <v>#N/A</v>
      </c>
      <c r="M3996" s="6" t="s">
        <v>3049</v>
      </c>
      <c r="N3996" s="6" t="s">
        <v>3231</v>
      </c>
      <c r="O3996" s="6" t="s">
        <v>18</v>
      </c>
      <c r="P3996" s="6" t="s">
        <v>3106</v>
      </c>
      <c r="Q3996" s="20"/>
      <c r="R3996" s="6"/>
      <c r="S3996" s="10"/>
    </row>
    <row r="3997" spans="1:19" ht="25.5" hidden="1" x14ac:dyDescent="0.25">
      <c r="A3997" t="str">
        <f t="shared" si="62"/>
        <v>36165193581</v>
      </c>
      <c r="C3997" s="5">
        <v>3995</v>
      </c>
      <c r="D3997" s="5" t="s">
        <v>8145</v>
      </c>
      <c r="E3997" s="16" t="s">
        <v>8146</v>
      </c>
      <c r="F3997" s="16">
        <v>361651</v>
      </c>
      <c r="G3997" s="7" t="s">
        <v>4454</v>
      </c>
      <c r="H3997" s="6" t="s">
        <v>16</v>
      </c>
      <c r="I3997" s="8">
        <v>1</v>
      </c>
      <c r="J3997" s="8"/>
      <c r="K3997" s="8" t="e">
        <v>#N/A</v>
      </c>
      <c r="L3997" s="8" t="e">
        <v>#N/A</v>
      </c>
      <c r="M3997" s="6" t="s">
        <v>3049</v>
      </c>
      <c r="N3997" s="6" t="s">
        <v>3231</v>
      </c>
      <c r="O3997" s="6" t="s">
        <v>18</v>
      </c>
      <c r="P3997" s="6" t="s">
        <v>3106</v>
      </c>
      <c r="Q3997" s="20"/>
      <c r="R3997" s="6"/>
      <c r="S3997" s="10"/>
    </row>
    <row r="3998" spans="1:19" ht="25.5" hidden="1" x14ac:dyDescent="0.25">
      <c r="A3998" t="str">
        <f t="shared" si="62"/>
        <v>36165293584</v>
      </c>
      <c r="C3998" s="5">
        <v>3996</v>
      </c>
      <c r="D3998" s="5" t="s">
        <v>8145</v>
      </c>
      <c r="E3998" s="16" t="s">
        <v>8146</v>
      </c>
      <c r="F3998" s="16">
        <v>361652</v>
      </c>
      <c r="G3998" s="7" t="s">
        <v>4455</v>
      </c>
      <c r="H3998" s="6" t="s">
        <v>16</v>
      </c>
      <c r="I3998" s="8">
        <v>4</v>
      </c>
      <c r="J3998" s="8"/>
      <c r="K3998" s="8" t="e">
        <v>#N/A</v>
      </c>
      <c r="L3998" s="8" t="e">
        <v>#N/A</v>
      </c>
      <c r="M3998" s="6" t="s">
        <v>3049</v>
      </c>
      <c r="N3998" s="6" t="s">
        <v>3231</v>
      </c>
      <c r="O3998" s="6" t="s">
        <v>18</v>
      </c>
      <c r="P3998" s="6" t="s">
        <v>3106</v>
      </c>
      <c r="Q3998" s="20"/>
      <c r="R3998" s="6"/>
      <c r="S3998" s="10"/>
    </row>
    <row r="3999" spans="1:19" ht="25.5" hidden="1" x14ac:dyDescent="0.25">
      <c r="A3999" t="str">
        <f t="shared" si="62"/>
        <v>37361793581</v>
      </c>
      <c r="C3999" s="5">
        <v>3997</v>
      </c>
      <c r="D3999" s="5" t="s">
        <v>8155</v>
      </c>
      <c r="E3999" s="16" t="s">
        <v>8156</v>
      </c>
      <c r="F3999" s="16">
        <v>373617</v>
      </c>
      <c r="G3999" s="7" t="s">
        <v>4456</v>
      </c>
      <c r="H3999" s="6" t="s">
        <v>16</v>
      </c>
      <c r="I3999" s="8">
        <v>1</v>
      </c>
      <c r="J3999" s="8"/>
      <c r="K3999" s="8" t="e">
        <v>#N/A</v>
      </c>
      <c r="L3999" s="8" t="e">
        <v>#N/A</v>
      </c>
      <c r="M3999" s="6" t="s">
        <v>3049</v>
      </c>
      <c r="N3999" s="6" t="s">
        <v>3231</v>
      </c>
      <c r="O3999" s="6" t="s">
        <v>18</v>
      </c>
      <c r="P3999" s="6" t="s">
        <v>3106</v>
      </c>
      <c r="Q3999" s="20"/>
      <c r="R3999" s="6"/>
      <c r="S3999" s="10"/>
    </row>
    <row r="4000" spans="1:19" ht="25.5" hidden="1" x14ac:dyDescent="0.25">
      <c r="A4000" t="str">
        <f t="shared" si="62"/>
        <v>373651Y4592</v>
      </c>
      <c r="C4000" s="5">
        <v>3998</v>
      </c>
      <c r="D4000" s="5" t="s">
        <v>8155</v>
      </c>
      <c r="E4000" s="16" t="s">
        <v>8156</v>
      </c>
      <c r="F4000" s="16">
        <v>373651</v>
      </c>
      <c r="G4000" s="7" t="s">
        <v>4457</v>
      </c>
      <c r="H4000" s="6" t="s">
        <v>16</v>
      </c>
      <c r="I4000" s="8">
        <v>2</v>
      </c>
      <c r="J4000" s="8"/>
      <c r="K4000" s="8" t="e">
        <v>#N/A</v>
      </c>
      <c r="L4000" s="8" t="e">
        <v>#N/A</v>
      </c>
      <c r="M4000" s="6" t="s">
        <v>4458</v>
      </c>
      <c r="N4000" s="6" t="s">
        <v>3231</v>
      </c>
      <c r="O4000" s="6" t="s">
        <v>18</v>
      </c>
      <c r="P4000" s="6" t="s">
        <v>3106</v>
      </c>
      <c r="Q4000" s="20"/>
      <c r="R4000" s="6"/>
      <c r="S4000" s="10"/>
    </row>
    <row r="4001" spans="1:19" ht="25.5" hidden="1" x14ac:dyDescent="0.25">
      <c r="A4001" t="str">
        <f t="shared" si="62"/>
        <v>38453593581</v>
      </c>
      <c r="C4001" s="5">
        <v>3999</v>
      </c>
      <c r="D4001" s="5" t="s">
        <v>8147</v>
      </c>
      <c r="E4001" s="16" t="s">
        <v>8148</v>
      </c>
      <c r="F4001" s="16">
        <v>384535</v>
      </c>
      <c r="G4001" s="7" t="s">
        <v>4459</v>
      </c>
      <c r="H4001" s="6" t="s">
        <v>16</v>
      </c>
      <c r="I4001" s="8">
        <v>1</v>
      </c>
      <c r="J4001" s="8"/>
      <c r="K4001" s="8" t="e">
        <v>#N/A</v>
      </c>
      <c r="L4001" s="8" t="e">
        <v>#N/A</v>
      </c>
      <c r="M4001" s="6" t="s">
        <v>3049</v>
      </c>
      <c r="N4001" s="6" t="s">
        <v>3231</v>
      </c>
      <c r="O4001" s="6" t="s">
        <v>18</v>
      </c>
      <c r="P4001" s="6" t="s">
        <v>3106</v>
      </c>
      <c r="Q4001" s="20"/>
      <c r="R4001" s="6"/>
      <c r="S4001" s="10"/>
    </row>
    <row r="4002" spans="1:19" ht="25.5" hidden="1" x14ac:dyDescent="0.25">
      <c r="A4002" t="str">
        <f t="shared" si="62"/>
        <v>38453793582</v>
      </c>
      <c r="C4002" s="5">
        <v>4000</v>
      </c>
      <c r="D4002" s="5" t="s">
        <v>8147</v>
      </c>
      <c r="E4002" s="16" t="s">
        <v>8148</v>
      </c>
      <c r="F4002" s="16">
        <v>384537</v>
      </c>
      <c r="G4002" s="7" t="s">
        <v>4460</v>
      </c>
      <c r="H4002" s="6" t="s">
        <v>16</v>
      </c>
      <c r="I4002" s="8">
        <v>2</v>
      </c>
      <c r="J4002" s="8"/>
      <c r="K4002" s="8" t="e">
        <v>#N/A</v>
      </c>
      <c r="L4002" s="8" t="e">
        <v>#N/A</v>
      </c>
      <c r="M4002" s="6" t="s">
        <v>3049</v>
      </c>
      <c r="N4002" s="6" t="s">
        <v>3231</v>
      </c>
      <c r="O4002" s="6" t="s">
        <v>18</v>
      </c>
      <c r="P4002" s="6" t="s">
        <v>3106</v>
      </c>
      <c r="Q4002" s="20"/>
      <c r="R4002" s="6"/>
      <c r="S4002" s="10"/>
    </row>
    <row r="4003" spans="1:19" ht="25.5" hidden="1" x14ac:dyDescent="0.25">
      <c r="A4003" t="str">
        <f t="shared" si="62"/>
        <v>38454593581</v>
      </c>
      <c r="C4003" s="5">
        <v>4001</v>
      </c>
      <c r="D4003" s="5" t="s">
        <v>8147</v>
      </c>
      <c r="E4003" s="16" t="s">
        <v>8148</v>
      </c>
      <c r="F4003" s="16">
        <v>384545</v>
      </c>
      <c r="G4003" s="7" t="s">
        <v>4461</v>
      </c>
      <c r="H4003" s="6" t="s">
        <v>16</v>
      </c>
      <c r="I4003" s="8">
        <v>1</v>
      </c>
      <c r="J4003" s="8"/>
      <c r="K4003" s="8" t="e">
        <v>#N/A</v>
      </c>
      <c r="L4003" s="8" t="e">
        <v>#N/A</v>
      </c>
      <c r="M4003" s="6" t="s">
        <v>3049</v>
      </c>
      <c r="N4003" s="6" t="s">
        <v>3231</v>
      </c>
      <c r="O4003" s="6" t="s">
        <v>18</v>
      </c>
      <c r="P4003" s="6" t="s">
        <v>3106</v>
      </c>
      <c r="Q4003" s="20"/>
      <c r="R4003" s="6"/>
      <c r="S4003" s="10"/>
    </row>
    <row r="4004" spans="1:19" ht="15" hidden="1" x14ac:dyDescent="0.25">
      <c r="A4004" t="str">
        <f t="shared" si="62"/>
        <v>44027993581</v>
      </c>
      <c r="C4004" s="5">
        <v>4002</v>
      </c>
      <c r="D4004" s="5" t="s">
        <v>8265</v>
      </c>
      <c r="E4004" s="16" t="s">
        <v>8266</v>
      </c>
      <c r="F4004" s="16">
        <v>440279</v>
      </c>
      <c r="G4004" s="7" t="s">
        <v>4462</v>
      </c>
      <c r="H4004" s="6" t="s">
        <v>16</v>
      </c>
      <c r="I4004" s="8">
        <v>1</v>
      </c>
      <c r="J4004" s="8"/>
      <c r="K4004" s="8" t="e">
        <v>#N/A</v>
      </c>
      <c r="L4004" s="8" t="e">
        <v>#N/A</v>
      </c>
      <c r="M4004" s="6" t="s">
        <v>3049</v>
      </c>
      <c r="N4004" s="6" t="s">
        <v>3231</v>
      </c>
      <c r="O4004" s="6" t="s">
        <v>18</v>
      </c>
      <c r="P4004" s="6" t="s">
        <v>3106</v>
      </c>
      <c r="Q4004" s="20"/>
      <c r="R4004" s="6"/>
      <c r="S4004" s="10"/>
    </row>
    <row r="4005" spans="1:19" ht="15" hidden="1" x14ac:dyDescent="0.25">
      <c r="A4005" t="str">
        <f t="shared" si="62"/>
        <v>44028093581</v>
      </c>
      <c r="C4005" s="5">
        <v>4003</v>
      </c>
      <c r="D4005" s="5" t="s">
        <v>8265</v>
      </c>
      <c r="E4005" s="16" t="s">
        <v>8266</v>
      </c>
      <c r="F4005" s="16">
        <v>440280</v>
      </c>
      <c r="G4005" s="7" t="s">
        <v>4463</v>
      </c>
      <c r="H4005" s="6" t="s">
        <v>16</v>
      </c>
      <c r="I4005" s="8">
        <v>1</v>
      </c>
      <c r="J4005" s="8"/>
      <c r="K4005" s="8" t="e">
        <v>#N/A</v>
      </c>
      <c r="L4005" s="8" t="e">
        <v>#N/A</v>
      </c>
      <c r="M4005" s="6" t="s">
        <v>3049</v>
      </c>
      <c r="N4005" s="6" t="s">
        <v>3231</v>
      </c>
      <c r="O4005" s="6" t="s">
        <v>18</v>
      </c>
      <c r="P4005" s="6" t="s">
        <v>3106</v>
      </c>
      <c r="Q4005" s="20"/>
      <c r="R4005" s="6"/>
      <c r="S4005" s="10"/>
    </row>
    <row r="4006" spans="1:19" ht="15" hidden="1" x14ac:dyDescent="0.25">
      <c r="A4006" t="str">
        <f t="shared" si="62"/>
        <v>44028193582</v>
      </c>
      <c r="C4006" s="5">
        <v>4004</v>
      </c>
      <c r="D4006" s="5" t="s">
        <v>8265</v>
      </c>
      <c r="E4006" s="16" t="s">
        <v>8266</v>
      </c>
      <c r="F4006" s="16">
        <v>440281</v>
      </c>
      <c r="G4006" s="7" t="s">
        <v>4464</v>
      </c>
      <c r="H4006" s="6" t="s">
        <v>16</v>
      </c>
      <c r="I4006" s="8">
        <v>2</v>
      </c>
      <c r="J4006" s="8"/>
      <c r="K4006" s="8" t="e">
        <v>#N/A</v>
      </c>
      <c r="L4006" s="8" t="e">
        <v>#N/A</v>
      </c>
      <c r="M4006" s="6" t="s">
        <v>3049</v>
      </c>
      <c r="N4006" s="6" t="s">
        <v>3231</v>
      </c>
      <c r="O4006" s="6" t="s">
        <v>18</v>
      </c>
      <c r="P4006" s="6" t="s">
        <v>3106</v>
      </c>
      <c r="Q4006" s="20"/>
      <c r="R4006" s="6"/>
      <c r="S4006" s="10"/>
    </row>
    <row r="4007" spans="1:19" ht="25.5" hidden="1" x14ac:dyDescent="0.25">
      <c r="A4007" t="str">
        <f t="shared" si="62"/>
        <v>46059393581</v>
      </c>
      <c r="C4007" s="5">
        <v>4005</v>
      </c>
      <c r="D4007" s="5" t="s">
        <v>8217</v>
      </c>
      <c r="E4007" s="16" t="s">
        <v>8218</v>
      </c>
      <c r="F4007" s="16">
        <v>460593</v>
      </c>
      <c r="G4007" s="7" t="s">
        <v>4465</v>
      </c>
      <c r="H4007" s="6" t="s">
        <v>16</v>
      </c>
      <c r="I4007" s="8">
        <v>1</v>
      </c>
      <c r="J4007" s="8"/>
      <c r="K4007" s="8" t="e">
        <v>#N/A</v>
      </c>
      <c r="L4007" s="8" t="e">
        <v>#N/A</v>
      </c>
      <c r="M4007" s="6" t="s">
        <v>3049</v>
      </c>
      <c r="N4007" s="6" t="s">
        <v>3231</v>
      </c>
      <c r="O4007" s="6" t="s">
        <v>18</v>
      </c>
      <c r="P4007" s="6" t="s">
        <v>3106</v>
      </c>
      <c r="Q4007" s="20"/>
      <c r="R4007" s="6"/>
      <c r="S4007" s="10"/>
    </row>
    <row r="4008" spans="1:19" ht="25.5" hidden="1" x14ac:dyDescent="0.25">
      <c r="A4008" t="str">
        <f t="shared" si="62"/>
        <v>43938465</v>
      </c>
      <c r="C4008" s="5">
        <v>4006</v>
      </c>
      <c r="D4008" s="5" t="s">
        <v>8225</v>
      </c>
      <c r="E4008" s="16" t="s">
        <v>8226</v>
      </c>
      <c r="F4008" s="16">
        <v>439384</v>
      </c>
      <c r="G4008" s="7" t="s">
        <v>4466</v>
      </c>
      <c r="H4008" s="6" t="s">
        <v>264</v>
      </c>
      <c r="I4008" s="8">
        <v>65</v>
      </c>
      <c r="J4008" s="8"/>
      <c r="K4008" s="8" t="e">
        <v>#N/A</v>
      </c>
      <c r="L4008" s="8" t="e">
        <v>#N/A</v>
      </c>
      <c r="M4008" s="6"/>
      <c r="N4008" s="6" t="s">
        <v>3231</v>
      </c>
      <c r="O4008" s="6" t="s">
        <v>18</v>
      </c>
      <c r="P4008" s="6" t="s">
        <v>3106</v>
      </c>
      <c r="Q4008" s="20"/>
      <c r="R4008" s="6"/>
      <c r="S4008" s="10"/>
    </row>
    <row r="4009" spans="1:19" ht="25.5" hidden="1" x14ac:dyDescent="0.25">
      <c r="A4009" t="str">
        <f t="shared" si="62"/>
        <v>439852936434.65</v>
      </c>
      <c r="C4009" s="5">
        <v>4007</v>
      </c>
      <c r="D4009" s="5" t="s">
        <v>8225</v>
      </c>
      <c r="E4009" s="16" t="s">
        <v>8226</v>
      </c>
      <c r="F4009" s="16">
        <v>439852</v>
      </c>
      <c r="G4009" s="7" t="s">
        <v>4467</v>
      </c>
      <c r="H4009" s="6" t="s">
        <v>264</v>
      </c>
      <c r="I4009" s="8">
        <v>34.65</v>
      </c>
      <c r="J4009" s="8"/>
      <c r="K4009" s="8" t="e">
        <v>#N/A</v>
      </c>
      <c r="L4009" s="8" t="e">
        <v>#N/A</v>
      </c>
      <c r="M4009" s="6" t="s">
        <v>3108</v>
      </c>
      <c r="N4009" s="6" t="s">
        <v>3231</v>
      </c>
      <c r="O4009" s="6" t="s">
        <v>18</v>
      </c>
      <c r="P4009" s="6" t="s">
        <v>3106</v>
      </c>
      <c r="Q4009" s="20"/>
      <c r="R4009" s="6"/>
      <c r="S4009" s="10"/>
    </row>
    <row r="4010" spans="1:19" ht="25.5" hidden="1" x14ac:dyDescent="0.25">
      <c r="A4010" t="str">
        <f t="shared" ref="A4010:A4073" si="63">F4010&amp;M4010&amp;I4010</f>
        <v>2303942</v>
      </c>
      <c r="C4010" s="5">
        <v>4008</v>
      </c>
      <c r="D4010" s="5" t="s">
        <v>8171</v>
      </c>
      <c r="E4010" s="16" t="s">
        <v>8172</v>
      </c>
      <c r="F4010" s="16">
        <v>230394</v>
      </c>
      <c r="G4010" s="7" t="s">
        <v>4468</v>
      </c>
      <c r="H4010" s="6" t="s">
        <v>16</v>
      </c>
      <c r="I4010" s="8">
        <v>2</v>
      </c>
      <c r="J4010" s="8"/>
      <c r="K4010" s="8" t="e">
        <v>#N/A</v>
      </c>
      <c r="L4010" s="8" t="e">
        <v>#N/A</v>
      </c>
      <c r="M4010" s="6"/>
      <c r="N4010" s="6" t="s">
        <v>3231</v>
      </c>
      <c r="O4010" s="6" t="s">
        <v>18</v>
      </c>
      <c r="P4010" s="6" t="s">
        <v>3106</v>
      </c>
      <c r="Q4010" s="20"/>
      <c r="R4010" s="6"/>
      <c r="S4010" s="10"/>
    </row>
    <row r="4011" spans="1:19" ht="25.5" hidden="1" x14ac:dyDescent="0.25">
      <c r="A4011" t="str">
        <f t="shared" si="63"/>
        <v>23047893744</v>
      </c>
      <c r="C4011" s="5">
        <v>4009</v>
      </c>
      <c r="D4011" s="5" t="s">
        <v>8171</v>
      </c>
      <c r="E4011" s="16" t="s">
        <v>8172</v>
      </c>
      <c r="F4011" s="16">
        <v>230478</v>
      </c>
      <c r="G4011" s="7" t="s">
        <v>4329</v>
      </c>
      <c r="H4011" s="6" t="s">
        <v>16</v>
      </c>
      <c r="I4011" s="8">
        <v>4</v>
      </c>
      <c r="J4011" s="8"/>
      <c r="K4011" s="8" t="e">
        <v>#N/A</v>
      </c>
      <c r="L4011" s="8" t="e">
        <v>#N/A</v>
      </c>
      <c r="M4011" s="6" t="s">
        <v>151</v>
      </c>
      <c r="N4011" s="6" t="s">
        <v>3231</v>
      </c>
      <c r="O4011" s="6" t="s">
        <v>18</v>
      </c>
      <c r="P4011" s="6" t="s">
        <v>3106</v>
      </c>
      <c r="Q4011" s="20"/>
      <c r="R4011" s="6"/>
      <c r="S4011" s="10"/>
    </row>
    <row r="4012" spans="1:19" ht="25.5" hidden="1" x14ac:dyDescent="0.25">
      <c r="A4012" t="str">
        <f t="shared" si="63"/>
        <v>201135Y4431</v>
      </c>
      <c r="C4012" s="5">
        <v>4010</v>
      </c>
      <c r="D4012" s="5" t="s">
        <v>8197</v>
      </c>
      <c r="E4012" s="16" t="s">
        <v>8198</v>
      </c>
      <c r="F4012" s="16">
        <v>201135</v>
      </c>
      <c r="G4012" s="7" t="s">
        <v>4469</v>
      </c>
      <c r="H4012" s="6" t="s">
        <v>16</v>
      </c>
      <c r="I4012" s="8">
        <v>1</v>
      </c>
      <c r="J4012" s="8"/>
      <c r="K4012" s="8" t="e">
        <v>#N/A</v>
      </c>
      <c r="L4012" s="8" t="e">
        <v>#N/A</v>
      </c>
      <c r="M4012" s="6" t="s">
        <v>3087</v>
      </c>
      <c r="N4012" s="6" t="s">
        <v>3231</v>
      </c>
      <c r="O4012" s="6" t="s">
        <v>18</v>
      </c>
      <c r="P4012" s="6" t="s">
        <v>3106</v>
      </c>
      <c r="Q4012" s="20"/>
      <c r="R4012" s="6"/>
      <c r="S4012" s="10"/>
    </row>
    <row r="4013" spans="1:19" ht="25.5" hidden="1" x14ac:dyDescent="0.25">
      <c r="A4013" t="str">
        <f t="shared" si="63"/>
        <v>384533Y4812</v>
      </c>
      <c r="C4013" s="5">
        <v>4011</v>
      </c>
      <c r="D4013" s="5" t="s">
        <v>8147</v>
      </c>
      <c r="E4013" s="16" t="s">
        <v>8148</v>
      </c>
      <c r="F4013" s="16">
        <v>384533</v>
      </c>
      <c r="G4013" s="7" t="s">
        <v>4470</v>
      </c>
      <c r="H4013" s="6" t="s">
        <v>16</v>
      </c>
      <c r="I4013" s="8">
        <v>2</v>
      </c>
      <c r="J4013" s="8"/>
      <c r="K4013" s="8" t="e">
        <v>#N/A</v>
      </c>
      <c r="L4013" s="8" t="e">
        <v>#N/A</v>
      </c>
      <c r="M4013" s="6" t="s">
        <v>4471</v>
      </c>
      <c r="N4013" s="6" t="s">
        <v>3231</v>
      </c>
      <c r="O4013" s="6" t="s">
        <v>18</v>
      </c>
      <c r="P4013" s="6" t="s">
        <v>3106</v>
      </c>
      <c r="Q4013" s="20"/>
      <c r="R4013" s="6"/>
      <c r="S4013" s="10"/>
    </row>
    <row r="4014" spans="1:19" ht="25.5" hidden="1" x14ac:dyDescent="0.25">
      <c r="A4014" t="str">
        <f t="shared" si="63"/>
        <v>384534Y4812</v>
      </c>
      <c r="C4014" s="5">
        <v>4012</v>
      </c>
      <c r="D4014" s="5" t="s">
        <v>8147</v>
      </c>
      <c r="E4014" s="16" t="s">
        <v>8148</v>
      </c>
      <c r="F4014" s="16">
        <v>384534</v>
      </c>
      <c r="G4014" s="7" t="s">
        <v>4472</v>
      </c>
      <c r="H4014" s="6" t="s">
        <v>16</v>
      </c>
      <c r="I4014" s="8">
        <v>2</v>
      </c>
      <c r="J4014" s="8"/>
      <c r="K4014" s="8" t="e">
        <v>#N/A</v>
      </c>
      <c r="L4014" s="8" t="e">
        <v>#N/A</v>
      </c>
      <c r="M4014" s="6" t="s">
        <v>4471</v>
      </c>
      <c r="N4014" s="6" t="s">
        <v>3231</v>
      </c>
      <c r="O4014" s="6" t="s">
        <v>18</v>
      </c>
      <c r="P4014" s="6" t="s">
        <v>3106</v>
      </c>
      <c r="Q4014" s="20"/>
      <c r="R4014" s="6"/>
      <c r="S4014" s="10"/>
    </row>
    <row r="4015" spans="1:19" ht="25.5" hidden="1" x14ac:dyDescent="0.25">
      <c r="A4015" t="str">
        <f t="shared" si="63"/>
        <v>23313311</v>
      </c>
      <c r="C4015" s="5">
        <v>4013</v>
      </c>
      <c r="D4015" s="5" t="s">
        <v>8171</v>
      </c>
      <c r="E4015" s="16" t="s">
        <v>8172</v>
      </c>
      <c r="F4015" s="16">
        <v>233133</v>
      </c>
      <c r="G4015" s="7" t="s">
        <v>3548</v>
      </c>
      <c r="H4015" s="6" t="s">
        <v>150</v>
      </c>
      <c r="I4015" s="8">
        <v>11</v>
      </c>
      <c r="J4015" s="8"/>
      <c r="K4015" s="8" t="e">
        <v>#N/A</v>
      </c>
      <c r="L4015" s="8" t="e">
        <v>#N/A</v>
      </c>
      <c r="M4015" s="6"/>
      <c r="N4015" s="6" t="s">
        <v>3231</v>
      </c>
      <c r="O4015" s="6" t="s">
        <v>18</v>
      </c>
      <c r="P4015" s="6" t="s">
        <v>3106</v>
      </c>
      <c r="Q4015" s="20"/>
      <c r="R4015" s="6"/>
      <c r="S4015" s="10"/>
    </row>
    <row r="4016" spans="1:19" ht="25.5" hidden="1" x14ac:dyDescent="0.25">
      <c r="A4016" t="str">
        <f t="shared" si="63"/>
        <v>180989930420</v>
      </c>
      <c r="C4016" s="5">
        <v>4014</v>
      </c>
      <c r="D4016" s="5" t="s">
        <v>8177</v>
      </c>
      <c r="E4016" s="16" t="s">
        <v>8178</v>
      </c>
      <c r="F4016" s="16">
        <v>180989</v>
      </c>
      <c r="G4016" s="7" t="s">
        <v>4473</v>
      </c>
      <c r="H4016" s="6" t="s">
        <v>178</v>
      </c>
      <c r="I4016" s="8">
        <v>20</v>
      </c>
      <c r="J4016" s="8"/>
      <c r="K4016" s="8" t="e">
        <v>#N/A</v>
      </c>
      <c r="L4016" s="8" t="e">
        <v>#N/A</v>
      </c>
      <c r="M4016" s="6" t="s">
        <v>444</v>
      </c>
      <c r="N4016" s="6" t="s">
        <v>3231</v>
      </c>
      <c r="O4016" s="6" t="s">
        <v>18</v>
      </c>
      <c r="P4016" s="6" t="s">
        <v>3106</v>
      </c>
      <c r="Q4016" s="20"/>
      <c r="R4016" s="6"/>
      <c r="S4016" s="10"/>
    </row>
    <row r="4017" spans="1:19" ht="25.5" hidden="1" x14ac:dyDescent="0.25">
      <c r="A4017" t="str">
        <f t="shared" si="63"/>
        <v>161691935548</v>
      </c>
      <c r="C4017" s="5">
        <v>4015</v>
      </c>
      <c r="D4017" s="5" t="s">
        <v>8165</v>
      </c>
      <c r="E4017" s="16" t="s">
        <v>8166</v>
      </c>
      <c r="F4017" s="16">
        <v>161691</v>
      </c>
      <c r="G4017" s="7" t="s">
        <v>4474</v>
      </c>
      <c r="H4017" s="6" t="s">
        <v>16</v>
      </c>
      <c r="I4017" s="8">
        <v>48</v>
      </c>
      <c r="J4017" s="8"/>
      <c r="K4017" s="8" t="e">
        <v>#N/A</v>
      </c>
      <c r="L4017" s="8" t="e">
        <v>#N/A</v>
      </c>
      <c r="M4017" s="6" t="s">
        <v>442</v>
      </c>
      <c r="N4017" s="6" t="s">
        <v>3231</v>
      </c>
      <c r="O4017" s="6" t="s">
        <v>18</v>
      </c>
      <c r="P4017" s="6" t="s">
        <v>3106</v>
      </c>
      <c r="Q4017" s="20"/>
      <c r="R4017" s="6"/>
      <c r="S4017" s="10"/>
    </row>
    <row r="4018" spans="1:19" ht="25.5" hidden="1" x14ac:dyDescent="0.25">
      <c r="A4018" t="str">
        <f t="shared" si="63"/>
        <v>16169593552</v>
      </c>
      <c r="C4018" s="5">
        <v>4016</v>
      </c>
      <c r="D4018" s="5" t="s">
        <v>8165</v>
      </c>
      <c r="E4018" s="16" t="s">
        <v>8166</v>
      </c>
      <c r="F4018" s="16">
        <v>161695</v>
      </c>
      <c r="G4018" s="7" t="s">
        <v>4475</v>
      </c>
      <c r="H4018" s="6" t="s">
        <v>16</v>
      </c>
      <c r="I4018" s="8">
        <v>2</v>
      </c>
      <c r="J4018" s="8"/>
      <c r="K4018" s="8" t="e">
        <v>#N/A</v>
      </c>
      <c r="L4018" s="8" t="e">
        <v>#N/A</v>
      </c>
      <c r="M4018" s="6" t="s">
        <v>442</v>
      </c>
      <c r="N4018" s="6" t="s">
        <v>3231</v>
      </c>
      <c r="O4018" s="6" t="s">
        <v>18</v>
      </c>
      <c r="P4018" s="6" t="s">
        <v>3106</v>
      </c>
      <c r="Q4018" s="20"/>
      <c r="R4018" s="6"/>
      <c r="S4018" s="10"/>
    </row>
    <row r="4019" spans="1:19" ht="25.5" hidden="1" x14ac:dyDescent="0.25">
      <c r="A4019" t="str">
        <f t="shared" si="63"/>
        <v>161704935523</v>
      </c>
      <c r="C4019" s="5">
        <v>4017</v>
      </c>
      <c r="D4019" s="5" t="s">
        <v>8165</v>
      </c>
      <c r="E4019" s="16" t="s">
        <v>8166</v>
      </c>
      <c r="F4019" s="16">
        <v>161704</v>
      </c>
      <c r="G4019" s="7" t="s">
        <v>4476</v>
      </c>
      <c r="H4019" s="6" t="s">
        <v>16</v>
      </c>
      <c r="I4019" s="8">
        <v>23</v>
      </c>
      <c r="J4019" s="8"/>
      <c r="K4019" s="8" t="e">
        <v>#N/A</v>
      </c>
      <c r="L4019" s="8" t="e">
        <v>#N/A</v>
      </c>
      <c r="M4019" s="6" t="s">
        <v>442</v>
      </c>
      <c r="N4019" s="6" t="s">
        <v>3231</v>
      </c>
      <c r="O4019" s="6" t="s">
        <v>18</v>
      </c>
      <c r="P4019" s="6" t="s">
        <v>3106</v>
      </c>
      <c r="Q4019" s="20"/>
      <c r="R4019" s="6"/>
      <c r="S4019" s="10"/>
    </row>
    <row r="4020" spans="1:19" ht="25.5" hidden="1" x14ac:dyDescent="0.25">
      <c r="A4020" t="str">
        <f t="shared" si="63"/>
        <v>161711935510</v>
      </c>
      <c r="C4020" s="5">
        <v>4018</v>
      </c>
      <c r="D4020" s="5" t="s">
        <v>8165</v>
      </c>
      <c r="E4020" s="16" t="s">
        <v>8166</v>
      </c>
      <c r="F4020" s="16">
        <v>161711</v>
      </c>
      <c r="G4020" s="7" t="s">
        <v>4477</v>
      </c>
      <c r="H4020" s="6" t="s">
        <v>16</v>
      </c>
      <c r="I4020" s="8">
        <v>10</v>
      </c>
      <c r="J4020" s="8"/>
      <c r="K4020" s="8" t="e">
        <v>#N/A</v>
      </c>
      <c r="L4020" s="8" t="e">
        <v>#N/A</v>
      </c>
      <c r="M4020" s="6" t="s">
        <v>442</v>
      </c>
      <c r="N4020" s="6" t="s">
        <v>3231</v>
      </c>
      <c r="O4020" s="6" t="s">
        <v>18</v>
      </c>
      <c r="P4020" s="6" t="s">
        <v>3106</v>
      </c>
      <c r="Q4020" s="20"/>
      <c r="R4020" s="6"/>
      <c r="S4020" s="10"/>
    </row>
    <row r="4021" spans="1:19" ht="25.5" hidden="1" x14ac:dyDescent="0.25">
      <c r="A4021" t="str">
        <f t="shared" si="63"/>
        <v>18008457100.3</v>
      </c>
      <c r="C4021" s="5">
        <v>4019</v>
      </c>
      <c r="D4021" s="5" t="s">
        <v>8177</v>
      </c>
      <c r="E4021" s="16" t="s">
        <v>8178</v>
      </c>
      <c r="F4021" s="16">
        <v>180084</v>
      </c>
      <c r="G4021" s="7" t="s">
        <v>4478</v>
      </c>
      <c r="H4021" s="6" t="s">
        <v>150</v>
      </c>
      <c r="I4021" s="8">
        <v>0.3</v>
      </c>
      <c r="J4021" s="8"/>
      <c r="K4021" s="8" t="e">
        <v>#N/A</v>
      </c>
      <c r="L4021" s="8" t="e">
        <v>#N/A</v>
      </c>
      <c r="M4021" s="6" t="s">
        <v>4479</v>
      </c>
      <c r="N4021" s="6" t="s">
        <v>3231</v>
      </c>
      <c r="O4021" s="6" t="s">
        <v>18</v>
      </c>
      <c r="P4021" s="6" t="s">
        <v>3106</v>
      </c>
      <c r="Q4021" s="20"/>
      <c r="R4021" s="6"/>
      <c r="S4021" s="10"/>
    </row>
    <row r="4022" spans="1:19" ht="25.5" hidden="1" x14ac:dyDescent="0.25">
      <c r="A4022" t="str">
        <f t="shared" si="63"/>
        <v>180091571039.8</v>
      </c>
      <c r="C4022" s="5">
        <v>4020</v>
      </c>
      <c r="D4022" s="5" t="s">
        <v>8177</v>
      </c>
      <c r="E4022" s="16" t="s">
        <v>8178</v>
      </c>
      <c r="F4022" s="16">
        <v>180091</v>
      </c>
      <c r="G4022" s="7" t="s">
        <v>4480</v>
      </c>
      <c r="H4022" s="6" t="s">
        <v>178</v>
      </c>
      <c r="I4022" s="8">
        <v>39.799999999999997</v>
      </c>
      <c r="J4022" s="8"/>
      <c r="K4022" s="8" t="e">
        <v>#N/A</v>
      </c>
      <c r="L4022" s="8" t="e">
        <v>#N/A</v>
      </c>
      <c r="M4022" s="6" t="s">
        <v>4479</v>
      </c>
      <c r="N4022" s="6" t="s">
        <v>3231</v>
      </c>
      <c r="O4022" s="6" t="s">
        <v>18</v>
      </c>
      <c r="P4022" s="6" t="s">
        <v>3106</v>
      </c>
      <c r="Q4022" s="20"/>
      <c r="R4022" s="6"/>
      <c r="S4022" s="10"/>
    </row>
    <row r="4023" spans="1:19" ht="25.5" hidden="1" x14ac:dyDescent="0.25">
      <c r="A4023" t="str">
        <f t="shared" si="63"/>
        <v>182976931133</v>
      </c>
      <c r="C4023" s="5">
        <v>4021</v>
      </c>
      <c r="D4023" s="5" t="s">
        <v>8177</v>
      </c>
      <c r="E4023" s="16" t="s">
        <v>8178</v>
      </c>
      <c r="F4023" s="16">
        <v>182976</v>
      </c>
      <c r="G4023" s="7" t="s">
        <v>4481</v>
      </c>
      <c r="H4023" s="6" t="s">
        <v>16</v>
      </c>
      <c r="I4023" s="8">
        <v>33</v>
      </c>
      <c r="J4023" s="8"/>
      <c r="K4023" s="8" t="e">
        <v>#N/A</v>
      </c>
      <c r="L4023" s="8" t="e">
        <v>#N/A</v>
      </c>
      <c r="M4023" s="6" t="s">
        <v>478</v>
      </c>
      <c r="N4023" s="6" t="s">
        <v>3231</v>
      </c>
      <c r="O4023" s="6" t="s">
        <v>18</v>
      </c>
      <c r="P4023" s="6" t="s">
        <v>3106</v>
      </c>
      <c r="Q4023" s="20"/>
      <c r="R4023" s="6"/>
      <c r="S4023" s="10"/>
    </row>
    <row r="4024" spans="1:19" ht="25.5" hidden="1" x14ac:dyDescent="0.25">
      <c r="A4024" t="str">
        <f t="shared" si="63"/>
        <v>18392357061</v>
      </c>
      <c r="C4024" s="5">
        <v>4022</v>
      </c>
      <c r="D4024" s="5" t="s">
        <v>8177</v>
      </c>
      <c r="E4024" s="16" t="s">
        <v>8178</v>
      </c>
      <c r="F4024" s="16">
        <v>183923</v>
      </c>
      <c r="G4024" s="7" t="s">
        <v>4482</v>
      </c>
      <c r="H4024" s="6" t="s">
        <v>16</v>
      </c>
      <c r="I4024" s="8">
        <v>1</v>
      </c>
      <c r="J4024" s="8"/>
      <c r="K4024" s="8" t="e">
        <v>#N/A</v>
      </c>
      <c r="L4024" s="8" t="e">
        <v>#N/A</v>
      </c>
      <c r="M4024" s="6" t="s">
        <v>4483</v>
      </c>
      <c r="N4024" s="6" t="s">
        <v>3231</v>
      </c>
      <c r="O4024" s="6" t="s">
        <v>18</v>
      </c>
      <c r="P4024" s="6" t="s">
        <v>3106</v>
      </c>
      <c r="Q4024" s="20"/>
      <c r="R4024" s="6"/>
      <c r="S4024" s="10"/>
    </row>
    <row r="4025" spans="1:19" ht="25.5" hidden="1" x14ac:dyDescent="0.25">
      <c r="A4025" t="str">
        <f t="shared" si="63"/>
        <v>18413396</v>
      </c>
      <c r="C4025" s="5">
        <v>4023</v>
      </c>
      <c r="D4025" s="5" t="s">
        <v>8177</v>
      </c>
      <c r="E4025" s="16" t="s">
        <v>8178</v>
      </c>
      <c r="F4025" s="16">
        <v>184133</v>
      </c>
      <c r="G4025" s="7" t="s">
        <v>4484</v>
      </c>
      <c r="H4025" s="6" t="s">
        <v>16</v>
      </c>
      <c r="I4025" s="8">
        <v>96</v>
      </c>
      <c r="J4025" s="8"/>
      <c r="K4025" s="8" t="e">
        <v>#N/A</v>
      </c>
      <c r="L4025" s="8" t="e">
        <v>#N/A</v>
      </c>
      <c r="M4025" s="6"/>
      <c r="N4025" s="6" t="s">
        <v>3231</v>
      </c>
      <c r="O4025" s="6" t="s">
        <v>18</v>
      </c>
      <c r="P4025" s="6" t="s">
        <v>3106</v>
      </c>
      <c r="Q4025" s="20"/>
      <c r="R4025" s="6"/>
      <c r="S4025" s="10"/>
    </row>
    <row r="4026" spans="1:19" ht="25.5" hidden="1" x14ac:dyDescent="0.25">
      <c r="A4026" t="str">
        <f t="shared" si="63"/>
        <v>230042931137</v>
      </c>
      <c r="C4026" s="5">
        <v>4024</v>
      </c>
      <c r="D4026" s="5" t="s">
        <v>8171</v>
      </c>
      <c r="E4026" s="16" t="s">
        <v>8172</v>
      </c>
      <c r="F4026" s="16">
        <v>230042</v>
      </c>
      <c r="G4026" s="7" t="s">
        <v>4485</v>
      </c>
      <c r="H4026" s="6" t="s">
        <v>264</v>
      </c>
      <c r="I4026" s="8">
        <v>37</v>
      </c>
      <c r="J4026" s="8"/>
      <c r="K4026" s="8" t="e">
        <v>#N/A</v>
      </c>
      <c r="L4026" s="8" t="e">
        <v>#N/A</v>
      </c>
      <c r="M4026" s="6" t="s">
        <v>478</v>
      </c>
      <c r="N4026" s="6" t="s">
        <v>3231</v>
      </c>
      <c r="O4026" s="6" t="s">
        <v>18</v>
      </c>
      <c r="P4026" s="6" t="s">
        <v>3106</v>
      </c>
      <c r="Q4026" s="20"/>
      <c r="R4026" s="6"/>
      <c r="S4026" s="10"/>
    </row>
    <row r="4027" spans="1:19" ht="25.5" hidden="1" x14ac:dyDescent="0.25">
      <c r="A4027" t="str">
        <f t="shared" si="63"/>
        <v>23008857103</v>
      </c>
      <c r="C4027" s="5">
        <v>4025</v>
      </c>
      <c r="D4027" s="5" t="s">
        <v>8171</v>
      </c>
      <c r="E4027" s="16" t="s">
        <v>8172</v>
      </c>
      <c r="F4027" s="16">
        <v>230088</v>
      </c>
      <c r="G4027" s="7" t="s">
        <v>4486</v>
      </c>
      <c r="H4027" s="6" t="s">
        <v>16</v>
      </c>
      <c r="I4027" s="8">
        <v>3</v>
      </c>
      <c r="J4027" s="8"/>
      <c r="K4027" s="8" t="e">
        <v>#N/A</v>
      </c>
      <c r="L4027" s="8" t="e">
        <v>#N/A</v>
      </c>
      <c r="M4027" s="6" t="s">
        <v>4479</v>
      </c>
      <c r="N4027" s="6" t="s">
        <v>3231</v>
      </c>
      <c r="O4027" s="6" t="s">
        <v>18</v>
      </c>
      <c r="P4027" s="6" t="s">
        <v>3106</v>
      </c>
      <c r="Q4027" s="20"/>
      <c r="R4027" s="6"/>
      <c r="S4027" s="10"/>
    </row>
    <row r="4028" spans="1:19" ht="25.5" hidden="1" x14ac:dyDescent="0.25">
      <c r="A4028" t="str">
        <f t="shared" si="63"/>
        <v>23101357069</v>
      </c>
      <c r="C4028" s="5">
        <v>4026</v>
      </c>
      <c r="D4028" s="5" t="s">
        <v>8171</v>
      </c>
      <c r="E4028" s="16" t="s">
        <v>8172</v>
      </c>
      <c r="F4028" s="16">
        <v>231013</v>
      </c>
      <c r="G4028" s="7" t="s">
        <v>4487</v>
      </c>
      <c r="H4028" s="6" t="s">
        <v>150</v>
      </c>
      <c r="I4028" s="8">
        <v>9</v>
      </c>
      <c r="J4028" s="8"/>
      <c r="K4028" s="8" t="e">
        <v>#N/A</v>
      </c>
      <c r="L4028" s="8" t="e">
        <v>#N/A</v>
      </c>
      <c r="M4028" s="6" t="s">
        <v>4483</v>
      </c>
      <c r="N4028" s="6" t="s">
        <v>3231</v>
      </c>
      <c r="O4028" s="6" t="s">
        <v>18</v>
      </c>
      <c r="P4028" s="6" t="s">
        <v>3106</v>
      </c>
      <c r="Q4028" s="20"/>
      <c r="R4028" s="6"/>
      <c r="S4028" s="10"/>
    </row>
    <row r="4029" spans="1:19" ht="25.5" hidden="1" x14ac:dyDescent="0.25">
      <c r="A4029" t="str">
        <f t="shared" si="63"/>
        <v>23299393553</v>
      </c>
      <c r="C4029" s="5">
        <v>4027</v>
      </c>
      <c r="D4029" s="5" t="s">
        <v>8171</v>
      </c>
      <c r="E4029" s="16" t="s">
        <v>8172</v>
      </c>
      <c r="F4029" s="16">
        <v>232993</v>
      </c>
      <c r="G4029" s="7" t="s">
        <v>4488</v>
      </c>
      <c r="H4029" s="6" t="s">
        <v>16</v>
      </c>
      <c r="I4029" s="8">
        <v>3</v>
      </c>
      <c r="J4029" s="8"/>
      <c r="K4029" s="8" t="e">
        <v>#N/A</v>
      </c>
      <c r="L4029" s="8" t="e">
        <v>#N/A</v>
      </c>
      <c r="M4029" s="6" t="s">
        <v>442</v>
      </c>
      <c r="N4029" s="6" t="s">
        <v>3231</v>
      </c>
      <c r="O4029" s="6" t="s">
        <v>18</v>
      </c>
      <c r="P4029" s="6" t="s">
        <v>3106</v>
      </c>
      <c r="Q4029" s="20"/>
      <c r="R4029" s="6"/>
      <c r="S4029" s="10"/>
    </row>
    <row r="4030" spans="1:19" ht="25.5" hidden="1" x14ac:dyDescent="0.25">
      <c r="A4030" t="str">
        <f t="shared" si="63"/>
        <v>233027935512</v>
      </c>
      <c r="C4030" s="5">
        <v>4028</v>
      </c>
      <c r="D4030" s="5" t="s">
        <v>8171</v>
      </c>
      <c r="E4030" s="16" t="s">
        <v>8172</v>
      </c>
      <c r="F4030" s="16">
        <v>233027</v>
      </c>
      <c r="G4030" s="7" t="s">
        <v>4489</v>
      </c>
      <c r="H4030" s="6" t="s">
        <v>16</v>
      </c>
      <c r="I4030" s="8">
        <v>12</v>
      </c>
      <c r="J4030" s="8"/>
      <c r="K4030" s="8" t="e">
        <v>#N/A</v>
      </c>
      <c r="L4030" s="8" t="e">
        <v>#N/A</v>
      </c>
      <c r="M4030" s="6" t="s">
        <v>442</v>
      </c>
      <c r="N4030" s="6" t="s">
        <v>3231</v>
      </c>
      <c r="O4030" s="6" t="s">
        <v>18</v>
      </c>
      <c r="P4030" s="6" t="s">
        <v>3106</v>
      </c>
      <c r="Q4030" s="20"/>
      <c r="R4030" s="6"/>
      <c r="S4030" s="10"/>
    </row>
    <row r="4031" spans="1:19" ht="25.5" hidden="1" x14ac:dyDescent="0.25">
      <c r="A4031" t="str">
        <f t="shared" si="63"/>
        <v>233028935512</v>
      </c>
      <c r="C4031" s="5">
        <v>4029</v>
      </c>
      <c r="D4031" s="5" t="s">
        <v>8171</v>
      </c>
      <c r="E4031" s="16" t="s">
        <v>8172</v>
      </c>
      <c r="F4031" s="16">
        <v>233028</v>
      </c>
      <c r="G4031" s="7" t="s">
        <v>4490</v>
      </c>
      <c r="H4031" s="6" t="s">
        <v>16</v>
      </c>
      <c r="I4031" s="8">
        <v>12</v>
      </c>
      <c r="J4031" s="8"/>
      <c r="K4031" s="8" t="e">
        <v>#N/A</v>
      </c>
      <c r="L4031" s="8" t="e">
        <v>#N/A</v>
      </c>
      <c r="M4031" s="6" t="s">
        <v>442</v>
      </c>
      <c r="N4031" s="6" t="s">
        <v>3231</v>
      </c>
      <c r="O4031" s="6" t="s">
        <v>18</v>
      </c>
      <c r="P4031" s="6" t="s">
        <v>3106</v>
      </c>
      <c r="Q4031" s="20"/>
      <c r="R4031" s="6"/>
      <c r="S4031" s="10"/>
    </row>
    <row r="4032" spans="1:19" ht="25.5" hidden="1" x14ac:dyDescent="0.25">
      <c r="A4032" t="str">
        <f t="shared" si="63"/>
        <v>233050570630</v>
      </c>
      <c r="C4032" s="5">
        <v>4030</v>
      </c>
      <c r="D4032" s="5" t="s">
        <v>8171</v>
      </c>
      <c r="E4032" s="16" t="s">
        <v>8172</v>
      </c>
      <c r="F4032" s="16">
        <v>233050</v>
      </c>
      <c r="G4032" s="7" t="s">
        <v>4491</v>
      </c>
      <c r="H4032" s="6" t="s">
        <v>264</v>
      </c>
      <c r="I4032" s="8">
        <v>30</v>
      </c>
      <c r="J4032" s="8"/>
      <c r="K4032" s="8" t="e">
        <v>#N/A</v>
      </c>
      <c r="L4032" s="8" t="e">
        <v>#N/A</v>
      </c>
      <c r="M4032" s="6" t="s">
        <v>4483</v>
      </c>
      <c r="N4032" s="6" t="s">
        <v>3231</v>
      </c>
      <c r="O4032" s="6" t="s">
        <v>18</v>
      </c>
      <c r="P4032" s="6" t="s">
        <v>3106</v>
      </c>
      <c r="Q4032" s="20"/>
      <c r="R4032" s="6"/>
      <c r="S4032" s="10"/>
    </row>
    <row r="4033" spans="1:19" ht="25.5" hidden="1" x14ac:dyDescent="0.25">
      <c r="A4033" t="str">
        <f t="shared" si="63"/>
        <v>233054935512</v>
      </c>
      <c r="C4033" s="5">
        <v>4031</v>
      </c>
      <c r="D4033" s="5" t="s">
        <v>8171</v>
      </c>
      <c r="E4033" s="16" t="s">
        <v>8172</v>
      </c>
      <c r="F4033" s="16">
        <v>233054</v>
      </c>
      <c r="G4033" s="7" t="s">
        <v>4492</v>
      </c>
      <c r="H4033" s="6" t="s">
        <v>16</v>
      </c>
      <c r="I4033" s="8">
        <v>12</v>
      </c>
      <c r="J4033" s="8"/>
      <c r="K4033" s="8" t="e">
        <v>#N/A</v>
      </c>
      <c r="L4033" s="8" t="e">
        <v>#N/A</v>
      </c>
      <c r="M4033" s="6" t="s">
        <v>442</v>
      </c>
      <c r="N4033" s="6" t="s">
        <v>3231</v>
      </c>
      <c r="O4033" s="6" t="s">
        <v>18</v>
      </c>
      <c r="P4033" s="6" t="s">
        <v>3106</v>
      </c>
      <c r="Q4033" s="20"/>
      <c r="R4033" s="6"/>
      <c r="S4033" s="10"/>
    </row>
    <row r="4034" spans="1:19" ht="25.5" hidden="1" x14ac:dyDescent="0.25">
      <c r="A4034" t="str">
        <f t="shared" si="63"/>
        <v>233054935548</v>
      </c>
      <c r="C4034" s="5">
        <v>4032</v>
      </c>
      <c r="D4034" s="5" t="s">
        <v>8171</v>
      </c>
      <c r="E4034" s="16" t="s">
        <v>8172</v>
      </c>
      <c r="F4034" s="16">
        <v>233054</v>
      </c>
      <c r="G4034" s="7" t="s">
        <v>4492</v>
      </c>
      <c r="H4034" s="6" t="s">
        <v>16</v>
      </c>
      <c r="I4034" s="8">
        <v>48</v>
      </c>
      <c r="J4034" s="8"/>
      <c r="K4034" s="8" t="e">
        <v>#N/A</v>
      </c>
      <c r="L4034" s="8" t="e">
        <v>#N/A</v>
      </c>
      <c r="M4034" s="6" t="s">
        <v>442</v>
      </c>
      <c r="N4034" s="6" t="s">
        <v>3231</v>
      </c>
      <c r="O4034" s="6" t="s">
        <v>18</v>
      </c>
      <c r="P4034" s="6" t="s">
        <v>3106</v>
      </c>
      <c r="Q4034" s="20"/>
      <c r="R4034" s="6"/>
      <c r="S4034" s="10"/>
    </row>
    <row r="4035" spans="1:19" ht="25.5" hidden="1" x14ac:dyDescent="0.25">
      <c r="A4035" t="str">
        <f t="shared" si="63"/>
        <v>23306093554</v>
      </c>
      <c r="C4035" s="5">
        <v>4033</v>
      </c>
      <c r="D4035" s="5" t="s">
        <v>8171</v>
      </c>
      <c r="E4035" s="16" t="s">
        <v>8172</v>
      </c>
      <c r="F4035" s="16">
        <v>233060</v>
      </c>
      <c r="G4035" s="7" t="s">
        <v>4493</v>
      </c>
      <c r="H4035" s="6" t="s">
        <v>16</v>
      </c>
      <c r="I4035" s="8">
        <v>4</v>
      </c>
      <c r="J4035" s="8"/>
      <c r="K4035" s="8" t="e">
        <v>#N/A</v>
      </c>
      <c r="L4035" s="8" t="e">
        <v>#N/A</v>
      </c>
      <c r="M4035" s="6" t="s">
        <v>442</v>
      </c>
      <c r="N4035" s="6" t="s">
        <v>3231</v>
      </c>
      <c r="O4035" s="6" t="s">
        <v>18</v>
      </c>
      <c r="P4035" s="6" t="s">
        <v>3106</v>
      </c>
      <c r="Q4035" s="20"/>
      <c r="R4035" s="6"/>
      <c r="S4035" s="10"/>
    </row>
    <row r="4036" spans="1:19" ht="25.5" hidden="1" x14ac:dyDescent="0.25">
      <c r="A4036" t="str">
        <f t="shared" si="63"/>
        <v>233060935510</v>
      </c>
      <c r="C4036" s="5">
        <v>4034</v>
      </c>
      <c r="D4036" s="5" t="s">
        <v>8171</v>
      </c>
      <c r="E4036" s="16" t="s">
        <v>8172</v>
      </c>
      <c r="F4036" s="16">
        <v>233060</v>
      </c>
      <c r="G4036" s="7" t="s">
        <v>4493</v>
      </c>
      <c r="H4036" s="6" t="s">
        <v>16</v>
      </c>
      <c r="I4036" s="8">
        <v>10</v>
      </c>
      <c r="J4036" s="8"/>
      <c r="K4036" s="8" t="e">
        <v>#N/A</v>
      </c>
      <c r="L4036" s="8" t="e">
        <v>#N/A</v>
      </c>
      <c r="M4036" s="6" t="s">
        <v>442</v>
      </c>
      <c r="N4036" s="6" t="s">
        <v>3231</v>
      </c>
      <c r="O4036" s="6" t="s">
        <v>18</v>
      </c>
      <c r="P4036" s="6" t="s">
        <v>3106</v>
      </c>
      <c r="Q4036" s="20"/>
      <c r="R4036" s="6"/>
      <c r="S4036" s="10"/>
    </row>
    <row r="4037" spans="1:19" ht="25.5" hidden="1" x14ac:dyDescent="0.25">
      <c r="A4037" t="str">
        <f t="shared" si="63"/>
        <v>23306193558</v>
      </c>
      <c r="C4037" s="5">
        <v>4035</v>
      </c>
      <c r="D4037" s="5" t="s">
        <v>8171</v>
      </c>
      <c r="E4037" s="16" t="s">
        <v>8172</v>
      </c>
      <c r="F4037" s="16">
        <v>233061</v>
      </c>
      <c r="G4037" s="7" t="s">
        <v>3286</v>
      </c>
      <c r="H4037" s="6" t="s">
        <v>16</v>
      </c>
      <c r="I4037" s="8">
        <v>8</v>
      </c>
      <c r="J4037" s="8"/>
      <c r="K4037" s="8" t="e">
        <v>#N/A</v>
      </c>
      <c r="L4037" s="8" t="e">
        <v>#N/A</v>
      </c>
      <c r="M4037" s="6" t="s">
        <v>442</v>
      </c>
      <c r="N4037" s="6" t="s">
        <v>3231</v>
      </c>
      <c r="O4037" s="6" t="s">
        <v>18</v>
      </c>
      <c r="P4037" s="6" t="s">
        <v>3106</v>
      </c>
      <c r="Q4037" s="20"/>
      <c r="R4037" s="6"/>
      <c r="S4037" s="10"/>
    </row>
    <row r="4038" spans="1:19" ht="25.5" hidden="1" x14ac:dyDescent="0.25">
      <c r="A4038" t="str">
        <f t="shared" si="63"/>
        <v>23306110</v>
      </c>
      <c r="C4038" s="5">
        <v>4036</v>
      </c>
      <c r="D4038" s="5" t="s">
        <v>8171</v>
      </c>
      <c r="E4038" s="16" t="s">
        <v>8172</v>
      </c>
      <c r="F4038" s="16">
        <v>233061</v>
      </c>
      <c r="G4038" s="7" t="s">
        <v>3286</v>
      </c>
      <c r="H4038" s="6" t="s">
        <v>16</v>
      </c>
      <c r="I4038" s="8">
        <v>10</v>
      </c>
      <c r="J4038" s="8"/>
      <c r="K4038" s="8" t="e">
        <v>#N/A</v>
      </c>
      <c r="L4038" s="8" t="e">
        <v>#N/A</v>
      </c>
      <c r="M4038" s="6"/>
      <c r="N4038" s="6" t="s">
        <v>3231</v>
      </c>
      <c r="O4038" s="6" t="s">
        <v>18</v>
      </c>
      <c r="P4038" s="6" t="s">
        <v>3106</v>
      </c>
      <c r="Q4038" s="20"/>
      <c r="R4038" s="6"/>
      <c r="S4038" s="10"/>
    </row>
    <row r="4039" spans="1:19" ht="25.5" hidden="1" x14ac:dyDescent="0.25">
      <c r="A4039" t="str">
        <f t="shared" si="63"/>
        <v>23306620</v>
      </c>
      <c r="C4039" s="5">
        <v>4037</v>
      </c>
      <c r="D4039" s="5" t="s">
        <v>8171</v>
      </c>
      <c r="E4039" s="16" t="s">
        <v>8172</v>
      </c>
      <c r="F4039" s="16">
        <v>233066</v>
      </c>
      <c r="G4039" s="7" t="s">
        <v>4494</v>
      </c>
      <c r="H4039" s="6" t="s">
        <v>16</v>
      </c>
      <c r="I4039" s="8">
        <v>20</v>
      </c>
      <c r="J4039" s="8"/>
      <c r="K4039" s="8" t="e">
        <v>#N/A</v>
      </c>
      <c r="L4039" s="8" t="e">
        <v>#N/A</v>
      </c>
      <c r="M4039" s="6"/>
      <c r="N4039" s="6" t="s">
        <v>3231</v>
      </c>
      <c r="O4039" s="6" t="s">
        <v>18</v>
      </c>
      <c r="P4039" s="6" t="s">
        <v>3106</v>
      </c>
      <c r="Q4039" s="20"/>
      <c r="R4039" s="6"/>
      <c r="S4039" s="10"/>
    </row>
    <row r="4040" spans="1:19" ht="25.5" hidden="1" x14ac:dyDescent="0.25">
      <c r="A4040" t="str">
        <f t="shared" si="63"/>
        <v>2332079355136</v>
      </c>
      <c r="C4040" s="5">
        <v>4038</v>
      </c>
      <c r="D4040" s="5" t="s">
        <v>8171</v>
      </c>
      <c r="E4040" s="16" t="s">
        <v>8172</v>
      </c>
      <c r="F4040" s="16">
        <v>233207</v>
      </c>
      <c r="G4040" s="7" t="s">
        <v>4495</v>
      </c>
      <c r="H4040" s="6" t="s">
        <v>16</v>
      </c>
      <c r="I4040" s="8">
        <v>136</v>
      </c>
      <c r="J4040" s="8"/>
      <c r="K4040" s="8" t="e">
        <v>#N/A</v>
      </c>
      <c r="L4040" s="8" t="e">
        <v>#N/A</v>
      </c>
      <c r="M4040" s="6" t="s">
        <v>442</v>
      </c>
      <c r="N4040" s="6" t="s">
        <v>3231</v>
      </c>
      <c r="O4040" s="6" t="s">
        <v>18</v>
      </c>
      <c r="P4040" s="6" t="s">
        <v>3106</v>
      </c>
      <c r="Q4040" s="20"/>
      <c r="R4040" s="6"/>
      <c r="S4040" s="10"/>
    </row>
    <row r="4041" spans="1:19" ht="25.5" hidden="1" x14ac:dyDescent="0.25">
      <c r="A4041" t="str">
        <f t="shared" si="63"/>
        <v>23321493551</v>
      </c>
      <c r="C4041" s="5">
        <v>4039</v>
      </c>
      <c r="D4041" s="5" t="s">
        <v>8171</v>
      </c>
      <c r="E4041" s="16" t="s">
        <v>8172</v>
      </c>
      <c r="F4041" s="16">
        <v>233214</v>
      </c>
      <c r="G4041" s="7" t="s">
        <v>4496</v>
      </c>
      <c r="H4041" s="6" t="s">
        <v>16</v>
      </c>
      <c r="I4041" s="8">
        <v>1</v>
      </c>
      <c r="J4041" s="8"/>
      <c r="K4041" s="8" t="e">
        <v>#N/A</v>
      </c>
      <c r="L4041" s="8" t="e">
        <v>#N/A</v>
      </c>
      <c r="M4041" s="6" t="s">
        <v>442</v>
      </c>
      <c r="N4041" s="6" t="s">
        <v>3231</v>
      </c>
      <c r="O4041" s="6" t="s">
        <v>18</v>
      </c>
      <c r="P4041" s="6" t="s">
        <v>3106</v>
      </c>
      <c r="Q4041" s="20"/>
      <c r="R4041" s="6"/>
      <c r="S4041" s="10"/>
    </row>
    <row r="4042" spans="1:19" ht="25.5" hidden="1" x14ac:dyDescent="0.25">
      <c r="A4042" t="str">
        <f t="shared" si="63"/>
        <v>23348893553</v>
      </c>
      <c r="C4042" s="5">
        <v>4040</v>
      </c>
      <c r="D4042" s="5" t="s">
        <v>8171</v>
      </c>
      <c r="E4042" s="16" t="s">
        <v>8172</v>
      </c>
      <c r="F4042" s="16">
        <v>233488</v>
      </c>
      <c r="G4042" s="7" t="s">
        <v>4497</v>
      </c>
      <c r="H4042" s="6" t="s">
        <v>16</v>
      </c>
      <c r="I4042" s="8">
        <v>3</v>
      </c>
      <c r="J4042" s="8"/>
      <c r="K4042" s="8" t="e">
        <v>#N/A</v>
      </c>
      <c r="L4042" s="8" t="e">
        <v>#N/A</v>
      </c>
      <c r="M4042" s="6" t="s">
        <v>442</v>
      </c>
      <c r="N4042" s="6" t="s">
        <v>3231</v>
      </c>
      <c r="O4042" s="6" t="s">
        <v>18</v>
      </c>
      <c r="P4042" s="6" t="s">
        <v>3106</v>
      </c>
      <c r="Q4042" s="20"/>
      <c r="R4042" s="6"/>
      <c r="S4042" s="10"/>
    </row>
    <row r="4043" spans="1:19" ht="25.5" hidden="1" x14ac:dyDescent="0.25">
      <c r="A4043" t="str">
        <f t="shared" si="63"/>
        <v>233594935523</v>
      </c>
      <c r="C4043" s="5">
        <v>4041</v>
      </c>
      <c r="D4043" s="5" t="s">
        <v>8171</v>
      </c>
      <c r="E4043" s="16" t="s">
        <v>8172</v>
      </c>
      <c r="F4043" s="16">
        <v>233594</v>
      </c>
      <c r="G4043" s="7" t="s">
        <v>3603</v>
      </c>
      <c r="H4043" s="6" t="s">
        <v>16</v>
      </c>
      <c r="I4043" s="8">
        <v>23</v>
      </c>
      <c r="J4043" s="8"/>
      <c r="K4043" s="8" t="e">
        <v>#N/A</v>
      </c>
      <c r="L4043" s="8" t="e">
        <v>#N/A</v>
      </c>
      <c r="M4043" s="6" t="s">
        <v>442</v>
      </c>
      <c r="N4043" s="6" t="s">
        <v>3231</v>
      </c>
      <c r="O4043" s="6" t="s">
        <v>18</v>
      </c>
      <c r="P4043" s="6" t="s">
        <v>3106</v>
      </c>
      <c r="Q4043" s="20"/>
      <c r="R4043" s="6"/>
      <c r="S4043" s="10"/>
    </row>
    <row r="4044" spans="1:19" ht="25.5" hidden="1" x14ac:dyDescent="0.25">
      <c r="A4044" t="str">
        <f t="shared" si="63"/>
        <v>2335959355140</v>
      </c>
      <c r="C4044" s="5">
        <v>4042</v>
      </c>
      <c r="D4044" s="5" t="s">
        <v>8171</v>
      </c>
      <c r="E4044" s="16" t="s">
        <v>8172</v>
      </c>
      <c r="F4044" s="16">
        <v>233595</v>
      </c>
      <c r="G4044" s="7" t="s">
        <v>4498</v>
      </c>
      <c r="H4044" s="6" t="s">
        <v>16</v>
      </c>
      <c r="I4044" s="8">
        <v>140</v>
      </c>
      <c r="J4044" s="8"/>
      <c r="K4044" s="8" t="e">
        <v>#N/A</v>
      </c>
      <c r="L4044" s="8" t="e">
        <v>#N/A</v>
      </c>
      <c r="M4044" s="6" t="s">
        <v>442</v>
      </c>
      <c r="N4044" s="6" t="s">
        <v>3231</v>
      </c>
      <c r="O4044" s="6" t="s">
        <v>18</v>
      </c>
      <c r="P4044" s="6" t="s">
        <v>3106</v>
      </c>
      <c r="Q4044" s="20"/>
      <c r="R4044" s="6"/>
      <c r="S4044" s="10"/>
    </row>
    <row r="4045" spans="1:19" ht="25.5" hidden="1" x14ac:dyDescent="0.25">
      <c r="A4045" t="str">
        <f t="shared" si="63"/>
        <v>23359693553</v>
      </c>
      <c r="C4045" s="5">
        <v>4043</v>
      </c>
      <c r="D4045" s="5" t="s">
        <v>8171</v>
      </c>
      <c r="E4045" s="16" t="s">
        <v>8172</v>
      </c>
      <c r="F4045" s="16">
        <v>233596</v>
      </c>
      <c r="G4045" s="7" t="s">
        <v>4499</v>
      </c>
      <c r="H4045" s="6" t="s">
        <v>16</v>
      </c>
      <c r="I4045" s="8">
        <v>3</v>
      </c>
      <c r="J4045" s="8"/>
      <c r="K4045" s="8" t="e">
        <v>#N/A</v>
      </c>
      <c r="L4045" s="8" t="e">
        <v>#N/A</v>
      </c>
      <c r="M4045" s="6" t="s">
        <v>442</v>
      </c>
      <c r="N4045" s="6" t="s">
        <v>3231</v>
      </c>
      <c r="O4045" s="6" t="s">
        <v>18</v>
      </c>
      <c r="P4045" s="6" t="s">
        <v>3106</v>
      </c>
      <c r="Q4045" s="20"/>
      <c r="R4045" s="6"/>
      <c r="S4045" s="10"/>
    </row>
    <row r="4046" spans="1:19" ht="25.5" hidden="1" x14ac:dyDescent="0.25">
      <c r="A4046" t="str">
        <f t="shared" si="63"/>
        <v>233598935510</v>
      </c>
      <c r="C4046" s="5">
        <v>4044</v>
      </c>
      <c r="D4046" s="5" t="s">
        <v>8171</v>
      </c>
      <c r="E4046" s="16" t="s">
        <v>8172</v>
      </c>
      <c r="F4046" s="16">
        <v>233598</v>
      </c>
      <c r="G4046" s="7" t="s">
        <v>4500</v>
      </c>
      <c r="H4046" s="6" t="s">
        <v>16</v>
      </c>
      <c r="I4046" s="8">
        <v>10</v>
      </c>
      <c r="J4046" s="8"/>
      <c r="K4046" s="8" t="e">
        <v>#N/A</v>
      </c>
      <c r="L4046" s="8" t="e">
        <v>#N/A</v>
      </c>
      <c r="M4046" s="6" t="s">
        <v>442</v>
      </c>
      <c r="N4046" s="6" t="s">
        <v>3231</v>
      </c>
      <c r="O4046" s="6" t="s">
        <v>18</v>
      </c>
      <c r="P4046" s="6" t="s">
        <v>3106</v>
      </c>
      <c r="Q4046" s="20"/>
      <c r="R4046" s="6"/>
      <c r="S4046" s="10"/>
    </row>
    <row r="4047" spans="1:19" ht="25.5" hidden="1" x14ac:dyDescent="0.25">
      <c r="A4047" t="str">
        <f t="shared" si="63"/>
        <v>233599935510</v>
      </c>
      <c r="C4047" s="5">
        <v>4045</v>
      </c>
      <c r="D4047" s="5" t="s">
        <v>8171</v>
      </c>
      <c r="E4047" s="16" t="s">
        <v>8172</v>
      </c>
      <c r="F4047" s="16">
        <v>233599</v>
      </c>
      <c r="G4047" s="7" t="s">
        <v>4501</v>
      </c>
      <c r="H4047" s="6" t="s">
        <v>16</v>
      </c>
      <c r="I4047" s="8">
        <v>10</v>
      </c>
      <c r="J4047" s="8"/>
      <c r="K4047" s="8" t="e">
        <v>#N/A</v>
      </c>
      <c r="L4047" s="8" t="e">
        <v>#N/A</v>
      </c>
      <c r="M4047" s="6" t="s">
        <v>442</v>
      </c>
      <c r="N4047" s="6" t="s">
        <v>3231</v>
      </c>
      <c r="O4047" s="6" t="s">
        <v>18</v>
      </c>
      <c r="P4047" s="6" t="s">
        <v>3106</v>
      </c>
      <c r="Q4047" s="20"/>
      <c r="R4047" s="6"/>
      <c r="S4047" s="10"/>
    </row>
    <row r="4048" spans="1:19" ht="25.5" hidden="1" x14ac:dyDescent="0.25">
      <c r="A4048" t="str">
        <f t="shared" si="63"/>
        <v>23360093552</v>
      </c>
      <c r="C4048" s="5">
        <v>4046</v>
      </c>
      <c r="D4048" s="5" t="s">
        <v>8171</v>
      </c>
      <c r="E4048" s="16" t="s">
        <v>8172</v>
      </c>
      <c r="F4048" s="16">
        <v>233600</v>
      </c>
      <c r="G4048" s="7" t="s">
        <v>4502</v>
      </c>
      <c r="H4048" s="6" t="s">
        <v>16</v>
      </c>
      <c r="I4048" s="8">
        <v>2</v>
      </c>
      <c r="J4048" s="8"/>
      <c r="K4048" s="8" t="e">
        <v>#N/A</v>
      </c>
      <c r="L4048" s="8" t="e">
        <v>#N/A</v>
      </c>
      <c r="M4048" s="6" t="s">
        <v>442</v>
      </c>
      <c r="N4048" s="6" t="s">
        <v>3231</v>
      </c>
      <c r="O4048" s="6" t="s">
        <v>18</v>
      </c>
      <c r="P4048" s="6" t="s">
        <v>3106</v>
      </c>
      <c r="Q4048" s="20"/>
      <c r="R4048" s="6"/>
      <c r="S4048" s="10"/>
    </row>
    <row r="4049" spans="1:19" ht="25.5" hidden="1" x14ac:dyDescent="0.25">
      <c r="A4049" t="str">
        <f t="shared" si="63"/>
        <v>239098571027</v>
      </c>
      <c r="C4049" s="5">
        <v>4047</v>
      </c>
      <c r="D4049" s="5" t="s">
        <v>8171</v>
      </c>
      <c r="E4049" s="16" t="s">
        <v>8172</v>
      </c>
      <c r="F4049" s="16">
        <v>239098</v>
      </c>
      <c r="G4049" s="7" t="s">
        <v>4503</v>
      </c>
      <c r="H4049" s="6" t="s">
        <v>264</v>
      </c>
      <c r="I4049" s="8">
        <v>27</v>
      </c>
      <c r="J4049" s="8"/>
      <c r="K4049" s="8" t="e">
        <v>#N/A</v>
      </c>
      <c r="L4049" s="8" t="e">
        <v>#N/A</v>
      </c>
      <c r="M4049" s="6" t="s">
        <v>4479</v>
      </c>
      <c r="N4049" s="6" t="s">
        <v>3231</v>
      </c>
      <c r="O4049" s="6" t="s">
        <v>18</v>
      </c>
      <c r="P4049" s="6" t="s">
        <v>3106</v>
      </c>
      <c r="Q4049" s="20"/>
      <c r="R4049" s="6"/>
      <c r="S4049" s="10"/>
    </row>
    <row r="4050" spans="1:19" ht="25.5" hidden="1" x14ac:dyDescent="0.25">
      <c r="A4050" t="str">
        <f t="shared" si="63"/>
        <v>35577493551</v>
      </c>
      <c r="C4050" s="5">
        <v>4048</v>
      </c>
      <c r="D4050" s="5" t="s">
        <v>8183</v>
      </c>
      <c r="E4050" s="16" t="s">
        <v>8184</v>
      </c>
      <c r="F4050" s="16">
        <v>355774</v>
      </c>
      <c r="G4050" s="7" t="s">
        <v>4504</v>
      </c>
      <c r="H4050" s="6" t="s">
        <v>16</v>
      </c>
      <c r="I4050" s="8">
        <v>1</v>
      </c>
      <c r="J4050" s="8"/>
      <c r="K4050" s="8" t="e">
        <v>#N/A</v>
      </c>
      <c r="L4050" s="8" t="e">
        <v>#N/A</v>
      </c>
      <c r="M4050" s="6" t="s">
        <v>442</v>
      </c>
      <c r="N4050" s="6" t="s">
        <v>3231</v>
      </c>
      <c r="O4050" s="6" t="s">
        <v>18</v>
      </c>
      <c r="P4050" s="6" t="s">
        <v>3106</v>
      </c>
      <c r="Q4050" s="20"/>
      <c r="R4050" s="6"/>
      <c r="S4050" s="10"/>
    </row>
    <row r="4051" spans="1:19" ht="25.5" hidden="1" x14ac:dyDescent="0.25">
      <c r="A4051" t="str">
        <f t="shared" si="63"/>
        <v>37449793554</v>
      </c>
      <c r="C4051" s="5">
        <v>4049</v>
      </c>
      <c r="D4051" s="5" t="s">
        <v>8155</v>
      </c>
      <c r="E4051" s="16" t="s">
        <v>8156</v>
      </c>
      <c r="F4051" s="16">
        <v>374497</v>
      </c>
      <c r="G4051" s="7" t="s">
        <v>535</v>
      </c>
      <c r="H4051" s="6" t="s">
        <v>16</v>
      </c>
      <c r="I4051" s="8">
        <v>4</v>
      </c>
      <c r="J4051" s="8"/>
      <c r="K4051" s="8" t="e">
        <v>#N/A</v>
      </c>
      <c r="L4051" s="8" t="e">
        <v>#N/A</v>
      </c>
      <c r="M4051" s="6" t="s">
        <v>442</v>
      </c>
      <c r="N4051" s="6" t="s">
        <v>3231</v>
      </c>
      <c r="O4051" s="6" t="s">
        <v>18</v>
      </c>
      <c r="P4051" s="6" t="s">
        <v>3106</v>
      </c>
      <c r="Q4051" s="20"/>
      <c r="R4051" s="6"/>
      <c r="S4051" s="10"/>
    </row>
    <row r="4052" spans="1:19" ht="25.5" hidden="1" x14ac:dyDescent="0.25">
      <c r="A4052" t="str">
        <f t="shared" si="63"/>
        <v>37460693518</v>
      </c>
      <c r="C4052" s="5">
        <v>4050</v>
      </c>
      <c r="D4052" s="5" t="s">
        <v>8155</v>
      </c>
      <c r="E4052" s="16" t="s">
        <v>8156</v>
      </c>
      <c r="F4052" s="16">
        <v>374606</v>
      </c>
      <c r="G4052" s="7" t="s">
        <v>4505</v>
      </c>
      <c r="H4052" s="6" t="s">
        <v>16</v>
      </c>
      <c r="I4052" s="8">
        <v>8</v>
      </c>
      <c r="J4052" s="8"/>
      <c r="K4052" s="8" t="e">
        <v>#N/A</v>
      </c>
      <c r="L4052" s="8" t="e">
        <v>#N/A</v>
      </c>
      <c r="M4052" s="6" t="s">
        <v>3214</v>
      </c>
      <c r="N4052" s="6" t="s">
        <v>3231</v>
      </c>
      <c r="O4052" s="6" t="s">
        <v>18</v>
      </c>
      <c r="P4052" s="6" t="s">
        <v>3106</v>
      </c>
      <c r="Q4052" s="20"/>
      <c r="R4052" s="6"/>
      <c r="S4052" s="10"/>
    </row>
    <row r="4053" spans="1:19" ht="25.5" hidden="1" x14ac:dyDescent="0.25">
      <c r="A4053" t="str">
        <f t="shared" si="63"/>
        <v>37492693513</v>
      </c>
      <c r="C4053" s="5">
        <v>4051</v>
      </c>
      <c r="D4053" s="5" t="s">
        <v>8155</v>
      </c>
      <c r="E4053" s="16" t="s">
        <v>8156</v>
      </c>
      <c r="F4053" s="16">
        <v>374926</v>
      </c>
      <c r="G4053" s="7" t="s">
        <v>4506</v>
      </c>
      <c r="H4053" s="6" t="s">
        <v>16</v>
      </c>
      <c r="I4053" s="8">
        <v>3</v>
      </c>
      <c r="J4053" s="8"/>
      <c r="K4053" s="8" t="e">
        <v>#N/A</v>
      </c>
      <c r="L4053" s="8" t="e">
        <v>#N/A</v>
      </c>
      <c r="M4053" s="6" t="s">
        <v>3214</v>
      </c>
      <c r="N4053" s="6" t="s">
        <v>3231</v>
      </c>
      <c r="O4053" s="6" t="s">
        <v>18</v>
      </c>
      <c r="P4053" s="6" t="s">
        <v>3106</v>
      </c>
      <c r="Q4053" s="20"/>
      <c r="R4053" s="6"/>
      <c r="S4053" s="10"/>
    </row>
    <row r="4054" spans="1:19" ht="25.5" hidden="1" x14ac:dyDescent="0.25">
      <c r="A4054" t="str">
        <f t="shared" si="63"/>
        <v>37535793551</v>
      </c>
      <c r="C4054" s="5">
        <v>4052</v>
      </c>
      <c r="D4054" s="5" t="s">
        <v>8155</v>
      </c>
      <c r="E4054" s="16" t="s">
        <v>8156</v>
      </c>
      <c r="F4054" s="16">
        <v>375357</v>
      </c>
      <c r="G4054" s="7" t="s">
        <v>4507</v>
      </c>
      <c r="H4054" s="6" t="s">
        <v>16</v>
      </c>
      <c r="I4054" s="8">
        <v>1</v>
      </c>
      <c r="J4054" s="8"/>
      <c r="K4054" s="8" t="e">
        <v>#N/A</v>
      </c>
      <c r="L4054" s="8" t="e">
        <v>#N/A</v>
      </c>
      <c r="M4054" s="6" t="s">
        <v>442</v>
      </c>
      <c r="N4054" s="6" t="s">
        <v>3231</v>
      </c>
      <c r="O4054" s="6" t="s">
        <v>18</v>
      </c>
      <c r="P4054" s="6" t="s">
        <v>3106</v>
      </c>
      <c r="Q4054" s="20"/>
      <c r="R4054" s="6"/>
      <c r="S4054" s="10"/>
    </row>
    <row r="4055" spans="1:19" ht="25.5" hidden="1" x14ac:dyDescent="0.25">
      <c r="A4055" t="str">
        <f t="shared" si="63"/>
        <v>37545793551</v>
      </c>
      <c r="C4055" s="5">
        <v>4053</v>
      </c>
      <c r="D4055" s="5" t="s">
        <v>8155</v>
      </c>
      <c r="E4055" s="16" t="s">
        <v>8156</v>
      </c>
      <c r="F4055" s="16">
        <v>375457</v>
      </c>
      <c r="G4055" s="7" t="s">
        <v>4508</v>
      </c>
      <c r="H4055" s="6" t="s">
        <v>16</v>
      </c>
      <c r="I4055" s="8">
        <v>1</v>
      </c>
      <c r="J4055" s="8"/>
      <c r="K4055" s="8" t="e">
        <v>#N/A</v>
      </c>
      <c r="L4055" s="8" t="e">
        <v>#N/A</v>
      </c>
      <c r="M4055" s="6" t="s">
        <v>442</v>
      </c>
      <c r="N4055" s="6" t="s">
        <v>3231</v>
      </c>
      <c r="O4055" s="6" t="s">
        <v>18</v>
      </c>
      <c r="P4055" s="6" t="s">
        <v>3106</v>
      </c>
      <c r="Q4055" s="20"/>
      <c r="R4055" s="6"/>
      <c r="S4055" s="10"/>
    </row>
    <row r="4056" spans="1:19" ht="25.5" hidden="1" x14ac:dyDescent="0.25">
      <c r="A4056" t="str">
        <f t="shared" si="63"/>
        <v>375772935522</v>
      </c>
      <c r="C4056" s="5">
        <v>4054</v>
      </c>
      <c r="D4056" s="5" t="s">
        <v>8155</v>
      </c>
      <c r="E4056" s="16" t="s">
        <v>8156</v>
      </c>
      <c r="F4056" s="16">
        <v>375772</v>
      </c>
      <c r="G4056" s="7" t="s">
        <v>4509</v>
      </c>
      <c r="H4056" s="6" t="s">
        <v>16</v>
      </c>
      <c r="I4056" s="8">
        <v>22</v>
      </c>
      <c r="J4056" s="8"/>
      <c r="K4056" s="8" t="e">
        <v>#N/A</v>
      </c>
      <c r="L4056" s="8" t="e">
        <v>#N/A</v>
      </c>
      <c r="M4056" s="6" t="s">
        <v>442</v>
      </c>
      <c r="N4056" s="6" t="s">
        <v>3231</v>
      </c>
      <c r="O4056" s="6" t="s">
        <v>18</v>
      </c>
      <c r="P4056" s="6" t="s">
        <v>3106</v>
      </c>
      <c r="Q4056" s="20"/>
      <c r="R4056" s="6"/>
      <c r="S4056" s="10"/>
    </row>
    <row r="4057" spans="1:19" ht="25.5" hidden="1" x14ac:dyDescent="0.25">
      <c r="A4057" t="str">
        <f t="shared" si="63"/>
        <v>375773935516</v>
      </c>
      <c r="C4057" s="5">
        <v>4055</v>
      </c>
      <c r="D4057" s="5" t="s">
        <v>8155</v>
      </c>
      <c r="E4057" s="16" t="s">
        <v>8156</v>
      </c>
      <c r="F4057" s="16">
        <v>375773</v>
      </c>
      <c r="G4057" s="7" t="s">
        <v>4510</v>
      </c>
      <c r="H4057" s="6" t="s">
        <v>134</v>
      </c>
      <c r="I4057" s="8">
        <v>16</v>
      </c>
      <c r="J4057" s="8"/>
      <c r="K4057" s="8" t="e">
        <v>#N/A</v>
      </c>
      <c r="L4057" s="8" t="e">
        <v>#N/A</v>
      </c>
      <c r="M4057" s="6" t="s">
        <v>442</v>
      </c>
      <c r="N4057" s="6" t="s">
        <v>3231</v>
      </c>
      <c r="O4057" s="6" t="s">
        <v>18</v>
      </c>
      <c r="P4057" s="6" t="s">
        <v>3106</v>
      </c>
      <c r="Q4057" s="20"/>
      <c r="R4057" s="6"/>
      <c r="S4057" s="10"/>
    </row>
    <row r="4058" spans="1:19" ht="25.5" hidden="1" x14ac:dyDescent="0.25">
      <c r="A4058" t="str">
        <f t="shared" si="63"/>
        <v>375774935516</v>
      </c>
      <c r="C4058" s="5">
        <v>4056</v>
      </c>
      <c r="D4058" s="5" t="s">
        <v>8155</v>
      </c>
      <c r="E4058" s="16" t="s">
        <v>8156</v>
      </c>
      <c r="F4058" s="16">
        <v>375774</v>
      </c>
      <c r="G4058" s="7" t="s">
        <v>4511</v>
      </c>
      <c r="H4058" s="6" t="s">
        <v>16</v>
      </c>
      <c r="I4058" s="8">
        <v>16</v>
      </c>
      <c r="J4058" s="8"/>
      <c r="K4058" s="8" t="e">
        <v>#N/A</v>
      </c>
      <c r="L4058" s="8" t="e">
        <v>#N/A</v>
      </c>
      <c r="M4058" s="6" t="s">
        <v>442</v>
      </c>
      <c r="N4058" s="6" t="s">
        <v>3231</v>
      </c>
      <c r="O4058" s="6" t="s">
        <v>18</v>
      </c>
      <c r="P4058" s="6" t="s">
        <v>3106</v>
      </c>
      <c r="Q4058" s="20"/>
      <c r="R4058" s="6"/>
      <c r="S4058" s="10"/>
    </row>
    <row r="4059" spans="1:19" ht="25.5" hidden="1" x14ac:dyDescent="0.25">
      <c r="A4059" t="str">
        <f t="shared" si="63"/>
        <v>375776935516</v>
      </c>
      <c r="C4059" s="5">
        <v>4057</v>
      </c>
      <c r="D4059" s="5" t="s">
        <v>8155</v>
      </c>
      <c r="E4059" s="16" t="s">
        <v>8156</v>
      </c>
      <c r="F4059" s="16">
        <v>375776</v>
      </c>
      <c r="G4059" s="7" t="s">
        <v>4512</v>
      </c>
      <c r="H4059" s="6" t="s">
        <v>16</v>
      </c>
      <c r="I4059" s="8">
        <v>16</v>
      </c>
      <c r="J4059" s="8"/>
      <c r="K4059" s="8" t="e">
        <v>#N/A</v>
      </c>
      <c r="L4059" s="8" t="e">
        <v>#N/A</v>
      </c>
      <c r="M4059" s="6" t="s">
        <v>442</v>
      </c>
      <c r="N4059" s="6" t="s">
        <v>3231</v>
      </c>
      <c r="O4059" s="6" t="s">
        <v>18</v>
      </c>
      <c r="P4059" s="6" t="s">
        <v>3106</v>
      </c>
      <c r="Q4059" s="20"/>
      <c r="R4059" s="6"/>
      <c r="S4059" s="10"/>
    </row>
    <row r="4060" spans="1:19" ht="25.5" hidden="1" x14ac:dyDescent="0.25">
      <c r="A4060" t="str">
        <f t="shared" si="63"/>
        <v>37577793552</v>
      </c>
      <c r="C4060" s="5">
        <v>4058</v>
      </c>
      <c r="D4060" s="5" t="s">
        <v>8155</v>
      </c>
      <c r="E4060" s="16" t="s">
        <v>8156</v>
      </c>
      <c r="F4060" s="16">
        <v>375777</v>
      </c>
      <c r="G4060" s="7" t="s">
        <v>4513</v>
      </c>
      <c r="H4060" s="6" t="s">
        <v>16</v>
      </c>
      <c r="I4060" s="8">
        <v>2</v>
      </c>
      <c r="J4060" s="8"/>
      <c r="K4060" s="8" t="e">
        <v>#N/A</v>
      </c>
      <c r="L4060" s="8" t="e">
        <v>#N/A</v>
      </c>
      <c r="M4060" s="6" t="s">
        <v>442</v>
      </c>
      <c r="N4060" s="6" t="s">
        <v>3231</v>
      </c>
      <c r="O4060" s="6" t="s">
        <v>18</v>
      </c>
      <c r="P4060" s="6" t="s">
        <v>3106</v>
      </c>
      <c r="Q4060" s="20"/>
      <c r="R4060" s="6"/>
      <c r="S4060" s="10"/>
    </row>
    <row r="4061" spans="1:19" ht="25.5" hidden="1" x14ac:dyDescent="0.25">
      <c r="A4061" t="str">
        <f t="shared" si="63"/>
        <v>375779935516</v>
      </c>
      <c r="C4061" s="5">
        <v>4059</v>
      </c>
      <c r="D4061" s="5" t="s">
        <v>8155</v>
      </c>
      <c r="E4061" s="16" t="s">
        <v>8156</v>
      </c>
      <c r="F4061" s="16">
        <v>375779</v>
      </c>
      <c r="G4061" s="7" t="s">
        <v>4514</v>
      </c>
      <c r="H4061" s="6" t="s">
        <v>16</v>
      </c>
      <c r="I4061" s="8">
        <v>16</v>
      </c>
      <c r="J4061" s="8"/>
      <c r="K4061" s="8" t="e">
        <v>#N/A</v>
      </c>
      <c r="L4061" s="8" t="e">
        <v>#N/A</v>
      </c>
      <c r="M4061" s="6" t="s">
        <v>442</v>
      </c>
      <c r="N4061" s="6" t="s">
        <v>3231</v>
      </c>
      <c r="O4061" s="6" t="s">
        <v>18</v>
      </c>
      <c r="P4061" s="6" t="s">
        <v>3106</v>
      </c>
      <c r="Q4061" s="20"/>
      <c r="R4061" s="6"/>
      <c r="S4061" s="10"/>
    </row>
    <row r="4062" spans="1:19" ht="25.5" hidden="1" x14ac:dyDescent="0.25">
      <c r="A4062" t="str">
        <f t="shared" si="63"/>
        <v>375782935524</v>
      </c>
      <c r="C4062" s="5">
        <v>4060</v>
      </c>
      <c r="D4062" s="5" t="s">
        <v>8155</v>
      </c>
      <c r="E4062" s="16" t="s">
        <v>8156</v>
      </c>
      <c r="F4062" s="16">
        <v>375782</v>
      </c>
      <c r="G4062" s="7" t="s">
        <v>4515</v>
      </c>
      <c r="H4062" s="6" t="s">
        <v>16</v>
      </c>
      <c r="I4062" s="8">
        <v>24</v>
      </c>
      <c r="J4062" s="8"/>
      <c r="K4062" s="8" t="e">
        <v>#N/A</v>
      </c>
      <c r="L4062" s="8" t="e">
        <v>#N/A</v>
      </c>
      <c r="M4062" s="6" t="s">
        <v>442</v>
      </c>
      <c r="N4062" s="6" t="s">
        <v>3231</v>
      </c>
      <c r="O4062" s="6" t="s">
        <v>18</v>
      </c>
      <c r="P4062" s="6" t="s">
        <v>3106</v>
      </c>
      <c r="Q4062" s="20"/>
      <c r="R4062" s="6"/>
      <c r="S4062" s="10"/>
    </row>
    <row r="4063" spans="1:19" ht="25.5" hidden="1" x14ac:dyDescent="0.25">
      <c r="A4063" t="str">
        <f t="shared" si="63"/>
        <v>375783935524</v>
      </c>
      <c r="C4063" s="5">
        <v>4061</v>
      </c>
      <c r="D4063" s="5" t="s">
        <v>8155</v>
      </c>
      <c r="E4063" s="16" t="s">
        <v>8156</v>
      </c>
      <c r="F4063" s="16">
        <v>375783</v>
      </c>
      <c r="G4063" s="7" t="s">
        <v>4516</v>
      </c>
      <c r="H4063" s="6" t="s">
        <v>16</v>
      </c>
      <c r="I4063" s="8">
        <v>24</v>
      </c>
      <c r="J4063" s="8"/>
      <c r="K4063" s="8" t="e">
        <v>#N/A</v>
      </c>
      <c r="L4063" s="8" t="e">
        <v>#N/A</v>
      </c>
      <c r="M4063" s="6" t="s">
        <v>442</v>
      </c>
      <c r="N4063" s="6" t="s">
        <v>3231</v>
      </c>
      <c r="O4063" s="6" t="s">
        <v>18</v>
      </c>
      <c r="P4063" s="6" t="s">
        <v>3106</v>
      </c>
      <c r="Q4063" s="20"/>
      <c r="R4063" s="6"/>
      <c r="S4063" s="10"/>
    </row>
    <row r="4064" spans="1:19" ht="25.5" hidden="1" x14ac:dyDescent="0.25">
      <c r="A4064" t="str">
        <f t="shared" si="63"/>
        <v>37681293511</v>
      </c>
      <c r="C4064" s="5">
        <v>4062</v>
      </c>
      <c r="D4064" s="5" t="s">
        <v>8155</v>
      </c>
      <c r="E4064" s="16" t="s">
        <v>8156</v>
      </c>
      <c r="F4064" s="16">
        <v>376812</v>
      </c>
      <c r="G4064" s="7" t="s">
        <v>4517</v>
      </c>
      <c r="H4064" s="6" t="s">
        <v>16</v>
      </c>
      <c r="I4064" s="8">
        <v>1</v>
      </c>
      <c r="J4064" s="8"/>
      <c r="K4064" s="8" t="e">
        <v>#N/A</v>
      </c>
      <c r="L4064" s="8" t="e">
        <v>#N/A</v>
      </c>
      <c r="M4064" s="6" t="s">
        <v>3214</v>
      </c>
      <c r="N4064" s="6" t="s">
        <v>3231</v>
      </c>
      <c r="O4064" s="6" t="s">
        <v>18</v>
      </c>
      <c r="P4064" s="6" t="s">
        <v>3106</v>
      </c>
      <c r="Q4064" s="20"/>
      <c r="R4064" s="6"/>
      <c r="S4064" s="10"/>
    </row>
    <row r="4065" spans="1:19" ht="25.5" hidden="1" x14ac:dyDescent="0.25">
      <c r="A4065" t="str">
        <f t="shared" si="63"/>
        <v>37681693511</v>
      </c>
      <c r="C4065" s="5">
        <v>4063</v>
      </c>
      <c r="D4065" s="5" t="s">
        <v>8155</v>
      </c>
      <c r="E4065" s="16" t="s">
        <v>8156</v>
      </c>
      <c r="F4065" s="16">
        <v>376816</v>
      </c>
      <c r="G4065" s="7" t="s">
        <v>4518</v>
      </c>
      <c r="H4065" s="6" t="s">
        <v>16</v>
      </c>
      <c r="I4065" s="8">
        <v>1</v>
      </c>
      <c r="J4065" s="8"/>
      <c r="K4065" s="8" t="e">
        <v>#N/A</v>
      </c>
      <c r="L4065" s="8" t="e">
        <v>#N/A</v>
      </c>
      <c r="M4065" s="6" t="s">
        <v>3214</v>
      </c>
      <c r="N4065" s="6" t="s">
        <v>3231</v>
      </c>
      <c r="O4065" s="6" t="s">
        <v>18</v>
      </c>
      <c r="P4065" s="6" t="s">
        <v>3106</v>
      </c>
      <c r="Q4065" s="20"/>
      <c r="R4065" s="6"/>
      <c r="S4065" s="10"/>
    </row>
    <row r="4066" spans="1:19" ht="25.5" hidden="1" x14ac:dyDescent="0.25">
      <c r="A4066" t="str">
        <f t="shared" si="63"/>
        <v>37682693511</v>
      </c>
      <c r="C4066" s="5">
        <v>4064</v>
      </c>
      <c r="D4066" s="5" t="s">
        <v>8155</v>
      </c>
      <c r="E4066" s="16" t="s">
        <v>8156</v>
      </c>
      <c r="F4066" s="16">
        <v>376826</v>
      </c>
      <c r="G4066" s="7" t="s">
        <v>4519</v>
      </c>
      <c r="H4066" s="6" t="s">
        <v>16</v>
      </c>
      <c r="I4066" s="8">
        <v>1</v>
      </c>
      <c r="J4066" s="8"/>
      <c r="K4066" s="8" t="e">
        <v>#N/A</v>
      </c>
      <c r="L4066" s="8" t="e">
        <v>#N/A</v>
      </c>
      <c r="M4066" s="6" t="s">
        <v>3214</v>
      </c>
      <c r="N4066" s="6" t="s">
        <v>3231</v>
      </c>
      <c r="O4066" s="6" t="s">
        <v>18</v>
      </c>
      <c r="P4066" s="6" t="s">
        <v>3106</v>
      </c>
      <c r="Q4066" s="20"/>
      <c r="R4066" s="6"/>
      <c r="S4066" s="10"/>
    </row>
    <row r="4067" spans="1:19" ht="25.5" hidden="1" x14ac:dyDescent="0.25">
      <c r="A4067" t="str">
        <f t="shared" si="63"/>
        <v>37683593511</v>
      </c>
      <c r="C4067" s="5">
        <v>4065</v>
      </c>
      <c r="D4067" s="5" t="s">
        <v>8155</v>
      </c>
      <c r="E4067" s="16" t="s">
        <v>8156</v>
      </c>
      <c r="F4067" s="16">
        <v>376835</v>
      </c>
      <c r="G4067" s="7" t="s">
        <v>4520</v>
      </c>
      <c r="H4067" s="6" t="s">
        <v>16</v>
      </c>
      <c r="I4067" s="8">
        <v>1</v>
      </c>
      <c r="J4067" s="8"/>
      <c r="K4067" s="8" t="e">
        <v>#N/A</v>
      </c>
      <c r="L4067" s="8" t="e">
        <v>#N/A</v>
      </c>
      <c r="M4067" s="6" t="s">
        <v>3214</v>
      </c>
      <c r="N4067" s="6" t="s">
        <v>3231</v>
      </c>
      <c r="O4067" s="6" t="s">
        <v>18</v>
      </c>
      <c r="P4067" s="6" t="s">
        <v>3106</v>
      </c>
      <c r="Q4067" s="20"/>
      <c r="R4067" s="6"/>
      <c r="S4067" s="10"/>
    </row>
    <row r="4068" spans="1:19" ht="25.5" hidden="1" x14ac:dyDescent="0.25">
      <c r="A4068" t="str">
        <f t="shared" si="63"/>
        <v>37683693511</v>
      </c>
      <c r="C4068" s="5">
        <v>4066</v>
      </c>
      <c r="D4068" s="5" t="s">
        <v>8155</v>
      </c>
      <c r="E4068" s="16" t="s">
        <v>8156</v>
      </c>
      <c r="F4068" s="16">
        <v>376836</v>
      </c>
      <c r="G4068" s="7" t="s">
        <v>4521</v>
      </c>
      <c r="H4068" s="6" t="s">
        <v>16</v>
      </c>
      <c r="I4068" s="8">
        <v>1</v>
      </c>
      <c r="J4068" s="8"/>
      <c r="K4068" s="8" t="e">
        <v>#N/A</v>
      </c>
      <c r="L4068" s="8" t="e">
        <v>#N/A</v>
      </c>
      <c r="M4068" s="6" t="s">
        <v>3214</v>
      </c>
      <c r="N4068" s="6" t="s">
        <v>3231</v>
      </c>
      <c r="O4068" s="6" t="s">
        <v>18</v>
      </c>
      <c r="P4068" s="6" t="s">
        <v>3106</v>
      </c>
      <c r="Q4068" s="20"/>
      <c r="R4068" s="6"/>
      <c r="S4068" s="10"/>
    </row>
    <row r="4069" spans="1:19" ht="25.5" hidden="1" x14ac:dyDescent="0.25">
      <c r="A4069" t="str">
        <f t="shared" si="63"/>
        <v>37683793511</v>
      </c>
      <c r="C4069" s="5">
        <v>4067</v>
      </c>
      <c r="D4069" s="5" t="s">
        <v>8155</v>
      </c>
      <c r="E4069" s="16" t="s">
        <v>8156</v>
      </c>
      <c r="F4069" s="16">
        <v>376837</v>
      </c>
      <c r="G4069" s="7" t="s">
        <v>4522</v>
      </c>
      <c r="H4069" s="6" t="s">
        <v>708</v>
      </c>
      <c r="I4069" s="8">
        <v>1</v>
      </c>
      <c r="J4069" s="8"/>
      <c r="K4069" s="8" t="e">
        <v>#N/A</v>
      </c>
      <c r="L4069" s="8" t="e">
        <v>#N/A</v>
      </c>
      <c r="M4069" s="6" t="s">
        <v>3214</v>
      </c>
      <c r="N4069" s="6" t="s">
        <v>3231</v>
      </c>
      <c r="O4069" s="6" t="s">
        <v>18</v>
      </c>
      <c r="P4069" s="6" t="s">
        <v>3106</v>
      </c>
      <c r="Q4069" s="20"/>
      <c r="R4069" s="6"/>
      <c r="S4069" s="10"/>
    </row>
    <row r="4070" spans="1:19" ht="25.5" hidden="1" x14ac:dyDescent="0.25">
      <c r="A4070" t="str">
        <f t="shared" si="63"/>
        <v>37683993512</v>
      </c>
      <c r="C4070" s="5">
        <v>4068</v>
      </c>
      <c r="D4070" s="5" t="s">
        <v>8155</v>
      </c>
      <c r="E4070" s="16" t="s">
        <v>8156</v>
      </c>
      <c r="F4070" s="16">
        <v>376839</v>
      </c>
      <c r="G4070" s="7" t="s">
        <v>4523</v>
      </c>
      <c r="H4070" s="6" t="s">
        <v>708</v>
      </c>
      <c r="I4070" s="8">
        <v>2</v>
      </c>
      <c r="J4070" s="8"/>
      <c r="K4070" s="8" t="e">
        <v>#N/A</v>
      </c>
      <c r="L4070" s="8" t="e">
        <v>#N/A</v>
      </c>
      <c r="M4070" s="6" t="s">
        <v>3214</v>
      </c>
      <c r="N4070" s="6" t="s">
        <v>3231</v>
      </c>
      <c r="O4070" s="6" t="s">
        <v>18</v>
      </c>
      <c r="P4070" s="6" t="s">
        <v>3106</v>
      </c>
      <c r="Q4070" s="20"/>
      <c r="R4070" s="6"/>
      <c r="S4070" s="10"/>
    </row>
    <row r="4071" spans="1:19" ht="25.5" hidden="1" x14ac:dyDescent="0.25">
      <c r="A4071" t="str">
        <f t="shared" si="63"/>
        <v>37684093511</v>
      </c>
      <c r="C4071" s="5">
        <v>4069</v>
      </c>
      <c r="D4071" s="5" t="s">
        <v>8155</v>
      </c>
      <c r="E4071" s="16" t="s">
        <v>8156</v>
      </c>
      <c r="F4071" s="16">
        <v>376840</v>
      </c>
      <c r="G4071" s="7" t="s">
        <v>4524</v>
      </c>
      <c r="H4071" s="6" t="s">
        <v>708</v>
      </c>
      <c r="I4071" s="8">
        <v>1</v>
      </c>
      <c r="J4071" s="8"/>
      <c r="K4071" s="8" t="e">
        <v>#N/A</v>
      </c>
      <c r="L4071" s="8" t="e">
        <v>#N/A</v>
      </c>
      <c r="M4071" s="6" t="s">
        <v>3214</v>
      </c>
      <c r="N4071" s="6" t="s">
        <v>3231</v>
      </c>
      <c r="O4071" s="6" t="s">
        <v>18</v>
      </c>
      <c r="P4071" s="6" t="s">
        <v>3106</v>
      </c>
      <c r="Q4071" s="20"/>
      <c r="R4071" s="6"/>
      <c r="S4071" s="10"/>
    </row>
    <row r="4072" spans="1:19" ht="25.5" hidden="1" x14ac:dyDescent="0.25">
      <c r="A4072" t="str">
        <f t="shared" si="63"/>
        <v>37684193511</v>
      </c>
      <c r="C4072" s="5">
        <v>4070</v>
      </c>
      <c r="D4072" s="5" t="s">
        <v>8155</v>
      </c>
      <c r="E4072" s="16" t="s">
        <v>8156</v>
      </c>
      <c r="F4072" s="16">
        <v>376841</v>
      </c>
      <c r="G4072" s="7" t="s">
        <v>4525</v>
      </c>
      <c r="H4072" s="6" t="s">
        <v>16</v>
      </c>
      <c r="I4072" s="8">
        <v>1</v>
      </c>
      <c r="J4072" s="8"/>
      <c r="K4072" s="8" t="e">
        <v>#N/A</v>
      </c>
      <c r="L4072" s="8" t="e">
        <v>#N/A</v>
      </c>
      <c r="M4072" s="6" t="s">
        <v>3214</v>
      </c>
      <c r="N4072" s="6" t="s">
        <v>3231</v>
      </c>
      <c r="O4072" s="6" t="s">
        <v>18</v>
      </c>
      <c r="P4072" s="6" t="s">
        <v>3106</v>
      </c>
      <c r="Q4072" s="20"/>
      <c r="R4072" s="6"/>
      <c r="S4072" s="10"/>
    </row>
    <row r="4073" spans="1:19" ht="25.5" hidden="1" x14ac:dyDescent="0.25">
      <c r="A4073" t="str">
        <f t="shared" si="63"/>
        <v>37684293511</v>
      </c>
      <c r="C4073" s="5">
        <v>4071</v>
      </c>
      <c r="D4073" s="5" t="s">
        <v>8155</v>
      </c>
      <c r="E4073" s="16" t="s">
        <v>8156</v>
      </c>
      <c r="F4073" s="16">
        <v>376842</v>
      </c>
      <c r="G4073" s="7" t="s">
        <v>4526</v>
      </c>
      <c r="H4073" s="6" t="s">
        <v>708</v>
      </c>
      <c r="I4073" s="8">
        <v>1</v>
      </c>
      <c r="J4073" s="8"/>
      <c r="K4073" s="8" t="e">
        <v>#N/A</v>
      </c>
      <c r="L4073" s="8" t="e">
        <v>#N/A</v>
      </c>
      <c r="M4073" s="6" t="s">
        <v>3214</v>
      </c>
      <c r="N4073" s="6" t="s">
        <v>3231</v>
      </c>
      <c r="O4073" s="6" t="s">
        <v>18</v>
      </c>
      <c r="P4073" s="6" t="s">
        <v>3106</v>
      </c>
      <c r="Q4073" s="20"/>
      <c r="R4073" s="6"/>
      <c r="S4073" s="10"/>
    </row>
    <row r="4074" spans="1:19" ht="25.5" hidden="1" x14ac:dyDescent="0.25">
      <c r="A4074" t="str">
        <f t="shared" ref="A4074:A4137" si="64">F4074&amp;M4074&amp;I4074</f>
        <v>37684793512</v>
      </c>
      <c r="C4074" s="5">
        <v>4072</v>
      </c>
      <c r="D4074" s="5" t="s">
        <v>8155</v>
      </c>
      <c r="E4074" s="16" t="s">
        <v>8156</v>
      </c>
      <c r="F4074" s="16">
        <v>376847</v>
      </c>
      <c r="G4074" s="7" t="s">
        <v>4527</v>
      </c>
      <c r="H4074" s="6" t="s">
        <v>16</v>
      </c>
      <c r="I4074" s="8">
        <v>2</v>
      </c>
      <c r="J4074" s="8"/>
      <c r="K4074" s="8" t="e">
        <v>#N/A</v>
      </c>
      <c r="L4074" s="8" t="e">
        <v>#N/A</v>
      </c>
      <c r="M4074" s="6" t="s">
        <v>3214</v>
      </c>
      <c r="N4074" s="6" t="s">
        <v>3231</v>
      </c>
      <c r="O4074" s="6" t="s">
        <v>18</v>
      </c>
      <c r="P4074" s="6" t="s">
        <v>3106</v>
      </c>
      <c r="Q4074" s="20"/>
      <c r="R4074" s="6"/>
      <c r="S4074" s="10"/>
    </row>
    <row r="4075" spans="1:19" ht="25.5" hidden="1" x14ac:dyDescent="0.25">
      <c r="A4075" t="str">
        <f t="shared" si="64"/>
        <v>430443936440</v>
      </c>
      <c r="C4075" s="5">
        <v>4073</v>
      </c>
      <c r="D4075" s="5" t="s">
        <v>8225</v>
      </c>
      <c r="E4075" s="16" t="s">
        <v>8226</v>
      </c>
      <c r="F4075" s="16">
        <v>430443</v>
      </c>
      <c r="G4075" s="7" t="s">
        <v>4374</v>
      </c>
      <c r="H4075" s="6" t="s">
        <v>264</v>
      </c>
      <c r="I4075" s="8">
        <v>40</v>
      </c>
      <c r="J4075" s="8"/>
      <c r="K4075" s="8" t="e">
        <v>#N/A</v>
      </c>
      <c r="L4075" s="8" t="e">
        <v>#N/A</v>
      </c>
      <c r="M4075" s="6" t="s">
        <v>3108</v>
      </c>
      <c r="N4075" s="6" t="s">
        <v>3231</v>
      </c>
      <c r="O4075" s="6" t="s">
        <v>18</v>
      </c>
      <c r="P4075" s="6" t="s">
        <v>3106</v>
      </c>
      <c r="Q4075" s="20"/>
      <c r="R4075" s="6"/>
      <c r="S4075" s="10"/>
    </row>
    <row r="4076" spans="1:19" ht="25.5" hidden="1" x14ac:dyDescent="0.25">
      <c r="A4076" t="str">
        <f t="shared" si="64"/>
        <v>43934657069</v>
      </c>
      <c r="C4076" s="5">
        <v>4074</v>
      </c>
      <c r="D4076" s="5" t="s">
        <v>8225</v>
      </c>
      <c r="E4076" s="16" t="s">
        <v>8226</v>
      </c>
      <c r="F4076" s="16">
        <v>439346</v>
      </c>
      <c r="G4076" s="7" t="s">
        <v>4528</v>
      </c>
      <c r="H4076" s="6" t="s">
        <v>264</v>
      </c>
      <c r="I4076" s="8">
        <v>9</v>
      </c>
      <c r="J4076" s="8"/>
      <c r="K4076" s="8" t="e">
        <v>#N/A</v>
      </c>
      <c r="L4076" s="8" t="e">
        <v>#N/A</v>
      </c>
      <c r="M4076" s="6" t="s">
        <v>4483</v>
      </c>
      <c r="N4076" s="6" t="s">
        <v>3231</v>
      </c>
      <c r="O4076" s="6" t="s">
        <v>18</v>
      </c>
      <c r="P4076" s="6" t="s">
        <v>3106</v>
      </c>
      <c r="Q4076" s="20"/>
      <c r="R4076" s="6"/>
      <c r="S4076" s="10"/>
    </row>
    <row r="4077" spans="1:19" ht="25.5" hidden="1" x14ac:dyDescent="0.25">
      <c r="A4077" t="str">
        <f t="shared" si="64"/>
        <v>47030993512</v>
      </c>
      <c r="C4077" s="5">
        <v>4075</v>
      </c>
      <c r="D4077" s="5" t="s">
        <v>8181</v>
      </c>
      <c r="E4077" s="16" t="s">
        <v>8182</v>
      </c>
      <c r="F4077" s="16">
        <v>470309</v>
      </c>
      <c r="G4077" s="7" t="s">
        <v>4529</v>
      </c>
      <c r="H4077" s="6" t="s">
        <v>16</v>
      </c>
      <c r="I4077" s="8">
        <v>2</v>
      </c>
      <c r="J4077" s="8"/>
      <c r="K4077" s="8" t="e">
        <v>#N/A</v>
      </c>
      <c r="L4077" s="8" t="e">
        <v>#N/A</v>
      </c>
      <c r="M4077" s="6" t="s">
        <v>3214</v>
      </c>
      <c r="N4077" s="6" t="s">
        <v>3231</v>
      </c>
      <c r="O4077" s="6" t="s">
        <v>18</v>
      </c>
      <c r="P4077" s="6" t="s">
        <v>3106</v>
      </c>
      <c r="Q4077" s="20"/>
      <c r="R4077" s="6"/>
      <c r="S4077" s="10"/>
    </row>
    <row r="4078" spans="1:19" ht="25.5" hidden="1" x14ac:dyDescent="0.25">
      <c r="A4078" t="str">
        <f t="shared" si="64"/>
        <v>49009193511</v>
      </c>
      <c r="C4078" s="5">
        <v>4076</v>
      </c>
      <c r="D4078" s="5" t="s">
        <v>8175</v>
      </c>
      <c r="E4078" s="16" t="s">
        <v>8176</v>
      </c>
      <c r="F4078" s="16">
        <v>490091</v>
      </c>
      <c r="G4078" s="7" t="s">
        <v>4530</v>
      </c>
      <c r="H4078" s="6" t="s">
        <v>16</v>
      </c>
      <c r="I4078" s="8">
        <v>1</v>
      </c>
      <c r="J4078" s="8"/>
      <c r="K4078" s="8" t="e">
        <v>#N/A</v>
      </c>
      <c r="L4078" s="8" t="e">
        <v>#N/A</v>
      </c>
      <c r="M4078" s="6" t="s">
        <v>3214</v>
      </c>
      <c r="N4078" s="6" t="s">
        <v>3231</v>
      </c>
      <c r="O4078" s="6" t="s">
        <v>18</v>
      </c>
      <c r="P4078" s="6" t="s">
        <v>3106</v>
      </c>
      <c r="Q4078" s="20"/>
      <c r="R4078" s="6"/>
      <c r="S4078" s="10"/>
    </row>
    <row r="4079" spans="1:19" ht="25.5" hidden="1" x14ac:dyDescent="0.25">
      <c r="A4079" t="str">
        <f t="shared" si="64"/>
        <v>49141993511</v>
      </c>
      <c r="C4079" s="5">
        <v>4077</v>
      </c>
      <c r="D4079" s="5" t="s">
        <v>8175</v>
      </c>
      <c r="E4079" s="16" t="s">
        <v>8176</v>
      </c>
      <c r="F4079" s="16">
        <v>491419</v>
      </c>
      <c r="G4079" s="7" t="s">
        <v>4531</v>
      </c>
      <c r="H4079" s="6" t="s">
        <v>16</v>
      </c>
      <c r="I4079" s="8">
        <v>1</v>
      </c>
      <c r="J4079" s="8"/>
      <c r="K4079" s="8" t="e">
        <v>#N/A</v>
      </c>
      <c r="L4079" s="8" t="e">
        <v>#N/A</v>
      </c>
      <c r="M4079" s="6" t="s">
        <v>3214</v>
      </c>
      <c r="N4079" s="6" t="s">
        <v>3231</v>
      </c>
      <c r="O4079" s="6" t="s">
        <v>18</v>
      </c>
      <c r="P4079" s="6" t="s">
        <v>3106</v>
      </c>
      <c r="Q4079" s="20"/>
      <c r="R4079" s="6"/>
      <c r="S4079" s="10"/>
    </row>
    <row r="4080" spans="1:19" ht="25.5" hidden="1" x14ac:dyDescent="0.25">
      <c r="A4080" t="str">
        <f t="shared" si="64"/>
        <v>49142093511</v>
      </c>
      <c r="C4080" s="5">
        <v>4078</v>
      </c>
      <c r="D4080" s="5" t="s">
        <v>8175</v>
      </c>
      <c r="E4080" s="16" t="s">
        <v>8176</v>
      </c>
      <c r="F4080" s="16">
        <v>491420</v>
      </c>
      <c r="G4080" s="7" t="s">
        <v>4532</v>
      </c>
      <c r="H4080" s="6" t="s">
        <v>16</v>
      </c>
      <c r="I4080" s="8">
        <v>1</v>
      </c>
      <c r="J4080" s="8"/>
      <c r="K4080" s="8" t="e">
        <v>#N/A</v>
      </c>
      <c r="L4080" s="8" t="e">
        <v>#N/A</v>
      </c>
      <c r="M4080" s="6" t="s">
        <v>3214</v>
      </c>
      <c r="N4080" s="6" t="s">
        <v>3231</v>
      </c>
      <c r="O4080" s="6" t="s">
        <v>18</v>
      </c>
      <c r="P4080" s="6" t="s">
        <v>3106</v>
      </c>
      <c r="Q4080" s="20"/>
      <c r="R4080" s="6"/>
      <c r="S4080" s="10"/>
    </row>
    <row r="4081" spans="1:19" ht="25.5" hidden="1" x14ac:dyDescent="0.25">
      <c r="A4081" t="str">
        <f t="shared" si="64"/>
        <v>62610000061393538</v>
      </c>
      <c r="C4081" s="5">
        <v>4079</v>
      </c>
      <c r="D4081" s="5" t="s">
        <v>8263</v>
      </c>
      <c r="E4081" s="16" t="s">
        <v>8264</v>
      </c>
      <c r="F4081" s="16">
        <v>626100000613</v>
      </c>
      <c r="G4081" s="7" t="s">
        <v>4533</v>
      </c>
      <c r="H4081" s="6" t="s">
        <v>16</v>
      </c>
      <c r="I4081" s="8">
        <v>8</v>
      </c>
      <c r="J4081" s="8"/>
      <c r="K4081" s="8" t="e">
        <v>#N/A</v>
      </c>
      <c r="L4081" s="8" t="e">
        <v>#N/A</v>
      </c>
      <c r="M4081" s="6" t="s">
        <v>3056</v>
      </c>
      <c r="N4081" s="6" t="s">
        <v>3231</v>
      </c>
      <c r="O4081" s="6" t="s">
        <v>18</v>
      </c>
      <c r="P4081" s="6" t="s">
        <v>3106</v>
      </c>
      <c r="Q4081" s="20"/>
      <c r="R4081" s="6"/>
      <c r="S4081" s="10"/>
    </row>
    <row r="4082" spans="1:19" ht="25.5" hidden="1" x14ac:dyDescent="0.25">
      <c r="A4082" t="str">
        <f t="shared" si="64"/>
        <v>62610000268193532</v>
      </c>
      <c r="C4082" s="5">
        <v>4080</v>
      </c>
      <c r="D4082" s="5" t="s">
        <v>8263</v>
      </c>
      <c r="E4082" s="16" t="s">
        <v>8264</v>
      </c>
      <c r="F4082" s="16">
        <v>626100002681</v>
      </c>
      <c r="G4082" s="7" t="s">
        <v>4534</v>
      </c>
      <c r="H4082" s="6" t="s">
        <v>16</v>
      </c>
      <c r="I4082" s="8">
        <v>2</v>
      </c>
      <c r="J4082" s="8"/>
      <c r="K4082" s="8" t="e">
        <v>#N/A</v>
      </c>
      <c r="L4082" s="8" t="e">
        <v>#N/A</v>
      </c>
      <c r="M4082" s="6" t="s">
        <v>3056</v>
      </c>
      <c r="N4082" s="6" t="s">
        <v>3231</v>
      </c>
      <c r="O4082" s="6" t="s">
        <v>18</v>
      </c>
      <c r="P4082" s="6" t="s">
        <v>3106</v>
      </c>
      <c r="Q4082" s="20"/>
      <c r="R4082" s="6"/>
      <c r="S4082" s="10"/>
    </row>
    <row r="4083" spans="1:19" ht="25.5" hidden="1" x14ac:dyDescent="0.25">
      <c r="A4083" t="str">
        <f t="shared" si="64"/>
        <v>2010922</v>
      </c>
      <c r="C4083" s="5">
        <v>4081</v>
      </c>
      <c r="D4083" s="5" t="s">
        <v>8197</v>
      </c>
      <c r="E4083" s="16" t="s">
        <v>8198</v>
      </c>
      <c r="F4083" s="16">
        <v>201092</v>
      </c>
      <c r="G4083" s="7" t="s">
        <v>4535</v>
      </c>
      <c r="H4083" s="6" t="s">
        <v>16</v>
      </c>
      <c r="I4083" s="8">
        <v>2</v>
      </c>
      <c r="J4083" s="8"/>
      <c r="K4083" s="8" t="e">
        <v>#N/A</v>
      </c>
      <c r="L4083" s="8" t="e">
        <v>#N/A</v>
      </c>
      <c r="M4083" s="6"/>
      <c r="N4083" s="6" t="s">
        <v>3231</v>
      </c>
      <c r="O4083" s="6" t="s">
        <v>18</v>
      </c>
      <c r="P4083" s="6" t="s">
        <v>3106</v>
      </c>
      <c r="Q4083" s="20"/>
      <c r="R4083" s="6"/>
      <c r="S4083" s="10"/>
    </row>
    <row r="4084" spans="1:19" ht="25.5" hidden="1" x14ac:dyDescent="0.25">
      <c r="A4084" t="str">
        <f t="shared" si="64"/>
        <v>37366093513</v>
      </c>
      <c r="C4084" s="5">
        <v>4082</v>
      </c>
      <c r="D4084" s="5" t="s">
        <v>8155</v>
      </c>
      <c r="E4084" s="16" t="s">
        <v>8156</v>
      </c>
      <c r="F4084" s="16">
        <v>373660</v>
      </c>
      <c r="G4084" s="7" t="s">
        <v>4536</v>
      </c>
      <c r="H4084" s="6" t="s">
        <v>16</v>
      </c>
      <c r="I4084" s="8">
        <v>3</v>
      </c>
      <c r="J4084" s="8"/>
      <c r="K4084" s="8" t="e">
        <v>#N/A</v>
      </c>
      <c r="L4084" s="8" t="e">
        <v>#N/A</v>
      </c>
      <c r="M4084" s="6" t="s">
        <v>3214</v>
      </c>
      <c r="N4084" s="6" t="s">
        <v>3231</v>
      </c>
      <c r="O4084" s="6" t="s">
        <v>18</v>
      </c>
      <c r="P4084" s="6" t="s">
        <v>3106</v>
      </c>
      <c r="Q4084" s="20"/>
      <c r="R4084" s="6"/>
      <c r="S4084" s="10"/>
    </row>
    <row r="4085" spans="1:19" ht="25.5" hidden="1" x14ac:dyDescent="0.25">
      <c r="A4085" t="str">
        <f t="shared" si="64"/>
        <v>37366193511</v>
      </c>
      <c r="C4085" s="5">
        <v>4083</v>
      </c>
      <c r="D4085" s="5" t="s">
        <v>8155</v>
      </c>
      <c r="E4085" s="16" t="s">
        <v>8156</v>
      </c>
      <c r="F4085" s="16">
        <v>373661</v>
      </c>
      <c r="G4085" s="7" t="s">
        <v>4537</v>
      </c>
      <c r="H4085" s="6" t="s">
        <v>16</v>
      </c>
      <c r="I4085" s="8">
        <v>1</v>
      </c>
      <c r="J4085" s="8"/>
      <c r="K4085" s="8" t="e">
        <v>#N/A</v>
      </c>
      <c r="L4085" s="8" t="e">
        <v>#N/A</v>
      </c>
      <c r="M4085" s="6" t="s">
        <v>3214</v>
      </c>
      <c r="N4085" s="6" t="s">
        <v>3231</v>
      </c>
      <c r="O4085" s="6" t="s">
        <v>18</v>
      </c>
      <c r="P4085" s="6" t="s">
        <v>3106</v>
      </c>
      <c r="Q4085" s="20"/>
      <c r="R4085" s="6"/>
      <c r="S4085" s="10"/>
    </row>
    <row r="4086" spans="1:19" ht="25.5" hidden="1" x14ac:dyDescent="0.25">
      <c r="A4086" t="str">
        <f t="shared" si="64"/>
        <v>373663935180</v>
      </c>
      <c r="C4086" s="5">
        <v>4084</v>
      </c>
      <c r="D4086" s="5" t="s">
        <v>8155</v>
      </c>
      <c r="E4086" s="16" t="s">
        <v>8156</v>
      </c>
      <c r="F4086" s="16">
        <v>373663</v>
      </c>
      <c r="G4086" s="7" t="s">
        <v>4538</v>
      </c>
      <c r="H4086" s="6" t="s">
        <v>16</v>
      </c>
      <c r="I4086" s="8">
        <v>80</v>
      </c>
      <c r="J4086" s="8"/>
      <c r="K4086" s="8" t="e">
        <v>#N/A</v>
      </c>
      <c r="L4086" s="8" t="e">
        <v>#N/A</v>
      </c>
      <c r="M4086" s="6" t="s">
        <v>3214</v>
      </c>
      <c r="N4086" s="6" t="s">
        <v>3231</v>
      </c>
      <c r="O4086" s="6" t="s">
        <v>18</v>
      </c>
      <c r="P4086" s="6" t="s">
        <v>3106</v>
      </c>
      <c r="Q4086" s="20"/>
      <c r="R4086" s="6"/>
      <c r="S4086" s="10"/>
    </row>
    <row r="4087" spans="1:19" ht="25.5" hidden="1" x14ac:dyDescent="0.25">
      <c r="A4087" t="str">
        <f t="shared" si="64"/>
        <v>373665935127</v>
      </c>
      <c r="C4087" s="5">
        <v>4085</v>
      </c>
      <c r="D4087" s="5" t="s">
        <v>8155</v>
      </c>
      <c r="E4087" s="16" t="s">
        <v>8156</v>
      </c>
      <c r="F4087" s="16">
        <v>373665</v>
      </c>
      <c r="G4087" s="7" t="s">
        <v>4539</v>
      </c>
      <c r="H4087" s="6" t="s">
        <v>16</v>
      </c>
      <c r="I4087" s="8">
        <v>27</v>
      </c>
      <c r="J4087" s="8"/>
      <c r="K4087" s="8" t="e">
        <v>#N/A</v>
      </c>
      <c r="L4087" s="8" t="e">
        <v>#N/A</v>
      </c>
      <c r="M4087" s="6" t="s">
        <v>3214</v>
      </c>
      <c r="N4087" s="6" t="s">
        <v>3231</v>
      </c>
      <c r="O4087" s="6" t="s">
        <v>18</v>
      </c>
      <c r="P4087" s="6" t="s">
        <v>3106</v>
      </c>
      <c r="Q4087" s="20"/>
      <c r="R4087" s="6"/>
      <c r="S4087" s="10"/>
    </row>
    <row r="4088" spans="1:19" ht="25.5" hidden="1" x14ac:dyDescent="0.25">
      <c r="A4088" t="str">
        <f t="shared" si="64"/>
        <v>37366793517</v>
      </c>
      <c r="C4088" s="5">
        <v>4086</v>
      </c>
      <c r="D4088" s="5" t="s">
        <v>8155</v>
      </c>
      <c r="E4088" s="16" t="s">
        <v>8156</v>
      </c>
      <c r="F4088" s="16">
        <v>373667</v>
      </c>
      <c r="G4088" s="7" t="s">
        <v>4540</v>
      </c>
      <c r="H4088" s="6" t="s">
        <v>16</v>
      </c>
      <c r="I4088" s="8">
        <v>7</v>
      </c>
      <c r="J4088" s="8"/>
      <c r="K4088" s="8" t="e">
        <v>#N/A</v>
      </c>
      <c r="L4088" s="8" t="e">
        <v>#N/A</v>
      </c>
      <c r="M4088" s="6" t="s">
        <v>3214</v>
      </c>
      <c r="N4088" s="6" t="s">
        <v>3231</v>
      </c>
      <c r="O4088" s="6" t="s">
        <v>18</v>
      </c>
      <c r="P4088" s="6" t="s">
        <v>3106</v>
      </c>
      <c r="Q4088" s="20"/>
      <c r="R4088" s="6"/>
      <c r="S4088" s="10"/>
    </row>
    <row r="4089" spans="1:19" ht="25.5" hidden="1" x14ac:dyDescent="0.25">
      <c r="A4089" t="str">
        <f t="shared" si="64"/>
        <v>373668935157</v>
      </c>
      <c r="C4089" s="5">
        <v>4087</v>
      </c>
      <c r="D4089" s="5" t="s">
        <v>8155</v>
      </c>
      <c r="E4089" s="16" t="s">
        <v>8156</v>
      </c>
      <c r="F4089" s="16">
        <v>373668</v>
      </c>
      <c r="G4089" s="7" t="s">
        <v>4541</v>
      </c>
      <c r="H4089" s="6" t="s">
        <v>16</v>
      </c>
      <c r="I4089" s="8">
        <v>57</v>
      </c>
      <c r="J4089" s="8"/>
      <c r="K4089" s="8" t="e">
        <v>#N/A</v>
      </c>
      <c r="L4089" s="8" t="e">
        <v>#N/A</v>
      </c>
      <c r="M4089" s="6" t="s">
        <v>3214</v>
      </c>
      <c r="N4089" s="6" t="s">
        <v>3231</v>
      </c>
      <c r="O4089" s="6" t="s">
        <v>18</v>
      </c>
      <c r="P4089" s="6" t="s">
        <v>3106</v>
      </c>
      <c r="Q4089" s="20"/>
      <c r="R4089" s="6"/>
      <c r="S4089" s="10"/>
    </row>
    <row r="4090" spans="1:19" ht="25.5" hidden="1" x14ac:dyDescent="0.25">
      <c r="A4090" t="str">
        <f t="shared" si="64"/>
        <v>37366993511</v>
      </c>
      <c r="C4090" s="5">
        <v>4088</v>
      </c>
      <c r="D4090" s="5" t="s">
        <v>8155</v>
      </c>
      <c r="E4090" s="16" t="s">
        <v>8156</v>
      </c>
      <c r="F4090" s="16">
        <v>373669</v>
      </c>
      <c r="G4090" s="7" t="s">
        <v>4542</v>
      </c>
      <c r="H4090" s="6" t="s">
        <v>16</v>
      </c>
      <c r="I4090" s="8">
        <v>1</v>
      </c>
      <c r="J4090" s="8"/>
      <c r="K4090" s="8" t="e">
        <v>#N/A</v>
      </c>
      <c r="L4090" s="8" t="e">
        <v>#N/A</v>
      </c>
      <c r="M4090" s="6" t="s">
        <v>3214</v>
      </c>
      <c r="N4090" s="6" t="s">
        <v>3231</v>
      </c>
      <c r="O4090" s="6" t="s">
        <v>18</v>
      </c>
      <c r="P4090" s="6" t="s">
        <v>3106</v>
      </c>
      <c r="Q4090" s="20"/>
      <c r="R4090" s="6"/>
      <c r="S4090" s="10"/>
    </row>
    <row r="4091" spans="1:19" ht="25.5" hidden="1" x14ac:dyDescent="0.25">
      <c r="A4091" t="str">
        <f t="shared" si="64"/>
        <v>37367093511</v>
      </c>
      <c r="C4091" s="5">
        <v>4089</v>
      </c>
      <c r="D4091" s="5" t="s">
        <v>8155</v>
      </c>
      <c r="E4091" s="16" t="s">
        <v>8156</v>
      </c>
      <c r="F4091" s="16">
        <v>373670</v>
      </c>
      <c r="G4091" s="7" t="s">
        <v>4543</v>
      </c>
      <c r="H4091" s="6" t="s">
        <v>16</v>
      </c>
      <c r="I4091" s="8">
        <v>1</v>
      </c>
      <c r="J4091" s="8"/>
      <c r="K4091" s="8" t="e">
        <v>#N/A</v>
      </c>
      <c r="L4091" s="8" t="e">
        <v>#N/A</v>
      </c>
      <c r="M4091" s="6" t="s">
        <v>3214</v>
      </c>
      <c r="N4091" s="6" t="s">
        <v>3231</v>
      </c>
      <c r="O4091" s="6" t="s">
        <v>18</v>
      </c>
      <c r="P4091" s="6" t="s">
        <v>3106</v>
      </c>
      <c r="Q4091" s="20"/>
      <c r="R4091" s="6"/>
      <c r="S4091" s="10"/>
    </row>
    <row r="4092" spans="1:19" ht="25.5" hidden="1" x14ac:dyDescent="0.25">
      <c r="A4092" t="str">
        <f t="shared" si="64"/>
        <v>37367193511</v>
      </c>
      <c r="C4092" s="5">
        <v>4090</v>
      </c>
      <c r="D4092" s="5" t="s">
        <v>8155</v>
      </c>
      <c r="E4092" s="16" t="s">
        <v>8156</v>
      </c>
      <c r="F4092" s="16">
        <v>373671</v>
      </c>
      <c r="G4092" s="7" t="s">
        <v>4544</v>
      </c>
      <c r="H4092" s="6" t="s">
        <v>16</v>
      </c>
      <c r="I4092" s="8">
        <v>1</v>
      </c>
      <c r="J4092" s="8"/>
      <c r="K4092" s="8" t="e">
        <v>#N/A</v>
      </c>
      <c r="L4092" s="8" t="e">
        <v>#N/A</v>
      </c>
      <c r="M4092" s="6" t="s">
        <v>3214</v>
      </c>
      <c r="N4092" s="6" t="s">
        <v>3231</v>
      </c>
      <c r="O4092" s="6" t="s">
        <v>18</v>
      </c>
      <c r="P4092" s="6" t="s">
        <v>3106</v>
      </c>
      <c r="Q4092" s="20"/>
      <c r="R4092" s="6"/>
      <c r="S4092" s="10"/>
    </row>
    <row r="4093" spans="1:19" ht="25.5" hidden="1" x14ac:dyDescent="0.25">
      <c r="A4093" t="str">
        <f t="shared" si="64"/>
        <v>37367293511</v>
      </c>
      <c r="C4093" s="5">
        <v>4091</v>
      </c>
      <c r="D4093" s="5" t="s">
        <v>8155</v>
      </c>
      <c r="E4093" s="16" t="s">
        <v>8156</v>
      </c>
      <c r="F4093" s="16">
        <v>373672</v>
      </c>
      <c r="G4093" s="7" t="s">
        <v>4545</v>
      </c>
      <c r="H4093" s="6" t="s">
        <v>16</v>
      </c>
      <c r="I4093" s="8">
        <v>1</v>
      </c>
      <c r="J4093" s="8"/>
      <c r="K4093" s="8" t="e">
        <v>#N/A</v>
      </c>
      <c r="L4093" s="8" t="e">
        <v>#N/A</v>
      </c>
      <c r="M4093" s="6" t="s">
        <v>3214</v>
      </c>
      <c r="N4093" s="6" t="s">
        <v>3231</v>
      </c>
      <c r="O4093" s="6" t="s">
        <v>18</v>
      </c>
      <c r="P4093" s="6" t="s">
        <v>3106</v>
      </c>
      <c r="Q4093" s="20"/>
      <c r="R4093" s="6"/>
      <c r="S4093" s="10"/>
    </row>
    <row r="4094" spans="1:19" ht="25.5" hidden="1" x14ac:dyDescent="0.25">
      <c r="A4094" t="str">
        <f t="shared" si="64"/>
        <v>37367393514</v>
      </c>
      <c r="C4094" s="5">
        <v>4092</v>
      </c>
      <c r="D4094" s="5" t="s">
        <v>8155</v>
      </c>
      <c r="E4094" s="16" t="s">
        <v>8156</v>
      </c>
      <c r="F4094" s="16">
        <v>373673</v>
      </c>
      <c r="G4094" s="7" t="s">
        <v>4546</v>
      </c>
      <c r="H4094" s="6" t="s">
        <v>16</v>
      </c>
      <c r="I4094" s="8">
        <v>4</v>
      </c>
      <c r="J4094" s="8"/>
      <c r="K4094" s="8" t="e">
        <v>#N/A</v>
      </c>
      <c r="L4094" s="8" t="e">
        <v>#N/A</v>
      </c>
      <c r="M4094" s="6" t="s">
        <v>3214</v>
      </c>
      <c r="N4094" s="6" t="s">
        <v>3231</v>
      </c>
      <c r="O4094" s="6" t="s">
        <v>18</v>
      </c>
      <c r="P4094" s="6" t="s">
        <v>3106</v>
      </c>
      <c r="Q4094" s="20"/>
      <c r="R4094" s="6"/>
      <c r="S4094" s="10"/>
    </row>
    <row r="4095" spans="1:19" ht="25.5" hidden="1" x14ac:dyDescent="0.25">
      <c r="A4095" t="str">
        <f t="shared" si="64"/>
        <v>37367493511</v>
      </c>
      <c r="C4095" s="5">
        <v>4093</v>
      </c>
      <c r="D4095" s="5" t="s">
        <v>8155</v>
      </c>
      <c r="E4095" s="16" t="s">
        <v>8156</v>
      </c>
      <c r="F4095" s="16">
        <v>373674</v>
      </c>
      <c r="G4095" s="7" t="s">
        <v>4547</v>
      </c>
      <c r="H4095" s="6" t="s">
        <v>16</v>
      </c>
      <c r="I4095" s="8">
        <v>1</v>
      </c>
      <c r="J4095" s="8"/>
      <c r="K4095" s="8" t="e">
        <v>#N/A</v>
      </c>
      <c r="L4095" s="8" t="e">
        <v>#N/A</v>
      </c>
      <c r="M4095" s="6" t="s">
        <v>3214</v>
      </c>
      <c r="N4095" s="6" t="s">
        <v>3231</v>
      </c>
      <c r="O4095" s="6" t="s">
        <v>18</v>
      </c>
      <c r="P4095" s="6" t="s">
        <v>3106</v>
      </c>
      <c r="Q4095" s="20"/>
      <c r="R4095" s="6"/>
      <c r="S4095" s="10"/>
    </row>
    <row r="4096" spans="1:19" ht="25.5" hidden="1" x14ac:dyDescent="0.25">
      <c r="A4096" t="str">
        <f t="shared" si="64"/>
        <v>37367593514</v>
      </c>
      <c r="C4096" s="5">
        <v>4094</v>
      </c>
      <c r="D4096" s="5" t="s">
        <v>8155</v>
      </c>
      <c r="E4096" s="16" t="s">
        <v>8156</v>
      </c>
      <c r="F4096" s="16">
        <v>373675</v>
      </c>
      <c r="G4096" s="7" t="s">
        <v>4548</v>
      </c>
      <c r="H4096" s="6" t="s">
        <v>16</v>
      </c>
      <c r="I4096" s="8">
        <v>4</v>
      </c>
      <c r="J4096" s="8"/>
      <c r="K4096" s="8" t="e">
        <v>#N/A</v>
      </c>
      <c r="L4096" s="8" t="e">
        <v>#N/A</v>
      </c>
      <c r="M4096" s="6" t="s">
        <v>3214</v>
      </c>
      <c r="N4096" s="6" t="s">
        <v>3231</v>
      </c>
      <c r="O4096" s="6" t="s">
        <v>18</v>
      </c>
      <c r="P4096" s="6" t="s">
        <v>3106</v>
      </c>
      <c r="Q4096" s="20"/>
      <c r="R4096" s="6"/>
      <c r="S4096" s="10"/>
    </row>
    <row r="4097" spans="1:19" ht="25.5" hidden="1" x14ac:dyDescent="0.25">
      <c r="A4097" t="str">
        <f t="shared" si="64"/>
        <v>37367693518</v>
      </c>
      <c r="C4097" s="5">
        <v>4095</v>
      </c>
      <c r="D4097" s="5" t="s">
        <v>8155</v>
      </c>
      <c r="E4097" s="16" t="s">
        <v>8156</v>
      </c>
      <c r="F4097" s="16">
        <v>373676</v>
      </c>
      <c r="G4097" s="7" t="s">
        <v>4549</v>
      </c>
      <c r="H4097" s="6" t="s">
        <v>16</v>
      </c>
      <c r="I4097" s="8">
        <v>8</v>
      </c>
      <c r="J4097" s="8"/>
      <c r="K4097" s="8" t="e">
        <v>#N/A</v>
      </c>
      <c r="L4097" s="8" t="e">
        <v>#N/A</v>
      </c>
      <c r="M4097" s="6" t="s">
        <v>3214</v>
      </c>
      <c r="N4097" s="6" t="s">
        <v>3231</v>
      </c>
      <c r="O4097" s="6" t="s">
        <v>18</v>
      </c>
      <c r="P4097" s="6" t="s">
        <v>3106</v>
      </c>
      <c r="Q4097" s="20"/>
      <c r="R4097" s="6"/>
      <c r="S4097" s="10"/>
    </row>
    <row r="4098" spans="1:19" ht="25.5" hidden="1" x14ac:dyDescent="0.25">
      <c r="A4098" t="str">
        <f t="shared" si="64"/>
        <v>373677935120</v>
      </c>
      <c r="C4098" s="5">
        <v>4096</v>
      </c>
      <c r="D4098" s="5" t="s">
        <v>8155</v>
      </c>
      <c r="E4098" s="16" t="s">
        <v>8156</v>
      </c>
      <c r="F4098" s="16">
        <v>373677</v>
      </c>
      <c r="G4098" s="7" t="s">
        <v>4550</v>
      </c>
      <c r="H4098" s="6" t="s">
        <v>16</v>
      </c>
      <c r="I4098" s="8">
        <v>20</v>
      </c>
      <c r="J4098" s="8"/>
      <c r="K4098" s="8" t="e">
        <v>#N/A</v>
      </c>
      <c r="L4098" s="8" t="e">
        <v>#N/A</v>
      </c>
      <c r="M4098" s="6" t="s">
        <v>3214</v>
      </c>
      <c r="N4098" s="6" t="s">
        <v>3231</v>
      </c>
      <c r="O4098" s="6" t="s">
        <v>18</v>
      </c>
      <c r="P4098" s="6" t="s">
        <v>3106</v>
      </c>
      <c r="Q4098" s="20"/>
      <c r="R4098" s="6"/>
      <c r="S4098" s="10"/>
    </row>
    <row r="4099" spans="1:19" ht="25.5" hidden="1" x14ac:dyDescent="0.25">
      <c r="A4099" t="str">
        <f t="shared" si="64"/>
        <v>37367893511</v>
      </c>
      <c r="C4099" s="5">
        <v>4097</v>
      </c>
      <c r="D4099" s="5" t="s">
        <v>8155</v>
      </c>
      <c r="E4099" s="16" t="s">
        <v>8156</v>
      </c>
      <c r="F4099" s="16">
        <v>373678</v>
      </c>
      <c r="G4099" s="7" t="s">
        <v>4551</v>
      </c>
      <c r="H4099" s="6" t="s">
        <v>16</v>
      </c>
      <c r="I4099" s="8">
        <v>1</v>
      </c>
      <c r="J4099" s="8"/>
      <c r="K4099" s="8" t="e">
        <v>#N/A</v>
      </c>
      <c r="L4099" s="8" t="e">
        <v>#N/A</v>
      </c>
      <c r="M4099" s="6" t="s">
        <v>3214</v>
      </c>
      <c r="N4099" s="6" t="s">
        <v>3231</v>
      </c>
      <c r="O4099" s="6" t="s">
        <v>18</v>
      </c>
      <c r="P4099" s="6" t="s">
        <v>3106</v>
      </c>
      <c r="Q4099" s="20"/>
      <c r="R4099" s="6"/>
      <c r="S4099" s="10"/>
    </row>
    <row r="4100" spans="1:19" ht="25.5" hidden="1" x14ac:dyDescent="0.25">
      <c r="A4100" t="str">
        <f t="shared" si="64"/>
        <v>140127002192</v>
      </c>
      <c r="C4100" s="5">
        <v>4098</v>
      </c>
      <c r="D4100" s="5" t="s">
        <v>8227</v>
      </c>
      <c r="E4100" s="16" t="s">
        <v>8228</v>
      </c>
      <c r="F4100" s="16">
        <v>140127</v>
      </c>
      <c r="G4100" s="7" t="s">
        <v>3309</v>
      </c>
      <c r="H4100" s="6" t="s">
        <v>178</v>
      </c>
      <c r="I4100" s="8">
        <v>92</v>
      </c>
      <c r="J4100" s="8"/>
      <c r="K4100" s="8" t="e">
        <v>#N/A</v>
      </c>
      <c r="L4100" s="8" t="e">
        <v>#N/A</v>
      </c>
      <c r="M4100" s="6" t="s">
        <v>337</v>
      </c>
      <c r="N4100" s="6" t="s">
        <v>3231</v>
      </c>
      <c r="O4100" s="6" t="s">
        <v>18</v>
      </c>
      <c r="P4100" s="6" t="s">
        <v>3106</v>
      </c>
      <c r="Q4100" s="20"/>
      <c r="R4100" s="6"/>
      <c r="S4100" s="10"/>
    </row>
    <row r="4101" spans="1:19" ht="25.5" hidden="1" x14ac:dyDescent="0.25">
      <c r="A4101" t="str">
        <f t="shared" si="64"/>
        <v>14605393140.29</v>
      </c>
      <c r="C4101" s="5">
        <v>4099</v>
      </c>
      <c r="D4101" s="5" t="s">
        <v>8227</v>
      </c>
      <c r="E4101" s="16" t="s">
        <v>8228</v>
      </c>
      <c r="F4101" s="16">
        <v>146053</v>
      </c>
      <c r="G4101" s="7" t="s">
        <v>4552</v>
      </c>
      <c r="H4101" s="6" t="s">
        <v>178</v>
      </c>
      <c r="I4101" s="8">
        <v>0.28999999999999998</v>
      </c>
      <c r="J4101" s="8"/>
      <c r="K4101" s="8" t="e">
        <v>#N/A</v>
      </c>
      <c r="L4101" s="8" t="e">
        <v>#N/A</v>
      </c>
      <c r="M4101" s="6" t="s">
        <v>3083</v>
      </c>
      <c r="N4101" s="6" t="s">
        <v>3231</v>
      </c>
      <c r="O4101" s="6" t="s">
        <v>18</v>
      </c>
      <c r="P4101" s="6" t="s">
        <v>3106</v>
      </c>
      <c r="Q4101" s="20"/>
      <c r="R4101" s="6"/>
      <c r="S4101" s="10"/>
    </row>
    <row r="4102" spans="1:19" ht="25.5" hidden="1" x14ac:dyDescent="0.25">
      <c r="A4102" t="str">
        <f t="shared" si="64"/>
        <v>146058536.3</v>
      </c>
      <c r="C4102" s="5">
        <v>4100</v>
      </c>
      <c r="D4102" s="5" t="s">
        <v>8227</v>
      </c>
      <c r="E4102" s="16" t="s">
        <v>8228</v>
      </c>
      <c r="F4102" s="16">
        <v>146058</v>
      </c>
      <c r="G4102" s="7" t="s">
        <v>3263</v>
      </c>
      <c r="H4102" s="6" t="s">
        <v>178</v>
      </c>
      <c r="I4102" s="8">
        <v>536.29999999999995</v>
      </c>
      <c r="J4102" s="8"/>
      <c r="K4102" s="8" t="e">
        <v>#N/A</v>
      </c>
      <c r="L4102" s="8" t="e">
        <v>#N/A</v>
      </c>
      <c r="M4102" s="6"/>
      <c r="N4102" s="6" t="s">
        <v>3231</v>
      </c>
      <c r="O4102" s="6" t="s">
        <v>18</v>
      </c>
      <c r="P4102" s="6" t="s">
        <v>3106</v>
      </c>
      <c r="Q4102" s="20"/>
      <c r="R4102" s="6"/>
      <c r="S4102" s="10"/>
    </row>
    <row r="4103" spans="1:19" ht="25.5" hidden="1" x14ac:dyDescent="0.25">
      <c r="A4103" t="str">
        <f t="shared" si="64"/>
        <v>146058197.8</v>
      </c>
      <c r="C4103" s="5">
        <v>4101</v>
      </c>
      <c r="D4103" s="5" t="s">
        <v>8227</v>
      </c>
      <c r="E4103" s="16" t="s">
        <v>8228</v>
      </c>
      <c r="F4103" s="16">
        <v>146058</v>
      </c>
      <c r="G4103" s="7" t="s">
        <v>3263</v>
      </c>
      <c r="H4103" s="6" t="s">
        <v>178</v>
      </c>
      <c r="I4103" s="8">
        <v>197.8</v>
      </c>
      <c r="J4103" s="8"/>
      <c r="K4103" s="8" t="e">
        <v>#N/A</v>
      </c>
      <c r="L4103" s="8" t="e">
        <v>#N/A</v>
      </c>
      <c r="M4103" s="6"/>
      <c r="N4103" s="6" t="s">
        <v>3231</v>
      </c>
      <c r="O4103" s="6" t="s">
        <v>18</v>
      </c>
      <c r="P4103" s="6" t="s">
        <v>3106</v>
      </c>
      <c r="Q4103" s="20"/>
      <c r="R4103" s="6"/>
      <c r="S4103" s="10"/>
    </row>
    <row r="4104" spans="1:19" ht="15" hidden="1" x14ac:dyDescent="0.25">
      <c r="A4104" t="str">
        <f t="shared" si="64"/>
        <v>15000293298.627</v>
      </c>
      <c r="C4104" s="5">
        <v>4102</v>
      </c>
      <c r="D4104" s="5" t="s">
        <v>8159</v>
      </c>
      <c r="E4104" s="16" t="s">
        <v>8160</v>
      </c>
      <c r="F4104" s="16">
        <v>150002</v>
      </c>
      <c r="G4104" s="7" t="s">
        <v>4553</v>
      </c>
      <c r="H4104" s="6" t="s">
        <v>61</v>
      </c>
      <c r="I4104" s="8">
        <v>8.6270000000000007</v>
      </c>
      <c r="J4104" s="8"/>
      <c r="K4104" s="8" t="e">
        <v>#N/A</v>
      </c>
      <c r="L4104" s="8" t="e">
        <v>#N/A</v>
      </c>
      <c r="M4104" s="6" t="s">
        <v>354</v>
      </c>
      <c r="N4104" s="6" t="s">
        <v>3231</v>
      </c>
      <c r="O4104" s="6" t="s">
        <v>18</v>
      </c>
      <c r="P4104" s="6" t="s">
        <v>3106</v>
      </c>
      <c r="Q4104" s="20"/>
      <c r="R4104" s="6"/>
      <c r="S4104" s="10"/>
    </row>
    <row r="4105" spans="1:19" ht="15" hidden="1" x14ac:dyDescent="0.25">
      <c r="A4105" t="str">
        <f t="shared" si="64"/>
        <v>1580210.446</v>
      </c>
      <c r="C4105" s="5">
        <v>4103</v>
      </c>
      <c r="D4105" s="5" t="s">
        <v>8159</v>
      </c>
      <c r="E4105" s="16" t="s">
        <v>8160</v>
      </c>
      <c r="F4105" s="16">
        <v>158021</v>
      </c>
      <c r="G4105" s="7" t="s">
        <v>4554</v>
      </c>
      <c r="H4105" s="6" t="s">
        <v>61</v>
      </c>
      <c r="I4105" s="8">
        <v>0.44600000000000001</v>
      </c>
      <c r="J4105" s="8"/>
      <c r="K4105" s="8" t="e">
        <v>#N/A</v>
      </c>
      <c r="L4105" s="8" t="e">
        <v>#N/A</v>
      </c>
      <c r="M4105" s="6"/>
      <c r="N4105" s="6" t="s">
        <v>3231</v>
      </c>
      <c r="O4105" s="6" t="s">
        <v>18</v>
      </c>
      <c r="P4105" s="6" t="s">
        <v>3106</v>
      </c>
      <c r="Q4105" s="20"/>
      <c r="R4105" s="6"/>
      <c r="S4105" s="10"/>
    </row>
    <row r="4106" spans="1:19" ht="25.5" hidden="1" x14ac:dyDescent="0.25">
      <c r="A4106" t="str">
        <f t="shared" si="64"/>
        <v>161704935512</v>
      </c>
      <c r="C4106" s="5">
        <v>4104</v>
      </c>
      <c r="D4106" s="5" t="s">
        <v>8165</v>
      </c>
      <c r="E4106" s="16" t="s">
        <v>8166</v>
      </c>
      <c r="F4106" s="16">
        <v>161704</v>
      </c>
      <c r="G4106" s="7" t="s">
        <v>4476</v>
      </c>
      <c r="H4106" s="6" t="s">
        <v>16</v>
      </c>
      <c r="I4106" s="8">
        <v>12</v>
      </c>
      <c r="J4106" s="8"/>
      <c r="K4106" s="8" t="e">
        <v>#N/A</v>
      </c>
      <c r="L4106" s="8" t="e">
        <v>#N/A</v>
      </c>
      <c r="M4106" s="6" t="s">
        <v>442</v>
      </c>
      <c r="N4106" s="6" t="s">
        <v>3231</v>
      </c>
      <c r="O4106" s="6" t="s">
        <v>18</v>
      </c>
      <c r="P4106" s="6" t="s">
        <v>3106</v>
      </c>
      <c r="Q4106" s="20"/>
      <c r="R4106" s="6"/>
      <c r="S4106" s="10"/>
    </row>
    <row r="4107" spans="1:19" ht="25.5" hidden="1" x14ac:dyDescent="0.25">
      <c r="A4107" t="str">
        <f t="shared" si="64"/>
        <v>16243593551</v>
      </c>
      <c r="C4107" s="5">
        <v>4105</v>
      </c>
      <c r="D4107" s="5" t="s">
        <v>8165</v>
      </c>
      <c r="E4107" s="16" t="s">
        <v>8166</v>
      </c>
      <c r="F4107" s="16">
        <v>162435</v>
      </c>
      <c r="G4107" s="7" t="s">
        <v>4555</v>
      </c>
      <c r="H4107" s="6" t="s">
        <v>16</v>
      </c>
      <c r="I4107" s="8">
        <v>1</v>
      </c>
      <c r="J4107" s="8"/>
      <c r="K4107" s="8" t="e">
        <v>#N/A</v>
      </c>
      <c r="L4107" s="8" t="e">
        <v>#N/A</v>
      </c>
      <c r="M4107" s="6" t="s">
        <v>442</v>
      </c>
      <c r="N4107" s="6" t="s">
        <v>3231</v>
      </c>
      <c r="O4107" s="6" t="s">
        <v>18</v>
      </c>
      <c r="P4107" s="6" t="s">
        <v>3106</v>
      </c>
      <c r="Q4107" s="20"/>
      <c r="R4107" s="6"/>
      <c r="S4107" s="10"/>
    </row>
    <row r="4108" spans="1:19" ht="25.5" hidden="1" x14ac:dyDescent="0.25">
      <c r="A4108" t="str">
        <f t="shared" si="64"/>
        <v>164179935512</v>
      </c>
      <c r="C4108" s="5">
        <v>4106</v>
      </c>
      <c r="D4108" s="5" t="s">
        <v>8165</v>
      </c>
      <c r="E4108" s="16" t="s">
        <v>8166</v>
      </c>
      <c r="F4108" s="16">
        <v>164179</v>
      </c>
      <c r="G4108" s="7" t="s">
        <v>4556</v>
      </c>
      <c r="H4108" s="6" t="s">
        <v>16</v>
      </c>
      <c r="I4108" s="8">
        <v>12</v>
      </c>
      <c r="J4108" s="8"/>
      <c r="K4108" s="8" t="e">
        <v>#N/A</v>
      </c>
      <c r="L4108" s="8" t="e">
        <v>#N/A</v>
      </c>
      <c r="M4108" s="6" t="s">
        <v>442</v>
      </c>
      <c r="N4108" s="6" t="s">
        <v>3231</v>
      </c>
      <c r="O4108" s="6" t="s">
        <v>18</v>
      </c>
      <c r="P4108" s="6" t="s">
        <v>3106</v>
      </c>
      <c r="Q4108" s="20"/>
      <c r="R4108" s="6"/>
      <c r="S4108" s="10"/>
    </row>
    <row r="4109" spans="1:19" ht="25.5" hidden="1" x14ac:dyDescent="0.25">
      <c r="A4109" t="str">
        <f t="shared" si="64"/>
        <v>16431067</v>
      </c>
      <c r="C4109" s="5">
        <v>4107</v>
      </c>
      <c r="D4109" s="5" t="s">
        <v>8165</v>
      </c>
      <c r="E4109" s="16" t="s">
        <v>8166</v>
      </c>
      <c r="F4109" s="16">
        <v>164310</v>
      </c>
      <c r="G4109" s="7" t="s">
        <v>4557</v>
      </c>
      <c r="H4109" s="6" t="s">
        <v>16</v>
      </c>
      <c r="I4109" s="8">
        <v>67</v>
      </c>
      <c r="J4109" s="8"/>
      <c r="K4109" s="8" t="e">
        <v>#N/A</v>
      </c>
      <c r="L4109" s="8" t="e">
        <v>#N/A</v>
      </c>
      <c r="M4109" s="6"/>
      <c r="N4109" s="6" t="s">
        <v>3231</v>
      </c>
      <c r="O4109" s="6" t="s">
        <v>18</v>
      </c>
      <c r="P4109" s="6" t="s">
        <v>3106</v>
      </c>
      <c r="Q4109" s="20"/>
      <c r="R4109" s="6"/>
      <c r="S4109" s="10"/>
    </row>
    <row r="4110" spans="1:19" ht="25.5" hidden="1" x14ac:dyDescent="0.25">
      <c r="A4110" t="str">
        <f t="shared" si="64"/>
        <v>17018418</v>
      </c>
      <c r="C4110" s="5">
        <v>4108</v>
      </c>
      <c r="D4110" s="5" t="s">
        <v>8195</v>
      </c>
      <c r="E4110" s="16" t="s">
        <v>8196</v>
      </c>
      <c r="F4110" s="16">
        <v>170184</v>
      </c>
      <c r="G4110" s="7" t="s">
        <v>3338</v>
      </c>
      <c r="H4110" s="6" t="s">
        <v>178</v>
      </c>
      <c r="I4110" s="8">
        <v>18</v>
      </c>
      <c r="J4110" s="8"/>
      <c r="K4110" s="8" t="e">
        <v>#N/A</v>
      </c>
      <c r="L4110" s="8" t="e">
        <v>#N/A</v>
      </c>
      <c r="M4110" s="6"/>
      <c r="N4110" s="6" t="s">
        <v>3231</v>
      </c>
      <c r="O4110" s="6" t="s">
        <v>18</v>
      </c>
      <c r="P4110" s="6" t="s">
        <v>3106</v>
      </c>
      <c r="Q4110" s="20"/>
      <c r="R4110" s="6"/>
      <c r="S4110" s="10"/>
    </row>
    <row r="4111" spans="1:19" ht="25.5" hidden="1" x14ac:dyDescent="0.25">
      <c r="A4111" t="str">
        <f t="shared" si="64"/>
        <v>17042793041.303</v>
      </c>
      <c r="C4111" s="5">
        <v>4109</v>
      </c>
      <c r="D4111" s="5" t="s">
        <v>8195</v>
      </c>
      <c r="E4111" s="16" t="s">
        <v>8196</v>
      </c>
      <c r="F4111" s="16">
        <v>170427</v>
      </c>
      <c r="G4111" s="7" t="s">
        <v>4558</v>
      </c>
      <c r="H4111" s="6" t="s">
        <v>178</v>
      </c>
      <c r="I4111" s="8">
        <v>1.3029999999999999</v>
      </c>
      <c r="J4111" s="8"/>
      <c r="K4111" s="8" t="e">
        <v>#N/A</v>
      </c>
      <c r="L4111" s="8" t="e">
        <v>#N/A</v>
      </c>
      <c r="M4111" s="6" t="s">
        <v>444</v>
      </c>
      <c r="N4111" s="6" t="s">
        <v>3231</v>
      </c>
      <c r="O4111" s="6" t="s">
        <v>18</v>
      </c>
      <c r="P4111" s="6" t="s">
        <v>3106</v>
      </c>
      <c r="Q4111" s="20"/>
      <c r="R4111" s="6"/>
      <c r="S4111" s="10"/>
    </row>
    <row r="4112" spans="1:19" ht="25.5" hidden="1" x14ac:dyDescent="0.25">
      <c r="A4112" t="str">
        <f t="shared" si="64"/>
        <v>17043093042</v>
      </c>
      <c r="C4112" s="5">
        <v>4110</v>
      </c>
      <c r="D4112" s="5" t="s">
        <v>8195</v>
      </c>
      <c r="E4112" s="16" t="s">
        <v>8196</v>
      </c>
      <c r="F4112" s="16">
        <v>170430</v>
      </c>
      <c r="G4112" s="7" t="s">
        <v>3343</v>
      </c>
      <c r="H4112" s="6" t="s">
        <v>178</v>
      </c>
      <c r="I4112" s="8">
        <v>2</v>
      </c>
      <c r="J4112" s="8"/>
      <c r="K4112" s="8" t="e">
        <v>#N/A</v>
      </c>
      <c r="L4112" s="8" t="e">
        <v>#N/A</v>
      </c>
      <c r="M4112" s="6" t="s">
        <v>444</v>
      </c>
      <c r="N4112" s="6" t="s">
        <v>3231</v>
      </c>
      <c r="O4112" s="6" t="s">
        <v>18</v>
      </c>
      <c r="P4112" s="6" t="s">
        <v>3106</v>
      </c>
      <c r="Q4112" s="20"/>
      <c r="R4112" s="6"/>
      <c r="S4112" s="10"/>
    </row>
    <row r="4113" spans="1:19" ht="25.5" hidden="1" x14ac:dyDescent="0.25">
      <c r="A4113" t="str">
        <f t="shared" si="64"/>
        <v>1704314.8</v>
      </c>
      <c r="C4113" s="5">
        <v>4111</v>
      </c>
      <c r="D4113" s="5" t="s">
        <v>8195</v>
      </c>
      <c r="E4113" s="16" t="s">
        <v>8196</v>
      </c>
      <c r="F4113" s="16">
        <v>170431</v>
      </c>
      <c r="G4113" s="7" t="s">
        <v>3078</v>
      </c>
      <c r="H4113" s="6" t="s">
        <v>178</v>
      </c>
      <c r="I4113" s="8">
        <v>4.8</v>
      </c>
      <c r="J4113" s="8"/>
      <c r="K4113" s="8" t="e">
        <v>#N/A</v>
      </c>
      <c r="L4113" s="8" t="e">
        <v>#N/A</v>
      </c>
      <c r="M4113" s="6"/>
      <c r="N4113" s="6" t="s">
        <v>3231</v>
      </c>
      <c r="O4113" s="6" t="s">
        <v>18</v>
      </c>
      <c r="P4113" s="6" t="s">
        <v>3106</v>
      </c>
      <c r="Q4113" s="20"/>
      <c r="R4113" s="6"/>
      <c r="S4113" s="10"/>
    </row>
    <row r="4114" spans="1:19" ht="25.5" hidden="1" x14ac:dyDescent="0.25">
      <c r="A4114" t="str">
        <f t="shared" si="64"/>
        <v>180028930442.8</v>
      </c>
      <c r="C4114" s="5">
        <v>4112</v>
      </c>
      <c r="D4114" s="5" t="s">
        <v>8177</v>
      </c>
      <c r="E4114" s="16" t="s">
        <v>8178</v>
      </c>
      <c r="F4114" s="16">
        <v>180028</v>
      </c>
      <c r="G4114" s="7" t="s">
        <v>687</v>
      </c>
      <c r="H4114" s="6" t="s">
        <v>178</v>
      </c>
      <c r="I4114" s="8">
        <v>42.8</v>
      </c>
      <c r="J4114" s="8"/>
      <c r="K4114" s="8" t="e">
        <v>#N/A</v>
      </c>
      <c r="L4114" s="8" t="e">
        <v>#N/A</v>
      </c>
      <c r="M4114" s="6" t="s">
        <v>444</v>
      </c>
      <c r="N4114" s="6" t="s">
        <v>3231</v>
      </c>
      <c r="O4114" s="6" t="s">
        <v>18</v>
      </c>
      <c r="P4114" s="6" t="s">
        <v>3106</v>
      </c>
      <c r="Q4114" s="20"/>
      <c r="R4114" s="6"/>
      <c r="S4114" s="10"/>
    </row>
    <row r="4115" spans="1:19" ht="25.5" hidden="1" x14ac:dyDescent="0.25">
      <c r="A4115" t="str">
        <f t="shared" si="64"/>
        <v>18036393111</v>
      </c>
      <c r="C4115" s="5">
        <v>4113</v>
      </c>
      <c r="D4115" s="5" t="s">
        <v>8177</v>
      </c>
      <c r="E4115" s="16" t="s">
        <v>8178</v>
      </c>
      <c r="F4115" s="16">
        <v>180363</v>
      </c>
      <c r="G4115" s="7" t="s">
        <v>4559</v>
      </c>
      <c r="H4115" s="6" t="s">
        <v>178</v>
      </c>
      <c r="I4115" s="8">
        <v>1</v>
      </c>
      <c r="J4115" s="8"/>
      <c r="K4115" s="8" t="e">
        <v>#N/A</v>
      </c>
      <c r="L4115" s="8" t="e">
        <v>#N/A</v>
      </c>
      <c r="M4115" s="6" t="s">
        <v>478</v>
      </c>
      <c r="N4115" s="6" t="s">
        <v>3231</v>
      </c>
      <c r="O4115" s="6" t="s">
        <v>18</v>
      </c>
      <c r="P4115" s="6" t="s">
        <v>3106</v>
      </c>
      <c r="Q4115" s="20"/>
      <c r="R4115" s="6"/>
      <c r="S4115" s="10"/>
    </row>
    <row r="4116" spans="1:19" ht="25.5" hidden="1" x14ac:dyDescent="0.25">
      <c r="A4116" t="str">
        <f t="shared" si="64"/>
        <v>18048593110.372</v>
      </c>
      <c r="C4116" s="5">
        <v>4114</v>
      </c>
      <c r="D4116" s="5" t="s">
        <v>8177</v>
      </c>
      <c r="E4116" s="16" t="s">
        <v>8178</v>
      </c>
      <c r="F4116" s="16">
        <v>180485</v>
      </c>
      <c r="G4116" s="7" t="s">
        <v>4560</v>
      </c>
      <c r="H4116" s="6" t="s">
        <v>178</v>
      </c>
      <c r="I4116" s="8">
        <v>0.372</v>
      </c>
      <c r="J4116" s="8"/>
      <c r="K4116" s="8" t="e">
        <v>#N/A</v>
      </c>
      <c r="L4116" s="8" t="e">
        <v>#N/A</v>
      </c>
      <c r="M4116" s="6" t="s">
        <v>478</v>
      </c>
      <c r="N4116" s="6" t="s">
        <v>3231</v>
      </c>
      <c r="O4116" s="6" t="s">
        <v>18</v>
      </c>
      <c r="P4116" s="6" t="s">
        <v>3106</v>
      </c>
      <c r="Q4116" s="20"/>
      <c r="R4116" s="6"/>
      <c r="S4116" s="10"/>
    </row>
    <row r="4117" spans="1:19" ht="25.5" hidden="1" x14ac:dyDescent="0.25">
      <c r="A4117" t="str">
        <f t="shared" si="64"/>
        <v>180624H87029.016</v>
      </c>
      <c r="C4117" s="5">
        <v>4115</v>
      </c>
      <c r="D4117" s="5" t="s">
        <v>8177</v>
      </c>
      <c r="E4117" s="16" t="s">
        <v>8178</v>
      </c>
      <c r="F4117" s="16">
        <v>180624</v>
      </c>
      <c r="G4117" s="7" t="s">
        <v>4561</v>
      </c>
      <c r="H4117" s="6" t="s">
        <v>178</v>
      </c>
      <c r="I4117" s="8">
        <v>29.015999999999998</v>
      </c>
      <c r="J4117" s="8"/>
      <c r="K4117" s="8" t="e">
        <v>#N/A</v>
      </c>
      <c r="L4117" s="8" t="e">
        <v>#N/A</v>
      </c>
      <c r="M4117" s="6" t="s">
        <v>2921</v>
      </c>
      <c r="N4117" s="6" t="s">
        <v>3231</v>
      </c>
      <c r="O4117" s="6" t="s">
        <v>18</v>
      </c>
      <c r="P4117" s="6" t="s">
        <v>3106</v>
      </c>
      <c r="Q4117" s="20"/>
      <c r="R4117" s="6"/>
      <c r="S4117" s="10"/>
    </row>
    <row r="4118" spans="1:19" ht="25.5" hidden="1" x14ac:dyDescent="0.25">
      <c r="A4118" t="str">
        <f t="shared" si="64"/>
        <v>18064793040.2</v>
      </c>
      <c r="C4118" s="5">
        <v>4116</v>
      </c>
      <c r="D4118" s="5" t="s">
        <v>8177</v>
      </c>
      <c r="E4118" s="16" t="s">
        <v>8178</v>
      </c>
      <c r="F4118" s="16">
        <v>180647</v>
      </c>
      <c r="G4118" s="7" t="s">
        <v>3351</v>
      </c>
      <c r="H4118" s="6" t="s">
        <v>178</v>
      </c>
      <c r="I4118" s="8">
        <v>0.2</v>
      </c>
      <c r="J4118" s="8"/>
      <c r="K4118" s="8" t="e">
        <v>#N/A</v>
      </c>
      <c r="L4118" s="8" t="e">
        <v>#N/A</v>
      </c>
      <c r="M4118" s="6" t="s">
        <v>444</v>
      </c>
      <c r="N4118" s="6" t="s">
        <v>3231</v>
      </c>
      <c r="O4118" s="6" t="s">
        <v>18</v>
      </c>
      <c r="P4118" s="6" t="s">
        <v>3106</v>
      </c>
      <c r="Q4118" s="20"/>
      <c r="R4118" s="6"/>
      <c r="S4118" s="10"/>
    </row>
    <row r="4119" spans="1:19" ht="25.5" hidden="1" x14ac:dyDescent="0.25">
      <c r="A4119" t="str">
        <f t="shared" si="64"/>
        <v>18072193110.115</v>
      </c>
      <c r="C4119" s="5">
        <v>4117</v>
      </c>
      <c r="D4119" s="5" t="s">
        <v>8177</v>
      </c>
      <c r="E4119" s="16" t="s">
        <v>8178</v>
      </c>
      <c r="F4119" s="16">
        <v>180721</v>
      </c>
      <c r="G4119" s="7" t="s">
        <v>4562</v>
      </c>
      <c r="H4119" s="6" t="s">
        <v>178</v>
      </c>
      <c r="I4119" s="8">
        <v>0.115</v>
      </c>
      <c r="J4119" s="8"/>
      <c r="K4119" s="8" t="e">
        <v>#N/A</v>
      </c>
      <c r="L4119" s="8" t="e">
        <v>#N/A</v>
      </c>
      <c r="M4119" s="6" t="s">
        <v>478</v>
      </c>
      <c r="N4119" s="6" t="s">
        <v>3231</v>
      </c>
      <c r="O4119" s="6" t="s">
        <v>18</v>
      </c>
      <c r="P4119" s="6" t="s">
        <v>3106</v>
      </c>
      <c r="Q4119" s="20"/>
      <c r="R4119" s="6"/>
      <c r="S4119" s="10"/>
    </row>
    <row r="4120" spans="1:19" ht="25.5" hidden="1" x14ac:dyDescent="0.25">
      <c r="A4120" t="str">
        <f t="shared" si="64"/>
        <v>18083220.3</v>
      </c>
      <c r="C4120" s="5">
        <v>4118</v>
      </c>
      <c r="D4120" s="5" t="s">
        <v>8177</v>
      </c>
      <c r="E4120" s="16" t="s">
        <v>8178</v>
      </c>
      <c r="F4120" s="16">
        <v>180832</v>
      </c>
      <c r="G4120" s="7" t="s">
        <v>3352</v>
      </c>
      <c r="H4120" s="6" t="s">
        <v>178</v>
      </c>
      <c r="I4120" s="8">
        <v>20.3</v>
      </c>
      <c r="J4120" s="8"/>
      <c r="K4120" s="8" t="e">
        <v>#N/A</v>
      </c>
      <c r="L4120" s="8" t="e">
        <v>#N/A</v>
      </c>
      <c r="M4120" s="6"/>
      <c r="N4120" s="6" t="s">
        <v>3231</v>
      </c>
      <c r="O4120" s="6" t="s">
        <v>18</v>
      </c>
      <c r="P4120" s="6" t="s">
        <v>3106</v>
      </c>
      <c r="Q4120" s="20"/>
      <c r="R4120" s="6"/>
      <c r="S4120" s="10"/>
    </row>
    <row r="4121" spans="1:19" ht="25.5" hidden="1" x14ac:dyDescent="0.25">
      <c r="A4121" t="str">
        <f t="shared" si="64"/>
        <v>18111393112</v>
      </c>
      <c r="C4121" s="5">
        <v>4119</v>
      </c>
      <c r="D4121" s="5" t="s">
        <v>8177</v>
      </c>
      <c r="E4121" s="16" t="s">
        <v>8178</v>
      </c>
      <c r="F4121" s="16">
        <v>181113</v>
      </c>
      <c r="G4121" s="7" t="s">
        <v>4563</v>
      </c>
      <c r="H4121" s="6" t="s">
        <v>178</v>
      </c>
      <c r="I4121" s="8">
        <v>2</v>
      </c>
      <c r="J4121" s="8"/>
      <c r="K4121" s="8" t="e">
        <v>#N/A</v>
      </c>
      <c r="L4121" s="8" t="e">
        <v>#N/A</v>
      </c>
      <c r="M4121" s="6" t="s">
        <v>478</v>
      </c>
      <c r="N4121" s="6" t="s">
        <v>3231</v>
      </c>
      <c r="O4121" s="6" t="s">
        <v>18</v>
      </c>
      <c r="P4121" s="6" t="s">
        <v>3106</v>
      </c>
      <c r="Q4121" s="20"/>
      <c r="R4121" s="6"/>
      <c r="S4121" s="10"/>
    </row>
    <row r="4122" spans="1:19" ht="25.5" hidden="1" x14ac:dyDescent="0.25">
      <c r="A4122" t="str">
        <f t="shared" si="64"/>
        <v>1811686.393</v>
      </c>
      <c r="C4122" s="5">
        <v>4120</v>
      </c>
      <c r="D4122" s="5" t="s">
        <v>8177</v>
      </c>
      <c r="E4122" s="16" t="s">
        <v>8178</v>
      </c>
      <c r="F4122" s="16">
        <v>181168</v>
      </c>
      <c r="G4122" s="7" t="s">
        <v>4564</v>
      </c>
      <c r="H4122" s="6" t="s">
        <v>150</v>
      </c>
      <c r="I4122" s="8">
        <v>6.3929999999999998</v>
      </c>
      <c r="J4122" s="8"/>
      <c r="K4122" s="8" t="e">
        <v>#N/A</v>
      </c>
      <c r="L4122" s="8" t="e">
        <v>#N/A</v>
      </c>
      <c r="M4122" s="6"/>
      <c r="N4122" s="6" t="s">
        <v>3231</v>
      </c>
      <c r="O4122" s="6" t="s">
        <v>18</v>
      </c>
      <c r="P4122" s="6" t="s">
        <v>3106</v>
      </c>
      <c r="Q4122" s="20"/>
      <c r="R4122" s="6"/>
      <c r="S4122" s="10"/>
    </row>
    <row r="4123" spans="1:19" ht="25.5" hidden="1" x14ac:dyDescent="0.25">
      <c r="A4123" t="str">
        <f t="shared" si="64"/>
        <v>181168H04716.8</v>
      </c>
      <c r="C4123" s="5">
        <v>4121</v>
      </c>
      <c r="D4123" s="5" t="s">
        <v>8177</v>
      </c>
      <c r="E4123" s="16" t="s">
        <v>8178</v>
      </c>
      <c r="F4123" s="16">
        <v>181168</v>
      </c>
      <c r="G4123" s="7" t="s">
        <v>4564</v>
      </c>
      <c r="H4123" s="6" t="s">
        <v>150</v>
      </c>
      <c r="I4123" s="8">
        <v>16.8</v>
      </c>
      <c r="J4123" s="8"/>
      <c r="K4123" s="8" t="e">
        <v>#N/A</v>
      </c>
      <c r="L4123" s="8" t="e">
        <v>#N/A</v>
      </c>
      <c r="M4123" s="6" t="s">
        <v>3363</v>
      </c>
      <c r="N4123" s="6" t="s">
        <v>3231</v>
      </c>
      <c r="O4123" s="6" t="s">
        <v>18</v>
      </c>
      <c r="P4123" s="6" t="s">
        <v>3106</v>
      </c>
      <c r="Q4123" s="20"/>
      <c r="R4123" s="6"/>
      <c r="S4123" s="10"/>
    </row>
    <row r="4124" spans="1:19" ht="25.5" hidden="1" x14ac:dyDescent="0.25">
      <c r="A4124" t="str">
        <f t="shared" si="64"/>
        <v>18300193111</v>
      </c>
      <c r="C4124" s="5">
        <v>4122</v>
      </c>
      <c r="D4124" s="5" t="s">
        <v>8177</v>
      </c>
      <c r="E4124" s="16" t="s">
        <v>8178</v>
      </c>
      <c r="F4124" s="16">
        <v>183001</v>
      </c>
      <c r="G4124" s="7" t="s">
        <v>4565</v>
      </c>
      <c r="H4124" s="6" t="s">
        <v>16</v>
      </c>
      <c r="I4124" s="8">
        <v>1</v>
      </c>
      <c r="J4124" s="8"/>
      <c r="K4124" s="8" t="e">
        <v>#N/A</v>
      </c>
      <c r="L4124" s="8" t="e">
        <v>#N/A</v>
      </c>
      <c r="M4124" s="6" t="s">
        <v>478</v>
      </c>
      <c r="N4124" s="6" t="s">
        <v>3231</v>
      </c>
      <c r="O4124" s="6" t="s">
        <v>18</v>
      </c>
      <c r="P4124" s="6" t="s">
        <v>3106</v>
      </c>
      <c r="Q4124" s="20"/>
      <c r="R4124" s="6"/>
      <c r="S4124" s="10"/>
    </row>
    <row r="4125" spans="1:19" ht="25.5" hidden="1" x14ac:dyDescent="0.25">
      <c r="A4125" t="str">
        <f t="shared" si="64"/>
        <v>18322193119</v>
      </c>
      <c r="C4125" s="5">
        <v>4123</v>
      </c>
      <c r="D4125" s="5" t="s">
        <v>8177</v>
      </c>
      <c r="E4125" s="16" t="s">
        <v>8178</v>
      </c>
      <c r="F4125" s="16">
        <v>183221</v>
      </c>
      <c r="G4125" s="7" t="s">
        <v>4566</v>
      </c>
      <c r="H4125" s="6" t="s">
        <v>16</v>
      </c>
      <c r="I4125" s="8">
        <v>9</v>
      </c>
      <c r="J4125" s="8"/>
      <c r="K4125" s="8" t="e">
        <v>#N/A</v>
      </c>
      <c r="L4125" s="8" t="e">
        <v>#N/A</v>
      </c>
      <c r="M4125" s="6" t="s">
        <v>478</v>
      </c>
      <c r="N4125" s="6" t="s">
        <v>3231</v>
      </c>
      <c r="O4125" s="6" t="s">
        <v>18</v>
      </c>
      <c r="P4125" s="6" t="s">
        <v>3106</v>
      </c>
      <c r="Q4125" s="20"/>
      <c r="R4125" s="6"/>
      <c r="S4125" s="10"/>
    </row>
    <row r="4126" spans="1:19" ht="25.5" hidden="1" x14ac:dyDescent="0.25">
      <c r="A4126" t="str">
        <f t="shared" si="64"/>
        <v>18322520021</v>
      </c>
      <c r="C4126" s="5">
        <v>4124</v>
      </c>
      <c r="D4126" s="5" t="s">
        <v>8177</v>
      </c>
      <c r="E4126" s="16" t="s">
        <v>8178</v>
      </c>
      <c r="F4126" s="16">
        <v>183225</v>
      </c>
      <c r="G4126" s="7" t="s">
        <v>3373</v>
      </c>
      <c r="H4126" s="6" t="s">
        <v>16</v>
      </c>
      <c r="I4126" s="8">
        <v>1</v>
      </c>
      <c r="J4126" s="8"/>
      <c r="K4126" s="8" t="e">
        <v>#N/A</v>
      </c>
      <c r="L4126" s="8" t="e">
        <v>#N/A</v>
      </c>
      <c r="M4126" s="6" t="s">
        <v>452</v>
      </c>
      <c r="N4126" s="6" t="s">
        <v>3231</v>
      </c>
      <c r="O4126" s="6" t="s">
        <v>18</v>
      </c>
      <c r="P4126" s="6" t="s">
        <v>3106</v>
      </c>
      <c r="Q4126" s="20"/>
      <c r="R4126" s="6"/>
      <c r="S4126" s="10"/>
    </row>
    <row r="4127" spans="1:19" ht="25.5" hidden="1" x14ac:dyDescent="0.25">
      <c r="A4127" t="str">
        <f t="shared" si="64"/>
        <v>183289H04725</v>
      </c>
      <c r="C4127" s="5">
        <v>4125</v>
      </c>
      <c r="D4127" s="5" t="s">
        <v>8177</v>
      </c>
      <c r="E4127" s="16" t="s">
        <v>8178</v>
      </c>
      <c r="F4127" s="16">
        <v>183289</v>
      </c>
      <c r="G4127" s="7" t="s">
        <v>4567</v>
      </c>
      <c r="H4127" s="6" t="s">
        <v>16</v>
      </c>
      <c r="I4127" s="8">
        <v>25</v>
      </c>
      <c r="J4127" s="8"/>
      <c r="K4127" s="8" t="e">
        <v>#N/A</v>
      </c>
      <c r="L4127" s="8" t="e">
        <v>#N/A</v>
      </c>
      <c r="M4127" s="6" t="s">
        <v>3363</v>
      </c>
      <c r="N4127" s="6" t="s">
        <v>3231</v>
      </c>
      <c r="O4127" s="6" t="s">
        <v>18</v>
      </c>
      <c r="P4127" s="6" t="s">
        <v>3106</v>
      </c>
      <c r="Q4127" s="20"/>
      <c r="R4127" s="6"/>
      <c r="S4127" s="10"/>
    </row>
    <row r="4128" spans="1:19" ht="25.5" hidden="1" x14ac:dyDescent="0.25">
      <c r="A4128" t="str">
        <f t="shared" si="64"/>
        <v>18329620021</v>
      </c>
      <c r="C4128" s="5">
        <v>4126</v>
      </c>
      <c r="D4128" s="5" t="s">
        <v>8177</v>
      </c>
      <c r="E4128" s="16" t="s">
        <v>8178</v>
      </c>
      <c r="F4128" s="16">
        <v>183296</v>
      </c>
      <c r="G4128" s="7" t="s">
        <v>4568</v>
      </c>
      <c r="H4128" s="6" t="s">
        <v>16</v>
      </c>
      <c r="I4128" s="8">
        <v>1</v>
      </c>
      <c r="J4128" s="8"/>
      <c r="K4128" s="8" t="e">
        <v>#N/A</v>
      </c>
      <c r="L4128" s="8" t="e">
        <v>#N/A</v>
      </c>
      <c r="M4128" s="6" t="s">
        <v>452</v>
      </c>
      <c r="N4128" s="6" t="s">
        <v>3231</v>
      </c>
      <c r="O4128" s="6" t="s">
        <v>18</v>
      </c>
      <c r="P4128" s="6" t="s">
        <v>3106</v>
      </c>
      <c r="Q4128" s="20"/>
      <c r="R4128" s="6"/>
      <c r="S4128" s="10"/>
    </row>
    <row r="4129" spans="1:19" ht="25.5" hidden="1" x14ac:dyDescent="0.25">
      <c r="A4129" t="str">
        <f t="shared" si="64"/>
        <v>183309931118</v>
      </c>
      <c r="C4129" s="5">
        <v>4127</v>
      </c>
      <c r="D4129" s="5" t="s">
        <v>8177</v>
      </c>
      <c r="E4129" s="16" t="s">
        <v>8178</v>
      </c>
      <c r="F4129" s="16">
        <v>183309</v>
      </c>
      <c r="G4129" s="7" t="s">
        <v>4569</v>
      </c>
      <c r="H4129" s="6" t="s">
        <v>16</v>
      </c>
      <c r="I4129" s="8">
        <v>18</v>
      </c>
      <c r="J4129" s="8"/>
      <c r="K4129" s="8" t="e">
        <v>#N/A</v>
      </c>
      <c r="L4129" s="8" t="e">
        <v>#N/A</v>
      </c>
      <c r="M4129" s="6" t="s">
        <v>478</v>
      </c>
      <c r="N4129" s="6" t="s">
        <v>3231</v>
      </c>
      <c r="O4129" s="6" t="s">
        <v>18</v>
      </c>
      <c r="P4129" s="6" t="s">
        <v>3106</v>
      </c>
      <c r="Q4129" s="20"/>
      <c r="R4129" s="6"/>
      <c r="S4129" s="10"/>
    </row>
    <row r="4130" spans="1:19" ht="25.5" hidden="1" x14ac:dyDescent="0.25">
      <c r="A4130" t="str">
        <f t="shared" si="64"/>
        <v>1839049355137</v>
      </c>
      <c r="C4130" s="5">
        <v>4128</v>
      </c>
      <c r="D4130" s="5" t="s">
        <v>8177</v>
      </c>
      <c r="E4130" s="16" t="s">
        <v>8178</v>
      </c>
      <c r="F4130" s="16">
        <v>183904</v>
      </c>
      <c r="G4130" s="7" t="s">
        <v>3379</v>
      </c>
      <c r="H4130" s="6" t="s">
        <v>16</v>
      </c>
      <c r="I4130" s="8">
        <v>137</v>
      </c>
      <c r="J4130" s="8"/>
      <c r="K4130" s="8" t="e">
        <v>#N/A</v>
      </c>
      <c r="L4130" s="8" t="e">
        <v>#N/A</v>
      </c>
      <c r="M4130" s="6" t="s">
        <v>442</v>
      </c>
      <c r="N4130" s="6" t="s">
        <v>3231</v>
      </c>
      <c r="O4130" s="6" t="s">
        <v>18</v>
      </c>
      <c r="P4130" s="6" t="s">
        <v>3106</v>
      </c>
      <c r="Q4130" s="20"/>
      <c r="R4130" s="6"/>
      <c r="S4130" s="10"/>
    </row>
    <row r="4131" spans="1:19" ht="25.5" hidden="1" x14ac:dyDescent="0.25">
      <c r="A4131" t="str">
        <f t="shared" si="64"/>
        <v>18452750</v>
      </c>
      <c r="C4131" s="5">
        <v>4129</v>
      </c>
      <c r="D4131" s="5" t="s">
        <v>8177</v>
      </c>
      <c r="E4131" s="16" t="s">
        <v>8178</v>
      </c>
      <c r="F4131" s="16">
        <v>184527</v>
      </c>
      <c r="G4131" s="7" t="s">
        <v>3393</v>
      </c>
      <c r="H4131" s="6" t="s">
        <v>16</v>
      </c>
      <c r="I4131" s="8">
        <v>50</v>
      </c>
      <c r="J4131" s="8"/>
      <c r="K4131" s="8" t="e">
        <v>#N/A</v>
      </c>
      <c r="L4131" s="8" t="e">
        <v>#N/A</v>
      </c>
      <c r="M4131" s="6"/>
      <c r="N4131" s="6" t="s">
        <v>3231</v>
      </c>
      <c r="O4131" s="6" t="s">
        <v>18</v>
      </c>
      <c r="P4131" s="6" t="s">
        <v>3106</v>
      </c>
      <c r="Q4131" s="20"/>
      <c r="R4131" s="6"/>
      <c r="S4131" s="10"/>
    </row>
    <row r="4132" spans="1:19" ht="25.5" hidden="1" x14ac:dyDescent="0.25">
      <c r="A4132" t="str">
        <f t="shared" si="64"/>
        <v>18458193111</v>
      </c>
      <c r="C4132" s="5">
        <v>4130</v>
      </c>
      <c r="D4132" s="5" t="s">
        <v>8177</v>
      </c>
      <c r="E4132" s="16" t="s">
        <v>8178</v>
      </c>
      <c r="F4132" s="16">
        <v>184581</v>
      </c>
      <c r="G4132" s="7" t="s">
        <v>3404</v>
      </c>
      <c r="H4132" s="6" t="s">
        <v>16</v>
      </c>
      <c r="I4132" s="8">
        <v>1</v>
      </c>
      <c r="J4132" s="8"/>
      <c r="K4132" s="8" t="e">
        <v>#N/A</v>
      </c>
      <c r="L4132" s="8" t="e">
        <v>#N/A</v>
      </c>
      <c r="M4132" s="6" t="s">
        <v>478</v>
      </c>
      <c r="N4132" s="6" t="s">
        <v>3231</v>
      </c>
      <c r="O4132" s="6" t="s">
        <v>18</v>
      </c>
      <c r="P4132" s="6" t="s">
        <v>3106</v>
      </c>
      <c r="Q4132" s="20"/>
      <c r="R4132" s="6"/>
      <c r="S4132" s="10"/>
    </row>
    <row r="4133" spans="1:19" ht="25.5" hidden="1" x14ac:dyDescent="0.25">
      <c r="A4133" t="str">
        <f t="shared" si="64"/>
        <v>18458493111</v>
      </c>
      <c r="C4133" s="5">
        <v>4131</v>
      </c>
      <c r="D4133" s="5" t="s">
        <v>8177</v>
      </c>
      <c r="E4133" s="16" t="s">
        <v>8178</v>
      </c>
      <c r="F4133" s="16">
        <v>184584</v>
      </c>
      <c r="G4133" s="7" t="s">
        <v>3407</v>
      </c>
      <c r="H4133" s="6" t="s">
        <v>16</v>
      </c>
      <c r="I4133" s="8">
        <v>1</v>
      </c>
      <c r="J4133" s="8"/>
      <c r="K4133" s="8" t="e">
        <v>#N/A</v>
      </c>
      <c r="L4133" s="8" t="e">
        <v>#N/A</v>
      </c>
      <c r="M4133" s="6" t="s">
        <v>478</v>
      </c>
      <c r="N4133" s="6" t="s">
        <v>3231</v>
      </c>
      <c r="O4133" s="6" t="s">
        <v>18</v>
      </c>
      <c r="P4133" s="6" t="s">
        <v>3106</v>
      </c>
      <c r="Q4133" s="20"/>
      <c r="R4133" s="6"/>
      <c r="S4133" s="10"/>
    </row>
    <row r="4134" spans="1:19" ht="25.5" hidden="1" x14ac:dyDescent="0.25">
      <c r="A4134" t="str">
        <f t="shared" si="64"/>
        <v>1849599304387</v>
      </c>
      <c r="C4134" s="5">
        <v>4132</v>
      </c>
      <c r="D4134" s="5" t="s">
        <v>8177</v>
      </c>
      <c r="E4134" s="16" t="s">
        <v>8178</v>
      </c>
      <c r="F4134" s="16">
        <v>184959</v>
      </c>
      <c r="G4134" s="7" t="s">
        <v>3424</v>
      </c>
      <c r="H4134" s="6" t="s">
        <v>178</v>
      </c>
      <c r="I4134" s="8">
        <v>387</v>
      </c>
      <c r="J4134" s="8"/>
      <c r="K4134" s="8" t="e">
        <v>#N/A</v>
      </c>
      <c r="L4134" s="8" t="e">
        <v>#N/A</v>
      </c>
      <c r="M4134" s="6" t="s">
        <v>444</v>
      </c>
      <c r="N4134" s="6" t="s">
        <v>3231</v>
      </c>
      <c r="O4134" s="6" t="s">
        <v>18</v>
      </c>
      <c r="P4134" s="6" t="s">
        <v>3106</v>
      </c>
      <c r="Q4134" s="20"/>
      <c r="R4134" s="6"/>
      <c r="S4134" s="10"/>
    </row>
    <row r="4135" spans="1:19" ht="25.5" hidden="1" x14ac:dyDescent="0.25">
      <c r="A4135" t="str">
        <f t="shared" si="64"/>
        <v>18500393014</v>
      </c>
      <c r="C4135" s="5">
        <v>4133</v>
      </c>
      <c r="D4135" s="5" t="s">
        <v>8177</v>
      </c>
      <c r="E4135" s="16" t="s">
        <v>8178</v>
      </c>
      <c r="F4135" s="16">
        <v>185003</v>
      </c>
      <c r="G4135" s="7" t="s">
        <v>4570</v>
      </c>
      <c r="H4135" s="6" t="s">
        <v>264</v>
      </c>
      <c r="I4135" s="8">
        <v>4</v>
      </c>
      <c r="J4135" s="8"/>
      <c r="K4135" s="8" t="e">
        <v>#N/A</v>
      </c>
      <c r="L4135" s="8" t="e">
        <v>#N/A</v>
      </c>
      <c r="M4135" s="6" t="s">
        <v>3032</v>
      </c>
      <c r="N4135" s="6" t="s">
        <v>3231</v>
      </c>
      <c r="O4135" s="6" t="s">
        <v>18</v>
      </c>
      <c r="P4135" s="6" t="s">
        <v>3106</v>
      </c>
      <c r="Q4135" s="20"/>
      <c r="R4135" s="6"/>
      <c r="S4135" s="10"/>
    </row>
    <row r="4136" spans="1:19" ht="25.5" hidden="1" x14ac:dyDescent="0.25">
      <c r="A4136" t="str">
        <f t="shared" si="64"/>
        <v>18515418.5</v>
      </c>
      <c r="C4136" s="5">
        <v>4134</v>
      </c>
      <c r="D4136" s="5" t="s">
        <v>8177</v>
      </c>
      <c r="E4136" s="16" t="s">
        <v>8178</v>
      </c>
      <c r="F4136" s="16">
        <v>185154</v>
      </c>
      <c r="G4136" s="7" t="s">
        <v>3437</v>
      </c>
      <c r="H4136" s="6" t="s">
        <v>178</v>
      </c>
      <c r="I4136" s="8">
        <v>18.5</v>
      </c>
      <c r="J4136" s="8"/>
      <c r="K4136" s="8" t="e">
        <v>#N/A</v>
      </c>
      <c r="L4136" s="8" t="e">
        <v>#N/A</v>
      </c>
      <c r="M4136" s="6"/>
      <c r="N4136" s="6" t="s">
        <v>3231</v>
      </c>
      <c r="O4136" s="6" t="s">
        <v>18</v>
      </c>
      <c r="P4136" s="6" t="s">
        <v>3106</v>
      </c>
      <c r="Q4136" s="20"/>
      <c r="R4136" s="6"/>
      <c r="S4136" s="10"/>
    </row>
    <row r="4137" spans="1:19" ht="25.5" hidden="1" x14ac:dyDescent="0.25">
      <c r="A4137" t="str">
        <f t="shared" si="64"/>
        <v>20219293011</v>
      </c>
      <c r="C4137" s="5">
        <v>4135</v>
      </c>
      <c r="D4137" s="5" t="s">
        <v>8197</v>
      </c>
      <c r="E4137" s="16" t="s">
        <v>8198</v>
      </c>
      <c r="F4137" s="16">
        <v>202192</v>
      </c>
      <c r="G4137" s="7" t="s">
        <v>4571</v>
      </c>
      <c r="H4137" s="6" t="s">
        <v>16</v>
      </c>
      <c r="I4137" s="8">
        <v>1</v>
      </c>
      <c r="J4137" s="8"/>
      <c r="K4137" s="8" t="e">
        <v>#N/A</v>
      </c>
      <c r="L4137" s="8" t="e">
        <v>#N/A</v>
      </c>
      <c r="M4137" s="6" t="s">
        <v>3032</v>
      </c>
      <c r="N4137" s="6" t="s">
        <v>3231</v>
      </c>
      <c r="O4137" s="6" t="s">
        <v>18</v>
      </c>
      <c r="P4137" s="6" t="s">
        <v>3106</v>
      </c>
      <c r="Q4137" s="20"/>
      <c r="R4137" s="6"/>
      <c r="S4137" s="10"/>
    </row>
    <row r="4138" spans="1:19" ht="25.5" hidden="1" x14ac:dyDescent="0.25">
      <c r="A4138" t="str">
        <f t="shared" ref="A4138:A4201" si="65">F4138&amp;M4138&amp;I4138</f>
        <v>210610933015</v>
      </c>
      <c r="C4138" s="5">
        <v>4136</v>
      </c>
      <c r="D4138" s="5" t="s">
        <v>8193</v>
      </c>
      <c r="E4138" s="16" t="s">
        <v>8194</v>
      </c>
      <c r="F4138" s="16">
        <v>210610</v>
      </c>
      <c r="G4138" s="7" t="s">
        <v>4572</v>
      </c>
      <c r="H4138" s="6" t="s">
        <v>178</v>
      </c>
      <c r="I4138" s="8">
        <v>15</v>
      </c>
      <c r="J4138" s="8"/>
      <c r="K4138" s="8" t="e">
        <v>#N/A</v>
      </c>
      <c r="L4138" s="8" t="e">
        <v>#N/A</v>
      </c>
      <c r="M4138" s="6" t="s">
        <v>3090</v>
      </c>
      <c r="N4138" s="6" t="s">
        <v>3231</v>
      </c>
      <c r="O4138" s="6" t="s">
        <v>18</v>
      </c>
      <c r="P4138" s="6" t="s">
        <v>3106</v>
      </c>
      <c r="Q4138" s="20"/>
      <c r="R4138" s="6"/>
      <c r="S4138" s="10"/>
    </row>
    <row r="4139" spans="1:19" ht="25.5" hidden="1" x14ac:dyDescent="0.25">
      <c r="A4139" t="str">
        <f t="shared" si="65"/>
        <v>2219420.3</v>
      </c>
      <c r="C4139" s="5">
        <v>4137</v>
      </c>
      <c r="D4139" s="5" t="s">
        <v>8179</v>
      </c>
      <c r="E4139" s="16" t="s">
        <v>8180</v>
      </c>
      <c r="F4139" s="16">
        <v>221942</v>
      </c>
      <c r="G4139" s="7" t="s">
        <v>4573</v>
      </c>
      <c r="H4139" s="6" t="s">
        <v>178</v>
      </c>
      <c r="I4139" s="8">
        <v>0.3</v>
      </c>
      <c r="J4139" s="8"/>
      <c r="K4139" s="8" t="e">
        <v>#N/A</v>
      </c>
      <c r="L4139" s="8" t="e">
        <v>#N/A</v>
      </c>
      <c r="M4139" s="6"/>
      <c r="N4139" s="6" t="s">
        <v>3231</v>
      </c>
      <c r="O4139" s="6" t="s">
        <v>18</v>
      </c>
      <c r="P4139" s="6" t="s">
        <v>3106</v>
      </c>
      <c r="Q4139" s="20"/>
      <c r="R4139" s="6"/>
      <c r="S4139" s="10"/>
    </row>
    <row r="4140" spans="1:19" ht="25.5" hidden="1" x14ac:dyDescent="0.25">
      <c r="A4140" t="str">
        <f t="shared" si="65"/>
        <v>22325393032</v>
      </c>
      <c r="C4140" s="5">
        <v>4138</v>
      </c>
      <c r="D4140" s="5" t="s">
        <v>8179</v>
      </c>
      <c r="E4140" s="16" t="s">
        <v>8180</v>
      </c>
      <c r="F4140" s="16">
        <v>223253</v>
      </c>
      <c r="G4140" s="7" t="s">
        <v>4574</v>
      </c>
      <c r="H4140" s="6" t="s">
        <v>16</v>
      </c>
      <c r="I4140" s="8">
        <v>2</v>
      </c>
      <c r="J4140" s="8"/>
      <c r="K4140" s="8" t="e">
        <v>#N/A</v>
      </c>
      <c r="L4140" s="8" t="e">
        <v>#N/A</v>
      </c>
      <c r="M4140" s="6" t="s">
        <v>3242</v>
      </c>
      <c r="N4140" s="6" t="s">
        <v>3231</v>
      </c>
      <c r="O4140" s="6" t="s">
        <v>18</v>
      </c>
      <c r="P4140" s="6" t="s">
        <v>3106</v>
      </c>
      <c r="Q4140" s="20"/>
      <c r="R4140" s="6"/>
      <c r="S4140" s="10"/>
    </row>
    <row r="4141" spans="1:19" ht="25.5" hidden="1" x14ac:dyDescent="0.25">
      <c r="A4141" t="str">
        <f t="shared" si="65"/>
        <v>223255930334</v>
      </c>
      <c r="C4141" s="5">
        <v>4139</v>
      </c>
      <c r="D4141" s="5" t="s">
        <v>8179</v>
      </c>
      <c r="E4141" s="16" t="s">
        <v>8180</v>
      </c>
      <c r="F4141" s="16">
        <v>223255</v>
      </c>
      <c r="G4141" s="7" t="s">
        <v>4575</v>
      </c>
      <c r="H4141" s="6" t="s">
        <v>16</v>
      </c>
      <c r="I4141" s="8">
        <v>34</v>
      </c>
      <c r="J4141" s="8"/>
      <c r="K4141" s="8" t="e">
        <v>#N/A</v>
      </c>
      <c r="L4141" s="8" t="e">
        <v>#N/A</v>
      </c>
      <c r="M4141" s="6" t="s">
        <v>3242</v>
      </c>
      <c r="N4141" s="6" t="s">
        <v>3231</v>
      </c>
      <c r="O4141" s="6" t="s">
        <v>18</v>
      </c>
      <c r="P4141" s="6" t="s">
        <v>3106</v>
      </c>
      <c r="Q4141" s="20"/>
      <c r="R4141" s="6"/>
      <c r="S4141" s="10"/>
    </row>
    <row r="4142" spans="1:19" ht="25.5" hidden="1" x14ac:dyDescent="0.25">
      <c r="A4142" t="str">
        <f t="shared" si="65"/>
        <v>22336011</v>
      </c>
      <c r="C4142" s="5">
        <v>4140</v>
      </c>
      <c r="D4142" s="5" t="s">
        <v>8179</v>
      </c>
      <c r="E4142" s="16" t="s">
        <v>8180</v>
      </c>
      <c r="F4142" s="16">
        <v>223360</v>
      </c>
      <c r="G4142" s="7" t="s">
        <v>3478</v>
      </c>
      <c r="H4142" s="6" t="s">
        <v>178</v>
      </c>
      <c r="I4142" s="8">
        <v>11</v>
      </c>
      <c r="J4142" s="8"/>
      <c r="K4142" s="8" t="e">
        <v>#N/A</v>
      </c>
      <c r="L4142" s="8" t="e">
        <v>#N/A</v>
      </c>
      <c r="M4142" s="6"/>
      <c r="N4142" s="6" t="s">
        <v>3231</v>
      </c>
      <c r="O4142" s="6" t="s">
        <v>18</v>
      </c>
      <c r="P4142" s="6" t="s">
        <v>3106</v>
      </c>
      <c r="Q4142" s="20"/>
      <c r="R4142" s="6"/>
      <c r="S4142" s="10"/>
    </row>
    <row r="4143" spans="1:19" ht="25.5" hidden="1" x14ac:dyDescent="0.25">
      <c r="A4143" t="str">
        <f t="shared" si="65"/>
        <v>22355293034</v>
      </c>
      <c r="C4143" s="5">
        <v>4141</v>
      </c>
      <c r="D4143" s="5" t="s">
        <v>8179</v>
      </c>
      <c r="E4143" s="16" t="s">
        <v>8180</v>
      </c>
      <c r="F4143" s="16">
        <v>223552</v>
      </c>
      <c r="G4143" s="7" t="s">
        <v>4576</v>
      </c>
      <c r="H4143" s="6" t="s">
        <v>16</v>
      </c>
      <c r="I4143" s="8">
        <v>4</v>
      </c>
      <c r="J4143" s="8"/>
      <c r="K4143" s="8" t="e">
        <v>#N/A</v>
      </c>
      <c r="L4143" s="8" t="e">
        <v>#N/A</v>
      </c>
      <c r="M4143" s="6" t="s">
        <v>3242</v>
      </c>
      <c r="N4143" s="6" t="s">
        <v>3231</v>
      </c>
      <c r="O4143" s="6" t="s">
        <v>18</v>
      </c>
      <c r="P4143" s="6" t="s">
        <v>3106</v>
      </c>
      <c r="Q4143" s="20"/>
      <c r="R4143" s="6"/>
      <c r="S4143" s="10"/>
    </row>
    <row r="4144" spans="1:19" ht="25.5" hidden="1" x14ac:dyDescent="0.25">
      <c r="A4144" t="str">
        <f t="shared" si="65"/>
        <v>2320399335174</v>
      </c>
      <c r="C4144" s="5">
        <v>4142</v>
      </c>
      <c r="D4144" s="5" t="s">
        <v>8171</v>
      </c>
      <c r="E4144" s="16" t="s">
        <v>8172</v>
      </c>
      <c r="F4144" s="16">
        <v>232039</v>
      </c>
      <c r="G4144" s="7" t="s">
        <v>3503</v>
      </c>
      <c r="H4144" s="6" t="s">
        <v>178</v>
      </c>
      <c r="I4144" s="8">
        <v>174</v>
      </c>
      <c r="J4144" s="8"/>
      <c r="K4144" s="8" t="e">
        <v>#N/A</v>
      </c>
      <c r="L4144" s="8" t="e">
        <v>#N/A</v>
      </c>
      <c r="M4144" s="6" t="s">
        <v>239</v>
      </c>
      <c r="N4144" s="6" t="s">
        <v>3231</v>
      </c>
      <c r="O4144" s="6" t="s">
        <v>18</v>
      </c>
      <c r="P4144" s="6" t="s">
        <v>3106</v>
      </c>
      <c r="Q4144" s="20"/>
      <c r="R4144" s="6"/>
      <c r="S4144" s="10"/>
    </row>
    <row r="4145" spans="1:19" ht="25.5" hidden="1" x14ac:dyDescent="0.25">
      <c r="A4145" t="str">
        <f t="shared" si="65"/>
        <v>232974935562</v>
      </c>
      <c r="C4145" s="5">
        <v>4143</v>
      </c>
      <c r="D4145" s="5" t="s">
        <v>8171</v>
      </c>
      <c r="E4145" s="16" t="s">
        <v>8172</v>
      </c>
      <c r="F4145" s="16">
        <v>232974</v>
      </c>
      <c r="G4145" s="7" t="s">
        <v>3529</v>
      </c>
      <c r="H4145" s="6" t="s">
        <v>16</v>
      </c>
      <c r="I4145" s="8">
        <v>62</v>
      </c>
      <c r="J4145" s="8"/>
      <c r="K4145" s="8" t="e">
        <v>#N/A</v>
      </c>
      <c r="L4145" s="8" t="e">
        <v>#N/A</v>
      </c>
      <c r="M4145" s="6" t="s">
        <v>442</v>
      </c>
      <c r="N4145" s="6" t="s">
        <v>3231</v>
      </c>
      <c r="O4145" s="6" t="s">
        <v>18</v>
      </c>
      <c r="P4145" s="6" t="s">
        <v>3106</v>
      </c>
      <c r="Q4145" s="20"/>
      <c r="R4145" s="6"/>
      <c r="S4145" s="10"/>
    </row>
    <row r="4146" spans="1:19" ht="25.5" hidden="1" x14ac:dyDescent="0.25">
      <c r="A4146" t="str">
        <f t="shared" si="65"/>
        <v>2329751010</v>
      </c>
      <c r="C4146" s="5">
        <v>4144</v>
      </c>
      <c r="D4146" s="5" t="s">
        <v>8171</v>
      </c>
      <c r="E4146" s="16" t="s">
        <v>8172</v>
      </c>
      <c r="F4146" s="16">
        <v>232975</v>
      </c>
      <c r="G4146" s="7" t="s">
        <v>3530</v>
      </c>
      <c r="H4146" s="6" t="s">
        <v>16</v>
      </c>
      <c r="I4146" s="8">
        <v>1010</v>
      </c>
      <c r="J4146" s="8"/>
      <c r="K4146" s="8" t="e">
        <v>#N/A</v>
      </c>
      <c r="L4146" s="8" t="e">
        <v>#N/A</v>
      </c>
      <c r="M4146" s="6"/>
      <c r="N4146" s="6" t="s">
        <v>3231</v>
      </c>
      <c r="O4146" s="6" t="s">
        <v>18</v>
      </c>
      <c r="P4146" s="6" t="s">
        <v>3106</v>
      </c>
      <c r="Q4146" s="20"/>
      <c r="R4146" s="6"/>
      <c r="S4146" s="10"/>
    </row>
    <row r="4147" spans="1:19" ht="25.5" hidden="1" x14ac:dyDescent="0.25">
      <c r="A4147" t="str">
        <f t="shared" si="65"/>
        <v>23298181</v>
      </c>
      <c r="C4147" s="5">
        <v>4145</v>
      </c>
      <c r="D4147" s="5" t="s">
        <v>8171</v>
      </c>
      <c r="E4147" s="16" t="s">
        <v>8172</v>
      </c>
      <c r="F4147" s="16">
        <v>232981</v>
      </c>
      <c r="G4147" s="7" t="s">
        <v>4577</v>
      </c>
      <c r="H4147" s="6" t="s">
        <v>16</v>
      </c>
      <c r="I4147" s="8">
        <v>81</v>
      </c>
      <c r="J4147" s="8"/>
      <c r="K4147" s="8" t="e">
        <v>#N/A</v>
      </c>
      <c r="L4147" s="8" t="e">
        <v>#N/A</v>
      </c>
      <c r="M4147" s="6"/>
      <c r="N4147" s="6" t="s">
        <v>3231</v>
      </c>
      <c r="O4147" s="6" t="s">
        <v>18</v>
      </c>
      <c r="P4147" s="6" t="s">
        <v>3106</v>
      </c>
      <c r="Q4147" s="20"/>
      <c r="R4147" s="6"/>
      <c r="S4147" s="10"/>
    </row>
    <row r="4148" spans="1:19" ht="25.5" hidden="1" x14ac:dyDescent="0.25">
      <c r="A4148" t="str">
        <f t="shared" si="65"/>
        <v>2329819355168</v>
      </c>
      <c r="C4148" s="5">
        <v>4146</v>
      </c>
      <c r="D4148" s="5" t="s">
        <v>8171</v>
      </c>
      <c r="E4148" s="16" t="s">
        <v>8172</v>
      </c>
      <c r="F4148" s="16">
        <v>232981</v>
      </c>
      <c r="G4148" s="7" t="s">
        <v>4577</v>
      </c>
      <c r="H4148" s="6" t="s">
        <v>16</v>
      </c>
      <c r="I4148" s="8">
        <v>168</v>
      </c>
      <c r="J4148" s="8"/>
      <c r="K4148" s="8" t="e">
        <v>#N/A</v>
      </c>
      <c r="L4148" s="8" t="e">
        <v>#N/A</v>
      </c>
      <c r="M4148" s="6" t="s">
        <v>442</v>
      </c>
      <c r="N4148" s="6" t="s">
        <v>3231</v>
      </c>
      <c r="O4148" s="6" t="s">
        <v>18</v>
      </c>
      <c r="P4148" s="6" t="s">
        <v>3106</v>
      </c>
      <c r="Q4148" s="20"/>
      <c r="R4148" s="6"/>
      <c r="S4148" s="10"/>
    </row>
    <row r="4149" spans="1:19" ht="25.5" hidden="1" x14ac:dyDescent="0.25">
      <c r="A4149" t="str">
        <f t="shared" si="65"/>
        <v>2329821100</v>
      </c>
      <c r="C4149" s="5">
        <v>4147</v>
      </c>
      <c r="D4149" s="5" t="s">
        <v>8171</v>
      </c>
      <c r="E4149" s="16" t="s">
        <v>8172</v>
      </c>
      <c r="F4149" s="16">
        <v>232982</v>
      </c>
      <c r="G4149" s="7" t="s">
        <v>3533</v>
      </c>
      <c r="H4149" s="6" t="s">
        <v>16</v>
      </c>
      <c r="I4149" s="8">
        <v>1100</v>
      </c>
      <c r="J4149" s="8"/>
      <c r="K4149" s="8" t="e">
        <v>#N/A</v>
      </c>
      <c r="L4149" s="8" t="e">
        <v>#N/A</v>
      </c>
      <c r="M4149" s="6"/>
      <c r="N4149" s="6" t="s">
        <v>3231</v>
      </c>
      <c r="O4149" s="6" t="s">
        <v>18</v>
      </c>
      <c r="P4149" s="6" t="s">
        <v>3106</v>
      </c>
      <c r="Q4149" s="20"/>
      <c r="R4149" s="6"/>
      <c r="S4149" s="10"/>
    </row>
    <row r="4150" spans="1:19" ht="25.5" hidden="1" x14ac:dyDescent="0.25">
      <c r="A4150" t="str">
        <f t="shared" si="65"/>
        <v>232983205</v>
      </c>
      <c r="C4150" s="5">
        <v>4148</v>
      </c>
      <c r="D4150" s="5" t="s">
        <v>8171</v>
      </c>
      <c r="E4150" s="16" t="s">
        <v>8172</v>
      </c>
      <c r="F4150" s="16">
        <v>232983</v>
      </c>
      <c r="G4150" s="7" t="s">
        <v>3534</v>
      </c>
      <c r="H4150" s="6" t="s">
        <v>16</v>
      </c>
      <c r="I4150" s="8">
        <v>205</v>
      </c>
      <c r="J4150" s="8"/>
      <c r="K4150" s="8" t="e">
        <v>#N/A</v>
      </c>
      <c r="L4150" s="8" t="e">
        <v>#N/A</v>
      </c>
      <c r="M4150" s="6"/>
      <c r="N4150" s="6" t="s">
        <v>3231</v>
      </c>
      <c r="O4150" s="6" t="s">
        <v>18</v>
      </c>
      <c r="P4150" s="6" t="s">
        <v>3106</v>
      </c>
      <c r="Q4150" s="20"/>
      <c r="R4150" s="6"/>
      <c r="S4150" s="10"/>
    </row>
    <row r="4151" spans="1:19" ht="25.5" hidden="1" x14ac:dyDescent="0.25">
      <c r="A4151" t="str">
        <f t="shared" si="65"/>
        <v>233025935574</v>
      </c>
      <c r="C4151" s="5">
        <v>4149</v>
      </c>
      <c r="D4151" s="5" t="s">
        <v>8171</v>
      </c>
      <c r="E4151" s="16" t="s">
        <v>8172</v>
      </c>
      <c r="F4151" s="16">
        <v>233025</v>
      </c>
      <c r="G4151" s="7" t="s">
        <v>3541</v>
      </c>
      <c r="H4151" s="6" t="s">
        <v>16</v>
      </c>
      <c r="I4151" s="8">
        <v>74</v>
      </c>
      <c r="J4151" s="8"/>
      <c r="K4151" s="8" t="e">
        <v>#N/A</v>
      </c>
      <c r="L4151" s="8" t="e">
        <v>#N/A</v>
      </c>
      <c r="M4151" s="6" t="s">
        <v>442</v>
      </c>
      <c r="N4151" s="6" t="s">
        <v>3231</v>
      </c>
      <c r="O4151" s="6" t="s">
        <v>18</v>
      </c>
      <c r="P4151" s="6" t="s">
        <v>3106</v>
      </c>
      <c r="Q4151" s="20"/>
      <c r="R4151" s="6"/>
      <c r="S4151" s="10"/>
    </row>
    <row r="4152" spans="1:19" ht="25.5" hidden="1" x14ac:dyDescent="0.25">
      <c r="A4152" t="str">
        <f t="shared" si="65"/>
        <v>2331331</v>
      </c>
      <c r="C4152" s="5">
        <v>4150</v>
      </c>
      <c r="D4152" s="5" t="s">
        <v>8171</v>
      </c>
      <c r="E4152" s="16" t="s">
        <v>8172</v>
      </c>
      <c r="F4152" s="16">
        <v>233133</v>
      </c>
      <c r="G4152" s="7" t="s">
        <v>3548</v>
      </c>
      <c r="H4152" s="6" t="s">
        <v>150</v>
      </c>
      <c r="I4152" s="8">
        <v>1</v>
      </c>
      <c r="J4152" s="8"/>
      <c r="K4152" s="8" t="e">
        <v>#N/A</v>
      </c>
      <c r="L4152" s="8" t="e">
        <v>#N/A</v>
      </c>
      <c r="M4152" s="6"/>
      <c r="N4152" s="6" t="s">
        <v>3231</v>
      </c>
      <c r="O4152" s="6" t="s">
        <v>18</v>
      </c>
      <c r="P4152" s="6" t="s">
        <v>3106</v>
      </c>
      <c r="Q4152" s="20"/>
      <c r="R4152" s="6"/>
      <c r="S4152" s="10"/>
    </row>
    <row r="4153" spans="1:19" ht="25.5" hidden="1" x14ac:dyDescent="0.25">
      <c r="A4153" t="str">
        <f t="shared" si="65"/>
        <v>233210202044</v>
      </c>
      <c r="C4153" s="5">
        <v>4151</v>
      </c>
      <c r="D4153" s="5" t="s">
        <v>8171</v>
      </c>
      <c r="E4153" s="16" t="s">
        <v>8172</v>
      </c>
      <c r="F4153" s="16">
        <v>233210</v>
      </c>
      <c r="G4153" s="7" t="s">
        <v>3566</v>
      </c>
      <c r="H4153" s="6" t="s">
        <v>16</v>
      </c>
      <c r="I4153" s="8">
        <v>44</v>
      </c>
      <c r="J4153" s="8"/>
      <c r="K4153" s="8" t="e">
        <v>#N/A</v>
      </c>
      <c r="L4153" s="8" t="e">
        <v>#N/A</v>
      </c>
      <c r="M4153" s="6" t="s">
        <v>3763</v>
      </c>
      <c r="N4153" s="6" t="s">
        <v>3231</v>
      </c>
      <c r="O4153" s="6" t="s">
        <v>18</v>
      </c>
      <c r="P4153" s="6" t="s">
        <v>3106</v>
      </c>
      <c r="Q4153" s="20"/>
      <c r="R4153" s="6"/>
      <c r="S4153" s="10"/>
    </row>
    <row r="4154" spans="1:19" ht="25.5" hidden="1" x14ac:dyDescent="0.25">
      <c r="A4154" t="str">
        <f t="shared" si="65"/>
        <v>23329414</v>
      </c>
      <c r="C4154" s="5">
        <v>4152</v>
      </c>
      <c r="D4154" s="5" t="s">
        <v>8171</v>
      </c>
      <c r="E4154" s="16" t="s">
        <v>8172</v>
      </c>
      <c r="F4154" s="16">
        <v>233294</v>
      </c>
      <c r="G4154" s="7" t="s">
        <v>3574</v>
      </c>
      <c r="H4154" s="6" t="s">
        <v>16</v>
      </c>
      <c r="I4154" s="8">
        <v>14</v>
      </c>
      <c r="J4154" s="8"/>
      <c r="K4154" s="8" t="e">
        <v>#N/A</v>
      </c>
      <c r="L4154" s="8" t="e">
        <v>#N/A</v>
      </c>
      <c r="M4154" s="6"/>
      <c r="N4154" s="6" t="s">
        <v>3231</v>
      </c>
      <c r="O4154" s="6" t="s">
        <v>18</v>
      </c>
      <c r="P4154" s="6" t="s">
        <v>3106</v>
      </c>
      <c r="Q4154" s="20"/>
      <c r="R4154" s="6"/>
      <c r="S4154" s="10"/>
    </row>
    <row r="4155" spans="1:19" ht="25.5" hidden="1" x14ac:dyDescent="0.25">
      <c r="A4155" t="str">
        <f t="shared" si="65"/>
        <v>233295935546</v>
      </c>
      <c r="C4155" s="5">
        <v>4153</v>
      </c>
      <c r="D4155" s="5" t="s">
        <v>8171</v>
      </c>
      <c r="E4155" s="16" t="s">
        <v>8172</v>
      </c>
      <c r="F4155" s="16">
        <v>233295</v>
      </c>
      <c r="G4155" s="7" t="s">
        <v>3575</v>
      </c>
      <c r="H4155" s="6" t="s">
        <v>16</v>
      </c>
      <c r="I4155" s="8">
        <v>46</v>
      </c>
      <c r="J4155" s="8"/>
      <c r="K4155" s="8" t="e">
        <v>#N/A</v>
      </c>
      <c r="L4155" s="8" t="e">
        <v>#N/A</v>
      </c>
      <c r="M4155" s="6" t="s">
        <v>442</v>
      </c>
      <c r="N4155" s="6" t="s">
        <v>3231</v>
      </c>
      <c r="O4155" s="6" t="s">
        <v>18</v>
      </c>
      <c r="P4155" s="6" t="s">
        <v>3106</v>
      </c>
      <c r="Q4155" s="20"/>
      <c r="R4155" s="6"/>
      <c r="S4155" s="10"/>
    </row>
    <row r="4156" spans="1:19" ht="25.5" hidden="1" x14ac:dyDescent="0.25">
      <c r="A4156" t="str">
        <f t="shared" si="65"/>
        <v>23331073</v>
      </c>
      <c r="C4156" s="5">
        <v>4154</v>
      </c>
      <c r="D4156" s="5" t="s">
        <v>8171</v>
      </c>
      <c r="E4156" s="16" t="s">
        <v>8172</v>
      </c>
      <c r="F4156" s="16">
        <v>233310</v>
      </c>
      <c r="G4156" s="7" t="s">
        <v>3580</v>
      </c>
      <c r="H4156" s="6" t="s">
        <v>16</v>
      </c>
      <c r="I4156" s="8">
        <v>73</v>
      </c>
      <c r="J4156" s="8"/>
      <c r="K4156" s="8" t="e">
        <v>#N/A</v>
      </c>
      <c r="L4156" s="8" t="e">
        <v>#N/A</v>
      </c>
      <c r="M4156" s="6"/>
      <c r="N4156" s="6" t="s">
        <v>3231</v>
      </c>
      <c r="O4156" s="6" t="s">
        <v>18</v>
      </c>
      <c r="P4156" s="6" t="s">
        <v>3106</v>
      </c>
      <c r="Q4156" s="20"/>
      <c r="R4156" s="6"/>
      <c r="S4156" s="10"/>
    </row>
    <row r="4157" spans="1:19" ht="25.5" hidden="1" x14ac:dyDescent="0.25">
      <c r="A4157" t="str">
        <f t="shared" si="65"/>
        <v>23342576</v>
      </c>
      <c r="C4157" s="5">
        <v>4155</v>
      </c>
      <c r="D4157" s="5" t="s">
        <v>8171</v>
      </c>
      <c r="E4157" s="16" t="s">
        <v>8172</v>
      </c>
      <c r="F4157" s="16">
        <v>233425</v>
      </c>
      <c r="G4157" s="7" t="s">
        <v>3586</v>
      </c>
      <c r="H4157" s="6" t="s">
        <v>16</v>
      </c>
      <c r="I4157" s="8">
        <v>76</v>
      </c>
      <c r="J4157" s="8"/>
      <c r="K4157" s="8" t="e">
        <v>#N/A</v>
      </c>
      <c r="L4157" s="8" t="e">
        <v>#N/A</v>
      </c>
      <c r="M4157" s="6"/>
      <c r="N4157" s="6" t="s">
        <v>3231</v>
      </c>
      <c r="O4157" s="6" t="s">
        <v>18</v>
      </c>
      <c r="P4157" s="6" t="s">
        <v>3106</v>
      </c>
      <c r="Q4157" s="20"/>
      <c r="R4157" s="6"/>
      <c r="S4157" s="10"/>
    </row>
    <row r="4158" spans="1:19" ht="25.5" hidden="1" x14ac:dyDescent="0.25">
      <c r="A4158" t="str">
        <f t="shared" si="65"/>
        <v>2339357</v>
      </c>
      <c r="C4158" s="5">
        <v>4156</v>
      </c>
      <c r="D4158" s="5" t="s">
        <v>8171</v>
      </c>
      <c r="E4158" s="16" t="s">
        <v>8172</v>
      </c>
      <c r="F4158" s="16">
        <v>233935</v>
      </c>
      <c r="G4158" s="7" t="s">
        <v>3636</v>
      </c>
      <c r="H4158" s="6" t="s">
        <v>16</v>
      </c>
      <c r="I4158" s="8">
        <v>7</v>
      </c>
      <c r="J4158" s="8"/>
      <c r="K4158" s="8" t="e">
        <v>#N/A</v>
      </c>
      <c r="L4158" s="8" t="e">
        <v>#N/A</v>
      </c>
      <c r="M4158" s="6"/>
      <c r="N4158" s="6" t="s">
        <v>3231</v>
      </c>
      <c r="O4158" s="6" t="s">
        <v>18</v>
      </c>
      <c r="P4158" s="6" t="s">
        <v>3106</v>
      </c>
      <c r="Q4158" s="20"/>
      <c r="R4158" s="6"/>
      <c r="S4158" s="10"/>
    </row>
    <row r="4159" spans="1:19" ht="25.5" hidden="1" x14ac:dyDescent="0.25">
      <c r="A4159" t="str">
        <f t="shared" si="65"/>
        <v>236106933515</v>
      </c>
      <c r="C4159" s="5">
        <v>4157</v>
      </c>
      <c r="D4159" s="5" t="s">
        <v>8171</v>
      </c>
      <c r="E4159" s="16" t="s">
        <v>8172</v>
      </c>
      <c r="F4159" s="16">
        <v>236106</v>
      </c>
      <c r="G4159" s="7" t="s">
        <v>4578</v>
      </c>
      <c r="H4159" s="6" t="s">
        <v>150</v>
      </c>
      <c r="I4159" s="8">
        <v>15</v>
      </c>
      <c r="J4159" s="8"/>
      <c r="K4159" s="8" t="e">
        <v>#N/A</v>
      </c>
      <c r="L4159" s="8" t="e">
        <v>#N/A</v>
      </c>
      <c r="M4159" s="6" t="s">
        <v>239</v>
      </c>
      <c r="N4159" s="6" t="s">
        <v>3231</v>
      </c>
      <c r="O4159" s="6" t="s">
        <v>18</v>
      </c>
      <c r="P4159" s="6" t="s">
        <v>3106</v>
      </c>
      <c r="Q4159" s="20"/>
      <c r="R4159" s="6"/>
      <c r="S4159" s="10"/>
    </row>
    <row r="4160" spans="1:19" ht="25.5" hidden="1" x14ac:dyDescent="0.25">
      <c r="A4160" t="str">
        <f t="shared" si="65"/>
        <v>236313933536</v>
      </c>
      <c r="C4160" s="5">
        <v>4158</v>
      </c>
      <c r="D4160" s="5" t="s">
        <v>8171</v>
      </c>
      <c r="E4160" s="16" t="s">
        <v>8172</v>
      </c>
      <c r="F4160" s="16">
        <v>236313</v>
      </c>
      <c r="G4160" s="7" t="s">
        <v>3742</v>
      </c>
      <c r="H4160" s="6" t="s">
        <v>264</v>
      </c>
      <c r="I4160" s="8">
        <v>36</v>
      </c>
      <c r="J4160" s="8"/>
      <c r="K4160" s="8" t="e">
        <v>#N/A</v>
      </c>
      <c r="L4160" s="8" t="e">
        <v>#N/A</v>
      </c>
      <c r="M4160" s="6" t="s">
        <v>239</v>
      </c>
      <c r="N4160" s="6" t="s">
        <v>3231</v>
      </c>
      <c r="O4160" s="6" t="s">
        <v>18</v>
      </c>
      <c r="P4160" s="6" t="s">
        <v>3106</v>
      </c>
      <c r="Q4160" s="20"/>
      <c r="R4160" s="6"/>
      <c r="S4160" s="10"/>
    </row>
    <row r="4161" spans="1:19" ht="25.5" hidden="1" x14ac:dyDescent="0.25">
      <c r="A4161" t="str">
        <f t="shared" si="65"/>
        <v>24128993170.5</v>
      </c>
      <c r="C4161" s="5">
        <v>4159</v>
      </c>
      <c r="D4161" s="5" t="s">
        <v>8187</v>
      </c>
      <c r="E4161" s="16" t="s">
        <v>8188</v>
      </c>
      <c r="F4161" s="16">
        <v>241289</v>
      </c>
      <c r="G4161" s="7" t="s">
        <v>3754</v>
      </c>
      <c r="H4161" s="6" t="s">
        <v>493</v>
      </c>
      <c r="I4161" s="8">
        <v>0.5</v>
      </c>
      <c r="J4161" s="8"/>
      <c r="K4161" s="8" t="e">
        <v>#N/A</v>
      </c>
      <c r="L4161" s="8" t="e">
        <v>#N/A</v>
      </c>
      <c r="M4161" s="6" t="s">
        <v>3755</v>
      </c>
      <c r="N4161" s="6" t="s">
        <v>3231</v>
      </c>
      <c r="O4161" s="6" t="s">
        <v>18</v>
      </c>
      <c r="P4161" s="6" t="s">
        <v>3106</v>
      </c>
      <c r="Q4161" s="20"/>
      <c r="R4161" s="6"/>
      <c r="S4161" s="10"/>
    </row>
    <row r="4162" spans="1:19" ht="38.25" hidden="1" x14ac:dyDescent="0.25">
      <c r="A4162" t="str">
        <f t="shared" si="65"/>
        <v>40398793680.006</v>
      </c>
      <c r="C4162" s="5">
        <v>4160</v>
      </c>
      <c r="D4162" s="5" t="s">
        <v>8167</v>
      </c>
      <c r="E4162" s="16" t="s">
        <v>8168</v>
      </c>
      <c r="F4162" s="16">
        <v>403987</v>
      </c>
      <c r="G4162" s="7" t="s">
        <v>4579</v>
      </c>
      <c r="H4162" s="6" t="s">
        <v>61</v>
      </c>
      <c r="I4162" s="8">
        <v>6.0000000000000001E-3</v>
      </c>
      <c r="J4162" s="8"/>
      <c r="K4162" s="8" t="e">
        <v>#N/A</v>
      </c>
      <c r="L4162" s="8" t="e">
        <v>#N/A</v>
      </c>
      <c r="M4162" s="6" t="s">
        <v>2933</v>
      </c>
      <c r="N4162" s="6" t="s">
        <v>3231</v>
      </c>
      <c r="O4162" s="6" t="s">
        <v>18</v>
      </c>
      <c r="P4162" s="6" t="s">
        <v>3106</v>
      </c>
      <c r="Q4162" s="20"/>
      <c r="R4162" s="6"/>
      <c r="S4162" s="10"/>
    </row>
    <row r="4163" spans="1:19" ht="38.25" hidden="1" x14ac:dyDescent="0.25">
      <c r="A4163" t="str">
        <f t="shared" si="65"/>
        <v>4062430.015</v>
      </c>
      <c r="C4163" s="5">
        <v>4161</v>
      </c>
      <c r="D4163" s="5" t="s">
        <v>8167</v>
      </c>
      <c r="E4163" s="16" t="s">
        <v>8168</v>
      </c>
      <c r="F4163" s="16">
        <v>406243</v>
      </c>
      <c r="G4163" s="7" t="s">
        <v>3904</v>
      </c>
      <c r="H4163" s="6" t="s">
        <v>61</v>
      </c>
      <c r="I4163" s="8">
        <v>1.4999999999999999E-2</v>
      </c>
      <c r="J4163" s="8"/>
      <c r="K4163" s="8" t="e">
        <v>#N/A</v>
      </c>
      <c r="L4163" s="8" t="e">
        <v>#N/A</v>
      </c>
      <c r="M4163" s="6"/>
      <c r="N4163" s="6" t="s">
        <v>3231</v>
      </c>
      <c r="O4163" s="6" t="s">
        <v>18</v>
      </c>
      <c r="P4163" s="6" t="s">
        <v>3106</v>
      </c>
      <c r="Q4163" s="20"/>
      <c r="R4163" s="6"/>
      <c r="S4163" s="10"/>
    </row>
    <row r="4164" spans="1:19" ht="38.25" hidden="1" x14ac:dyDescent="0.25">
      <c r="A4164" t="str">
        <f t="shared" si="65"/>
        <v>4062440.023</v>
      </c>
      <c r="C4164" s="5">
        <v>4162</v>
      </c>
      <c r="D4164" s="5" t="s">
        <v>8167</v>
      </c>
      <c r="E4164" s="16" t="s">
        <v>8168</v>
      </c>
      <c r="F4164" s="16">
        <v>406244</v>
      </c>
      <c r="G4164" s="7" t="s">
        <v>4580</v>
      </c>
      <c r="H4164" s="6" t="s">
        <v>61</v>
      </c>
      <c r="I4164" s="8">
        <v>2.3E-2</v>
      </c>
      <c r="J4164" s="8"/>
      <c r="K4164" s="8" t="e">
        <v>#N/A</v>
      </c>
      <c r="L4164" s="8" t="e">
        <v>#N/A</v>
      </c>
      <c r="M4164" s="6"/>
      <c r="N4164" s="6" t="s">
        <v>3231</v>
      </c>
      <c r="O4164" s="6" t="s">
        <v>18</v>
      </c>
      <c r="P4164" s="6" t="s">
        <v>3106</v>
      </c>
      <c r="Q4164" s="20"/>
      <c r="R4164" s="6"/>
      <c r="S4164" s="10"/>
    </row>
    <row r="4165" spans="1:19" ht="38.25" hidden="1" x14ac:dyDescent="0.25">
      <c r="A4165" t="str">
        <f t="shared" si="65"/>
        <v>40910293680.004</v>
      </c>
      <c r="C4165" s="5">
        <v>4163</v>
      </c>
      <c r="D4165" s="5" t="s">
        <v>8167</v>
      </c>
      <c r="E4165" s="16" t="s">
        <v>8168</v>
      </c>
      <c r="F4165" s="16">
        <v>409102</v>
      </c>
      <c r="G4165" s="7" t="s">
        <v>4581</v>
      </c>
      <c r="H4165" s="6" t="s">
        <v>61</v>
      </c>
      <c r="I4165" s="8">
        <v>4.0000000000000001E-3</v>
      </c>
      <c r="J4165" s="8"/>
      <c r="K4165" s="8" t="e">
        <v>#N/A</v>
      </c>
      <c r="L4165" s="8" t="e">
        <v>#N/A</v>
      </c>
      <c r="M4165" s="6" t="s">
        <v>2933</v>
      </c>
      <c r="N4165" s="6" t="s">
        <v>3231</v>
      </c>
      <c r="O4165" s="6" t="s">
        <v>18</v>
      </c>
      <c r="P4165" s="6" t="s">
        <v>3106</v>
      </c>
      <c r="Q4165" s="20"/>
      <c r="R4165" s="6"/>
      <c r="S4165" s="10"/>
    </row>
    <row r="4166" spans="1:19" ht="38.25" hidden="1" x14ac:dyDescent="0.25">
      <c r="A4166" t="str">
        <f t="shared" si="65"/>
        <v>4091230.281</v>
      </c>
      <c r="C4166" s="5">
        <v>4164</v>
      </c>
      <c r="D4166" s="5" t="s">
        <v>8167</v>
      </c>
      <c r="E4166" s="16" t="s">
        <v>8168</v>
      </c>
      <c r="F4166" s="16">
        <v>409123</v>
      </c>
      <c r="G4166" s="7" t="s">
        <v>4582</v>
      </c>
      <c r="H4166" s="6" t="s">
        <v>61</v>
      </c>
      <c r="I4166" s="8">
        <v>0.28100000000000003</v>
      </c>
      <c r="J4166" s="8"/>
      <c r="K4166" s="8" t="e">
        <v>#N/A</v>
      </c>
      <c r="L4166" s="8" t="e">
        <v>#N/A</v>
      </c>
      <c r="M4166" s="6"/>
      <c r="N4166" s="6" t="s">
        <v>3231</v>
      </c>
      <c r="O4166" s="6" t="s">
        <v>18</v>
      </c>
      <c r="P4166" s="6" t="s">
        <v>3106</v>
      </c>
      <c r="Q4166" s="20"/>
      <c r="R4166" s="6"/>
      <c r="S4166" s="10"/>
    </row>
    <row r="4167" spans="1:19" ht="38.25" hidden="1" x14ac:dyDescent="0.25">
      <c r="A4167" t="str">
        <f t="shared" si="65"/>
        <v>40998993680.005</v>
      </c>
      <c r="C4167" s="5">
        <v>4165</v>
      </c>
      <c r="D4167" s="5" t="s">
        <v>8167</v>
      </c>
      <c r="E4167" s="16" t="s">
        <v>8168</v>
      </c>
      <c r="F4167" s="16">
        <v>409989</v>
      </c>
      <c r="G4167" s="7" t="s">
        <v>4583</v>
      </c>
      <c r="H4167" s="6" t="s">
        <v>61</v>
      </c>
      <c r="I4167" s="8">
        <v>5.0000000000000001E-3</v>
      </c>
      <c r="J4167" s="8"/>
      <c r="K4167" s="8" t="e">
        <v>#N/A</v>
      </c>
      <c r="L4167" s="8" t="e">
        <v>#N/A</v>
      </c>
      <c r="M4167" s="6" t="s">
        <v>2933</v>
      </c>
      <c r="N4167" s="6" t="s">
        <v>3231</v>
      </c>
      <c r="O4167" s="6" t="s">
        <v>18</v>
      </c>
      <c r="P4167" s="6" t="s">
        <v>3106</v>
      </c>
      <c r="Q4167" s="20"/>
      <c r="R4167" s="6"/>
      <c r="S4167" s="10"/>
    </row>
    <row r="4168" spans="1:19" ht="38.25" hidden="1" x14ac:dyDescent="0.25">
      <c r="A4168" t="str">
        <f t="shared" si="65"/>
        <v>41021193680.5</v>
      </c>
      <c r="C4168" s="5">
        <v>4166</v>
      </c>
      <c r="D4168" s="5" t="s">
        <v>8253</v>
      </c>
      <c r="E4168" s="16" t="s">
        <v>8254</v>
      </c>
      <c r="F4168" s="16">
        <v>410211</v>
      </c>
      <c r="G4168" s="7" t="s">
        <v>4584</v>
      </c>
      <c r="H4168" s="6" t="s">
        <v>61</v>
      </c>
      <c r="I4168" s="8">
        <v>0.5</v>
      </c>
      <c r="J4168" s="8"/>
      <c r="K4168" s="8" t="e">
        <v>#N/A</v>
      </c>
      <c r="L4168" s="8" t="e">
        <v>#N/A</v>
      </c>
      <c r="M4168" s="6" t="s">
        <v>2933</v>
      </c>
      <c r="N4168" s="6" t="s">
        <v>3231</v>
      </c>
      <c r="O4168" s="6" t="s">
        <v>18</v>
      </c>
      <c r="P4168" s="6" t="s">
        <v>3106</v>
      </c>
      <c r="Q4168" s="20"/>
      <c r="R4168" s="6"/>
      <c r="S4168" s="10"/>
    </row>
    <row r="4169" spans="1:19" ht="38.25" hidden="1" x14ac:dyDescent="0.25">
      <c r="A4169" t="str">
        <f t="shared" si="65"/>
        <v>41999793682.45</v>
      </c>
      <c r="C4169" s="5">
        <v>4167</v>
      </c>
      <c r="D4169" s="5" t="s">
        <v>8253</v>
      </c>
      <c r="E4169" s="16" t="s">
        <v>8254</v>
      </c>
      <c r="F4169" s="16">
        <v>419997</v>
      </c>
      <c r="G4169" s="7" t="s">
        <v>3912</v>
      </c>
      <c r="H4169" s="6" t="s">
        <v>61</v>
      </c>
      <c r="I4169" s="8">
        <v>2.4500000000000002</v>
      </c>
      <c r="J4169" s="8"/>
      <c r="K4169" s="8" t="e">
        <v>#N/A</v>
      </c>
      <c r="L4169" s="8" t="e">
        <v>#N/A</v>
      </c>
      <c r="M4169" s="6" t="s">
        <v>2933</v>
      </c>
      <c r="N4169" s="6" t="s">
        <v>3231</v>
      </c>
      <c r="O4169" s="6" t="s">
        <v>18</v>
      </c>
      <c r="P4169" s="6" t="s">
        <v>3106</v>
      </c>
      <c r="Q4169" s="20"/>
      <c r="R4169" s="6"/>
      <c r="S4169" s="10"/>
    </row>
    <row r="4170" spans="1:19" ht="15" hidden="1" x14ac:dyDescent="0.25">
      <c r="A4170" t="str">
        <f t="shared" si="65"/>
        <v>4201220.2</v>
      </c>
      <c r="C4170" s="5">
        <v>4168</v>
      </c>
      <c r="D4170" s="5" t="s">
        <v>8241</v>
      </c>
      <c r="E4170" s="16" t="s">
        <v>8242</v>
      </c>
      <c r="F4170" s="16">
        <v>420122</v>
      </c>
      <c r="G4170" s="7" t="s">
        <v>4585</v>
      </c>
      <c r="H4170" s="6" t="s">
        <v>264</v>
      </c>
      <c r="I4170" s="8">
        <v>0.2</v>
      </c>
      <c r="J4170" s="8"/>
      <c r="K4170" s="8" t="e">
        <v>#N/A</v>
      </c>
      <c r="L4170" s="8" t="e">
        <v>#N/A</v>
      </c>
      <c r="M4170" s="6"/>
      <c r="N4170" s="6" t="s">
        <v>3231</v>
      </c>
      <c r="O4170" s="6" t="s">
        <v>18</v>
      </c>
      <c r="P4170" s="6" t="s">
        <v>3106</v>
      </c>
      <c r="Q4170" s="20"/>
      <c r="R4170" s="6"/>
      <c r="S4170" s="10"/>
    </row>
    <row r="4171" spans="1:19" ht="15" hidden="1" x14ac:dyDescent="0.25">
      <c r="A4171" t="str">
        <f t="shared" si="65"/>
        <v>420132930422.5</v>
      </c>
      <c r="C4171" s="5">
        <v>4169</v>
      </c>
      <c r="D4171" s="5" t="s">
        <v>8241</v>
      </c>
      <c r="E4171" s="16" t="s">
        <v>8242</v>
      </c>
      <c r="F4171" s="16">
        <v>420132</v>
      </c>
      <c r="G4171" s="7" t="s">
        <v>4586</v>
      </c>
      <c r="H4171" s="6" t="s">
        <v>264</v>
      </c>
      <c r="I4171" s="8">
        <v>22.5</v>
      </c>
      <c r="J4171" s="8"/>
      <c r="K4171" s="8" t="e">
        <v>#N/A</v>
      </c>
      <c r="L4171" s="8" t="e">
        <v>#N/A</v>
      </c>
      <c r="M4171" s="6" t="s">
        <v>444</v>
      </c>
      <c r="N4171" s="6" t="s">
        <v>3231</v>
      </c>
      <c r="O4171" s="6" t="s">
        <v>18</v>
      </c>
      <c r="P4171" s="6" t="s">
        <v>3106</v>
      </c>
      <c r="Q4171" s="20"/>
      <c r="R4171" s="6"/>
      <c r="S4171" s="10"/>
    </row>
    <row r="4172" spans="1:19" ht="15" hidden="1" x14ac:dyDescent="0.25">
      <c r="A4172" t="str">
        <f t="shared" si="65"/>
        <v>420132936817.3</v>
      </c>
      <c r="C4172" s="5">
        <v>4170</v>
      </c>
      <c r="D4172" s="5" t="s">
        <v>8241</v>
      </c>
      <c r="E4172" s="16" t="s">
        <v>8242</v>
      </c>
      <c r="F4172" s="16">
        <v>420132</v>
      </c>
      <c r="G4172" s="7" t="s">
        <v>4586</v>
      </c>
      <c r="H4172" s="6" t="s">
        <v>264</v>
      </c>
      <c r="I4172" s="8">
        <v>17.3</v>
      </c>
      <c r="J4172" s="8"/>
      <c r="K4172" s="8" t="e">
        <v>#N/A</v>
      </c>
      <c r="L4172" s="8" t="e">
        <v>#N/A</v>
      </c>
      <c r="M4172" s="6" t="s">
        <v>2933</v>
      </c>
      <c r="N4172" s="6" t="s">
        <v>3231</v>
      </c>
      <c r="O4172" s="6" t="s">
        <v>18</v>
      </c>
      <c r="P4172" s="6" t="s">
        <v>3106</v>
      </c>
      <c r="Q4172" s="20"/>
      <c r="R4172" s="6"/>
      <c r="S4172" s="10"/>
    </row>
    <row r="4173" spans="1:19" ht="15" hidden="1" x14ac:dyDescent="0.25">
      <c r="A4173" t="str">
        <f t="shared" si="65"/>
        <v>4202771</v>
      </c>
      <c r="C4173" s="5">
        <v>4171</v>
      </c>
      <c r="D4173" s="5" t="s">
        <v>8241</v>
      </c>
      <c r="E4173" s="16" t="s">
        <v>8242</v>
      </c>
      <c r="F4173" s="16">
        <v>420277</v>
      </c>
      <c r="G4173" s="7" t="s">
        <v>4370</v>
      </c>
      <c r="H4173" s="6" t="s">
        <v>264</v>
      </c>
      <c r="I4173" s="8">
        <v>1</v>
      </c>
      <c r="J4173" s="8"/>
      <c r="K4173" s="8" t="e">
        <v>#N/A</v>
      </c>
      <c r="L4173" s="8" t="e">
        <v>#N/A</v>
      </c>
      <c r="M4173" s="6"/>
      <c r="N4173" s="6" t="s">
        <v>3231</v>
      </c>
      <c r="O4173" s="6" t="s">
        <v>18</v>
      </c>
      <c r="P4173" s="6" t="s">
        <v>3106</v>
      </c>
      <c r="Q4173" s="20"/>
      <c r="R4173" s="6"/>
      <c r="S4173" s="10"/>
    </row>
    <row r="4174" spans="1:19" ht="15" hidden="1" x14ac:dyDescent="0.25">
      <c r="A4174" t="str">
        <f t="shared" si="65"/>
        <v>42065222</v>
      </c>
      <c r="C4174" s="5">
        <v>4172</v>
      </c>
      <c r="D4174" s="5" t="s">
        <v>8241</v>
      </c>
      <c r="E4174" s="16" t="s">
        <v>8242</v>
      </c>
      <c r="F4174" s="16">
        <v>420652</v>
      </c>
      <c r="G4174" s="7" t="s">
        <v>4587</v>
      </c>
      <c r="H4174" s="6" t="s">
        <v>264</v>
      </c>
      <c r="I4174" s="8">
        <v>22</v>
      </c>
      <c r="J4174" s="8"/>
      <c r="K4174" s="8" t="e">
        <v>#N/A</v>
      </c>
      <c r="L4174" s="8" t="e">
        <v>#N/A</v>
      </c>
      <c r="M4174" s="6"/>
      <c r="N4174" s="6" t="s">
        <v>3231</v>
      </c>
      <c r="O4174" s="6" t="s">
        <v>18</v>
      </c>
      <c r="P4174" s="6" t="s">
        <v>3106</v>
      </c>
      <c r="Q4174" s="20"/>
      <c r="R4174" s="6"/>
      <c r="S4174" s="10"/>
    </row>
    <row r="4175" spans="1:19" ht="15" hidden="1" x14ac:dyDescent="0.25">
      <c r="A4175" t="str">
        <f t="shared" si="65"/>
        <v>42317793684</v>
      </c>
      <c r="C4175" s="5">
        <v>4173</v>
      </c>
      <c r="D4175" s="5" t="s">
        <v>8241</v>
      </c>
      <c r="E4175" s="16" t="s">
        <v>8242</v>
      </c>
      <c r="F4175" s="16">
        <v>423177</v>
      </c>
      <c r="G4175" s="7" t="s">
        <v>4588</v>
      </c>
      <c r="H4175" s="6" t="s">
        <v>623</v>
      </c>
      <c r="I4175" s="8">
        <v>4</v>
      </c>
      <c r="J4175" s="8"/>
      <c r="K4175" s="8" t="e">
        <v>#N/A</v>
      </c>
      <c r="L4175" s="8" t="e">
        <v>#N/A</v>
      </c>
      <c r="M4175" s="6" t="s">
        <v>2933</v>
      </c>
      <c r="N4175" s="6" t="s">
        <v>3231</v>
      </c>
      <c r="O4175" s="6" t="s">
        <v>18</v>
      </c>
      <c r="P4175" s="6" t="s">
        <v>3106</v>
      </c>
      <c r="Q4175" s="20"/>
      <c r="R4175" s="6"/>
      <c r="S4175" s="10"/>
    </row>
    <row r="4176" spans="1:19" ht="25.5" hidden="1" x14ac:dyDescent="0.25">
      <c r="A4176" t="str">
        <f t="shared" si="65"/>
        <v>43055293556</v>
      </c>
      <c r="C4176" s="5">
        <v>4174</v>
      </c>
      <c r="D4176" s="5" t="s">
        <v>8225</v>
      </c>
      <c r="E4176" s="16" t="s">
        <v>8226</v>
      </c>
      <c r="F4176" s="16">
        <v>430552</v>
      </c>
      <c r="G4176" s="7" t="s">
        <v>4589</v>
      </c>
      <c r="H4176" s="6" t="s">
        <v>16</v>
      </c>
      <c r="I4176" s="8">
        <v>6</v>
      </c>
      <c r="J4176" s="8"/>
      <c r="K4176" s="8" t="e">
        <v>#N/A</v>
      </c>
      <c r="L4176" s="8" t="e">
        <v>#N/A</v>
      </c>
      <c r="M4176" s="6" t="s">
        <v>442</v>
      </c>
      <c r="N4176" s="6" t="s">
        <v>3231</v>
      </c>
      <c r="O4176" s="6" t="s">
        <v>18</v>
      </c>
      <c r="P4176" s="6" t="s">
        <v>3106</v>
      </c>
      <c r="Q4176" s="20"/>
      <c r="R4176" s="6"/>
      <c r="S4176" s="10"/>
    </row>
    <row r="4177" spans="1:19" ht="25.5" hidden="1" x14ac:dyDescent="0.25">
      <c r="A4177" t="str">
        <f t="shared" si="65"/>
        <v>4382394.2</v>
      </c>
      <c r="C4177" s="5">
        <v>4175</v>
      </c>
      <c r="D4177" s="5" t="s">
        <v>8225</v>
      </c>
      <c r="E4177" s="16" t="s">
        <v>8226</v>
      </c>
      <c r="F4177" s="16">
        <v>438239</v>
      </c>
      <c r="G4177" s="7" t="s">
        <v>4590</v>
      </c>
      <c r="H4177" s="6" t="s">
        <v>264</v>
      </c>
      <c r="I4177" s="8">
        <v>4.2</v>
      </c>
      <c r="J4177" s="8"/>
      <c r="K4177" s="8" t="e">
        <v>#N/A</v>
      </c>
      <c r="L4177" s="8" t="e">
        <v>#N/A</v>
      </c>
      <c r="M4177" s="6"/>
      <c r="N4177" s="6" t="s">
        <v>3231</v>
      </c>
      <c r="O4177" s="6" t="s">
        <v>18</v>
      </c>
      <c r="P4177" s="6" t="s">
        <v>3106</v>
      </c>
      <c r="Q4177" s="20"/>
      <c r="R4177" s="6"/>
      <c r="S4177" s="10"/>
    </row>
    <row r="4178" spans="1:19" ht="15" hidden="1" x14ac:dyDescent="0.25">
      <c r="A4178" t="str">
        <f t="shared" si="65"/>
        <v>6906753.3</v>
      </c>
      <c r="C4178" s="5">
        <v>4176</v>
      </c>
      <c r="D4178" s="5" t="s">
        <v>8259</v>
      </c>
      <c r="E4178" s="16" t="s">
        <v>8260</v>
      </c>
      <c r="F4178" s="16">
        <v>690675</v>
      </c>
      <c r="G4178" s="7" t="s">
        <v>4591</v>
      </c>
      <c r="H4178" s="6" t="s">
        <v>178</v>
      </c>
      <c r="I4178" s="8">
        <v>3.3</v>
      </c>
      <c r="J4178" s="8"/>
      <c r="K4178" s="8" t="e">
        <v>#N/A</v>
      </c>
      <c r="L4178" s="8" t="e">
        <v>#N/A</v>
      </c>
      <c r="M4178" s="6"/>
      <c r="N4178" s="6" t="s">
        <v>3231</v>
      </c>
      <c r="O4178" s="6" t="s">
        <v>18</v>
      </c>
      <c r="P4178" s="6" t="s">
        <v>3106</v>
      </c>
      <c r="Q4178" s="20"/>
      <c r="R4178" s="6"/>
      <c r="S4178" s="10"/>
    </row>
    <row r="4179" spans="1:19" ht="25.5" hidden="1" x14ac:dyDescent="0.25">
      <c r="A4179" t="str">
        <f t="shared" si="65"/>
        <v>6261000021004</v>
      </c>
      <c r="C4179" s="5">
        <v>4177</v>
      </c>
      <c r="D4179" s="5" t="s">
        <v>8263</v>
      </c>
      <c r="E4179" s="16" t="s">
        <v>8264</v>
      </c>
      <c r="F4179" s="16">
        <v>626100002100</v>
      </c>
      <c r="G4179" s="7" t="s">
        <v>4592</v>
      </c>
      <c r="H4179" s="6" t="s">
        <v>16</v>
      </c>
      <c r="I4179" s="8">
        <v>4</v>
      </c>
      <c r="J4179" s="8"/>
      <c r="K4179" s="8" t="e">
        <v>#N/A</v>
      </c>
      <c r="L4179" s="8" t="e">
        <v>#N/A</v>
      </c>
      <c r="M4179" s="6"/>
      <c r="N4179" s="6" t="s">
        <v>3231</v>
      </c>
      <c r="O4179" s="6" t="s">
        <v>18</v>
      </c>
      <c r="P4179" s="6" t="s">
        <v>3106</v>
      </c>
      <c r="Q4179" s="20"/>
      <c r="R4179" s="6"/>
      <c r="S4179" s="10"/>
    </row>
    <row r="4180" spans="1:19" ht="25.5" hidden="1" x14ac:dyDescent="0.25">
      <c r="A4180" t="str">
        <f t="shared" si="65"/>
        <v>16170593553</v>
      </c>
      <c r="C4180" s="5">
        <v>4178</v>
      </c>
      <c r="D4180" s="5" t="s">
        <v>8165</v>
      </c>
      <c r="E4180" s="16" t="s">
        <v>8166</v>
      </c>
      <c r="F4180" s="16">
        <v>161705</v>
      </c>
      <c r="G4180" s="7" t="s">
        <v>4593</v>
      </c>
      <c r="H4180" s="6" t="s">
        <v>16</v>
      </c>
      <c r="I4180" s="8">
        <v>3</v>
      </c>
      <c r="J4180" s="8"/>
      <c r="K4180" s="8" t="e">
        <v>#N/A</v>
      </c>
      <c r="L4180" s="8" t="e">
        <v>#N/A</v>
      </c>
      <c r="M4180" s="6" t="s">
        <v>442</v>
      </c>
      <c r="N4180" s="6" t="s">
        <v>3231</v>
      </c>
      <c r="O4180" s="6" t="s">
        <v>18</v>
      </c>
      <c r="P4180" s="6" t="s">
        <v>3106</v>
      </c>
      <c r="Q4180" s="20"/>
      <c r="R4180" s="6"/>
      <c r="S4180" s="10"/>
    </row>
    <row r="4181" spans="1:19" ht="25.5" hidden="1" x14ac:dyDescent="0.25">
      <c r="A4181" t="str">
        <f t="shared" si="65"/>
        <v>16177893551</v>
      </c>
      <c r="C4181" s="5">
        <v>4179</v>
      </c>
      <c r="D4181" s="5" t="s">
        <v>8165</v>
      </c>
      <c r="E4181" s="16" t="s">
        <v>8166</v>
      </c>
      <c r="F4181" s="16">
        <v>161778</v>
      </c>
      <c r="G4181" s="7" t="s">
        <v>4594</v>
      </c>
      <c r="H4181" s="6" t="s">
        <v>16</v>
      </c>
      <c r="I4181" s="8">
        <v>1</v>
      </c>
      <c r="J4181" s="8"/>
      <c r="K4181" s="8" t="e">
        <v>#N/A</v>
      </c>
      <c r="L4181" s="8" t="e">
        <v>#N/A</v>
      </c>
      <c r="M4181" s="6" t="s">
        <v>442</v>
      </c>
      <c r="N4181" s="6" t="s">
        <v>3231</v>
      </c>
      <c r="O4181" s="6" t="s">
        <v>18</v>
      </c>
      <c r="P4181" s="6" t="s">
        <v>3106</v>
      </c>
      <c r="Q4181" s="20"/>
      <c r="R4181" s="6"/>
      <c r="S4181" s="10"/>
    </row>
    <row r="4182" spans="1:19" ht="25.5" hidden="1" x14ac:dyDescent="0.25">
      <c r="A4182" t="str">
        <f t="shared" si="65"/>
        <v>1617918</v>
      </c>
      <c r="C4182" s="5">
        <v>4180</v>
      </c>
      <c r="D4182" s="5" t="s">
        <v>8165</v>
      </c>
      <c r="E4182" s="16" t="s">
        <v>8166</v>
      </c>
      <c r="F4182" s="16">
        <v>161791</v>
      </c>
      <c r="G4182" s="7" t="s">
        <v>4595</v>
      </c>
      <c r="H4182" s="6" t="s">
        <v>16</v>
      </c>
      <c r="I4182" s="8">
        <v>8</v>
      </c>
      <c r="J4182" s="8"/>
      <c r="K4182" s="8" t="e">
        <v>#N/A</v>
      </c>
      <c r="L4182" s="8" t="e">
        <v>#N/A</v>
      </c>
      <c r="M4182" s="6"/>
      <c r="N4182" s="6" t="s">
        <v>3231</v>
      </c>
      <c r="O4182" s="6" t="s">
        <v>18</v>
      </c>
      <c r="P4182" s="6" t="s">
        <v>3106</v>
      </c>
      <c r="Q4182" s="20"/>
      <c r="R4182" s="6"/>
      <c r="S4182" s="10"/>
    </row>
    <row r="4183" spans="1:19" ht="25.5" hidden="1" x14ac:dyDescent="0.25">
      <c r="A4183" t="str">
        <f t="shared" si="65"/>
        <v>16971893352</v>
      </c>
      <c r="C4183" s="5">
        <v>4181</v>
      </c>
      <c r="D4183" s="5" t="s">
        <v>8165</v>
      </c>
      <c r="E4183" s="16" t="s">
        <v>8166</v>
      </c>
      <c r="F4183" s="16">
        <v>169718</v>
      </c>
      <c r="G4183" s="7" t="s">
        <v>4596</v>
      </c>
      <c r="H4183" s="6" t="s">
        <v>16</v>
      </c>
      <c r="I4183" s="8">
        <v>2</v>
      </c>
      <c r="J4183" s="8"/>
      <c r="K4183" s="8" t="e">
        <v>#N/A</v>
      </c>
      <c r="L4183" s="8" t="e">
        <v>#N/A</v>
      </c>
      <c r="M4183" s="6" t="s">
        <v>239</v>
      </c>
      <c r="N4183" s="6" t="s">
        <v>3231</v>
      </c>
      <c r="O4183" s="6" t="s">
        <v>18</v>
      </c>
      <c r="P4183" s="6" t="s">
        <v>3106</v>
      </c>
      <c r="Q4183" s="20"/>
      <c r="R4183" s="6"/>
      <c r="S4183" s="10"/>
    </row>
    <row r="4184" spans="1:19" ht="25.5" hidden="1" x14ac:dyDescent="0.25">
      <c r="A4184" t="str">
        <f t="shared" si="65"/>
        <v>180070931117</v>
      </c>
      <c r="C4184" s="5">
        <v>4182</v>
      </c>
      <c r="D4184" s="5" t="s">
        <v>8177</v>
      </c>
      <c r="E4184" s="16" t="s">
        <v>8178</v>
      </c>
      <c r="F4184" s="16">
        <v>180070</v>
      </c>
      <c r="G4184" s="7" t="s">
        <v>4597</v>
      </c>
      <c r="H4184" s="6" t="s">
        <v>16</v>
      </c>
      <c r="I4184" s="8">
        <v>17</v>
      </c>
      <c r="J4184" s="8"/>
      <c r="K4184" s="8" t="e">
        <v>#N/A</v>
      </c>
      <c r="L4184" s="8" t="e">
        <v>#N/A</v>
      </c>
      <c r="M4184" s="6" t="s">
        <v>478</v>
      </c>
      <c r="N4184" s="6" t="s">
        <v>3231</v>
      </c>
      <c r="O4184" s="6" t="s">
        <v>18</v>
      </c>
      <c r="P4184" s="6" t="s">
        <v>3106</v>
      </c>
      <c r="Q4184" s="20"/>
      <c r="R4184" s="6"/>
      <c r="S4184" s="10"/>
    </row>
    <row r="4185" spans="1:19" ht="25.5" hidden="1" x14ac:dyDescent="0.25">
      <c r="A4185" t="str">
        <f t="shared" si="65"/>
        <v>18009293118</v>
      </c>
      <c r="C4185" s="5">
        <v>4183</v>
      </c>
      <c r="D4185" s="5" t="s">
        <v>8177</v>
      </c>
      <c r="E4185" s="16" t="s">
        <v>8178</v>
      </c>
      <c r="F4185" s="16">
        <v>180092</v>
      </c>
      <c r="G4185" s="7" t="s">
        <v>4598</v>
      </c>
      <c r="H4185" s="6" t="s">
        <v>16</v>
      </c>
      <c r="I4185" s="8">
        <v>8</v>
      </c>
      <c r="J4185" s="8"/>
      <c r="K4185" s="8" t="e">
        <v>#N/A</v>
      </c>
      <c r="L4185" s="8" t="e">
        <v>#N/A</v>
      </c>
      <c r="M4185" s="6" t="s">
        <v>478</v>
      </c>
      <c r="N4185" s="6" t="s">
        <v>3231</v>
      </c>
      <c r="O4185" s="6" t="s">
        <v>18</v>
      </c>
      <c r="P4185" s="6" t="s">
        <v>3106</v>
      </c>
      <c r="Q4185" s="20"/>
      <c r="R4185" s="6"/>
      <c r="S4185" s="10"/>
    </row>
    <row r="4186" spans="1:19" ht="25.5" hidden="1" x14ac:dyDescent="0.25">
      <c r="A4186" t="str">
        <f t="shared" si="65"/>
        <v>180350931134</v>
      </c>
      <c r="C4186" s="5">
        <v>4184</v>
      </c>
      <c r="D4186" s="5" t="s">
        <v>8177</v>
      </c>
      <c r="E4186" s="16" t="s">
        <v>8178</v>
      </c>
      <c r="F4186" s="16">
        <v>180350</v>
      </c>
      <c r="G4186" s="7" t="s">
        <v>4599</v>
      </c>
      <c r="H4186" s="6" t="s">
        <v>16</v>
      </c>
      <c r="I4186" s="8">
        <v>34</v>
      </c>
      <c r="J4186" s="8"/>
      <c r="K4186" s="8" t="e">
        <v>#N/A</v>
      </c>
      <c r="L4186" s="8" t="e">
        <v>#N/A</v>
      </c>
      <c r="M4186" s="6" t="s">
        <v>478</v>
      </c>
      <c r="N4186" s="6" t="s">
        <v>3231</v>
      </c>
      <c r="O4186" s="6" t="s">
        <v>18</v>
      </c>
      <c r="P4186" s="6" t="s">
        <v>3106</v>
      </c>
      <c r="Q4186" s="20"/>
      <c r="R4186" s="6"/>
      <c r="S4186" s="10"/>
    </row>
    <row r="4187" spans="1:19" ht="25.5" hidden="1" x14ac:dyDescent="0.25">
      <c r="A4187" t="str">
        <f t="shared" si="65"/>
        <v>184681931140</v>
      </c>
      <c r="C4187" s="5">
        <v>4185</v>
      </c>
      <c r="D4187" s="5" t="s">
        <v>8177</v>
      </c>
      <c r="E4187" s="16" t="s">
        <v>8178</v>
      </c>
      <c r="F4187" s="16">
        <v>184681</v>
      </c>
      <c r="G4187" s="7" t="s">
        <v>4600</v>
      </c>
      <c r="H4187" s="6" t="s">
        <v>264</v>
      </c>
      <c r="I4187" s="8">
        <v>40</v>
      </c>
      <c r="J4187" s="8"/>
      <c r="K4187" s="8" t="e">
        <v>#N/A</v>
      </c>
      <c r="L4187" s="8" t="e">
        <v>#N/A</v>
      </c>
      <c r="M4187" s="6" t="s">
        <v>478</v>
      </c>
      <c r="N4187" s="6" t="s">
        <v>3231</v>
      </c>
      <c r="O4187" s="6" t="s">
        <v>18</v>
      </c>
      <c r="P4187" s="6" t="s">
        <v>3106</v>
      </c>
      <c r="Q4187" s="20"/>
      <c r="R4187" s="6"/>
      <c r="S4187" s="10"/>
    </row>
    <row r="4188" spans="1:19" ht="25.5" hidden="1" x14ac:dyDescent="0.25">
      <c r="A4188" t="str">
        <f t="shared" si="65"/>
        <v>2301789335380</v>
      </c>
      <c r="C4188" s="5">
        <v>4186</v>
      </c>
      <c r="D4188" s="5" t="s">
        <v>8171</v>
      </c>
      <c r="E4188" s="16" t="s">
        <v>8172</v>
      </c>
      <c r="F4188" s="16">
        <v>230178</v>
      </c>
      <c r="G4188" s="7" t="s">
        <v>4601</v>
      </c>
      <c r="H4188" s="6" t="s">
        <v>264</v>
      </c>
      <c r="I4188" s="8">
        <v>380</v>
      </c>
      <c r="J4188" s="8"/>
      <c r="K4188" s="8" t="e">
        <v>#N/A</v>
      </c>
      <c r="L4188" s="8" t="e">
        <v>#N/A</v>
      </c>
      <c r="M4188" s="6" t="s">
        <v>239</v>
      </c>
      <c r="N4188" s="6" t="s">
        <v>3231</v>
      </c>
      <c r="O4188" s="6" t="s">
        <v>18</v>
      </c>
      <c r="P4188" s="6" t="s">
        <v>3106</v>
      </c>
      <c r="Q4188" s="20"/>
      <c r="R4188" s="6"/>
      <c r="S4188" s="10"/>
    </row>
    <row r="4189" spans="1:19" ht="25.5" hidden="1" x14ac:dyDescent="0.25">
      <c r="A4189" t="str">
        <f t="shared" si="65"/>
        <v>23181893556</v>
      </c>
      <c r="C4189" s="5">
        <v>4187</v>
      </c>
      <c r="D4189" s="5" t="s">
        <v>8171</v>
      </c>
      <c r="E4189" s="16" t="s">
        <v>8172</v>
      </c>
      <c r="F4189" s="16">
        <v>231818</v>
      </c>
      <c r="G4189" s="7" t="s">
        <v>4602</v>
      </c>
      <c r="H4189" s="6" t="s">
        <v>16</v>
      </c>
      <c r="I4189" s="8">
        <v>6</v>
      </c>
      <c r="J4189" s="8"/>
      <c r="K4189" s="8" t="e">
        <v>#N/A</v>
      </c>
      <c r="L4189" s="8" t="e">
        <v>#N/A</v>
      </c>
      <c r="M4189" s="6" t="s">
        <v>442</v>
      </c>
      <c r="N4189" s="6" t="s">
        <v>3231</v>
      </c>
      <c r="O4189" s="6" t="s">
        <v>18</v>
      </c>
      <c r="P4189" s="6" t="s">
        <v>3106</v>
      </c>
      <c r="Q4189" s="20"/>
      <c r="R4189" s="6"/>
      <c r="S4189" s="10"/>
    </row>
    <row r="4190" spans="1:19" ht="25.5" hidden="1" x14ac:dyDescent="0.25">
      <c r="A4190" t="str">
        <f t="shared" si="65"/>
        <v>23183293557</v>
      </c>
      <c r="C4190" s="5">
        <v>4188</v>
      </c>
      <c r="D4190" s="5" t="s">
        <v>8171</v>
      </c>
      <c r="E4190" s="16" t="s">
        <v>8172</v>
      </c>
      <c r="F4190" s="16">
        <v>231832</v>
      </c>
      <c r="G4190" s="7" t="s">
        <v>4603</v>
      </c>
      <c r="H4190" s="6" t="s">
        <v>16</v>
      </c>
      <c r="I4190" s="8">
        <v>7</v>
      </c>
      <c r="J4190" s="8"/>
      <c r="K4190" s="8" t="e">
        <v>#N/A</v>
      </c>
      <c r="L4190" s="8" t="e">
        <v>#N/A</v>
      </c>
      <c r="M4190" s="6" t="s">
        <v>442</v>
      </c>
      <c r="N4190" s="6" t="s">
        <v>3231</v>
      </c>
      <c r="O4190" s="6" t="s">
        <v>18</v>
      </c>
      <c r="P4190" s="6" t="s">
        <v>3106</v>
      </c>
      <c r="Q4190" s="20"/>
      <c r="R4190" s="6"/>
      <c r="S4190" s="10"/>
    </row>
    <row r="4191" spans="1:19" ht="25.5" hidden="1" x14ac:dyDescent="0.25">
      <c r="A4191" t="str">
        <f t="shared" si="65"/>
        <v>231834935514</v>
      </c>
      <c r="C4191" s="5">
        <v>4189</v>
      </c>
      <c r="D4191" s="5" t="s">
        <v>8171</v>
      </c>
      <c r="E4191" s="16" t="s">
        <v>8172</v>
      </c>
      <c r="F4191" s="16">
        <v>231834</v>
      </c>
      <c r="G4191" s="7" t="s">
        <v>4604</v>
      </c>
      <c r="H4191" s="6" t="s">
        <v>16</v>
      </c>
      <c r="I4191" s="8">
        <v>14</v>
      </c>
      <c r="J4191" s="8"/>
      <c r="K4191" s="8" t="e">
        <v>#N/A</v>
      </c>
      <c r="L4191" s="8" t="e">
        <v>#N/A</v>
      </c>
      <c r="M4191" s="6" t="s">
        <v>442</v>
      </c>
      <c r="N4191" s="6" t="s">
        <v>3231</v>
      </c>
      <c r="O4191" s="6" t="s">
        <v>18</v>
      </c>
      <c r="P4191" s="6" t="s">
        <v>3106</v>
      </c>
      <c r="Q4191" s="20"/>
      <c r="R4191" s="6"/>
      <c r="S4191" s="10"/>
    </row>
    <row r="4192" spans="1:19" ht="25.5" hidden="1" x14ac:dyDescent="0.25">
      <c r="A4192" t="str">
        <f t="shared" si="65"/>
        <v>23238793551</v>
      </c>
      <c r="C4192" s="5">
        <v>4190</v>
      </c>
      <c r="D4192" s="5" t="s">
        <v>8171</v>
      </c>
      <c r="E4192" s="16" t="s">
        <v>8172</v>
      </c>
      <c r="F4192" s="16">
        <v>232387</v>
      </c>
      <c r="G4192" s="7" t="s">
        <v>4605</v>
      </c>
      <c r="H4192" s="6" t="s">
        <v>16</v>
      </c>
      <c r="I4192" s="8">
        <v>1</v>
      </c>
      <c r="J4192" s="8"/>
      <c r="K4192" s="8" t="e">
        <v>#N/A</v>
      </c>
      <c r="L4192" s="8" t="e">
        <v>#N/A</v>
      </c>
      <c r="M4192" s="6" t="s">
        <v>442</v>
      </c>
      <c r="N4192" s="6" t="s">
        <v>3231</v>
      </c>
      <c r="O4192" s="6" t="s">
        <v>18</v>
      </c>
      <c r="P4192" s="6" t="s">
        <v>3106</v>
      </c>
      <c r="Q4192" s="20"/>
      <c r="R4192" s="6"/>
      <c r="S4192" s="10"/>
    </row>
    <row r="4193" spans="1:19" ht="25.5" hidden="1" x14ac:dyDescent="0.25">
      <c r="A4193" t="str">
        <f t="shared" si="65"/>
        <v>232388935510</v>
      </c>
      <c r="C4193" s="5">
        <v>4191</v>
      </c>
      <c r="D4193" s="5" t="s">
        <v>8171</v>
      </c>
      <c r="E4193" s="16" t="s">
        <v>8172</v>
      </c>
      <c r="F4193" s="16">
        <v>232388</v>
      </c>
      <c r="G4193" s="7" t="s">
        <v>4606</v>
      </c>
      <c r="H4193" s="6" t="s">
        <v>16</v>
      </c>
      <c r="I4193" s="8">
        <v>10</v>
      </c>
      <c r="J4193" s="8"/>
      <c r="K4193" s="8" t="e">
        <v>#N/A</v>
      </c>
      <c r="L4193" s="8" t="e">
        <v>#N/A</v>
      </c>
      <c r="M4193" s="6" t="s">
        <v>442</v>
      </c>
      <c r="N4193" s="6" t="s">
        <v>3231</v>
      </c>
      <c r="O4193" s="6" t="s">
        <v>18</v>
      </c>
      <c r="P4193" s="6" t="s">
        <v>3106</v>
      </c>
      <c r="Q4193" s="20"/>
      <c r="R4193" s="6"/>
      <c r="S4193" s="10"/>
    </row>
    <row r="4194" spans="1:19" ht="25.5" hidden="1" x14ac:dyDescent="0.25">
      <c r="A4194" t="str">
        <f t="shared" si="65"/>
        <v>23238893552</v>
      </c>
      <c r="C4194" s="5">
        <v>4192</v>
      </c>
      <c r="D4194" s="5" t="s">
        <v>8171</v>
      </c>
      <c r="E4194" s="16" t="s">
        <v>8172</v>
      </c>
      <c r="F4194" s="16">
        <v>232388</v>
      </c>
      <c r="G4194" s="7" t="s">
        <v>4606</v>
      </c>
      <c r="H4194" s="6" t="s">
        <v>16</v>
      </c>
      <c r="I4194" s="8">
        <v>2</v>
      </c>
      <c r="J4194" s="8"/>
      <c r="K4194" s="8" t="e">
        <v>#N/A</v>
      </c>
      <c r="L4194" s="8" t="e">
        <v>#N/A</v>
      </c>
      <c r="M4194" s="6" t="s">
        <v>442</v>
      </c>
      <c r="N4194" s="6" t="s">
        <v>3231</v>
      </c>
      <c r="O4194" s="6" t="s">
        <v>18</v>
      </c>
      <c r="P4194" s="6" t="s">
        <v>3106</v>
      </c>
      <c r="Q4194" s="20"/>
      <c r="R4194" s="6"/>
      <c r="S4194" s="10"/>
    </row>
    <row r="4195" spans="1:19" ht="25.5" hidden="1" x14ac:dyDescent="0.25">
      <c r="A4195" t="str">
        <f t="shared" si="65"/>
        <v>232533192</v>
      </c>
      <c r="C4195" s="5">
        <v>4193</v>
      </c>
      <c r="D4195" s="5" t="s">
        <v>8171</v>
      </c>
      <c r="E4195" s="16" t="s">
        <v>8172</v>
      </c>
      <c r="F4195" s="16">
        <v>232533</v>
      </c>
      <c r="G4195" s="7" t="s">
        <v>4607</v>
      </c>
      <c r="H4195" s="6" t="s">
        <v>16</v>
      </c>
      <c r="I4195" s="8">
        <v>192</v>
      </c>
      <c r="J4195" s="8"/>
      <c r="K4195" s="8" t="e">
        <v>#N/A</v>
      </c>
      <c r="L4195" s="8" t="e">
        <v>#N/A</v>
      </c>
      <c r="M4195" s="6"/>
      <c r="N4195" s="6" t="s">
        <v>3231</v>
      </c>
      <c r="O4195" s="6" t="s">
        <v>18</v>
      </c>
      <c r="P4195" s="6" t="s">
        <v>3106</v>
      </c>
      <c r="Q4195" s="20"/>
      <c r="R4195" s="6"/>
      <c r="S4195" s="10"/>
    </row>
    <row r="4196" spans="1:19" ht="25.5" hidden="1" x14ac:dyDescent="0.25">
      <c r="A4196" t="str">
        <f t="shared" si="65"/>
        <v>23297693551138</v>
      </c>
      <c r="C4196" s="5">
        <v>4194</v>
      </c>
      <c r="D4196" s="5" t="s">
        <v>8171</v>
      </c>
      <c r="E4196" s="16" t="s">
        <v>8172</v>
      </c>
      <c r="F4196" s="16">
        <v>232976</v>
      </c>
      <c r="G4196" s="7" t="s">
        <v>3531</v>
      </c>
      <c r="H4196" s="6" t="s">
        <v>16</v>
      </c>
      <c r="I4196" s="8">
        <v>1138</v>
      </c>
      <c r="J4196" s="8"/>
      <c r="K4196" s="8" t="e">
        <v>#N/A</v>
      </c>
      <c r="L4196" s="8" t="e">
        <v>#N/A</v>
      </c>
      <c r="M4196" s="6" t="s">
        <v>442</v>
      </c>
      <c r="N4196" s="6" t="s">
        <v>3231</v>
      </c>
      <c r="O4196" s="6" t="s">
        <v>18</v>
      </c>
      <c r="P4196" s="6" t="s">
        <v>3106</v>
      </c>
      <c r="Q4196" s="20"/>
      <c r="R4196" s="6"/>
      <c r="S4196" s="10"/>
    </row>
    <row r="4197" spans="1:19" ht="25.5" hidden="1" x14ac:dyDescent="0.25">
      <c r="A4197" t="str">
        <f t="shared" si="65"/>
        <v>23302393558</v>
      </c>
      <c r="C4197" s="5">
        <v>4195</v>
      </c>
      <c r="D4197" s="5" t="s">
        <v>8171</v>
      </c>
      <c r="E4197" s="16" t="s">
        <v>8172</v>
      </c>
      <c r="F4197" s="16">
        <v>233023</v>
      </c>
      <c r="G4197" s="7" t="s">
        <v>655</v>
      </c>
      <c r="H4197" s="6" t="s">
        <v>16</v>
      </c>
      <c r="I4197" s="8">
        <v>8</v>
      </c>
      <c r="J4197" s="8"/>
      <c r="K4197" s="8" t="e">
        <v>#N/A</v>
      </c>
      <c r="L4197" s="8" t="e">
        <v>#N/A</v>
      </c>
      <c r="M4197" s="6" t="s">
        <v>442</v>
      </c>
      <c r="N4197" s="6" t="s">
        <v>3231</v>
      </c>
      <c r="O4197" s="6" t="s">
        <v>18</v>
      </c>
      <c r="P4197" s="6" t="s">
        <v>3106</v>
      </c>
      <c r="Q4197" s="20"/>
      <c r="R4197" s="6"/>
      <c r="S4197" s="10"/>
    </row>
    <row r="4198" spans="1:19" ht="25.5" hidden="1" x14ac:dyDescent="0.25">
      <c r="A4198" t="str">
        <f t="shared" si="65"/>
        <v>233161935530</v>
      </c>
      <c r="C4198" s="5">
        <v>4196</v>
      </c>
      <c r="D4198" s="5" t="s">
        <v>8171</v>
      </c>
      <c r="E4198" s="16" t="s">
        <v>8172</v>
      </c>
      <c r="F4198" s="16">
        <v>233161</v>
      </c>
      <c r="G4198" s="7" t="s">
        <v>4337</v>
      </c>
      <c r="H4198" s="6" t="s">
        <v>16</v>
      </c>
      <c r="I4198" s="8">
        <v>30</v>
      </c>
      <c r="J4198" s="8"/>
      <c r="K4198" s="8" t="e">
        <v>#N/A</v>
      </c>
      <c r="L4198" s="8" t="e">
        <v>#N/A</v>
      </c>
      <c r="M4198" s="6" t="s">
        <v>442</v>
      </c>
      <c r="N4198" s="6" t="s">
        <v>3231</v>
      </c>
      <c r="O4198" s="6" t="s">
        <v>18</v>
      </c>
      <c r="P4198" s="6" t="s">
        <v>3106</v>
      </c>
      <c r="Q4198" s="20"/>
      <c r="R4198" s="6"/>
      <c r="S4198" s="10"/>
    </row>
    <row r="4199" spans="1:19" ht="25.5" hidden="1" x14ac:dyDescent="0.25">
      <c r="A4199" t="str">
        <f t="shared" si="65"/>
        <v>23317993358</v>
      </c>
      <c r="C4199" s="5">
        <v>4197</v>
      </c>
      <c r="D4199" s="5" t="s">
        <v>8171</v>
      </c>
      <c r="E4199" s="16" t="s">
        <v>8172</v>
      </c>
      <c r="F4199" s="16">
        <v>233179</v>
      </c>
      <c r="G4199" s="7" t="s">
        <v>3563</v>
      </c>
      <c r="H4199" s="6" t="s">
        <v>264</v>
      </c>
      <c r="I4199" s="8">
        <v>8</v>
      </c>
      <c r="J4199" s="8"/>
      <c r="K4199" s="8" t="e">
        <v>#N/A</v>
      </c>
      <c r="L4199" s="8" t="e">
        <v>#N/A</v>
      </c>
      <c r="M4199" s="6" t="s">
        <v>239</v>
      </c>
      <c r="N4199" s="6" t="s">
        <v>3231</v>
      </c>
      <c r="O4199" s="6" t="s">
        <v>18</v>
      </c>
      <c r="P4199" s="6" t="s">
        <v>3106</v>
      </c>
      <c r="Q4199" s="20"/>
      <c r="R4199" s="6"/>
      <c r="S4199" s="10"/>
    </row>
    <row r="4200" spans="1:19" ht="25.5" hidden="1" x14ac:dyDescent="0.25">
      <c r="A4200" t="str">
        <f t="shared" si="65"/>
        <v>23318093354</v>
      </c>
      <c r="C4200" s="5">
        <v>4198</v>
      </c>
      <c r="D4200" s="5" t="s">
        <v>8171</v>
      </c>
      <c r="E4200" s="16" t="s">
        <v>8172</v>
      </c>
      <c r="F4200" s="16">
        <v>233180</v>
      </c>
      <c r="G4200" s="7" t="s">
        <v>4608</v>
      </c>
      <c r="H4200" s="6" t="s">
        <v>16</v>
      </c>
      <c r="I4200" s="8">
        <v>4</v>
      </c>
      <c r="J4200" s="8"/>
      <c r="K4200" s="8" t="e">
        <v>#N/A</v>
      </c>
      <c r="L4200" s="8" t="e">
        <v>#N/A</v>
      </c>
      <c r="M4200" s="6" t="s">
        <v>239</v>
      </c>
      <c r="N4200" s="6" t="s">
        <v>3231</v>
      </c>
      <c r="O4200" s="6" t="s">
        <v>18</v>
      </c>
      <c r="P4200" s="6" t="s">
        <v>3106</v>
      </c>
      <c r="Q4200" s="20"/>
      <c r="R4200" s="6"/>
      <c r="S4200" s="10"/>
    </row>
    <row r="4201" spans="1:19" ht="25.5" hidden="1" x14ac:dyDescent="0.25">
      <c r="A4201" t="str">
        <f t="shared" si="65"/>
        <v>23318193552</v>
      </c>
      <c r="C4201" s="5">
        <v>4199</v>
      </c>
      <c r="D4201" s="5" t="s">
        <v>8171</v>
      </c>
      <c r="E4201" s="16" t="s">
        <v>8172</v>
      </c>
      <c r="F4201" s="16">
        <v>233181</v>
      </c>
      <c r="G4201" s="7" t="s">
        <v>4609</v>
      </c>
      <c r="H4201" s="6" t="s">
        <v>16</v>
      </c>
      <c r="I4201" s="8">
        <v>2</v>
      </c>
      <c r="J4201" s="8"/>
      <c r="K4201" s="8" t="e">
        <v>#N/A</v>
      </c>
      <c r="L4201" s="8" t="e">
        <v>#N/A</v>
      </c>
      <c r="M4201" s="6" t="s">
        <v>442</v>
      </c>
      <c r="N4201" s="6" t="s">
        <v>3231</v>
      </c>
      <c r="O4201" s="6" t="s">
        <v>18</v>
      </c>
      <c r="P4201" s="6" t="s">
        <v>3106</v>
      </c>
      <c r="Q4201" s="20"/>
      <c r="R4201" s="6"/>
      <c r="S4201" s="10"/>
    </row>
    <row r="4202" spans="1:19" ht="25.5" hidden="1" x14ac:dyDescent="0.25">
      <c r="A4202" t="str">
        <f t="shared" ref="A4202:A4265" si="66">F4202&amp;M4202&amp;I4202</f>
        <v>23318493352</v>
      </c>
      <c r="C4202" s="5">
        <v>4200</v>
      </c>
      <c r="D4202" s="5" t="s">
        <v>8171</v>
      </c>
      <c r="E4202" s="16" t="s">
        <v>8172</v>
      </c>
      <c r="F4202" s="16">
        <v>233184</v>
      </c>
      <c r="G4202" s="7" t="s">
        <v>4610</v>
      </c>
      <c r="H4202" s="6" t="s">
        <v>16</v>
      </c>
      <c r="I4202" s="8">
        <v>2</v>
      </c>
      <c r="J4202" s="8"/>
      <c r="K4202" s="8" t="e">
        <v>#N/A</v>
      </c>
      <c r="L4202" s="8" t="e">
        <v>#N/A</v>
      </c>
      <c r="M4202" s="6" t="s">
        <v>239</v>
      </c>
      <c r="N4202" s="6" t="s">
        <v>3231</v>
      </c>
      <c r="O4202" s="6" t="s">
        <v>18</v>
      </c>
      <c r="P4202" s="6" t="s">
        <v>3106</v>
      </c>
      <c r="Q4202" s="20"/>
      <c r="R4202" s="6"/>
      <c r="S4202" s="10"/>
    </row>
    <row r="4203" spans="1:19" ht="25.5" hidden="1" x14ac:dyDescent="0.25">
      <c r="A4203" t="str">
        <f t="shared" si="66"/>
        <v>23318593353</v>
      </c>
      <c r="C4203" s="5">
        <v>4201</v>
      </c>
      <c r="D4203" s="5" t="s">
        <v>8171</v>
      </c>
      <c r="E4203" s="16" t="s">
        <v>8172</v>
      </c>
      <c r="F4203" s="16">
        <v>233185</v>
      </c>
      <c r="G4203" s="7" t="s">
        <v>3287</v>
      </c>
      <c r="H4203" s="6" t="s">
        <v>264</v>
      </c>
      <c r="I4203" s="8">
        <v>3</v>
      </c>
      <c r="J4203" s="8"/>
      <c r="K4203" s="8" t="e">
        <v>#N/A</v>
      </c>
      <c r="L4203" s="8" t="e">
        <v>#N/A</v>
      </c>
      <c r="M4203" s="6" t="s">
        <v>239</v>
      </c>
      <c r="N4203" s="6" t="s">
        <v>3231</v>
      </c>
      <c r="O4203" s="6" t="s">
        <v>18</v>
      </c>
      <c r="P4203" s="6" t="s">
        <v>3106</v>
      </c>
      <c r="Q4203" s="20"/>
      <c r="R4203" s="6"/>
      <c r="S4203" s="10"/>
    </row>
    <row r="4204" spans="1:19" ht="25.5" hidden="1" x14ac:dyDescent="0.25">
      <c r="A4204" t="str">
        <f t="shared" si="66"/>
        <v>233226935511</v>
      </c>
      <c r="C4204" s="5">
        <v>4202</v>
      </c>
      <c r="D4204" s="5" t="s">
        <v>8171</v>
      </c>
      <c r="E4204" s="16" t="s">
        <v>8172</v>
      </c>
      <c r="F4204" s="16">
        <v>233226</v>
      </c>
      <c r="G4204" s="7" t="s">
        <v>3288</v>
      </c>
      <c r="H4204" s="6" t="s">
        <v>264</v>
      </c>
      <c r="I4204" s="8">
        <v>11</v>
      </c>
      <c r="J4204" s="8"/>
      <c r="K4204" s="8" t="e">
        <v>#N/A</v>
      </c>
      <c r="L4204" s="8" t="e">
        <v>#N/A</v>
      </c>
      <c r="M4204" s="6" t="s">
        <v>442</v>
      </c>
      <c r="N4204" s="6" t="s">
        <v>3231</v>
      </c>
      <c r="O4204" s="6" t="s">
        <v>18</v>
      </c>
      <c r="P4204" s="6" t="s">
        <v>3106</v>
      </c>
      <c r="Q4204" s="20"/>
      <c r="R4204" s="6"/>
      <c r="S4204" s="10"/>
    </row>
    <row r="4205" spans="1:19" ht="25.5" hidden="1" x14ac:dyDescent="0.25">
      <c r="A4205" t="str">
        <f t="shared" si="66"/>
        <v>233438935510</v>
      </c>
      <c r="C4205" s="5">
        <v>4203</v>
      </c>
      <c r="D4205" s="5" t="s">
        <v>8171</v>
      </c>
      <c r="E4205" s="16" t="s">
        <v>8172</v>
      </c>
      <c r="F4205" s="16">
        <v>233438</v>
      </c>
      <c r="G4205" s="7" t="s">
        <v>4611</v>
      </c>
      <c r="H4205" s="6" t="s">
        <v>16</v>
      </c>
      <c r="I4205" s="8">
        <v>10</v>
      </c>
      <c r="J4205" s="8"/>
      <c r="K4205" s="8" t="e">
        <v>#N/A</v>
      </c>
      <c r="L4205" s="8" t="e">
        <v>#N/A</v>
      </c>
      <c r="M4205" s="6" t="s">
        <v>442</v>
      </c>
      <c r="N4205" s="6" t="s">
        <v>3231</v>
      </c>
      <c r="O4205" s="6" t="s">
        <v>18</v>
      </c>
      <c r="P4205" s="6" t="s">
        <v>3106</v>
      </c>
      <c r="Q4205" s="20"/>
      <c r="R4205" s="6"/>
      <c r="S4205" s="10"/>
    </row>
    <row r="4206" spans="1:19" ht="25.5" hidden="1" x14ac:dyDescent="0.25">
      <c r="A4206" t="str">
        <f t="shared" si="66"/>
        <v>23343993551</v>
      </c>
      <c r="C4206" s="5">
        <v>4204</v>
      </c>
      <c r="D4206" s="5" t="s">
        <v>8171</v>
      </c>
      <c r="E4206" s="16" t="s">
        <v>8172</v>
      </c>
      <c r="F4206" s="16">
        <v>233439</v>
      </c>
      <c r="G4206" s="7" t="s">
        <v>4612</v>
      </c>
      <c r="H4206" s="6" t="s">
        <v>16</v>
      </c>
      <c r="I4206" s="8">
        <v>1</v>
      </c>
      <c r="J4206" s="8"/>
      <c r="K4206" s="8" t="e">
        <v>#N/A</v>
      </c>
      <c r="L4206" s="8" t="e">
        <v>#N/A</v>
      </c>
      <c r="M4206" s="6" t="s">
        <v>442</v>
      </c>
      <c r="N4206" s="6" t="s">
        <v>3231</v>
      </c>
      <c r="O4206" s="6" t="s">
        <v>18</v>
      </c>
      <c r="P4206" s="6" t="s">
        <v>3106</v>
      </c>
      <c r="Q4206" s="20"/>
      <c r="R4206" s="6"/>
      <c r="S4206" s="10"/>
    </row>
    <row r="4207" spans="1:19" ht="25.5" hidden="1" x14ac:dyDescent="0.25">
      <c r="A4207" t="str">
        <f t="shared" si="66"/>
        <v>233440935510</v>
      </c>
      <c r="C4207" s="5">
        <v>4205</v>
      </c>
      <c r="D4207" s="5" t="s">
        <v>8171</v>
      </c>
      <c r="E4207" s="16" t="s">
        <v>8172</v>
      </c>
      <c r="F4207" s="16">
        <v>233440</v>
      </c>
      <c r="G4207" s="7" t="s">
        <v>4613</v>
      </c>
      <c r="H4207" s="6" t="s">
        <v>16</v>
      </c>
      <c r="I4207" s="8">
        <v>10</v>
      </c>
      <c r="J4207" s="8"/>
      <c r="K4207" s="8" t="e">
        <v>#N/A</v>
      </c>
      <c r="L4207" s="8" t="e">
        <v>#N/A</v>
      </c>
      <c r="M4207" s="6" t="s">
        <v>442</v>
      </c>
      <c r="N4207" s="6" t="s">
        <v>3231</v>
      </c>
      <c r="O4207" s="6" t="s">
        <v>18</v>
      </c>
      <c r="P4207" s="6" t="s">
        <v>3106</v>
      </c>
      <c r="Q4207" s="20"/>
      <c r="R4207" s="6"/>
      <c r="S4207" s="10"/>
    </row>
    <row r="4208" spans="1:19" ht="25.5" hidden="1" x14ac:dyDescent="0.25">
      <c r="A4208" t="str">
        <f t="shared" si="66"/>
        <v>233440935551</v>
      </c>
      <c r="C4208" s="5">
        <v>4206</v>
      </c>
      <c r="D4208" s="5" t="s">
        <v>8171</v>
      </c>
      <c r="E4208" s="16" t="s">
        <v>8172</v>
      </c>
      <c r="F4208" s="16">
        <v>233440</v>
      </c>
      <c r="G4208" s="7" t="s">
        <v>4613</v>
      </c>
      <c r="H4208" s="6" t="s">
        <v>16</v>
      </c>
      <c r="I4208" s="8">
        <v>51</v>
      </c>
      <c r="J4208" s="8"/>
      <c r="K4208" s="8" t="e">
        <v>#N/A</v>
      </c>
      <c r="L4208" s="8" t="e">
        <v>#N/A</v>
      </c>
      <c r="M4208" s="6" t="s">
        <v>442</v>
      </c>
      <c r="N4208" s="6" t="s">
        <v>3231</v>
      </c>
      <c r="O4208" s="6" t="s">
        <v>18</v>
      </c>
      <c r="P4208" s="6" t="s">
        <v>3106</v>
      </c>
      <c r="Q4208" s="20"/>
      <c r="R4208" s="6"/>
      <c r="S4208" s="10"/>
    </row>
    <row r="4209" spans="1:19" ht="25.5" hidden="1" x14ac:dyDescent="0.25">
      <c r="A4209" t="str">
        <f t="shared" si="66"/>
        <v>23347493353</v>
      </c>
      <c r="C4209" s="5">
        <v>4207</v>
      </c>
      <c r="D4209" s="5" t="s">
        <v>8171</v>
      </c>
      <c r="E4209" s="16" t="s">
        <v>8172</v>
      </c>
      <c r="F4209" s="16">
        <v>233474</v>
      </c>
      <c r="G4209" s="7" t="s">
        <v>4614</v>
      </c>
      <c r="H4209" s="6" t="s">
        <v>264</v>
      </c>
      <c r="I4209" s="8">
        <v>3</v>
      </c>
      <c r="J4209" s="8"/>
      <c r="K4209" s="8" t="e">
        <v>#N/A</v>
      </c>
      <c r="L4209" s="8" t="e">
        <v>#N/A</v>
      </c>
      <c r="M4209" s="6" t="s">
        <v>239</v>
      </c>
      <c r="N4209" s="6" t="s">
        <v>3231</v>
      </c>
      <c r="O4209" s="6" t="s">
        <v>18</v>
      </c>
      <c r="P4209" s="6" t="s">
        <v>3106</v>
      </c>
      <c r="Q4209" s="20"/>
      <c r="R4209" s="6"/>
      <c r="S4209" s="10"/>
    </row>
    <row r="4210" spans="1:19" ht="25.5" hidden="1" x14ac:dyDescent="0.25">
      <c r="A4210" t="str">
        <f t="shared" si="66"/>
        <v>2335099404100</v>
      </c>
      <c r="C4210" s="5">
        <v>4208</v>
      </c>
      <c r="D4210" s="5" t="s">
        <v>8171</v>
      </c>
      <c r="E4210" s="16" t="s">
        <v>8172</v>
      </c>
      <c r="F4210" s="16">
        <v>233509</v>
      </c>
      <c r="G4210" s="7" t="s">
        <v>4615</v>
      </c>
      <c r="H4210" s="6" t="s">
        <v>16</v>
      </c>
      <c r="I4210" s="8">
        <v>100</v>
      </c>
      <c r="J4210" s="8"/>
      <c r="K4210" s="8" t="e">
        <v>#N/A</v>
      </c>
      <c r="L4210" s="8" t="e">
        <v>#N/A</v>
      </c>
      <c r="M4210" s="6" t="s">
        <v>4616</v>
      </c>
      <c r="N4210" s="6" t="s">
        <v>3231</v>
      </c>
      <c r="O4210" s="6" t="s">
        <v>18</v>
      </c>
      <c r="P4210" s="6" t="s">
        <v>3106</v>
      </c>
      <c r="Q4210" s="20"/>
      <c r="R4210" s="6"/>
      <c r="S4210" s="10"/>
    </row>
    <row r="4211" spans="1:19" ht="25.5" hidden="1" x14ac:dyDescent="0.25">
      <c r="A4211" t="str">
        <f t="shared" si="66"/>
        <v>23351193551</v>
      </c>
      <c r="C4211" s="5">
        <v>4209</v>
      </c>
      <c r="D4211" s="5" t="s">
        <v>8171</v>
      </c>
      <c r="E4211" s="16" t="s">
        <v>8172</v>
      </c>
      <c r="F4211" s="16">
        <v>233511</v>
      </c>
      <c r="G4211" s="7" t="s">
        <v>4617</v>
      </c>
      <c r="H4211" s="6" t="s">
        <v>16</v>
      </c>
      <c r="I4211" s="8">
        <v>1</v>
      </c>
      <c r="J4211" s="8"/>
      <c r="K4211" s="8" t="e">
        <v>#N/A</v>
      </c>
      <c r="L4211" s="8" t="e">
        <v>#N/A</v>
      </c>
      <c r="M4211" s="6" t="s">
        <v>442</v>
      </c>
      <c r="N4211" s="6" t="s">
        <v>3231</v>
      </c>
      <c r="O4211" s="6" t="s">
        <v>18</v>
      </c>
      <c r="P4211" s="6" t="s">
        <v>3106</v>
      </c>
      <c r="Q4211" s="20"/>
      <c r="R4211" s="6"/>
      <c r="S4211" s="10"/>
    </row>
    <row r="4212" spans="1:19" ht="25.5" hidden="1" x14ac:dyDescent="0.25">
      <c r="A4212" t="str">
        <f t="shared" si="66"/>
        <v>233512123</v>
      </c>
      <c r="C4212" s="5">
        <v>4210</v>
      </c>
      <c r="D4212" s="5" t="s">
        <v>8171</v>
      </c>
      <c r="E4212" s="16" t="s">
        <v>8172</v>
      </c>
      <c r="F4212" s="16">
        <v>233512</v>
      </c>
      <c r="G4212" s="7" t="s">
        <v>3595</v>
      </c>
      <c r="H4212" s="6" t="s">
        <v>16</v>
      </c>
      <c r="I4212" s="8">
        <v>123</v>
      </c>
      <c r="J4212" s="8"/>
      <c r="K4212" s="8" t="e">
        <v>#N/A</v>
      </c>
      <c r="L4212" s="8" t="e">
        <v>#N/A</v>
      </c>
      <c r="M4212" s="6"/>
      <c r="N4212" s="6" t="s">
        <v>3231</v>
      </c>
      <c r="O4212" s="6" t="s">
        <v>18</v>
      </c>
      <c r="P4212" s="6" t="s">
        <v>3106</v>
      </c>
      <c r="Q4212" s="20"/>
      <c r="R4212" s="6"/>
      <c r="S4212" s="10"/>
    </row>
    <row r="4213" spans="1:19" ht="25.5" hidden="1" x14ac:dyDescent="0.25">
      <c r="A4213" t="str">
        <f t="shared" si="66"/>
        <v>23351693555</v>
      </c>
      <c r="C4213" s="5">
        <v>4211</v>
      </c>
      <c r="D4213" s="5" t="s">
        <v>8171</v>
      </c>
      <c r="E4213" s="16" t="s">
        <v>8172</v>
      </c>
      <c r="F4213" s="16">
        <v>233516</v>
      </c>
      <c r="G4213" s="7" t="s">
        <v>4618</v>
      </c>
      <c r="H4213" s="6" t="s">
        <v>16</v>
      </c>
      <c r="I4213" s="8">
        <v>5</v>
      </c>
      <c r="J4213" s="8"/>
      <c r="K4213" s="8" t="e">
        <v>#N/A</v>
      </c>
      <c r="L4213" s="8" t="e">
        <v>#N/A</v>
      </c>
      <c r="M4213" s="6" t="s">
        <v>442</v>
      </c>
      <c r="N4213" s="6" t="s">
        <v>3231</v>
      </c>
      <c r="O4213" s="6" t="s">
        <v>18</v>
      </c>
      <c r="P4213" s="6" t="s">
        <v>3106</v>
      </c>
      <c r="Q4213" s="20"/>
      <c r="R4213" s="6"/>
      <c r="S4213" s="10"/>
    </row>
    <row r="4214" spans="1:19" ht="25.5" hidden="1" x14ac:dyDescent="0.25">
      <c r="A4214" t="str">
        <f t="shared" si="66"/>
        <v>233517935529</v>
      </c>
      <c r="C4214" s="5">
        <v>4212</v>
      </c>
      <c r="D4214" s="5" t="s">
        <v>8171</v>
      </c>
      <c r="E4214" s="16" t="s">
        <v>8172</v>
      </c>
      <c r="F4214" s="16">
        <v>233517</v>
      </c>
      <c r="G4214" s="7" t="s">
        <v>4619</v>
      </c>
      <c r="H4214" s="6" t="s">
        <v>16</v>
      </c>
      <c r="I4214" s="8">
        <v>29</v>
      </c>
      <c r="J4214" s="8"/>
      <c r="K4214" s="8" t="e">
        <v>#N/A</v>
      </c>
      <c r="L4214" s="8" t="e">
        <v>#N/A</v>
      </c>
      <c r="M4214" s="6" t="s">
        <v>442</v>
      </c>
      <c r="N4214" s="6" t="s">
        <v>3231</v>
      </c>
      <c r="O4214" s="6" t="s">
        <v>18</v>
      </c>
      <c r="P4214" s="6" t="s">
        <v>3106</v>
      </c>
      <c r="Q4214" s="20"/>
      <c r="R4214" s="6"/>
      <c r="S4214" s="10"/>
    </row>
    <row r="4215" spans="1:19" ht="25.5" hidden="1" x14ac:dyDescent="0.25">
      <c r="A4215" t="str">
        <f t="shared" si="66"/>
        <v>233517935525</v>
      </c>
      <c r="C4215" s="5">
        <v>4213</v>
      </c>
      <c r="D4215" s="5" t="s">
        <v>8171</v>
      </c>
      <c r="E4215" s="16" t="s">
        <v>8172</v>
      </c>
      <c r="F4215" s="16">
        <v>233517</v>
      </c>
      <c r="G4215" s="7" t="s">
        <v>4619</v>
      </c>
      <c r="H4215" s="6" t="s">
        <v>16</v>
      </c>
      <c r="I4215" s="8">
        <v>25</v>
      </c>
      <c r="J4215" s="8"/>
      <c r="K4215" s="8" t="e">
        <v>#N/A</v>
      </c>
      <c r="L4215" s="8" t="e">
        <v>#N/A</v>
      </c>
      <c r="M4215" s="6" t="s">
        <v>442</v>
      </c>
      <c r="N4215" s="6" t="s">
        <v>3231</v>
      </c>
      <c r="O4215" s="6" t="s">
        <v>18</v>
      </c>
      <c r="P4215" s="6" t="s">
        <v>3106</v>
      </c>
      <c r="Q4215" s="20"/>
      <c r="R4215" s="6"/>
      <c r="S4215" s="10"/>
    </row>
    <row r="4216" spans="1:19" ht="25.5" hidden="1" x14ac:dyDescent="0.25">
      <c r="A4216" t="str">
        <f t="shared" si="66"/>
        <v>233521275.28</v>
      </c>
      <c r="C4216" s="5">
        <v>4214</v>
      </c>
      <c r="D4216" s="5" t="s">
        <v>8171</v>
      </c>
      <c r="E4216" s="16" t="s">
        <v>8172</v>
      </c>
      <c r="F4216" s="16">
        <v>233521</v>
      </c>
      <c r="G4216" s="7" t="s">
        <v>4620</v>
      </c>
      <c r="H4216" s="6" t="s">
        <v>264</v>
      </c>
      <c r="I4216" s="8">
        <v>275.27999999999997</v>
      </c>
      <c r="J4216" s="8"/>
      <c r="K4216" s="8" t="e">
        <v>#N/A</v>
      </c>
      <c r="L4216" s="8" t="e">
        <v>#N/A</v>
      </c>
      <c r="M4216" s="6"/>
      <c r="N4216" s="6" t="s">
        <v>3231</v>
      </c>
      <c r="O4216" s="6" t="s">
        <v>18</v>
      </c>
      <c r="P4216" s="6" t="s">
        <v>3106</v>
      </c>
      <c r="Q4216" s="20"/>
      <c r="R4216" s="6"/>
      <c r="S4216" s="10"/>
    </row>
    <row r="4217" spans="1:19" ht="25.5" hidden="1" x14ac:dyDescent="0.25">
      <c r="A4217" t="str">
        <f t="shared" si="66"/>
        <v>23909393741233</v>
      </c>
      <c r="C4217" s="5">
        <v>4215</v>
      </c>
      <c r="D4217" s="5" t="s">
        <v>8171</v>
      </c>
      <c r="E4217" s="16" t="s">
        <v>8172</v>
      </c>
      <c r="F4217" s="16">
        <v>239093</v>
      </c>
      <c r="G4217" s="7" t="s">
        <v>4621</v>
      </c>
      <c r="H4217" s="6" t="s">
        <v>264</v>
      </c>
      <c r="I4217" s="8">
        <v>1233</v>
      </c>
      <c r="J4217" s="8"/>
      <c r="K4217" s="8" t="e">
        <v>#N/A</v>
      </c>
      <c r="L4217" s="8" t="e">
        <v>#N/A</v>
      </c>
      <c r="M4217" s="6" t="s">
        <v>151</v>
      </c>
      <c r="N4217" s="6" t="s">
        <v>3231</v>
      </c>
      <c r="O4217" s="6" t="s">
        <v>18</v>
      </c>
      <c r="P4217" s="6" t="s">
        <v>3106</v>
      </c>
      <c r="Q4217" s="20"/>
      <c r="R4217" s="6"/>
      <c r="S4217" s="10"/>
    </row>
    <row r="4218" spans="1:19" ht="25.5" hidden="1" x14ac:dyDescent="0.25">
      <c r="A4218" t="str">
        <f t="shared" si="66"/>
        <v>37256893511</v>
      </c>
      <c r="C4218" s="5">
        <v>4216</v>
      </c>
      <c r="D4218" s="5" t="s">
        <v>8155</v>
      </c>
      <c r="E4218" s="16" t="s">
        <v>8156</v>
      </c>
      <c r="F4218" s="16">
        <v>372568</v>
      </c>
      <c r="G4218" s="7" t="s">
        <v>4622</v>
      </c>
      <c r="H4218" s="6" t="s">
        <v>16</v>
      </c>
      <c r="I4218" s="8">
        <v>1</v>
      </c>
      <c r="J4218" s="8"/>
      <c r="K4218" s="8" t="e">
        <v>#N/A</v>
      </c>
      <c r="L4218" s="8" t="e">
        <v>#N/A</v>
      </c>
      <c r="M4218" s="6" t="s">
        <v>3214</v>
      </c>
      <c r="N4218" s="6" t="s">
        <v>3231</v>
      </c>
      <c r="O4218" s="6" t="s">
        <v>18</v>
      </c>
      <c r="P4218" s="6" t="s">
        <v>3106</v>
      </c>
      <c r="Q4218" s="20"/>
      <c r="R4218" s="6"/>
      <c r="S4218" s="10"/>
    </row>
    <row r="4219" spans="1:19" ht="25.5" hidden="1" x14ac:dyDescent="0.25">
      <c r="A4219" t="str">
        <f t="shared" si="66"/>
        <v>37315221</v>
      </c>
      <c r="C4219" s="5">
        <v>4217</v>
      </c>
      <c r="D4219" s="5" t="s">
        <v>8155</v>
      </c>
      <c r="E4219" s="16" t="s">
        <v>8156</v>
      </c>
      <c r="F4219" s="16">
        <v>373152</v>
      </c>
      <c r="G4219" s="7" t="s">
        <v>4623</v>
      </c>
      <c r="H4219" s="6" t="s">
        <v>16</v>
      </c>
      <c r="I4219" s="8">
        <v>21</v>
      </c>
      <c r="J4219" s="8"/>
      <c r="K4219" s="8" t="e">
        <v>#N/A</v>
      </c>
      <c r="L4219" s="8" t="e">
        <v>#N/A</v>
      </c>
      <c r="M4219" s="6"/>
      <c r="N4219" s="6" t="s">
        <v>3231</v>
      </c>
      <c r="O4219" s="6" t="s">
        <v>18</v>
      </c>
      <c r="P4219" s="6" t="s">
        <v>3106</v>
      </c>
      <c r="Q4219" s="20"/>
      <c r="R4219" s="6"/>
      <c r="S4219" s="10"/>
    </row>
    <row r="4220" spans="1:19" ht="25.5" hidden="1" x14ac:dyDescent="0.25">
      <c r="A4220" t="str">
        <f t="shared" si="66"/>
        <v>37459493511</v>
      </c>
      <c r="C4220" s="5">
        <v>4218</v>
      </c>
      <c r="D4220" s="5" t="s">
        <v>8155</v>
      </c>
      <c r="E4220" s="16" t="s">
        <v>8156</v>
      </c>
      <c r="F4220" s="16">
        <v>374594</v>
      </c>
      <c r="G4220" s="7" t="s">
        <v>3865</v>
      </c>
      <c r="H4220" s="6" t="s">
        <v>16</v>
      </c>
      <c r="I4220" s="8">
        <v>1</v>
      </c>
      <c r="J4220" s="8"/>
      <c r="K4220" s="8" t="e">
        <v>#N/A</v>
      </c>
      <c r="L4220" s="8" t="e">
        <v>#N/A</v>
      </c>
      <c r="M4220" s="6" t="s">
        <v>3214</v>
      </c>
      <c r="N4220" s="6" t="s">
        <v>3231</v>
      </c>
      <c r="O4220" s="6" t="s">
        <v>18</v>
      </c>
      <c r="P4220" s="6" t="s">
        <v>3106</v>
      </c>
      <c r="Q4220" s="20"/>
      <c r="R4220" s="6"/>
      <c r="S4220" s="10"/>
    </row>
    <row r="4221" spans="1:19" ht="25.5" hidden="1" x14ac:dyDescent="0.25">
      <c r="A4221" t="str">
        <f t="shared" si="66"/>
        <v>37492693388</v>
      </c>
      <c r="C4221" s="5">
        <v>4219</v>
      </c>
      <c r="D4221" s="5" t="s">
        <v>8155</v>
      </c>
      <c r="E4221" s="16" t="s">
        <v>8156</v>
      </c>
      <c r="F4221" s="16">
        <v>374926</v>
      </c>
      <c r="G4221" s="7" t="s">
        <v>4506</v>
      </c>
      <c r="H4221" s="6" t="s">
        <v>16</v>
      </c>
      <c r="I4221" s="8">
        <v>8</v>
      </c>
      <c r="J4221" s="8"/>
      <c r="K4221" s="8" t="e">
        <v>#N/A</v>
      </c>
      <c r="L4221" s="8" t="e">
        <v>#N/A</v>
      </c>
      <c r="M4221" s="6" t="s">
        <v>145</v>
      </c>
      <c r="N4221" s="6" t="s">
        <v>3231</v>
      </c>
      <c r="O4221" s="6" t="s">
        <v>18</v>
      </c>
      <c r="P4221" s="6" t="s">
        <v>3106</v>
      </c>
      <c r="Q4221" s="20"/>
      <c r="R4221" s="6"/>
      <c r="S4221" s="10"/>
    </row>
    <row r="4222" spans="1:19" ht="25.5" hidden="1" x14ac:dyDescent="0.25">
      <c r="A4222" t="str">
        <f t="shared" si="66"/>
        <v>37682193381</v>
      </c>
      <c r="C4222" s="5">
        <v>4220</v>
      </c>
      <c r="D4222" s="5" t="s">
        <v>8155</v>
      </c>
      <c r="E4222" s="16" t="s">
        <v>8156</v>
      </c>
      <c r="F4222" s="16">
        <v>376821</v>
      </c>
      <c r="G4222" s="7" t="s">
        <v>4624</v>
      </c>
      <c r="H4222" s="6" t="s">
        <v>16</v>
      </c>
      <c r="I4222" s="8">
        <v>1</v>
      </c>
      <c r="J4222" s="8"/>
      <c r="K4222" s="8" t="e">
        <v>#N/A</v>
      </c>
      <c r="L4222" s="8" t="e">
        <v>#N/A</v>
      </c>
      <c r="M4222" s="6" t="s">
        <v>145</v>
      </c>
      <c r="N4222" s="6" t="s">
        <v>3231</v>
      </c>
      <c r="O4222" s="6" t="s">
        <v>18</v>
      </c>
      <c r="P4222" s="6" t="s">
        <v>3106</v>
      </c>
      <c r="Q4222" s="20"/>
      <c r="R4222" s="6"/>
      <c r="S4222" s="10"/>
    </row>
    <row r="4223" spans="1:19" ht="15" hidden="1" x14ac:dyDescent="0.25">
      <c r="A4223" t="str">
        <f t="shared" si="66"/>
        <v>42265193045.4</v>
      </c>
      <c r="C4223" s="5">
        <v>4221</v>
      </c>
      <c r="D4223" s="5" t="s">
        <v>8241</v>
      </c>
      <c r="E4223" s="16" t="s">
        <v>8242</v>
      </c>
      <c r="F4223" s="16">
        <v>422651</v>
      </c>
      <c r="G4223" s="7" t="s">
        <v>3926</v>
      </c>
      <c r="H4223" s="6" t="s">
        <v>623</v>
      </c>
      <c r="I4223" s="8">
        <v>5.4</v>
      </c>
      <c r="J4223" s="8"/>
      <c r="K4223" s="8" t="e">
        <v>#N/A</v>
      </c>
      <c r="L4223" s="8" t="e">
        <v>#N/A</v>
      </c>
      <c r="M4223" s="6" t="s">
        <v>444</v>
      </c>
      <c r="N4223" s="6" t="s">
        <v>3231</v>
      </c>
      <c r="O4223" s="6" t="s">
        <v>18</v>
      </c>
      <c r="P4223" s="6" t="s">
        <v>3106</v>
      </c>
      <c r="Q4223" s="20"/>
      <c r="R4223" s="6"/>
      <c r="S4223" s="10"/>
    </row>
    <row r="4224" spans="1:19" ht="15" hidden="1" x14ac:dyDescent="0.25">
      <c r="A4224" t="str">
        <f t="shared" si="66"/>
        <v>42902493044.5</v>
      </c>
      <c r="C4224" s="5">
        <v>4222</v>
      </c>
      <c r="D4224" s="5" t="s">
        <v>8241</v>
      </c>
      <c r="E4224" s="16" t="s">
        <v>8242</v>
      </c>
      <c r="F4224" s="16">
        <v>429024</v>
      </c>
      <c r="G4224" s="7" t="s">
        <v>4625</v>
      </c>
      <c r="H4224" s="6" t="s">
        <v>264</v>
      </c>
      <c r="I4224" s="8">
        <v>4.5</v>
      </c>
      <c r="J4224" s="8"/>
      <c r="K4224" s="8" t="e">
        <v>#N/A</v>
      </c>
      <c r="L4224" s="8" t="e">
        <v>#N/A</v>
      </c>
      <c r="M4224" s="6" t="s">
        <v>444</v>
      </c>
      <c r="N4224" s="6" t="s">
        <v>3231</v>
      </c>
      <c r="O4224" s="6" t="s">
        <v>18</v>
      </c>
      <c r="P4224" s="6" t="s">
        <v>3106</v>
      </c>
      <c r="Q4224" s="20"/>
      <c r="R4224" s="6"/>
      <c r="S4224" s="10"/>
    </row>
    <row r="4225" spans="1:19" ht="25.5" hidden="1" x14ac:dyDescent="0.25">
      <c r="A4225" t="str">
        <f t="shared" si="66"/>
        <v>43045093557</v>
      </c>
      <c r="C4225" s="5">
        <v>4223</v>
      </c>
      <c r="D4225" s="5" t="s">
        <v>8225</v>
      </c>
      <c r="E4225" s="16" t="s">
        <v>8226</v>
      </c>
      <c r="F4225" s="16">
        <v>430450</v>
      </c>
      <c r="G4225" s="7" t="s">
        <v>4626</v>
      </c>
      <c r="H4225" s="6" t="s">
        <v>16</v>
      </c>
      <c r="I4225" s="8">
        <v>7</v>
      </c>
      <c r="J4225" s="8"/>
      <c r="K4225" s="8" t="e">
        <v>#N/A</v>
      </c>
      <c r="L4225" s="8" t="e">
        <v>#N/A</v>
      </c>
      <c r="M4225" s="6" t="s">
        <v>442</v>
      </c>
      <c r="N4225" s="6" t="s">
        <v>3231</v>
      </c>
      <c r="O4225" s="6" t="s">
        <v>18</v>
      </c>
      <c r="P4225" s="6" t="s">
        <v>3106</v>
      </c>
      <c r="Q4225" s="20"/>
      <c r="R4225" s="6"/>
      <c r="S4225" s="10"/>
    </row>
    <row r="4226" spans="1:19" ht="25.5" hidden="1" x14ac:dyDescent="0.25">
      <c r="A4226" t="str">
        <f t="shared" si="66"/>
        <v>43967453</v>
      </c>
      <c r="C4226" s="5">
        <v>4224</v>
      </c>
      <c r="D4226" s="5" t="s">
        <v>8225</v>
      </c>
      <c r="E4226" s="16" t="s">
        <v>8226</v>
      </c>
      <c r="F4226" s="16">
        <v>439674</v>
      </c>
      <c r="G4226" s="7" t="s">
        <v>4627</v>
      </c>
      <c r="H4226" s="6" t="s">
        <v>264</v>
      </c>
      <c r="I4226" s="8">
        <v>53</v>
      </c>
      <c r="J4226" s="8"/>
      <c r="K4226" s="8" t="e">
        <v>#N/A</v>
      </c>
      <c r="L4226" s="8" t="e">
        <v>#N/A</v>
      </c>
      <c r="M4226" s="6"/>
      <c r="N4226" s="6" t="s">
        <v>3231</v>
      </c>
      <c r="O4226" s="6" t="s">
        <v>18</v>
      </c>
      <c r="P4226" s="6" t="s">
        <v>3106</v>
      </c>
      <c r="Q4226" s="20"/>
      <c r="R4226" s="6"/>
      <c r="S4226" s="10"/>
    </row>
    <row r="4227" spans="1:19" ht="25.5" hidden="1" x14ac:dyDescent="0.25">
      <c r="A4227" t="str">
        <f t="shared" si="66"/>
        <v>491239933810</v>
      </c>
      <c r="C4227" s="5">
        <v>4225</v>
      </c>
      <c r="D4227" s="5" t="s">
        <v>8175</v>
      </c>
      <c r="E4227" s="16" t="s">
        <v>8176</v>
      </c>
      <c r="F4227" s="16">
        <v>491239</v>
      </c>
      <c r="G4227" s="7" t="s">
        <v>4628</v>
      </c>
      <c r="H4227" s="6" t="s">
        <v>16</v>
      </c>
      <c r="I4227" s="8">
        <v>10</v>
      </c>
      <c r="J4227" s="8"/>
      <c r="K4227" s="8" t="e">
        <v>#N/A</v>
      </c>
      <c r="L4227" s="8" t="e">
        <v>#N/A</v>
      </c>
      <c r="M4227" s="6" t="s">
        <v>145</v>
      </c>
      <c r="N4227" s="6" t="s">
        <v>3231</v>
      </c>
      <c r="O4227" s="6" t="s">
        <v>18</v>
      </c>
      <c r="P4227" s="6" t="s">
        <v>3106</v>
      </c>
      <c r="Q4227" s="20"/>
      <c r="R4227" s="6"/>
      <c r="S4227" s="10"/>
    </row>
    <row r="4228" spans="1:19" ht="25.5" hidden="1" x14ac:dyDescent="0.25">
      <c r="A4228" t="str">
        <f t="shared" si="66"/>
        <v>49130794042</v>
      </c>
      <c r="C4228" s="5">
        <v>4226</v>
      </c>
      <c r="D4228" s="5" t="s">
        <v>8175</v>
      </c>
      <c r="E4228" s="16" t="s">
        <v>8176</v>
      </c>
      <c r="F4228" s="16">
        <v>491307</v>
      </c>
      <c r="G4228" s="7" t="s">
        <v>4629</v>
      </c>
      <c r="H4228" s="6" t="s">
        <v>16</v>
      </c>
      <c r="I4228" s="8">
        <v>2</v>
      </c>
      <c r="J4228" s="8"/>
      <c r="K4228" s="8" t="e">
        <v>#N/A</v>
      </c>
      <c r="L4228" s="8" t="e">
        <v>#N/A</v>
      </c>
      <c r="M4228" s="6" t="s">
        <v>4616</v>
      </c>
      <c r="N4228" s="6" t="s">
        <v>3231</v>
      </c>
      <c r="O4228" s="6" t="s">
        <v>18</v>
      </c>
      <c r="P4228" s="6" t="s">
        <v>3106</v>
      </c>
      <c r="Q4228" s="20"/>
      <c r="R4228" s="6"/>
      <c r="S4228" s="10"/>
    </row>
    <row r="4229" spans="1:19" ht="25.5" hidden="1" x14ac:dyDescent="0.25">
      <c r="A4229" t="str">
        <f t="shared" si="66"/>
        <v>4913105</v>
      </c>
      <c r="C4229" s="5">
        <v>4227</v>
      </c>
      <c r="D4229" s="5" t="s">
        <v>8175</v>
      </c>
      <c r="E4229" s="16" t="s">
        <v>8176</v>
      </c>
      <c r="F4229" s="16">
        <v>491310</v>
      </c>
      <c r="G4229" s="7" t="s">
        <v>4630</v>
      </c>
      <c r="H4229" s="6" t="s">
        <v>134</v>
      </c>
      <c r="I4229" s="8">
        <v>5</v>
      </c>
      <c r="J4229" s="8"/>
      <c r="K4229" s="8" t="e">
        <v>#N/A</v>
      </c>
      <c r="L4229" s="8" t="e">
        <v>#N/A</v>
      </c>
      <c r="M4229" s="6"/>
      <c r="N4229" s="6" t="s">
        <v>3231</v>
      </c>
      <c r="O4229" s="6" t="s">
        <v>18</v>
      </c>
      <c r="P4229" s="6" t="s">
        <v>3106</v>
      </c>
      <c r="Q4229" s="20"/>
      <c r="R4229" s="6"/>
      <c r="S4229" s="10"/>
    </row>
    <row r="4230" spans="1:19" ht="25.5" hidden="1" x14ac:dyDescent="0.25">
      <c r="A4230" t="str">
        <f t="shared" si="66"/>
        <v>49131217</v>
      </c>
      <c r="C4230" s="5">
        <v>4228</v>
      </c>
      <c r="D4230" s="5" t="s">
        <v>8175</v>
      </c>
      <c r="E4230" s="16" t="s">
        <v>8176</v>
      </c>
      <c r="F4230" s="16">
        <v>491312</v>
      </c>
      <c r="G4230" s="7" t="s">
        <v>4631</v>
      </c>
      <c r="H4230" s="6" t="s">
        <v>16</v>
      </c>
      <c r="I4230" s="8">
        <v>17</v>
      </c>
      <c r="J4230" s="8"/>
      <c r="K4230" s="8" t="e">
        <v>#N/A</v>
      </c>
      <c r="L4230" s="8" t="e">
        <v>#N/A</v>
      </c>
      <c r="M4230" s="6"/>
      <c r="N4230" s="6" t="s">
        <v>3231</v>
      </c>
      <c r="O4230" s="6" t="s">
        <v>18</v>
      </c>
      <c r="P4230" s="6" t="s">
        <v>3106</v>
      </c>
      <c r="Q4230" s="20"/>
      <c r="R4230" s="6"/>
      <c r="S4230" s="10"/>
    </row>
    <row r="4231" spans="1:19" ht="25.5" hidden="1" x14ac:dyDescent="0.25">
      <c r="A4231" t="str">
        <f t="shared" si="66"/>
        <v>49132293557</v>
      </c>
      <c r="C4231" s="5">
        <v>4229</v>
      </c>
      <c r="D4231" s="5" t="s">
        <v>8175</v>
      </c>
      <c r="E4231" s="16" t="s">
        <v>8176</v>
      </c>
      <c r="F4231" s="16">
        <v>491322</v>
      </c>
      <c r="G4231" s="7" t="s">
        <v>4632</v>
      </c>
      <c r="H4231" s="6" t="s">
        <v>16</v>
      </c>
      <c r="I4231" s="8">
        <v>7</v>
      </c>
      <c r="J4231" s="8"/>
      <c r="K4231" s="8" t="e">
        <v>#N/A</v>
      </c>
      <c r="L4231" s="8" t="e">
        <v>#N/A</v>
      </c>
      <c r="M4231" s="6" t="s">
        <v>442</v>
      </c>
      <c r="N4231" s="6" t="s">
        <v>3231</v>
      </c>
      <c r="O4231" s="6" t="s">
        <v>18</v>
      </c>
      <c r="P4231" s="6" t="s">
        <v>3106</v>
      </c>
      <c r="Q4231" s="20"/>
      <c r="R4231" s="6"/>
      <c r="S4231" s="10"/>
    </row>
    <row r="4232" spans="1:19" ht="25.5" hidden="1" x14ac:dyDescent="0.25">
      <c r="A4232" t="str">
        <f t="shared" si="66"/>
        <v>4913294</v>
      </c>
      <c r="C4232" s="5">
        <v>4230</v>
      </c>
      <c r="D4232" s="5" t="s">
        <v>8175</v>
      </c>
      <c r="E4232" s="16" t="s">
        <v>8176</v>
      </c>
      <c r="F4232" s="16">
        <v>491329</v>
      </c>
      <c r="G4232" s="7" t="s">
        <v>4633</v>
      </c>
      <c r="H4232" s="6" t="s">
        <v>16</v>
      </c>
      <c r="I4232" s="8">
        <v>4</v>
      </c>
      <c r="J4232" s="8"/>
      <c r="K4232" s="8" t="e">
        <v>#N/A</v>
      </c>
      <c r="L4232" s="8" t="e">
        <v>#N/A</v>
      </c>
      <c r="M4232" s="6"/>
      <c r="N4232" s="6" t="s">
        <v>3231</v>
      </c>
      <c r="O4232" s="6" t="s">
        <v>18</v>
      </c>
      <c r="P4232" s="6" t="s">
        <v>3106</v>
      </c>
      <c r="Q4232" s="20"/>
      <c r="R4232" s="6"/>
      <c r="S4232" s="10"/>
    </row>
    <row r="4233" spans="1:19" ht="25.5" hidden="1" x14ac:dyDescent="0.25">
      <c r="A4233" t="str">
        <f t="shared" si="66"/>
        <v>49132926</v>
      </c>
      <c r="C4233" s="5">
        <v>4231</v>
      </c>
      <c r="D4233" s="5" t="s">
        <v>8175</v>
      </c>
      <c r="E4233" s="16" t="s">
        <v>8176</v>
      </c>
      <c r="F4233" s="16">
        <v>491329</v>
      </c>
      <c r="G4233" s="7" t="s">
        <v>4633</v>
      </c>
      <c r="H4233" s="6" t="s">
        <v>16</v>
      </c>
      <c r="I4233" s="8">
        <v>26</v>
      </c>
      <c r="J4233" s="8"/>
      <c r="K4233" s="8" t="e">
        <v>#N/A</v>
      </c>
      <c r="L4233" s="8" t="e">
        <v>#N/A</v>
      </c>
      <c r="M4233" s="6"/>
      <c r="N4233" s="6" t="s">
        <v>3231</v>
      </c>
      <c r="O4233" s="6" t="s">
        <v>18</v>
      </c>
      <c r="P4233" s="6" t="s">
        <v>3106</v>
      </c>
      <c r="Q4233" s="20"/>
      <c r="R4233" s="6"/>
      <c r="S4233" s="10"/>
    </row>
    <row r="4234" spans="1:19" ht="25.5" hidden="1" x14ac:dyDescent="0.25">
      <c r="A4234" t="str">
        <f t="shared" si="66"/>
        <v>62610000213693531</v>
      </c>
      <c r="C4234" s="5">
        <v>4232</v>
      </c>
      <c r="D4234" s="5" t="s">
        <v>8263</v>
      </c>
      <c r="E4234" s="16" t="s">
        <v>8264</v>
      </c>
      <c r="F4234" s="16">
        <v>626100002136</v>
      </c>
      <c r="G4234" s="7" t="s">
        <v>4634</v>
      </c>
      <c r="H4234" s="6" t="s">
        <v>16</v>
      </c>
      <c r="I4234" s="8">
        <v>1</v>
      </c>
      <c r="J4234" s="8"/>
      <c r="K4234" s="8" t="e">
        <v>#N/A</v>
      </c>
      <c r="L4234" s="8" t="e">
        <v>#N/A</v>
      </c>
      <c r="M4234" s="6" t="s">
        <v>3056</v>
      </c>
      <c r="N4234" s="6" t="s">
        <v>3231</v>
      </c>
      <c r="O4234" s="6" t="s">
        <v>18</v>
      </c>
      <c r="P4234" s="6" t="s">
        <v>3106</v>
      </c>
      <c r="Q4234" s="20"/>
      <c r="R4234" s="6"/>
      <c r="S4234" s="10"/>
    </row>
    <row r="4235" spans="1:19" ht="25.5" hidden="1" x14ac:dyDescent="0.25">
      <c r="A4235" t="str">
        <f t="shared" si="66"/>
        <v>62610000215893533</v>
      </c>
      <c r="C4235" s="5">
        <v>4233</v>
      </c>
      <c r="D4235" s="5" t="s">
        <v>8263</v>
      </c>
      <c r="E4235" s="16" t="s">
        <v>8264</v>
      </c>
      <c r="F4235" s="16">
        <v>626100002158</v>
      </c>
      <c r="G4235" s="7" t="s">
        <v>4635</v>
      </c>
      <c r="H4235" s="6" t="s">
        <v>16</v>
      </c>
      <c r="I4235" s="8">
        <v>3</v>
      </c>
      <c r="J4235" s="8"/>
      <c r="K4235" s="8" t="e">
        <v>#N/A</v>
      </c>
      <c r="L4235" s="8" t="e">
        <v>#N/A</v>
      </c>
      <c r="M4235" s="6" t="s">
        <v>3056</v>
      </c>
      <c r="N4235" s="6" t="s">
        <v>3231</v>
      </c>
      <c r="O4235" s="6" t="s">
        <v>18</v>
      </c>
      <c r="P4235" s="6" t="s">
        <v>3106</v>
      </c>
      <c r="Q4235" s="20"/>
      <c r="R4235" s="6"/>
      <c r="S4235" s="10"/>
    </row>
    <row r="4236" spans="1:19" ht="25.5" hidden="1" x14ac:dyDescent="0.25">
      <c r="A4236" t="str">
        <f t="shared" si="66"/>
        <v>62610000216693532</v>
      </c>
      <c r="C4236" s="5">
        <v>4234</v>
      </c>
      <c r="D4236" s="5" t="s">
        <v>8263</v>
      </c>
      <c r="E4236" s="16" t="s">
        <v>8264</v>
      </c>
      <c r="F4236" s="16">
        <v>626100002166</v>
      </c>
      <c r="G4236" s="7" t="s">
        <v>4636</v>
      </c>
      <c r="H4236" s="6" t="s">
        <v>16</v>
      </c>
      <c r="I4236" s="8">
        <v>2</v>
      </c>
      <c r="J4236" s="8"/>
      <c r="K4236" s="8" t="e">
        <v>#N/A</v>
      </c>
      <c r="L4236" s="8" t="e">
        <v>#N/A</v>
      </c>
      <c r="M4236" s="6" t="s">
        <v>3056</v>
      </c>
      <c r="N4236" s="6" t="s">
        <v>3231</v>
      </c>
      <c r="O4236" s="6" t="s">
        <v>18</v>
      </c>
      <c r="P4236" s="6" t="s">
        <v>3106</v>
      </c>
      <c r="Q4236" s="20"/>
      <c r="R4236" s="6"/>
      <c r="S4236" s="10"/>
    </row>
    <row r="4237" spans="1:19" ht="25.5" hidden="1" x14ac:dyDescent="0.25">
      <c r="A4237" t="str">
        <f t="shared" si="66"/>
        <v>62610000216793532</v>
      </c>
      <c r="C4237" s="5">
        <v>4235</v>
      </c>
      <c r="D4237" s="5" t="s">
        <v>8263</v>
      </c>
      <c r="E4237" s="16" t="s">
        <v>8264</v>
      </c>
      <c r="F4237" s="16">
        <v>626100002167</v>
      </c>
      <c r="G4237" s="7" t="s">
        <v>4637</v>
      </c>
      <c r="H4237" s="6" t="s">
        <v>16</v>
      </c>
      <c r="I4237" s="8">
        <v>2</v>
      </c>
      <c r="J4237" s="8"/>
      <c r="K4237" s="8" t="e">
        <v>#N/A</v>
      </c>
      <c r="L4237" s="8" t="e">
        <v>#N/A</v>
      </c>
      <c r="M4237" s="6" t="s">
        <v>3056</v>
      </c>
      <c r="N4237" s="6" t="s">
        <v>3231</v>
      </c>
      <c r="O4237" s="6" t="s">
        <v>18</v>
      </c>
      <c r="P4237" s="6" t="s">
        <v>3106</v>
      </c>
      <c r="Q4237" s="20"/>
      <c r="R4237" s="6"/>
      <c r="S4237" s="10"/>
    </row>
    <row r="4238" spans="1:19" ht="25.5" hidden="1" x14ac:dyDescent="0.25">
      <c r="A4238" t="str">
        <f t="shared" si="66"/>
        <v>62610000216893531</v>
      </c>
      <c r="C4238" s="5">
        <v>4236</v>
      </c>
      <c r="D4238" s="5" t="s">
        <v>8263</v>
      </c>
      <c r="E4238" s="16" t="s">
        <v>8264</v>
      </c>
      <c r="F4238" s="16">
        <v>626100002168</v>
      </c>
      <c r="G4238" s="7" t="s">
        <v>4638</v>
      </c>
      <c r="H4238" s="6" t="s">
        <v>16</v>
      </c>
      <c r="I4238" s="8">
        <v>1</v>
      </c>
      <c r="J4238" s="8"/>
      <c r="K4238" s="8" t="e">
        <v>#N/A</v>
      </c>
      <c r="L4238" s="8" t="e">
        <v>#N/A</v>
      </c>
      <c r="M4238" s="6" t="s">
        <v>3056</v>
      </c>
      <c r="N4238" s="6" t="s">
        <v>3231</v>
      </c>
      <c r="O4238" s="6" t="s">
        <v>18</v>
      </c>
      <c r="P4238" s="6" t="s">
        <v>3106</v>
      </c>
      <c r="Q4238" s="20"/>
      <c r="R4238" s="6"/>
      <c r="S4238" s="10"/>
    </row>
    <row r="4239" spans="1:19" ht="25.5" hidden="1" x14ac:dyDescent="0.25">
      <c r="A4239" t="str">
        <f t="shared" si="66"/>
        <v>62610000216993531</v>
      </c>
      <c r="C4239" s="5">
        <v>4237</v>
      </c>
      <c r="D4239" s="5" t="s">
        <v>8263</v>
      </c>
      <c r="E4239" s="16" t="s">
        <v>8264</v>
      </c>
      <c r="F4239" s="16">
        <v>626100002169</v>
      </c>
      <c r="G4239" s="7" t="s">
        <v>4639</v>
      </c>
      <c r="H4239" s="6" t="s">
        <v>16</v>
      </c>
      <c r="I4239" s="8">
        <v>1</v>
      </c>
      <c r="J4239" s="8"/>
      <c r="K4239" s="8" t="e">
        <v>#N/A</v>
      </c>
      <c r="L4239" s="8" t="e">
        <v>#N/A</v>
      </c>
      <c r="M4239" s="6" t="s">
        <v>3056</v>
      </c>
      <c r="N4239" s="6" t="s">
        <v>3231</v>
      </c>
      <c r="O4239" s="6" t="s">
        <v>18</v>
      </c>
      <c r="P4239" s="6" t="s">
        <v>3106</v>
      </c>
      <c r="Q4239" s="20"/>
      <c r="R4239" s="6"/>
      <c r="S4239" s="10"/>
    </row>
    <row r="4240" spans="1:19" ht="25.5" hidden="1" x14ac:dyDescent="0.25">
      <c r="A4240" t="str">
        <f t="shared" si="66"/>
        <v>62610000217093531</v>
      </c>
      <c r="C4240" s="5">
        <v>4238</v>
      </c>
      <c r="D4240" s="5" t="s">
        <v>8263</v>
      </c>
      <c r="E4240" s="16" t="s">
        <v>8264</v>
      </c>
      <c r="F4240" s="16">
        <v>626100002170</v>
      </c>
      <c r="G4240" s="7" t="s">
        <v>4640</v>
      </c>
      <c r="H4240" s="6" t="s">
        <v>16</v>
      </c>
      <c r="I4240" s="8">
        <v>1</v>
      </c>
      <c r="J4240" s="8"/>
      <c r="K4240" s="8" t="e">
        <v>#N/A</v>
      </c>
      <c r="L4240" s="8" t="e">
        <v>#N/A</v>
      </c>
      <c r="M4240" s="6" t="s">
        <v>3056</v>
      </c>
      <c r="N4240" s="6" t="s">
        <v>3231</v>
      </c>
      <c r="O4240" s="6" t="s">
        <v>18</v>
      </c>
      <c r="P4240" s="6" t="s">
        <v>3106</v>
      </c>
      <c r="Q4240" s="20"/>
      <c r="R4240" s="6"/>
      <c r="S4240" s="10"/>
    </row>
    <row r="4241" spans="1:19" ht="25.5" hidden="1" x14ac:dyDescent="0.25">
      <c r="A4241" t="str">
        <f t="shared" si="66"/>
        <v>62610000217393531</v>
      </c>
      <c r="C4241" s="5">
        <v>4239</v>
      </c>
      <c r="D4241" s="5" t="s">
        <v>8263</v>
      </c>
      <c r="E4241" s="16" t="s">
        <v>8264</v>
      </c>
      <c r="F4241" s="16">
        <v>626100002173</v>
      </c>
      <c r="G4241" s="7" t="s">
        <v>4641</v>
      </c>
      <c r="H4241" s="6" t="s">
        <v>16</v>
      </c>
      <c r="I4241" s="8">
        <v>1</v>
      </c>
      <c r="J4241" s="8"/>
      <c r="K4241" s="8" t="e">
        <v>#N/A</v>
      </c>
      <c r="L4241" s="8" t="e">
        <v>#N/A</v>
      </c>
      <c r="M4241" s="6" t="s">
        <v>3056</v>
      </c>
      <c r="N4241" s="6" t="s">
        <v>3231</v>
      </c>
      <c r="O4241" s="6" t="s">
        <v>18</v>
      </c>
      <c r="P4241" s="6" t="s">
        <v>3106</v>
      </c>
      <c r="Q4241" s="20"/>
      <c r="R4241" s="6"/>
      <c r="S4241" s="10"/>
    </row>
    <row r="4242" spans="1:19" ht="25.5" hidden="1" x14ac:dyDescent="0.25">
      <c r="A4242" t="str">
        <f t="shared" si="66"/>
        <v>16104020102</v>
      </c>
      <c r="C4242" s="5">
        <v>4240</v>
      </c>
      <c r="D4242" s="5" t="s">
        <v>8165</v>
      </c>
      <c r="E4242" s="16" t="s">
        <v>8166</v>
      </c>
      <c r="F4242" s="16">
        <v>161040</v>
      </c>
      <c r="G4242" s="7" t="s">
        <v>4642</v>
      </c>
      <c r="H4242" s="6" t="s">
        <v>16</v>
      </c>
      <c r="I4242" s="8">
        <v>2</v>
      </c>
      <c r="J4242" s="8"/>
      <c r="K4242" s="8" t="e">
        <v>#N/A</v>
      </c>
      <c r="L4242" s="8" t="e">
        <v>#N/A</v>
      </c>
      <c r="M4242" s="6" t="s">
        <v>450</v>
      </c>
      <c r="N4242" s="6" t="s">
        <v>3231</v>
      </c>
      <c r="O4242" s="6" t="s">
        <v>18</v>
      </c>
      <c r="P4242" s="6" t="s">
        <v>3106</v>
      </c>
      <c r="Q4242" s="20"/>
      <c r="R4242" s="6"/>
      <c r="S4242" s="10"/>
    </row>
    <row r="4243" spans="1:19" ht="25.5" hidden="1" x14ac:dyDescent="0.25">
      <c r="A4243" t="str">
        <f t="shared" si="66"/>
        <v>16169193554</v>
      </c>
      <c r="C4243" s="5">
        <v>4241</v>
      </c>
      <c r="D4243" s="5" t="s">
        <v>8165</v>
      </c>
      <c r="E4243" s="16" t="s">
        <v>8166</v>
      </c>
      <c r="F4243" s="16">
        <v>161691</v>
      </c>
      <c r="G4243" s="7" t="s">
        <v>4474</v>
      </c>
      <c r="H4243" s="6" t="s">
        <v>16</v>
      </c>
      <c r="I4243" s="8">
        <v>4</v>
      </c>
      <c r="J4243" s="8"/>
      <c r="K4243" s="8" t="e">
        <v>#N/A</v>
      </c>
      <c r="L4243" s="8" t="e">
        <v>#N/A</v>
      </c>
      <c r="M4243" s="6" t="s">
        <v>442</v>
      </c>
      <c r="N4243" s="6" t="s">
        <v>3231</v>
      </c>
      <c r="O4243" s="6" t="s">
        <v>18</v>
      </c>
      <c r="P4243" s="6" t="s">
        <v>3106</v>
      </c>
      <c r="Q4243" s="20"/>
      <c r="R4243" s="6"/>
      <c r="S4243" s="10"/>
    </row>
    <row r="4244" spans="1:19" ht="25.5" hidden="1" x14ac:dyDescent="0.25">
      <c r="A4244" t="str">
        <f t="shared" si="66"/>
        <v>16176193553</v>
      </c>
      <c r="C4244" s="5">
        <v>4242</v>
      </c>
      <c r="D4244" s="5" t="s">
        <v>8165</v>
      </c>
      <c r="E4244" s="16" t="s">
        <v>8166</v>
      </c>
      <c r="F4244" s="16">
        <v>161761</v>
      </c>
      <c r="G4244" s="7" t="s">
        <v>4643</v>
      </c>
      <c r="H4244" s="6" t="s">
        <v>16</v>
      </c>
      <c r="I4244" s="8">
        <v>3</v>
      </c>
      <c r="J4244" s="8"/>
      <c r="K4244" s="8" t="e">
        <v>#N/A</v>
      </c>
      <c r="L4244" s="8" t="e">
        <v>#N/A</v>
      </c>
      <c r="M4244" s="6" t="s">
        <v>442</v>
      </c>
      <c r="N4244" s="6" t="s">
        <v>3231</v>
      </c>
      <c r="O4244" s="6" t="s">
        <v>18</v>
      </c>
      <c r="P4244" s="6" t="s">
        <v>3106</v>
      </c>
      <c r="Q4244" s="20"/>
      <c r="R4244" s="6"/>
      <c r="S4244" s="10"/>
    </row>
    <row r="4245" spans="1:19" ht="25.5" hidden="1" x14ac:dyDescent="0.25">
      <c r="A4245" t="str">
        <f t="shared" si="66"/>
        <v>16189493513</v>
      </c>
      <c r="C4245" s="5">
        <v>4243</v>
      </c>
      <c r="D4245" s="5" t="s">
        <v>8165</v>
      </c>
      <c r="E4245" s="16" t="s">
        <v>8166</v>
      </c>
      <c r="F4245" s="16">
        <v>161894</v>
      </c>
      <c r="G4245" s="7" t="s">
        <v>4644</v>
      </c>
      <c r="H4245" s="6" t="s">
        <v>16</v>
      </c>
      <c r="I4245" s="8">
        <v>3</v>
      </c>
      <c r="J4245" s="8"/>
      <c r="K4245" s="8" t="e">
        <v>#N/A</v>
      </c>
      <c r="L4245" s="8" t="e">
        <v>#N/A</v>
      </c>
      <c r="M4245" s="6" t="s">
        <v>3214</v>
      </c>
      <c r="N4245" s="6" t="s">
        <v>3231</v>
      </c>
      <c r="O4245" s="6" t="s">
        <v>18</v>
      </c>
      <c r="P4245" s="6" t="s">
        <v>3106</v>
      </c>
      <c r="Q4245" s="20"/>
      <c r="R4245" s="6"/>
      <c r="S4245" s="10"/>
    </row>
    <row r="4246" spans="1:19" ht="25.5" hidden="1" x14ac:dyDescent="0.25">
      <c r="A4246" t="str">
        <f t="shared" si="66"/>
        <v>16700093558</v>
      </c>
      <c r="C4246" s="5">
        <v>4244</v>
      </c>
      <c r="D4246" s="5" t="s">
        <v>8165</v>
      </c>
      <c r="E4246" s="16" t="s">
        <v>8166</v>
      </c>
      <c r="F4246" s="16">
        <v>167000</v>
      </c>
      <c r="G4246" s="7" t="s">
        <v>4645</v>
      </c>
      <c r="H4246" s="6" t="s">
        <v>16</v>
      </c>
      <c r="I4246" s="8">
        <v>8</v>
      </c>
      <c r="J4246" s="8"/>
      <c r="K4246" s="8" t="e">
        <v>#N/A</v>
      </c>
      <c r="L4246" s="8" t="e">
        <v>#N/A</v>
      </c>
      <c r="M4246" s="6" t="s">
        <v>442</v>
      </c>
      <c r="N4246" s="6" t="s">
        <v>3231</v>
      </c>
      <c r="O4246" s="6" t="s">
        <v>18</v>
      </c>
      <c r="P4246" s="6" t="s">
        <v>3106</v>
      </c>
      <c r="Q4246" s="20"/>
      <c r="R4246" s="6"/>
      <c r="S4246" s="10"/>
    </row>
    <row r="4247" spans="1:19" ht="25.5" hidden="1" x14ac:dyDescent="0.25">
      <c r="A4247" t="str">
        <f t="shared" si="66"/>
        <v>169718930316</v>
      </c>
      <c r="C4247" s="5">
        <v>4245</v>
      </c>
      <c r="D4247" s="5" t="s">
        <v>8165</v>
      </c>
      <c r="E4247" s="16" t="s">
        <v>8166</v>
      </c>
      <c r="F4247" s="16">
        <v>169718</v>
      </c>
      <c r="G4247" s="7" t="s">
        <v>4596</v>
      </c>
      <c r="H4247" s="6" t="s">
        <v>16</v>
      </c>
      <c r="I4247" s="8">
        <v>16</v>
      </c>
      <c r="J4247" s="8"/>
      <c r="K4247" s="8" t="e">
        <v>#N/A</v>
      </c>
      <c r="L4247" s="8" t="e">
        <v>#N/A</v>
      </c>
      <c r="M4247" s="6" t="s">
        <v>3242</v>
      </c>
      <c r="N4247" s="6" t="s">
        <v>3231</v>
      </c>
      <c r="O4247" s="6" t="s">
        <v>18</v>
      </c>
      <c r="P4247" s="6" t="s">
        <v>3106</v>
      </c>
      <c r="Q4247" s="20"/>
      <c r="R4247" s="6"/>
      <c r="S4247" s="10"/>
    </row>
    <row r="4248" spans="1:19" ht="25.5" hidden="1" x14ac:dyDescent="0.25">
      <c r="A4248" t="str">
        <f t="shared" si="66"/>
        <v>170318930450</v>
      </c>
      <c r="C4248" s="5">
        <v>4246</v>
      </c>
      <c r="D4248" s="5" t="s">
        <v>8195</v>
      </c>
      <c r="E4248" s="16" t="s">
        <v>8196</v>
      </c>
      <c r="F4248" s="16">
        <v>170318</v>
      </c>
      <c r="G4248" s="7" t="s">
        <v>3128</v>
      </c>
      <c r="H4248" s="6" t="s">
        <v>264</v>
      </c>
      <c r="I4248" s="8">
        <v>50</v>
      </c>
      <c r="J4248" s="8"/>
      <c r="K4248" s="8" t="e">
        <v>#N/A</v>
      </c>
      <c r="L4248" s="8" t="e">
        <v>#N/A</v>
      </c>
      <c r="M4248" s="6" t="s">
        <v>444</v>
      </c>
      <c r="N4248" s="6" t="s">
        <v>3231</v>
      </c>
      <c r="O4248" s="6" t="s">
        <v>18</v>
      </c>
      <c r="P4248" s="6" t="s">
        <v>3106</v>
      </c>
      <c r="Q4248" s="20"/>
      <c r="R4248" s="6"/>
      <c r="S4248" s="10"/>
    </row>
    <row r="4249" spans="1:19" ht="25.5" hidden="1" x14ac:dyDescent="0.25">
      <c r="A4249" t="str">
        <f t="shared" si="66"/>
        <v>170394930450</v>
      </c>
      <c r="C4249" s="5">
        <v>4247</v>
      </c>
      <c r="D4249" s="5" t="s">
        <v>8195</v>
      </c>
      <c r="E4249" s="16" t="s">
        <v>8196</v>
      </c>
      <c r="F4249" s="16">
        <v>170394</v>
      </c>
      <c r="G4249" s="7" t="s">
        <v>4646</v>
      </c>
      <c r="H4249" s="6" t="s">
        <v>264</v>
      </c>
      <c r="I4249" s="8">
        <v>50</v>
      </c>
      <c r="J4249" s="8"/>
      <c r="K4249" s="8" t="e">
        <v>#N/A</v>
      </c>
      <c r="L4249" s="8" t="e">
        <v>#N/A</v>
      </c>
      <c r="M4249" s="6" t="s">
        <v>444</v>
      </c>
      <c r="N4249" s="6" t="s">
        <v>3231</v>
      </c>
      <c r="O4249" s="6" t="s">
        <v>18</v>
      </c>
      <c r="P4249" s="6" t="s">
        <v>3106</v>
      </c>
      <c r="Q4249" s="20"/>
      <c r="R4249" s="6"/>
      <c r="S4249" s="10"/>
    </row>
    <row r="4250" spans="1:19" ht="25.5" hidden="1" x14ac:dyDescent="0.25">
      <c r="A4250" t="str">
        <f t="shared" si="66"/>
        <v>17060893553</v>
      </c>
      <c r="C4250" s="5">
        <v>4248</v>
      </c>
      <c r="D4250" s="5" t="s">
        <v>8195</v>
      </c>
      <c r="E4250" s="16" t="s">
        <v>8196</v>
      </c>
      <c r="F4250" s="16">
        <v>170608</v>
      </c>
      <c r="G4250" s="7" t="s">
        <v>3346</v>
      </c>
      <c r="H4250" s="6" t="s">
        <v>16</v>
      </c>
      <c r="I4250" s="8">
        <v>3</v>
      </c>
      <c r="J4250" s="8"/>
      <c r="K4250" s="8" t="e">
        <v>#N/A</v>
      </c>
      <c r="L4250" s="8" t="e">
        <v>#N/A</v>
      </c>
      <c r="M4250" s="6" t="s">
        <v>442</v>
      </c>
      <c r="N4250" s="6" t="s">
        <v>3231</v>
      </c>
      <c r="O4250" s="6" t="s">
        <v>18</v>
      </c>
      <c r="P4250" s="6" t="s">
        <v>3106</v>
      </c>
      <c r="Q4250" s="20"/>
      <c r="R4250" s="6"/>
      <c r="S4250" s="10"/>
    </row>
    <row r="4251" spans="1:19" ht="25.5" hidden="1" x14ac:dyDescent="0.25">
      <c r="A4251" t="str">
        <f t="shared" si="66"/>
        <v>18008593110.8</v>
      </c>
      <c r="C4251" s="5">
        <v>4249</v>
      </c>
      <c r="D4251" s="5" t="s">
        <v>8177</v>
      </c>
      <c r="E4251" s="16" t="s">
        <v>8178</v>
      </c>
      <c r="F4251" s="16">
        <v>180085</v>
      </c>
      <c r="G4251" s="7" t="s">
        <v>4647</v>
      </c>
      <c r="H4251" s="6" t="s">
        <v>150</v>
      </c>
      <c r="I4251" s="8">
        <v>0.8</v>
      </c>
      <c r="J4251" s="8"/>
      <c r="K4251" s="8" t="e">
        <v>#N/A</v>
      </c>
      <c r="L4251" s="8" t="e">
        <v>#N/A</v>
      </c>
      <c r="M4251" s="6" t="s">
        <v>478</v>
      </c>
      <c r="N4251" s="6" t="s">
        <v>3231</v>
      </c>
      <c r="O4251" s="6" t="s">
        <v>18</v>
      </c>
      <c r="P4251" s="6" t="s">
        <v>3106</v>
      </c>
      <c r="Q4251" s="20"/>
      <c r="R4251" s="6"/>
      <c r="S4251" s="10"/>
    </row>
    <row r="4252" spans="1:19" ht="25.5" hidden="1" x14ac:dyDescent="0.25">
      <c r="A4252" t="str">
        <f t="shared" si="66"/>
        <v>18020693112</v>
      </c>
      <c r="C4252" s="5">
        <v>4250</v>
      </c>
      <c r="D4252" s="5" t="s">
        <v>8177</v>
      </c>
      <c r="E4252" s="16" t="s">
        <v>8178</v>
      </c>
      <c r="F4252" s="16">
        <v>180206</v>
      </c>
      <c r="G4252" s="7" t="s">
        <v>4648</v>
      </c>
      <c r="H4252" s="6" t="s">
        <v>16</v>
      </c>
      <c r="I4252" s="8">
        <v>2</v>
      </c>
      <c r="J4252" s="8"/>
      <c r="K4252" s="8" t="e">
        <v>#N/A</v>
      </c>
      <c r="L4252" s="8" t="e">
        <v>#N/A</v>
      </c>
      <c r="M4252" s="6" t="s">
        <v>478</v>
      </c>
      <c r="N4252" s="6" t="s">
        <v>3231</v>
      </c>
      <c r="O4252" s="6" t="s">
        <v>18</v>
      </c>
      <c r="P4252" s="6" t="s">
        <v>3106</v>
      </c>
      <c r="Q4252" s="20"/>
      <c r="R4252" s="6"/>
      <c r="S4252" s="10"/>
    </row>
    <row r="4253" spans="1:19" ht="25.5" hidden="1" x14ac:dyDescent="0.25">
      <c r="A4253" t="str">
        <f t="shared" si="66"/>
        <v>180210931128</v>
      </c>
      <c r="C4253" s="5">
        <v>4251</v>
      </c>
      <c r="D4253" s="5" t="s">
        <v>8177</v>
      </c>
      <c r="E4253" s="16" t="s">
        <v>8178</v>
      </c>
      <c r="F4253" s="16">
        <v>180210</v>
      </c>
      <c r="G4253" s="7" t="s">
        <v>4649</v>
      </c>
      <c r="H4253" s="6" t="s">
        <v>16</v>
      </c>
      <c r="I4253" s="8">
        <v>28</v>
      </c>
      <c r="J4253" s="8"/>
      <c r="K4253" s="8" t="e">
        <v>#N/A</v>
      </c>
      <c r="L4253" s="8" t="e">
        <v>#N/A</v>
      </c>
      <c r="M4253" s="6" t="s">
        <v>478</v>
      </c>
      <c r="N4253" s="6" t="s">
        <v>3231</v>
      </c>
      <c r="O4253" s="6" t="s">
        <v>18</v>
      </c>
      <c r="P4253" s="6" t="s">
        <v>3106</v>
      </c>
      <c r="Q4253" s="20"/>
      <c r="R4253" s="6"/>
      <c r="S4253" s="10"/>
    </row>
    <row r="4254" spans="1:19" ht="25.5" hidden="1" x14ac:dyDescent="0.25">
      <c r="A4254" t="str">
        <f t="shared" si="66"/>
        <v>180229931172</v>
      </c>
      <c r="C4254" s="5">
        <v>4252</v>
      </c>
      <c r="D4254" s="5" t="s">
        <v>8177</v>
      </c>
      <c r="E4254" s="16" t="s">
        <v>8178</v>
      </c>
      <c r="F4254" s="16">
        <v>180229</v>
      </c>
      <c r="G4254" s="7" t="s">
        <v>4650</v>
      </c>
      <c r="H4254" s="6" t="s">
        <v>16</v>
      </c>
      <c r="I4254" s="8">
        <v>72</v>
      </c>
      <c r="J4254" s="8"/>
      <c r="K4254" s="8" t="e">
        <v>#N/A</v>
      </c>
      <c r="L4254" s="8" t="e">
        <v>#N/A</v>
      </c>
      <c r="M4254" s="6" t="s">
        <v>478</v>
      </c>
      <c r="N4254" s="6" t="s">
        <v>3231</v>
      </c>
      <c r="O4254" s="6" t="s">
        <v>18</v>
      </c>
      <c r="P4254" s="6" t="s">
        <v>3106</v>
      </c>
      <c r="Q4254" s="20"/>
      <c r="R4254" s="6"/>
      <c r="S4254" s="10"/>
    </row>
    <row r="4255" spans="1:19" ht="25.5" hidden="1" x14ac:dyDescent="0.25">
      <c r="A4255" t="str">
        <f t="shared" si="66"/>
        <v>18023993114</v>
      </c>
      <c r="C4255" s="5">
        <v>4253</v>
      </c>
      <c r="D4255" s="5" t="s">
        <v>8177</v>
      </c>
      <c r="E4255" s="16" t="s">
        <v>8178</v>
      </c>
      <c r="F4255" s="16">
        <v>180239</v>
      </c>
      <c r="G4255" s="7" t="s">
        <v>4651</v>
      </c>
      <c r="H4255" s="6" t="s">
        <v>16</v>
      </c>
      <c r="I4255" s="8">
        <v>4</v>
      </c>
      <c r="J4255" s="8"/>
      <c r="K4255" s="8" t="e">
        <v>#N/A</v>
      </c>
      <c r="L4255" s="8" t="e">
        <v>#N/A</v>
      </c>
      <c r="M4255" s="6" t="s">
        <v>478</v>
      </c>
      <c r="N4255" s="6" t="s">
        <v>3231</v>
      </c>
      <c r="O4255" s="6" t="s">
        <v>18</v>
      </c>
      <c r="P4255" s="6" t="s">
        <v>3106</v>
      </c>
      <c r="Q4255" s="20"/>
      <c r="R4255" s="6"/>
      <c r="S4255" s="10"/>
    </row>
    <row r="4256" spans="1:19" ht="25.5" hidden="1" x14ac:dyDescent="0.25">
      <c r="A4256" t="str">
        <f t="shared" si="66"/>
        <v>180262931134</v>
      </c>
      <c r="C4256" s="5">
        <v>4254</v>
      </c>
      <c r="D4256" s="5" t="s">
        <v>8177</v>
      </c>
      <c r="E4256" s="16" t="s">
        <v>8178</v>
      </c>
      <c r="F4256" s="16">
        <v>180262</v>
      </c>
      <c r="G4256" s="7" t="s">
        <v>4652</v>
      </c>
      <c r="H4256" s="6" t="s">
        <v>16</v>
      </c>
      <c r="I4256" s="8">
        <v>34</v>
      </c>
      <c r="J4256" s="8"/>
      <c r="K4256" s="8" t="e">
        <v>#N/A</v>
      </c>
      <c r="L4256" s="8" t="e">
        <v>#N/A</v>
      </c>
      <c r="M4256" s="6" t="s">
        <v>478</v>
      </c>
      <c r="N4256" s="6" t="s">
        <v>3231</v>
      </c>
      <c r="O4256" s="6" t="s">
        <v>18</v>
      </c>
      <c r="P4256" s="6" t="s">
        <v>3106</v>
      </c>
      <c r="Q4256" s="20"/>
      <c r="R4256" s="6"/>
      <c r="S4256" s="10"/>
    </row>
    <row r="4257" spans="1:19" ht="25.5" hidden="1" x14ac:dyDescent="0.25">
      <c r="A4257" t="str">
        <f t="shared" si="66"/>
        <v>180289931124</v>
      </c>
      <c r="C4257" s="5">
        <v>4255</v>
      </c>
      <c r="D4257" s="5" t="s">
        <v>8177</v>
      </c>
      <c r="E4257" s="16" t="s">
        <v>8178</v>
      </c>
      <c r="F4257" s="16">
        <v>180289</v>
      </c>
      <c r="G4257" s="7" t="s">
        <v>4653</v>
      </c>
      <c r="H4257" s="6" t="s">
        <v>16</v>
      </c>
      <c r="I4257" s="8">
        <v>24</v>
      </c>
      <c r="J4257" s="8"/>
      <c r="K4257" s="8" t="e">
        <v>#N/A</v>
      </c>
      <c r="L4257" s="8" t="e">
        <v>#N/A</v>
      </c>
      <c r="M4257" s="6" t="s">
        <v>478</v>
      </c>
      <c r="N4257" s="6" t="s">
        <v>3231</v>
      </c>
      <c r="O4257" s="6" t="s">
        <v>18</v>
      </c>
      <c r="P4257" s="6" t="s">
        <v>3106</v>
      </c>
      <c r="Q4257" s="20"/>
      <c r="R4257" s="6"/>
      <c r="S4257" s="10"/>
    </row>
    <row r="4258" spans="1:19" ht="25.5" hidden="1" x14ac:dyDescent="0.25">
      <c r="A4258" t="str">
        <f t="shared" si="66"/>
        <v>18037793112</v>
      </c>
      <c r="C4258" s="5">
        <v>4256</v>
      </c>
      <c r="D4258" s="5" t="s">
        <v>8177</v>
      </c>
      <c r="E4258" s="16" t="s">
        <v>8178</v>
      </c>
      <c r="F4258" s="16">
        <v>180377</v>
      </c>
      <c r="G4258" s="7" t="s">
        <v>4654</v>
      </c>
      <c r="H4258" s="6" t="s">
        <v>150</v>
      </c>
      <c r="I4258" s="8">
        <v>2</v>
      </c>
      <c r="J4258" s="8"/>
      <c r="K4258" s="8" t="e">
        <v>#N/A</v>
      </c>
      <c r="L4258" s="8" t="e">
        <v>#N/A</v>
      </c>
      <c r="M4258" s="6" t="s">
        <v>478</v>
      </c>
      <c r="N4258" s="6" t="s">
        <v>3231</v>
      </c>
      <c r="O4258" s="6" t="s">
        <v>18</v>
      </c>
      <c r="P4258" s="6" t="s">
        <v>3106</v>
      </c>
      <c r="Q4258" s="20"/>
      <c r="R4258" s="6"/>
      <c r="S4258" s="10"/>
    </row>
    <row r="4259" spans="1:19" ht="25.5" hidden="1" x14ac:dyDescent="0.25">
      <c r="A4259" t="str">
        <f t="shared" si="66"/>
        <v>18062293111</v>
      </c>
      <c r="C4259" s="5">
        <v>4257</v>
      </c>
      <c r="D4259" s="5" t="s">
        <v>8177</v>
      </c>
      <c r="E4259" s="16" t="s">
        <v>8178</v>
      </c>
      <c r="F4259" s="16">
        <v>180622</v>
      </c>
      <c r="G4259" s="7" t="s">
        <v>4655</v>
      </c>
      <c r="H4259" s="6" t="s">
        <v>16</v>
      </c>
      <c r="I4259" s="8">
        <v>1</v>
      </c>
      <c r="J4259" s="8"/>
      <c r="K4259" s="8" t="e">
        <v>#N/A</v>
      </c>
      <c r="L4259" s="8" t="e">
        <v>#N/A</v>
      </c>
      <c r="M4259" s="6" t="s">
        <v>478</v>
      </c>
      <c r="N4259" s="6" t="s">
        <v>3231</v>
      </c>
      <c r="O4259" s="6" t="s">
        <v>18</v>
      </c>
      <c r="P4259" s="6" t="s">
        <v>3106</v>
      </c>
      <c r="Q4259" s="20"/>
      <c r="R4259" s="6"/>
      <c r="S4259" s="10"/>
    </row>
    <row r="4260" spans="1:19" ht="25.5" hidden="1" x14ac:dyDescent="0.25">
      <c r="A4260" t="str">
        <f t="shared" si="66"/>
        <v>18065893117</v>
      </c>
      <c r="C4260" s="5">
        <v>4258</v>
      </c>
      <c r="D4260" s="5" t="s">
        <v>8177</v>
      </c>
      <c r="E4260" s="16" t="s">
        <v>8178</v>
      </c>
      <c r="F4260" s="16">
        <v>180658</v>
      </c>
      <c r="G4260" s="7" t="s">
        <v>4656</v>
      </c>
      <c r="H4260" s="6" t="s">
        <v>16</v>
      </c>
      <c r="I4260" s="8">
        <v>7</v>
      </c>
      <c r="J4260" s="8"/>
      <c r="K4260" s="8" t="e">
        <v>#N/A</v>
      </c>
      <c r="L4260" s="8" t="e">
        <v>#N/A</v>
      </c>
      <c r="M4260" s="6" t="s">
        <v>478</v>
      </c>
      <c r="N4260" s="6" t="s">
        <v>3231</v>
      </c>
      <c r="O4260" s="6" t="s">
        <v>18</v>
      </c>
      <c r="P4260" s="6" t="s">
        <v>3106</v>
      </c>
      <c r="Q4260" s="20"/>
      <c r="R4260" s="6"/>
      <c r="S4260" s="10"/>
    </row>
    <row r="4261" spans="1:19" ht="25.5" hidden="1" x14ac:dyDescent="0.25">
      <c r="A4261" t="str">
        <f t="shared" si="66"/>
        <v>18109393684162</v>
      </c>
      <c r="C4261" s="5">
        <v>4259</v>
      </c>
      <c r="D4261" s="5" t="s">
        <v>8177</v>
      </c>
      <c r="E4261" s="16" t="s">
        <v>8178</v>
      </c>
      <c r="F4261" s="16">
        <v>181093</v>
      </c>
      <c r="G4261" s="7" t="s">
        <v>4657</v>
      </c>
      <c r="H4261" s="6" t="s">
        <v>178</v>
      </c>
      <c r="I4261" s="8">
        <v>4162</v>
      </c>
      <c r="J4261" s="8"/>
      <c r="K4261" s="8" t="e">
        <v>#N/A</v>
      </c>
      <c r="L4261" s="8" t="e">
        <v>#N/A</v>
      </c>
      <c r="M4261" s="6" t="s">
        <v>2933</v>
      </c>
      <c r="N4261" s="6" t="s">
        <v>3231</v>
      </c>
      <c r="O4261" s="6" t="s">
        <v>18</v>
      </c>
      <c r="P4261" s="6" t="s">
        <v>3106</v>
      </c>
      <c r="Q4261" s="20"/>
      <c r="R4261" s="6"/>
      <c r="S4261" s="10"/>
    </row>
    <row r="4262" spans="1:19" ht="25.5" hidden="1" x14ac:dyDescent="0.25">
      <c r="A4262" t="str">
        <f t="shared" si="66"/>
        <v>18122993113</v>
      </c>
      <c r="C4262" s="5">
        <v>4260</v>
      </c>
      <c r="D4262" s="5" t="s">
        <v>8177</v>
      </c>
      <c r="E4262" s="16" t="s">
        <v>8178</v>
      </c>
      <c r="F4262" s="16">
        <v>181229</v>
      </c>
      <c r="G4262" s="7" t="s">
        <v>4658</v>
      </c>
      <c r="H4262" s="6" t="s">
        <v>16</v>
      </c>
      <c r="I4262" s="8">
        <v>3</v>
      </c>
      <c r="J4262" s="8"/>
      <c r="K4262" s="8" t="e">
        <v>#N/A</v>
      </c>
      <c r="L4262" s="8" t="e">
        <v>#N/A</v>
      </c>
      <c r="M4262" s="6" t="s">
        <v>478</v>
      </c>
      <c r="N4262" s="6" t="s">
        <v>3231</v>
      </c>
      <c r="O4262" s="6" t="s">
        <v>18</v>
      </c>
      <c r="P4262" s="6" t="s">
        <v>3106</v>
      </c>
      <c r="Q4262" s="20"/>
      <c r="R4262" s="6"/>
      <c r="S4262" s="10"/>
    </row>
    <row r="4263" spans="1:19" ht="25.5" hidden="1" x14ac:dyDescent="0.25">
      <c r="A4263" t="str">
        <f t="shared" si="66"/>
        <v>18124393111</v>
      </c>
      <c r="C4263" s="5">
        <v>4261</v>
      </c>
      <c r="D4263" s="5" t="s">
        <v>8177</v>
      </c>
      <c r="E4263" s="16" t="s">
        <v>8178</v>
      </c>
      <c r="F4263" s="16">
        <v>181243</v>
      </c>
      <c r="G4263" s="7" t="s">
        <v>4659</v>
      </c>
      <c r="H4263" s="6" t="s">
        <v>16</v>
      </c>
      <c r="I4263" s="8">
        <v>1</v>
      </c>
      <c r="J4263" s="8"/>
      <c r="K4263" s="8" t="e">
        <v>#N/A</v>
      </c>
      <c r="L4263" s="8" t="e">
        <v>#N/A</v>
      </c>
      <c r="M4263" s="6" t="s">
        <v>478</v>
      </c>
      <c r="N4263" s="6" t="s">
        <v>3231</v>
      </c>
      <c r="O4263" s="6" t="s">
        <v>18</v>
      </c>
      <c r="P4263" s="6" t="s">
        <v>3106</v>
      </c>
      <c r="Q4263" s="20"/>
      <c r="R4263" s="6"/>
      <c r="S4263" s="10"/>
    </row>
    <row r="4264" spans="1:19" ht="25.5" hidden="1" x14ac:dyDescent="0.25">
      <c r="A4264" t="str">
        <f t="shared" si="66"/>
        <v>181351931114</v>
      </c>
      <c r="C4264" s="5">
        <v>4262</v>
      </c>
      <c r="D4264" s="5" t="s">
        <v>8177</v>
      </c>
      <c r="E4264" s="16" t="s">
        <v>8178</v>
      </c>
      <c r="F4264" s="16">
        <v>181351</v>
      </c>
      <c r="G4264" s="7" t="s">
        <v>4660</v>
      </c>
      <c r="H4264" s="6" t="s">
        <v>16</v>
      </c>
      <c r="I4264" s="8">
        <v>14</v>
      </c>
      <c r="J4264" s="8"/>
      <c r="K4264" s="8" t="e">
        <v>#N/A</v>
      </c>
      <c r="L4264" s="8" t="e">
        <v>#N/A</v>
      </c>
      <c r="M4264" s="6" t="s">
        <v>478</v>
      </c>
      <c r="N4264" s="6" t="s">
        <v>3231</v>
      </c>
      <c r="O4264" s="6" t="s">
        <v>18</v>
      </c>
      <c r="P4264" s="6" t="s">
        <v>3106</v>
      </c>
      <c r="Q4264" s="20"/>
      <c r="R4264" s="6"/>
      <c r="S4264" s="10"/>
    </row>
    <row r="4265" spans="1:19" ht="25.5" hidden="1" x14ac:dyDescent="0.25">
      <c r="A4265" t="str">
        <f t="shared" si="66"/>
        <v>18137793111</v>
      </c>
      <c r="C4265" s="5">
        <v>4263</v>
      </c>
      <c r="D4265" s="5" t="s">
        <v>8177</v>
      </c>
      <c r="E4265" s="16" t="s">
        <v>8178</v>
      </c>
      <c r="F4265" s="16">
        <v>181377</v>
      </c>
      <c r="G4265" s="7" t="s">
        <v>4661</v>
      </c>
      <c r="H4265" s="6" t="s">
        <v>16</v>
      </c>
      <c r="I4265" s="8">
        <v>1</v>
      </c>
      <c r="J4265" s="8"/>
      <c r="K4265" s="8" t="e">
        <v>#N/A</v>
      </c>
      <c r="L4265" s="8" t="e">
        <v>#N/A</v>
      </c>
      <c r="M4265" s="6" t="s">
        <v>478</v>
      </c>
      <c r="N4265" s="6" t="s">
        <v>3231</v>
      </c>
      <c r="O4265" s="6" t="s">
        <v>18</v>
      </c>
      <c r="P4265" s="6" t="s">
        <v>3106</v>
      </c>
      <c r="Q4265" s="20"/>
      <c r="R4265" s="6"/>
      <c r="S4265" s="10"/>
    </row>
    <row r="4266" spans="1:19" ht="25.5" hidden="1" x14ac:dyDescent="0.25">
      <c r="A4266" t="str">
        <f t="shared" ref="A4266:A4329" si="67">F4266&amp;M4266&amp;I4266</f>
        <v>18140493113</v>
      </c>
      <c r="C4266" s="5">
        <v>4264</v>
      </c>
      <c r="D4266" s="5" t="s">
        <v>8177</v>
      </c>
      <c r="E4266" s="16" t="s">
        <v>8178</v>
      </c>
      <c r="F4266" s="16">
        <v>181404</v>
      </c>
      <c r="G4266" s="7" t="s">
        <v>4662</v>
      </c>
      <c r="H4266" s="6" t="s">
        <v>16</v>
      </c>
      <c r="I4266" s="8">
        <v>3</v>
      </c>
      <c r="J4266" s="8"/>
      <c r="K4266" s="8" t="e">
        <v>#N/A</v>
      </c>
      <c r="L4266" s="8" t="e">
        <v>#N/A</v>
      </c>
      <c r="M4266" s="6" t="s">
        <v>478</v>
      </c>
      <c r="N4266" s="6" t="s">
        <v>3231</v>
      </c>
      <c r="O4266" s="6" t="s">
        <v>18</v>
      </c>
      <c r="P4266" s="6" t="s">
        <v>3106</v>
      </c>
      <c r="Q4266" s="20"/>
      <c r="R4266" s="6"/>
      <c r="S4266" s="10"/>
    </row>
    <row r="4267" spans="1:19" ht="25.5" hidden="1" x14ac:dyDescent="0.25">
      <c r="A4267" t="str">
        <f t="shared" si="67"/>
        <v>18151393114</v>
      </c>
      <c r="C4267" s="5">
        <v>4265</v>
      </c>
      <c r="D4267" s="5" t="s">
        <v>8177</v>
      </c>
      <c r="E4267" s="16" t="s">
        <v>8178</v>
      </c>
      <c r="F4267" s="16">
        <v>181513</v>
      </c>
      <c r="G4267" s="7" t="s">
        <v>4663</v>
      </c>
      <c r="H4267" s="6" t="s">
        <v>16</v>
      </c>
      <c r="I4267" s="8">
        <v>4</v>
      </c>
      <c r="J4267" s="8"/>
      <c r="K4267" s="8" t="e">
        <v>#N/A</v>
      </c>
      <c r="L4267" s="8" t="e">
        <v>#N/A</v>
      </c>
      <c r="M4267" s="6" t="s">
        <v>478</v>
      </c>
      <c r="N4267" s="6" t="s">
        <v>3231</v>
      </c>
      <c r="O4267" s="6" t="s">
        <v>18</v>
      </c>
      <c r="P4267" s="6" t="s">
        <v>3106</v>
      </c>
      <c r="Q4267" s="20"/>
      <c r="R4267" s="6"/>
      <c r="S4267" s="10"/>
    </row>
    <row r="4268" spans="1:19" ht="25.5" hidden="1" x14ac:dyDescent="0.25">
      <c r="A4268" t="str">
        <f t="shared" si="67"/>
        <v>1815359311104</v>
      </c>
      <c r="C4268" s="5">
        <v>4266</v>
      </c>
      <c r="D4268" s="5" t="s">
        <v>8177</v>
      </c>
      <c r="E4268" s="16" t="s">
        <v>8178</v>
      </c>
      <c r="F4268" s="16">
        <v>181535</v>
      </c>
      <c r="G4268" s="7" t="s">
        <v>4664</v>
      </c>
      <c r="H4268" s="6" t="s">
        <v>16</v>
      </c>
      <c r="I4268" s="8">
        <v>104</v>
      </c>
      <c r="J4268" s="8"/>
      <c r="K4268" s="8" t="e">
        <v>#N/A</v>
      </c>
      <c r="L4268" s="8" t="e">
        <v>#N/A</v>
      </c>
      <c r="M4268" s="6" t="s">
        <v>478</v>
      </c>
      <c r="N4268" s="6" t="s">
        <v>3231</v>
      </c>
      <c r="O4268" s="6" t="s">
        <v>18</v>
      </c>
      <c r="P4268" s="6" t="s">
        <v>3106</v>
      </c>
      <c r="Q4268" s="20"/>
      <c r="R4268" s="6"/>
      <c r="S4268" s="10"/>
    </row>
    <row r="4269" spans="1:19" ht="25.5" hidden="1" x14ac:dyDescent="0.25">
      <c r="A4269" t="str">
        <f t="shared" si="67"/>
        <v>18156593112</v>
      </c>
      <c r="C4269" s="5">
        <v>4267</v>
      </c>
      <c r="D4269" s="5" t="s">
        <v>8177</v>
      </c>
      <c r="E4269" s="16" t="s">
        <v>8178</v>
      </c>
      <c r="F4269" s="16">
        <v>181565</v>
      </c>
      <c r="G4269" s="7" t="s">
        <v>4665</v>
      </c>
      <c r="H4269" s="6" t="s">
        <v>264</v>
      </c>
      <c r="I4269" s="8">
        <v>2</v>
      </c>
      <c r="J4269" s="8"/>
      <c r="K4269" s="8" t="e">
        <v>#N/A</v>
      </c>
      <c r="L4269" s="8" t="e">
        <v>#N/A</v>
      </c>
      <c r="M4269" s="6" t="s">
        <v>478</v>
      </c>
      <c r="N4269" s="6" t="s">
        <v>3231</v>
      </c>
      <c r="O4269" s="6" t="s">
        <v>18</v>
      </c>
      <c r="P4269" s="6" t="s">
        <v>3106</v>
      </c>
      <c r="Q4269" s="20"/>
      <c r="R4269" s="6"/>
      <c r="S4269" s="10"/>
    </row>
    <row r="4270" spans="1:19" ht="25.5" hidden="1" x14ac:dyDescent="0.25">
      <c r="A4270" t="str">
        <f t="shared" si="67"/>
        <v>181669931110</v>
      </c>
      <c r="C4270" s="5">
        <v>4268</v>
      </c>
      <c r="D4270" s="5" t="s">
        <v>8177</v>
      </c>
      <c r="E4270" s="16" t="s">
        <v>8178</v>
      </c>
      <c r="F4270" s="16">
        <v>181669</v>
      </c>
      <c r="G4270" s="7" t="s">
        <v>4666</v>
      </c>
      <c r="H4270" s="6" t="s">
        <v>178</v>
      </c>
      <c r="I4270" s="8">
        <v>10</v>
      </c>
      <c r="J4270" s="8"/>
      <c r="K4270" s="8" t="e">
        <v>#N/A</v>
      </c>
      <c r="L4270" s="8" t="e">
        <v>#N/A</v>
      </c>
      <c r="M4270" s="6" t="s">
        <v>478</v>
      </c>
      <c r="N4270" s="6" t="s">
        <v>3231</v>
      </c>
      <c r="O4270" s="6" t="s">
        <v>18</v>
      </c>
      <c r="P4270" s="6" t="s">
        <v>3106</v>
      </c>
      <c r="Q4270" s="20"/>
      <c r="R4270" s="6"/>
      <c r="S4270" s="10"/>
    </row>
    <row r="4271" spans="1:19" ht="25.5" hidden="1" x14ac:dyDescent="0.25">
      <c r="A4271" t="str">
        <f t="shared" si="67"/>
        <v>1818169311250</v>
      </c>
      <c r="C4271" s="5">
        <v>4269</v>
      </c>
      <c r="D4271" s="5" t="s">
        <v>8177</v>
      </c>
      <c r="E4271" s="16" t="s">
        <v>8178</v>
      </c>
      <c r="F4271" s="16">
        <v>181816</v>
      </c>
      <c r="G4271" s="7" t="s">
        <v>4667</v>
      </c>
      <c r="H4271" s="6" t="s">
        <v>16</v>
      </c>
      <c r="I4271" s="8">
        <v>250</v>
      </c>
      <c r="J4271" s="8"/>
      <c r="K4271" s="8" t="e">
        <v>#N/A</v>
      </c>
      <c r="L4271" s="8" t="e">
        <v>#N/A</v>
      </c>
      <c r="M4271" s="6" t="s">
        <v>478</v>
      </c>
      <c r="N4271" s="6" t="s">
        <v>3231</v>
      </c>
      <c r="O4271" s="6" t="s">
        <v>18</v>
      </c>
      <c r="P4271" s="6" t="s">
        <v>3106</v>
      </c>
      <c r="Q4271" s="20"/>
      <c r="R4271" s="6"/>
      <c r="S4271" s="10"/>
    </row>
    <row r="4272" spans="1:19" ht="25.5" hidden="1" x14ac:dyDescent="0.25">
      <c r="A4272" t="str">
        <f t="shared" si="67"/>
        <v>18247793118</v>
      </c>
      <c r="C4272" s="5">
        <v>4270</v>
      </c>
      <c r="D4272" s="5" t="s">
        <v>8177</v>
      </c>
      <c r="E4272" s="16" t="s">
        <v>8178</v>
      </c>
      <c r="F4272" s="16">
        <v>182477</v>
      </c>
      <c r="G4272" s="7" t="s">
        <v>4668</v>
      </c>
      <c r="H4272" s="6" t="s">
        <v>16</v>
      </c>
      <c r="I4272" s="8">
        <v>8</v>
      </c>
      <c r="J4272" s="8"/>
      <c r="K4272" s="8" t="e">
        <v>#N/A</v>
      </c>
      <c r="L4272" s="8" t="e">
        <v>#N/A</v>
      </c>
      <c r="M4272" s="6" t="s">
        <v>478</v>
      </c>
      <c r="N4272" s="6" t="s">
        <v>3231</v>
      </c>
      <c r="O4272" s="6" t="s">
        <v>18</v>
      </c>
      <c r="P4272" s="6" t="s">
        <v>3106</v>
      </c>
      <c r="Q4272" s="20"/>
      <c r="R4272" s="6"/>
      <c r="S4272" s="10"/>
    </row>
    <row r="4273" spans="1:19" ht="25.5" hidden="1" x14ac:dyDescent="0.25">
      <c r="A4273" t="str">
        <f t="shared" si="67"/>
        <v>182533135</v>
      </c>
      <c r="C4273" s="5">
        <v>4271</v>
      </c>
      <c r="D4273" s="5" t="s">
        <v>8177</v>
      </c>
      <c r="E4273" s="16" t="s">
        <v>8178</v>
      </c>
      <c r="F4273" s="16">
        <v>182533</v>
      </c>
      <c r="G4273" s="7" t="s">
        <v>4669</v>
      </c>
      <c r="H4273" s="6" t="s">
        <v>16</v>
      </c>
      <c r="I4273" s="8">
        <v>135</v>
      </c>
      <c r="J4273" s="8"/>
      <c r="K4273" s="8" t="e">
        <v>#N/A</v>
      </c>
      <c r="L4273" s="8" t="e">
        <v>#N/A</v>
      </c>
      <c r="M4273" s="6"/>
      <c r="N4273" s="6" t="s">
        <v>3231</v>
      </c>
      <c r="O4273" s="6" t="s">
        <v>18</v>
      </c>
      <c r="P4273" s="6" t="s">
        <v>3106</v>
      </c>
      <c r="Q4273" s="20"/>
      <c r="R4273" s="6"/>
      <c r="S4273" s="10"/>
    </row>
    <row r="4274" spans="1:19" ht="25.5" hidden="1" x14ac:dyDescent="0.25">
      <c r="A4274" t="str">
        <f t="shared" si="67"/>
        <v>182683937511</v>
      </c>
      <c r="C4274" s="5">
        <v>4272</v>
      </c>
      <c r="D4274" s="5" t="s">
        <v>8177</v>
      </c>
      <c r="E4274" s="16" t="s">
        <v>8178</v>
      </c>
      <c r="F4274" s="16">
        <v>182683</v>
      </c>
      <c r="G4274" s="7" t="s">
        <v>4304</v>
      </c>
      <c r="H4274" s="6" t="s">
        <v>16</v>
      </c>
      <c r="I4274" s="8">
        <v>11</v>
      </c>
      <c r="J4274" s="8"/>
      <c r="K4274" s="8" t="e">
        <v>#N/A</v>
      </c>
      <c r="L4274" s="8" t="e">
        <v>#N/A</v>
      </c>
      <c r="M4274" s="6" t="s">
        <v>3486</v>
      </c>
      <c r="N4274" s="6" t="s">
        <v>3231</v>
      </c>
      <c r="O4274" s="6" t="s">
        <v>18</v>
      </c>
      <c r="P4274" s="6" t="s">
        <v>3106</v>
      </c>
      <c r="Q4274" s="20"/>
      <c r="R4274" s="6"/>
      <c r="S4274" s="10"/>
    </row>
    <row r="4275" spans="1:19" ht="25.5" hidden="1" x14ac:dyDescent="0.25">
      <c r="A4275" t="str">
        <f t="shared" si="67"/>
        <v>18290193115</v>
      </c>
      <c r="C4275" s="5">
        <v>4273</v>
      </c>
      <c r="D4275" s="5" t="s">
        <v>8177</v>
      </c>
      <c r="E4275" s="16" t="s">
        <v>8178</v>
      </c>
      <c r="F4275" s="16">
        <v>182901</v>
      </c>
      <c r="G4275" s="7" t="s">
        <v>4670</v>
      </c>
      <c r="H4275" s="6" t="s">
        <v>16</v>
      </c>
      <c r="I4275" s="8">
        <v>5</v>
      </c>
      <c r="J4275" s="8"/>
      <c r="K4275" s="8" t="e">
        <v>#N/A</v>
      </c>
      <c r="L4275" s="8" t="e">
        <v>#N/A</v>
      </c>
      <c r="M4275" s="6" t="s">
        <v>478</v>
      </c>
      <c r="N4275" s="6" t="s">
        <v>3231</v>
      </c>
      <c r="O4275" s="6" t="s">
        <v>18</v>
      </c>
      <c r="P4275" s="6" t="s">
        <v>3106</v>
      </c>
      <c r="Q4275" s="20"/>
      <c r="R4275" s="6"/>
      <c r="S4275" s="10"/>
    </row>
    <row r="4276" spans="1:19" ht="25.5" hidden="1" x14ac:dyDescent="0.25">
      <c r="A4276" t="str">
        <f t="shared" si="67"/>
        <v>182937935514</v>
      </c>
      <c r="C4276" s="5">
        <v>4274</v>
      </c>
      <c r="D4276" s="5" t="s">
        <v>8177</v>
      </c>
      <c r="E4276" s="16" t="s">
        <v>8178</v>
      </c>
      <c r="F4276" s="16">
        <v>182937</v>
      </c>
      <c r="G4276" s="7" t="s">
        <v>4671</v>
      </c>
      <c r="H4276" s="6" t="s">
        <v>16</v>
      </c>
      <c r="I4276" s="8">
        <v>14</v>
      </c>
      <c r="J4276" s="8"/>
      <c r="K4276" s="8" t="e">
        <v>#N/A</v>
      </c>
      <c r="L4276" s="8" t="e">
        <v>#N/A</v>
      </c>
      <c r="M4276" s="6" t="s">
        <v>442</v>
      </c>
      <c r="N4276" s="6" t="s">
        <v>3231</v>
      </c>
      <c r="O4276" s="6" t="s">
        <v>18</v>
      </c>
      <c r="P4276" s="6" t="s">
        <v>3106</v>
      </c>
      <c r="Q4276" s="20"/>
      <c r="R4276" s="6"/>
      <c r="S4276" s="10"/>
    </row>
    <row r="4277" spans="1:19" ht="25.5" hidden="1" x14ac:dyDescent="0.25">
      <c r="A4277" t="str">
        <f t="shared" si="67"/>
        <v>183385935526</v>
      </c>
      <c r="C4277" s="5">
        <v>4275</v>
      </c>
      <c r="D4277" s="5" t="s">
        <v>8177</v>
      </c>
      <c r="E4277" s="16" t="s">
        <v>8178</v>
      </c>
      <c r="F4277" s="16">
        <v>183385</v>
      </c>
      <c r="G4277" s="7" t="s">
        <v>4672</v>
      </c>
      <c r="H4277" s="6" t="s">
        <v>16</v>
      </c>
      <c r="I4277" s="8">
        <v>26</v>
      </c>
      <c r="J4277" s="8"/>
      <c r="K4277" s="8" t="e">
        <v>#N/A</v>
      </c>
      <c r="L4277" s="8" t="e">
        <v>#N/A</v>
      </c>
      <c r="M4277" s="6" t="s">
        <v>442</v>
      </c>
      <c r="N4277" s="6" t="s">
        <v>3231</v>
      </c>
      <c r="O4277" s="6" t="s">
        <v>18</v>
      </c>
      <c r="P4277" s="6" t="s">
        <v>3106</v>
      </c>
      <c r="Q4277" s="20"/>
      <c r="R4277" s="6"/>
      <c r="S4277" s="10"/>
    </row>
    <row r="4278" spans="1:19" ht="25.5" hidden="1" x14ac:dyDescent="0.25">
      <c r="A4278" t="str">
        <f t="shared" si="67"/>
        <v>183499931131</v>
      </c>
      <c r="C4278" s="5">
        <v>4276</v>
      </c>
      <c r="D4278" s="5" t="s">
        <v>8177</v>
      </c>
      <c r="E4278" s="16" t="s">
        <v>8178</v>
      </c>
      <c r="F4278" s="16">
        <v>183499</v>
      </c>
      <c r="G4278" s="7" t="s">
        <v>4673</v>
      </c>
      <c r="H4278" s="6" t="s">
        <v>16</v>
      </c>
      <c r="I4278" s="8">
        <v>31</v>
      </c>
      <c r="J4278" s="8"/>
      <c r="K4278" s="8" t="e">
        <v>#N/A</v>
      </c>
      <c r="L4278" s="8" t="e">
        <v>#N/A</v>
      </c>
      <c r="M4278" s="6" t="s">
        <v>478</v>
      </c>
      <c r="N4278" s="6" t="s">
        <v>3231</v>
      </c>
      <c r="O4278" s="6" t="s">
        <v>18</v>
      </c>
      <c r="P4278" s="6" t="s">
        <v>3106</v>
      </c>
      <c r="Q4278" s="20"/>
      <c r="R4278" s="6"/>
      <c r="S4278" s="10"/>
    </row>
    <row r="4279" spans="1:19" ht="25.5" hidden="1" x14ac:dyDescent="0.25">
      <c r="A4279" t="str">
        <f t="shared" si="67"/>
        <v>18349993729</v>
      </c>
      <c r="C4279" s="5">
        <v>4277</v>
      </c>
      <c r="D4279" s="5" t="s">
        <v>8177</v>
      </c>
      <c r="E4279" s="16" t="s">
        <v>8178</v>
      </c>
      <c r="F4279" s="16">
        <v>183499</v>
      </c>
      <c r="G4279" s="7" t="s">
        <v>4673</v>
      </c>
      <c r="H4279" s="6" t="s">
        <v>16</v>
      </c>
      <c r="I4279" s="8">
        <v>9</v>
      </c>
      <c r="J4279" s="8"/>
      <c r="K4279" s="8" t="e">
        <v>#N/A</v>
      </c>
      <c r="L4279" s="8" t="e">
        <v>#N/A</v>
      </c>
      <c r="M4279" s="6" t="s">
        <v>2935</v>
      </c>
      <c r="N4279" s="6" t="s">
        <v>3231</v>
      </c>
      <c r="O4279" s="6" t="s">
        <v>18</v>
      </c>
      <c r="P4279" s="6" t="s">
        <v>3106</v>
      </c>
      <c r="Q4279" s="20"/>
      <c r="R4279" s="6"/>
      <c r="S4279" s="10"/>
    </row>
    <row r="4280" spans="1:19" ht="25.5" hidden="1" x14ac:dyDescent="0.25">
      <c r="A4280" t="str">
        <f t="shared" si="67"/>
        <v>18368693722</v>
      </c>
      <c r="C4280" s="5">
        <v>4278</v>
      </c>
      <c r="D4280" s="5" t="s">
        <v>8177</v>
      </c>
      <c r="E4280" s="16" t="s">
        <v>8178</v>
      </c>
      <c r="F4280" s="16">
        <v>183686</v>
      </c>
      <c r="G4280" s="7" t="s">
        <v>4674</v>
      </c>
      <c r="H4280" s="6" t="s">
        <v>16</v>
      </c>
      <c r="I4280" s="8">
        <v>2</v>
      </c>
      <c r="J4280" s="8"/>
      <c r="K4280" s="8" t="e">
        <v>#N/A</v>
      </c>
      <c r="L4280" s="8" t="e">
        <v>#N/A</v>
      </c>
      <c r="M4280" s="6" t="s">
        <v>2935</v>
      </c>
      <c r="N4280" s="6" t="s">
        <v>3231</v>
      </c>
      <c r="O4280" s="6" t="s">
        <v>18</v>
      </c>
      <c r="P4280" s="6" t="s">
        <v>3106</v>
      </c>
      <c r="Q4280" s="20"/>
      <c r="R4280" s="6"/>
      <c r="S4280" s="10"/>
    </row>
    <row r="4281" spans="1:19" ht="25.5" hidden="1" x14ac:dyDescent="0.25">
      <c r="A4281" t="str">
        <f t="shared" si="67"/>
        <v>18388393722</v>
      </c>
      <c r="C4281" s="5">
        <v>4279</v>
      </c>
      <c r="D4281" s="5" t="s">
        <v>8177</v>
      </c>
      <c r="E4281" s="16" t="s">
        <v>8178</v>
      </c>
      <c r="F4281" s="16">
        <v>183883</v>
      </c>
      <c r="G4281" s="7" t="s">
        <v>4675</v>
      </c>
      <c r="H4281" s="6" t="s">
        <v>16</v>
      </c>
      <c r="I4281" s="8">
        <v>2</v>
      </c>
      <c r="J4281" s="8"/>
      <c r="K4281" s="8" t="e">
        <v>#N/A</v>
      </c>
      <c r="L4281" s="8" t="e">
        <v>#N/A</v>
      </c>
      <c r="M4281" s="6" t="s">
        <v>2935</v>
      </c>
      <c r="N4281" s="6" t="s">
        <v>3231</v>
      </c>
      <c r="O4281" s="6" t="s">
        <v>18</v>
      </c>
      <c r="P4281" s="6" t="s">
        <v>3106</v>
      </c>
      <c r="Q4281" s="20"/>
      <c r="R4281" s="6"/>
      <c r="S4281" s="10"/>
    </row>
    <row r="4282" spans="1:19" ht="25.5" hidden="1" x14ac:dyDescent="0.25">
      <c r="A4282" t="str">
        <f t="shared" si="67"/>
        <v>18392493516</v>
      </c>
      <c r="C4282" s="5">
        <v>4280</v>
      </c>
      <c r="D4282" s="5" t="s">
        <v>8177</v>
      </c>
      <c r="E4282" s="16" t="s">
        <v>8178</v>
      </c>
      <c r="F4282" s="16">
        <v>183924</v>
      </c>
      <c r="G4282" s="7" t="s">
        <v>4676</v>
      </c>
      <c r="H4282" s="6" t="s">
        <v>16</v>
      </c>
      <c r="I4282" s="8">
        <v>6</v>
      </c>
      <c r="J4282" s="8"/>
      <c r="K4282" s="8" t="e">
        <v>#N/A</v>
      </c>
      <c r="L4282" s="8" t="e">
        <v>#N/A</v>
      </c>
      <c r="M4282" s="6" t="s">
        <v>3214</v>
      </c>
      <c r="N4282" s="6" t="s">
        <v>3231</v>
      </c>
      <c r="O4282" s="6" t="s">
        <v>18</v>
      </c>
      <c r="P4282" s="6" t="s">
        <v>3106</v>
      </c>
      <c r="Q4282" s="20"/>
      <c r="R4282" s="6"/>
      <c r="S4282" s="10"/>
    </row>
    <row r="4283" spans="1:19" ht="25.5" hidden="1" x14ac:dyDescent="0.25">
      <c r="A4283" t="str">
        <f t="shared" si="67"/>
        <v>18396693115</v>
      </c>
      <c r="C4283" s="5">
        <v>4281</v>
      </c>
      <c r="D4283" s="5" t="s">
        <v>8177</v>
      </c>
      <c r="E4283" s="16" t="s">
        <v>8178</v>
      </c>
      <c r="F4283" s="16">
        <v>183966</v>
      </c>
      <c r="G4283" s="7" t="s">
        <v>4677</v>
      </c>
      <c r="H4283" s="6" t="s">
        <v>16</v>
      </c>
      <c r="I4283" s="8">
        <v>5</v>
      </c>
      <c r="J4283" s="8"/>
      <c r="K4283" s="8" t="e">
        <v>#N/A</v>
      </c>
      <c r="L4283" s="8" t="e">
        <v>#N/A</v>
      </c>
      <c r="M4283" s="6" t="s">
        <v>478</v>
      </c>
      <c r="N4283" s="6" t="s">
        <v>3231</v>
      </c>
      <c r="O4283" s="6" t="s">
        <v>18</v>
      </c>
      <c r="P4283" s="6" t="s">
        <v>3106</v>
      </c>
      <c r="Q4283" s="20"/>
      <c r="R4283" s="6"/>
      <c r="S4283" s="10"/>
    </row>
    <row r="4284" spans="1:19" ht="25.5" hidden="1" x14ac:dyDescent="0.25">
      <c r="A4284" t="str">
        <f t="shared" si="67"/>
        <v>18399993111</v>
      </c>
      <c r="C4284" s="5">
        <v>4282</v>
      </c>
      <c r="D4284" s="5" t="s">
        <v>8177</v>
      </c>
      <c r="E4284" s="16" t="s">
        <v>8178</v>
      </c>
      <c r="F4284" s="16">
        <v>183999</v>
      </c>
      <c r="G4284" s="7" t="s">
        <v>4678</v>
      </c>
      <c r="H4284" s="6" t="s">
        <v>16</v>
      </c>
      <c r="I4284" s="8">
        <v>1</v>
      </c>
      <c r="J4284" s="8"/>
      <c r="K4284" s="8" t="e">
        <v>#N/A</v>
      </c>
      <c r="L4284" s="8" t="e">
        <v>#N/A</v>
      </c>
      <c r="M4284" s="6" t="s">
        <v>478</v>
      </c>
      <c r="N4284" s="6" t="s">
        <v>3231</v>
      </c>
      <c r="O4284" s="6" t="s">
        <v>18</v>
      </c>
      <c r="P4284" s="6" t="s">
        <v>3106</v>
      </c>
      <c r="Q4284" s="20"/>
      <c r="R4284" s="6"/>
      <c r="S4284" s="10"/>
    </row>
    <row r="4285" spans="1:19" ht="25.5" hidden="1" x14ac:dyDescent="0.25">
      <c r="A4285" t="str">
        <f t="shared" si="67"/>
        <v>18408293111080</v>
      </c>
      <c r="C4285" s="5">
        <v>4283</v>
      </c>
      <c r="D4285" s="5" t="s">
        <v>8177</v>
      </c>
      <c r="E4285" s="16" t="s">
        <v>8178</v>
      </c>
      <c r="F4285" s="16">
        <v>184082</v>
      </c>
      <c r="G4285" s="7" t="s">
        <v>4679</v>
      </c>
      <c r="H4285" s="6" t="s">
        <v>16</v>
      </c>
      <c r="I4285" s="8">
        <v>1080</v>
      </c>
      <c r="J4285" s="8"/>
      <c r="K4285" s="8" t="e">
        <v>#N/A</v>
      </c>
      <c r="L4285" s="8" t="e">
        <v>#N/A</v>
      </c>
      <c r="M4285" s="6" t="s">
        <v>478</v>
      </c>
      <c r="N4285" s="6" t="s">
        <v>3231</v>
      </c>
      <c r="O4285" s="6" t="s">
        <v>18</v>
      </c>
      <c r="P4285" s="6" t="s">
        <v>3106</v>
      </c>
      <c r="Q4285" s="20"/>
      <c r="R4285" s="6"/>
      <c r="S4285" s="10"/>
    </row>
    <row r="4286" spans="1:19" ht="25.5" hidden="1" x14ac:dyDescent="0.25">
      <c r="A4286" t="str">
        <f t="shared" si="67"/>
        <v>1841194</v>
      </c>
      <c r="C4286" s="5">
        <v>4284</v>
      </c>
      <c r="D4286" s="5" t="s">
        <v>8177</v>
      </c>
      <c r="E4286" s="16" t="s">
        <v>8178</v>
      </c>
      <c r="F4286" s="16">
        <v>184119</v>
      </c>
      <c r="G4286" s="7" t="s">
        <v>4680</v>
      </c>
      <c r="H4286" s="6" t="s">
        <v>16</v>
      </c>
      <c r="I4286" s="8">
        <v>4</v>
      </c>
      <c r="J4286" s="8"/>
      <c r="K4286" s="8" t="e">
        <v>#N/A</v>
      </c>
      <c r="L4286" s="8" t="e">
        <v>#N/A</v>
      </c>
      <c r="M4286" s="6"/>
      <c r="N4286" s="6" t="s">
        <v>3231</v>
      </c>
      <c r="O4286" s="6" t="s">
        <v>18</v>
      </c>
      <c r="P4286" s="6" t="s">
        <v>3106</v>
      </c>
      <c r="Q4286" s="20"/>
      <c r="R4286" s="6"/>
      <c r="S4286" s="10"/>
    </row>
    <row r="4287" spans="1:19" ht="25.5" hidden="1" x14ac:dyDescent="0.25">
      <c r="A4287" t="str">
        <f t="shared" si="67"/>
        <v>18421993351.7</v>
      </c>
      <c r="C4287" s="5">
        <v>4285</v>
      </c>
      <c r="D4287" s="5" t="s">
        <v>8177</v>
      </c>
      <c r="E4287" s="16" t="s">
        <v>8178</v>
      </c>
      <c r="F4287" s="16">
        <v>184219</v>
      </c>
      <c r="G4287" s="7" t="s">
        <v>4681</v>
      </c>
      <c r="H4287" s="6" t="s">
        <v>264</v>
      </c>
      <c r="I4287" s="8">
        <v>1.7</v>
      </c>
      <c r="J4287" s="8"/>
      <c r="K4287" s="8" t="e">
        <v>#N/A</v>
      </c>
      <c r="L4287" s="8" t="e">
        <v>#N/A</v>
      </c>
      <c r="M4287" s="6" t="s">
        <v>239</v>
      </c>
      <c r="N4287" s="6" t="s">
        <v>3231</v>
      </c>
      <c r="O4287" s="6" t="s">
        <v>18</v>
      </c>
      <c r="P4287" s="6" t="s">
        <v>3106</v>
      </c>
      <c r="Q4287" s="20"/>
      <c r="R4287" s="6"/>
      <c r="S4287" s="10"/>
    </row>
    <row r="4288" spans="1:19" ht="25.5" hidden="1" x14ac:dyDescent="0.25">
      <c r="A4288" t="str">
        <f t="shared" si="67"/>
        <v>18437293111</v>
      </c>
      <c r="C4288" s="5">
        <v>4286</v>
      </c>
      <c r="D4288" s="5" t="s">
        <v>8177</v>
      </c>
      <c r="E4288" s="16" t="s">
        <v>8178</v>
      </c>
      <c r="F4288" s="16">
        <v>184372</v>
      </c>
      <c r="G4288" s="7" t="s">
        <v>4682</v>
      </c>
      <c r="H4288" s="6" t="s">
        <v>16</v>
      </c>
      <c r="I4288" s="8">
        <v>1</v>
      </c>
      <c r="J4288" s="8"/>
      <c r="K4288" s="8" t="e">
        <v>#N/A</v>
      </c>
      <c r="L4288" s="8" t="e">
        <v>#N/A</v>
      </c>
      <c r="M4288" s="6" t="s">
        <v>478</v>
      </c>
      <c r="N4288" s="6" t="s">
        <v>3231</v>
      </c>
      <c r="O4288" s="6" t="s">
        <v>18</v>
      </c>
      <c r="P4288" s="6" t="s">
        <v>3106</v>
      </c>
      <c r="Q4288" s="20"/>
      <c r="R4288" s="6"/>
      <c r="S4288" s="10"/>
    </row>
    <row r="4289" spans="1:19" ht="25.5" hidden="1" x14ac:dyDescent="0.25">
      <c r="A4289" t="str">
        <f t="shared" si="67"/>
        <v>18438493511</v>
      </c>
      <c r="C4289" s="5">
        <v>4287</v>
      </c>
      <c r="D4289" s="5" t="s">
        <v>8177</v>
      </c>
      <c r="E4289" s="16" t="s">
        <v>8178</v>
      </c>
      <c r="F4289" s="16">
        <v>184384</v>
      </c>
      <c r="G4289" s="7" t="s">
        <v>4683</v>
      </c>
      <c r="H4289" s="6" t="s">
        <v>16</v>
      </c>
      <c r="I4289" s="8">
        <v>1</v>
      </c>
      <c r="J4289" s="8"/>
      <c r="K4289" s="8" t="e">
        <v>#N/A</v>
      </c>
      <c r="L4289" s="8" t="e">
        <v>#N/A</v>
      </c>
      <c r="M4289" s="6" t="s">
        <v>3214</v>
      </c>
      <c r="N4289" s="6" t="s">
        <v>3231</v>
      </c>
      <c r="O4289" s="6" t="s">
        <v>18</v>
      </c>
      <c r="P4289" s="6" t="s">
        <v>3106</v>
      </c>
      <c r="Q4289" s="20"/>
      <c r="R4289" s="6"/>
      <c r="S4289" s="10"/>
    </row>
    <row r="4290" spans="1:19" ht="25.5" hidden="1" x14ac:dyDescent="0.25">
      <c r="A4290" t="str">
        <f t="shared" si="67"/>
        <v>1844059355780</v>
      </c>
      <c r="C4290" s="5">
        <v>4288</v>
      </c>
      <c r="D4290" s="5" t="s">
        <v>8177</v>
      </c>
      <c r="E4290" s="16" t="s">
        <v>8178</v>
      </c>
      <c r="F4290" s="16">
        <v>184405</v>
      </c>
      <c r="G4290" s="7" t="s">
        <v>4684</v>
      </c>
      <c r="H4290" s="6" t="s">
        <v>16</v>
      </c>
      <c r="I4290" s="8">
        <v>780</v>
      </c>
      <c r="J4290" s="8"/>
      <c r="K4290" s="8" t="e">
        <v>#N/A</v>
      </c>
      <c r="L4290" s="8" t="e">
        <v>#N/A</v>
      </c>
      <c r="M4290" s="6" t="s">
        <v>442</v>
      </c>
      <c r="N4290" s="6" t="s">
        <v>3231</v>
      </c>
      <c r="O4290" s="6" t="s">
        <v>18</v>
      </c>
      <c r="P4290" s="6" t="s">
        <v>3106</v>
      </c>
      <c r="Q4290" s="20"/>
      <c r="R4290" s="6"/>
      <c r="S4290" s="10"/>
    </row>
    <row r="4291" spans="1:19" ht="25.5" hidden="1" x14ac:dyDescent="0.25">
      <c r="A4291" t="str">
        <f t="shared" si="67"/>
        <v>184416935530</v>
      </c>
      <c r="C4291" s="5">
        <v>4289</v>
      </c>
      <c r="D4291" s="5" t="s">
        <v>8177</v>
      </c>
      <c r="E4291" s="16" t="s">
        <v>8178</v>
      </c>
      <c r="F4291" s="16">
        <v>184416</v>
      </c>
      <c r="G4291" s="7" t="s">
        <v>4685</v>
      </c>
      <c r="H4291" s="6" t="s">
        <v>16</v>
      </c>
      <c r="I4291" s="8">
        <v>30</v>
      </c>
      <c r="J4291" s="8"/>
      <c r="K4291" s="8" t="e">
        <v>#N/A</v>
      </c>
      <c r="L4291" s="8" t="e">
        <v>#N/A</v>
      </c>
      <c r="M4291" s="6" t="s">
        <v>442</v>
      </c>
      <c r="N4291" s="6" t="s">
        <v>3231</v>
      </c>
      <c r="O4291" s="6" t="s">
        <v>18</v>
      </c>
      <c r="P4291" s="6" t="s">
        <v>3106</v>
      </c>
      <c r="Q4291" s="20"/>
      <c r="R4291" s="6"/>
      <c r="S4291" s="10"/>
    </row>
    <row r="4292" spans="1:19" ht="25.5" hidden="1" x14ac:dyDescent="0.25">
      <c r="A4292" t="str">
        <f t="shared" si="67"/>
        <v>18443793114</v>
      </c>
      <c r="C4292" s="5">
        <v>4290</v>
      </c>
      <c r="D4292" s="5" t="s">
        <v>8177</v>
      </c>
      <c r="E4292" s="16" t="s">
        <v>8178</v>
      </c>
      <c r="F4292" s="16">
        <v>184437</v>
      </c>
      <c r="G4292" s="7" t="s">
        <v>4686</v>
      </c>
      <c r="H4292" s="6" t="s">
        <v>16</v>
      </c>
      <c r="I4292" s="8">
        <v>4</v>
      </c>
      <c r="J4292" s="8"/>
      <c r="K4292" s="8" t="e">
        <v>#N/A</v>
      </c>
      <c r="L4292" s="8" t="e">
        <v>#N/A</v>
      </c>
      <c r="M4292" s="6" t="s">
        <v>478</v>
      </c>
      <c r="N4292" s="6" t="s">
        <v>3231</v>
      </c>
      <c r="O4292" s="6" t="s">
        <v>18</v>
      </c>
      <c r="P4292" s="6" t="s">
        <v>3106</v>
      </c>
      <c r="Q4292" s="20"/>
      <c r="R4292" s="6"/>
      <c r="S4292" s="10"/>
    </row>
    <row r="4293" spans="1:19" ht="25.5" hidden="1" x14ac:dyDescent="0.25">
      <c r="A4293" t="str">
        <f t="shared" si="67"/>
        <v>1844489355200</v>
      </c>
      <c r="C4293" s="5">
        <v>4291</v>
      </c>
      <c r="D4293" s="5" t="s">
        <v>8177</v>
      </c>
      <c r="E4293" s="16" t="s">
        <v>8178</v>
      </c>
      <c r="F4293" s="16">
        <v>184448</v>
      </c>
      <c r="G4293" s="7" t="s">
        <v>4687</v>
      </c>
      <c r="H4293" s="6" t="s">
        <v>16</v>
      </c>
      <c r="I4293" s="8">
        <v>200</v>
      </c>
      <c r="J4293" s="8"/>
      <c r="K4293" s="8" t="e">
        <v>#N/A</v>
      </c>
      <c r="L4293" s="8" t="e">
        <v>#N/A</v>
      </c>
      <c r="M4293" s="6" t="s">
        <v>442</v>
      </c>
      <c r="N4293" s="6" t="s">
        <v>3231</v>
      </c>
      <c r="O4293" s="6" t="s">
        <v>18</v>
      </c>
      <c r="P4293" s="6" t="s">
        <v>3106</v>
      </c>
      <c r="Q4293" s="20"/>
      <c r="R4293" s="6"/>
      <c r="S4293" s="10"/>
    </row>
    <row r="4294" spans="1:19" ht="25.5" hidden="1" x14ac:dyDescent="0.25">
      <c r="A4294" t="str">
        <f t="shared" si="67"/>
        <v>184449935540</v>
      </c>
      <c r="C4294" s="5">
        <v>4292</v>
      </c>
      <c r="D4294" s="5" t="s">
        <v>8177</v>
      </c>
      <c r="E4294" s="16" t="s">
        <v>8178</v>
      </c>
      <c r="F4294" s="16">
        <v>184449</v>
      </c>
      <c r="G4294" s="7" t="s">
        <v>4688</v>
      </c>
      <c r="H4294" s="6" t="s">
        <v>16</v>
      </c>
      <c r="I4294" s="8">
        <v>40</v>
      </c>
      <c r="J4294" s="8"/>
      <c r="K4294" s="8" t="e">
        <v>#N/A</v>
      </c>
      <c r="L4294" s="8" t="e">
        <v>#N/A</v>
      </c>
      <c r="M4294" s="6" t="s">
        <v>442</v>
      </c>
      <c r="N4294" s="6" t="s">
        <v>3231</v>
      </c>
      <c r="O4294" s="6" t="s">
        <v>18</v>
      </c>
      <c r="P4294" s="6" t="s">
        <v>3106</v>
      </c>
      <c r="Q4294" s="20"/>
      <c r="R4294" s="6"/>
      <c r="S4294" s="10"/>
    </row>
    <row r="4295" spans="1:19" ht="25.5" hidden="1" x14ac:dyDescent="0.25">
      <c r="A4295" t="str">
        <f t="shared" si="67"/>
        <v>18445093551000</v>
      </c>
      <c r="C4295" s="5">
        <v>4293</v>
      </c>
      <c r="D4295" s="5" t="s">
        <v>8177</v>
      </c>
      <c r="E4295" s="16" t="s">
        <v>8178</v>
      </c>
      <c r="F4295" s="16">
        <v>184450</v>
      </c>
      <c r="G4295" s="7" t="s">
        <v>4689</v>
      </c>
      <c r="H4295" s="6" t="s">
        <v>16</v>
      </c>
      <c r="I4295" s="8">
        <v>1000</v>
      </c>
      <c r="J4295" s="8"/>
      <c r="K4295" s="8" t="e">
        <v>#N/A</v>
      </c>
      <c r="L4295" s="8" t="e">
        <v>#N/A</v>
      </c>
      <c r="M4295" s="6" t="s">
        <v>442</v>
      </c>
      <c r="N4295" s="6" t="s">
        <v>3231</v>
      </c>
      <c r="O4295" s="6" t="s">
        <v>18</v>
      </c>
      <c r="P4295" s="6" t="s">
        <v>3106</v>
      </c>
      <c r="Q4295" s="20"/>
      <c r="R4295" s="6"/>
      <c r="S4295" s="10"/>
    </row>
    <row r="4296" spans="1:19" ht="25.5" hidden="1" x14ac:dyDescent="0.25">
      <c r="A4296" t="str">
        <f t="shared" si="67"/>
        <v>18447393116</v>
      </c>
      <c r="C4296" s="5">
        <v>4294</v>
      </c>
      <c r="D4296" s="5" t="s">
        <v>8177</v>
      </c>
      <c r="E4296" s="16" t="s">
        <v>8178</v>
      </c>
      <c r="F4296" s="16">
        <v>184473</v>
      </c>
      <c r="G4296" s="7" t="s">
        <v>4690</v>
      </c>
      <c r="H4296" s="6" t="s">
        <v>16</v>
      </c>
      <c r="I4296" s="8">
        <v>6</v>
      </c>
      <c r="J4296" s="8"/>
      <c r="K4296" s="8" t="e">
        <v>#N/A</v>
      </c>
      <c r="L4296" s="8" t="e">
        <v>#N/A</v>
      </c>
      <c r="M4296" s="6" t="s">
        <v>478</v>
      </c>
      <c r="N4296" s="6" t="s">
        <v>3231</v>
      </c>
      <c r="O4296" s="6" t="s">
        <v>18</v>
      </c>
      <c r="P4296" s="6" t="s">
        <v>3106</v>
      </c>
      <c r="Q4296" s="20"/>
      <c r="R4296" s="6"/>
      <c r="S4296" s="10"/>
    </row>
    <row r="4297" spans="1:19" ht="25.5" hidden="1" x14ac:dyDescent="0.25">
      <c r="A4297" t="str">
        <f t="shared" si="67"/>
        <v>18447493112</v>
      </c>
      <c r="C4297" s="5">
        <v>4295</v>
      </c>
      <c r="D4297" s="5" t="s">
        <v>8177</v>
      </c>
      <c r="E4297" s="16" t="s">
        <v>8178</v>
      </c>
      <c r="F4297" s="16">
        <v>184474</v>
      </c>
      <c r="G4297" s="7" t="s">
        <v>4691</v>
      </c>
      <c r="H4297" s="6" t="s">
        <v>16</v>
      </c>
      <c r="I4297" s="8">
        <v>2</v>
      </c>
      <c r="J4297" s="8"/>
      <c r="K4297" s="8" t="e">
        <v>#N/A</v>
      </c>
      <c r="L4297" s="8" t="e">
        <v>#N/A</v>
      </c>
      <c r="M4297" s="6" t="s">
        <v>478</v>
      </c>
      <c r="N4297" s="6" t="s">
        <v>3231</v>
      </c>
      <c r="O4297" s="6" t="s">
        <v>18</v>
      </c>
      <c r="P4297" s="6" t="s">
        <v>3106</v>
      </c>
      <c r="Q4297" s="20"/>
      <c r="R4297" s="6"/>
      <c r="S4297" s="10"/>
    </row>
    <row r="4298" spans="1:19" ht="25.5" hidden="1" x14ac:dyDescent="0.25">
      <c r="A4298" t="str">
        <f t="shared" si="67"/>
        <v>18447593116</v>
      </c>
      <c r="C4298" s="5">
        <v>4296</v>
      </c>
      <c r="D4298" s="5" t="s">
        <v>8177</v>
      </c>
      <c r="E4298" s="16" t="s">
        <v>8178</v>
      </c>
      <c r="F4298" s="16">
        <v>184475</v>
      </c>
      <c r="G4298" s="7" t="s">
        <v>4692</v>
      </c>
      <c r="H4298" s="6" t="s">
        <v>16</v>
      </c>
      <c r="I4298" s="8">
        <v>6</v>
      </c>
      <c r="J4298" s="8"/>
      <c r="K4298" s="8" t="e">
        <v>#N/A</v>
      </c>
      <c r="L4298" s="8" t="e">
        <v>#N/A</v>
      </c>
      <c r="M4298" s="6" t="s">
        <v>478</v>
      </c>
      <c r="N4298" s="6" t="s">
        <v>3231</v>
      </c>
      <c r="O4298" s="6" t="s">
        <v>18</v>
      </c>
      <c r="P4298" s="6" t="s">
        <v>3106</v>
      </c>
      <c r="Q4298" s="20"/>
      <c r="R4298" s="6"/>
      <c r="S4298" s="10"/>
    </row>
    <row r="4299" spans="1:19" ht="25.5" hidden="1" x14ac:dyDescent="0.25">
      <c r="A4299" t="str">
        <f t="shared" si="67"/>
        <v>18447793114</v>
      </c>
      <c r="C4299" s="5">
        <v>4297</v>
      </c>
      <c r="D4299" s="5" t="s">
        <v>8177</v>
      </c>
      <c r="E4299" s="16" t="s">
        <v>8178</v>
      </c>
      <c r="F4299" s="16">
        <v>184477</v>
      </c>
      <c r="G4299" s="7" t="s">
        <v>4693</v>
      </c>
      <c r="H4299" s="6" t="s">
        <v>16</v>
      </c>
      <c r="I4299" s="8">
        <v>4</v>
      </c>
      <c r="J4299" s="8"/>
      <c r="K4299" s="8" t="e">
        <v>#N/A</v>
      </c>
      <c r="L4299" s="8" t="e">
        <v>#N/A</v>
      </c>
      <c r="M4299" s="6" t="s">
        <v>478</v>
      </c>
      <c r="N4299" s="6" t="s">
        <v>3231</v>
      </c>
      <c r="O4299" s="6" t="s">
        <v>18</v>
      </c>
      <c r="P4299" s="6" t="s">
        <v>3106</v>
      </c>
      <c r="Q4299" s="20"/>
      <c r="R4299" s="6"/>
      <c r="S4299" s="10"/>
    </row>
    <row r="4300" spans="1:19" ht="25.5" hidden="1" x14ac:dyDescent="0.25">
      <c r="A4300" t="str">
        <f t="shared" si="67"/>
        <v>18447893114</v>
      </c>
      <c r="C4300" s="5">
        <v>4298</v>
      </c>
      <c r="D4300" s="5" t="s">
        <v>8177</v>
      </c>
      <c r="E4300" s="16" t="s">
        <v>8178</v>
      </c>
      <c r="F4300" s="16">
        <v>184478</v>
      </c>
      <c r="G4300" s="7" t="s">
        <v>4694</v>
      </c>
      <c r="H4300" s="6" t="s">
        <v>16</v>
      </c>
      <c r="I4300" s="8">
        <v>4</v>
      </c>
      <c r="J4300" s="8"/>
      <c r="K4300" s="8" t="e">
        <v>#N/A</v>
      </c>
      <c r="L4300" s="8" t="e">
        <v>#N/A</v>
      </c>
      <c r="M4300" s="6" t="s">
        <v>478</v>
      </c>
      <c r="N4300" s="6" t="s">
        <v>3231</v>
      </c>
      <c r="O4300" s="6" t="s">
        <v>18</v>
      </c>
      <c r="P4300" s="6" t="s">
        <v>3106</v>
      </c>
      <c r="Q4300" s="20"/>
      <c r="R4300" s="6"/>
      <c r="S4300" s="10"/>
    </row>
    <row r="4301" spans="1:19" ht="25.5" hidden="1" x14ac:dyDescent="0.25">
      <c r="A4301" t="str">
        <f t="shared" si="67"/>
        <v>18466993112</v>
      </c>
      <c r="C4301" s="5">
        <v>4299</v>
      </c>
      <c r="D4301" s="5" t="s">
        <v>8177</v>
      </c>
      <c r="E4301" s="16" t="s">
        <v>8178</v>
      </c>
      <c r="F4301" s="16">
        <v>184669</v>
      </c>
      <c r="G4301" s="7" t="s">
        <v>4695</v>
      </c>
      <c r="H4301" s="6" t="s">
        <v>16</v>
      </c>
      <c r="I4301" s="8">
        <v>2</v>
      </c>
      <c r="J4301" s="8"/>
      <c r="K4301" s="8" t="e">
        <v>#N/A</v>
      </c>
      <c r="L4301" s="8" t="e">
        <v>#N/A</v>
      </c>
      <c r="M4301" s="6" t="s">
        <v>478</v>
      </c>
      <c r="N4301" s="6" t="s">
        <v>3231</v>
      </c>
      <c r="O4301" s="6" t="s">
        <v>18</v>
      </c>
      <c r="P4301" s="6" t="s">
        <v>3106</v>
      </c>
      <c r="Q4301" s="20"/>
      <c r="R4301" s="6"/>
      <c r="S4301" s="10"/>
    </row>
    <row r="4302" spans="1:19" ht="25.5" hidden="1" x14ac:dyDescent="0.25">
      <c r="A4302" t="str">
        <f t="shared" si="67"/>
        <v>18639493111</v>
      </c>
      <c r="C4302" s="5">
        <v>4300</v>
      </c>
      <c r="D4302" s="5" t="s">
        <v>8177</v>
      </c>
      <c r="E4302" s="16" t="s">
        <v>8178</v>
      </c>
      <c r="F4302" s="16">
        <v>186394</v>
      </c>
      <c r="G4302" s="7" t="s">
        <v>4696</v>
      </c>
      <c r="H4302" s="6" t="s">
        <v>16</v>
      </c>
      <c r="I4302" s="8">
        <v>1</v>
      </c>
      <c r="J4302" s="8"/>
      <c r="K4302" s="8" t="e">
        <v>#N/A</v>
      </c>
      <c r="L4302" s="8" t="e">
        <v>#N/A</v>
      </c>
      <c r="M4302" s="6" t="s">
        <v>478</v>
      </c>
      <c r="N4302" s="6" t="s">
        <v>3231</v>
      </c>
      <c r="O4302" s="6" t="s">
        <v>18</v>
      </c>
      <c r="P4302" s="6" t="s">
        <v>3106</v>
      </c>
      <c r="Q4302" s="20"/>
      <c r="R4302" s="6"/>
      <c r="S4302" s="10"/>
    </row>
    <row r="4303" spans="1:19" ht="25.5" hidden="1" x14ac:dyDescent="0.25">
      <c r="A4303" t="str">
        <f t="shared" si="67"/>
        <v>187018931115.984</v>
      </c>
      <c r="C4303" s="5">
        <v>4301</v>
      </c>
      <c r="D4303" s="5" t="s">
        <v>8177</v>
      </c>
      <c r="E4303" s="16" t="s">
        <v>8178</v>
      </c>
      <c r="F4303" s="16">
        <v>187018</v>
      </c>
      <c r="G4303" s="7" t="s">
        <v>4697</v>
      </c>
      <c r="H4303" s="6" t="s">
        <v>178</v>
      </c>
      <c r="I4303" s="8">
        <v>15.984</v>
      </c>
      <c r="J4303" s="8"/>
      <c r="K4303" s="8" t="e">
        <v>#N/A</v>
      </c>
      <c r="L4303" s="8" t="e">
        <v>#N/A</v>
      </c>
      <c r="M4303" s="6" t="s">
        <v>478</v>
      </c>
      <c r="N4303" s="6" t="s">
        <v>3231</v>
      </c>
      <c r="O4303" s="6" t="s">
        <v>18</v>
      </c>
      <c r="P4303" s="6" t="s">
        <v>3106</v>
      </c>
      <c r="Q4303" s="20"/>
      <c r="R4303" s="6"/>
      <c r="S4303" s="10"/>
    </row>
    <row r="4304" spans="1:19" ht="25.5" hidden="1" x14ac:dyDescent="0.25">
      <c r="A4304" t="str">
        <f t="shared" si="67"/>
        <v>18896193115</v>
      </c>
      <c r="C4304" s="5">
        <v>4302</v>
      </c>
      <c r="D4304" s="5" t="s">
        <v>8177</v>
      </c>
      <c r="E4304" s="16" t="s">
        <v>8178</v>
      </c>
      <c r="F4304" s="16">
        <v>188961</v>
      </c>
      <c r="G4304" s="7" t="s">
        <v>4698</v>
      </c>
      <c r="H4304" s="6" t="s">
        <v>16</v>
      </c>
      <c r="I4304" s="8">
        <v>5</v>
      </c>
      <c r="J4304" s="8"/>
      <c r="K4304" s="8" t="e">
        <v>#N/A</v>
      </c>
      <c r="L4304" s="8" t="e">
        <v>#N/A</v>
      </c>
      <c r="M4304" s="6" t="s">
        <v>478</v>
      </c>
      <c r="N4304" s="6" t="s">
        <v>3231</v>
      </c>
      <c r="O4304" s="6" t="s">
        <v>18</v>
      </c>
      <c r="P4304" s="6" t="s">
        <v>3106</v>
      </c>
      <c r="Q4304" s="20"/>
      <c r="R4304" s="6"/>
      <c r="S4304" s="10"/>
    </row>
    <row r="4305" spans="1:19" ht="25.5" hidden="1" x14ac:dyDescent="0.25">
      <c r="A4305" t="str">
        <f t="shared" si="67"/>
        <v>18913493550.01</v>
      </c>
      <c r="C4305" s="5">
        <v>4303</v>
      </c>
      <c r="D4305" s="5" t="s">
        <v>8177</v>
      </c>
      <c r="E4305" s="16" t="s">
        <v>8178</v>
      </c>
      <c r="F4305" s="16">
        <v>189134</v>
      </c>
      <c r="G4305" s="7" t="s">
        <v>4699</v>
      </c>
      <c r="H4305" s="6" t="s">
        <v>708</v>
      </c>
      <c r="I4305" s="8">
        <v>0.01</v>
      </c>
      <c r="J4305" s="8"/>
      <c r="K4305" s="8" t="e">
        <v>#N/A</v>
      </c>
      <c r="L4305" s="8" t="e">
        <v>#N/A</v>
      </c>
      <c r="M4305" s="6" t="s">
        <v>442</v>
      </c>
      <c r="N4305" s="6" t="s">
        <v>3231</v>
      </c>
      <c r="O4305" s="6" t="s">
        <v>18</v>
      </c>
      <c r="P4305" s="6" t="s">
        <v>3106</v>
      </c>
      <c r="Q4305" s="20"/>
      <c r="R4305" s="6"/>
      <c r="S4305" s="10"/>
    </row>
    <row r="4306" spans="1:19" ht="25.5" hidden="1" x14ac:dyDescent="0.25">
      <c r="A4306" t="str">
        <f t="shared" si="67"/>
        <v>18960693110.414</v>
      </c>
      <c r="C4306" s="5">
        <v>4304</v>
      </c>
      <c r="D4306" s="5" t="s">
        <v>8177</v>
      </c>
      <c r="E4306" s="16" t="s">
        <v>8178</v>
      </c>
      <c r="F4306" s="16">
        <v>189606</v>
      </c>
      <c r="G4306" s="7" t="s">
        <v>4700</v>
      </c>
      <c r="H4306" s="6" t="s">
        <v>178</v>
      </c>
      <c r="I4306" s="8">
        <v>0.41399999999999998</v>
      </c>
      <c r="J4306" s="8"/>
      <c r="K4306" s="8" t="e">
        <v>#N/A</v>
      </c>
      <c r="L4306" s="8" t="e">
        <v>#N/A</v>
      </c>
      <c r="M4306" s="6" t="s">
        <v>478</v>
      </c>
      <c r="N4306" s="6" t="s">
        <v>3231</v>
      </c>
      <c r="O4306" s="6" t="s">
        <v>18</v>
      </c>
      <c r="P4306" s="6" t="s">
        <v>3106</v>
      </c>
      <c r="Q4306" s="20"/>
      <c r="R4306" s="6"/>
      <c r="S4306" s="10"/>
    </row>
    <row r="4307" spans="1:19" ht="25.5" hidden="1" x14ac:dyDescent="0.25">
      <c r="A4307" t="str">
        <f t="shared" si="67"/>
        <v>20911793011</v>
      </c>
      <c r="C4307" s="5">
        <v>4305</v>
      </c>
      <c r="D4307" s="5" t="s">
        <v>8197</v>
      </c>
      <c r="E4307" s="16" t="s">
        <v>8198</v>
      </c>
      <c r="F4307" s="16">
        <v>209117</v>
      </c>
      <c r="G4307" s="7" t="s">
        <v>4701</v>
      </c>
      <c r="H4307" s="6" t="s">
        <v>16</v>
      </c>
      <c r="I4307" s="8">
        <v>1</v>
      </c>
      <c r="J4307" s="8"/>
      <c r="K4307" s="8" t="e">
        <v>#N/A</v>
      </c>
      <c r="L4307" s="8" t="e">
        <v>#N/A</v>
      </c>
      <c r="M4307" s="6" t="s">
        <v>3032</v>
      </c>
      <c r="N4307" s="6" t="s">
        <v>3231</v>
      </c>
      <c r="O4307" s="6" t="s">
        <v>18</v>
      </c>
      <c r="P4307" s="6" t="s">
        <v>3106</v>
      </c>
      <c r="Q4307" s="20"/>
      <c r="R4307" s="6"/>
      <c r="S4307" s="10"/>
    </row>
    <row r="4308" spans="1:19" ht="25.5" hidden="1" x14ac:dyDescent="0.25">
      <c r="A4308" t="str">
        <f t="shared" si="67"/>
        <v>20953093011</v>
      </c>
      <c r="C4308" s="5">
        <v>4306</v>
      </c>
      <c r="D4308" s="5" t="s">
        <v>8197</v>
      </c>
      <c r="E4308" s="16" t="s">
        <v>8198</v>
      </c>
      <c r="F4308" s="16">
        <v>209530</v>
      </c>
      <c r="G4308" s="7" t="s">
        <v>4702</v>
      </c>
      <c r="H4308" s="6" t="s">
        <v>16</v>
      </c>
      <c r="I4308" s="8">
        <v>1</v>
      </c>
      <c r="J4308" s="8"/>
      <c r="K4308" s="8" t="e">
        <v>#N/A</v>
      </c>
      <c r="L4308" s="8" t="e">
        <v>#N/A</v>
      </c>
      <c r="M4308" s="6" t="s">
        <v>3032</v>
      </c>
      <c r="N4308" s="6" t="s">
        <v>3231</v>
      </c>
      <c r="O4308" s="6" t="s">
        <v>18</v>
      </c>
      <c r="P4308" s="6" t="s">
        <v>3106</v>
      </c>
      <c r="Q4308" s="20"/>
      <c r="R4308" s="6"/>
      <c r="S4308" s="10"/>
    </row>
    <row r="4309" spans="1:19" ht="25.5" hidden="1" x14ac:dyDescent="0.25">
      <c r="A4309" t="str">
        <f t="shared" si="67"/>
        <v>20953693012</v>
      </c>
      <c r="C4309" s="5">
        <v>4307</v>
      </c>
      <c r="D4309" s="5" t="s">
        <v>8197</v>
      </c>
      <c r="E4309" s="16" t="s">
        <v>8198</v>
      </c>
      <c r="F4309" s="16">
        <v>209536</v>
      </c>
      <c r="G4309" s="7" t="s">
        <v>4703</v>
      </c>
      <c r="H4309" s="6" t="s">
        <v>16</v>
      </c>
      <c r="I4309" s="8">
        <v>2</v>
      </c>
      <c r="J4309" s="8"/>
      <c r="K4309" s="8" t="e">
        <v>#N/A</v>
      </c>
      <c r="L4309" s="8" t="e">
        <v>#N/A</v>
      </c>
      <c r="M4309" s="6" t="s">
        <v>3032</v>
      </c>
      <c r="N4309" s="6" t="s">
        <v>3231</v>
      </c>
      <c r="O4309" s="6" t="s">
        <v>18</v>
      </c>
      <c r="P4309" s="6" t="s">
        <v>3106</v>
      </c>
      <c r="Q4309" s="20"/>
      <c r="R4309" s="6"/>
      <c r="S4309" s="10"/>
    </row>
    <row r="4310" spans="1:19" ht="25.5" hidden="1" x14ac:dyDescent="0.25">
      <c r="A4310" t="str">
        <f t="shared" si="67"/>
        <v>22029293030.4</v>
      </c>
      <c r="C4310" s="5">
        <v>4308</v>
      </c>
      <c r="D4310" s="5" t="s">
        <v>8179</v>
      </c>
      <c r="E4310" s="16" t="s">
        <v>8180</v>
      </c>
      <c r="F4310" s="16">
        <v>220292</v>
      </c>
      <c r="G4310" s="7" t="s">
        <v>4704</v>
      </c>
      <c r="H4310" s="6" t="s">
        <v>264</v>
      </c>
      <c r="I4310" s="8">
        <v>0.4</v>
      </c>
      <c r="J4310" s="8"/>
      <c r="K4310" s="8" t="e">
        <v>#N/A</v>
      </c>
      <c r="L4310" s="8" t="e">
        <v>#N/A</v>
      </c>
      <c r="M4310" s="6" t="s">
        <v>3242</v>
      </c>
      <c r="N4310" s="6" t="s">
        <v>3231</v>
      </c>
      <c r="O4310" s="6" t="s">
        <v>18</v>
      </c>
      <c r="P4310" s="6" t="s">
        <v>3106</v>
      </c>
      <c r="Q4310" s="20"/>
      <c r="R4310" s="6"/>
      <c r="S4310" s="10"/>
    </row>
    <row r="4311" spans="1:19" ht="25.5" hidden="1" x14ac:dyDescent="0.25">
      <c r="A4311" t="str">
        <f t="shared" si="67"/>
        <v>2300109374132</v>
      </c>
      <c r="C4311" s="5">
        <v>4309</v>
      </c>
      <c r="D4311" s="5" t="s">
        <v>8171</v>
      </c>
      <c r="E4311" s="16" t="s">
        <v>8172</v>
      </c>
      <c r="F4311" s="16">
        <v>230010</v>
      </c>
      <c r="G4311" s="7" t="s">
        <v>4705</v>
      </c>
      <c r="H4311" s="6" t="s">
        <v>16</v>
      </c>
      <c r="I4311" s="8">
        <v>132</v>
      </c>
      <c r="J4311" s="8"/>
      <c r="K4311" s="8" t="e">
        <v>#N/A</v>
      </c>
      <c r="L4311" s="8" t="e">
        <v>#N/A</v>
      </c>
      <c r="M4311" s="6" t="s">
        <v>151</v>
      </c>
      <c r="N4311" s="6" t="s">
        <v>3231</v>
      </c>
      <c r="O4311" s="6" t="s">
        <v>18</v>
      </c>
      <c r="P4311" s="6" t="s">
        <v>3106</v>
      </c>
      <c r="Q4311" s="20"/>
      <c r="R4311" s="6"/>
      <c r="S4311" s="10"/>
    </row>
    <row r="4312" spans="1:19" ht="25.5" hidden="1" x14ac:dyDescent="0.25">
      <c r="A4312" t="str">
        <f t="shared" si="67"/>
        <v>23013293553</v>
      </c>
      <c r="C4312" s="5">
        <v>4310</v>
      </c>
      <c r="D4312" s="5" t="s">
        <v>8171</v>
      </c>
      <c r="E4312" s="16" t="s">
        <v>8172</v>
      </c>
      <c r="F4312" s="16">
        <v>230132</v>
      </c>
      <c r="G4312" s="7" t="s">
        <v>4706</v>
      </c>
      <c r="H4312" s="6" t="s">
        <v>16</v>
      </c>
      <c r="I4312" s="8">
        <v>3</v>
      </c>
      <c r="J4312" s="8"/>
      <c r="K4312" s="8" t="e">
        <v>#N/A</v>
      </c>
      <c r="L4312" s="8" t="e">
        <v>#N/A</v>
      </c>
      <c r="M4312" s="6" t="s">
        <v>442</v>
      </c>
      <c r="N4312" s="6" t="s">
        <v>3231</v>
      </c>
      <c r="O4312" s="6" t="s">
        <v>18</v>
      </c>
      <c r="P4312" s="6" t="s">
        <v>3106</v>
      </c>
      <c r="Q4312" s="20"/>
      <c r="R4312" s="6"/>
      <c r="S4312" s="10"/>
    </row>
    <row r="4313" spans="1:19" ht="25.5" hidden="1" x14ac:dyDescent="0.25">
      <c r="A4313" t="str">
        <f t="shared" si="67"/>
        <v>230175937261.5</v>
      </c>
      <c r="C4313" s="5">
        <v>4311</v>
      </c>
      <c r="D4313" s="5" t="s">
        <v>8171</v>
      </c>
      <c r="E4313" s="16" t="s">
        <v>8172</v>
      </c>
      <c r="F4313" s="16">
        <v>230175</v>
      </c>
      <c r="G4313" s="7" t="s">
        <v>4707</v>
      </c>
      <c r="H4313" s="6" t="s">
        <v>150</v>
      </c>
      <c r="I4313" s="8">
        <v>61.5</v>
      </c>
      <c r="J4313" s="8"/>
      <c r="K4313" s="8" t="e">
        <v>#N/A</v>
      </c>
      <c r="L4313" s="8" t="e">
        <v>#N/A</v>
      </c>
      <c r="M4313" s="6" t="s">
        <v>2935</v>
      </c>
      <c r="N4313" s="6" t="s">
        <v>3231</v>
      </c>
      <c r="O4313" s="6" t="s">
        <v>18</v>
      </c>
      <c r="P4313" s="6" t="s">
        <v>3106</v>
      </c>
      <c r="Q4313" s="20"/>
      <c r="R4313" s="6"/>
      <c r="S4313" s="10"/>
    </row>
    <row r="4314" spans="1:19" ht="25.5" hidden="1" x14ac:dyDescent="0.25">
      <c r="A4314" t="str">
        <f t="shared" si="67"/>
        <v>230217933520</v>
      </c>
      <c r="C4314" s="5">
        <v>4312</v>
      </c>
      <c r="D4314" s="5" t="s">
        <v>8171</v>
      </c>
      <c r="E4314" s="16" t="s">
        <v>8172</v>
      </c>
      <c r="F4314" s="16">
        <v>230217</v>
      </c>
      <c r="G4314" s="7" t="s">
        <v>4708</v>
      </c>
      <c r="H4314" s="6" t="s">
        <v>623</v>
      </c>
      <c r="I4314" s="8">
        <v>20</v>
      </c>
      <c r="J4314" s="8"/>
      <c r="K4314" s="8" t="e">
        <v>#N/A</v>
      </c>
      <c r="L4314" s="8" t="e">
        <v>#N/A</v>
      </c>
      <c r="M4314" s="6" t="s">
        <v>239</v>
      </c>
      <c r="N4314" s="6" t="s">
        <v>3231</v>
      </c>
      <c r="O4314" s="6" t="s">
        <v>18</v>
      </c>
      <c r="P4314" s="6" t="s">
        <v>3106</v>
      </c>
      <c r="Q4314" s="20"/>
      <c r="R4314" s="6"/>
      <c r="S4314" s="10"/>
    </row>
    <row r="4315" spans="1:19" ht="25.5" hidden="1" x14ac:dyDescent="0.25">
      <c r="A4315" t="str">
        <f t="shared" si="67"/>
        <v>23029793721</v>
      </c>
      <c r="C4315" s="5">
        <v>4313</v>
      </c>
      <c r="D4315" s="5" t="s">
        <v>8171</v>
      </c>
      <c r="E4315" s="16" t="s">
        <v>8172</v>
      </c>
      <c r="F4315" s="16">
        <v>230297</v>
      </c>
      <c r="G4315" s="7" t="s">
        <v>4709</v>
      </c>
      <c r="H4315" s="6" t="s">
        <v>264</v>
      </c>
      <c r="I4315" s="8">
        <v>1</v>
      </c>
      <c r="J4315" s="8"/>
      <c r="K4315" s="8" t="e">
        <v>#N/A</v>
      </c>
      <c r="L4315" s="8" t="e">
        <v>#N/A</v>
      </c>
      <c r="M4315" s="6" t="s">
        <v>2935</v>
      </c>
      <c r="N4315" s="6" t="s">
        <v>3231</v>
      </c>
      <c r="O4315" s="6" t="s">
        <v>18</v>
      </c>
      <c r="P4315" s="6" t="s">
        <v>3106</v>
      </c>
      <c r="Q4315" s="20"/>
      <c r="R4315" s="6"/>
      <c r="S4315" s="10"/>
    </row>
    <row r="4316" spans="1:19" ht="25.5" hidden="1" x14ac:dyDescent="0.25">
      <c r="A4316" t="str">
        <f t="shared" si="67"/>
        <v>230310935514</v>
      </c>
      <c r="C4316" s="5">
        <v>4314</v>
      </c>
      <c r="D4316" s="5" t="s">
        <v>8171</v>
      </c>
      <c r="E4316" s="16" t="s">
        <v>8172</v>
      </c>
      <c r="F4316" s="16">
        <v>230310</v>
      </c>
      <c r="G4316" s="7" t="s">
        <v>4710</v>
      </c>
      <c r="H4316" s="6" t="s">
        <v>16</v>
      </c>
      <c r="I4316" s="8">
        <v>14</v>
      </c>
      <c r="J4316" s="8"/>
      <c r="K4316" s="8" t="e">
        <v>#N/A</v>
      </c>
      <c r="L4316" s="8" t="e">
        <v>#N/A</v>
      </c>
      <c r="M4316" s="6" t="s">
        <v>442</v>
      </c>
      <c r="N4316" s="6" t="s">
        <v>3231</v>
      </c>
      <c r="O4316" s="6" t="s">
        <v>18</v>
      </c>
      <c r="P4316" s="6" t="s">
        <v>3106</v>
      </c>
      <c r="Q4316" s="20"/>
      <c r="R4316" s="6"/>
      <c r="S4316" s="10"/>
    </row>
    <row r="4317" spans="1:19" ht="25.5" hidden="1" x14ac:dyDescent="0.25">
      <c r="A4317" t="str">
        <f t="shared" si="67"/>
        <v>23031993551</v>
      </c>
      <c r="C4317" s="5">
        <v>4315</v>
      </c>
      <c r="D4317" s="5" t="s">
        <v>8171</v>
      </c>
      <c r="E4317" s="16" t="s">
        <v>8172</v>
      </c>
      <c r="F4317" s="16">
        <v>230319</v>
      </c>
      <c r="G4317" s="7" t="s">
        <v>4711</v>
      </c>
      <c r="H4317" s="6" t="s">
        <v>16</v>
      </c>
      <c r="I4317" s="8">
        <v>1</v>
      </c>
      <c r="J4317" s="8"/>
      <c r="K4317" s="8" t="e">
        <v>#N/A</v>
      </c>
      <c r="L4317" s="8" t="e">
        <v>#N/A</v>
      </c>
      <c r="M4317" s="6" t="s">
        <v>442</v>
      </c>
      <c r="N4317" s="6" t="s">
        <v>3231</v>
      </c>
      <c r="O4317" s="6" t="s">
        <v>18</v>
      </c>
      <c r="P4317" s="6" t="s">
        <v>3106</v>
      </c>
      <c r="Q4317" s="20"/>
      <c r="R4317" s="6"/>
      <c r="S4317" s="10"/>
    </row>
    <row r="4318" spans="1:19" ht="25.5" hidden="1" x14ac:dyDescent="0.25">
      <c r="A4318" t="str">
        <f t="shared" si="67"/>
        <v>23037693351</v>
      </c>
      <c r="C4318" s="5">
        <v>4316</v>
      </c>
      <c r="D4318" s="5" t="s">
        <v>8171</v>
      </c>
      <c r="E4318" s="16" t="s">
        <v>8172</v>
      </c>
      <c r="F4318" s="16">
        <v>230376</v>
      </c>
      <c r="G4318" s="7" t="s">
        <v>4712</v>
      </c>
      <c r="H4318" s="6" t="s">
        <v>264</v>
      </c>
      <c r="I4318" s="8">
        <v>1</v>
      </c>
      <c r="J4318" s="8"/>
      <c r="K4318" s="8" t="e">
        <v>#N/A</v>
      </c>
      <c r="L4318" s="8" t="e">
        <v>#N/A</v>
      </c>
      <c r="M4318" s="6" t="s">
        <v>239</v>
      </c>
      <c r="N4318" s="6" t="s">
        <v>3231</v>
      </c>
      <c r="O4318" s="6" t="s">
        <v>18</v>
      </c>
      <c r="P4318" s="6" t="s">
        <v>3106</v>
      </c>
      <c r="Q4318" s="20"/>
      <c r="R4318" s="6"/>
      <c r="S4318" s="10"/>
    </row>
    <row r="4319" spans="1:19" ht="25.5" hidden="1" x14ac:dyDescent="0.25">
      <c r="A4319" t="str">
        <f t="shared" si="67"/>
        <v>23048293722</v>
      </c>
      <c r="C4319" s="5">
        <v>4317</v>
      </c>
      <c r="D4319" s="5" t="s">
        <v>8171</v>
      </c>
      <c r="E4319" s="16" t="s">
        <v>8172</v>
      </c>
      <c r="F4319" s="16">
        <v>230482</v>
      </c>
      <c r="G4319" s="7" t="s">
        <v>4713</v>
      </c>
      <c r="H4319" s="6" t="s">
        <v>623</v>
      </c>
      <c r="I4319" s="8">
        <v>2</v>
      </c>
      <c r="J4319" s="8"/>
      <c r="K4319" s="8" t="e">
        <v>#N/A</v>
      </c>
      <c r="L4319" s="8" t="e">
        <v>#N/A</v>
      </c>
      <c r="M4319" s="6" t="s">
        <v>2935</v>
      </c>
      <c r="N4319" s="6" t="s">
        <v>3231</v>
      </c>
      <c r="O4319" s="6" t="s">
        <v>18</v>
      </c>
      <c r="P4319" s="6" t="s">
        <v>3106</v>
      </c>
      <c r="Q4319" s="20"/>
      <c r="R4319" s="6"/>
      <c r="S4319" s="10"/>
    </row>
    <row r="4320" spans="1:19" ht="25.5" hidden="1" x14ac:dyDescent="0.25">
      <c r="A4320" t="str">
        <f t="shared" si="67"/>
        <v>2306989355200</v>
      </c>
      <c r="C4320" s="5">
        <v>4318</v>
      </c>
      <c r="D4320" s="5" t="s">
        <v>8171</v>
      </c>
      <c r="E4320" s="16" t="s">
        <v>8172</v>
      </c>
      <c r="F4320" s="16">
        <v>230698</v>
      </c>
      <c r="G4320" s="7" t="s">
        <v>4714</v>
      </c>
      <c r="H4320" s="6" t="s">
        <v>16</v>
      </c>
      <c r="I4320" s="8">
        <v>200</v>
      </c>
      <c r="J4320" s="8"/>
      <c r="K4320" s="8" t="e">
        <v>#N/A</v>
      </c>
      <c r="L4320" s="8" t="e">
        <v>#N/A</v>
      </c>
      <c r="M4320" s="6" t="s">
        <v>442</v>
      </c>
      <c r="N4320" s="6" t="s">
        <v>3231</v>
      </c>
      <c r="O4320" s="6" t="s">
        <v>18</v>
      </c>
      <c r="P4320" s="6" t="s">
        <v>3106</v>
      </c>
      <c r="Q4320" s="20"/>
      <c r="R4320" s="6"/>
      <c r="S4320" s="10"/>
    </row>
    <row r="4321" spans="1:19" ht="25.5" hidden="1" x14ac:dyDescent="0.25">
      <c r="A4321" t="str">
        <f t="shared" si="67"/>
        <v>230902937434</v>
      </c>
      <c r="C4321" s="5">
        <v>4319</v>
      </c>
      <c r="D4321" s="5" t="s">
        <v>8171</v>
      </c>
      <c r="E4321" s="16" t="s">
        <v>8172</v>
      </c>
      <c r="F4321" s="16">
        <v>230902</v>
      </c>
      <c r="G4321" s="7" t="s">
        <v>4715</v>
      </c>
      <c r="H4321" s="6" t="s">
        <v>623</v>
      </c>
      <c r="I4321" s="8">
        <v>34</v>
      </c>
      <c r="J4321" s="8"/>
      <c r="K4321" s="8" t="e">
        <v>#N/A</v>
      </c>
      <c r="L4321" s="8" t="e">
        <v>#N/A</v>
      </c>
      <c r="M4321" s="6" t="s">
        <v>151</v>
      </c>
      <c r="N4321" s="6" t="s">
        <v>3231</v>
      </c>
      <c r="O4321" s="6" t="s">
        <v>18</v>
      </c>
      <c r="P4321" s="6" t="s">
        <v>3106</v>
      </c>
      <c r="Q4321" s="20"/>
      <c r="R4321" s="6"/>
      <c r="S4321" s="10"/>
    </row>
    <row r="4322" spans="1:19" ht="25.5" hidden="1" x14ac:dyDescent="0.25">
      <c r="A4322" t="str">
        <f t="shared" si="67"/>
        <v>23094393751</v>
      </c>
      <c r="C4322" s="5">
        <v>4320</v>
      </c>
      <c r="D4322" s="5" t="s">
        <v>8171</v>
      </c>
      <c r="E4322" s="16" t="s">
        <v>8172</v>
      </c>
      <c r="F4322" s="16">
        <v>230943</v>
      </c>
      <c r="G4322" s="7" t="s">
        <v>4716</v>
      </c>
      <c r="H4322" s="6" t="s">
        <v>16</v>
      </c>
      <c r="I4322" s="8">
        <v>1</v>
      </c>
      <c r="J4322" s="8"/>
      <c r="K4322" s="8" t="e">
        <v>#N/A</v>
      </c>
      <c r="L4322" s="8" t="e">
        <v>#N/A</v>
      </c>
      <c r="M4322" s="6" t="s">
        <v>3486</v>
      </c>
      <c r="N4322" s="6" t="s">
        <v>3231</v>
      </c>
      <c r="O4322" s="6" t="s">
        <v>18</v>
      </c>
      <c r="P4322" s="6" t="s">
        <v>3106</v>
      </c>
      <c r="Q4322" s="20"/>
      <c r="R4322" s="6"/>
      <c r="S4322" s="10"/>
    </row>
    <row r="4323" spans="1:19" ht="25.5" hidden="1" x14ac:dyDescent="0.25">
      <c r="A4323" t="str">
        <f t="shared" si="67"/>
        <v>231288935561</v>
      </c>
      <c r="C4323" s="5">
        <v>4321</v>
      </c>
      <c r="D4323" s="5" t="s">
        <v>8171</v>
      </c>
      <c r="E4323" s="16" t="s">
        <v>8172</v>
      </c>
      <c r="F4323" s="16">
        <v>231288</v>
      </c>
      <c r="G4323" s="7" t="s">
        <v>4717</v>
      </c>
      <c r="H4323" s="6" t="s">
        <v>16</v>
      </c>
      <c r="I4323" s="8">
        <v>61</v>
      </c>
      <c r="J4323" s="8"/>
      <c r="K4323" s="8" t="e">
        <v>#N/A</v>
      </c>
      <c r="L4323" s="8" t="e">
        <v>#N/A</v>
      </c>
      <c r="M4323" s="6" t="s">
        <v>442</v>
      </c>
      <c r="N4323" s="6" t="s">
        <v>3231</v>
      </c>
      <c r="O4323" s="6" t="s">
        <v>18</v>
      </c>
      <c r="P4323" s="6" t="s">
        <v>3106</v>
      </c>
      <c r="Q4323" s="20"/>
      <c r="R4323" s="6"/>
      <c r="S4323" s="10"/>
    </row>
    <row r="4324" spans="1:19" ht="25.5" hidden="1" x14ac:dyDescent="0.25">
      <c r="A4324" t="str">
        <f t="shared" si="67"/>
        <v>2313239355338</v>
      </c>
      <c r="C4324" s="5">
        <v>4322</v>
      </c>
      <c r="D4324" s="5" t="s">
        <v>8171</v>
      </c>
      <c r="E4324" s="16" t="s">
        <v>8172</v>
      </c>
      <c r="F4324" s="16">
        <v>231323</v>
      </c>
      <c r="G4324" s="7" t="s">
        <v>4718</v>
      </c>
      <c r="H4324" s="6" t="s">
        <v>16</v>
      </c>
      <c r="I4324" s="8">
        <v>338</v>
      </c>
      <c r="J4324" s="8"/>
      <c r="K4324" s="8" t="e">
        <v>#N/A</v>
      </c>
      <c r="L4324" s="8" t="e">
        <v>#N/A</v>
      </c>
      <c r="M4324" s="6" t="s">
        <v>442</v>
      </c>
      <c r="N4324" s="6" t="s">
        <v>3231</v>
      </c>
      <c r="O4324" s="6" t="s">
        <v>18</v>
      </c>
      <c r="P4324" s="6" t="s">
        <v>3106</v>
      </c>
      <c r="Q4324" s="20"/>
      <c r="R4324" s="6"/>
      <c r="S4324" s="10"/>
    </row>
    <row r="4325" spans="1:19" ht="25.5" hidden="1" x14ac:dyDescent="0.25">
      <c r="A4325" t="str">
        <f t="shared" si="67"/>
        <v>23132793752</v>
      </c>
      <c r="C4325" s="5">
        <v>4323</v>
      </c>
      <c r="D4325" s="5" t="s">
        <v>8171</v>
      </c>
      <c r="E4325" s="16" t="s">
        <v>8172</v>
      </c>
      <c r="F4325" s="16">
        <v>231327</v>
      </c>
      <c r="G4325" s="7" t="s">
        <v>4719</v>
      </c>
      <c r="H4325" s="6" t="s">
        <v>16</v>
      </c>
      <c r="I4325" s="8">
        <v>2</v>
      </c>
      <c r="J4325" s="8"/>
      <c r="K4325" s="8" t="e">
        <v>#N/A</v>
      </c>
      <c r="L4325" s="8" t="e">
        <v>#N/A</v>
      </c>
      <c r="M4325" s="6" t="s">
        <v>3486</v>
      </c>
      <c r="N4325" s="6" t="s">
        <v>3231</v>
      </c>
      <c r="O4325" s="6" t="s">
        <v>18</v>
      </c>
      <c r="P4325" s="6" t="s">
        <v>3106</v>
      </c>
      <c r="Q4325" s="20"/>
      <c r="R4325" s="6"/>
      <c r="S4325" s="10"/>
    </row>
    <row r="4326" spans="1:19" ht="25.5" hidden="1" x14ac:dyDescent="0.25">
      <c r="A4326" t="str">
        <f t="shared" si="67"/>
        <v>23153293352</v>
      </c>
      <c r="C4326" s="5">
        <v>4324</v>
      </c>
      <c r="D4326" s="5" t="s">
        <v>8171</v>
      </c>
      <c r="E4326" s="16" t="s">
        <v>8172</v>
      </c>
      <c r="F4326" s="16">
        <v>231532</v>
      </c>
      <c r="G4326" s="7" t="s">
        <v>4720</v>
      </c>
      <c r="H4326" s="6" t="s">
        <v>264</v>
      </c>
      <c r="I4326" s="8">
        <v>2</v>
      </c>
      <c r="J4326" s="8"/>
      <c r="K4326" s="8" t="e">
        <v>#N/A</v>
      </c>
      <c r="L4326" s="8" t="e">
        <v>#N/A</v>
      </c>
      <c r="M4326" s="6" t="s">
        <v>239</v>
      </c>
      <c r="N4326" s="6" t="s">
        <v>3231</v>
      </c>
      <c r="O4326" s="6" t="s">
        <v>18</v>
      </c>
      <c r="P4326" s="6" t="s">
        <v>3106</v>
      </c>
      <c r="Q4326" s="20"/>
      <c r="R4326" s="6"/>
      <c r="S4326" s="10"/>
    </row>
    <row r="4327" spans="1:19" ht="25.5" hidden="1" x14ac:dyDescent="0.25">
      <c r="A4327" t="str">
        <f t="shared" si="67"/>
        <v>23153493554</v>
      </c>
      <c r="C4327" s="5">
        <v>4325</v>
      </c>
      <c r="D4327" s="5" t="s">
        <v>8171</v>
      </c>
      <c r="E4327" s="16" t="s">
        <v>8172</v>
      </c>
      <c r="F4327" s="16">
        <v>231534</v>
      </c>
      <c r="G4327" s="7" t="s">
        <v>4721</v>
      </c>
      <c r="H4327" s="6" t="s">
        <v>264</v>
      </c>
      <c r="I4327" s="8">
        <v>4</v>
      </c>
      <c r="J4327" s="8"/>
      <c r="K4327" s="8" t="e">
        <v>#N/A</v>
      </c>
      <c r="L4327" s="8" t="e">
        <v>#N/A</v>
      </c>
      <c r="M4327" s="6" t="s">
        <v>442</v>
      </c>
      <c r="N4327" s="6" t="s">
        <v>3231</v>
      </c>
      <c r="O4327" s="6" t="s">
        <v>18</v>
      </c>
      <c r="P4327" s="6" t="s">
        <v>3106</v>
      </c>
      <c r="Q4327" s="20"/>
      <c r="R4327" s="6"/>
      <c r="S4327" s="10"/>
    </row>
    <row r="4328" spans="1:19" ht="25.5" hidden="1" x14ac:dyDescent="0.25">
      <c r="A4328" t="str">
        <f t="shared" si="67"/>
        <v>23154693551</v>
      </c>
      <c r="C4328" s="5">
        <v>4326</v>
      </c>
      <c r="D4328" s="5" t="s">
        <v>8171</v>
      </c>
      <c r="E4328" s="16" t="s">
        <v>8172</v>
      </c>
      <c r="F4328" s="16">
        <v>231546</v>
      </c>
      <c r="G4328" s="7" t="s">
        <v>4722</v>
      </c>
      <c r="H4328" s="6" t="s">
        <v>16</v>
      </c>
      <c r="I4328" s="8">
        <v>1</v>
      </c>
      <c r="J4328" s="8"/>
      <c r="K4328" s="8" t="e">
        <v>#N/A</v>
      </c>
      <c r="L4328" s="8" t="e">
        <v>#N/A</v>
      </c>
      <c r="M4328" s="6" t="s">
        <v>442</v>
      </c>
      <c r="N4328" s="6" t="s">
        <v>3231</v>
      </c>
      <c r="O4328" s="6" t="s">
        <v>18</v>
      </c>
      <c r="P4328" s="6" t="s">
        <v>3106</v>
      </c>
      <c r="Q4328" s="20"/>
      <c r="R4328" s="6"/>
      <c r="S4328" s="10"/>
    </row>
    <row r="4329" spans="1:19" ht="25.5" hidden="1" x14ac:dyDescent="0.25">
      <c r="A4329" t="str">
        <f t="shared" si="67"/>
        <v>2316199355100</v>
      </c>
      <c r="C4329" s="5">
        <v>4327</v>
      </c>
      <c r="D4329" s="5" t="s">
        <v>8171</v>
      </c>
      <c r="E4329" s="16" t="s">
        <v>8172</v>
      </c>
      <c r="F4329" s="16">
        <v>231619</v>
      </c>
      <c r="G4329" s="7" t="s">
        <v>4723</v>
      </c>
      <c r="H4329" s="6" t="s">
        <v>16</v>
      </c>
      <c r="I4329" s="8">
        <v>100</v>
      </c>
      <c r="J4329" s="8"/>
      <c r="K4329" s="8" t="e">
        <v>#N/A</v>
      </c>
      <c r="L4329" s="8" t="e">
        <v>#N/A</v>
      </c>
      <c r="M4329" s="6" t="s">
        <v>442</v>
      </c>
      <c r="N4329" s="6" t="s">
        <v>3231</v>
      </c>
      <c r="O4329" s="6" t="s">
        <v>18</v>
      </c>
      <c r="P4329" s="6" t="s">
        <v>3106</v>
      </c>
      <c r="Q4329" s="20"/>
      <c r="R4329" s="6"/>
      <c r="S4329" s="10"/>
    </row>
    <row r="4330" spans="1:19" ht="25.5" hidden="1" x14ac:dyDescent="0.25">
      <c r="A4330" t="str">
        <f t="shared" ref="A4330:A4393" si="68">F4330&amp;M4330&amp;I4330</f>
        <v>231666935544</v>
      </c>
      <c r="C4330" s="5">
        <v>4328</v>
      </c>
      <c r="D4330" s="5" t="s">
        <v>8171</v>
      </c>
      <c r="E4330" s="16" t="s">
        <v>8172</v>
      </c>
      <c r="F4330" s="16">
        <v>231666</v>
      </c>
      <c r="G4330" s="7" t="s">
        <v>605</v>
      </c>
      <c r="H4330" s="6" t="s">
        <v>16</v>
      </c>
      <c r="I4330" s="8">
        <v>44</v>
      </c>
      <c r="J4330" s="8"/>
      <c r="K4330" s="8" t="e">
        <v>#N/A</v>
      </c>
      <c r="L4330" s="8" t="e">
        <v>#N/A</v>
      </c>
      <c r="M4330" s="6" t="s">
        <v>442</v>
      </c>
      <c r="N4330" s="6" t="s">
        <v>3231</v>
      </c>
      <c r="O4330" s="6" t="s">
        <v>18</v>
      </c>
      <c r="P4330" s="6" t="s">
        <v>3106</v>
      </c>
      <c r="Q4330" s="20"/>
      <c r="R4330" s="6"/>
      <c r="S4330" s="10"/>
    </row>
    <row r="4331" spans="1:19" ht="25.5" hidden="1" x14ac:dyDescent="0.25">
      <c r="A4331" t="str">
        <f t="shared" si="68"/>
        <v>23178673651</v>
      </c>
      <c r="C4331" s="5">
        <v>4329</v>
      </c>
      <c r="D4331" s="5" t="s">
        <v>8171</v>
      </c>
      <c r="E4331" s="16" t="s">
        <v>8172</v>
      </c>
      <c r="F4331" s="16">
        <v>231786</v>
      </c>
      <c r="G4331" s="7" t="s">
        <v>4724</v>
      </c>
      <c r="H4331" s="6" t="s">
        <v>16</v>
      </c>
      <c r="I4331" s="8">
        <v>1</v>
      </c>
      <c r="J4331" s="8"/>
      <c r="K4331" s="8" t="e">
        <v>#N/A</v>
      </c>
      <c r="L4331" s="8" t="e">
        <v>#N/A</v>
      </c>
      <c r="M4331" s="6" t="s">
        <v>4725</v>
      </c>
      <c r="N4331" s="6" t="s">
        <v>3231</v>
      </c>
      <c r="O4331" s="6" t="s">
        <v>18</v>
      </c>
      <c r="P4331" s="6" t="s">
        <v>3106</v>
      </c>
      <c r="Q4331" s="20"/>
      <c r="R4331" s="6"/>
      <c r="S4331" s="10"/>
    </row>
    <row r="4332" spans="1:19" ht="25.5" hidden="1" x14ac:dyDescent="0.25">
      <c r="A4332" t="str">
        <f t="shared" si="68"/>
        <v>23178773651</v>
      </c>
      <c r="C4332" s="5">
        <v>4330</v>
      </c>
      <c r="D4332" s="5" t="s">
        <v>8171</v>
      </c>
      <c r="E4332" s="16" t="s">
        <v>8172</v>
      </c>
      <c r="F4332" s="16">
        <v>231787</v>
      </c>
      <c r="G4332" s="7" t="s">
        <v>4726</v>
      </c>
      <c r="H4332" s="6" t="s">
        <v>16</v>
      </c>
      <c r="I4332" s="8">
        <v>1</v>
      </c>
      <c r="J4332" s="8"/>
      <c r="K4332" s="8" t="e">
        <v>#N/A</v>
      </c>
      <c r="L4332" s="8" t="e">
        <v>#N/A</v>
      </c>
      <c r="M4332" s="6" t="s">
        <v>4725</v>
      </c>
      <c r="N4332" s="6" t="s">
        <v>3231</v>
      </c>
      <c r="O4332" s="6" t="s">
        <v>18</v>
      </c>
      <c r="P4332" s="6" t="s">
        <v>3106</v>
      </c>
      <c r="Q4332" s="20"/>
      <c r="R4332" s="6"/>
      <c r="S4332" s="10"/>
    </row>
    <row r="4333" spans="1:19" ht="25.5" hidden="1" x14ac:dyDescent="0.25">
      <c r="A4333" t="str">
        <f t="shared" si="68"/>
        <v>231788937423</v>
      </c>
      <c r="C4333" s="5">
        <v>4331</v>
      </c>
      <c r="D4333" s="5" t="s">
        <v>8171</v>
      </c>
      <c r="E4333" s="16" t="s">
        <v>8172</v>
      </c>
      <c r="F4333" s="16">
        <v>231788</v>
      </c>
      <c r="G4333" s="7" t="s">
        <v>4727</v>
      </c>
      <c r="H4333" s="6" t="s">
        <v>16</v>
      </c>
      <c r="I4333" s="8">
        <v>23</v>
      </c>
      <c r="J4333" s="8"/>
      <c r="K4333" s="8" t="e">
        <v>#N/A</v>
      </c>
      <c r="L4333" s="8" t="e">
        <v>#N/A</v>
      </c>
      <c r="M4333" s="6" t="s">
        <v>151</v>
      </c>
      <c r="N4333" s="6" t="s">
        <v>3231</v>
      </c>
      <c r="O4333" s="6" t="s">
        <v>18</v>
      </c>
      <c r="P4333" s="6" t="s">
        <v>3106</v>
      </c>
      <c r="Q4333" s="20"/>
      <c r="R4333" s="6"/>
      <c r="S4333" s="10"/>
    </row>
    <row r="4334" spans="1:19" ht="25.5" hidden="1" x14ac:dyDescent="0.25">
      <c r="A4334" t="str">
        <f t="shared" si="68"/>
        <v>231789H04720</v>
      </c>
      <c r="C4334" s="5">
        <v>4332</v>
      </c>
      <c r="D4334" s="5" t="s">
        <v>8171</v>
      </c>
      <c r="E4334" s="16" t="s">
        <v>8172</v>
      </c>
      <c r="F4334" s="16">
        <v>231789</v>
      </c>
      <c r="G4334" s="7" t="s">
        <v>4728</v>
      </c>
      <c r="H4334" s="6" t="s">
        <v>16</v>
      </c>
      <c r="I4334" s="8">
        <v>20</v>
      </c>
      <c r="J4334" s="8"/>
      <c r="K4334" s="8" t="e">
        <v>#N/A</v>
      </c>
      <c r="L4334" s="8" t="e">
        <v>#N/A</v>
      </c>
      <c r="M4334" s="6" t="s">
        <v>3363</v>
      </c>
      <c r="N4334" s="6" t="s">
        <v>3231</v>
      </c>
      <c r="O4334" s="6" t="s">
        <v>18</v>
      </c>
      <c r="P4334" s="6" t="s">
        <v>3106</v>
      </c>
      <c r="Q4334" s="20"/>
      <c r="R4334" s="6"/>
      <c r="S4334" s="10"/>
    </row>
    <row r="4335" spans="1:19" ht="25.5" hidden="1" x14ac:dyDescent="0.25">
      <c r="A4335" t="str">
        <f t="shared" si="68"/>
        <v>23179293558</v>
      </c>
      <c r="C4335" s="5">
        <v>4333</v>
      </c>
      <c r="D4335" s="5" t="s">
        <v>8171</v>
      </c>
      <c r="E4335" s="16" t="s">
        <v>8172</v>
      </c>
      <c r="F4335" s="16">
        <v>231792</v>
      </c>
      <c r="G4335" s="7" t="s">
        <v>4729</v>
      </c>
      <c r="H4335" s="6" t="s">
        <v>16</v>
      </c>
      <c r="I4335" s="8">
        <v>8</v>
      </c>
      <c r="J4335" s="8"/>
      <c r="K4335" s="8" t="e">
        <v>#N/A</v>
      </c>
      <c r="L4335" s="8" t="e">
        <v>#N/A</v>
      </c>
      <c r="M4335" s="6" t="s">
        <v>442</v>
      </c>
      <c r="N4335" s="6" t="s">
        <v>3231</v>
      </c>
      <c r="O4335" s="6" t="s">
        <v>18</v>
      </c>
      <c r="P4335" s="6" t="s">
        <v>3106</v>
      </c>
      <c r="Q4335" s="20"/>
      <c r="R4335" s="6"/>
      <c r="S4335" s="10"/>
    </row>
    <row r="4336" spans="1:19" ht="25.5" hidden="1" x14ac:dyDescent="0.25">
      <c r="A4336" t="str">
        <f t="shared" si="68"/>
        <v>231793935516</v>
      </c>
      <c r="C4336" s="5">
        <v>4334</v>
      </c>
      <c r="D4336" s="5" t="s">
        <v>8171</v>
      </c>
      <c r="E4336" s="16" t="s">
        <v>8172</v>
      </c>
      <c r="F4336" s="16">
        <v>231793</v>
      </c>
      <c r="G4336" s="7" t="s">
        <v>4730</v>
      </c>
      <c r="H4336" s="6" t="s">
        <v>16</v>
      </c>
      <c r="I4336" s="8">
        <v>16</v>
      </c>
      <c r="J4336" s="8"/>
      <c r="K4336" s="8" t="e">
        <v>#N/A</v>
      </c>
      <c r="L4336" s="8" t="e">
        <v>#N/A</v>
      </c>
      <c r="M4336" s="6" t="s">
        <v>442</v>
      </c>
      <c r="N4336" s="6" t="s">
        <v>3231</v>
      </c>
      <c r="O4336" s="6" t="s">
        <v>18</v>
      </c>
      <c r="P4336" s="6" t="s">
        <v>3106</v>
      </c>
      <c r="Q4336" s="20"/>
      <c r="R4336" s="6"/>
      <c r="S4336" s="10"/>
    </row>
    <row r="4337" spans="1:19" ht="25.5" hidden="1" x14ac:dyDescent="0.25">
      <c r="A4337" t="str">
        <f t="shared" si="68"/>
        <v>231836933513</v>
      </c>
      <c r="C4337" s="5">
        <v>4335</v>
      </c>
      <c r="D4337" s="5" t="s">
        <v>8171</v>
      </c>
      <c r="E4337" s="16" t="s">
        <v>8172</v>
      </c>
      <c r="F4337" s="16">
        <v>231836</v>
      </c>
      <c r="G4337" s="7" t="s">
        <v>4731</v>
      </c>
      <c r="H4337" s="6" t="s">
        <v>16</v>
      </c>
      <c r="I4337" s="8">
        <v>13</v>
      </c>
      <c r="J4337" s="8"/>
      <c r="K4337" s="8" t="e">
        <v>#N/A</v>
      </c>
      <c r="L4337" s="8" t="e">
        <v>#N/A</v>
      </c>
      <c r="M4337" s="6" t="s">
        <v>239</v>
      </c>
      <c r="N4337" s="6" t="s">
        <v>3231</v>
      </c>
      <c r="O4337" s="6" t="s">
        <v>18</v>
      </c>
      <c r="P4337" s="6" t="s">
        <v>3106</v>
      </c>
      <c r="Q4337" s="20"/>
      <c r="R4337" s="6"/>
      <c r="S4337" s="10"/>
    </row>
    <row r="4338" spans="1:19" ht="25.5" hidden="1" x14ac:dyDescent="0.25">
      <c r="A4338" t="str">
        <f t="shared" si="68"/>
        <v>231837933513</v>
      </c>
      <c r="C4338" s="5">
        <v>4336</v>
      </c>
      <c r="D4338" s="5" t="s">
        <v>8171</v>
      </c>
      <c r="E4338" s="16" t="s">
        <v>8172</v>
      </c>
      <c r="F4338" s="16">
        <v>231837</v>
      </c>
      <c r="G4338" s="7" t="s">
        <v>614</v>
      </c>
      <c r="H4338" s="6" t="s">
        <v>16</v>
      </c>
      <c r="I4338" s="8">
        <v>13</v>
      </c>
      <c r="J4338" s="8"/>
      <c r="K4338" s="8" t="e">
        <v>#N/A</v>
      </c>
      <c r="L4338" s="8" t="e">
        <v>#N/A</v>
      </c>
      <c r="M4338" s="6" t="s">
        <v>239</v>
      </c>
      <c r="N4338" s="6" t="s">
        <v>3231</v>
      </c>
      <c r="O4338" s="6" t="s">
        <v>18</v>
      </c>
      <c r="P4338" s="6" t="s">
        <v>3106</v>
      </c>
      <c r="Q4338" s="20"/>
      <c r="R4338" s="6"/>
      <c r="S4338" s="10"/>
    </row>
    <row r="4339" spans="1:19" ht="25.5" hidden="1" x14ac:dyDescent="0.25">
      <c r="A4339" t="str">
        <f t="shared" si="68"/>
        <v>232007Y3541</v>
      </c>
      <c r="C4339" s="5">
        <v>4337</v>
      </c>
      <c r="D4339" s="5" t="s">
        <v>8171</v>
      </c>
      <c r="E4339" s="16" t="s">
        <v>8172</v>
      </c>
      <c r="F4339" s="16">
        <v>232007</v>
      </c>
      <c r="G4339" s="7" t="s">
        <v>4732</v>
      </c>
      <c r="H4339" s="6" t="s">
        <v>16</v>
      </c>
      <c r="I4339" s="8">
        <v>1</v>
      </c>
      <c r="J4339" s="8"/>
      <c r="K4339" s="8" t="e">
        <v>#N/A</v>
      </c>
      <c r="L4339" s="8" t="e">
        <v>#N/A</v>
      </c>
      <c r="M4339" s="6" t="s">
        <v>4387</v>
      </c>
      <c r="N4339" s="6" t="s">
        <v>3231</v>
      </c>
      <c r="O4339" s="6" t="s">
        <v>18</v>
      </c>
      <c r="P4339" s="6" t="s">
        <v>3106</v>
      </c>
      <c r="Q4339" s="20"/>
      <c r="R4339" s="6"/>
      <c r="S4339" s="10"/>
    </row>
    <row r="4340" spans="1:19" ht="25.5" hidden="1" x14ac:dyDescent="0.25">
      <c r="A4340" t="str">
        <f t="shared" si="68"/>
        <v>23210193552</v>
      </c>
      <c r="C4340" s="5">
        <v>4338</v>
      </c>
      <c r="D4340" s="5" t="s">
        <v>8171</v>
      </c>
      <c r="E4340" s="16" t="s">
        <v>8172</v>
      </c>
      <c r="F4340" s="16">
        <v>232101</v>
      </c>
      <c r="G4340" s="7" t="s">
        <v>4733</v>
      </c>
      <c r="H4340" s="6" t="s">
        <v>16</v>
      </c>
      <c r="I4340" s="8">
        <v>2</v>
      </c>
      <c r="J4340" s="8"/>
      <c r="K4340" s="8" t="e">
        <v>#N/A</v>
      </c>
      <c r="L4340" s="8" t="e">
        <v>#N/A</v>
      </c>
      <c r="M4340" s="6" t="s">
        <v>442</v>
      </c>
      <c r="N4340" s="6" t="s">
        <v>3231</v>
      </c>
      <c r="O4340" s="6" t="s">
        <v>18</v>
      </c>
      <c r="P4340" s="6" t="s">
        <v>3106</v>
      </c>
      <c r="Q4340" s="20"/>
      <c r="R4340" s="6"/>
      <c r="S4340" s="10"/>
    </row>
    <row r="4341" spans="1:19" ht="25.5" hidden="1" x14ac:dyDescent="0.25">
      <c r="A4341" t="str">
        <f t="shared" si="68"/>
        <v>23210693551</v>
      </c>
      <c r="C4341" s="5">
        <v>4339</v>
      </c>
      <c r="D4341" s="5" t="s">
        <v>8171</v>
      </c>
      <c r="E4341" s="16" t="s">
        <v>8172</v>
      </c>
      <c r="F4341" s="16">
        <v>232106</v>
      </c>
      <c r="G4341" s="7" t="s">
        <v>4734</v>
      </c>
      <c r="H4341" s="6" t="s">
        <v>16</v>
      </c>
      <c r="I4341" s="8">
        <v>1</v>
      </c>
      <c r="J4341" s="8"/>
      <c r="K4341" s="8" t="e">
        <v>#N/A</v>
      </c>
      <c r="L4341" s="8" t="e">
        <v>#N/A</v>
      </c>
      <c r="M4341" s="6" t="s">
        <v>442</v>
      </c>
      <c r="N4341" s="6" t="s">
        <v>3231</v>
      </c>
      <c r="O4341" s="6" t="s">
        <v>18</v>
      </c>
      <c r="P4341" s="6" t="s">
        <v>3106</v>
      </c>
      <c r="Q4341" s="20"/>
      <c r="R4341" s="6"/>
      <c r="S4341" s="10"/>
    </row>
    <row r="4342" spans="1:19" ht="25.5" hidden="1" x14ac:dyDescent="0.25">
      <c r="A4342" t="str">
        <f t="shared" si="68"/>
        <v>232227377</v>
      </c>
      <c r="C4342" s="5">
        <v>4340</v>
      </c>
      <c r="D4342" s="5" t="s">
        <v>8171</v>
      </c>
      <c r="E4342" s="16" t="s">
        <v>8172</v>
      </c>
      <c r="F4342" s="16">
        <v>232227</v>
      </c>
      <c r="G4342" s="7" t="s">
        <v>3509</v>
      </c>
      <c r="H4342" s="6" t="s">
        <v>16</v>
      </c>
      <c r="I4342" s="8">
        <v>377</v>
      </c>
      <c r="J4342" s="8"/>
      <c r="K4342" s="8" t="e">
        <v>#N/A</v>
      </c>
      <c r="L4342" s="8" t="e">
        <v>#N/A</v>
      </c>
      <c r="M4342" s="6"/>
      <c r="N4342" s="6" t="s">
        <v>3231</v>
      </c>
      <c r="O4342" s="6" t="s">
        <v>18</v>
      </c>
      <c r="P4342" s="6" t="s">
        <v>3106</v>
      </c>
      <c r="Q4342" s="20"/>
      <c r="R4342" s="6"/>
      <c r="S4342" s="10"/>
    </row>
    <row r="4343" spans="1:19" ht="25.5" hidden="1" x14ac:dyDescent="0.25">
      <c r="A4343" t="str">
        <f t="shared" si="68"/>
        <v>23253193352</v>
      </c>
      <c r="C4343" s="5">
        <v>4341</v>
      </c>
      <c r="D4343" s="5" t="s">
        <v>8171</v>
      </c>
      <c r="E4343" s="16" t="s">
        <v>8172</v>
      </c>
      <c r="F4343" s="16">
        <v>232531</v>
      </c>
      <c r="G4343" s="7" t="s">
        <v>4735</v>
      </c>
      <c r="H4343" s="6" t="s">
        <v>264</v>
      </c>
      <c r="I4343" s="8">
        <v>2</v>
      </c>
      <c r="J4343" s="8"/>
      <c r="K4343" s="8" t="e">
        <v>#N/A</v>
      </c>
      <c r="L4343" s="8" t="e">
        <v>#N/A</v>
      </c>
      <c r="M4343" s="6" t="s">
        <v>239</v>
      </c>
      <c r="N4343" s="6" t="s">
        <v>3231</v>
      </c>
      <c r="O4343" s="6" t="s">
        <v>18</v>
      </c>
      <c r="P4343" s="6" t="s">
        <v>3106</v>
      </c>
      <c r="Q4343" s="20"/>
      <c r="R4343" s="6"/>
      <c r="S4343" s="10"/>
    </row>
    <row r="4344" spans="1:19" ht="25.5" hidden="1" x14ac:dyDescent="0.25">
      <c r="A4344" t="str">
        <f t="shared" si="68"/>
        <v>23295193551</v>
      </c>
      <c r="C4344" s="5">
        <v>4342</v>
      </c>
      <c r="D4344" s="5" t="s">
        <v>8171</v>
      </c>
      <c r="E4344" s="16" t="s">
        <v>8172</v>
      </c>
      <c r="F4344" s="16">
        <v>232951</v>
      </c>
      <c r="G4344" s="7" t="s">
        <v>4736</v>
      </c>
      <c r="H4344" s="6" t="s">
        <v>16</v>
      </c>
      <c r="I4344" s="8">
        <v>1</v>
      </c>
      <c r="J4344" s="8"/>
      <c r="K4344" s="8" t="e">
        <v>#N/A</v>
      </c>
      <c r="L4344" s="8" t="e">
        <v>#N/A</v>
      </c>
      <c r="M4344" s="6" t="s">
        <v>442</v>
      </c>
      <c r="N4344" s="6" t="s">
        <v>3231</v>
      </c>
      <c r="O4344" s="6" t="s">
        <v>18</v>
      </c>
      <c r="P4344" s="6" t="s">
        <v>3106</v>
      </c>
      <c r="Q4344" s="20"/>
      <c r="R4344" s="6"/>
      <c r="S4344" s="10"/>
    </row>
    <row r="4345" spans="1:19" ht="25.5" hidden="1" x14ac:dyDescent="0.25">
      <c r="A4345" t="str">
        <f t="shared" si="68"/>
        <v>2329579355132</v>
      </c>
      <c r="C4345" s="5">
        <v>4343</v>
      </c>
      <c r="D4345" s="5" t="s">
        <v>8171</v>
      </c>
      <c r="E4345" s="16" t="s">
        <v>8172</v>
      </c>
      <c r="F4345" s="16">
        <v>232957</v>
      </c>
      <c r="G4345" s="7" t="s">
        <v>4737</v>
      </c>
      <c r="H4345" s="6" t="s">
        <v>16</v>
      </c>
      <c r="I4345" s="8">
        <v>132</v>
      </c>
      <c r="J4345" s="8"/>
      <c r="K4345" s="8" t="e">
        <v>#N/A</v>
      </c>
      <c r="L4345" s="8" t="e">
        <v>#N/A</v>
      </c>
      <c r="M4345" s="6" t="s">
        <v>442</v>
      </c>
      <c r="N4345" s="6" t="s">
        <v>3231</v>
      </c>
      <c r="O4345" s="6" t="s">
        <v>18</v>
      </c>
      <c r="P4345" s="6" t="s">
        <v>3106</v>
      </c>
      <c r="Q4345" s="20"/>
      <c r="R4345" s="6"/>
      <c r="S4345" s="10"/>
    </row>
    <row r="4346" spans="1:19" ht="25.5" hidden="1" x14ac:dyDescent="0.25">
      <c r="A4346" t="str">
        <f t="shared" si="68"/>
        <v>232961935531</v>
      </c>
      <c r="C4346" s="5">
        <v>4344</v>
      </c>
      <c r="D4346" s="5" t="s">
        <v>8171</v>
      </c>
      <c r="E4346" s="16" t="s">
        <v>8172</v>
      </c>
      <c r="F4346" s="16">
        <v>232961</v>
      </c>
      <c r="G4346" s="7" t="s">
        <v>4738</v>
      </c>
      <c r="H4346" s="6" t="s">
        <v>16</v>
      </c>
      <c r="I4346" s="8">
        <v>31</v>
      </c>
      <c r="J4346" s="8"/>
      <c r="K4346" s="8" t="e">
        <v>#N/A</v>
      </c>
      <c r="L4346" s="8" t="e">
        <v>#N/A</v>
      </c>
      <c r="M4346" s="6" t="s">
        <v>442</v>
      </c>
      <c r="N4346" s="6" t="s">
        <v>3231</v>
      </c>
      <c r="O4346" s="6" t="s">
        <v>18</v>
      </c>
      <c r="P4346" s="6" t="s">
        <v>3106</v>
      </c>
      <c r="Q4346" s="20"/>
      <c r="R4346" s="6"/>
      <c r="S4346" s="10"/>
    </row>
    <row r="4347" spans="1:19" ht="25.5" hidden="1" x14ac:dyDescent="0.25">
      <c r="A4347" t="str">
        <f t="shared" si="68"/>
        <v>23297693552143</v>
      </c>
      <c r="C4347" s="5">
        <v>4345</v>
      </c>
      <c r="D4347" s="5" t="s">
        <v>8171</v>
      </c>
      <c r="E4347" s="16" t="s">
        <v>8172</v>
      </c>
      <c r="F4347" s="16">
        <v>232976</v>
      </c>
      <c r="G4347" s="7" t="s">
        <v>3531</v>
      </c>
      <c r="H4347" s="6" t="s">
        <v>16</v>
      </c>
      <c r="I4347" s="8">
        <v>2143</v>
      </c>
      <c r="J4347" s="8"/>
      <c r="K4347" s="8" t="e">
        <v>#N/A</v>
      </c>
      <c r="L4347" s="8" t="e">
        <v>#N/A</v>
      </c>
      <c r="M4347" s="6" t="s">
        <v>442</v>
      </c>
      <c r="N4347" s="6" t="s">
        <v>3231</v>
      </c>
      <c r="O4347" s="6" t="s">
        <v>18</v>
      </c>
      <c r="P4347" s="6" t="s">
        <v>3106</v>
      </c>
      <c r="Q4347" s="20"/>
      <c r="R4347" s="6"/>
      <c r="S4347" s="10"/>
    </row>
    <row r="4348" spans="1:19" ht="25.5" hidden="1" x14ac:dyDescent="0.25">
      <c r="A4348" t="str">
        <f t="shared" si="68"/>
        <v>2329879355820</v>
      </c>
      <c r="C4348" s="5">
        <v>4346</v>
      </c>
      <c r="D4348" s="5" t="s">
        <v>8171</v>
      </c>
      <c r="E4348" s="16" t="s">
        <v>8172</v>
      </c>
      <c r="F4348" s="16">
        <v>232987</v>
      </c>
      <c r="G4348" s="7" t="s">
        <v>3535</v>
      </c>
      <c r="H4348" s="6" t="s">
        <v>16</v>
      </c>
      <c r="I4348" s="8">
        <v>820</v>
      </c>
      <c r="J4348" s="8"/>
      <c r="K4348" s="8" t="e">
        <v>#N/A</v>
      </c>
      <c r="L4348" s="8" t="e">
        <v>#N/A</v>
      </c>
      <c r="M4348" s="6" t="s">
        <v>442</v>
      </c>
      <c r="N4348" s="6" t="s">
        <v>3231</v>
      </c>
      <c r="O4348" s="6" t="s">
        <v>18</v>
      </c>
      <c r="P4348" s="6" t="s">
        <v>3106</v>
      </c>
      <c r="Q4348" s="20"/>
      <c r="R4348" s="6"/>
      <c r="S4348" s="10"/>
    </row>
    <row r="4349" spans="1:19" ht="25.5" hidden="1" x14ac:dyDescent="0.25">
      <c r="A4349" t="str">
        <f t="shared" si="68"/>
        <v>2330229355745</v>
      </c>
      <c r="C4349" s="5">
        <v>4347</v>
      </c>
      <c r="D4349" s="5" t="s">
        <v>8171</v>
      </c>
      <c r="E4349" s="16" t="s">
        <v>8172</v>
      </c>
      <c r="F4349" s="16">
        <v>233022</v>
      </c>
      <c r="G4349" s="7" t="s">
        <v>4739</v>
      </c>
      <c r="H4349" s="6" t="s">
        <v>16</v>
      </c>
      <c r="I4349" s="8">
        <v>745</v>
      </c>
      <c r="J4349" s="8"/>
      <c r="K4349" s="8" t="e">
        <v>#N/A</v>
      </c>
      <c r="L4349" s="8" t="e">
        <v>#N/A</v>
      </c>
      <c r="M4349" s="6" t="s">
        <v>442</v>
      </c>
      <c r="N4349" s="6" t="s">
        <v>3231</v>
      </c>
      <c r="O4349" s="6" t="s">
        <v>18</v>
      </c>
      <c r="P4349" s="6" t="s">
        <v>3106</v>
      </c>
      <c r="Q4349" s="20"/>
      <c r="R4349" s="6"/>
      <c r="S4349" s="10"/>
    </row>
    <row r="4350" spans="1:19" ht="25.5" hidden="1" x14ac:dyDescent="0.25">
      <c r="A4350" t="str">
        <f t="shared" si="68"/>
        <v>233050933520</v>
      </c>
      <c r="C4350" s="5">
        <v>4348</v>
      </c>
      <c r="D4350" s="5" t="s">
        <v>8171</v>
      </c>
      <c r="E4350" s="16" t="s">
        <v>8172</v>
      </c>
      <c r="F4350" s="16">
        <v>233050</v>
      </c>
      <c r="G4350" s="7" t="s">
        <v>4491</v>
      </c>
      <c r="H4350" s="6" t="s">
        <v>264</v>
      </c>
      <c r="I4350" s="8">
        <v>20</v>
      </c>
      <c r="J4350" s="8"/>
      <c r="K4350" s="8" t="e">
        <v>#N/A</v>
      </c>
      <c r="L4350" s="8" t="e">
        <v>#N/A</v>
      </c>
      <c r="M4350" s="6" t="s">
        <v>239</v>
      </c>
      <c r="N4350" s="6" t="s">
        <v>3231</v>
      </c>
      <c r="O4350" s="6" t="s">
        <v>18</v>
      </c>
      <c r="P4350" s="6" t="s">
        <v>3106</v>
      </c>
      <c r="Q4350" s="20"/>
      <c r="R4350" s="6"/>
      <c r="S4350" s="10"/>
    </row>
    <row r="4351" spans="1:19" ht="25.5" hidden="1" x14ac:dyDescent="0.25">
      <c r="A4351" t="str">
        <f t="shared" si="68"/>
        <v>23306093558</v>
      </c>
      <c r="C4351" s="5">
        <v>4349</v>
      </c>
      <c r="D4351" s="5" t="s">
        <v>8171</v>
      </c>
      <c r="E4351" s="16" t="s">
        <v>8172</v>
      </c>
      <c r="F4351" s="16">
        <v>233060</v>
      </c>
      <c r="G4351" s="7" t="s">
        <v>4493</v>
      </c>
      <c r="H4351" s="6" t="s">
        <v>16</v>
      </c>
      <c r="I4351" s="8">
        <v>8</v>
      </c>
      <c r="J4351" s="8"/>
      <c r="K4351" s="8" t="e">
        <v>#N/A</v>
      </c>
      <c r="L4351" s="8" t="e">
        <v>#N/A</v>
      </c>
      <c r="M4351" s="6" t="s">
        <v>442</v>
      </c>
      <c r="N4351" s="6" t="s">
        <v>3231</v>
      </c>
      <c r="O4351" s="6" t="s">
        <v>18</v>
      </c>
      <c r="P4351" s="6" t="s">
        <v>3106</v>
      </c>
      <c r="Q4351" s="20"/>
      <c r="R4351" s="6"/>
      <c r="S4351" s="10"/>
    </row>
    <row r="4352" spans="1:19" ht="25.5" hidden="1" x14ac:dyDescent="0.25">
      <c r="A4352" t="str">
        <f t="shared" si="68"/>
        <v>233075933516</v>
      </c>
      <c r="C4352" s="5">
        <v>4350</v>
      </c>
      <c r="D4352" s="5" t="s">
        <v>8171</v>
      </c>
      <c r="E4352" s="16" t="s">
        <v>8172</v>
      </c>
      <c r="F4352" s="16">
        <v>233075</v>
      </c>
      <c r="G4352" s="7" t="s">
        <v>4740</v>
      </c>
      <c r="H4352" s="6" t="s">
        <v>264</v>
      </c>
      <c r="I4352" s="8">
        <v>16</v>
      </c>
      <c r="J4352" s="8"/>
      <c r="K4352" s="8" t="e">
        <v>#N/A</v>
      </c>
      <c r="L4352" s="8" t="e">
        <v>#N/A</v>
      </c>
      <c r="M4352" s="6" t="s">
        <v>239</v>
      </c>
      <c r="N4352" s="6" t="s">
        <v>3231</v>
      </c>
      <c r="O4352" s="6" t="s">
        <v>18</v>
      </c>
      <c r="P4352" s="6" t="s">
        <v>3106</v>
      </c>
      <c r="Q4352" s="20"/>
      <c r="R4352" s="6"/>
      <c r="S4352" s="10"/>
    </row>
    <row r="4353" spans="1:19" ht="25.5" hidden="1" x14ac:dyDescent="0.25">
      <c r="A4353" t="str">
        <f t="shared" si="68"/>
        <v>23308993552</v>
      </c>
      <c r="C4353" s="5">
        <v>4351</v>
      </c>
      <c r="D4353" s="5" t="s">
        <v>8171</v>
      </c>
      <c r="E4353" s="16" t="s">
        <v>8172</v>
      </c>
      <c r="F4353" s="16">
        <v>233089</v>
      </c>
      <c r="G4353" s="7" t="s">
        <v>4741</v>
      </c>
      <c r="H4353" s="6" t="s">
        <v>264</v>
      </c>
      <c r="I4353" s="8">
        <v>2</v>
      </c>
      <c r="J4353" s="8"/>
      <c r="K4353" s="8" t="e">
        <v>#N/A</v>
      </c>
      <c r="L4353" s="8" t="e">
        <v>#N/A</v>
      </c>
      <c r="M4353" s="6" t="s">
        <v>442</v>
      </c>
      <c r="N4353" s="6" t="s">
        <v>3231</v>
      </c>
      <c r="O4353" s="6" t="s">
        <v>18</v>
      </c>
      <c r="P4353" s="6" t="s">
        <v>3106</v>
      </c>
      <c r="Q4353" s="20"/>
      <c r="R4353" s="6"/>
      <c r="S4353" s="10"/>
    </row>
    <row r="4354" spans="1:19" ht="25.5" hidden="1" x14ac:dyDescent="0.25">
      <c r="A4354" t="str">
        <f t="shared" si="68"/>
        <v>233104935510</v>
      </c>
      <c r="C4354" s="5">
        <v>4352</v>
      </c>
      <c r="D4354" s="5" t="s">
        <v>8171</v>
      </c>
      <c r="E4354" s="16" t="s">
        <v>8172</v>
      </c>
      <c r="F4354" s="16">
        <v>233104</v>
      </c>
      <c r="G4354" s="7" t="s">
        <v>4742</v>
      </c>
      <c r="H4354" s="6" t="s">
        <v>16</v>
      </c>
      <c r="I4354" s="8">
        <v>10</v>
      </c>
      <c r="J4354" s="8"/>
      <c r="K4354" s="8" t="e">
        <v>#N/A</v>
      </c>
      <c r="L4354" s="8" t="e">
        <v>#N/A</v>
      </c>
      <c r="M4354" s="6" t="s">
        <v>442</v>
      </c>
      <c r="N4354" s="6" t="s">
        <v>3231</v>
      </c>
      <c r="O4354" s="6" t="s">
        <v>18</v>
      </c>
      <c r="P4354" s="6" t="s">
        <v>3106</v>
      </c>
      <c r="Q4354" s="20"/>
      <c r="R4354" s="6"/>
      <c r="S4354" s="10"/>
    </row>
    <row r="4355" spans="1:19" ht="25.5" hidden="1" x14ac:dyDescent="0.25">
      <c r="A4355" t="str">
        <f t="shared" si="68"/>
        <v>23311993556</v>
      </c>
      <c r="C4355" s="5">
        <v>4353</v>
      </c>
      <c r="D4355" s="5" t="s">
        <v>8171</v>
      </c>
      <c r="E4355" s="16" t="s">
        <v>8172</v>
      </c>
      <c r="F4355" s="16">
        <v>233119</v>
      </c>
      <c r="G4355" s="7" t="s">
        <v>4743</v>
      </c>
      <c r="H4355" s="6" t="s">
        <v>264</v>
      </c>
      <c r="I4355" s="8">
        <v>6</v>
      </c>
      <c r="J4355" s="8"/>
      <c r="K4355" s="8" t="e">
        <v>#N/A</v>
      </c>
      <c r="L4355" s="8" t="e">
        <v>#N/A</v>
      </c>
      <c r="M4355" s="6" t="s">
        <v>442</v>
      </c>
      <c r="N4355" s="6" t="s">
        <v>3231</v>
      </c>
      <c r="O4355" s="6" t="s">
        <v>18</v>
      </c>
      <c r="P4355" s="6" t="s">
        <v>3106</v>
      </c>
      <c r="Q4355" s="20"/>
      <c r="R4355" s="6"/>
      <c r="S4355" s="10"/>
    </row>
    <row r="4356" spans="1:19" ht="25.5" hidden="1" x14ac:dyDescent="0.25">
      <c r="A4356" t="str">
        <f t="shared" si="68"/>
        <v>233161935510</v>
      </c>
      <c r="C4356" s="5">
        <v>4354</v>
      </c>
      <c r="D4356" s="5" t="s">
        <v>8171</v>
      </c>
      <c r="E4356" s="16" t="s">
        <v>8172</v>
      </c>
      <c r="F4356" s="16">
        <v>233161</v>
      </c>
      <c r="G4356" s="7" t="s">
        <v>4337</v>
      </c>
      <c r="H4356" s="6" t="s">
        <v>16</v>
      </c>
      <c r="I4356" s="8">
        <v>10</v>
      </c>
      <c r="J4356" s="8"/>
      <c r="K4356" s="8" t="e">
        <v>#N/A</v>
      </c>
      <c r="L4356" s="8" t="e">
        <v>#N/A</v>
      </c>
      <c r="M4356" s="6" t="s">
        <v>442</v>
      </c>
      <c r="N4356" s="6" t="s">
        <v>3231</v>
      </c>
      <c r="O4356" s="6" t="s">
        <v>18</v>
      </c>
      <c r="P4356" s="6" t="s">
        <v>3106</v>
      </c>
      <c r="Q4356" s="20"/>
      <c r="R4356" s="6"/>
      <c r="S4356" s="10"/>
    </row>
    <row r="4357" spans="1:19" ht="25.5" hidden="1" x14ac:dyDescent="0.25">
      <c r="A4357" t="str">
        <f t="shared" si="68"/>
        <v>23317393554</v>
      </c>
      <c r="C4357" s="5">
        <v>4355</v>
      </c>
      <c r="D4357" s="5" t="s">
        <v>8171</v>
      </c>
      <c r="E4357" s="16" t="s">
        <v>8172</v>
      </c>
      <c r="F4357" s="16">
        <v>233173</v>
      </c>
      <c r="G4357" s="7" t="s">
        <v>3562</v>
      </c>
      <c r="H4357" s="6" t="s">
        <v>16</v>
      </c>
      <c r="I4357" s="8">
        <v>4</v>
      </c>
      <c r="J4357" s="8"/>
      <c r="K4357" s="8" t="e">
        <v>#N/A</v>
      </c>
      <c r="L4357" s="8" t="e">
        <v>#N/A</v>
      </c>
      <c r="M4357" s="6" t="s">
        <v>442</v>
      </c>
      <c r="N4357" s="6" t="s">
        <v>3231</v>
      </c>
      <c r="O4357" s="6" t="s">
        <v>18</v>
      </c>
      <c r="P4357" s="6" t="s">
        <v>3106</v>
      </c>
      <c r="Q4357" s="20"/>
      <c r="R4357" s="6"/>
      <c r="S4357" s="10"/>
    </row>
    <row r="4358" spans="1:19" ht="25.5" hidden="1" x14ac:dyDescent="0.25">
      <c r="A4358" t="str">
        <f t="shared" si="68"/>
        <v>23320393551</v>
      </c>
      <c r="C4358" s="5">
        <v>4356</v>
      </c>
      <c r="D4358" s="5" t="s">
        <v>8171</v>
      </c>
      <c r="E4358" s="16" t="s">
        <v>8172</v>
      </c>
      <c r="F4358" s="16">
        <v>233203</v>
      </c>
      <c r="G4358" s="7" t="s">
        <v>473</v>
      </c>
      <c r="H4358" s="6" t="s">
        <v>264</v>
      </c>
      <c r="I4358" s="8">
        <v>1</v>
      </c>
      <c r="J4358" s="8"/>
      <c r="K4358" s="8" t="e">
        <v>#N/A</v>
      </c>
      <c r="L4358" s="8" t="e">
        <v>#N/A</v>
      </c>
      <c r="M4358" s="6" t="s">
        <v>442</v>
      </c>
      <c r="N4358" s="6" t="s">
        <v>3231</v>
      </c>
      <c r="O4358" s="6" t="s">
        <v>18</v>
      </c>
      <c r="P4358" s="6" t="s">
        <v>3106</v>
      </c>
      <c r="Q4358" s="20"/>
      <c r="R4358" s="6"/>
      <c r="S4358" s="10"/>
    </row>
    <row r="4359" spans="1:19" ht="25.5" hidden="1" x14ac:dyDescent="0.25">
      <c r="A4359" t="str">
        <f t="shared" si="68"/>
        <v>23321693554</v>
      </c>
      <c r="C4359" s="5">
        <v>4357</v>
      </c>
      <c r="D4359" s="5" t="s">
        <v>8171</v>
      </c>
      <c r="E4359" s="16" t="s">
        <v>8172</v>
      </c>
      <c r="F4359" s="16">
        <v>233216</v>
      </c>
      <c r="G4359" s="7" t="s">
        <v>4744</v>
      </c>
      <c r="H4359" s="6" t="s">
        <v>264</v>
      </c>
      <c r="I4359" s="8">
        <v>4</v>
      </c>
      <c r="J4359" s="8"/>
      <c r="K4359" s="8" t="e">
        <v>#N/A</v>
      </c>
      <c r="L4359" s="8" t="e">
        <v>#N/A</v>
      </c>
      <c r="M4359" s="6" t="s">
        <v>442</v>
      </c>
      <c r="N4359" s="6" t="s">
        <v>3231</v>
      </c>
      <c r="O4359" s="6" t="s">
        <v>18</v>
      </c>
      <c r="P4359" s="6" t="s">
        <v>3106</v>
      </c>
      <c r="Q4359" s="20"/>
      <c r="R4359" s="6"/>
      <c r="S4359" s="10"/>
    </row>
    <row r="4360" spans="1:19" ht="25.5" hidden="1" x14ac:dyDescent="0.25">
      <c r="A4360" t="str">
        <f t="shared" si="68"/>
        <v>23323793553</v>
      </c>
      <c r="C4360" s="5">
        <v>4358</v>
      </c>
      <c r="D4360" s="5" t="s">
        <v>8171</v>
      </c>
      <c r="E4360" s="16" t="s">
        <v>8172</v>
      </c>
      <c r="F4360" s="16">
        <v>233237</v>
      </c>
      <c r="G4360" s="7" t="s">
        <v>4745</v>
      </c>
      <c r="H4360" s="6" t="s">
        <v>16</v>
      </c>
      <c r="I4360" s="8">
        <v>3</v>
      </c>
      <c r="J4360" s="8"/>
      <c r="K4360" s="8" t="e">
        <v>#N/A</v>
      </c>
      <c r="L4360" s="8" t="e">
        <v>#N/A</v>
      </c>
      <c r="M4360" s="6" t="s">
        <v>442</v>
      </c>
      <c r="N4360" s="6" t="s">
        <v>3231</v>
      </c>
      <c r="O4360" s="6" t="s">
        <v>18</v>
      </c>
      <c r="P4360" s="6" t="s">
        <v>3106</v>
      </c>
      <c r="Q4360" s="20"/>
      <c r="R4360" s="6"/>
      <c r="S4360" s="10"/>
    </row>
    <row r="4361" spans="1:19" ht="25.5" hidden="1" x14ac:dyDescent="0.25">
      <c r="A4361" t="str">
        <f t="shared" si="68"/>
        <v>23323993553</v>
      </c>
      <c r="C4361" s="5">
        <v>4359</v>
      </c>
      <c r="D4361" s="5" t="s">
        <v>8171</v>
      </c>
      <c r="E4361" s="16" t="s">
        <v>8172</v>
      </c>
      <c r="F4361" s="16">
        <v>233239</v>
      </c>
      <c r="G4361" s="7" t="s">
        <v>4746</v>
      </c>
      <c r="H4361" s="6" t="s">
        <v>16</v>
      </c>
      <c r="I4361" s="8">
        <v>3</v>
      </c>
      <c r="J4361" s="8"/>
      <c r="K4361" s="8" t="e">
        <v>#N/A</v>
      </c>
      <c r="L4361" s="8" t="e">
        <v>#N/A</v>
      </c>
      <c r="M4361" s="6" t="s">
        <v>442</v>
      </c>
      <c r="N4361" s="6" t="s">
        <v>3231</v>
      </c>
      <c r="O4361" s="6" t="s">
        <v>18</v>
      </c>
      <c r="P4361" s="6" t="s">
        <v>3106</v>
      </c>
      <c r="Q4361" s="20"/>
      <c r="R4361" s="6"/>
      <c r="S4361" s="10"/>
    </row>
    <row r="4362" spans="1:19" ht="25.5" hidden="1" x14ac:dyDescent="0.25">
      <c r="A4362" t="str">
        <f t="shared" si="68"/>
        <v>233240Y35444</v>
      </c>
      <c r="C4362" s="5">
        <v>4360</v>
      </c>
      <c r="D4362" s="5" t="s">
        <v>8171</v>
      </c>
      <c r="E4362" s="16" t="s">
        <v>8172</v>
      </c>
      <c r="F4362" s="16">
        <v>233240</v>
      </c>
      <c r="G4362" s="7" t="s">
        <v>4747</v>
      </c>
      <c r="H4362" s="6" t="s">
        <v>264</v>
      </c>
      <c r="I4362" s="8">
        <v>44</v>
      </c>
      <c r="J4362" s="8"/>
      <c r="K4362" s="8" t="e">
        <v>#N/A</v>
      </c>
      <c r="L4362" s="8" t="e">
        <v>#N/A</v>
      </c>
      <c r="M4362" s="6" t="s">
        <v>4387</v>
      </c>
      <c r="N4362" s="6" t="s">
        <v>3231</v>
      </c>
      <c r="O4362" s="6" t="s">
        <v>18</v>
      </c>
      <c r="P4362" s="6" t="s">
        <v>3106</v>
      </c>
      <c r="Q4362" s="20"/>
      <c r="R4362" s="6"/>
      <c r="S4362" s="10"/>
    </row>
    <row r="4363" spans="1:19" ht="25.5" hidden="1" x14ac:dyDescent="0.25">
      <c r="A4363" t="str">
        <f t="shared" si="68"/>
        <v>233243935593</v>
      </c>
      <c r="C4363" s="5">
        <v>4361</v>
      </c>
      <c r="D4363" s="5" t="s">
        <v>8171</v>
      </c>
      <c r="E4363" s="16" t="s">
        <v>8172</v>
      </c>
      <c r="F4363" s="16">
        <v>233243</v>
      </c>
      <c r="G4363" s="7" t="s">
        <v>4748</v>
      </c>
      <c r="H4363" s="6" t="s">
        <v>16</v>
      </c>
      <c r="I4363" s="8">
        <v>93</v>
      </c>
      <c r="J4363" s="8"/>
      <c r="K4363" s="8" t="e">
        <v>#N/A</v>
      </c>
      <c r="L4363" s="8" t="e">
        <v>#N/A</v>
      </c>
      <c r="M4363" s="6" t="s">
        <v>442</v>
      </c>
      <c r="N4363" s="6" t="s">
        <v>3231</v>
      </c>
      <c r="O4363" s="6" t="s">
        <v>18</v>
      </c>
      <c r="P4363" s="6" t="s">
        <v>3106</v>
      </c>
      <c r="Q4363" s="20"/>
      <c r="R4363" s="6"/>
      <c r="S4363" s="10"/>
    </row>
    <row r="4364" spans="1:19" ht="25.5" hidden="1" x14ac:dyDescent="0.25">
      <c r="A4364" t="str">
        <f t="shared" si="68"/>
        <v>23324450</v>
      </c>
      <c r="C4364" s="5">
        <v>4362</v>
      </c>
      <c r="D4364" s="5" t="s">
        <v>8171</v>
      </c>
      <c r="E4364" s="16" t="s">
        <v>8172</v>
      </c>
      <c r="F4364" s="16">
        <v>233244</v>
      </c>
      <c r="G4364" s="7" t="s">
        <v>3572</v>
      </c>
      <c r="H4364" s="6" t="s">
        <v>264</v>
      </c>
      <c r="I4364" s="8">
        <v>50</v>
      </c>
      <c r="J4364" s="8"/>
      <c r="K4364" s="8" t="e">
        <v>#N/A</v>
      </c>
      <c r="L4364" s="8" t="e">
        <v>#N/A</v>
      </c>
      <c r="M4364" s="6"/>
      <c r="N4364" s="6" t="s">
        <v>3231</v>
      </c>
      <c r="O4364" s="6" t="s">
        <v>18</v>
      </c>
      <c r="P4364" s="6" t="s">
        <v>3106</v>
      </c>
      <c r="Q4364" s="20"/>
      <c r="R4364" s="6"/>
      <c r="S4364" s="10"/>
    </row>
    <row r="4365" spans="1:19" ht="25.5" hidden="1" x14ac:dyDescent="0.25">
      <c r="A4365" t="str">
        <f t="shared" si="68"/>
        <v>233245935513</v>
      </c>
      <c r="C4365" s="5">
        <v>4363</v>
      </c>
      <c r="D4365" s="5" t="s">
        <v>8171</v>
      </c>
      <c r="E4365" s="16" t="s">
        <v>8172</v>
      </c>
      <c r="F4365" s="16">
        <v>233245</v>
      </c>
      <c r="G4365" s="7" t="s">
        <v>3573</v>
      </c>
      <c r="H4365" s="6" t="s">
        <v>264</v>
      </c>
      <c r="I4365" s="8">
        <v>13</v>
      </c>
      <c r="J4365" s="8"/>
      <c r="K4365" s="8" t="e">
        <v>#N/A</v>
      </c>
      <c r="L4365" s="8" t="e">
        <v>#N/A</v>
      </c>
      <c r="M4365" s="6" t="s">
        <v>442</v>
      </c>
      <c r="N4365" s="6" t="s">
        <v>3231</v>
      </c>
      <c r="O4365" s="6" t="s">
        <v>18</v>
      </c>
      <c r="P4365" s="6" t="s">
        <v>3106</v>
      </c>
      <c r="Q4365" s="20"/>
      <c r="R4365" s="6"/>
      <c r="S4365" s="10"/>
    </row>
    <row r="4366" spans="1:19" ht="25.5" hidden="1" x14ac:dyDescent="0.25">
      <c r="A4366" t="str">
        <f t="shared" si="68"/>
        <v>233246Y3541</v>
      </c>
      <c r="C4366" s="5">
        <v>4364</v>
      </c>
      <c r="D4366" s="5" t="s">
        <v>8171</v>
      </c>
      <c r="E4366" s="16" t="s">
        <v>8172</v>
      </c>
      <c r="F4366" s="16">
        <v>233246</v>
      </c>
      <c r="G4366" s="7" t="s">
        <v>4749</v>
      </c>
      <c r="H4366" s="6" t="s">
        <v>264</v>
      </c>
      <c r="I4366" s="8">
        <v>1</v>
      </c>
      <c r="J4366" s="8"/>
      <c r="K4366" s="8" t="e">
        <v>#N/A</v>
      </c>
      <c r="L4366" s="8" t="e">
        <v>#N/A</v>
      </c>
      <c r="M4366" s="6" t="s">
        <v>4387</v>
      </c>
      <c r="N4366" s="6" t="s">
        <v>3231</v>
      </c>
      <c r="O4366" s="6" t="s">
        <v>18</v>
      </c>
      <c r="P4366" s="6" t="s">
        <v>3106</v>
      </c>
      <c r="Q4366" s="20"/>
      <c r="R4366" s="6"/>
      <c r="S4366" s="10"/>
    </row>
    <row r="4367" spans="1:19" ht="25.5" hidden="1" x14ac:dyDescent="0.25">
      <c r="A4367" t="str">
        <f t="shared" si="68"/>
        <v>23325193554</v>
      </c>
      <c r="C4367" s="5">
        <v>4365</v>
      </c>
      <c r="D4367" s="5" t="s">
        <v>8171</v>
      </c>
      <c r="E4367" s="16" t="s">
        <v>8172</v>
      </c>
      <c r="F4367" s="16">
        <v>233251</v>
      </c>
      <c r="G4367" s="7" t="s">
        <v>4750</v>
      </c>
      <c r="H4367" s="6" t="s">
        <v>16</v>
      </c>
      <c r="I4367" s="8">
        <v>4</v>
      </c>
      <c r="J4367" s="8"/>
      <c r="K4367" s="8" t="e">
        <v>#N/A</v>
      </c>
      <c r="L4367" s="8" t="e">
        <v>#N/A</v>
      </c>
      <c r="M4367" s="6" t="s">
        <v>442</v>
      </c>
      <c r="N4367" s="6" t="s">
        <v>3231</v>
      </c>
      <c r="O4367" s="6" t="s">
        <v>18</v>
      </c>
      <c r="P4367" s="6" t="s">
        <v>3106</v>
      </c>
      <c r="Q4367" s="20"/>
      <c r="R4367" s="6"/>
      <c r="S4367" s="10"/>
    </row>
    <row r="4368" spans="1:19" ht="25.5" hidden="1" x14ac:dyDescent="0.25">
      <c r="A4368" t="str">
        <f t="shared" si="68"/>
        <v>233254935530</v>
      </c>
      <c r="C4368" s="5">
        <v>4366</v>
      </c>
      <c r="D4368" s="5" t="s">
        <v>8171</v>
      </c>
      <c r="E4368" s="16" t="s">
        <v>8172</v>
      </c>
      <c r="F4368" s="16">
        <v>233254</v>
      </c>
      <c r="G4368" s="7" t="s">
        <v>4751</v>
      </c>
      <c r="H4368" s="6" t="s">
        <v>16</v>
      </c>
      <c r="I4368" s="8">
        <v>30</v>
      </c>
      <c r="J4368" s="8"/>
      <c r="K4368" s="8" t="e">
        <v>#N/A</v>
      </c>
      <c r="L4368" s="8" t="e">
        <v>#N/A</v>
      </c>
      <c r="M4368" s="6" t="s">
        <v>442</v>
      </c>
      <c r="N4368" s="6" t="s">
        <v>3231</v>
      </c>
      <c r="O4368" s="6" t="s">
        <v>18</v>
      </c>
      <c r="P4368" s="6" t="s">
        <v>3106</v>
      </c>
      <c r="Q4368" s="20"/>
      <c r="R4368" s="6"/>
      <c r="S4368" s="10"/>
    </row>
    <row r="4369" spans="1:19" ht="25.5" hidden="1" x14ac:dyDescent="0.25">
      <c r="A4369" t="str">
        <f t="shared" si="68"/>
        <v>2332589355149</v>
      </c>
      <c r="C4369" s="5">
        <v>4367</v>
      </c>
      <c r="D4369" s="5" t="s">
        <v>8171</v>
      </c>
      <c r="E4369" s="16" t="s">
        <v>8172</v>
      </c>
      <c r="F4369" s="16">
        <v>233258</v>
      </c>
      <c r="G4369" s="7" t="s">
        <v>4752</v>
      </c>
      <c r="H4369" s="6" t="s">
        <v>16</v>
      </c>
      <c r="I4369" s="8">
        <v>149</v>
      </c>
      <c r="J4369" s="8"/>
      <c r="K4369" s="8" t="e">
        <v>#N/A</v>
      </c>
      <c r="L4369" s="8" t="e">
        <v>#N/A</v>
      </c>
      <c r="M4369" s="6" t="s">
        <v>442</v>
      </c>
      <c r="N4369" s="6" t="s">
        <v>3231</v>
      </c>
      <c r="O4369" s="6" t="s">
        <v>18</v>
      </c>
      <c r="P4369" s="6" t="s">
        <v>3106</v>
      </c>
      <c r="Q4369" s="20"/>
      <c r="R4369" s="6"/>
      <c r="S4369" s="10"/>
    </row>
    <row r="4370" spans="1:19" ht="25.5" hidden="1" x14ac:dyDescent="0.25">
      <c r="A4370" t="str">
        <f t="shared" si="68"/>
        <v>233260935520</v>
      </c>
      <c r="C4370" s="5">
        <v>4368</v>
      </c>
      <c r="D4370" s="5" t="s">
        <v>8171</v>
      </c>
      <c r="E4370" s="16" t="s">
        <v>8172</v>
      </c>
      <c r="F4370" s="16">
        <v>233260</v>
      </c>
      <c r="G4370" s="7" t="s">
        <v>4753</v>
      </c>
      <c r="H4370" s="6" t="s">
        <v>16</v>
      </c>
      <c r="I4370" s="8">
        <v>20</v>
      </c>
      <c r="J4370" s="8"/>
      <c r="K4370" s="8" t="e">
        <v>#N/A</v>
      </c>
      <c r="L4370" s="8" t="e">
        <v>#N/A</v>
      </c>
      <c r="M4370" s="6" t="s">
        <v>442</v>
      </c>
      <c r="N4370" s="6" t="s">
        <v>3231</v>
      </c>
      <c r="O4370" s="6" t="s">
        <v>18</v>
      </c>
      <c r="P4370" s="6" t="s">
        <v>3106</v>
      </c>
      <c r="Q4370" s="20"/>
      <c r="R4370" s="6"/>
      <c r="S4370" s="10"/>
    </row>
    <row r="4371" spans="1:19" ht="25.5" hidden="1" x14ac:dyDescent="0.25">
      <c r="A4371" t="str">
        <f t="shared" si="68"/>
        <v>23326193555</v>
      </c>
      <c r="C4371" s="5">
        <v>4369</v>
      </c>
      <c r="D4371" s="5" t="s">
        <v>8171</v>
      </c>
      <c r="E4371" s="16" t="s">
        <v>8172</v>
      </c>
      <c r="F4371" s="16">
        <v>233261</v>
      </c>
      <c r="G4371" s="7" t="s">
        <v>4754</v>
      </c>
      <c r="H4371" s="6" t="s">
        <v>16</v>
      </c>
      <c r="I4371" s="8">
        <v>5</v>
      </c>
      <c r="J4371" s="8"/>
      <c r="K4371" s="8" t="e">
        <v>#N/A</v>
      </c>
      <c r="L4371" s="8" t="e">
        <v>#N/A</v>
      </c>
      <c r="M4371" s="6" t="s">
        <v>442</v>
      </c>
      <c r="N4371" s="6" t="s">
        <v>3231</v>
      </c>
      <c r="O4371" s="6" t="s">
        <v>18</v>
      </c>
      <c r="P4371" s="6" t="s">
        <v>3106</v>
      </c>
      <c r="Q4371" s="20"/>
      <c r="R4371" s="6"/>
      <c r="S4371" s="10"/>
    </row>
    <row r="4372" spans="1:19" ht="25.5" hidden="1" x14ac:dyDescent="0.25">
      <c r="A4372" t="str">
        <f t="shared" si="68"/>
        <v>23326393551</v>
      </c>
      <c r="C4372" s="5">
        <v>4370</v>
      </c>
      <c r="D4372" s="5" t="s">
        <v>8171</v>
      </c>
      <c r="E4372" s="16" t="s">
        <v>8172</v>
      </c>
      <c r="F4372" s="16">
        <v>233263</v>
      </c>
      <c r="G4372" s="7" t="s">
        <v>4755</v>
      </c>
      <c r="H4372" s="6" t="s">
        <v>16</v>
      </c>
      <c r="I4372" s="8">
        <v>1</v>
      </c>
      <c r="J4372" s="8"/>
      <c r="K4372" s="8" t="e">
        <v>#N/A</v>
      </c>
      <c r="L4372" s="8" t="e">
        <v>#N/A</v>
      </c>
      <c r="M4372" s="6" t="s">
        <v>442</v>
      </c>
      <c r="N4372" s="6" t="s">
        <v>3231</v>
      </c>
      <c r="O4372" s="6" t="s">
        <v>18</v>
      </c>
      <c r="P4372" s="6" t="s">
        <v>3106</v>
      </c>
      <c r="Q4372" s="20"/>
      <c r="R4372" s="6"/>
      <c r="S4372" s="10"/>
    </row>
    <row r="4373" spans="1:19" ht="25.5" hidden="1" x14ac:dyDescent="0.25">
      <c r="A4373" t="str">
        <f t="shared" si="68"/>
        <v>23326493553</v>
      </c>
      <c r="C4373" s="5">
        <v>4371</v>
      </c>
      <c r="D4373" s="5" t="s">
        <v>8171</v>
      </c>
      <c r="E4373" s="16" t="s">
        <v>8172</v>
      </c>
      <c r="F4373" s="16">
        <v>233264</v>
      </c>
      <c r="G4373" s="7" t="s">
        <v>4756</v>
      </c>
      <c r="H4373" s="6" t="s">
        <v>264</v>
      </c>
      <c r="I4373" s="8">
        <v>3</v>
      </c>
      <c r="J4373" s="8"/>
      <c r="K4373" s="8" t="e">
        <v>#N/A</v>
      </c>
      <c r="L4373" s="8" t="e">
        <v>#N/A</v>
      </c>
      <c r="M4373" s="6" t="s">
        <v>442</v>
      </c>
      <c r="N4373" s="6" t="s">
        <v>3231</v>
      </c>
      <c r="O4373" s="6" t="s">
        <v>18</v>
      </c>
      <c r="P4373" s="6" t="s">
        <v>3106</v>
      </c>
      <c r="Q4373" s="20"/>
      <c r="R4373" s="6"/>
      <c r="S4373" s="10"/>
    </row>
    <row r="4374" spans="1:19" ht="25.5" hidden="1" x14ac:dyDescent="0.25">
      <c r="A4374" t="str">
        <f t="shared" si="68"/>
        <v>23326593553</v>
      </c>
      <c r="C4374" s="5">
        <v>4372</v>
      </c>
      <c r="D4374" s="5" t="s">
        <v>8171</v>
      </c>
      <c r="E4374" s="16" t="s">
        <v>8172</v>
      </c>
      <c r="F4374" s="16">
        <v>233265</v>
      </c>
      <c r="G4374" s="7" t="s">
        <v>4757</v>
      </c>
      <c r="H4374" s="6" t="s">
        <v>264</v>
      </c>
      <c r="I4374" s="8">
        <v>3</v>
      </c>
      <c r="J4374" s="8"/>
      <c r="K4374" s="8" t="e">
        <v>#N/A</v>
      </c>
      <c r="L4374" s="8" t="e">
        <v>#N/A</v>
      </c>
      <c r="M4374" s="6" t="s">
        <v>442</v>
      </c>
      <c r="N4374" s="6" t="s">
        <v>3231</v>
      </c>
      <c r="O4374" s="6" t="s">
        <v>18</v>
      </c>
      <c r="P4374" s="6" t="s">
        <v>3106</v>
      </c>
      <c r="Q4374" s="20"/>
      <c r="R4374" s="6"/>
      <c r="S4374" s="10"/>
    </row>
    <row r="4375" spans="1:19" ht="25.5" hidden="1" x14ac:dyDescent="0.25">
      <c r="A4375" t="str">
        <f t="shared" si="68"/>
        <v>23327393553</v>
      </c>
      <c r="C4375" s="5">
        <v>4373</v>
      </c>
      <c r="D4375" s="5" t="s">
        <v>8171</v>
      </c>
      <c r="E4375" s="16" t="s">
        <v>8172</v>
      </c>
      <c r="F4375" s="16">
        <v>233273</v>
      </c>
      <c r="G4375" s="7" t="s">
        <v>4758</v>
      </c>
      <c r="H4375" s="6" t="s">
        <v>16</v>
      </c>
      <c r="I4375" s="8">
        <v>3</v>
      </c>
      <c r="J4375" s="8"/>
      <c r="K4375" s="8" t="e">
        <v>#N/A</v>
      </c>
      <c r="L4375" s="8" t="e">
        <v>#N/A</v>
      </c>
      <c r="M4375" s="6" t="s">
        <v>442</v>
      </c>
      <c r="N4375" s="6" t="s">
        <v>3231</v>
      </c>
      <c r="O4375" s="6" t="s">
        <v>18</v>
      </c>
      <c r="P4375" s="6" t="s">
        <v>3106</v>
      </c>
      <c r="Q4375" s="20"/>
      <c r="R4375" s="6"/>
      <c r="S4375" s="10"/>
    </row>
    <row r="4376" spans="1:19" ht="25.5" hidden="1" x14ac:dyDescent="0.25">
      <c r="A4376" t="str">
        <f t="shared" si="68"/>
        <v>23327593558</v>
      </c>
      <c r="C4376" s="5">
        <v>4374</v>
      </c>
      <c r="D4376" s="5" t="s">
        <v>8171</v>
      </c>
      <c r="E4376" s="16" t="s">
        <v>8172</v>
      </c>
      <c r="F4376" s="16">
        <v>233275</v>
      </c>
      <c r="G4376" s="7" t="s">
        <v>4759</v>
      </c>
      <c r="H4376" s="6" t="s">
        <v>16</v>
      </c>
      <c r="I4376" s="8">
        <v>8</v>
      </c>
      <c r="J4376" s="8"/>
      <c r="K4376" s="8" t="e">
        <v>#N/A</v>
      </c>
      <c r="L4376" s="8" t="e">
        <v>#N/A</v>
      </c>
      <c r="M4376" s="6" t="s">
        <v>442</v>
      </c>
      <c r="N4376" s="6" t="s">
        <v>3231</v>
      </c>
      <c r="O4376" s="6" t="s">
        <v>18</v>
      </c>
      <c r="P4376" s="6" t="s">
        <v>3106</v>
      </c>
      <c r="Q4376" s="20"/>
      <c r="R4376" s="6"/>
      <c r="S4376" s="10"/>
    </row>
    <row r="4377" spans="1:19" ht="25.5" hidden="1" x14ac:dyDescent="0.25">
      <c r="A4377" t="str">
        <f t="shared" si="68"/>
        <v>23327993555</v>
      </c>
      <c r="C4377" s="5">
        <v>4375</v>
      </c>
      <c r="D4377" s="5" t="s">
        <v>8171</v>
      </c>
      <c r="E4377" s="16" t="s">
        <v>8172</v>
      </c>
      <c r="F4377" s="16">
        <v>233279</v>
      </c>
      <c r="G4377" s="7" t="s">
        <v>4760</v>
      </c>
      <c r="H4377" s="6" t="s">
        <v>16</v>
      </c>
      <c r="I4377" s="8">
        <v>5</v>
      </c>
      <c r="J4377" s="8"/>
      <c r="K4377" s="8" t="e">
        <v>#N/A</v>
      </c>
      <c r="L4377" s="8" t="e">
        <v>#N/A</v>
      </c>
      <c r="M4377" s="6" t="s">
        <v>442</v>
      </c>
      <c r="N4377" s="6" t="s">
        <v>3231</v>
      </c>
      <c r="O4377" s="6" t="s">
        <v>18</v>
      </c>
      <c r="P4377" s="6" t="s">
        <v>3106</v>
      </c>
      <c r="Q4377" s="20"/>
      <c r="R4377" s="6"/>
      <c r="S4377" s="10"/>
    </row>
    <row r="4378" spans="1:19" ht="25.5" hidden="1" x14ac:dyDescent="0.25">
      <c r="A4378" t="str">
        <f t="shared" si="68"/>
        <v>23328093557</v>
      </c>
      <c r="C4378" s="5">
        <v>4376</v>
      </c>
      <c r="D4378" s="5" t="s">
        <v>8171</v>
      </c>
      <c r="E4378" s="16" t="s">
        <v>8172</v>
      </c>
      <c r="F4378" s="16">
        <v>233280</v>
      </c>
      <c r="G4378" s="7" t="s">
        <v>4761</v>
      </c>
      <c r="H4378" s="6" t="s">
        <v>16</v>
      </c>
      <c r="I4378" s="8">
        <v>7</v>
      </c>
      <c r="J4378" s="8"/>
      <c r="K4378" s="8" t="e">
        <v>#N/A</v>
      </c>
      <c r="L4378" s="8" t="e">
        <v>#N/A</v>
      </c>
      <c r="M4378" s="6" t="s">
        <v>442</v>
      </c>
      <c r="N4378" s="6" t="s">
        <v>3231</v>
      </c>
      <c r="O4378" s="6" t="s">
        <v>18</v>
      </c>
      <c r="P4378" s="6" t="s">
        <v>3106</v>
      </c>
      <c r="Q4378" s="20"/>
      <c r="R4378" s="6"/>
      <c r="S4378" s="10"/>
    </row>
    <row r="4379" spans="1:19" ht="25.5" hidden="1" x14ac:dyDescent="0.25">
      <c r="A4379" t="str">
        <f t="shared" si="68"/>
        <v>233282Y354289</v>
      </c>
      <c r="C4379" s="5">
        <v>4377</v>
      </c>
      <c r="D4379" s="5" t="s">
        <v>8171</v>
      </c>
      <c r="E4379" s="16" t="s">
        <v>8172</v>
      </c>
      <c r="F4379" s="16">
        <v>233282</v>
      </c>
      <c r="G4379" s="7" t="s">
        <v>4762</v>
      </c>
      <c r="H4379" s="6" t="s">
        <v>264</v>
      </c>
      <c r="I4379" s="8">
        <v>289</v>
      </c>
      <c r="J4379" s="8"/>
      <c r="K4379" s="8" t="e">
        <v>#N/A</v>
      </c>
      <c r="L4379" s="8" t="e">
        <v>#N/A</v>
      </c>
      <c r="M4379" s="6" t="s">
        <v>4387</v>
      </c>
      <c r="N4379" s="6" t="s">
        <v>3231</v>
      </c>
      <c r="O4379" s="6" t="s">
        <v>18</v>
      </c>
      <c r="P4379" s="6" t="s">
        <v>3106</v>
      </c>
      <c r="Q4379" s="20"/>
      <c r="R4379" s="6"/>
      <c r="S4379" s="10"/>
    </row>
    <row r="4380" spans="1:19" ht="25.5" hidden="1" x14ac:dyDescent="0.25">
      <c r="A4380" t="str">
        <f t="shared" si="68"/>
        <v>23328330</v>
      </c>
      <c r="C4380" s="5">
        <v>4378</v>
      </c>
      <c r="D4380" s="5" t="s">
        <v>8171</v>
      </c>
      <c r="E4380" s="16" t="s">
        <v>8172</v>
      </c>
      <c r="F4380" s="16">
        <v>233283</v>
      </c>
      <c r="G4380" s="7" t="s">
        <v>4763</v>
      </c>
      <c r="H4380" s="6" t="s">
        <v>264</v>
      </c>
      <c r="I4380" s="8">
        <v>30</v>
      </c>
      <c r="J4380" s="8"/>
      <c r="K4380" s="8" t="e">
        <v>#N/A</v>
      </c>
      <c r="L4380" s="8" t="e">
        <v>#N/A</v>
      </c>
      <c r="M4380" s="6"/>
      <c r="N4380" s="6" t="s">
        <v>3231</v>
      </c>
      <c r="O4380" s="6" t="s">
        <v>18</v>
      </c>
      <c r="P4380" s="6" t="s">
        <v>3106</v>
      </c>
      <c r="Q4380" s="20"/>
      <c r="R4380" s="6"/>
      <c r="S4380" s="10"/>
    </row>
    <row r="4381" spans="1:19" ht="25.5" hidden="1" x14ac:dyDescent="0.25">
      <c r="A4381" t="str">
        <f t="shared" si="68"/>
        <v>23329293558</v>
      </c>
      <c r="C4381" s="5">
        <v>4379</v>
      </c>
      <c r="D4381" s="5" t="s">
        <v>8171</v>
      </c>
      <c r="E4381" s="16" t="s">
        <v>8172</v>
      </c>
      <c r="F4381" s="16">
        <v>233292</v>
      </c>
      <c r="G4381" s="7" t="s">
        <v>4764</v>
      </c>
      <c r="H4381" s="6" t="s">
        <v>16</v>
      </c>
      <c r="I4381" s="8">
        <v>8</v>
      </c>
      <c r="J4381" s="8"/>
      <c r="K4381" s="8" t="e">
        <v>#N/A</v>
      </c>
      <c r="L4381" s="8" t="e">
        <v>#N/A</v>
      </c>
      <c r="M4381" s="6" t="s">
        <v>442</v>
      </c>
      <c r="N4381" s="6" t="s">
        <v>3231</v>
      </c>
      <c r="O4381" s="6" t="s">
        <v>18</v>
      </c>
      <c r="P4381" s="6" t="s">
        <v>3106</v>
      </c>
      <c r="Q4381" s="20"/>
      <c r="R4381" s="6"/>
      <c r="S4381" s="10"/>
    </row>
    <row r="4382" spans="1:19" ht="25.5" hidden="1" x14ac:dyDescent="0.25">
      <c r="A4382" t="str">
        <f t="shared" si="68"/>
        <v>23330593555</v>
      </c>
      <c r="C4382" s="5">
        <v>4380</v>
      </c>
      <c r="D4382" s="5" t="s">
        <v>8171</v>
      </c>
      <c r="E4382" s="16" t="s">
        <v>8172</v>
      </c>
      <c r="F4382" s="16">
        <v>233305</v>
      </c>
      <c r="G4382" s="7" t="s">
        <v>4765</v>
      </c>
      <c r="H4382" s="6" t="s">
        <v>16</v>
      </c>
      <c r="I4382" s="8">
        <v>5</v>
      </c>
      <c r="J4382" s="8"/>
      <c r="K4382" s="8" t="e">
        <v>#N/A</v>
      </c>
      <c r="L4382" s="8" t="e">
        <v>#N/A</v>
      </c>
      <c r="M4382" s="6" t="s">
        <v>442</v>
      </c>
      <c r="N4382" s="6" t="s">
        <v>3231</v>
      </c>
      <c r="O4382" s="6" t="s">
        <v>18</v>
      </c>
      <c r="P4382" s="6" t="s">
        <v>3106</v>
      </c>
      <c r="Q4382" s="20"/>
      <c r="R4382" s="6"/>
      <c r="S4382" s="10"/>
    </row>
    <row r="4383" spans="1:19" ht="25.5" hidden="1" x14ac:dyDescent="0.25">
      <c r="A4383" t="str">
        <f t="shared" si="68"/>
        <v>233330935548</v>
      </c>
      <c r="C4383" s="5">
        <v>4381</v>
      </c>
      <c r="D4383" s="5" t="s">
        <v>8171</v>
      </c>
      <c r="E4383" s="16" t="s">
        <v>8172</v>
      </c>
      <c r="F4383" s="16">
        <v>233330</v>
      </c>
      <c r="G4383" s="7" t="s">
        <v>4766</v>
      </c>
      <c r="H4383" s="6" t="s">
        <v>16</v>
      </c>
      <c r="I4383" s="8">
        <v>48</v>
      </c>
      <c r="J4383" s="8"/>
      <c r="K4383" s="8" t="e">
        <v>#N/A</v>
      </c>
      <c r="L4383" s="8" t="e">
        <v>#N/A</v>
      </c>
      <c r="M4383" s="6" t="s">
        <v>442</v>
      </c>
      <c r="N4383" s="6" t="s">
        <v>3231</v>
      </c>
      <c r="O4383" s="6" t="s">
        <v>18</v>
      </c>
      <c r="P4383" s="6" t="s">
        <v>3106</v>
      </c>
      <c r="Q4383" s="20"/>
      <c r="R4383" s="6"/>
      <c r="S4383" s="10"/>
    </row>
    <row r="4384" spans="1:19" ht="25.5" hidden="1" x14ac:dyDescent="0.25">
      <c r="A4384" t="str">
        <f t="shared" si="68"/>
        <v>2333319355199</v>
      </c>
      <c r="C4384" s="5">
        <v>4382</v>
      </c>
      <c r="D4384" s="5" t="s">
        <v>8171</v>
      </c>
      <c r="E4384" s="16" t="s">
        <v>8172</v>
      </c>
      <c r="F4384" s="16">
        <v>233331</v>
      </c>
      <c r="G4384" s="7" t="s">
        <v>4767</v>
      </c>
      <c r="H4384" s="6" t="s">
        <v>16</v>
      </c>
      <c r="I4384" s="8">
        <v>199</v>
      </c>
      <c r="J4384" s="8"/>
      <c r="K4384" s="8" t="e">
        <v>#N/A</v>
      </c>
      <c r="L4384" s="8" t="e">
        <v>#N/A</v>
      </c>
      <c r="M4384" s="6" t="s">
        <v>442</v>
      </c>
      <c r="N4384" s="6" t="s">
        <v>3231</v>
      </c>
      <c r="O4384" s="6" t="s">
        <v>18</v>
      </c>
      <c r="P4384" s="6" t="s">
        <v>3106</v>
      </c>
      <c r="Q4384" s="20"/>
      <c r="R4384" s="6"/>
      <c r="S4384" s="10"/>
    </row>
    <row r="4385" spans="1:19" ht="25.5" hidden="1" x14ac:dyDescent="0.25">
      <c r="A4385" t="str">
        <f t="shared" si="68"/>
        <v>233332935587</v>
      </c>
      <c r="C4385" s="5">
        <v>4383</v>
      </c>
      <c r="D4385" s="5" t="s">
        <v>8171</v>
      </c>
      <c r="E4385" s="16" t="s">
        <v>8172</v>
      </c>
      <c r="F4385" s="16">
        <v>233332</v>
      </c>
      <c r="G4385" s="7" t="s">
        <v>4768</v>
      </c>
      <c r="H4385" s="6" t="s">
        <v>16</v>
      </c>
      <c r="I4385" s="8">
        <v>87</v>
      </c>
      <c r="J4385" s="8"/>
      <c r="K4385" s="8" t="e">
        <v>#N/A</v>
      </c>
      <c r="L4385" s="8" t="e">
        <v>#N/A</v>
      </c>
      <c r="M4385" s="6" t="s">
        <v>442</v>
      </c>
      <c r="N4385" s="6" t="s">
        <v>3231</v>
      </c>
      <c r="O4385" s="6" t="s">
        <v>18</v>
      </c>
      <c r="P4385" s="6" t="s">
        <v>3106</v>
      </c>
      <c r="Q4385" s="20"/>
      <c r="R4385" s="6"/>
      <c r="S4385" s="10"/>
    </row>
    <row r="4386" spans="1:19" ht="25.5" hidden="1" x14ac:dyDescent="0.25">
      <c r="A4386" t="str">
        <f t="shared" si="68"/>
        <v>2333489355180</v>
      </c>
      <c r="C4386" s="5">
        <v>4384</v>
      </c>
      <c r="D4386" s="5" t="s">
        <v>8171</v>
      </c>
      <c r="E4386" s="16" t="s">
        <v>8172</v>
      </c>
      <c r="F4386" s="16">
        <v>233348</v>
      </c>
      <c r="G4386" s="7" t="s">
        <v>4769</v>
      </c>
      <c r="H4386" s="6" t="s">
        <v>16</v>
      </c>
      <c r="I4386" s="8">
        <v>180</v>
      </c>
      <c r="J4386" s="8"/>
      <c r="K4386" s="8" t="e">
        <v>#N/A</v>
      </c>
      <c r="L4386" s="8" t="e">
        <v>#N/A</v>
      </c>
      <c r="M4386" s="6" t="s">
        <v>442</v>
      </c>
      <c r="N4386" s="6" t="s">
        <v>3231</v>
      </c>
      <c r="O4386" s="6" t="s">
        <v>18</v>
      </c>
      <c r="P4386" s="6" t="s">
        <v>3106</v>
      </c>
      <c r="Q4386" s="20"/>
      <c r="R4386" s="6"/>
      <c r="S4386" s="10"/>
    </row>
    <row r="4387" spans="1:19" ht="25.5" hidden="1" x14ac:dyDescent="0.25">
      <c r="A4387" t="str">
        <f t="shared" si="68"/>
        <v>233354135</v>
      </c>
      <c r="C4387" s="5">
        <v>4385</v>
      </c>
      <c r="D4387" s="5" t="s">
        <v>8171</v>
      </c>
      <c r="E4387" s="16" t="s">
        <v>8172</v>
      </c>
      <c r="F4387" s="16">
        <v>233354</v>
      </c>
      <c r="G4387" s="7" t="s">
        <v>4770</v>
      </c>
      <c r="H4387" s="6" t="s">
        <v>264</v>
      </c>
      <c r="I4387" s="8">
        <v>135</v>
      </c>
      <c r="J4387" s="8"/>
      <c r="K4387" s="8" t="e">
        <v>#N/A</v>
      </c>
      <c r="L4387" s="8" t="e">
        <v>#N/A</v>
      </c>
      <c r="M4387" s="6"/>
      <c r="N4387" s="6" t="s">
        <v>3231</v>
      </c>
      <c r="O4387" s="6" t="s">
        <v>18</v>
      </c>
      <c r="P4387" s="6" t="s">
        <v>3106</v>
      </c>
      <c r="Q4387" s="20"/>
      <c r="R4387" s="6"/>
      <c r="S4387" s="10"/>
    </row>
    <row r="4388" spans="1:19" ht="25.5" hidden="1" x14ac:dyDescent="0.25">
      <c r="A4388" t="str">
        <f t="shared" si="68"/>
        <v>23336493553</v>
      </c>
      <c r="C4388" s="5">
        <v>4386</v>
      </c>
      <c r="D4388" s="5" t="s">
        <v>8171</v>
      </c>
      <c r="E4388" s="16" t="s">
        <v>8172</v>
      </c>
      <c r="F4388" s="16">
        <v>233364</v>
      </c>
      <c r="G4388" s="7" t="s">
        <v>4771</v>
      </c>
      <c r="H4388" s="6" t="s">
        <v>16</v>
      </c>
      <c r="I4388" s="8">
        <v>3</v>
      </c>
      <c r="J4388" s="8"/>
      <c r="K4388" s="8" t="e">
        <v>#N/A</v>
      </c>
      <c r="L4388" s="8" t="e">
        <v>#N/A</v>
      </c>
      <c r="M4388" s="6" t="s">
        <v>442</v>
      </c>
      <c r="N4388" s="6" t="s">
        <v>3231</v>
      </c>
      <c r="O4388" s="6" t="s">
        <v>18</v>
      </c>
      <c r="P4388" s="6" t="s">
        <v>3106</v>
      </c>
      <c r="Q4388" s="20"/>
      <c r="R4388" s="6"/>
      <c r="S4388" s="10"/>
    </row>
    <row r="4389" spans="1:19" ht="25.5" hidden="1" x14ac:dyDescent="0.25">
      <c r="A4389" t="str">
        <f t="shared" si="68"/>
        <v>233366Y35441</v>
      </c>
      <c r="C4389" s="5">
        <v>4387</v>
      </c>
      <c r="D4389" s="5" t="s">
        <v>8171</v>
      </c>
      <c r="E4389" s="16" t="s">
        <v>8172</v>
      </c>
      <c r="F4389" s="16">
        <v>233366</v>
      </c>
      <c r="G4389" s="7" t="s">
        <v>4772</v>
      </c>
      <c r="H4389" s="6" t="s">
        <v>264</v>
      </c>
      <c r="I4389" s="8">
        <v>41</v>
      </c>
      <c r="J4389" s="8"/>
      <c r="K4389" s="8" t="e">
        <v>#N/A</v>
      </c>
      <c r="L4389" s="8" t="e">
        <v>#N/A</v>
      </c>
      <c r="M4389" s="6" t="s">
        <v>4387</v>
      </c>
      <c r="N4389" s="6" t="s">
        <v>3231</v>
      </c>
      <c r="O4389" s="6" t="s">
        <v>18</v>
      </c>
      <c r="P4389" s="6" t="s">
        <v>3106</v>
      </c>
      <c r="Q4389" s="20"/>
      <c r="R4389" s="6"/>
      <c r="S4389" s="10"/>
    </row>
    <row r="4390" spans="1:19" ht="25.5" hidden="1" x14ac:dyDescent="0.25">
      <c r="A4390" t="str">
        <f t="shared" si="68"/>
        <v>2334269355169</v>
      </c>
      <c r="C4390" s="5">
        <v>4388</v>
      </c>
      <c r="D4390" s="5" t="s">
        <v>8171</v>
      </c>
      <c r="E4390" s="16" t="s">
        <v>8172</v>
      </c>
      <c r="F4390" s="16">
        <v>233426</v>
      </c>
      <c r="G4390" s="7" t="s">
        <v>3587</v>
      </c>
      <c r="H4390" s="6" t="s">
        <v>16</v>
      </c>
      <c r="I4390" s="8">
        <v>169</v>
      </c>
      <c r="J4390" s="8"/>
      <c r="K4390" s="8" t="e">
        <v>#N/A</v>
      </c>
      <c r="L4390" s="8" t="e">
        <v>#N/A</v>
      </c>
      <c r="M4390" s="6" t="s">
        <v>442</v>
      </c>
      <c r="N4390" s="6" t="s">
        <v>3231</v>
      </c>
      <c r="O4390" s="6" t="s">
        <v>18</v>
      </c>
      <c r="P4390" s="6" t="s">
        <v>3106</v>
      </c>
      <c r="Q4390" s="20"/>
      <c r="R4390" s="6"/>
      <c r="S4390" s="10"/>
    </row>
    <row r="4391" spans="1:19" ht="25.5" hidden="1" x14ac:dyDescent="0.25">
      <c r="A4391" t="str">
        <f t="shared" si="68"/>
        <v>233452935580</v>
      </c>
      <c r="C4391" s="5">
        <v>4389</v>
      </c>
      <c r="D4391" s="5" t="s">
        <v>8171</v>
      </c>
      <c r="E4391" s="16" t="s">
        <v>8172</v>
      </c>
      <c r="F4391" s="16">
        <v>233452</v>
      </c>
      <c r="G4391" s="7" t="s">
        <v>4773</v>
      </c>
      <c r="H4391" s="6" t="s">
        <v>16</v>
      </c>
      <c r="I4391" s="8">
        <v>80</v>
      </c>
      <c r="J4391" s="8"/>
      <c r="K4391" s="8" t="e">
        <v>#N/A</v>
      </c>
      <c r="L4391" s="8" t="e">
        <v>#N/A</v>
      </c>
      <c r="M4391" s="6" t="s">
        <v>442</v>
      </c>
      <c r="N4391" s="6" t="s">
        <v>3231</v>
      </c>
      <c r="O4391" s="6" t="s">
        <v>18</v>
      </c>
      <c r="P4391" s="6" t="s">
        <v>3106</v>
      </c>
      <c r="Q4391" s="20"/>
      <c r="R4391" s="6"/>
      <c r="S4391" s="10"/>
    </row>
    <row r="4392" spans="1:19" ht="25.5" hidden="1" x14ac:dyDescent="0.25">
      <c r="A4392" t="str">
        <f t="shared" si="68"/>
        <v>23349493555</v>
      </c>
      <c r="C4392" s="5">
        <v>4390</v>
      </c>
      <c r="D4392" s="5" t="s">
        <v>8171</v>
      </c>
      <c r="E4392" s="16" t="s">
        <v>8172</v>
      </c>
      <c r="F4392" s="16">
        <v>233494</v>
      </c>
      <c r="G4392" s="7" t="s">
        <v>4774</v>
      </c>
      <c r="H4392" s="6" t="s">
        <v>16</v>
      </c>
      <c r="I4392" s="8">
        <v>5</v>
      </c>
      <c r="J4392" s="8"/>
      <c r="K4392" s="8" t="e">
        <v>#N/A</v>
      </c>
      <c r="L4392" s="8" t="e">
        <v>#N/A</v>
      </c>
      <c r="M4392" s="6" t="s">
        <v>442</v>
      </c>
      <c r="N4392" s="6" t="s">
        <v>3231</v>
      </c>
      <c r="O4392" s="6" t="s">
        <v>18</v>
      </c>
      <c r="P4392" s="6" t="s">
        <v>3106</v>
      </c>
      <c r="Q4392" s="20"/>
      <c r="R4392" s="6"/>
      <c r="S4392" s="10"/>
    </row>
    <row r="4393" spans="1:19" ht="25.5" hidden="1" x14ac:dyDescent="0.25">
      <c r="A4393" t="str">
        <f t="shared" si="68"/>
        <v>233495935580</v>
      </c>
      <c r="C4393" s="5">
        <v>4391</v>
      </c>
      <c r="D4393" s="5" t="s">
        <v>8171</v>
      </c>
      <c r="E4393" s="16" t="s">
        <v>8172</v>
      </c>
      <c r="F4393" s="16">
        <v>233495</v>
      </c>
      <c r="G4393" s="7" t="s">
        <v>3593</v>
      </c>
      <c r="H4393" s="6" t="s">
        <v>16</v>
      </c>
      <c r="I4393" s="8">
        <v>80</v>
      </c>
      <c r="J4393" s="8"/>
      <c r="K4393" s="8" t="e">
        <v>#N/A</v>
      </c>
      <c r="L4393" s="8" t="e">
        <v>#N/A</v>
      </c>
      <c r="M4393" s="6" t="s">
        <v>442</v>
      </c>
      <c r="N4393" s="6" t="s">
        <v>3231</v>
      </c>
      <c r="O4393" s="6" t="s">
        <v>18</v>
      </c>
      <c r="P4393" s="6" t="s">
        <v>3106</v>
      </c>
      <c r="Q4393" s="20"/>
      <c r="R4393" s="6"/>
      <c r="S4393" s="10"/>
    </row>
    <row r="4394" spans="1:19" ht="25.5" hidden="1" x14ac:dyDescent="0.25">
      <c r="A4394" t="str">
        <f t="shared" ref="A4394:A4457" si="69">F4394&amp;M4394&amp;I4394</f>
        <v>233497935535</v>
      </c>
      <c r="C4394" s="5">
        <v>4392</v>
      </c>
      <c r="D4394" s="5" t="s">
        <v>8171</v>
      </c>
      <c r="E4394" s="16" t="s">
        <v>8172</v>
      </c>
      <c r="F4394" s="16">
        <v>233497</v>
      </c>
      <c r="G4394" s="7" t="s">
        <v>3594</v>
      </c>
      <c r="H4394" s="6" t="s">
        <v>16</v>
      </c>
      <c r="I4394" s="8">
        <v>35</v>
      </c>
      <c r="J4394" s="8"/>
      <c r="K4394" s="8" t="e">
        <v>#N/A</v>
      </c>
      <c r="L4394" s="8" t="e">
        <v>#N/A</v>
      </c>
      <c r="M4394" s="6" t="s">
        <v>442</v>
      </c>
      <c r="N4394" s="6" t="s">
        <v>3231</v>
      </c>
      <c r="O4394" s="6" t="s">
        <v>18</v>
      </c>
      <c r="P4394" s="6" t="s">
        <v>3106</v>
      </c>
      <c r="Q4394" s="20"/>
      <c r="R4394" s="6"/>
      <c r="S4394" s="10"/>
    </row>
    <row r="4395" spans="1:19" ht="25.5" hidden="1" x14ac:dyDescent="0.25">
      <c r="A4395" t="str">
        <f t="shared" si="69"/>
        <v>23349993554</v>
      </c>
      <c r="C4395" s="5">
        <v>4393</v>
      </c>
      <c r="D4395" s="5" t="s">
        <v>8171</v>
      </c>
      <c r="E4395" s="16" t="s">
        <v>8172</v>
      </c>
      <c r="F4395" s="16">
        <v>233499</v>
      </c>
      <c r="G4395" s="7" t="s">
        <v>4775</v>
      </c>
      <c r="H4395" s="6" t="s">
        <v>16</v>
      </c>
      <c r="I4395" s="8">
        <v>4</v>
      </c>
      <c r="J4395" s="8"/>
      <c r="K4395" s="8" t="e">
        <v>#N/A</v>
      </c>
      <c r="L4395" s="8" t="e">
        <v>#N/A</v>
      </c>
      <c r="M4395" s="6" t="s">
        <v>442</v>
      </c>
      <c r="N4395" s="6" t="s">
        <v>3231</v>
      </c>
      <c r="O4395" s="6" t="s">
        <v>18</v>
      </c>
      <c r="P4395" s="6" t="s">
        <v>3106</v>
      </c>
      <c r="Q4395" s="20"/>
      <c r="R4395" s="6"/>
      <c r="S4395" s="10"/>
    </row>
    <row r="4396" spans="1:19" ht="25.5" hidden="1" x14ac:dyDescent="0.25">
      <c r="A4396" t="str">
        <f t="shared" si="69"/>
        <v>2335369355212</v>
      </c>
      <c r="C4396" s="5">
        <v>4394</v>
      </c>
      <c r="D4396" s="5" t="s">
        <v>8171</v>
      </c>
      <c r="E4396" s="16" t="s">
        <v>8172</v>
      </c>
      <c r="F4396" s="16">
        <v>233536</v>
      </c>
      <c r="G4396" s="7" t="s">
        <v>4776</v>
      </c>
      <c r="H4396" s="6" t="s">
        <v>16</v>
      </c>
      <c r="I4396" s="8">
        <v>212</v>
      </c>
      <c r="J4396" s="8"/>
      <c r="K4396" s="8" t="e">
        <v>#N/A</v>
      </c>
      <c r="L4396" s="8" t="e">
        <v>#N/A</v>
      </c>
      <c r="M4396" s="6" t="s">
        <v>442</v>
      </c>
      <c r="N4396" s="6" t="s">
        <v>3231</v>
      </c>
      <c r="O4396" s="6" t="s">
        <v>18</v>
      </c>
      <c r="P4396" s="6" t="s">
        <v>3106</v>
      </c>
      <c r="Q4396" s="20"/>
      <c r="R4396" s="6"/>
      <c r="S4396" s="10"/>
    </row>
    <row r="4397" spans="1:19" ht="25.5" hidden="1" x14ac:dyDescent="0.25">
      <c r="A4397" t="str">
        <f t="shared" si="69"/>
        <v>23355136</v>
      </c>
      <c r="C4397" s="5">
        <v>4395</v>
      </c>
      <c r="D4397" s="5" t="s">
        <v>8171</v>
      </c>
      <c r="E4397" s="16" t="s">
        <v>8172</v>
      </c>
      <c r="F4397" s="16">
        <v>233551</v>
      </c>
      <c r="G4397" s="7" t="s">
        <v>4777</v>
      </c>
      <c r="H4397" s="6" t="s">
        <v>264</v>
      </c>
      <c r="I4397" s="8">
        <v>36</v>
      </c>
      <c r="J4397" s="8"/>
      <c r="K4397" s="8" t="e">
        <v>#N/A</v>
      </c>
      <c r="L4397" s="8" t="e">
        <v>#N/A</v>
      </c>
      <c r="M4397" s="6"/>
      <c r="N4397" s="6" t="s">
        <v>3231</v>
      </c>
      <c r="O4397" s="6" t="s">
        <v>18</v>
      </c>
      <c r="P4397" s="6" t="s">
        <v>3106</v>
      </c>
      <c r="Q4397" s="20"/>
      <c r="R4397" s="6"/>
      <c r="S4397" s="10"/>
    </row>
    <row r="4398" spans="1:19" ht="25.5" hidden="1" x14ac:dyDescent="0.25">
      <c r="A4398" t="str">
        <f t="shared" si="69"/>
        <v>2335539355191</v>
      </c>
      <c r="C4398" s="5">
        <v>4396</v>
      </c>
      <c r="D4398" s="5" t="s">
        <v>8171</v>
      </c>
      <c r="E4398" s="16" t="s">
        <v>8172</v>
      </c>
      <c r="F4398" s="16">
        <v>233553</v>
      </c>
      <c r="G4398" s="7" t="s">
        <v>4778</v>
      </c>
      <c r="H4398" s="6" t="s">
        <v>16</v>
      </c>
      <c r="I4398" s="8">
        <v>191</v>
      </c>
      <c r="J4398" s="8"/>
      <c r="K4398" s="8" t="e">
        <v>#N/A</v>
      </c>
      <c r="L4398" s="8" t="e">
        <v>#N/A</v>
      </c>
      <c r="M4398" s="6" t="s">
        <v>442</v>
      </c>
      <c r="N4398" s="6" t="s">
        <v>3231</v>
      </c>
      <c r="O4398" s="6" t="s">
        <v>18</v>
      </c>
      <c r="P4398" s="6" t="s">
        <v>3106</v>
      </c>
      <c r="Q4398" s="20"/>
      <c r="R4398" s="6"/>
      <c r="S4398" s="10"/>
    </row>
    <row r="4399" spans="1:19" ht="25.5" hidden="1" x14ac:dyDescent="0.25">
      <c r="A4399" t="str">
        <f t="shared" si="69"/>
        <v>23355493552</v>
      </c>
      <c r="C4399" s="5">
        <v>4397</v>
      </c>
      <c r="D4399" s="5" t="s">
        <v>8171</v>
      </c>
      <c r="E4399" s="16" t="s">
        <v>8172</v>
      </c>
      <c r="F4399" s="16">
        <v>233554</v>
      </c>
      <c r="G4399" s="7" t="s">
        <v>4779</v>
      </c>
      <c r="H4399" s="6" t="s">
        <v>16</v>
      </c>
      <c r="I4399" s="8">
        <v>2</v>
      </c>
      <c r="J4399" s="8"/>
      <c r="K4399" s="8" t="e">
        <v>#N/A</v>
      </c>
      <c r="L4399" s="8" t="e">
        <v>#N/A</v>
      </c>
      <c r="M4399" s="6" t="s">
        <v>442</v>
      </c>
      <c r="N4399" s="6" t="s">
        <v>3231</v>
      </c>
      <c r="O4399" s="6" t="s">
        <v>18</v>
      </c>
      <c r="P4399" s="6" t="s">
        <v>3106</v>
      </c>
      <c r="Q4399" s="20"/>
      <c r="R4399" s="6"/>
      <c r="S4399" s="10"/>
    </row>
    <row r="4400" spans="1:19" ht="25.5" hidden="1" x14ac:dyDescent="0.25">
      <c r="A4400" t="str">
        <f t="shared" si="69"/>
        <v>23363193726</v>
      </c>
      <c r="C4400" s="5">
        <v>4398</v>
      </c>
      <c r="D4400" s="5" t="s">
        <v>8171</v>
      </c>
      <c r="E4400" s="16" t="s">
        <v>8172</v>
      </c>
      <c r="F4400" s="16">
        <v>233631</v>
      </c>
      <c r="G4400" s="7" t="s">
        <v>4780</v>
      </c>
      <c r="H4400" s="6" t="s">
        <v>623</v>
      </c>
      <c r="I4400" s="8">
        <v>6</v>
      </c>
      <c r="J4400" s="8"/>
      <c r="K4400" s="8" t="e">
        <v>#N/A</v>
      </c>
      <c r="L4400" s="8" t="e">
        <v>#N/A</v>
      </c>
      <c r="M4400" s="6" t="s">
        <v>2935</v>
      </c>
      <c r="N4400" s="6" t="s">
        <v>3231</v>
      </c>
      <c r="O4400" s="6" t="s">
        <v>18</v>
      </c>
      <c r="P4400" s="6" t="s">
        <v>3106</v>
      </c>
      <c r="Q4400" s="20"/>
      <c r="R4400" s="6"/>
      <c r="S4400" s="10"/>
    </row>
    <row r="4401" spans="1:19" ht="25.5" hidden="1" x14ac:dyDescent="0.25">
      <c r="A4401" t="str">
        <f t="shared" si="69"/>
        <v>233632937230</v>
      </c>
      <c r="C4401" s="5">
        <v>4399</v>
      </c>
      <c r="D4401" s="5" t="s">
        <v>8171</v>
      </c>
      <c r="E4401" s="16" t="s">
        <v>8172</v>
      </c>
      <c r="F4401" s="16">
        <v>233632</v>
      </c>
      <c r="G4401" s="7" t="s">
        <v>4781</v>
      </c>
      <c r="H4401" s="6" t="s">
        <v>623</v>
      </c>
      <c r="I4401" s="8">
        <v>30</v>
      </c>
      <c r="J4401" s="8"/>
      <c r="K4401" s="8" t="e">
        <v>#N/A</v>
      </c>
      <c r="L4401" s="8" t="e">
        <v>#N/A</v>
      </c>
      <c r="M4401" s="6" t="s">
        <v>2935</v>
      </c>
      <c r="N4401" s="6" t="s">
        <v>3231</v>
      </c>
      <c r="O4401" s="6" t="s">
        <v>18</v>
      </c>
      <c r="P4401" s="6" t="s">
        <v>3106</v>
      </c>
      <c r="Q4401" s="20"/>
      <c r="R4401" s="6"/>
      <c r="S4401" s="10"/>
    </row>
    <row r="4402" spans="1:19" ht="25.5" hidden="1" x14ac:dyDescent="0.25">
      <c r="A4402" t="str">
        <f t="shared" si="69"/>
        <v>233633937235.2</v>
      </c>
      <c r="C4402" s="5">
        <v>4400</v>
      </c>
      <c r="D4402" s="5" t="s">
        <v>8171</v>
      </c>
      <c r="E4402" s="16" t="s">
        <v>8172</v>
      </c>
      <c r="F4402" s="16">
        <v>233633</v>
      </c>
      <c r="G4402" s="7" t="s">
        <v>4782</v>
      </c>
      <c r="H4402" s="6" t="s">
        <v>623</v>
      </c>
      <c r="I4402" s="8">
        <v>35.200000000000003</v>
      </c>
      <c r="J4402" s="8"/>
      <c r="K4402" s="8" t="e">
        <v>#N/A</v>
      </c>
      <c r="L4402" s="8" t="e">
        <v>#N/A</v>
      </c>
      <c r="M4402" s="6" t="s">
        <v>2935</v>
      </c>
      <c r="N4402" s="6" t="s">
        <v>3231</v>
      </c>
      <c r="O4402" s="6" t="s">
        <v>18</v>
      </c>
      <c r="P4402" s="6" t="s">
        <v>3106</v>
      </c>
      <c r="Q4402" s="20"/>
      <c r="R4402" s="6"/>
      <c r="S4402" s="10"/>
    </row>
    <row r="4403" spans="1:19" ht="25.5" hidden="1" x14ac:dyDescent="0.25">
      <c r="A4403" t="str">
        <f t="shared" si="69"/>
        <v>23364193554</v>
      </c>
      <c r="C4403" s="5">
        <v>4401</v>
      </c>
      <c r="D4403" s="5" t="s">
        <v>8171</v>
      </c>
      <c r="E4403" s="16" t="s">
        <v>8172</v>
      </c>
      <c r="F4403" s="16">
        <v>233641</v>
      </c>
      <c r="G4403" s="7" t="s">
        <v>4783</v>
      </c>
      <c r="H4403" s="6" t="s">
        <v>16</v>
      </c>
      <c r="I4403" s="8">
        <v>4</v>
      </c>
      <c r="J4403" s="8"/>
      <c r="K4403" s="8" t="e">
        <v>#N/A</v>
      </c>
      <c r="L4403" s="8" t="e">
        <v>#N/A</v>
      </c>
      <c r="M4403" s="6" t="s">
        <v>442</v>
      </c>
      <c r="N4403" s="6" t="s">
        <v>3231</v>
      </c>
      <c r="O4403" s="6" t="s">
        <v>18</v>
      </c>
      <c r="P4403" s="6" t="s">
        <v>3106</v>
      </c>
      <c r="Q4403" s="20"/>
      <c r="R4403" s="6"/>
      <c r="S4403" s="10"/>
    </row>
    <row r="4404" spans="1:19" ht="25.5" hidden="1" x14ac:dyDescent="0.25">
      <c r="A4404" t="str">
        <f t="shared" si="69"/>
        <v>23364793551</v>
      </c>
      <c r="C4404" s="5">
        <v>4402</v>
      </c>
      <c r="D4404" s="5" t="s">
        <v>8171</v>
      </c>
      <c r="E4404" s="16" t="s">
        <v>8172</v>
      </c>
      <c r="F4404" s="16">
        <v>233647</v>
      </c>
      <c r="G4404" s="7" t="s">
        <v>4784</v>
      </c>
      <c r="H4404" s="6" t="s">
        <v>16</v>
      </c>
      <c r="I4404" s="8">
        <v>1</v>
      </c>
      <c r="J4404" s="8"/>
      <c r="K4404" s="8" t="e">
        <v>#N/A</v>
      </c>
      <c r="L4404" s="8" t="e">
        <v>#N/A</v>
      </c>
      <c r="M4404" s="6" t="s">
        <v>442</v>
      </c>
      <c r="N4404" s="6" t="s">
        <v>3231</v>
      </c>
      <c r="O4404" s="6" t="s">
        <v>18</v>
      </c>
      <c r="P4404" s="6" t="s">
        <v>3106</v>
      </c>
      <c r="Q4404" s="20"/>
      <c r="R4404" s="6"/>
      <c r="S4404" s="10"/>
    </row>
    <row r="4405" spans="1:19" ht="25.5" hidden="1" x14ac:dyDescent="0.25">
      <c r="A4405" t="str">
        <f t="shared" si="69"/>
        <v>23403093728</v>
      </c>
      <c r="C4405" s="5">
        <v>4403</v>
      </c>
      <c r="D4405" s="5" t="s">
        <v>8171</v>
      </c>
      <c r="E4405" s="16" t="s">
        <v>8172</v>
      </c>
      <c r="F4405" s="16">
        <v>234030</v>
      </c>
      <c r="G4405" s="7" t="s">
        <v>4785</v>
      </c>
      <c r="H4405" s="6" t="s">
        <v>264</v>
      </c>
      <c r="I4405" s="8">
        <v>8</v>
      </c>
      <c r="J4405" s="8"/>
      <c r="K4405" s="8" t="e">
        <v>#N/A</v>
      </c>
      <c r="L4405" s="8" t="e">
        <v>#N/A</v>
      </c>
      <c r="M4405" s="6" t="s">
        <v>2935</v>
      </c>
      <c r="N4405" s="6" t="s">
        <v>3231</v>
      </c>
      <c r="O4405" s="6" t="s">
        <v>18</v>
      </c>
      <c r="P4405" s="6" t="s">
        <v>3106</v>
      </c>
      <c r="Q4405" s="20"/>
      <c r="R4405" s="6"/>
      <c r="S4405" s="10"/>
    </row>
    <row r="4406" spans="1:19" ht="25.5" hidden="1" x14ac:dyDescent="0.25">
      <c r="A4406" t="str">
        <f t="shared" si="69"/>
        <v>234047935527</v>
      </c>
      <c r="C4406" s="5">
        <v>4404</v>
      </c>
      <c r="D4406" s="5" t="s">
        <v>8171</v>
      </c>
      <c r="E4406" s="16" t="s">
        <v>8172</v>
      </c>
      <c r="F4406" s="16">
        <v>234047</v>
      </c>
      <c r="G4406" s="7" t="s">
        <v>4786</v>
      </c>
      <c r="H4406" s="6" t="s">
        <v>16</v>
      </c>
      <c r="I4406" s="8">
        <v>27</v>
      </c>
      <c r="J4406" s="8"/>
      <c r="K4406" s="8" t="e">
        <v>#N/A</v>
      </c>
      <c r="L4406" s="8" t="e">
        <v>#N/A</v>
      </c>
      <c r="M4406" s="6" t="s">
        <v>442</v>
      </c>
      <c r="N4406" s="6" t="s">
        <v>3231</v>
      </c>
      <c r="O4406" s="6" t="s">
        <v>18</v>
      </c>
      <c r="P4406" s="6" t="s">
        <v>3106</v>
      </c>
      <c r="Q4406" s="20"/>
      <c r="R4406" s="6"/>
      <c r="S4406" s="10"/>
    </row>
    <row r="4407" spans="1:19" ht="25.5" hidden="1" x14ac:dyDescent="0.25">
      <c r="A4407" t="str">
        <f t="shared" si="69"/>
        <v>236026933520</v>
      </c>
      <c r="C4407" s="5">
        <v>4405</v>
      </c>
      <c r="D4407" s="5" t="s">
        <v>8171</v>
      </c>
      <c r="E4407" s="16" t="s">
        <v>8172</v>
      </c>
      <c r="F4407" s="16">
        <v>236026</v>
      </c>
      <c r="G4407" s="7" t="s">
        <v>4787</v>
      </c>
      <c r="H4407" s="6" t="s">
        <v>623</v>
      </c>
      <c r="I4407" s="8">
        <v>20</v>
      </c>
      <c r="J4407" s="8"/>
      <c r="K4407" s="8" t="e">
        <v>#N/A</v>
      </c>
      <c r="L4407" s="8" t="e">
        <v>#N/A</v>
      </c>
      <c r="M4407" s="6" t="s">
        <v>239</v>
      </c>
      <c r="N4407" s="6" t="s">
        <v>3231</v>
      </c>
      <c r="O4407" s="6" t="s">
        <v>18</v>
      </c>
      <c r="P4407" s="6" t="s">
        <v>3106</v>
      </c>
      <c r="Q4407" s="20"/>
      <c r="R4407" s="6"/>
      <c r="S4407" s="10"/>
    </row>
    <row r="4408" spans="1:19" ht="25.5" hidden="1" x14ac:dyDescent="0.25">
      <c r="A4408" t="str">
        <f t="shared" si="69"/>
        <v>23611493552</v>
      </c>
      <c r="C4408" s="5">
        <v>4406</v>
      </c>
      <c r="D4408" s="5" t="s">
        <v>8171</v>
      </c>
      <c r="E4408" s="16" t="s">
        <v>8172</v>
      </c>
      <c r="F4408" s="16">
        <v>236114</v>
      </c>
      <c r="G4408" s="7" t="s">
        <v>4788</v>
      </c>
      <c r="H4408" s="6" t="s">
        <v>16</v>
      </c>
      <c r="I4408" s="8">
        <v>2</v>
      </c>
      <c r="J4408" s="8"/>
      <c r="K4408" s="8" t="e">
        <v>#N/A</v>
      </c>
      <c r="L4408" s="8" t="e">
        <v>#N/A</v>
      </c>
      <c r="M4408" s="6" t="s">
        <v>442</v>
      </c>
      <c r="N4408" s="6" t="s">
        <v>3231</v>
      </c>
      <c r="O4408" s="6" t="s">
        <v>18</v>
      </c>
      <c r="P4408" s="6" t="s">
        <v>3106</v>
      </c>
      <c r="Q4408" s="20"/>
      <c r="R4408" s="6"/>
      <c r="S4408" s="10"/>
    </row>
    <row r="4409" spans="1:19" ht="25.5" hidden="1" x14ac:dyDescent="0.25">
      <c r="A4409" t="str">
        <f t="shared" si="69"/>
        <v>23613993552</v>
      </c>
      <c r="C4409" s="5">
        <v>4407</v>
      </c>
      <c r="D4409" s="5" t="s">
        <v>8171</v>
      </c>
      <c r="E4409" s="16" t="s">
        <v>8172</v>
      </c>
      <c r="F4409" s="16">
        <v>236139</v>
      </c>
      <c r="G4409" s="7" t="s">
        <v>4789</v>
      </c>
      <c r="H4409" s="6" t="s">
        <v>16</v>
      </c>
      <c r="I4409" s="8">
        <v>2</v>
      </c>
      <c r="J4409" s="8"/>
      <c r="K4409" s="8" t="e">
        <v>#N/A</v>
      </c>
      <c r="L4409" s="8" t="e">
        <v>#N/A</v>
      </c>
      <c r="M4409" s="6" t="s">
        <v>442</v>
      </c>
      <c r="N4409" s="6" t="s">
        <v>3231</v>
      </c>
      <c r="O4409" s="6" t="s">
        <v>18</v>
      </c>
      <c r="P4409" s="6" t="s">
        <v>3106</v>
      </c>
      <c r="Q4409" s="20"/>
      <c r="R4409" s="6"/>
      <c r="S4409" s="10"/>
    </row>
    <row r="4410" spans="1:19" ht="25.5" hidden="1" x14ac:dyDescent="0.25">
      <c r="A4410" t="str">
        <f t="shared" si="69"/>
        <v>23621293720.4</v>
      </c>
      <c r="C4410" s="5">
        <v>4408</v>
      </c>
      <c r="D4410" s="5" t="s">
        <v>8171</v>
      </c>
      <c r="E4410" s="16" t="s">
        <v>8172</v>
      </c>
      <c r="F4410" s="16">
        <v>236212</v>
      </c>
      <c r="G4410" s="7" t="s">
        <v>4790</v>
      </c>
      <c r="H4410" s="6" t="s">
        <v>623</v>
      </c>
      <c r="I4410" s="8">
        <v>0.4</v>
      </c>
      <c r="J4410" s="8"/>
      <c r="K4410" s="8" t="e">
        <v>#N/A</v>
      </c>
      <c r="L4410" s="8" t="e">
        <v>#N/A</v>
      </c>
      <c r="M4410" s="6" t="s">
        <v>2935</v>
      </c>
      <c r="N4410" s="6" t="s">
        <v>3231</v>
      </c>
      <c r="O4410" s="6" t="s">
        <v>18</v>
      </c>
      <c r="P4410" s="6" t="s">
        <v>3106</v>
      </c>
      <c r="Q4410" s="20"/>
      <c r="R4410" s="6"/>
      <c r="S4410" s="10"/>
    </row>
    <row r="4411" spans="1:19" ht="25.5" hidden="1" x14ac:dyDescent="0.25">
      <c r="A4411" t="str">
        <f t="shared" si="69"/>
        <v>23622793351</v>
      </c>
      <c r="C4411" s="5">
        <v>4409</v>
      </c>
      <c r="D4411" s="5" t="s">
        <v>8171</v>
      </c>
      <c r="E4411" s="16" t="s">
        <v>8172</v>
      </c>
      <c r="F4411" s="16">
        <v>236227</v>
      </c>
      <c r="G4411" s="7" t="s">
        <v>4791</v>
      </c>
      <c r="H4411" s="6" t="s">
        <v>434</v>
      </c>
      <c r="I4411" s="8">
        <v>1</v>
      </c>
      <c r="J4411" s="8"/>
      <c r="K4411" s="8" t="e">
        <v>#N/A</v>
      </c>
      <c r="L4411" s="8" t="e">
        <v>#N/A</v>
      </c>
      <c r="M4411" s="6" t="s">
        <v>239</v>
      </c>
      <c r="N4411" s="6" t="s">
        <v>3231</v>
      </c>
      <c r="O4411" s="6" t="s">
        <v>18</v>
      </c>
      <c r="P4411" s="6" t="s">
        <v>3106</v>
      </c>
      <c r="Q4411" s="20"/>
      <c r="R4411" s="6"/>
      <c r="S4411" s="10"/>
    </row>
    <row r="4412" spans="1:19" ht="25.5" hidden="1" x14ac:dyDescent="0.25">
      <c r="A4412" t="str">
        <f t="shared" si="69"/>
        <v>23627972</v>
      </c>
      <c r="C4412" s="5">
        <v>4410</v>
      </c>
      <c r="D4412" s="5" t="s">
        <v>8171</v>
      </c>
      <c r="E4412" s="16" t="s">
        <v>8172</v>
      </c>
      <c r="F4412" s="16">
        <v>236279</v>
      </c>
      <c r="G4412" s="7" t="s">
        <v>4792</v>
      </c>
      <c r="H4412" s="6" t="s">
        <v>16</v>
      </c>
      <c r="I4412" s="8">
        <v>72</v>
      </c>
      <c r="J4412" s="8"/>
      <c r="K4412" s="8" t="e">
        <v>#N/A</v>
      </c>
      <c r="L4412" s="8" t="e">
        <v>#N/A</v>
      </c>
      <c r="M4412" s="6"/>
      <c r="N4412" s="6" t="s">
        <v>3231</v>
      </c>
      <c r="O4412" s="6" t="s">
        <v>18</v>
      </c>
      <c r="P4412" s="6" t="s">
        <v>3106</v>
      </c>
      <c r="Q4412" s="20"/>
      <c r="R4412" s="6"/>
      <c r="S4412" s="10"/>
    </row>
    <row r="4413" spans="1:19" ht="25.5" hidden="1" x14ac:dyDescent="0.25">
      <c r="A4413" t="str">
        <f t="shared" si="69"/>
        <v>23627910</v>
      </c>
      <c r="C4413" s="5">
        <v>4411</v>
      </c>
      <c r="D4413" s="5" t="s">
        <v>8171</v>
      </c>
      <c r="E4413" s="16" t="s">
        <v>8172</v>
      </c>
      <c r="F4413" s="16">
        <v>236279</v>
      </c>
      <c r="G4413" s="7" t="s">
        <v>4792</v>
      </c>
      <c r="H4413" s="6" t="s">
        <v>16</v>
      </c>
      <c r="I4413" s="8">
        <v>10</v>
      </c>
      <c r="J4413" s="8"/>
      <c r="K4413" s="8" t="e">
        <v>#N/A</v>
      </c>
      <c r="L4413" s="8" t="e">
        <v>#N/A</v>
      </c>
      <c r="M4413" s="6"/>
      <c r="N4413" s="6" t="s">
        <v>3231</v>
      </c>
      <c r="O4413" s="6" t="s">
        <v>18</v>
      </c>
      <c r="P4413" s="6" t="s">
        <v>3106</v>
      </c>
      <c r="Q4413" s="20"/>
      <c r="R4413" s="6"/>
      <c r="S4413" s="10"/>
    </row>
    <row r="4414" spans="1:19" ht="25.5" hidden="1" x14ac:dyDescent="0.25">
      <c r="A4414" t="str">
        <f t="shared" si="69"/>
        <v>23705193551</v>
      </c>
      <c r="C4414" s="5">
        <v>4412</v>
      </c>
      <c r="D4414" s="5" t="s">
        <v>8171</v>
      </c>
      <c r="E4414" s="16" t="s">
        <v>8172</v>
      </c>
      <c r="F4414" s="16">
        <v>237051</v>
      </c>
      <c r="G4414" s="7" t="s">
        <v>4793</v>
      </c>
      <c r="H4414" s="6" t="s">
        <v>16</v>
      </c>
      <c r="I4414" s="8">
        <v>1</v>
      </c>
      <c r="J4414" s="8"/>
      <c r="K4414" s="8" t="e">
        <v>#N/A</v>
      </c>
      <c r="L4414" s="8" t="e">
        <v>#N/A</v>
      </c>
      <c r="M4414" s="6" t="s">
        <v>442</v>
      </c>
      <c r="N4414" s="6" t="s">
        <v>3231</v>
      </c>
      <c r="O4414" s="6" t="s">
        <v>18</v>
      </c>
      <c r="P4414" s="6" t="s">
        <v>3106</v>
      </c>
      <c r="Q4414" s="20"/>
      <c r="R4414" s="6"/>
      <c r="S4414" s="10"/>
    </row>
    <row r="4415" spans="1:19" ht="25.5" hidden="1" x14ac:dyDescent="0.25">
      <c r="A4415" t="str">
        <f t="shared" si="69"/>
        <v>23706793351</v>
      </c>
      <c r="C4415" s="5">
        <v>4413</v>
      </c>
      <c r="D4415" s="5" t="s">
        <v>8171</v>
      </c>
      <c r="E4415" s="16" t="s">
        <v>8172</v>
      </c>
      <c r="F4415" s="16">
        <v>237067</v>
      </c>
      <c r="G4415" s="7" t="s">
        <v>4794</v>
      </c>
      <c r="H4415" s="6" t="s">
        <v>16</v>
      </c>
      <c r="I4415" s="8">
        <v>1</v>
      </c>
      <c r="J4415" s="8"/>
      <c r="K4415" s="8" t="e">
        <v>#N/A</v>
      </c>
      <c r="L4415" s="8" t="e">
        <v>#N/A</v>
      </c>
      <c r="M4415" s="6" t="s">
        <v>239</v>
      </c>
      <c r="N4415" s="6" t="s">
        <v>3231</v>
      </c>
      <c r="O4415" s="6" t="s">
        <v>18</v>
      </c>
      <c r="P4415" s="6" t="s">
        <v>3106</v>
      </c>
      <c r="Q4415" s="20"/>
      <c r="R4415" s="6"/>
      <c r="S4415" s="10"/>
    </row>
    <row r="4416" spans="1:19" ht="25.5" hidden="1" x14ac:dyDescent="0.25">
      <c r="A4416" t="str">
        <f t="shared" si="69"/>
        <v>237098Y3542</v>
      </c>
      <c r="C4416" s="5">
        <v>4414</v>
      </c>
      <c r="D4416" s="5" t="s">
        <v>8171</v>
      </c>
      <c r="E4416" s="16" t="s">
        <v>8172</v>
      </c>
      <c r="F4416" s="16">
        <v>237098</v>
      </c>
      <c r="G4416" s="7" t="s">
        <v>4795</v>
      </c>
      <c r="H4416" s="6" t="s">
        <v>16</v>
      </c>
      <c r="I4416" s="8">
        <v>2</v>
      </c>
      <c r="J4416" s="8"/>
      <c r="K4416" s="8" t="e">
        <v>#N/A</v>
      </c>
      <c r="L4416" s="8" t="e">
        <v>#N/A</v>
      </c>
      <c r="M4416" s="6" t="s">
        <v>4387</v>
      </c>
      <c r="N4416" s="6" t="s">
        <v>3231</v>
      </c>
      <c r="O4416" s="6" t="s">
        <v>18</v>
      </c>
      <c r="P4416" s="6" t="s">
        <v>3106</v>
      </c>
      <c r="Q4416" s="20"/>
      <c r="R4416" s="6"/>
      <c r="S4416" s="10"/>
    </row>
    <row r="4417" spans="1:19" ht="25.5" hidden="1" x14ac:dyDescent="0.25">
      <c r="A4417" t="str">
        <f t="shared" si="69"/>
        <v>23712393551</v>
      </c>
      <c r="C4417" s="5">
        <v>4415</v>
      </c>
      <c r="D4417" s="5" t="s">
        <v>8171</v>
      </c>
      <c r="E4417" s="16" t="s">
        <v>8172</v>
      </c>
      <c r="F4417" s="16">
        <v>237123</v>
      </c>
      <c r="G4417" s="7" t="s">
        <v>4796</v>
      </c>
      <c r="H4417" s="6" t="s">
        <v>16</v>
      </c>
      <c r="I4417" s="8">
        <v>1</v>
      </c>
      <c r="J4417" s="8"/>
      <c r="K4417" s="8" t="e">
        <v>#N/A</v>
      </c>
      <c r="L4417" s="8" t="e">
        <v>#N/A</v>
      </c>
      <c r="M4417" s="6" t="s">
        <v>442</v>
      </c>
      <c r="N4417" s="6" t="s">
        <v>3231</v>
      </c>
      <c r="O4417" s="6" t="s">
        <v>18</v>
      </c>
      <c r="P4417" s="6" t="s">
        <v>3106</v>
      </c>
      <c r="Q4417" s="20"/>
      <c r="R4417" s="6"/>
      <c r="S4417" s="10"/>
    </row>
    <row r="4418" spans="1:19" ht="25.5" hidden="1" x14ac:dyDescent="0.25">
      <c r="A4418" t="str">
        <f t="shared" si="69"/>
        <v>23714093741500</v>
      </c>
      <c r="C4418" s="5">
        <v>4416</v>
      </c>
      <c r="D4418" s="5" t="s">
        <v>8171</v>
      </c>
      <c r="E4418" s="16" t="s">
        <v>8172</v>
      </c>
      <c r="F4418" s="16">
        <v>237140</v>
      </c>
      <c r="G4418" s="7" t="s">
        <v>4797</v>
      </c>
      <c r="H4418" s="6" t="s">
        <v>264</v>
      </c>
      <c r="I4418" s="8">
        <v>1500</v>
      </c>
      <c r="J4418" s="8"/>
      <c r="K4418" s="8" t="e">
        <v>#N/A</v>
      </c>
      <c r="L4418" s="8" t="e">
        <v>#N/A</v>
      </c>
      <c r="M4418" s="6" t="s">
        <v>151</v>
      </c>
      <c r="N4418" s="6" t="s">
        <v>3231</v>
      </c>
      <c r="O4418" s="6" t="s">
        <v>18</v>
      </c>
      <c r="P4418" s="6" t="s">
        <v>3106</v>
      </c>
      <c r="Q4418" s="20"/>
      <c r="R4418" s="6"/>
      <c r="S4418" s="10"/>
    </row>
    <row r="4419" spans="1:19" ht="25.5" hidden="1" x14ac:dyDescent="0.25">
      <c r="A4419" t="str">
        <f t="shared" si="69"/>
        <v>23905993551</v>
      </c>
      <c r="C4419" s="5">
        <v>4417</v>
      </c>
      <c r="D4419" s="5" t="s">
        <v>8171</v>
      </c>
      <c r="E4419" s="16" t="s">
        <v>8172</v>
      </c>
      <c r="F4419" s="16">
        <v>239059</v>
      </c>
      <c r="G4419" s="7" t="s">
        <v>4798</v>
      </c>
      <c r="H4419" s="6" t="s">
        <v>264</v>
      </c>
      <c r="I4419" s="8">
        <v>1</v>
      </c>
      <c r="J4419" s="8"/>
      <c r="K4419" s="8" t="e">
        <v>#N/A</v>
      </c>
      <c r="L4419" s="8" t="e">
        <v>#N/A</v>
      </c>
      <c r="M4419" s="6" t="s">
        <v>442</v>
      </c>
      <c r="N4419" s="6" t="s">
        <v>3231</v>
      </c>
      <c r="O4419" s="6" t="s">
        <v>18</v>
      </c>
      <c r="P4419" s="6" t="s">
        <v>3106</v>
      </c>
      <c r="Q4419" s="20"/>
      <c r="R4419" s="6"/>
      <c r="S4419" s="10"/>
    </row>
    <row r="4420" spans="1:19" ht="25.5" hidden="1" x14ac:dyDescent="0.25">
      <c r="A4420" t="str">
        <f t="shared" si="69"/>
        <v>239310935573</v>
      </c>
      <c r="C4420" s="5">
        <v>4418</v>
      </c>
      <c r="D4420" s="5" t="s">
        <v>8171</v>
      </c>
      <c r="E4420" s="16" t="s">
        <v>8172</v>
      </c>
      <c r="F4420" s="16">
        <v>239310</v>
      </c>
      <c r="G4420" s="7" t="s">
        <v>4799</v>
      </c>
      <c r="H4420" s="6" t="s">
        <v>16</v>
      </c>
      <c r="I4420" s="8">
        <v>73</v>
      </c>
      <c r="J4420" s="8"/>
      <c r="K4420" s="8" t="e">
        <v>#N/A</v>
      </c>
      <c r="L4420" s="8" t="e">
        <v>#N/A</v>
      </c>
      <c r="M4420" s="6" t="s">
        <v>442</v>
      </c>
      <c r="N4420" s="6" t="s">
        <v>3231</v>
      </c>
      <c r="O4420" s="6" t="s">
        <v>18</v>
      </c>
      <c r="P4420" s="6" t="s">
        <v>3106</v>
      </c>
      <c r="Q4420" s="20"/>
      <c r="R4420" s="6"/>
      <c r="S4420" s="10"/>
    </row>
    <row r="4421" spans="1:19" ht="25.5" hidden="1" x14ac:dyDescent="0.25">
      <c r="A4421" t="str">
        <f t="shared" si="69"/>
        <v>2393119355254</v>
      </c>
      <c r="C4421" s="5">
        <v>4419</v>
      </c>
      <c r="D4421" s="5" t="s">
        <v>8171</v>
      </c>
      <c r="E4421" s="16" t="s">
        <v>8172</v>
      </c>
      <c r="F4421" s="16">
        <v>239311</v>
      </c>
      <c r="G4421" s="7" t="s">
        <v>4800</v>
      </c>
      <c r="H4421" s="6" t="s">
        <v>16</v>
      </c>
      <c r="I4421" s="8">
        <v>254</v>
      </c>
      <c r="J4421" s="8"/>
      <c r="K4421" s="8" t="e">
        <v>#N/A</v>
      </c>
      <c r="L4421" s="8" t="e">
        <v>#N/A</v>
      </c>
      <c r="M4421" s="6" t="s">
        <v>442</v>
      </c>
      <c r="N4421" s="6" t="s">
        <v>3231</v>
      </c>
      <c r="O4421" s="6" t="s">
        <v>18</v>
      </c>
      <c r="P4421" s="6" t="s">
        <v>3106</v>
      </c>
      <c r="Q4421" s="20"/>
      <c r="R4421" s="6"/>
      <c r="S4421" s="10"/>
    </row>
    <row r="4422" spans="1:19" ht="25.5" hidden="1" x14ac:dyDescent="0.25">
      <c r="A4422" t="str">
        <f t="shared" si="69"/>
        <v>23959493551</v>
      </c>
      <c r="C4422" s="5">
        <v>4420</v>
      </c>
      <c r="D4422" s="5" t="s">
        <v>8171</v>
      </c>
      <c r="E4422" s="16" t="s">
        <v>8172</v>
      </c>
      <c r="F4422" s="16">
        <v>239594</v>
      </c>
      <c r="G4422" s="7" t="s">
        <v>4801</v>
      </c>
      <c r="H4422" s="6" t="s">
        <v>16</v>
      </c>
      <c r="I4422" s="8">
        <v>1</v>
      </c>
      <c r="J4422" s="8"/>
      <c r="K4422" s="8" t="e">
        <v>#N/A</v>
      </c>
      <c r="L4422" s="8" t="e">
        <v>#N/A</v>
      </c>
      <c r="M4422" s="6" t="s">
        <v>442</v>
      </c>
      <c r="N4422" s="6" t="s">
        <v>3231</v>
      </c>
      <c r="O4422" s="6" t="s">
        <v>18</v>
      </c>
      <c r="P4422" s="6" t="s">
        <v>3106</v>
      </c>
      <c r="Q4422" s="20"/>
      <c r="R4422" s="6"/>
      <c r="S4422" s="10"/>
    </row>
    <row r="4423" spans="1:19" ht="25.5" hidden="1" x14ac:dyDescent="0.25">
      <c r="A4423" t="str">
        <f t="shared" si="69"/>
        <v>239960935518</v>
      </c>
      <c r="C4423" s="5">
        <v>4421</v>
      </c>
      <c r="D4423" s="5" t="s">
        <v>8171</v>
      </c>
      <c r="E4423" s="16" t="s">
        <v>8172</v>
      </c>
      <c r="F4423" s="16">
        <v>239960</v>
      </c>
      <c r="G4423" s="7" t="s">
        <v>3748</v>
      </c>
      <c r="H4423" s="6" t="s">
        <v>16</v>
      </c>
      <c r="I4423" s="8">
        <v>18</v>
      </c>
      <c r="J4423" s="8"/>
      <c r="K4423" s="8" t="e">
        <v>#N/A</v>
      </c>
      <c r="L4423" s="8" t="e">
        <v>#N/A</v>
      </c>
      <c r="M4423" s="6" t="s">
        <v>442</v>
      </c>
      <c r="N4423" s="6" t="s">
        <v>3231</v>
      </c>
      <c r="O4423" s="6" t="s">
        <v>18</v>
      </c>
      <c r="P4423" s="6" t="s">
        <v>3106</v>
      </c>
      <c r="Q4423" s="20"/>
      <c r="R4423" s="6"/>
      <c r="S4423" s="10"/>
    </row>
    <row r="4424" spans="1:19" ht="25.5" hidden="1" x14ac:dyDescent="0.25">
      <c r="A4424" t="str">
        <f t="shared" si="69"/>
        <v>351920933815</v>
      </c>
      <c r="C4424" s="5">
        <v>4422</v>
      </c>
      <c r="D4424" s="5" t="s">
        <v>8183</v>
      </c>
      <c r="E4424" s="16" t="s">
        <v>8184</v>
      </c>
      <c r="F4424" s="16">
        <v>351920</v>
      </c>
      <c r="G4424" s="7" t="s">
        <v>4802</v>
      </c>
      <c r="H4424" s="6" t="s">
        <v>16</v>
      </c>
      <c r="I4424" s="8">
        <v>15</v>
      </c>
      <c r="J4424" s="8"/>
      <c r="K4424" s="8" t="e">
        <v>#N/A</v>
      </c>
      <c r="L4424" s="8" t="e">
        <v>#N/A</v>
      </c>
      <c r="M4424" s="6" t="s">
        <v>145</v>
      </c>
      <c r="N4424" s="6" t="s">
        <v>3231</v>
      </c>
      <c r="O4424" s="6" t="s">
        <v>18</v>
      </c>
      <c r="P4424" s="6" t="s">
        <v>3106</v>
      </c>
      <c r="Q4424" s="20"/>
      <c r="R4424" s="6"/>
      <c r="S4424" s="10"/>
    </row>
    <row r="4425" spans="1:19" ht="25.5" hidden="1" x14ac:dyDescent="0.25">
      <c r="A4425" t="str">
        <f t="shared" si="69"/>
        <v>36108393711</v>
      </c>
      <c r="C4425" s="5">
        <v>4423</v>
      </c>
      <c r="D4425" s="5" t="s">
        <v>8145</v>
      </c>
      <c r="E4425" s="16" t="s">
        <v>8146</v>
      </c>
      <c r="F4425" s="16">
        <v>361083</v>
      </c>
      <c r="G4425" s="7" t="s">
        <v>4803</v>
      </c>
      <c r="H4425" s="6" t="s">
        <v>134</v>
      </c>
      <c r="I4425" s="8">
        <v>1</v>
      </c>
      <c r="J4425" s="8"/>
      <c r="K4425" s="8" t="e">
        <v>#N/A</v>
      </c>
      <c r="L4425" s="8" t="e">
        <v>#N/A</v>
      </c>
      <c r="M4425" s="6" t="s">
        <v>448</v>
      </c>
      <c r="N4425" s="6" t="s">
        <v>3231</v>
      </c>
      <c r="O4425" s="6" t="s">
        <v>18</v>
      </c>
      <c r="P4425" s="6" t="s">
        <v>3106</v>
      </c>
      <c r="Q4425" s="20"/>
      <c r="R4425" s="6"/>
      <c r="S4425" s="10"/>
    </row>
    <row r="4426" spans="1:19" ht="25.5" hidden="1" x14ac:dyDescent="0.25">
      <c r="A4426" t="str">
        <f t="shared" si="69"/>
        <v>36121493711</v>
      </c>
      <c r="C4426" s="5">
        <v>4424</v>
      </c>
      <c r="D4426" s="5" t="s">
        <v>8145</v>
      </c>
      <c r="E4426" s="16" t="s">
        <v>8146</v>
      </c>
      <c r="F4426" s="16">
        <v>361214</v>
      </c>
      <c r="G4426" s="7" t="s">
        <v>4804</v>
      </c>
      <c r="H4426" s="6" t="s">
        <v>16</v>
      </c>
      <c r="I4426" s="8">
        <v>1</v>
      </c>
      <c r="J4426" s="8"/>
      <c r="K4426" s="8" t="e">
        <v>#N/A</v>
      </c>
      <c r="L4426" s="8" t="e">
        <v>#N/A</v>
      </c>
      <c r="M4426" s="6" t="s">
        <v>448</v>
      </c>
      <c r="N4426" s="6" t="s">
        <v>3231</v>
      </c>
      <c r="O4426" s="6" t="s">
        <v>18</v>
      </c>
      <c r="P4426" s="6" t="s">
        <v>3106</v>
      </c>
      <c r="Q4426" s="20"/>
      <c r="R4426" s="6"/>
      <c r="S4426" s="10"/>
    </row>
    <row r="4427" spans="1:19" ht="25.5" hidden="1" x14ac:dyDescent="0.25">
      <c r="A4427" t="str">
        <f t="shared" si="69"/>
        <v>36558493711</v>
      </c>
      <c r="C4427" s="5">
        <v>4425</v>
      </c>
      <c r="D4427" s="5" t="s">
        <v>8145</v>
      </c>
      <c r="E4427" s="16" t="s">
        <v>8146</v>
      </c>
      <c r="F4427" s="16">
        <v>365584</v>
      </c>
      <c r="G4427" s="7" t="s">
        <v>4805</v>
      </c>
      <c r="H4427" s="6" t="s">
        <v>16</v>
      </c>
      <c r="I4427" s="8">
        <v>1</v>
      </c>
      <c r="J4427" s="8"/>
      <c r="K4427" s="8" t="e">
        <v>#N/A</v>
      </c>
      <c r="L4427" s="8" t="e">
        <v>#N/A</v>
      </c>
      <c r="M4427" s="6" t="s">
        <v>448</v>
      </c>
      <c r="N4427" s="6" t="s">
        <v>3231</v>
      </c>
      <c r="O4427" s="6" t="s">
        <v>18</v>
      </c>
      <c r="P4427" s="6" t="s">
        <v>3106</v>
      </c>
      <c r="Q4427" s="20"/>
      <c r="R4427" s="6"/>
      <c r="S4427" s="10"/>
    </row>
    <row r="4428" spans="1:19" ht="25.5" hidden="1" x14ac:dyDescent="0.25">
      <c r="A4428" t="str">
        <f t="shared" si="69"/>
        <v>36558693714</v>
      </c>
      <c r="C4428" s="5">
        <v>4426</v>
      </c>
      <c r="D4428" s="5" t="s">
        <v>8145</v>
      </c>
      <c r="E4428" s="16" t="s">
        <v>8146</v>
      </c>
      <c r="F4428" s="16">
        <v>365586</v>
      </c>
      <c r="G4428" s="7" t="s">
        <v>4806</v>
      </c>
      <c r="H4428" s="6" t="s">
        <v>16</v>
      </c>
      <c r="I4428" s="8">
        <v>4</v>
      </c>
      <c r="J4428" s="8"/>
      <c r="K4428" s="8" t="e">
        <v>#N/A</v>
      </c>
      <c r="L4428" s="8" t="e">
        <v>#N/A</v>
      </c>
      <c r="M4428" s="6" t="s">
        <v>448</v>
      </c>
      <c r="N4428" s="6" t="s">
        <v>3231</v>
      </c>
      <c r="O4428" s="6" t="s">
        <v>18</v>
      </c>
      <c r="P4428" s="6" t="s">
        <v>3106</v>
      </c>
      <c r="Q4428" s="20"/>
      <c r="R4428" s="6"/>
      <c r="S4428" s="10"/>
    </row>
    <row r="4429" spans="1:19" ht="25.5" hidden="1" x14ac:dyDescent="0.25">
      <c r="A4429" t="str">
        <f t="shared" si="69"/>
        <v>36558793714</v>
      </c>
      <c r="C4429" s="5">
        <v>4427</v>
      </c>
      <c r="D4429" s="5" t="s">
        <v>8145</v>
      </c>
      <c r="E4429" s="16" t="s">
        <v>8146</v>
      </c>
      <c r="F4429" s="16">
        <v>365587</v>
      </c>
      <c r="G4429" s="7" t="s">
        <v>4807</v>
      </c>
      <c r="H4429" s="6" t="s">
        <v>16</v>
      </c>
      <c r="I4429" s="8">
        <v>4</v>
      </c>
      <c r="J4429" s="8"/>
      <c r="K4429" s="8" t="e">
        <v>#N/A</v>
      </c>
      <c r="L4429" s="8" t="e">
        <v>#N/A</v>
      </c>
      <c r="M4429" s="6" t="s">
        <v>448</v>
      </c>
      <c r="N4429" s="6" t="s">
        <v>3231</v>
      </c>
      <c r="O4429" s="6" t="s">
        <v>18</v>
      </c>
      <c r="P4429" s="6" t="s">
        <v>3106</v>
      </c>
      <c r="Q4429" s="20"/>
      <c r="R4429" s="6"/>
      <c r="S4429" s="10"/>
    </row>
    <row r="4430" spans="1:19" ht="25.5" hidden="1" x14ac:dyDescent="0.25">
      <c r="A4430" t="str">
        <f t="shared" si="69"/>
        <v>36559093715</v>
      </c>
      <c r="C4430" s="5">
        <v>4428</v>
      </c>
      <c r="D4430" s="5" t="s">
        <v>8145</v>
      </c>
      <c r="E4430" s="16" t="s">
        <v>8146</v>
      </c>
      <c r="F4430" s="16">
        <v>365590</v>
      </c>
      <c r="G4430" s="7" t="s">
        <v>4808</v>
      </c>
      <c r="H4430" s="6" t="s">
        <v>16</v>
      </c>
      <c r="I4430" s="8">
        <v>5</v>
      </c>
      <c r="J4430" s="8"/>
      <c r="K4430" s="8" t="e">
        <v>#N/A</v>
      </c>
      <c r="L4430" s="8" t="e">
        <v>#N/A</v>
      </c>
      <c r="M4430" s="6" t="s">
        <v>448</v>
      </c>
      <c r="N4430" s="6" t="s">
        <v>3231</v>
      </c>
      <c r="O4430" s="6" t="s">
        <v>18</v>
      </c>
      <c r="P4430" s="6" t="s">
        <v>3106</v>
      </c>
      <c r="Q4430" s="20"/>
      <c r="R4430" s="6"/>
      <c r="S4430" s="10"/>
    </row>
    <row r="4431" spans="1:19" ht="25.5" hidden="1" x14ac:dyDescent="0.25">
      <c r="A4431" t="str">
        <f t="shared" si="69"/>
        <v>36560293712</v>
      </c>
      <c r="C4431" s="5">
        <v>4429</v>
      </c>
      <c r="D4431" s="5" t="s">
        <v>8145</v>
      </c>
      <c r="E4431" s="16" t="s">
        <v>8146</v>
      </c>
      <c r="F4431" s="16">
        <v>365602</v>
      </c>
      <c r="G4431" s="7" t="s">
        <v>4809</v>
      </c>
      <c r="H4431" s="6" t="s">
        <v>16</v>
      </c>
      <c r="I4431" s="8">
        <v>2</v>
      </c>
      <c r="J4431" s="8"/>
      <c r="K4431" s="8" t="e">
        <v>#N/A</v>
      </c>
      <c r="L4431" s="8" t="e">
        <v>#N/A</v>
      </c>
      <c r="M4431" s="6" t="s">
        <v>448</v>
      </c>
      <c r="N4431" s="6" t="s">
        <v>3231</v>
      </c>
      <c r="O4431" s="6" t="s">
        <v>18</v>
      </c>
      <c r="P4431" s="6" t="s">
        <v>3106</v>
      </c>
      <c r="Q4431" s="20"/>
      <c r="R4431" s="6"/>
      <c r="S4431" s="10"/>
    </row>
    <row r="4432" spans="1:19" ht="25.5" hidden="1" x14ac:dyDescent="0.25">
      <c r="A4432" t="str">
        <f t="shared" si="69"/>
        <v>36567693426</v>
      </c>
      <c r="C4432" s="5">
        <v>4430</v>
      </c>
      <c r="D4432" s="5" t="s">
        <v>8145</v>
      </c>
      <c r="E4432" s="16" t="s">
        <v>8146</v>
      </c>
      <c r="F4432" s="16">
        <v>365676</v>
      </c>
      <c r="G4432" s="7" t="s">
        <v>4810</v>
      </c>
      <c r="H4432" s="6" t="s">
        <v>16</v>
      </c>
      <c r="I4432" s="8">
        <v>6</v>
      </c>
      <c r="J4432" s="8"/>
      <c r="K4432" s="8" t="e">
        <v>#N/A</v>
      </c>
      <c r="L4432" s="8" t="e">
        <v>#N/A</v>
      </c>
      <c r="M4432" s="6" t="s">
        <v>56</v>
      </c>
      <c r="N4432" s="6" t="s">
        <v>3231</v>
      </c>
      <c r="O4432" s="6" t="s">
        <v>18</v>
      </c>
      <c r="P4432" s="6" t="s">
        <v>3106</v>
      </c>
      <c r="Q4432" s="20"/>
      <c r="R4432" s="6"/>
      <c r="S4432" s="10"/>
    </row>
    <row r="4433" spans="1:19" ht="25.5" hidden="1" x14ac:dyDescent="0.25">
      <c r="A4433" t="str">
        <f t="shared" si="69"/>
        <v>36567793426</v>
      </c>
      <c r="C4433" s="5">
        <v>4431</v>
      </c>
      <c r="D4433" s="5" t="s">
        <v>8145</v>
      </c>
      <c r="E4433" s="16" t="s">
        <v>8146</v>
      </c>
      <c r="F4433" s="16">
        <v>365677</v>
      </c>
      <c r="G4433" s="7" t="s">
        <v>4811</v>
      </c>
      <c r="H4433" s="6" t="s">
        <v>16</v>
      </c>
      <c r="I4433" s="8">
        <v>6</v>
      </c>
      <c r="J4433" s="8"/>
      <c r="K4433" s="8" t="e">
        <v>#N/A</v>
      </c>
      <c r="L4433" s="8" t="e">
        <v>#N/A</v>
      </c>
      <c r="M4433" s="6" t="s">
        <v>56</v>
      </c>
      <c r="N4433" s="6" t="s">
        <v>3231</v>
      </c>
      <c r="O4433" s="6" t="s">
        <v>18</v>
      </c>
      <c r="P4433" s="6" t="s">
        <v>3106</v>
      </c>
      <c r="Q4433" s="20"/>
      <c r="R4433" s="6"/>
      <c r="S4433" s="10"/>
    </row>
    <row r="4434" spans="1:19" ht="25.5" hidden="1" x14ac:dyDescent="0.25">
      <c r="A4434" t="str">
        <f t="shared" si="69"/>
        <v>36567993422</v>
      </c>
      <c r="C4434" s="5">
        <v>4432</v>
      </c>
      <c r="D4434" s="5" t="s">
        <v>8145</v>
      </c>
      <c r="E4434" s="16" t="s">
        <v>8146</v>
      </c>
      <c r="F4434" s="16">
        <v>365679</v>
      </c>
      <c r="G4434" s="7" t="s">
        <v>4812</v>
      </c>
      <c r="H4434" s="6" t="s">
        <v>264</v>
      </c>
      <c r="I4434" s="8">
        <v>2</v>
      </c>
      <c r="J4434" s="8"/>
      <c r="K4434" s="8" t="e">
        <v>#N/A</v>
      </c>
      <c r="L4434" s="8" t="e">
        <v>#N/A</v>
      </c>
      <c r="M4434" s="6" t="s">
        <v>56</v>
      </c>
      <c r="N4434" s="6" t="s">
        <v>3231</v>
      </c>
      <c r="O4434" s="6" t="s">
        <v>18</v>
      </c>
      <c r="P4434" s="6" t="s">
        <v>3106</v>
      </c>
      <c r="Q4434" s="20"/>
      <c r="R4434" s="6"/>
      <c r="S4434" s="10"/>
    </row>
    <row r="4435" spans="1:19" ht="25.5" hidden="1" x14ac:dyDescent="0.25">
      <c r="A4435" t="str">
        <f t="shared" si="69"/>
        <v>36572093424</v>
      </c>
      <c r="C4435" s="5">
        <v>4433</v>
      </c>
      <c r="D4435" s="5" t="s">
        <v>8145</v>
      </c>
      <c r="E4435" s="16" t="s">
        <v>8146</v>
      </c>
      <c r="F4435" s="16">
        <v>365720</v>
      </c>
      <c r="G4435" s="7" t="s">
        <v>4813</v>
      </c>
      <c r="H4435" s="6" t="s">
        <v>16</v>
      </c>
      <c r="I4435" s="8">
        <v>4</v>
      </c>
      <c r="J4435" s="8"/>
      <c r="K4435" s="8" t="e">
        <v>#N/A</v>
      </c>
      <c r="L4435" s="8" t="e">
        <v>#N/A</v>
      </c>
      <c r="M4435" s="6" t="s">
        <v>56</v>
      </c>
      <c r="N4435" s="6" t="s">
        <v>3231</v>
      </c>
      <c r="O4435" s="6" t="s">
        <v>18</v>
      </c>
      <c r="P4435" s="6" t="s">
        <v>3106</v>
      </c>
      <c r="Q4435" s="20"/>
      <c r="R4435" s="6"/>
      <c r="S4435" s="10"/>
    </row>
    <row r="4436" spans="1:19" ht="25.5" hidden="1" x14ac:dyDescent="0.25">
      <c r="A4436" t="str">
        <f t="shared" si="69"/>
        <v>36572193421</v>
      </c>
      <c r="C4436" s="5">
        <v>4434</v>
      </c>
      <c r="D4436" s="5" t="s">
        <v>8145</v>
      </c>
      <c r="E4436" s="16" t="s">
        <v>8146</v>
      </c>
      <c r="F4436" s="16">
        <v>365721</v>
      </c>
      <c r="G4436" s="7" t="s">
        <v>4814</v>
      </c>
      <c r="H4436" s="6" t="s">
        <v>16</v>
      </c>
      <c r="I4436" s="8">
        <v>1</v>
      </c>
      <c r="J4436" s="8"/>
      <c r="K4436" s="8" t="e">
        <v>#N/A</v>
      </c>
      <c r="L4436" s="8" t="e">
        <v>#N/A</v>
      </c>
      <c r="M4436" s="6" t="s">
        <v>56</v>
      </c>
      <c r="N4436" s="6" t="s">
        <v>3231</v>
      </c>
      <c r="O4436" s="6" t="s">
        <v>18</v>
      </c>
      <c r="P4436" s="6" t="s">
        <v>3106</v>
      </c>
      <c r="Q4436" s="20"/>
      <c r="R4436" s="6"/>
      <c r="S4436" s="10"/>
    </row>
    <row r="4437" spans="1:19" ht="25.5" hidden="1" x14ac:dyDescent="0.25">
      <c r="A4437" t="str">
        <f t="shared" si="69"/>
        <v>37475093512</v>
      </c>
      <c r="C4437" s="5">
        <v>4435</v>
      </c>
      <c r="D4437" s="5" t="s">
        <v>8155</v>
      </c>
      <c r="E4437" s="16" t="s">
        <v>8156</v>
      </c>
      <c r="F4437" s="16">
        <v>374750</v>
      </c>
      <c r="G4437" s="7" t="s">
        <v>4815</v>
      </c>
      <c r="H4437" s="6" t="s">
        <v>16</v>
      </c>
      <c r="I4437" s="8">
        <v>2</v>
      </c>
      <c r="J4437" s="8"/>
      <c r="K4437" s="8" t="e">
        <v>#N/A</v>
      </c>
      <c r="L4437" s="8" t="e">
        <v>#N/A</v>
      </c>
      <c r="M4437" s="6" t="s">
        <v>3214</v>
      </c>
      <c r="N4437" s="6" t="s">
        <v>3231</v>
      </c>
      <c r="O4437" s="6" t="s">
        <v>18</v>
      </c>
      <c r="P4437" s="6" t="s">
        <v>3106</v>
      </c>
      <c r="Q4437" s="20"/>
      <c r="R4437" s="6"/>
      <c r="S4437" s="10"/>
    </row>
    <row r="4438" spans="1:19" ht="25.5" hidden="1" x14ac:dyDescent="0.25">
      <c r="A4438" t="str">
        <f t="shared" si="69"/>
        <v>37531893512</v>
      </c>
      <c r="C4438" s="5">
        <v>4436</v>
      </c>
      <c r="D4438" s="5" t="s">
        <v>8155</v>
      </c>
      <c r="E4438" s="16" t="s">
        <v>8156</v>
      </c>
      <c r="F4438" s="16">
        <v>375318</v>
      </c>
      <c r="G4438" s="7" t="s">
        <v>4816</v>
      </c>
      <c r="H4438" s="6" t="s">
        <v>16</v>
      </c>
      <c r="I4438" s="8">
        <v>2</v>
      </c>
      <c r="J4438" s="8"/>
      <c r="K4438" s="8" t="e">
        <v>#N/A</v>
      </c>
      <c r="L4438" s="8" t="e">
        <v>#N/A</v>
      </c>
      <c r="M4438" s="6" t="s">
        <v>3214</v>
      </c>
      <c r="N4438" s="6" t="s">
        <v>3231</v>
      </c>
      <c r="O4438" s="6" t="s">
        <v>18</v>
      </c>
      <c r="P4438" s="6" t="s">
        <v>3106</v>
      </c>
      <c r="Q4438" s="20"/>
      <c r="R4438" s="6"/>
      <c r="S4438" s="10"/>
    </row>
    <row r="4439" spans="1:19" ht="25.5" hidden="1" x14ac:dyDescent="0.25">
      <c r="A4439" t="str">
        <f t="shared" si="69"/>
        <v>37567793144</v>
      </c>
      <c r="C4439" s="5">
        <v>4437</v>
      </c>
      <c r="D4439" s="5" t="s">
        <v>8155</v>
      </c>
      <c r="E4439" s="16" t="s">
        <v>8156</v>
      </c>
      <c r="F4439" s="16">
        <v>375677</v>
      </c>
      <c r="G4439" s="7" t="s">
        <v>4817</v>
      </c>
      <c r="H4439" s="6" t="s">
        <v>16</v>
      </c>
      <c r="I4439" s="8">
        <v>4</v>
      </c>
      <c r="J4439" s="8"/>
      <c r="K4439" s="8" t="e">
        <v>#N/A</v>
      </c>
      <c r="L4439" s="8" t="e">
        <v>#N/A</v>
      </c>
      <c r="M4439" s="6" t="s">
        <v>3083</v>
      </c>
      <c r="N4439" s="6" t="s">
        <v>3231</v>
      </c>
      <c r="O4439" s="6" t="s">
        <v>18</v>
      </c>
      <c r="P4439" s="6" t="s">
        <v>3106</v>
      </c>
      <c r="Q4439" s="20"/>
      <c r="R4439" s="6"/>
      <c r="S4439" s="10"/>
    </row>
    <row r="4440" spans="1:19" ht="25.5" hidden="1" x14ac:dyDescent="0.25">
      <c r="A4440" t="str">
        <f t="shared" si="69"/>
        <v>37567793511</v>
      </c>
      <c r="C4440" s="5">
        <v>4438</v>
      </c>
      <c r="D4440" s="5" t="s">
        <v>8155</v>
      </c>
      <c r="E4440" s="16" t="s">
        <v>8156</v>
      </c>
      <c r="F4440" s="16">
        <v>375677</v>
      </c>
      <c r="G4440" s="7" t="s">
        <v>4817</v>
      </c>
      <c r="H4440" s="6" t="s">
        <v>16</v>
      </c>
      <c r="I4440" s="8">
        <v>1</v>
      </c>
      <c r="J4440" s="8"/>
      <c r="K4440" s="8" t="e">
        <v>#N/A</v>
      </c>
      <c r="L4440" s="8" t="e">
        <v>#N/A</v>
      </c>
      <c r="M4440" s="6" t="s">
        <v>3214</v>
      </c>
      <c r="N4440" s="6" t="s">
        <v>3231</v>
      </c>
      <c r="O4440" s="6" t="s">
        <v>18</v>
      </c>
      <c r="P4440" s="6" t="s">
        <v>3106</v>
      </c>
      <c r="Q4440" s="20"/>
      <c r="R4440" s="6"/>
      <c r="S4440" s="10"/>
    </row>
    <row r="4441" spans="1:19" ht="25.5" hidden="1" x14ac:dyDescent="0.25">
      <c r="A4441" t="str">
        <f t="shared" si="69"/>
        <v>37653593144</v>
      </c>
      <c r="C4441" s="5">
        <v>4439</v>
      </c>
      <c r="D4441" s="5" t="s">
        <v>8155</v>
      </c>
      <c r="E4441" s="16" t="s">
        <v>8156</v>
      </c>
      <c r="F4441" s="16">
        <v>376535</v>
      </c>
      <c r="G4441" s="7" t="s">
        <v>4818</v>
      </c>
      <c r="H4441" s="6" t="s">
        <v>16</v>
      </c>
      <c r="I4441" s="8">
        <v>4</v>
      </c>
      <c r="J4441" s="8"/>
      <c r="K4441" s="8" t="e">
        <v>#N/A</v>
      </c>
      <c r="L4441" s="8" t="e">
        <v>#N/A</v>
      </c>
      <c r="M4441" s="6" t="s">
        <v>3083</v>
      </c>
      <c r="N4441" s="6" t="s">
        <v>3231</v>
      </c>
      <c r="O4441" s="6" t="s">
        <v>18</v>
      </c>
      <c r="P4441" s="6" t="s">
        <v>3106</v>
      </c>
      <c r="Q4441" s="20"/>
      <c r="R4441" s="6"/>
      <c r="S4441" s="10"/>
    </row>
    <row r="4442" spans="1:19" ht="25.5" hidden="1" x14ac:dyDescent="0.25">
      <c r="A4442" t="str">
        <f t="shared" si="69"/>
        <v>37656993142</v>
      </c>
      <c r="C4442" s="5">
        <v>4440</v>
      </c>
      <c r="D4442" s="5" t="s">
        <v>8155</v>
      </c>
      <c r="E4442" s="16" t="s">
        <v>8156</v>
      </c>
      <c r="F4442" s="16">
        <v>376569</v>
      </c>
      <c r="G4442" s="7" t="s">
        <v>4819</v>
      </c>
      <c r="H4442" s="6" t="s">
        <v>16</v>
      </c>
      <c r="I4442" s="8">
        <v>2</v>
      </c>
      <c r="J4442" s="8"/>
      <c r="K4442" s="8" t="e">
        <v>#N/A</v>
      </c>
      <c r="L4442" s="8" t="e">
        <v>#N/A</v>
      </c>
      <c r="M4442" s="6" t="s">
        <v>3083</v>
      </c>
      <c r="N4442" s="6" t="s">
        <v>3231</v>
      </c>
      <c r="O4442" s="6" t="s">
        <v>18</v>
      </c>
      <c r="P4442" s="6" t="s">
        <v>3106</v>
      </c>
      <c r="Q4442" s="20"/>
      <c r="R4442" s="6"/>
      <c r="S4442" s="10"/>
    </row>
    <row r="4443" spans="1:19" ht="25.5" hidden="1" x14ac:dyDescent="0.25">
      <c r="A4443" t="str">
        <f t="shared" si="69"/>
        <v>37681593513</v>
      </c>
      <c r="C4443" s="5">
        <v>4441</v>
      </c>
      <c r="D4443" s="5" t="s">
        <v>8155</v>
      </c>
      <c r="E4443" s="16" t="s">
        <v>8156</v>
      </c>
      <c r="F4443" s="16">
        <v>376815</v>
      </c>
      <c r="G4443" s="7" t="s">
        <v>4820</v>
      </c>
      <c r="H4443" s="6" t="s">
        <v>16</v>
      </c>
      <c r="I4443" s="8">
        <v>3</v>
      </c>
      <c r="J4443" s="8"/>
      <c r="K4443" s="8" t="e">
        <v>#N/A</v>
      </c>
      <c r="L4443" s="8" t="e">
        <v>#N/A</v>
      </c>
      <c r="M4443" s="6" t="s">
        <v>3214</v>
      </c>
      <c r="N4443" s="6" t="s">
        <v>3231</v>
      </c>
      <c r="O4443" s="6" t="s">
        <v>18</v>
      </c>
      <c r="P4443" s="6" t="s">
        <v>3106</v>
      </c>
      <c r="Q4443" s="20"/>
      <c r="R4443" s="6"/>
      <c r="S4443" s="10"/>
    </row>
    <row r="4444" spans="1:19" ht="25.5" hidden="1" x14ac:dyDescent="0.25">
      <c r="A4444" t="str">
        <f t="shared" si="69"/>
        <v>37837993141</v>
      </c>
      <c r="C4444" s="5">
        <v>4442</v>
      </c>
      <c r="D4444" s="5" t="s">
        <v>8155</v>
      </c>
      <c r="E4444" s="16" t="s">
        <v>8156</v>
      </c>
      <c r="F4444" s="16">
        <v>378379</v>
      </c>
      <c r="G4444" s="7" t="s">
        <v>4821</v>
      </c>
      <c r="H4444" s="6" t="s">
        <v>16</v>
      </c>
      <c r="I4444" s="8">
        <v>1</v>
      </c>
      <c r="J4444" s="8"/>
      <c r="K4444" s="8" t="e">
        <v>#N/A</v>
      </c>
      <c r="L4444" s="8" t="e">
        <v>#N/A</v>
      </c>
      <c r="M4444" s="6" t="s">
        <v>3083</v>
      </c>
      <c r="N4444" s="6" t="s">
        <v>3231</v>
      </c>
      <c r="O4444" s="6" t="s">
        <v>18</v>
      </c>
      <c r="P4444" s="6" t="s">
        <v>3106</v>
      </c>
      <c r="Q4444" s="20"/>
      <c r="R4444" s="6"/>
      <c r="S4444" s="10"/>
    </row>
    <row r="4445" spans="1:19" ht="25.5" hidden="1" x14ac:dyDescent="0.25">
      <c r="A4445" t="str">
        <f t="shared" si="69"/>
        <v>380635935314</v>
      </c>
      <c r="C4445" s="5">
        <v>4443</v>
      </c>
      <c r="D4445" s="5" t="s">
        <v>8147</v>
      </c>
      <c r="E4445" s="16" t="s">
        <v>8148</v>
      </c>
      <c r="F4445" s="16">
        <v>380635</v>
      </c>
      <c r="G4445" s="7" t="s">
        <v>4822</v>
      </c>
      <c r="H4445" s="6" t="s">
        <v>16</v>
      </c>
      <c r="I4445" s="8">
        <v>14</v>
      </c>
      <c r="J4445" s="8"/>
      <c r="K4445" s="8" t="e">
        <v>#N/A</v>
      </c>
      <c r="L4445" s="8" t="e">
        <v>#N/A</v>
      </c>
      <c r="M4445" s="6" t="s">
        <v>3056</v>
      </c>
      <c r="N4445" s="6" t="s">
        <v>3231</v>
      </c>
      <c r="O4445" s="6" t="s">
        <v>18</v>
      </c>
      <c r="P4445" s="6" t="s">
        <v>3106</v>
      </c>
      <c r="Q4445" s="20"/>
      <c r="R4445" s="6"/>
      <c r="S4445" s="10"/>
    </row>
    <row r="4446" spans="1:19" ht="25.5" hidden="1" x14ac:dyDescent="0.25">
      <c r="A4446" t="str">
        <f t="shared" si="69"/>
        <v>380637Y35220</v>
      </c>
      <c r="C4446" s="5">
        <v>4444</v>
      </c>
      <c r="D4446" s="5" t="s">
        <v>8147</v>
      </c>
      <c r="E4446" s="16" t="s">
        <v>8148</v>
      </c>
      <c r="F4446" s="16">
        <v>380637</v>
      </c>
      <c r="G4446" s="7" t="s">
        <v>4823</v>
      </c>
      <c r="H4446" s="6" t="s">
        <v>16</v>
      </c>
      <c r="I4446" s="8">
        <v>20</v>
      </c>
      <c r="J4446" s="8"/>
      <c r="K4446" s="8" t="e">
        <v>#N/A</v>
      </c>
      <c r="L4446" s="8" t="e">
        <v>#N/A</v>
      </c>
      <c r="M4446" s="6" t="s">
        <v>644</v>
      </c>
      <c r="N4446" s="6" t="s">
        <v>3231</v>
      </c>
      <c r="O4446" s="6" t="s">
        <v>18</v>
      </c>
      <c r="P4446" s="6" t="s">
        <v>3106</v>
      </c>
      <c r="Q4446" s="20"/>
      <c r="R4446" s="6"/>
      <c r="S4446" s="10"/>
    </row>
    <row r="4447" spans="1:19" ht="25.5" hidden="1" x14ac:dyDescent="0.25">
      <c r="A4447" t="str">
        <f t="shared" si="69"/>
        <v>38064193539</v>
      </c>
      <c r="C4447" s="5">
        <v>4445</v>
      </c>
      <c r="D4447" s="5" t="s">
        <v>8147</v>
      </c>
      <c r="E4447" s="16" t="s">
        <v>8148</v>
      </c>
      <c r="F4447" s="16">
        <v>380641</v>
      </c>
      <c r="G4447" s="7" t="s">
        <v>4824</v>
      </c>
      <c r="H4447" s="6" t="s">
        <v>16</v>
      </c>
      <c r="I4447" s="8">
        <v>9</v>
      </c>
      <c r="J4447" s="8"/>
      <c r="K4447" s="8" t="e">
        <v>#N/A</v>
      </c>
      <c r="L4447" s="8" t="e">
        <v>#N/A</v>
      </c>
      <c r="M4447" s="6" t="s">
        <v>3056</v>
      </c>
      <c r="N4447" s="6" t="s">
        <v>3231</v>
      </c>
      <c r="O4447" s="6" t="s">
        <v>18</v>
      </c>
      <c r="P4447" s="6" t="s">
        <v>3106</v>
      </c>
      <c r="Q4447" s="20"/>
      <c r="R4447" s="6"/>
      <c r="S4447" s="10"/>
    </row>
    <row r="4448" spans="1:19" ht="25.5" hidden="1" x14ac:dyDescent="0.25">
      <c r="A4448" t="str">
        <f t="shared" si="69"/>
        <v>380642935322</v>
      </c>
      <c r="C4448" s="5">
        <v>4446</v>
      </c>
      <c r="D4448" s="5" t="s">
        <v>8147</v>
      </c>
      <c r="E4448" s="16" t="s">
        <v>8148</v>
      </c>
      <c r="F4448" s="16">
        <v>380642</v>
      </c>
      <c r="G4448" s="7" t="s">
        <v>4825</v>
      </c>
      <c r="H4448" s="6" t="s">
        <v>16</v>
      </c>
      <c r="I4448" s="8">
        <v>22</v>
      </c>
      <c r="J4448" s="8"/>
      <c r="K4448" s="8" t="e">
        <v>#N/A</v>
      </c>
      <c r="L4448" s="8" t="e">
        <v>#N/A</v>
      </c>
      <c r="M4448" s="6" t="s">
        <v>3056</v>
      </c>
      <c r="N4448" s="6" t="s">
        <v>3231</v>
      </c>
      <c r="O4448" s="6" t="s">
        <v>18</v>
      </c>
      <c r="P4448" s="6" t="s">
        <v>3106</v>
      </c>
      <c r="Q4448" s="20"/>
      <c r="R4448" s="6"/>
      <c r="S4448" s="10"/>
    </row>
    <row r="4449" spans="1:19" ht="25.5" hidden="1" x14ac:dyDescent="0.25">
      <c r="A4449" t="str">
        <f t="shared" si="69"/>
        <v>38064493538</v>
      </c>
      <c r="C4449" s="5">
        <v>4447</v>
      </c>
      <c r="D4449" s="5" t="s">
        <v>8147</v>
      </c>
      <c r="E4449" s="16" t="s">
        <v>8148</v>
      </c>
      <c r="F4449" s="16">
        <v>380644</v>
      </c>
      <c r="G4449" s="7" t="s">
        <v>4826</v>
      </c>
      <c r="H4449" s="6" t="s">
        <v>16</v>
      </c>
      <c r="I4449" s="8">
        <v>8</v>
      </c>
      <c r="J4449" s="8"/>
      <c r="K4449" s="8" t="e">
        <v>#N/A</v>
      </c>
      <c r="L4449" s="8" t="e">
        <v>#N/A</v>
      </c>
      <c r="M4449" s="6" t="s">
        <v>3056</v>
      </c>
      <c r="N4449" s="6" t="s">
        <v>3231</v>
      </c>
      <c r="O4449" s="6" t="s">
        <v>18</v>
      </c>
      <c r="P4449" s="6" t="s">
        <v>3106</v>
      </c>
      <c r="Q4449" s="20"/>
      <c r="R4449" s="6"/>
      <c r="S4449" s="10"/>
    </row>
    <row r="4450" spans="1:19" ht="25.5" hidden="1" x14ac:dyDescent="0.25">
      <c r="A4450" t="str">
        <f t="shared" si="69"/>
        <v>38064693534</v>
      </c>
      <c r="C4450" s="5">
        <v>4448</v>
      </c>
      <c r="D4450" s="5" t="s">
        <v>8147</v>
      </c>
      <c r="E4450" s="16" t="s">
        <v>8148</v>
      </c>
      <c r="F4450" s="16">
        <v>380646</v>
      </c>
      <c r="G4450" s="7" t="s">
        <v>4827</v>
      </c>
      <c r="H4450" s="6" t="s">
        <v>16</v>
      </c>
      <c r="I4450" s="8">
        <v>4</v>
      </c>
      <c r="J4450" s="8"/>
      <c r="K4450" s="8" t="e">
        <v>#N/A</v>
      </c>
      <c r="L4450" s="8" t="e">
        <v>#N/A</v>
      </c>
      <c r="M4450" s="6" t="s">
        <v>3056</v>
      </c>
      <c r="N4450" s="6" t="s">
        <v>3231</v>
      </c>
      <c r="O4450" s="6" t="s">
        <v>18</v>
      </c>
      <c r="P4450" s="6" t="s">
        <v>3106</v>
      </c>
      <c r="Q4450" s="20"/>
      <c r="R4450" s="6"/>
      <c r="S4450" s="10"/>
    </row>
    <row r="4451" spans="1:19" ht="25.5" hidden="1" x14ac:dyDescent="0.25">
      <c r="A4451" t="str">
        <f t="shared" si="69"/>
        <v>380665935334</v>
      </c>
      <c r="C4451" s="5">
        <v>4449</v>
      </c>
      <c r="D4451" s="5" t="s">
        <v>8147</v>
      </c>
      <c r="E4451" s="16" t="s">
        <v>8148</v>
      </c>
      <c r="F4451" s="16">
        <v>380665</v>
      </c>
      <c r="G4451" s="7" t="s">
        <v>4828</v>
      </c>
      <c r="H4451" s="6" t="s">
        <v>16</v>
      </c>
      <c r="I4451" s="8">
        <v>34</v>
      </c>
      <c r="J4451" s="8"/>
      <c r="K4451" s="8" t="e">
        <v>#N/A</v>
      </c>
      <c r="L4451" s="8" t="e">
        <v>#N/A</v>
      </c>
      <c r="M4451" s="6" t="s">
        <v>3056</v>
      </c>
      <c r="N4451" s="6" t="s">
        <v>3231</v>
      </c>
      <c r="O4451" s="6" t="s">
        <v>18</v>
      </c>
      <c r="P4451" s="6" t="s">
        <v>3106</v>
      </c>
      <c r="Q4451" s="20"/>
      <c r="R4451" s="6"/>
      <c r="S4451" s="10"/>
    </row>
    <row r="4452" spans="1:19" ht="25.5" hidden="1" x14ac:dyDescent="0.25">
      <c r="A4452" t="str">
        <f t="shared" si="69"/>
        <v>38080693532</v>
      </c>
      <c r="C4452" s="5">
        <v>4450</v>
      </c>
      <c r="D4452" s="5" t="s">
        <v>8147</v>
      </c>
      <c r="E4452" s="16" t="s">
        <v>8148</v>
      </c>
      <c r="F4452" s="16">
        <v>380806</v>
      </c>
      <c r="G4452" s="7" t="s">
        <v>4829</v>
      </c>
      <c r="H4452" s="6" t="s">
        <v>16</v>
      </c>
      <c r="I4452" s="8">
        <v>2</v>
      </c>
      <c r="J4452" s="8"/>
      <c r="K4452" s="8" t="e">
        <v>#N/A</v>
      </c>
      <c r="L4452" s="8" t="e">
        <v>#N/A</v>
      </c>
      <c r="M4452" s="6" t="s">
        <v>3056</v>
      </c>
      <c r="N4452" s="6" t="s">
        <v>3231</v>
      </c>
      <c r="O4452" s="6" t="s">
        <v>18</v>
      </c>
      <c r="P4452" s="6" t="s">
        <v>3106</v>
      </c>
      <c r="Q4452" s="20"/>
      <c r="R4452" s="6"/>
      <c r="S4452" s="10"/>
    </row>
    <row r="4453" spans="1:19" ht="25.5" hidden="1" x14ac:dyDescent="0.25">
      <c r="A4453" t="str">
        <f t="shared" si="69"/>
        <v>380807935316</v>
      </c>
      <c r="C4453" s="5">
        <v>4451</v>
      </c>
      <c r="D4453" s="5" t="s">
        <v>8147</v>
      </c>
      <c r="E4453" s="16" t="s">
        <v>8148</v>
      </c>
      <c r="F4453" s="16">
        <v>380807</v>
      </c>
      <c r="G4453" s="7" t="s">
        <v>4830</v>
      </c>
      <c r="H4453" s="6" t="s">
        <v>16</v>
      </c>
      <c r="I4453" s="8">
        <v>16</v>
      </c>
      <c r="J4453" s="8"/>
      <c r="K4453" s="8" t="e">
        <v>#N/A</v>
      </c>
      <c r="L4453" s="8" t="e">
        <v>#N/A</v>
      </c>
      <c r="M4453" s="6" t="s">
        <v>3056</v>
      </c>
      <c r="N4453" s="6" t="s">
        <v>3231</v>
      </c>
      <c r="O4453" s="6" t="s">
        <v>18</v>
      </c>
      <c r="P4453" s="6" t="s">
        <v>3106</v>
      </c>
      <c r="Q4453" s="20"/>
      <c r="R4453" s="6"/>
      <c r="S4453" s="10"/>
    </row>
    <row r="4454" spans="1:19" ht="25.5" hidden="1" x14ac:dyDescent="0.25">
      <c r="A4454" t="str">
        <f t="shared" si="69"/>
        <v>380829Y35228</v>
      </c>
      <c r="C4454" s="5">
        <v>4452</v>
      </c>
      <c r="D4454" s="5" t="s">
        <v>8147</v>
      </c>
      <c r="E4454" s="16" t="s">
        <v>8148</v>
      </c>
      <c r="F4454" s="16">
        <v>380829</v>
      </c>
      <c r="G4454" s="7" t="s">
        <v>4831</v>
      </c>
      <c r="H4454" s="6" t="s">
        <v>16</v>
      </c>
      <c r="I4454" s="8">
        <v>28</v>
      </c>
      <c r="J4454" s="8"/>
      <c r="K4454" s="8" t="e">
        <v>#N/A</v>
      </c>
      <c r="L4454" s="8" t="e">
        <v>#N/A</v>
      </c>
      <c r="M4454" s="6" t="s">
        <v>644</v>
      </c>
      <c r="N4454" s="6" t="s">
        <v>3231</v>
      </c>
      <c r="O4454" s="6" t="s">
        <v>18</v>
      </c>
      <c r="P4454" s="6" t="s">
        <v>3106</v>
      </c>
      <c r="Q4454" s="20"/>
      <c r="R4454" s="6"/>
      <c r="S4454" s="10"/>
    </row>
    <row r="4455" spans="1:19" ht="25.5" hidden="1" x14ac:dyDescent="0.25">
      <c r="A4455" t="str">
        <f t="shared" si="69"/>
        <v>380857935335</v>
      </c>
      <c r="C4455" s="5">
        <v>4453</v>
      </c>
      <c r="D4455" s="5" t="s">
        <v>8147</v>
      </c>
      <c r="E4455" s="16" t="s">
        <v>8148</v>
      </c>
      <c r="F4455" s="16">
        <v>380857</v>
      </c>
      <c r="G4455" s="7" t="s">
        <v>4832</v>
      </c>
      <c r="H4455" s="6" t="s">
        <v>16</v>
      </c>
      <c r="I4455" s="8">
        <v>35</v>
      </c>
      <c r="J4455" s="8"/>
      <c r="K4455" s="8" t="e">
        <v>#N/A</v>
      </c>
      <c r="L4455" s="8" t="e">
        <v>#N/A</v>
      </c>
      <c r="M4455" s="6" t="s">
        <v>3056</v>
      </c>
      <c r="N4455" s="6" t="s">
        <v>3231</v>
      </c>
      <c r="O4455" s="6" t="s">
        <v>18</v>
      </c>
      <c r="P4455" s="6" t="s">
        <v>3106</v>
      </c>
      <c r="Q4455" s="20"/>
      <c r="R4455" s="6"/>
      <c r="S4455" s="10"/>
    </row>
    <row r="4456" spans="1:19" ht="25.5" hidden="1" x14ac:dyDescent="0.25">
      <c r="A4456" t="str">
        <f t="shared" si="69"/>
        <v>38085893531</v>
      </c>
      <c r="C4456" s="5">
        <v>4454</v>
      </c>
      <c r="D4456" s="5" t="s">
        <v>8147</v>
      </c>
      <c r="E4456" s="16" t="s">
        <v>8148</v>
      </c>
      <c r="F4456" s="16">
        <v>380858</v>
      </c>
      <c r="G4456" s="7" t="s">
        <v>4833</v>
      </c>
      <c r="H4456" s="6" t="s">
        <v>16</v>
      </c>
      <c r="I4456" s="8">
        <v>1</v>
      </c>
      <c r="J4456" s="8"/>
      <c r="K4456" s="8" t="e">
        <v>#N/A</v>
      </c>
      <c r="L4456" s="8" t="e">
        <v>#N/A</v>
      </c>
      <c r="M4456" s="6" t="s">
        <v>3056</v>
      </c>
      <c r="N4456" s="6" t="s">
        <v>3231</v>
      </c>
      <c r="O4456" s="6" t="s">
        <v>18</v>
      </c>
      <c r="P4456" s="6" t="s">
        <v>3106</v>
      </c>
      <c r="Q4456" s="20"/>
      <c r="R4456" s="6"/>
      <c r="S4456" s="10"/>
    </row>
    <row r="4457" spans="1:19" ht="25.5" hidden="1" x14ac:dyDescent="0.25">
      <c r="A4457" t="str">
        <f t="shared" si="69"/>
        <v>38086293535</v>
      </c>
      <c r="C4457" s="5">
        <v>4455</v>
      </c>
      <c r="D4457" s="5" t="s">
        <v>8147</v>
      </c>
      <c r="E4457" s="16" t="s">
        <v>8148</v>
      </c>
      <c r="F4457" s="16">
        <v>380862</v>
      </c>
      <c r="G4457" s="7" t="s">
        <v>4834</v>
      </c>
      <c r="H4457" s="6" t="s">
        <v>16</v>
      </c>
      <c r="I4457" s="8">
        <v>5</v>
      </c>
      <c r="J4457" s="8"/>
      <c r="K4457" s="8" t="e">
        <v>#N/A</v>
      </c>
      <c r="L4457" s="8" t="e">
        <v>#N/A</v>
      </c>
      <c r="M4457" s="6" t="s">
        <v>3056</v>
      </c>
      <c r="N4457" s="6" t="s">
        <v>3231</v>
      </c>
      <c r="O4457" s="6" t="s">
        <v>18</v>
      </c>
      <c r="P4457" s="6" t="s">
        <v>3106</v>
      </c>
      <c r="Q4457" s="20"/>
      <c r="R4457" s="6"/>
      <c r="S4457" s="10"/>
    </row>
    <row r="4458" spans="1:19" ht="25.5" hidden="1" x14ac:dyDescent="0.25">
      <c r="A4458" t="str">
        <f t="shared" ref="A4458:A4520" si="70">F4458&amp;M4458&amp;I4458</f>
        <v>38100793534</v>
      </c>
      <c r="C4458" s="5">
        <v>4456</v>
      </c>
      <c r="D4458" s="5" t="s">
        <v>8147</v>
      </c>
      <c r="E4458" s="16" t="s">
        <v>8148</v>
      </c>
      <c r="F4458" s="16">
        <v>381007</v>
      </c>
      <c r="G4458" s="7" t="s">
        <v>4835</v>
      </c>
      <c r="H4458" s="6" t="s">
        <v>16</v>
      </c>
      <c r="I4458" s="8">
        <v>4</v>
      </c>
      <c r="J4458" s="8"/>
      <c r="K4458" s="8" t="e">
        <v>#N/A</v>
      </c>
      <c r="L4458" s="8" t="e">
        <v>#N/A</v>
      </c>
      <c r="M4458" s="6" t="s">
        <v>3056</v>
      </c>
      <c r="N4458" s="6" t="s">
        <v>3231</v>
      </c>
      <c r="O4458" s="6" t="s">
        <v>18</v>
      </c>
      <c r="P4458" s="6" t="s">
        <v>3106</v>
      </c>
      <c r="Q4458" s="20"/>
      <c r="R4458" s="6"/>
      <c r="S4458" s="10"/>
    </row>
    <row r="4459" spans="1:19" ht="25.5" hidden="1" x14ac:dyDescent="0.25">
      <c r="A4459" t="str">
        <f t="shared" si="70"/>
        <v>38129293531</v>
      </c>
      <c r="C4459" s="5">
        <v>4457</v>
      </c>
      <c r="D4459" s="5" t="s">
        <v>8147</v>
      </c>
      <c r="E4459" s="16" t="s">
        <v>8148</v>
      </c>
      <c r="F4459" s="16">
        <v>381292</v>
      </c>
      <c r="G4459" s="7" t="s">
        <v>4836</v>
      </c>
      <c r="H4459" s="6" t="s">
        <v>16</v>
      </c>
      <c r="I4459" s="8">
        <v>1</v>
      </c>
      <c r="J4459" s="8"/>
      <c r="K4459" s="8" t="e">
        <v>#N/A</v>
      </c>
      <c r="L4459" s="8" t="e">
        <v>#N/A</v>
      </c>
      <c r="M4459" s="6" t="s">
        <v>3056</v>
      </c>
      <c r="N4459" s="6" t="s">
        <v>3231</v>
      </c>
      <c r="O4459" s="6" t="s">
        <v>18</v>
      </c>
      <c r="P4459" s="6" t="s">
        <v>3106</v>
      </c>
      <c r="Q4459" s="20"/>
      <c r="R4459" s="6"/>
      <c r="S4459" s="10"/>
    </row>
    <row r="4460" spans="1:19" ht="25.5" hidden="1" x14ac:dyDescent="0.25">
      <c r="A4460" t="str">
        <f t="shared" si="70"/>
        <v>38130293536</v>
      </c>
      <c r="C4460" s="5">
        <v>4458</v>
      </c>
      <c r="D4460" s="5" t="s">
        <v>8147</v>
      </c>
      <c r="E4460" s="16" t="s">
        <v>8148</v>
      </c>
      <c r="F4460" s="16">
        <v>381302</v>
      </c>
      <c r="G4460" s="7" t="s">
        <v>4837</v>
      </c>
      <c r="H4460" s="6" t="s">
        <v>16</v>
      </c>
      <c r="I4460" s="8">
        <v>6</v>
      </c>
      <c r="J4460" s="8"/>
      <c r="K4460" s="8" t="e">
        <v>#N/A</v>
      </c>
      <c r="L4460" s="8" t="e">
        <v>#N/A</v>
      </c>
      <c r="M4460" s="6" t="s">
        <v>3056</v>
      </c>
      <c r="N4460" s="6" t="s">
        <v>3231</v>
      </c>
      <c r="O4460" s="6" t="s">
        <v>18</v>
      </c>
      <c r="P4460" s="6" t="s">
        <v>3106</v>
      </c>
      <c r="Q4460" s="20"/>
      <c r="R4460" s="6"/>
      <c r="S4460" s="10"/>
    </row>
    <row r="4461" spans="1:19" ht="25.5" hidden="1" x14ac:dyDescent="0.25">
      <c r="A4461" t="str">
        <f t="shared" si="70"/>
        <v>38130493533</v>
      </c>
      <c r="C4461" s="5">
        <v>4459</v>
      </c>
      <c r="D4461" s="5" t="s">
        <v>8147</v>
      </c>
      <c r="E4461" s="16" t="s">
        <v>8148</v>
      </c>
      <c r="F4461" s="16">
        <v>381304</v>
      </c>
      <c r="G4461" s="7" t="s">
        <v>4838</v>
      </c>
      <c r="H4461" s="6" t="s">
        <v>16</v>
      </c>
      <c r="I4461" s="8">
        <v>3</v>
      </c>
      <c r="J4461" s="8"/>
      <c r="K4461" s="8" t="e">
        <v>#N/A</v>
      </c>
      <c r="L4461" s="8" t="e">
        <v>#N/A</v>
      </c>
      <c r="M4461" s="6" t="s">
        <v>3056</v>
      </c>
      <c r="N4461" s="6" t="s">
        <v>3231</v>
      </c>
      <c r="O4461" s="6" t="s">
        <v>18</v>
      </c>
      <c r="P4461" s="6" t="s">
        <v>3106</v>
      </c>
      <c r="Q4461" s="20"/>
      <c r="R4461" s="6"/>
      <c r="S4461" s="10"/>
    </row>
    <row r="4462" spans="1:19" ht="25.5" hidden="1" x14ac:dyDescent="0.25">
      <c r="A4462" t="str">
        <f t="shared" si="70"/>
        <v>38133793532</v>
      </c>
      <c r="C4462" s="5">
        <v>4460</v>
      </c>
      <c r="D4462" s="5" t="s">
        <v>8147</v>
      </c>
      <c r="E4462" s="16" t="s">
        <v>8148</v>
      </c>
      <c r="F4462" s="16">
        <v>381337</v>
      </c>
      <c r="G4462" s="7" t="s">
        <v>4839</v>
      </c>
      <c r="H4462" s="6" t="s">
        <v>16</v>
      </c>
      <c r="I4462" s="8">
        <v>2</v>
      </c>
      <c r="J4462" s="8"/>
      <c r="K4462" s="8" t="e">
        <v>#N/A</v>
      </c>
      <c r="L4462" s="8" t="e">
        <v>#N/A</v>
      </c>
      <c r="M4462" s="6" t="s">
        <v>3056</v>
      </c>
      <c r="N4462" s="6" t="s">
        <v>3231</v>
      </c>
      <c r="O4462" s="6" t="s">
        <v>18</v>
      </c>
      <c r="P4462" s="6" t="s">
        <v>3106</v>
      </c>
      <c r="Q4462" s="20"/>
      <c r="R4462" s="6"/>
      <c r="S4462" s="10"/>
    </row>
    <row r="4463" spans="1:19" ht="25.5" hidden="1" x14ac:dyDescent="0.25">
      <c r="A4463" t="str">
        <f t="shared" si="70"/>
        <v>38134093531</v>
      </c>
      <c r="C4463" s="5">
        <v>4461</v>
      </c>
      <c r="D4463" s="5" t="s">
        <v>8147</v>
      </c>
      <c r="E4463" s="16" t="s">
        <v>8148</v>
      </c>
      <c r="F4463" s="16">
        <v>381340</v>
      </c>
      <c r="G4463" s="7" t="s">
        <v>4840</v>
      </c>
      <c r="H4463" s="6" t="s">
        <v>16</v>
      </c>
      <c r="I4463" s="8">
        <v>1</v>
      </c>
      <c r="J4463" s="8"/>
      <c r="K4463" s="8" t="e">
        <v>#N/A</v>
      </c>
      <c r="L4463" s="8" t="e">
        <v>#N/A</v>
      </c>
      <c r="M4463" s="6" t="s">
        <v>3056</v>
      </c>
      <c r="N4463" s="6" t="s">
        <v>3231</v>
      </c>
      <c r="O4463" s="6" t="s">
        <v>18</v>
      </c>
      <c r="P4463" s="6" t="s">
        <v>3106</v>
      </c>
      <c r="Q4463" s="20"/>
      <c r="R4463" s="6"/>
      <c r="S4463" s="10"/>
    </row>
    <row r="4464" spans="1:19" ht="25.5" hidden="1" x14ac:dyDescent="0.25">
      <c r="A4464" t="str">
        <f t="shared" si="70"/>
        <v>38134493535</v>
      </c>
      <c r="C4464" s="5">
        <v>4462</v>
      </c>
      <c r="D4464" s="5" t="s">
        <v>8147</v>
      </c>
      <c r="E4464" s="16" t="s">
        <v>8148</v>
      </c>
      <c r="F4464" s="16">
        <v>381344</v>
      </c>
      <c r="G4464" s="7" t="s">
        <v>4841</v>
      </c>
      <c r="H4464" s="6" t="s">
        <v>16</v>
      </c>
      <c r="I4464" s="8">
        <v>5</v>
      </c>
      <c r="J4464" s="8"/>
      <c r="K4464" s="8" t="e">
        <v>#N/A</v>
      </c>
      <c r="L4464" s="8" t="e">
        <v>#N/A</v>
      </c>
      <c r="M4464" s="6" t="s">
        <v>3056</v>
      </c>
      <c r="N4464" s="6" t="s">
        <v>3231</v>
      </c>
      <c r="O4464" s="6" t="s">
        <v>18</v>
      </c>
      <c r="P4464" s="6" t="s">
        <v>3106</v>
      </c>
      <c r="Q4464" s="20"/>
      <c r="R4464" s="6"/>
      <c r="S4464" s="10"/>
    </row>
    <row r="4465" spans="1:19" ht="25.5" hidden="1" x14ac:dyDescent="0.25">
      <c r="A4465" t="str">
        <f t="shared" si="70"/>
        <v>38253893533</v>
      </c>
      <c r="C4465" s="5">
        <v>4463</v>
      </c>
      <c r="D4465" s="5" t="s">
        <v>8147</v>
      </c>
      <c r="E4465" s="16" t="s">
        <v>8148</v>
      </c>
      <c r="F4465" s="16">
        <v>382538</v>
      </c>
      <c r="G4465" s="7" t="s">
        <v>4842</v>
      </c>
      <c r="H4465" s="6" t="s">
        <v>16</v>
      </c>
      <c r="I4465" s="8">
        <v>3</v>
      </c>
      <c r="J4465" s="8"/>
      <c r="K4465" s="8" t="e">
        <v>#N/A</v>
      </c>
      <c r="L4465" s="8" t="e">
        <v>#N/A</v>
      </c>
      <c r="M4465" s="6" t="s">
        <v>3056</v>
      </c>
      <c r="N4465" s="6" t="s">
        <v>3231</v>
      </c>
      <c r="O4465" s="6" t="s">
        <v>18</v>
      </c>
      <c r="P4465" s="6" t="s">
        <v>3106</v>
      </c>
      <c r="Q4465" s="20"/>
      <c r="R4465" s="6"/>
      <c r="S4465" s="10"/>
    </row>
    <row r="4466" spans="1:19" ht="25.5" hidden="1" x14ac:dyDescent="0.25">
      <c r="A4466" t="str">
        <f t="shared" si="70"/>
        <v>38255193534</v>
      </c>
      <c r="C4466" s="5">
        <v>4464</v>
      </c>
      <c r="D4466" s="5" t="s">
        <v>8147</v>
      </c>
      <c r="E4466" s="16" t="s">
        <v>8148</v>
      </c>
      <c r="F4466" s="16">
        <v>382551</v>
      </c>
      <c r="G4466" s="7" t="s">
        <v>4843</v>
      </c>
      <c r="H4466" s="6" t="s">
        <v>16</v>
      </c>
      <c r="I4466" s="8">
        <v>4</v>
      </c>
      <c r="J4466" s="8"/>
      <c r="K4466" s="8" t="e">
        <v>#N/A</v>
      </c>
      <c r="L4466" s="8" t="e">
        <v>#N/A</v>
      </c>
      <c r="M4466" s="6" t="s">
        <v>3056</v>
      </c>
      <c r="N4466" s="6" t="s">
        <v>3231</v>
      </c>
      <c r="O4466" s="6" t="s">
        <v>18</v>
      </c>
      <c r="P4466" s="6" t="s">
        <v>3106</v>
      </c>
      <c r="Q4466" s="20"/>
      <c r="R4466" s="6"/>
      <c r="S4466" s="10"/>
    </row>
    <row r="4467" spans="1:19" ht="15" hidden="1" x14ac:dyDescent="0.25">
      <c r="A4467" t="str">
        <f t="shared" si="70"/>
        <v>42021893041.9</v>
      </c>
      <c r="C4467" s="5">
        <v>4465</v>
      </c>
      <c r="D4467" s="5" t="s">
        <v>8241</v>
      </c>
      <c r="E4467" s="16" t="s">
        <v>8242</v>
      </c>
      <c r="F4467" s="16">
        <v>420218</v>
      </c>
      <c r="G4467" s="7" t="s">
        <v>4844</v>
      </c>
      <c r="H4467" s="6" t="s">
        <v>264</v>
      </c>
      <c r="I4467" s="8">
        <v>1.9</v>
      </c>
      <c r="J4467" s="8"/>
      <c r="K4467" s="8" t="e">
        <v>#N/A</v>
      </c>
      <c r="L4467" s="8" t="e">
        <v>#N/A</v>
      </c>
      <c r="M4467" s="6" t="s">
        <v>444</v>
      </c>
      <c r="N4467" s="6" t="s">
        <v>3231</v>
      </c>
      <c r="O4467" s="6" t="s">
        <v>18</v>
      </c>
      <c r="P4467" s="6" t="s">
        <v>3106</v>
      </c>
      <c r="Q4467" s="20"/>
      <c r="R4467" s="6"/>
      <c r="S4467" s="10"/>
    </row>
    <row r="4468" spans="1:19" ht="15" hidden="1" x14ac:dyDescent="0.25">
      <c r="A4468" t="str">
        <f t="shared" si="70"/>
        <v>42024093040.03</v>
      </c>
      <c r="C4468" s="5">
        <v>4466</v>
      </c>
      <c r="D4468" s="5" t="s">
        <v>8241</v>
      </c>
      <c r="E4468" s="16" t="s">
        <v>8242</v>
      </c>
      <c r="F4468" s="16">
        <v>420240</v>
      </c>
      <c r="G4468" s="7" t="s">
        <v>4845</v>
      </c>
      <c r="H4468" s="6" t="s">
        <v>61</v>
      </c>
      <c r="I4468" s="8">
        <v>0.03</v>
      </c>
      <c r="J4468" s="8"/>
      <c r="K4468" s="8" t="e">
        <v>#N/A</v>
      </c>
      <c r="L4468" s="8" t="e">
        <v>#N/A</v>
      </c>
      <c r="M4468" s="6" t="s">
        <v>444</v>
      </c>
      <c r="N4468" s="6" t="s">
        <v>3231</v>
      </c>
      <c r="O4468" s="6" t="s">
        <v>18</v>
      </c>
      <c r="P4468" s="6" t="s">
        <v>3106</v>
      </c>
      <c r="Q4468" s="20"/>
      <c r="R4468" s="6"/>
      <c r="S4468" s="10"/>
    </row>
    <row r="4469" spans="1:19" ht="15" hidden="1" x14ac:dyDescent="0.25">
      <c r="A4469" t="str">
        <f t="shared" si="70"/>
        <v>42028693046</v>
      </c>
      <c r="C4469" s="5">
        <v>4467</v>
      </c>
      <c r="D4469" s="5" t="s">
        <v>8241</v>
      </c>
      <c r="E4469" s="16" t="s">
        <v>8242</v>
      </c>
      <c r="F4469" s="16">
        <v>420286</v>
      </c>
      <c r="G4469" s="7" t="s">
        <v>4846</v>
      </c>
      <c r="H4469" s="6" t="s">
        <v>264</v>
      </c>
      <c r="I4469" s="8">
        <v>6</v>
      </c>
      <c r="J4469" s="8"/>
      <c r="K4469" s="8" t="e">
        <v>#N/A</v>
      </c>
      <c r="L4469" s="8" t="e">
        <v>#N/A</v>
      </c>
      <c r="M4469" s="6" t="s">
        <v>444</v>
      </c>
      <c r="N4469" s="6" t="s">
        <v>3231</v>
      </c>
      <c r="O4469" s="6" t="s">
        <v>18</v>
      </c>
      <c r="P4469" s="6" t="s">
        <v>3106</v>
      </c>
      <c r="Q4469" s="20"/>
      <c r="R4469" s="6"/>
      <c r="S4469" s="10"/>
    </row>
    <row r="4470" spans="1:19" ht="15" hidden="1" x14ac:dyDescent="0.25">
      <c r="A4470" t="str">
        <f t="shared" si="70"/>
        <v>420345936816.1</v>
      </c>
      <c r="C4470" s="5">
        <v>4468</v>
      </c>
      <c r="D4470" s="5" t="s">
        <v>8241</v>
      </c>
      <c r="E4470" s="16" t="s">
        <v>8242</v>
      </c>
      <c r="F4470" s="16">
        <v>420345</v>
      </c>
      <c r="G4470" s="7" t="s">
        <v>4847</v>
      </c>
      <c r="H4470" s="6" t="s">
        <v>264</v>
      </c>
      <c r="I4470" s="8">
        <v>16.100000000000001</v>
      </c>
      <c r="J4470" s="8"/>
      <c r="K4470" s="8" t="e">
        <v>#N/A</v>
      </c>
      <c r="L4470" s="8" t="e">
        <v>#N/A</v>
      </c>
      <c r="M4470" s="6" t="s">
        <v>2933</v>
      </c>
      <c r="N4470" s="6" t="s">
        <v>3231</v>
      </c>
      <c r="O4470" s="6" t="s">
        <v>18</v>
      </c>
      <c r="P4470" s="6" t="s">
        <v>3106</v>
      </c>
      <c r="Q4470" s="20"/>
      <c r="R4470" s="6"/>
      <c r="S4470" s="10"/>
    </row>
    <row r="4471" spans="1:19" ht="15" hidden="1" x14ac:dyDescent="0.25">
      <c r="A4471" t="str">
        <f t="shared" si="70"/>
        <v>42039593044</v>
      </c>
      <c r="C4471" s="5">
        <v>4469</v>
      </c>
      <c r="D4471" s="5" t="s">
        <v>8241</v>
      </c>
      <c r="E4471" s="16" t="s">
        <v>8242</v>
      </c>
      <c r="F4471" s="16">
        <v>420395</v>
      </c>
      <c r="G4471" s="7" t="s">
        <v>4848</v>
      </c>
      <c r="H4471" s="6" t="s">
        <v>264</v>
      </c>
      <c r="I4471" s="8">
        <v>4</v>
      </c>
      <c r="J4471" s="8"/>
      <c r="K4471" s="8" t="e">
        <v>#N/A</v>
      </c>
      <c r="L4471" s="8" t="e">
        <v>#N/A</v>
      </c>
      <c r="M4471" s="6" t="s">
        <v>444</v>
      </c>
      <c r="N4471" s="6" t="s">
        <v>3231</v>
      </c>
      <c r="O4471" s="6" t="s">
        <v>18</v>
      </c>
      <c r="P4471" s="6" t="s">
        <v>3106</v>
      </c>
      <c r="Q4471" s="20"/>
      <c r="R4471" s="6"/>
      <c r="S4471" s="10"/>
    </row>
    <row r="4472" spans="1:19" ht="15" hidden="1" x14ac:dyDescent="0.25">
      <c r="A4472" t="str">
        <f t="shared" si="70"/>
        <v>42040393680.082</v>
      </c>
      <c r="C4472" s="5">
        <v>4470</v>
      </c>
      <c r="D4472" s="5" t="s">
        <v>8241</v>
      </c>
      <c r="E4472" s="16" t="s">
        <v>8242</v>
      </c>
      <c r="F4472" s="16">
        <v>420403</v>
      </c>
      <c r="G4472" s="7" t="s">
        <v>4849</v>
      </c>
      <c r="H4472" s="6" t="s">
        <v>61</v>
      </c>
      <c r="I4472" s="8">
        <v>8.2000000000000003E-2</v>
      </c>
      <c r="J4472" s="8"/>
      <c r="K4472" s="8" t="e">
        <v>#N/A</v>
      </c>
      <c r="L4472" s="8" t="e">
        <v>#N/A</v>
      </c>
      <c r="M4472" s="6" t="s">
        <v>2933</v>
      </c>
      <c r="N4472" s="6" t="s">
        <v>3231</v>
      </c>
      <c r="O4472" s="6" t="s">
        <v>18</v>
      </c>
      <c r="P4472" s="6" t="s">
        <v>3106</v>
      </c>
      <c r="Q4472" s="20"/>
      <c r="R4472" s="6"/>
      <c r="S4472" s="10"/>
    </row>
    <row r="4473" spans="1:19" ht="15" hidden="1" x14ac:dyDescent="0.25">
      <c r="A4473" t="str">
        <f t="shared" si="70"/>
        <v>42040493680.18</v>
      </c>
      <c r="C4473" s="5">
        <v>4471</v>
      </c>
      <c r="D4473" s="5" t="s">
        <v>8241</v>
      </c>
      <c r="E4473" s="16" t="s">
        <v>8242</v>
      </c>
      <c r="F4473" s="16">
        <v>420404</v>
      </c>
      <c r="G4473" s="7" t="s">
        <v>4850</v>
      </c>
      <c r="H4473" s="6" t="s">
        <v>61</v>
      </c>
      <c r="I4473" s="8">
        <v>0.18</v>
      </c>
      <c r="J4473" s="8"/>
      <c r="K4473" s="8" t="e">
        <v>#N/A</v>
      </c>
      <c r="L4473" s="8" t="e">
        <v>#N/A</v>
      </c>
      <c r="M4473" s="6" t="s">
        <v>2933</v>
      </c>
      <c r="N4473" s="6" t="s">
        <v>3231</v>
      </c>
      <c r="O4473" s="6" t="s">
        <v>18</v>
      </c>
      <c r="P4473" s="6" t="s">
        <v>3106</v>
      </c>
      <c r="Q4473" s="20"/>
      <c r="R4473" s="6"/>
      <c r="S4473" s="10"/>
    </row>
    <row r="4474" spans="1:19" ht="15" hidden="1" x14ac:dyDescent="0.25">
      <c r="A4474" t="str">
        <f t="shared" si="70"/>
        <v>42043793048</v>
      </c>
      <c r="C4474" s="5">
        <v>4472</v>
      </c>
      <c r="D4474" s="5" t="s">
        <v>8241</v>
      </c>
      <c r="E4474" s="16" t="s">
        <v>8242</v>
      </c>
      <c r="F4474" s="16">
        <v>420437</v>
      </c>
      <c r="G4474" s="7" t="s">
        <v>4851</v>
      </c>
      <c r="H4474" s="6" t="s">
        <v>623</v>
      </c>
      <c r="I4474" s="8">
        <v>8</v>
      </c>
      <c r="J4474" s="8"/>
      <c r="K4474" s="8" t="e">
        <v>#N/A</v>
      </c>
      <c r="L4474" s="8" t="e">
        <v>#N/A</v>
      </c>
      <c r="M4474" s="6" t="s">
        <v>444</v>
      </c>
      <c r="N4474" s="6" t="s">
        <v>3231</v>
      </c>
      <c r="O4474" s="6" t="s">
        <v>18</v>
      </c>
      <c r="P4474" s="6" t="s">
        <v>3106</v>
      </c>
      <c r="Q4474" s="20"/>
      <c r="R4474" s="6"/>
      <c r="S4474" s="10"/>
    </row>
    <row r="4475" spans="1:19" ht="15" hidden="1" x14ac:dyDescent="0.25">
      <c r="A4475" t="str">
        <f t="shared" si="70"/>
        <v>42056093049</v>
      </c>
      <c r="C4475" s="5">
        <v>4473</v>
      </c>
      <c r="D4475" s="5" t="s">
        <v>8241</v>
      </c>
      <c r="E4475" s="16" t="s">
        <v>8242</v>
      </c>
      <c r="F4475" s="16">
        <v>420560</v>
      </c>
      <c r="G4475" s="7" t="s">
        <v>4852</v>
      </c>
      <c r="H4475" s="6" t="s">
        <v>623</v>
      </c>
      <c r="I4475" s="8">
        <v>9</v>
      </c>
      <c r="J4475" s="8"/>
      <c r="K4475" s="8" t="e">
        <v>#N/A</v>
      </c>
      <c r="L4475" s="8" t="e">
        <v>#N/A</v>
      </c>
      <c r="M4475" s="6" t="s">
        <v>444</v>
      </c>
      <c r="N4475" s="6" t="s">
        <v>3231</v>
      </c>
      <c r="O4475" s="6" t="s">
        <v>18</v>
      </c>
      <c r="P4475" s="6" t="s">
        <v>3106</v>
      </c>
      <c r="Q4475" s="20"/>
      <c r="R4475" s="6"/>
      <c r="S4475" s="10"/>
    </row>
    <row r="4476" spans="1:19" ht="15" hidden="1" x14ac:dyDescent="0.25">
      <c r="A4476" t="str">
        <f t="shared" si="70"/>
        <v>42258193042</v>
      </c>
      <c r="C4476" s="5">
        <v>4474</v>
      </c>
      <c r="D4476" s="5" t="s">
        <v>8241</v>
      </c>
      <c r="E4476" s="16" t="s">
        <v>8242</v>
      </c>
      <c r="F4476" s="16">
        <v>422581</v>
      </c>
      <c r="G4476" s="7" t="s">
        <v>4853</v>
      </c>
      <c r="H4476" s="6" t="s">
        <v>264</v>
      </c>
      <c r="I4476" s="8">
        <v>2</v>
      </c>
      <c r="J4476" s="8"/>
      <c r="K4476" s="8" t="e">
        <v>#N/A</v>
      </c>
      <c r="L4476" s="8" t="e">
        <v>#N/A</v>
      </c>
      <c r="M4476" s="6" t="s">
        <v>444</v>
      </c>
      <c r="N4476" s="6" t="s">
        <v>3231</v>
      </c>
      <c r="O4476" s="6" t="s">
        <v>18</v>
      </c>
      <c r="P4476" s="6" t="s">
        <v>3106</v>
      </c>
      <c r="Q4476" s="20"/>
      <c r="R4476" s="6"/>
      <c r="S4476" s="10"/>
    </row>
    <row r="4477" spans="1:19" ht="15" hidden="1" x14ac:dyDescent="0.25">
      <c r="A4477" t="str">
        <f t="shared" si="70"/>
        <v>422913936813.46</v>
      </c>
      <c r="C4477" s="5">
        <v>4475</v>
      </c>
      <c r="D4477" s="5" t="s">
        <v>8241</v>
      </c>
      <c r="E4477" s="16" t="s">
        <v>8242</v>
      </c>
      <c r="F4477" s="16">
        <v>422913</v>
      </c>
      <c r="G4477" s="7" t="s">
        <v>4854</v>
      </c>
      <c r="H4477" s="6" t="s">
        <v>264</v>
      </c>
      <c r="I4477" s="8">
        <v>13.46</v>
      </c>
      <c r="J4477" s="8"/>
      <c r="K4477" s="8" t="e">
        <v>#N/A</v>
      </c>
      <c r="L4477" s="8" t="e">
        <v>#N/A</v>
      </c>
      <c r="M4477" s="6" t="s">
        <v>2933</v>
      </c>
      <c r="N4477" s="6" t="s">
        <v>3231</v>
      </c>
      <c r="O4477" s="6" t="s">
        <v>18</v>
      </c>
      <c r="P4477" s="6" t="s">
        <v>3106</v>
      </c>
      <c r="Q4477" s="20"/>
      <c r="R4477" s="6"/>
      <c r="S4477" s="10"/>
    </row>
    <row r="4478" spans="1:19" ht="15" hidden="1" x14ac:dyDescent="0.25">
      <c r="A4478" t="str">
        <f t="shared" si="70"/>
        <v>42324693041.2</v>
      </c>
      <c r="C4478" s="5">
        <v>4476</v>
      </c>
      <c r="D4478" s="5" t="s">
        <v>8241</v>
      </c>
      <c r="E4478" s="16" t="s">
        <v>8242</v>
      </c>
      <c r="F4478" s="16">
        <v>423246</v>
      </c>
      <c r="G4478" s="7" t="s">
        <v>4855</v>
      </c>
      <c r="H4478" s="6" t="s">
        <v>264</v>
      </c>
      <c r="I4478" s="8">
        <v>1.2</v>
      </c>
      <c r="J4478" s="8"/>
      <c r="K4478" s="8" t="e">
        <v>#N/A</v>
      </c>
      <c r="L4478" s="8" t="e">
        <v>#N/A</v>
      </c>
      <c r="M4478" s="6" t="s">
        <v>444</v>
      </c>
      <c r="N4478" s="6" t="s">
        <v>3231</v>
      </c>
      <c r="O4478" s="6" t="s">
        <v>18</v>
      </c>
      <c r="P4478" s="6" t="s">
        <v>3106</v>
      </c>
      <c r="Q4478" s="20"/>
      <c r="R4478" s="6"/>
      <c r="S4478" s="10"/>
    </row>
    <row r="4479" spans="1:19" ht="15" hidden="1" x14ac:dyDescent="0.25">
      <c r="A4479" t="str">
        <f t="shared" si="70"/>
        <v>42400955</v>
      </c>
      <c r="C4479" s="5">
        <v>4477</v>
      </c>
      <c r="D4479" s="5" t="s">
        <v>8241</v>
      </c>
      <c r="E4479" s="16" t="s">
        <v>8242</v>
      </c>
      <c r="F4479" s="16">
        <v>424009</v>
      </c>
      <c r="G4479" s="7" t="s">
        <v>4856</v>
      </c>
      <c r="H4479" s="6" t="s">
        <v>623</v>
      </c>
      <c r="I4479" s="8">
        <v>55</v>
      </c>
      <c r="J4479" s="8"/>
      <c r="K4479" s="8" t="e">
        <v>#N/A</v>
      </c>
      <c r="L4479" s="8" t="e">
        <v>#N/A</v>
      </c>
      <c r="M4479" s="6"/>
      <c r="N4479" s="6" t="s">
        <v>3231</v>
      </c>
      <c r="O4479" s="6" t="s">
        <v>18</v>
      </c>
      <c r="P4479" s="6" t="s">
        <v>3106</v>
      </c>
      <c r="Q4479" s="20"/>
      <c r="R4479" s="6"/>
      <c r="S4479" s="10"/>
    </row>
    <row r="4480" spans="1:19" ht="15" hidden="1" x14ac:dyDescent="0.25">
      <c r="A4480" t="str">
        <f t="shared" si="70"/>
        <v>42561493044.5</v>
      </c>
      <c r="C4480" s="5">
        <v>4478</v>
      </c>
      <c r="D4480" s="5" t="s">
        <v>8241</v>
      </c>
      <c r="E4480" s="16" t="s">
        <v>8242</v>
      </c>
      <c r="F4480" s="16">
        <v>425614</v>
      </c>
      <c r="G4480" s="7" t="s">
        <v>4857</v>
      </c>
      <c r="H4480" s="6" t="s">
        <v>264</v>
      </c>
      <c r="I4480" s="8">
        <v>4.5</v>
      </c>
      <c r="J4480" s="8"/>
      <c r="K4480" s="8" t="e">
        <v>#N/A</v>
      </c>
      <c r="L4480" s="8" t="e">
        <v>#N/A</v>
      </c>
      <c r="M4480" s="6" t="s">
        <v>444</v>
      </c>
      <c r="N4480" s="6" t="s">
        <v>3231</v>
      </c>
      <c r="O4480" s="6" t="s">
        <v>18</v>
      </c>
      <c r="P4480" s="6" t="s">
        <v>3106</v>
      </c>
      <c r="Q4480" s="20"/>
      <c r="R4480" s="6"/>
      <c r="S4480" s="10"/>
    </row>
    <row r="4481" spans="1:19" ht="15" hidden="1" x14ac:dyDescent="0.25">
      <c r="A4481" t="str">
        <f t="shared" si="70"/>
        <v>42963393043.1</v>
      </c>
      <c r="C4481" s="5">
        <v>4479</v>
      </c>
      <c r="D4481" s="5" t="s">
        <v>8241</v>
      </c>
      <c r="E4481" s="16" t="s">
        <v>8242</v>
      </c>
      <c r="F4481" s="16">
        <v>429633</v>
      </c>
      <c r="G4481" s="7" t="s">
        <v>4858</v>
      </c>
      <c r="H4481" s="6" t="s">
        <v>264</v>
      </c>
      <c r="I4481" s="8">
        <v>3.1</v>
      </c>
      <c r="J4481" s="8"/>
      <c r="K4481" s="8" t="e">
        <v>#N/A</v>
      </c>
      <c r="L4481" s="8" t="e">
        <v>#N/A</v>
      </c>
      <c r="M4481" s="6" t="s">
        <v>444</v>
      </c>
      <c r="N4481" s="6" t="s">
        <v>3231</v>
      </c>
      <c r="O4481" s="6" t="s">
        <v>18</v>
      </c>
      <c r="P4481" s="6" t="s">
        <v>3106</v>
      </c>
      <c r="Q4481" s="20"/>
      <c r="R4481" s="6"/>
      <c r="S4481" s="10"/>
    </row>
    <row r="4482" spans="1:19" ht="15" hidden="1" x14ac:dyDescent="0.25">
      <c r="A4482" t="str">
        <f t="shared" si="70"/>
        <v>429918930421</v>
      </c>
      <c r="C4482" s="5">
        <v>4480</v>
      </c>
      <c r="D4482" s="5" t="s">
        <v>8241</v>
      </c>
      <c r="E4482" s="16" t="s">
        <v>8242</v>
      </c>
      <c r="F4482" s="16">
        <v>429918</v>
      </c>
      <c r="G4482" s="7" t="s">
        <v>4282</v>
      </c>
      <c r="H4482" s="6" t="s">
        <v>264</v>
      </c>
      <c r="I4482" s="8">
        <v>21</v>
      </c>
      <c r="J4482" s="8"/>
      <c r="K4482" s="8" t="e">
        <v>#N/A</v>
      </c>
      <c r="L4482" s="8" t="e">
        <v>#N/A</v>
      </c>
      <c r="M4482" s="6" t="s">
        <v>444</v>
      </c>
      <c r="N4482" s="6" t="s">
        <v>3231</v>
      </c>
      <c r="O4482" s="6" t="s">
        <v>18</v>
      </c>
      <c r="P4482" s="6" t="s">
        <v>3106</v>
      </c>
      <c r="Q4482" s="20"/>
      <c r="R4482" s="6"/>
      <c r="S4482" s="10"/>
    </row>
    <row r="4483" spans="1:19" ht="25.5" hidden="1" x14ac:dyDescent="0.25">
      <c r="A4483" t="str">
        <f t="shared" si="70"/>
        <v>43001410</v>
      </c>
      <c r="C4483" s="5">
        <v>4481</v>
      </c>
      <c r="D4483" s="5" t="s">
        <v>8225</v>
      </c>
      <c r="E4483" s="16" t="s">
        <v>8226</v>
      </c>
      <c r="F4483" s="16">
        <v>430014</v>
      </c>
      <c r="G4483" s="7" t="s">
        <v>4859</v>
      </c>
      <c r="H4483" s="6" t="s">
        <v>264</v>
      </c>
      <c r="I4483" s="8">
        <v>10</v>
      </c>
      <c r="J4483" s="8"/>
      <c r="K4483" s="8" t="e">
        <v>#N/A</v>
      </c>
      <c r="L4483" s="8" t="e">
        <v>#N/A</v>
      </c>
      <c r="M4483" s="6"/>
      <c r="N4483" s="6" t="s">
        <v>3231</v>
      </c>
      <c r="O4483" s="6" t="s">
        <v>18</v>
      </c>
      <c r="P4483" s="6" t="s">
        <v>3106</v>
      </c>
      <c r="Q4483" s="20"/>
      <c r="R4483" s="6"/>
      <c r="S4483" s="10"/>
    </row>
    <row r="4484" spans="1:19" ht="25.5" hidden="1" x14ac:dyDescent="0.25">
      <c r="A4484" t="str">
        <f t="shared" si="70"/>
        <v>430118935564</v>
      </c>
      <c r="C4484" s="5">
        <v>4482</v>
      </c>
      <c r="D4484" s="5" t="s">
        <v>8225</v>
      </c>
      <c r="E4484" s="16" t="s">
        <v>8226</v>
      </c>
      <c r="F4484" s="16">
        <v>430118</v>
      </c>
      <c r="G4484" s="7" t="s">
        <v>4860</v>
      </c>
      <c r="H4484" s="6" t="s">
        <v>16</v>
      </c>
      <c r="I4484" s="8">
        <v>64</v>
      </c>
      <c r="J4484" s="8"/>
      <c r="K4484" s="8" t="e">
        <v>#N/A</v>
      </c>
      <c r="L4484" s="8" t="e">
        <v>#N/A</v>
      </c>
      <c r="M4484" s="6" t="s">
        <v>442</v>
      </c>
      <c r="N4484" s="6" t="s">
        <v>3231</v>
      </c>
      <c r="O4484" s="6" t="s">
        <v>18</v>
      </c>
      <c r="P4484" s="6" t="s">
        <v>3106</v>
      </c>
      <c r="Q4484" s="20"/>
      <c r="R4484" s="6"/>
      <c r="S4484" s="10"/>
    </row>
    <row r="4485" spans="1:19" ht="25.5" hidden="1" x14ac:dyDescent="0.25">
      <c r="A4485" t="str">
        <f t="shared" si="70"/>
        <v>43015193552</v>
      </c>
      <c r="C4485" s="5">
        <v>4483</v>
      </c>
      <c r="D4485" s="5" t="s">
        <v>8225</v>
      </c>
      <c r="E4485" s="16" t="s">
        <v>8226</v>
      </c>
      <c r="F4485" s="16">
        <v>430151</v>
      </c>
      <c r="G4485" s="7" t="s">
        <v>4861</v>
      </c>
      <c r="H4485" s="6" t="s">
        <v>134</v>
      </c>
      <c r="I4485" s="8">
        <v>2</v>
      </c>
      <c r="J4485" s="8"/>
      <c r="K4485" s="8" t="e">
        <v>#N/A</v>
      </c>
      <c r="L4485" s="8" t="e">
        <v>#N/A</v>
      </c>
      <c r="M4485" s="6" t="s">
        <v>442</v>
      </c>
      <c r="N4485" s="6" t="s">
        <v>3231</v>
      </c>
      <c r="O4485" s="6" t="s">
        <v>18</v>
      </c>
      <c r="P4485" s="6" t="s">
        <v>3106</v>
      </c>
      <c r="Q4485" s="20"/>
      <c r="R4485" s="6"/>
      <c r="S4485" s="10"/>
    </row>
    <row r="4486" spans="1:19" ht="25.5" hidden="1" x14ac:dyDescent="0.25">
      <c r="A4486" t="str">
        <f t="shared" si="70"/>
        <v>4301969364170</v>
      </c>
      <c r="C4486" s="5">
        <v>4484</v>
      </c>
      <c r="D4486" s="5" t="s">
        <v>8225</v>
      </c>
      <c r="E4486" s="16" t="s">
        <v>8226</v>
      </c>
      <c r="F4486" s="16">
        <v>430196</v>
      </c>
      <c r="G4486" s="7" t="s">
        <v>4862</v>
      </c>
      <c r="H4486" s="6" t="s">
        <v>264</v>
      </c>
      <c r="I4486" s="8">
        <v>170</v>
      </c>
      <c r="J4486" s="8"/>
      <c r="K4486" s="8" t="e">
        <v>#N/A</v>
      </c>
      <c r="L4486" s="8" t="e">
        <v>#N/A</v>
      </c>
      <c r="M4486" s="6" t="s">
        <v>3108</v>
      </c>
      <c r="N4486" s="6" t="s">
        <v>3231</v>
      </c>
      <c r="O4486" s="6" t="s">
        <v>18</v>
      </c>
      <c r="P4486" s="6" t="s">
        <v>3106</v>
      </c>
      <c r="Q4486" s="20"/>
      <c r="R4486" s="6"/>
      <c r="S4486" s="10"/>
    </row>
    <row r="4487" spans="1:19" ht="25.5" hidden="1" x14ac:dyDescent="0.25">
      <c r="A4487" t="str">
        <f t="shared" si="70"/>
        <v>430443936486</v>
      </c>
      <c r="C4487" s="5">
        <v>4485</v>
      </c>
      <c r="D4487" s="5" t="s">
        <v>8225</v>
      </c>
      <c r="E4487" s="16" t="s">
        <v>8226</v>
      </c>
      <c r="F4487" s="16">
        <v>430443</v>
      </c>
      <c r="G4487" s="7" t="s">
        <v>4374</v>
      </c>
      <c r="H4487" s="6" t="s">
        <v>264</v>
      </c>
      <c r="I4487" s="8">
        <v>86</v>
      </c>
      <c r="J4487" s="8"/>
      <c r="K4487" s="8" t="e">
        <v>#N/A</v>
      </c>
      <c r="L4487" s="8" t="e">
        <v>#N/A</v>
      </c>
      <c r="M4487" s="6" t="s">
        <v>3108</v>
      </c>
      <c r="N4487" s="6" t="s">
        <v>3231</v>
      </c>
      <c r="O4487" s="6" t="s">
        <v>18</v>
      </c>
      <c r="P4487" s="6" t="s">
        <v>3106</v>
      </c>
      <c r="Q4487" s="20"/>
      <c r="R4487" s="6"/>
      <c r="S4487" s="10"/>
    </row>
    <row r="4488" spans="1:19" ht="25.5" hidden="1" x14ac:dyDescent="0.25">
      <c r="A4488" t="str">
        <f t="shared" si="70"/>
        <v>4304439364125</v>
      </c>
      <c r="C4488" s="5">
        <v>4486</v>
      </c>
      <c r="D4488" s="5" t="s">
        <v>8225</v>
      </c>
      <c r="E4488" s="16" t="s">
        <v>8226</v>
      </c>
      <c r="F4488" s="16">
        <v>430443</v>
      </c>
      <c r="G4488" s="7" t="s">
        <v>4374</v>
      </c>
      <c r="H4488" s="6" t="s">
        <v>264</v>
      </c>
      <c r="I4488" s="8">
        <v>125</v>
      </c>
      <c r="J4488" s="8"/>
      <c r="K4488" s="8" t="e">
        <v>#N/A</v>
      </c>
      <c r="L4488" s="8" t="e">
        <v>#N/A</v>
      </c>
      <c r="M4488" s="6" t="s">
        <v>3108</v>
      </c>
      <c r="N4488" s="6" t="s">
        <v>3231</v>
      </c>
      <c r="O4488" s="6" t="s">
        <v>18</v>
      </c>
      <c r="P4488" s="6" t="s">
        <v>3106</v>
      </c>
      <c r="Q4488" s="20"/>
      <c r="R4488" s="6"/>
      <c r="S4488" s="10"/>
    </row>
    <row r="4489" spans="1:19" ht="25.5" hidden="1" x14ac:dyDescent="0.25">
      <c r="A4489" t="str">
        <f t="shared" si="70"/>
        <v>430497936438</v>
      </c>
      <c r="C4489" s="5">
        <v>4487</v>
      </c>
      <c r="D4489" s="5" t="s">
        <v>8225</v>
      </c>
      <c r="E4489" s="16" t="s">
        <v>8226</v>
      </c>
      <c r="F4489" s="16">
        <v>430497</v>
      </c>
      <c r="G4489" s="7" t="s">
        <v>4863</v>
      </c>
      <c r="H4489" s="6" t="s">
        <v>264</v>
      </c>
      <c r="I4489" s="8">
        <v>38</v>
      </c>
      <c r="J4489" s="8"/>
      <c r="K4489" s="8" t="e">
        <v>#N/A</v>
      </c>
      <c r="L4489" s="8" t="e">
        <v>#N/A</v>
      </c>
      <c r="M4489" s="6" t="s">
        <v>3108</v>
      </c>
      <c r="N4489" s="6" t="s">
        <v>3231</v>
      </c>
      <c r="O4489" s="6" t="s">
        <v>18</v>
      </c>
      <c r="P4489" s="6" t="s">
        <v>3106</v>
      </c>
      <c r="Q4489" s="20"/>
      <c r="R4489" s="6"/>
      <c r="S4489" s="10"/>
    </row>
    <row r="4490" spans="1:19" ht="25.5" hidden="1" x14ac:dyDescent="0.25">
      <c r="A4490" t="str">
        <f t="shared" si="70"/>
        <v>430510936426</v>
      </c>
      <c r="C4490" s="5">
        <v>4488</v>
      </c>
      <c r="D4490" s="5" t="s">
        <v>8225</v>
      </c>
      <c r="E4490" s="16" t="s">
        <v>8226</v>
      </c>
      <c r="F4490" s="16">
        <v>430510</v>
      </c>
      <c r="G4490" s="7" t="s">
        <v>4864</v>
      </c>
      <c r="H4490" s="6" t="s">
        <v>264</v>
      </c>
      <c r="I4490" s="8">
        <v>26</v>
      </c>
      <c r="J4490" s="8"/>
      <c r="K4490" s="8" t="e">
        <v>#N/A</v>
      </c>
      <c r="L4490" s="8" t="e">
        <v>#N/A</v>
      </c>
      <c r="M4490" s="6" t="s">
        <v>3108</v>
      </c>
      <c r="N4490" s="6" t="s">
        <v>3231</v>
      </c>
      <c r="O4490" s="6" t="s">
        <v>18</v>
      </c>
      <c r="P4490" s="6" t="s">
        <v>3106</v>
      </c>
      <c r="Q4490" s="20"/>
      <c r="R4490" s="6"/>
      <c r="S4490" s="10"/>
    </row>
    <row r="4491" spans="1:19" ht="25.5" hidden="1" x14ac:dyDescent="0.25">
      <c r="A4491" t="str">
        <f t="shared" si="70"/>
        <v>4305759</v>
      </c>
      <c r="C4491" s="5">
        <v>4489</v>
      </c>
      <c r="D4491" s="5" t="s">
        <v>8225</v>
      </c>
      <c r="E4491" s="16" t="s">
        <v>8226</v>
      </c>
      <c r="F4491" s="16">
        <v>430575</v>
      </c>
      <c r="G4491" s="7" t="s">
        <v>4865</v>
      </c>
      <c r="H4491" s="6" t="s">
        <v>264</v>
      </c>
      <c r="I4491" s="8">
        <v>9</v>
      </c>
      <c r="J4491" s="8"/>
      <c r="K4491" s="8" t="e">
        <v>#N/A</v>
      </c>
      <c r="L4491" s="8" t="e">
        <v>#N/A</v>
      </c>
      <c r="M4491" s="6"/>
      <c r="N4491" s="6" t="s">
        <v>3231</v>
      </c>
      <c r="O4491" s="6" t="s">
        <v>18</v>
      </c>
      <c r="P4491" s="6" t="s">
        <v>3106</v>
      </c>
      <c r="Q4491" s="20"/>
      <c r="R4491" s="6"/>
      <c r="S4491" s="10"/>
    </row>
    <row r="4492" spans="1:19" ht="25.5" hidden="1" x14ac:dyDescent="0.25">
      <c r="A4492" t="str">
        <f t="shared" si="70"/>
        <v>4305762</v>
      </c>
      <c r="C4492" s="5">
        <v>4490</v>
      </c>
      <c r="D4492" s="5" t="s">
        <v>8225</v>
      </c>
      <c r="E4492" s="16" t="s">
        <v>8226</v>
      </c>
      <c r="F4492" s="16">
        <v>430576</v>
      </c>
      <c r="G4492" s="7" t="s">
        <v>4866</v>
      </c>
      <c r="H4492" s="6" t="s">
        <v>264</v>
      </c>
      <c r="I4492" s="8">
        <v>2</v>
      </c>
      <c r="J4492" s="8"/>
      <c r="K4492" s="8" t="e">
        <v>#N/A</v>
      </c>
      <c r="L4492" s="8" t="e">
        <v>#N/A</v>
      </c>
      <c r="M4492" s="6"/>
      <c r="N4492" s="6" t="s">
        <v>3231</v>
      </c>
      <c r="O4492" s="6" t="s">
        <v>18</v>
      </c>
      <c r="P4492" s="6" t="s">
        <v>3106</v>
      </c>
      <c r="Q4492" s="20"/>
      <c r="R4492" s="6"/>
      <c r="S4492" s="10"/>
    </row>
    <row r="4493" spans="1:19" ht="25.5" hidden="1" x14ac:dyDescent="0.25">
      <c r="A4493" t="str">
        <f t="shared" si="70"/>
        <v>4305809</v>
      </c>
      <c r="C4493" s="5">
        <v>4491</v>
      </c>
      <c r="D4493" s="5" t="s">
        <v>8225</v>
      </c>
      <c r="E4493" s="16" t="s">
        <v>8226</v>
      </c>
      <c r="F4493" s="16">
        <v>430580</v>
      </c>
      <c r="G4493" s="7" t="s">
        <v>4867</v>
      </c>
      <c r="H4493" s="6" t="s">
        <v>264</v>
      </c>
      <c r="I4493" s="8">
        <v>9</v>
      </c>
      <c r="J4493" s="8"/>
      <c r="K4493" s="8" t="e">
        <v>#N/A</v>
      </c>
      <c r="L4493" s="8" t="e">
        <v>#N/A</v>
      </c>
      <c r="M4493" s="6"/>
      <c r="N4493" s="6" t="s">
        <v>3231</v>
      </c>
      <c r="O4493" s="6" t="s">
        <v>18</v>
      </c>
      <c r="P4493" s="6" t="s">
        <v>3106</v>
      </c>
      <c r="Q4493" s="20"/>
      <c r="R4493" s="6"/>
      <c r="S4493" s="10"/>
    </row>
    <row r="4494" spans="1:19" ht="25.5" hidden="1" x14ac:dyDescent="0.25">
      <c r="A4494" t="str">
        <f t="shared" si="70"/>
        <v>430581936418</v>
      </c>
      <c r="C4494" s="5">
        <v>4492</v>
      </c>
      <c r="D4494" s="5" t="s">
        <v>8225</v>
      </c>
      <c r="E4494" s="16" t="s">
        <v>8226</v>
      </c>
      <c r="F4494" s="16">
        <v>430581</v>
      </c>
      <c r="G4494" s="7" t="s">
        <v>4868</v>
      </c>
      <c r="H4494" s="6" t="s">
        <v>264</v>
      </c>
      <c r="I4494" s="8">
        <v>18</v>
      </c>
      <c r="J4494" s="8"/>
      <c r="K4494" s="8" t="e">
        <v>#N/A</v>
      </c>
      <c r="L4494" s="8" t="e">
        <v>#N/A</v>
      </c>
      <c r="M4494" s="6" t="s">
        <v>3108</v>
      </c>
      <c r="N4494" s="6" t="s">
        <v>3231</v>
      </c>
      <c r="O4494" s="6" t="s">
        <v>18</v>
      </c>
      <c r="P4494" s="6" t="s">
        <v>3106</v>
      </c>
      <c r="Q4494" s="20"/>
      <c r="R4494" s="6"/>
      <c r="S4494" s="10"/>
    </row>
    <row r="4495" spans="1:19" ht="25.5" hidden="1" x14ac:dyDescent="0.25">
      <c r="A4495" t="str">
        <f t="shared" si="70"/>
        <v>4305949364200</v>
      </c>
      <c r="C4495" s="5">
        <v>4493</v>
      </c>
      <c r="D4495" s="5" t="s">
        <v>8225</v>
      </c>
      <c r="E4495" s="16" t="s">
        <v>8226</v>
      </c>
      <c r="F4495" s="16">
        <v>430594</v>
      </c>
      <c r="G4495" s="7" t="s">
        <v>4869</v>
      </c>
      <c r="H4495" s="6" t="s">
        <v>264</v>
      </c>
      <c r="I4495" s="8">
        <v>200</v>
      </c>
      <c r="J4495" s="8"/>
      <c r="K4495" s="8" t="e">
        <v>#N/A</v>
      </c>
      <c r="L4495" s="8" t="e">
        <v>#N/A</v>
      </c>
      <c r="M4495" s="6" t="s">
        <v>3108</v>
      </c>
      <c r="N4495" s="6" t="s">
        <v>3231</v>
      </c>
      <c r="O4495" s="6" t="s">
        <v>18</v>
      </c>
      <c r="P4495" s="6" t="s">
        <v>3106</v>
      </c>
      <c r="Q4495" s="20"/>
      <c r="R4495" s="6"/>
      <c r="S4495" s="10"/>
    </row>
    <row r="4496" spans="1:19" ht="25.5" hidden="1" x14ac:dyDescent="0.25">
      <c r="A4496" t="str">
        <f t="shared" si="70"/>
        <v>4305989364500</v>
      </c>
      <c r="C4496" s="5">
        <v>4494</v>
      </c>
      <c r="D4496" s="5" t="s">
        <v>8225</v>
      </c>
      <c r="E4496" s="16" t="s">
        <v>8226</v>
      </c>
      <c r="F4496" s="16">
        <v>430598</v>
      </c>
      <c r="G4496" s="7" t="s">
        <v>4870</v>
      </c>
      <c r="H4496" s="6" t="s">
        <v>264</v>
      </c>
      <c r="I4496" s="8">
        <v>500</v>
      </c>
      <c r="J4496" s="8"/>
      <c r="K4496" s="8" t="e">
        <v>#N/A</v>
      </c>
      <c r="L4496" s="8" t="e">
        <v>#N/A</v>
      </c>
      <c r="M4496" s="6" t="s">
        <v>3108</v>
      </c>
      <c r="N4496" s="6" t="s">
        <v>3231</v>
      </c>
      <c r="O4496" s="6" t="s">
        <v>18</v>
      </c>
      <c r="P4496" s="6" t="s">
        <v>3106</v>
      </c>
      <c r="Q4496" s="20"/>
      <c r="R4496" s="6"/>
      <c r="S4496" s="10"/>
    </row>
    <row r="4497" spans="1:19" ht="25.5" hidden="1" x14ac:dyDescent="0.25">
      <c r="A4497" t="str">
        <f t="shared" si="70"/>
        <v>4306021</v>
      </c>
      <c r="C4497" s="5">
        <v>4495</v>
      </c>
      <c r="D4497" s="5" t="s">
        <v>8225</v>
      </c>
      <c r="E4497" s="16" t="s">
        <v>8226</v>
      </c>
      <c r="F4497" s="16">
        <v>430602</v>
      </c>
      <c r="G4497" s="7" t="s">
        <v>4871</v>
      </c>
      <c r="H4497" s="6" t="s">
        <v>264</v>
      </c>
      <c r="I4497" s="8">
        <v>1</v>
      </c>
      <c r="J4497" s="8"/>
      <c r="K4497" s="8" t="e">
        <v>#N/A</v>
      </c>
      <c r="L4497" s="8" t="e">
        <v>#N/A</v>
      </c>
      <c r="M4497" s="6"/>
      <c r="N4497" s="6" t="s">
        <v>3231</v>
      </c>
      <c r="O4497" s="6" t="s">
        <v>18</v>
      </c>
      <c r="P4497" s="6" t="s">
        <v>3106</v>
      </c>
      <c r="Q4497" s="20"/>
      <c r="R4497" s="6"/>
      <c r="S4497" s="10"/>
    </row>
    <row r="4498" spans="1:19" ht="25.5" hidden="1" x14ac:dyDescent="0.25">
      <c r="A4498" t="str">
        <f t="shared" si="70"/>
        <v>4306046</v>
      </c>
      <c r="C4498" s="5">
        <v>4496</v>
      </c>
      <c r="D4498" s="5" t="s">
        <v>8225</v>
      </c>
      <c r="E4498" s="16" t="s">
        <v>8226</v>
      </c>
      <c r="F4498" s="16">
        <v>430604</v>
      </c>
      <c r="G4498" s="7" t="s">
        <v>4872</v>
      </c>
      <c r="H4498" s="6" t="s">
        <v>264</v>
      </c>
      <c r="I4498" s="8">
        <v>6</v>
      </c>
      <c r="J4498" s="8"/>
      <c r="K4498" s="8" t="e">
        <v>#N/A</v>
      </c>
      <c r="L4498" s="8" t="e">
        <v>#N/A</v>
      </c>
      <c r="M4498" s="6"/>
      <c r="N4498" s="6" t="s">
        <v>3231</v>
      </c>
      <c r="O4498" s="6" t="s">
        <v>18</v>
      </c>
      <c r="P4498" s="6" t="s">
        <v>3106</v>
      </c>
      <c r="Q4498" s="20"/>
      <c r="R4498" s="6"/>
      <c r="S4498" s="10"/>
    </row>
    <row r="4499" spans="1:19" ht="25.5" hidden="1" x14ac:dyDescent="0.25">
      <c r="A4499" t="str">
        <f t="shared" si="70"/>
        <v>4306325</v>
      </c>
      <c r="C4499" s="5">
        <v>4497</v>
      </c>
      <c r="D4499" s="5" t="s">
        <v>8225</v>
      </c>
      <c r="E4499" s="16" t="s">
        <v>8226</v>
      </c>
      <c r="F4499" s="16">
        <v>430632</v>
      </c>
      <c r="G4499" s="7" t="s">
        <v>4873</v>
      </c>
      <c r="H4499" s="6" t="s">
        <v>264</v>
      </c>
      <c r="I4499" s="8">
        <v>5</v>
      </c>
      <c r="J4499" s="8"/>
      <c r="K4499" s="8" t="e">
        <v>#N/A</v>
      </c>
      <c r="L4499" s="8" t="e">
        <v>#N/A</v>
      </c>
      <c r="M4499" s="6"/>
      <c r="N4499" s="6" t="s">
        <v>3231</v>
      </c>
      <c r="O4499" s="6" t="s">
        <v>18</v>
      </c>
      <c r="P4499" s="6" t="s">
        <v>3106</v>
      </c>
      <c r="Q4499" s="20"/>
      <c r="R4499" s="6"/>
      <c r="S4499" s="10"/>
    </row>
    <row r="4500" spans="1:19" ht="25.5" hidden="1" x14ac:dyDescent="0.25">
      <c r="A4500" t="str">
        <f t="shared" si="70"/>
        <v>43063324</v>
      </c>
      <c r="C4500" s="5">
        <v>4498</v>
      </c>
      <c r="D4500" s="5" t="s">
        <v>8225</v>
      </c>
      <c r="E4500" s="16" t="s">
        <v>8226</v>
      </c>
      <c r="F4500" s="16">
        <v>430633</v>
      </c>
      <c r="G4500" s="7" t="s">
        <v>4874</v>
      </c>
      <c r="H4500" s="6" t="s">
        <v>264</v>
      </c>
      <c r="I4500" s="8">
        <v>24</v>
      </c>
      <c r="J4500" s="8"/>
      <c r="K4500" s="8" t="e">
        <v>#N/A</v>
      </c>
      <c r="L4500" s="8" t="e">
        <v>#N/A</v>
      </c>
      <c r="M4500" s="6"/>
      <c r="N4500" s="6" t="s">
        <v>3231</v>
      </c>
      <c r="O4500" s="6" t="s">
        <v>18</v>
      </c>
      <c r="P4500" s="6" t="s">
        <v>3106</v>
      </c>
      <c r="Q4500" s="20"/>
      <c r="R4500" s="6"/>
      <c r="S4500" s="10"/>
    </row>
    <row r="4501" spans="1:19" ht="25.5" hidden="1" x14ac:dyDescent="0.25">
      <c r="A4501" t="str">
        <f t="shared" si="70"/>
        <v>43064293551</v>
      </c>
      <c r="C4501" s="5">
        <v>4499</v>
      </c>
      <c r="D4501" s="5" t="s">
        <v>8225</v>
      </c>
      <c r="E4501" s="16" t="s">
        <v>8226</v>
      </c>
      <c r="F4501" s="16">
        <v>430642</v>
      </c>
      <c r="G4501" s="7" t="s">
        <v>4875</v>
      </c>
      <c r="H4501" s="6" t="s">
        <v>16</v>
      </c>
      <c r="I4501" s="8">
        <v>1</v>
      </c>
      <c r="J4501" s="8"/>
      <c r="K4501" s="8" t="e">
        <v>#N/A</v>
      </c>
      <c r="L4501" s="8" t="e">
        <v>#N/A</v>
      </c>
      <c r="M4501" s="6" t="s">
        <v>442</v>
      </c>
      <c r="N4501" s="6" t="s">
        <v>3231</v>
      </c>
      <c r="O4501" s="6" t="s">
        <v>18</v>
      </c>
      <c r="P4501" s="6" t="s">
        <v>3106</v>
      </c>
      <c r="Q4501" s="20"/>
      <c r="R4501" s="6"/>
      <c r="S4501" s="10"/>
    </row>
    <row r="4502" spans="1:19" ht="25.5" hidden="1" x14ac:dyDescent="0.25">
      <c r="A4502" t="str">
        <f t="shared" si="70"/>
        <v>4306449355184</v>
      </c>
      <c r="C4502" s="5">
        <v>4500</v>
      </c>
      <c r="D4502" s="5" t="s">
        <v>8225</v>
      </c>
      <c r="E4502" s="16" t="s">
        <v>8226</v>
      </c>
      <c r="F4502" s="16">
        <v>430644</v>
      </c>
      <c r="G4502" s="7" t="s">
        <v>4876</v>
      </c>
      <c r="H4502" s="6" t="s">
        <v>16</v>
      </c>
      <c r="I4502" s="8">
        <v>184</v>
      </c>
      <c r="J4502" s="8"/>
      <c r="K4502" s="8" t="e">
        <v>#N/A</v>
      </c>
      <c r="L4502" s="8" t="e">
        <v>#N/A</v>
      </c>
      <c r="M4502" s="6" t="s">
        <v>442</v>
      </c>
      <c r="N4502" s="6" t="s">
        <v>3231</v>
      </c>
      <c r="O4502" s="6" t="s">
        <v>18</v>
      </c>
      <c r="P4502" s="6" t="s">
        <v>3106</v>
      </c>
      <c r="Q4502" s="20"/>
      <c r="R4502" s="6"/>
      <c r="S4502" s="10"/>
    </row>
    <row r="4503" spans="1:19" ht="25.5" hidden="1" x14ac:dyDescent="0.25">
      <c r="A4503" t="str">
        <f t="shared" si="70"/>
        <v>4306699364500</v>
      </c>
      <c r="C4503" s="5">
        <v>4501</v>
      </c>
      <c r="D4503" s="5" t="s">
        <v>8225</v>
      </c>
      <c r="E4503" s="16" t="s">
        <v>8226</v>
      </c>
      <c r="F4503" s="16">
        <v>430669</v>
      </c>
      <c r="G4503" s="7" t="s">
        <v>4877</v>
      </c>
      <c r="H4503" s="6" t="s">
        <v>264</v>
      </c>
      <c r="I4503" s="8">
        <v>500</v>
      </c>
      <c r="J4503" s="8"/>
      <c r="K4503" s="8" t="e">
        <v>#N/A</v>
      </c>
      <c r="L4503" s="8" t="e">
        <v>#N/A</v>
      </c>
      <c r="M4503" s="6" t="s">
        <v>3108</v>
      </c>
      <c r="N4503" s="6" t="s">
        <v>3231</v>
      </c>
      <c r="O4503" s="6" t="s">
        <v>18</v>
      </c>
      <c r="P4503" s="6" t="s">
        <v>3106</v>
      </c>
      <c r="Q4503" s="20"/>
      <c r="R4503" s="6"/>
      <c r="S4503" s="10"/>
    </row>
    <row r="4504" spans="1:19" ht="25.5" hidden="1" x14ac:dyDescent="0.25">
      <c r="A4504" t="str">
        <f t="shared" si="70"/>
        <v>4306719364115</v>
      </c>
      <c r="C4504" s="5">
        <v>4502</v>
      </c>
      <c r="D4504" s="5" t="s">
        <v>8225</v>
      </c>
      <c r="E4504" s="16" t="s">
        <v>8226</v>
      </c>
      <c r="F4504" s="16">
        <v>430671</v>
      </c>
      <c r="G4504" s="7" t="s">
        <v>4878</v>
      </c>
      <c r="H4504" s="6" t="s">
        <v>264</v>
      </c>
      <c r="I4504" s="8">
        <v>115</v>
      </c>
      <c r="J4504" s="8"/>
      <c r="K4504" s="8" t="e">
        <v>#N/A</v>
      </c>
      <c r="L4504" s="8" t="e">
        <v>#N/A</v>
      </c>
      <c r="M4504" s="6" t="s">
        <v>3108</v>
      </c>
      <c r="N4504" s="6" t="s">
        <v>3231</v>
      </c>
      <c r="O4504" s="6" t="s">
        <v>18</v>
      </c>
      <c r="P4504" s="6" t="s">
        <v>3106</v>
      </c>
      <c r="Q4504" s="20"/>
      <c r="R4504" s="6"/>
      <c r="S4504" s="10"/>
    </row>
    <row r="4505" spans="1:19" ht="25.5" hidden="1" x14ac:dyDescent="0.25">
      <c r="A4505" t="str">
        <f t="shared" si="70"/>
        <v>4306978</v>
      </c>
      <c r="C4505" s="5">
        <v>4503</v>
      </c>
      <c r="D4505" s="5" t="s">
        <v>8225</v>
      </c>
      <c r="E4505" s="16" t="s">
        <v>8226</v>
      </c>
      <c r="F4505" s="16">
        <v>430697</v>
      </c>
      <c r="G4505" s="7" t="s">
        <v>4879</v>
      </c>
      <c r="H4505" s="6" t="s">
        <v>264</v>
      </c>
      <c r="I4505" s="8">
        <v>8</v>
      </c>
      <c r="J4505" s="8"/>
      <c r="K4505" s="8" t="e">
        <v>#N/A</v>
      </c>
      <c r="L4505" s="8" t="e">
        <v>#N/A</v>
      </c>
      <c r="M4505" s="6"/>
      <c r="N4505" s="6" t="s">
        <v>3231</v>
      </c>
      <c r="O4505" s="6" t="s">
        <v>18</v>
      </c>
      <c r="P4505" s="6" t="s">
        <v>3106</v>
      </c>
      <c r="Q4505" s="20"/>
      <c r="R4505" s="6"/>
      <c r="S4505" s="10"/>
    </row>
    <row r="4506" spans="1:19" ht="25.5" hidden="1" x14ac:dyDescent="0.25">
      <c r="A4506" t="str">
        <f t="shared" si="70"/>
        <v>4306999364415</v>
      </c>
      <c r="C4506" s="5">
        <v>4504</v>
      </c>
      <c r="D4506" s="5" t="s">
        <v>8225</v>
      </c>
      <c r="E4506" s="16" t="s">
        <v>8226</v>
      </c>
      <c r="F4506" s="16">
        <v>430699</v>
      </c>
      <c r="G4506" s="7" t="s">
        <v>4880</v>
      </c>
      <c r="H4506" s="6" t="s">
        <v>264</v>
      </c>
      <c r="I4506" s="8">
        <v>415</v>
      </c>
      <c r="J4506" s="8"/>
      <c r="K4506" s="8" t="e">
        <v>#N/A</v>
      </c>
      <c r="L4506" s="8" t="e">
        <v>#N/A</v>
      </c>
      <c r="M4506" s="6" t="s">
        <v>3108</v>
      </c>
      <c r="N4506" s="6" t="s">
        <v>3231</v>
      </c>
      <c r="O4506" s="6" t="s">
        <v>18</v>
      </c>
      <c r="P4506" s="6" t="s">
        <v>3106</v>
      </c>
      <c r="Q4506" s="20"/>
      <c r="R4506" s="6"/>
      <c r="S4506" s="10"/>
    </row>
    <row r="4507" spans="1:19" ht="25.5" hidden="1" x14ac:dyDescent="0.25">
      <c r="A4507" t="str">
        <f t="shared" si="70"/>
        <v>4307014.5</v>
      </c>
      <c r="C4507" s="5">
        <v>4505</v>
      </c>
      <c r="D4507" s="5" t="s">
        <v>8225</v>
      </c>
      <c r="E4507" s="16" t="s">
        <v>8226</v>
      </c>
      <c r="F4507" s="16">
        <v>430701</v>
      </c>
      <c r="G4507" s="7" t="s">
        <v>4881</v>
      </c>
      <c r="H4507" s="6" t="s">
        <v>264</v>
      </c>
      <c r="I4507" s="8">
        <v>4.5</v>
      </c>
      <c r="J4507" s="8"/>
      <c r="K4507" s="8" t="e">
        <v>#N/A</v>
      </c>
      <c r="L4507" s="8" t="e">
        <v>#N/A</v>
      </c>
      <c r="M4507" s="6"/>
      <c r="N4507" s="6" t="s">
        <v>3231</v>
      </c>
      <c r="O4507" s="6" t="s">
        <v>18</v>
      </c>
      <c r="P4507" s="6" t="s">
        <v>3106</v>
      </c>
      <c r="Q4507" s="20"/>
      <c r="R4507" s="6"/>
      <c r="S4507" s="10"/>
    </row>
    <row r="4508" spans="1:19" ht="25.5" hidden="1" x14ac:dyDescent="0.25">
      <c r="A4508" t="str">
        <f t="shared" si="70"/>
        <v>4307063</v>
      </c>
      <c r="C4508" s="5">
        <v>4506</v>
      </c>
      <c r="D4508" s="5" t="s">
        <v>8225</v>
      </c>
      <c r="E4508" s="16" t="s">
        <v>8226</v>
      </c>
      <c r="F4508" s="16">
        <v>430706</v>
      </c>
      <c r="G4508" s="7" t="s">
        <v>4882</v>
      </c>
      <c r="H4508" s="6" t="s">
        <v>264</v>
      </c>
      <c r="I4508" s="8">
        <v>3</v>
      </c>
      <c r="J4508" s="8"/>
      <c r="K4508" s="8" t="e">
        <v>#N/A</v>
      </c>
      <c r="L4508" s="8" t="e">
        <v>#N/A</v>
      </c>
      <c r="M4508" s="6"/>
      <c r="N4508" s="6" t="s">
        <v>3231</v>
      </c>
      <c r="O4508" s="6" t="s">
        <v>18</v>
      </c>
      <c r="P4508" s="6" t="s">
        <v>3106</v>
      </c>
      <c r="Q4508" s="20"/>
      <c r="R4508" s="6"/>
      <c r="S4508" s="10"/>
    </row>
    <row r="4509" spans="1:19" ht="25.5" hidden="1" x14ac:dyDescent="0.25">
      <c r="A4509" t="str">
        <f t="shared" si="70"/>
        <v>43071115</v>
      </c>
      <c r="C4509" s="5">
        <v>4507</v>
      </c>
      <c r="D4509" s="5" t="s">
        <v>8225</v>
      </c>
      <c r="E4509" s="16" t="s">
        <v>8226</v>
      </c>
      <c r="F4509" s="16">
        <v>430711</v>
      </c>
      <c r="G4509" s="7" t="s">
        <v>4883</v>
      </c>
      <c r="H4509" s="6" t="s">
        <v>264</v>
      </c>
      <c r="I4509" s="8">
        <v>15</v>
      </c>
      <c r="J4509" s="8"/>
      <c r="K4509" s="8" t="e">
        <v>#N/A</v>
      </c>
      <c r="L4509" s="8" t="e">
        <v>#N/A</v>
      </c>
      <c r="M4509" s="6"/>
      <c r="N4509" s="6" t="s">
        <v>3231</v>
      </c>
      <c r="O4509" s="6" t="s">
        <v>18</v>
      </c>
      <c r="P4509" s="6" t="s">
        <v>3106</v>
      </c>
      <c r="Q4509" s="20"/>
      <c r="R4509" s="6"/>
      <c r="S4509" s="10"/>
    </row>
    <row r="4510" spans="1:19" ht="25.5" hidden="1" x14ac:dyDescent="0.25">
      <c r="A4510" t="str">
        <f t="shared" si="70"/>
        <v>430721935589</v>
      </c>
      <c r="C4510" s="5">
        <v>4508</v>
      </c>
      <c r="D4510" s="5" t="s">
        <v>8225</v>
      </c>
      <c r="E4510" s="16" t="s">
        <v>8226</v>
      </c>
      <c r="F4510" s="16">
        <v>430721</v>
      </c>
      <c r="G4510" s="7" t="s">
        <v>4884</v>
      </c>
      <c r="H4510" s="6" t="s">
        <v>16</v>
      </c>
      <c r="I4510" s="8">
        <v>89</v>
      </c>
      <c r="J4510" s="8"/>
      <c r="K4510" s="8" t="e">
        <v>#N/A</v>
      </c>
      <c r="L4510" s="8" t="e">
        <v>#N/A</v>
      </c>
      <c r="M4510" s="6" t="s">
        <v>442</v>
      </c>
      <c r="N4510" s="6" t="s">
        <v>3231</v>
      </c>
      <c r="O4510" s="6" t="s">
        <v>18</v>
      </c>
      <c r="P4510" s="6" t="s">
        <v>3106</v>
      </c>
      <c r="Q4510" s="20"/>
      <c r="R4510" s="6"/>
      <c r="S4510" s="10"/>
    </row>
    <row r="4511" spans="1:19" ht="25.5" hidden="1" x14ac:dyDescent="0.25">
      <c r="A4511" t="str">
        <f t="shared" si="70"/>
        <v>4307229355234</v>
      </c>
      <c r="C4511" s="5">
        <v>4509</v>
      </c>
      <c r="D4511" s="5" t="s">
        <v>8225</v>
      </c>
      <c r="E4511" s="16" t="s">
        <v>8226</v>
      </c>
      <c r="F4511" s="16">
        <v>430722</v>
      </c>
      <c r="G4511" s="7" t="s">
        <v>4885</v>
      </c>
      <c r="H4511" s="6" t="s">
        <v>16</v>
      </c>
      <c r="I4511" s="8">
        <v>234</v>
      </c>
      <c r="J4511" s="8"/>
      <c r="K4511" s="8" t="e">
        <v>#N/A</v>
      </c>
      <c r="L4511" s="8" t="e">
        <v>#N/A</v>
      </c>
      <c r="M4511" s="6" t="s">
        <v>442</v>
      </c>
      <c r="N4511" s="6" t="s">
        <v>3231</v>
      </c>
      <c r="O4511" s="6" t="s">
        <v>18</v>
      </c>
      <c r="P4511" s="6" t="s">
        <v>3106</v>
      </c>
      <c r="Q4511" s="20"/>
      <c r="R4511" s="6"/>
      <c r="S4511" s="10"/>
    </row>
    <row r="4512" spans="1:19" ht="25.5" hidden="1" x14ac:dyDescent="0.25">
      <c r="A4512" t="str">
        <f t="shared" si="70"/>
        <v>4307239355115</v>
      </c>
      <c r="C4512" s="5">
        <v>4510</v>
      </c>
      <c r="D4512" s="5" t="s">
        <v>8225</v>
      </c>
      <c r="E4512" s="16" t="s">
        <v>8226</v>
      </c>
      <c r="F4512" s="16">
        <v>430723</v>
      </c>
      <c r="G4512" s="7" t="s">
        <v>4886</v>
      </c>
      <c r="H4512" s="6" t="s">
        <v>16</v>
      </c>
      <c r="I4512" s="8">
        <v>115</v>
      </c>
      <c r="J4512" s="8"/>
      <c r="K4512" s="8" t="e">
        <v>#N/A</v>
      </c>
      <c r="L4512" s="8" t="e">
        <v>#N/A</v>
      </c>
      <c r="M4512" s="6" t="s">
        <v>442</v>
      </c>
      <c r="N4512" s="6" t="s">
        <v>3231</v>
      </c>
      <c r="O4512" s="6" t="s">
        <v>18</v>
      </c>
      <c r="P4512" s="6" t="s">
        <v>3106</v>
      </c>
      <c r="Q4512" s="20"/>
      <c r="R4512" s="6"/>
      <c r="S4512" s="10"/>
    </row>
    <row r="4513" spans="1:19" ht="25.5" hidden="1" x14ac:dyDescent="0.25">
      <c r="A4513" t="str">
        <f t="shared" si="70"/>
        <v>430725935583</v>
      </c>
      <c r="C4513" s="5">
        <v>4511</v>
      </c>
      <c r="D4513" s="5" t="s">
        <v>8225</v>
      </c>
      <c r="E4513" s="16" t="s">
        <v>8226</v>
      </c>
      <c r="F4513" s="16">
        <v>430725</v>
      </c>
      <c r="G4513" s="7" t="s">
        <v>4887</v>
      </c>
      <c r="H4513" s="6" t="s">
        <v>16</v>
      </c>
      <c r="I4513" s="8">
        <v>83</v>
      </c>
      <c r="J4513" s="8"/>
      <c r="K4513" s="8" t="e">
        <v>#N/A</v>
      </c>
      <c r="L4513" s="8" t="e">
        <v>#N/A</v>
      </c>
      <c r="M4513" s="6" t="s">
        <v>442</v>
      </c>
      <c r="N4513" s="6" t="s">
        <v>3231</v>
      </c>
      <c r="O4513" s="6" t="s">
        <v>18</v>
      </c>
      <c r="P4513" s="6" t="s">
        <v>3106</v>
      </c>
      <c r="Q4513" s="20"/>
      <c r="R4513" s="6"/>
      <c r="S4513" s="10"/>
    </row>
    <row r="4514" spans="1:19" ht="25.5" hidden="1" x14ac:dyDescent="0.25">
      <c r="A4514" t="str">
        <f t="shared" si="70"/>
        <v>430734935589</v>
      </c>
      <c r="C4514" s="5">
        <v>4512</v>
      </c>
      <c r="D4514" s="5" t="s">
        <v>8225</v>
      </c>
      <c r="E4514" s="16" t="s">
        <v>8226</v>
      </c>
      <c r="F4514" s="16">
        <v>430734</v>
      </c>
      <c r="G4514" s="7" t="s">
        <v>4888</v>
      </c>
      <c r="H4514" s="6" t="s">
        <v>16</v>
      </c>
      <c r="I4514" s="8">
        <v>89</v>
      </c>
      <c r="J4514" s="8"/>
      <c r="K4514" s="8" t="e">
        <v>#N/A</v>
      </c>
      <c r="L4514" s="8" t="e">
        <v>#N/A</v>
      </c>
      <c r="M4514" s="6" t="s">
        <v>442</v>
      </c>
      <c r="N4514" s="6" t="s">
        <v>3231</v>
      </c>
      <c r="O4514" s="6" t="s">
        <v>18</v>
      </c>
      <c r="P4514" s="6" t="s">
        <v>3106</v>
      </c>
      <c r="Q4514" s="20"/>
      <c r="R4514" s="6"/>
      <c r="S4514" s="10"/>
    </row>
    <row r="4515" spans="1:19" ht="25.5" hidden="1" x14ac:dyDescent="0.25">
      <c r="A4515" t="str">
        <f t="shared" si="70"/>
        <v>43074021</v>
      </c>
      <c r="C4515" s="5">
        <v>4513</v>
      </c>
      <c r="D4515" s="5" t="s">
        <v>8225</v>
      </c>
      <c r="E4515" s="16" t="s">
        <v>8226</v>
      </c>
      <c r="F4515" s="16">
        <v>430740</v>
      </c>
      <c r="G4515" s="7" t="s">
        <v>4889</v>
      </c>
      <c r="H4515" s="6" t="s">
        <v>264</v>
      </c>
      <c r="I4515" s="8">
        <v>21</v>
      </c>
      <c r="J4515" s="8"/>
      <c r="K4515" s="8" t="e">
        <v>#N/A</v>
      </c>
      <c r="L4515" s="8" t="e">
        <v>#N/A</v>
      </c>
      <c r="M4515" s="6"/>
      <c r="N4515" s="6" t="s">
        <v>3231</v>
      </c>
      <c r="O4515" s="6" t="s">
        <v>18</v>
      </c>
      <c r="P4515" s="6" t="s">
        <v>3106</v>
      </c>
      <c r="Q4515" s="20"/>
      <c r="R4515" s="6"/>
      <c r="S4515" s="10"/>
    </row>
    <row r="4516" spans="1:19" ht="25.5" hidden="1" x14ac:dyDescent="0.25">
      <c r="A4516" t="str">
        <f t="shared" si="70"/>
        <v>430741936436</v>
      </c>
      <c r="C4516" s="5">
        <v>4514</v>
      </c>
      <c r="D4516" s="5" t="s">
        <v>8225</v>
      </c>
      <c r="E4516" s="16" t="s">
        <v>8226</v>
      </c>
      <c r="F4516" s="16">
        <v>430741</v>
      </c>
      <c r="G4516" s="7" t="s">
        <v>4890</v>
      </c>
      <c r="H4516" s="6" t="s">
        <v>264</v>
      </c>
      <c r="I4516" s="8">
        <v>36</v>
      </c>
      <c r="J4516" s="8"/>
      <c r="K4516" s="8" t="e">
        <v>#N/A</v>
      </c>
      <c r="L4516" s="8" t="e">
        <v>#N/A</v>
      </c>
      <c r="M4516" s="6" t="s">
        <v>3108</v>
      </c>
      <c r="N4516" s="6" t="s">
        <v>3231</v>
      </c>
      <c r="O4516" s="6" t="s">
        <v>18</v>
      </c>
      <c r="P4516" s="6" t="s">
        <v>3106</v>
      </c>
      <c r="Q4516" s="20"/>
      <c r="R4516" s="6"/>
      <c r="S4516" s="10"/>
    </row>
    <row r="4517" spans="1:19" ht="25.5" hidden="1" x14ac:dyDescent="0.25">
      <c r="A4517" t="str">
        <f t="shared" si="70"/>
        <v>430800936490</v>
      </c>
      <c r="C4517" s="5">
        <v>4515</v>
      </c>
      <c r="D4517" s="5" t="s">
        <v>8225</v>
      </c>
      <c r="E4517" s="16" t="s">
        <v>8226</v>
      </c>
      <c r="F4517" s="16">
        <v>430800</v>
      </c>
      <c r="G4517" s="7" t="s">
        <v>4891</v>
      </c>
      <c r="H4517" s="6" t="s">
        <v>264</v>
      </c>
      <c r="I4517" s="8">
        <v>90</v>
      </c>
      <c r="J4517" s="8"/>
      <c r="K4517" s="8" t="e">
        <v>#N/A</v>
      </c>
      <c r="L4517" s="8" t="e">
        <v>#N/A</v>
      </c>
      <c r="M4517" s="6" t="s">
        <v>3108</v>
      </c>
      <c r="N4517" s="6" t="s">
        <v>3231</v>
      </c>
      <c r="O4517" s="6" t="s">
        <v>18</v>
      </c>
      <c r="P4517" s="6" t="s">
        <v>3106</v>
      </c>
      <c r="Q4517" s="20"/>
      <c r="R4517" s="6"/>
      <c r="S4517" s="10"/>
    </row>
    <row r="4518" spans="1:19" ht="25.5" hidden="1" x14ac:dyDescent="0.25">
      <c r="A4518" t="str">
        <f t="shared" si="70"/>
        <v>4309886</v>
      </c>
      <c r="C4518" s="5">
        <v>4516</v>
      </c>
      <c r="D4518" s="5" t="s">
        <v>8225</v>
      </c>
      <c r="E4518" s="16" t="s">
        <v>8226</v>
      </c>
      <c r="F4518" s="16">
        <v>430988</v>
      </c>
      <c r="G4518" s="7" t="s">
        <v>4892</v>
      </c>
      <c r="H4518" s="6" t="s">
        <v>264</v>
      </c>
      <c r="I4518" s="8">
        <v>6</v>
      </c>
      <c r="J4518" s="8"/>
      <c r="K4518" s="8" t="e">
        <v>#N/A</v>
      </c>
      <c r="L4518" s="8" t="e">
        <v>#N/A</v>
      </c>
      <c r="M4518" s="6"/>
      <c r="N4518" s="6" t="s">
        <v>3231</v>
      </c>
      <c r="O4518" s="6" t="s">
        <v>18</v>
      </c>
      <c r="P4518" s="6" t="s">
        <v>3106</v>
      </c>
      <c r="Q4518" s="20"/>
      <c r="R4518" s="6"/>
      <c r="S4518" s="10"/>
    </row>
    <row r="4519" spans="1:19" ht="25.5" hidden="1" x14ac:dyDescent="0.25">
      <c r="A4519" t="str">
        <f t="shared" si="70"/>
        <v>4314029364110</v>
      </c>
      <c r="C4519" s="5">
        <v>4517</v>
      </c>
      <c r="D4519" s="5" t="s">
        <v>8225</v>
      </c>
      <c r="E4519" s="16" t="s">
        <v>8226</v>
      </c>
      <c r="F4519" s="16">
        <v>431402</v>
      </c>
      <c r="G4519" s="7" t="s">
        <v>4893</v>
      </c>
      <c r="H4519" s="6" t="s">
        <v>264</v>
      </c>
      <c r="I4519" s="8">
        <v>110</v>
      </c>
      <c r="J4519" s="8"/>
      <c r="K4519" s="8" t="e">
        <v>#N/A</v>
      </c>
      <c r="L4519" s="8" t="e">
        <v>#N/A</v>
      </c>
      <c r="M4519" s="6" t="s">
        <v>3108</v>
      </c>
      <c r="N4519" s="6" t="s">
        <v>3231</v>
      </c>
      <c r="O4519" s="6" t="s">
        <v>18</v>
      </c>
      <c r="P4519" s="6" t="s">
        <v>3106</v>
      </c>
      <c r="Q4519" s="20"/>
      <c r="R4519" s="6"/>
      <c r="S4519" s="10"/>
    </row>
    <row r="4520" spans="1:19" ht="25.5" hidden="1" x14ac:dyDescent="0.25">
      <c r="A4520" t="str">
        <f t="shared" si="70"/>
        <v>4337734</v>
      </c>
      <c r="C4520" s="5">
        <v>4518</v>
      </c>
      <c r="D4520" s="5" t="s">
        <v>8225</v>
      </c>
      <c r="E4520" s="16" t="s">
        <v>8226</v>
      </c>
      <c r="F4520" s="16">
        <v>433773</v>
      </c>
      <c r="G4520" s="7" t="s">
        <v>4894</v>
      </c>
      <c r="H4520" s="6" t="s">
        <v>264</v>
      </c>
      <c r="I4520" s="8">
        <v>4</v>
      </c>
      <c r="J4520" s="8"/>
      <c r="K4520" s="8" t="e">
        <v>#N/A</v>
      </c>
      <c r="L4520" s="8" t="e">
        <v>#N/A</v>
      </c>
      <c r="M4520" s="6"/>
      <c r="N4520" s="6" t="s">
        <v>3231</v>
      </c>
      <c r="O4520" s="6" t="s">
        <v>18</v>
      </c>
      <c r="P4520" s="6" t="s">
        <v>3106</v>
      </c>
      <c r="Q4520" s="20"/>
      <c r="R4520" s="6"/>
      <c r="S4520" s="10"/>
    </row>
    <row r="4521" spans="1:19" ht="25.5" hidden="1" x14ac:dyDescent="0.25">
      <c r="A4521" t="str">
        <f t="shared" ref="A4521:A4584" si="71">F4521&amp;M4521&amp;I4521</f>
        <v>4353443</v>
      </c>
      <c r="C4521" s="5">
        <v>4519</v>
      </c>
      <c r="D4521" s="5" t="s">
        <v>8225</v>
      </c>
      <c r="E4521" s="16" t="s">
        <v>8226</v>
      </c>
      <c r="F4521" s="16">
        <v>435344</v>
      </c>
      <c r="G4521" s="7" t="s">
        <v>3293</v>
      </c>
      <c r="H4521" s="6" t="s">
        <v>264</v>
      </c>
      <c r="I4521" s="8">
        <v>3</v>
      </c>
      <c r="J4521" s="8"/>
      <c r="K4521" s="8" t="e">
        <v>#N/A</v>
      </c>
      <c r="L4521" s="8" t="e">
        <v>#N/A</v>
      </c>
      <c r="M4521" s="6"/>
      <c r="N4521" s="6" t="s">
        <v>3231</v>
      </c>
      <c r="O4521" s="6" t="s">
        <v>18</v>
      </c>
      <c r="P4521" s="6" t="s">
        <v>3106</v>
      </c>
      <c r="Q4521" s="20"/>
      <c r="R4521" s="6"/>
      <c r="S4521" s="10"/>
    </row>
    <row r="4522" spans="1:19" ht="25.5" hidden="1" x14ac:dyDescent="0.25">
      <c r="A4522" t="str">
        <f t="shared" si="71"/>
        <v>43534493645477</v>
      </c>
      <c r="C4522" s="5">
        <v>4520</v>
      </c>
      <c r="D4522" s="5" t="s">
        <v>8225</v>
      </c>
      <c r="E4522" s="16" t="s">
        <v>8226</v>
      </c>
      <c r="F4522" s="16">
        <v>435344</v>
      </c>
      <c r="G4522" s="7" t="s">
        <v>3293</v>
      </c>
      <c r="H4522" s="6" t="s">
        <v>264</v>
      </c>
      <c r="I4522" s="8">
        <v>5477</v>
      </c>
      <c r="J4522" s="8"/>
      <c r="K4522" s="8" t="e">
        <v>#N/A</v>
      </c>
      <c r="L4522" s="8" t="e">
        <v>#N/A</v>
      </c>
      <c r="M4522" s="6" t="s">
        <v>3108</v>
      </c>
      <c r="N4522" s="6" t="s">
        <v>3231</v>
      </c>
      <c r="O4522" s="6" t="s">
        <v>18</v>
      </c>
      <c r="P4522" s="6" t="s">
        <v>3106</v>
      </c>
      <c r="Q4522" s="20"/>
      <c r="R4522" s="6"/>
      <c r="S4522" s="10"/>
    </row>
    <row r="4523" spans="1:19" ht="25.5" hidden="1" x14ac:dyDescent="0.25">
      <c r="A4523" t="str">
        <f t="shared" si="71"/>
        <v>43562293645</v>
      </c>
      <c r="C4523" s="5">
        <v>4521</v>
      </c>
      <c r="D4523" s="5" t="s">
        <v>8225</v>
      </c>
      <c r="E4523" s="16" t="s">
        <v>8226</v>
      </c>
      <c r="F4523" s="16">
        <v>435622</v>
      </c>
      <c r="G4523" s="7" t="s">
        <v>3293</v>
      </c>
      <c r="H4523" s="6" t="s">
        <v>264</v>
      </c>
      <c r="I4523" s="8">
        <v>5</v>
      </c>
      <c r="J4523" s="8"/>
      <c r="K4523" s="8" t="e">
        <v>#N/A</v>
      </c>
      <c r="L4523" s="8" t="e">
        <v>#N/A</v>
      </c>
      <c r="M4523" s="6" t="s">
        <v>3108</v>
      </c>
      <c r="N4523" s="6" t="s">
        <v>3231</v>
      </c>
      <c r="O4523" s="6" t="s">
        <v>18</v>
      </c>
      <c r="P4523" s="6" t="s">
        <v>3106</v>
      </c>
      <c r="Q4523" s="20"/>
      <c r="R4523" s="6"/>
      <c r="S4523" s="10"/>
    </row>
    <row r="4524" spans="1:19" ht="25.5" hidden="1" x14ac:dyDescent="0.25">
      <c r="A4524" t="str">
        <f t="shared" si="71"/>
        <v>4359064</v>
      </c>
      <c r="C4524" s="5">
        <v>4522</v>
      </c>
      <c r="D4524" s="5" t="s">
        <v>8225</v>
      </c>
      <c r="E4524" s="16" t="s">
        <v>8226</v>
      </c>
      <c r="F4524" s="16">
        <v>435906</v>
      </c>
      <c r="G4524" s="7" t="s">
        <v>4895</v>
      </c>
      <c r="H4524" s="6" t="s">
        <v>264</v>
      </c>
      <c r="I4524" s="8">
        <v>4</v>
      </c>
      <c r="J4524" s="8"/>
      <c r="K4524" s="8" t="e">
        <v>#N/A</v>
      </c>
      <c r="L4524" s="8" t="e">
        <v>#N/A</v>
      </c>
      <c r="M4524" s="6"/>
      <c r="N4524" s="6" t="s">
        <v>3231</v>
      </c>
      <c r="O4524" s="6" t="s">
        <v>18</v>
      </c>
      <c r="P4524" s="6" t="s">
        <v>3106</v>
      </c>
      <c r="Q4524" s="20"/>
      <c r="R4524" s="6"/>
      <c r="S4524" s="10"/>
    </row>
    <row r="4525" spans="1:19" ht="25.5" hidden="1" x14ac:dyDescent="0.25">
      <c r="A4525" t="str">
        <f t="shared" si="71"/>
        <v>4359087</v>
      </c>
      <c r="C4525" s="5">
        <v>4523</v>
      </c>
      <c r="D4525" s="5" t="s">
        <v>8225</v>
      </c>
      <c r="E4525" s="16" t="s">
        <v>8226</v>
      </c>
      <c r="F4525" s="16">
        <v>435908</v>
      </c>
      <c r="G4525" s="7" t="s">
        <v>4896</v>
      </c>
      <c r="H4525" s="6" t="s">
        <v>264</v>
      </c>
      <c r="I4525" s="8">
        <v>7</v>
      </c>
      <c r="J4525" s="8"/>
      <c r="K4525" s="8" t="e">
        <v>#N/A</v>
      </c>
      <c r="L4525" s="8" t="e">
        <v>#N/A</v>
      </c>
      <c r="M4525" s="6"/>
      <c r="N4525" s="6" t="s">
        <v>3231</v>
      </c>
      <c r="O4525" s="6" t="s">
        <v>18</v>
      </c>
      <c r="P4525" s="6" t="s">
        <v>3106</v>
      </c>
      <c r="Q4525" s="20"/>
      <c r="R4525" s="6"/>
      <c r="S4525" s="10"/>
    </row>
    <row r="4526" spans="1:19" ht="25.5" hidden="1" x14ac:dyDescent="0.25">
      <c r="A4526" t="str">
        <f t="shared" si="71"/>
        <v>4360929364498</v>
      </c>
      <c r="C4526" s="5">
        <v>4524</v>
      </c>
      <c r="D4526" s="5" t="s">
        <v>8225</v>
      </c>
      <c r="E4526" s="16" t="s">
        <v>8226</v>
      </c>
      <c r="F4526" s="16">
        <v>436092</v>
      </c>
      <c r="G4526" s="7" t="s">
        <v>4897</v>
      </c>
      <c r="H4526" s="6" t="s">
        <v>264</v>
      </c>
      <c r="I4526" s="8">
        <v>498</v>
      </c>
      <c r="J4526" s="8"/>
      <c r="K4526" s="8" t="e">
        <v>#N/A</v>
      </c>
      <c r="L4526" s="8" t="e">
        <v>#N/A</v>
      </c>
      <c r="M4526" s="6" t="s">
        <v>3108</v>
      </c>
      <c r="N4526" s="6" t="s">
        <v>3231</v>
      </c>
      <c r="O4526" s="6" t="s">
        <v>18</v>
      </c>
      <c r="P4526" s="6" t="s">
        <v>3106</v>
      </c>
      <c r="Q4526" s="20"/>
      <c r="R4526" s="6"/>
      <c r="S4526" s="10"/>
    </row>
    <row r="4527" spans="1:19" ht="25.5" hidden="1" x14ac:dyDescent="0.25">
      <c r="A4527" t="str">
        <f t="shared" si="71"/>
        <v>437137935510</v>
      </c>
      <c r="C4527" s="5">
        <v>4525</v>
      </c>
      <c r="D4527" s="5" t="s">
        <v>8225</v>
      </c>
      <c r="E4527" s="16" t="s">
        <v>8226</v>
      </c>
      <c r="F4527" s="16">
        <v>437137</v>
      </c>
      <c r="G4527" s="7" t="s">
        <v>4898</v>
      </c>
      <c r="H4527" s="6" t="s">
        <v>16</v>
      </c>
      <c r="I4527" s="8">
        <v>10</v>
      </c>
      <c r="J4527" s="8"/>
      <c r="K4527" s="8" t="e">
        <v>#N/A</v>
      </c>
      <c r="L4527" s="8" t="e">
        <v>#N/A</v>
      </c>
      <c r="M4527" s="6" t="s">
        <v>442</v>
      </c>
      <c r="N4527" s="6" t="s">
        <v>3231</v>
      </c>
      <c r="O4527" s="6" t="s">
        <v>18</v>
      </c>
      <c r="P4527" s="6" t="s">
        <v>3106</v>
      </c>
      <c r="Q4527" s="20"/>
      <c r="R4527" s="6"/>
      <c r="S4527" s="10"/>
    </row>
    <row r="4528" spans="1:19" ht="25.5" hidden="1" x14ac:dyDescent="0.25">
      <c r="A4528" t="str">
        <f t="shared" si="71"/>
        <v>4380529364105</v>
      </c>
      <c r="C4528" s="5">
        <v>4526</v>
      </c>
      <c r="D4528" s="5" t="s">
        <v>8225</v>
      </c>
      <c r="E4528" s="16" t="s">
        <v>8226</v>
      </c>
      <c r="F4528" s="16">
        <v>438052</v>
      </c>
      <c r="G4528" s="7" t="s">
        <v>4899</v>
      </c>
      <c r="H4528" s="6" t="s">
        <v>264</v>
      </c>
      <c r="I4528" s="8">
        <v>105</v>
      </c>
      <c r="J4528" s="8"/>
      <c r="K4528" s="8" t="e">
        <v>#N/A</v>
      </c>
      <c r="L4528" s="8" t="e">
        <v>#N/A</v>
      </c>
      <c r="M4528" s="6" t="s">
        <v>3108</v>
      </c>
      <c r="N4528" s="6" t="s">
        <v>3231</v>
      </c>
      <c r="O4528" s="6" t="s">
        <v>18</v>
      </c>
      <c r="P4528" s="6" t="s">
        <v>3106</v>
      </c>
      <c r="Q4528" s="20"/>
      <c r="R4528" s="6"/>
      <c r="S4528" s="10"/>
    </row>
    <row r="4529" spans="1:19" ht="25.5" hidden="1" x14ac:dyDescent="0.25">
      <c r="A4529" t="str">
        <f t="shared" si="71"/>
        <v>4382416</v>
      </c>
      <c r="C4529" s="5">
        <v>4527</v>
      </c>
      <c r="D4529" s="5" t="s">
        <v>8225</v>
      </c>
      <c r="E4529" s="16" t="s">
        <v>8226</v>
      </c>
      <c r="F4529" s="16">
        <v>438241</v>
      </c>
      <c r="G4529" s="7" t="s">
        <v>4900</v>
      </c>
      <c r="H4529" s="6" t="s">
        <v>264</v>
      </c>
      <c r="I4529" s="8">
        <v>6</v>
      </c>
      <c r="J4529" s="8"/>
      <c r="K4529" s="8" t="e">
        <v>#N/A</v>
      </c>
      <c r="L4529" s="8" t="e">
        <v>#N/A</v>
      </c>
      <c r="M4529" s="6"/>
      <c r="N4529" s="6" t="s">
        <v>3231</v>
      </c>
      <c r="O4529" s="6" t="s">
        <v>18</v>
      </c>
      <c r="P4529" s="6" t="s">
        <v>3106</v>
      </c>
      <c r="Q4529" s="20"/>
      <c r="R4529" s="6"/>
      <c r="S4529" s="10"/>
    </row>
    <row r="4530" spans="1:19" ht="25.5" hidden="1" x14ac:dyDescent="0.25">
      <c r="A4530" t="str">
        <f t="shared" si="71"/>
        <v>4387819364139</v>
      </c>
      <c r="C4530" s="5">
        <v>4528</v>
      </c>
      <c r="D4530" s="5" t="s">
        <v>8225</v>
      </c>
      <c r="E4530" s="16" t="s">
        <v>8226</v>
      </c>
      <c r="F4530" s="16">
        <v>438781</v>
      </c>
      <c r="G4530" s="7" t="s">
        <v>4901</v>
      </c>
      <c r="H4530" s="6" t="s">
        <v>264</v>
      </c>
      <c r="I4530" s="8">
        <v>139</v>
      </c>
      <c r="J4530" s="8"/>
      <c r="K4530" s="8" t="e">
        <v>#N/A</v>
      </c>
      <c r="L4530" s="8" t="e">
        <v>#N/A</v>
      </c>
      <c r="M4530" s="6" t="s">
        <v>3108</v>
      </c>
      <c r="N4530" s="6" t="s">
        <v>3231</v>
      </c>
      <c r="O4530" s="6" t="s">
        <v>18</v>
      </c>
      <c r="P4530" s="6" t="s">
        <v>3106</v>
      </c>
      <c r="Q4530" s="20"/>
      <c r="R4530" s="6"/>
      <c r="S4530" s="10"/>
    </row>
    <row r="4531" spans="1:19" ht="25.5" hidden="1" x14ac:dyDescent="0.25">
      <c r="A4531" t="str">
        <f t="shared" si="71"/>
        <v>439048935576</v>
      </c>
      <c r="C4531" s="5">
        <v>4529</v>
      </c>
      <c r="D4531" s="5" t="s">
        <v>8225</v>
      </c>
      <c r="E4531" s="16" t="s">
        <v>8226</v>
      </c>
      <c r="F4531" s="16">
        <v>439048</v>
      </c>
      <c r="G4531" s="7" t="s">
        <v>4902</v>
      </c>
      <c r="H4531" s="6" t="s">
        <v>16</v>
      </c>
      <c r="I4531" s="8">
        <v>76</v>
      </c>
      <c r="J4531" s="8"/>
      <c r="K4531" s="8" t="e">
        <v>#N/A</v>
      </c>
      <c r="L4531" s="8" t="e">
        <v>#N/A</v>
      </c>
      <c r="M4531" s="6" t="s">
        <v>442</v>
      </c>
      <c r="N4531" s="6" t="s">
        <v>3231</v>
      </c>
      <c r="O4531" s="6" t="s">
        <v>18</v>
      </c>
      <c r="P4531" s="6" t="s">
        <v>3106</v>
      </c>
      <c r="Q4531" s="20"/>
      <c r="R4531" s="6"/>
      <c r="S4531" s="10"/>
    </row>
    <row r="4532" spans="1:19" ht="25.5" hidden="1" x14ac:dyDescent="0.25">
      <c r="A4532" t="str">
        <f t="shared" si="71"/>
        <v>43929329</v>
      </c>
      <c r="C4532" s="5">
        <v>4530</v>
      </c>
      <c r="D4532" s="5" t="s">
        <v>8225</v>
      </c>
      <c r="E4532" s="16" t="s">
        <v>8226</v>
      </c>
      <c r="F4532" s="16">
        <v>439293</v>
      </c>
      <c r="G4532" s="7" t="s">
        <v>3980</v>
      </c>
      <c r="H4532" s="6" t="s">
        <v>264</v>
      </c>
      <c r="I4532" s="8">
        <v>29</v>
      </c>
      <c r="J4532" s="8"/>
      <c r="K4532" s="8" t="e">
        <v>#N/A</v>
      </c>
      <c r="L4532" s="8" t="e">
        <v>#N/A</v>
      </c>
      <c r="M4532" s="6"/>
      <c r="N4532" s="6" t="s">
        <v>3231</v>
      </c>
      <c r="O4532" s="6" t="s">
        <v>18</v>
      </c>
      <c r="P4532" s="6" t="s">
        <v>3106</v>
      </c>
      <c r="Q4532" s="20"/>
      <c r="R4532" s="6"/>
      <c r="S4532" s="10"/>
    </row>
    <row r="4533" spans="1:19" ht="25.5" hidden="1" x14ac:dyDescent="0.25">
      <c r="A4533" t="str">
        <f t="shared" si="71"/>
        <v>4393759364515</v>
      </c>
      <c r="C4533" s="5">
        <v>4531</v>
      </c>
      <c r="D4533" s="5" t="s">
        <v>8225</v>
      </c>
      <c r="E4533" s="16" t="s">
        <v>8226</v>
      </c>
      <c r="F4533" s="16">
        <v>439375</v>
      </c>
      <c r="G4533" s="7" t="s">
        <v>3982</v>
      </c>
      <c r="H4533" s="6" t="s">
        <v>264</v>
      </c>
      <c r="I4533" s="8">
        <v>515</v>
      </c>
      <c r="J4533" s="8"/>
      <c r="K4533" s="8" t="e">
        <v>#N/A</v>
      </c>
      <c r="L4533" s="8" t="e">
        <v>#N/A</v>
      </c>
      <c r="M4533" s="6" t="s">
        <v>3108</v>
      </c>
      <c r="N4533" s="6" t="s">
        <v>3231</v>
      </c>
      <c r="O4533" s="6" t="s">
        <v>18</v>
      </c>
      <c r="P4533" s="6" t="s">
        <v>3106</v>
      </c>
      <c r="Q4533" s="20"/>
      <c r="R4533" s="6"/>
      <c r="S4533" s="10"/>
    </row>
    <row r="4534" spans="1:19" ht="25.5" hidden="1" x14ac:dyDescent="0.25">
      <c r="A4534" t="str">
        <f t="shared" si="71"/>
        <v>43937593647099</v>
      </c>
      <c r="C4534" s="5">
        <v>4532</v>
      </c>
      <c r="D4534" s="5" t="s">
        <v>8225</v>
      </c>
      <c r="E4534" s="16" t="s">
        <v>8226</v>
      </c>
      <c r="F4534" s="16">
        <v>439375</v>
      </c>
      <c r="G4534" s="7" t="s">
        <v>3982</v>
      </c>
      <c r="H4534" s="6" t="s">
        <v>264</v>
      </c>
      <c r="I4534" s="8">
        <v>7099</v>
      </c>
      <c r="J4534" s="8"/>
      <c r="K4534" s="8" t="e">
        <v>#N/A</v>
      </c>
      <c r="L4534" s="8" t="e">
        <v>#N/A</v>
      </c>
      <c r="M4534" s="6" t="s">
        <v>3108</v>
      </c>
      <c r="N4534" s="6" t="s">
        <v>3231</v>
      </c>
      <c r="O4534" s="6" t="s">
        <v>18</v>
      </c>
      <c r="P4534" s="6" t="s">
        <v>3106</v>
      </c>
      <c r="Q4534" s="20"/>
      <c r="R4534" s="6"/>
      <c r="S4534" s="10"/>
    </row>
    <row r="4535" spans="1:19" ht="25.5" hidden="1" x14ac:dyDescent="0.25">
      <c r="A4535" t="str">
        <f t="shared" si="71"/>
        <v>4394369364306</v>
      </c>
      <c r="C4535" s="5">
        <v>4533</v>
      </c>
      <c r="D4535" s="5" t="s">
        <v>8225</v>
      </c>
      <c r="E4535" s="16" t="s">
        <v>8226</v>
      </c>
      <c r="F4535" s="16">
        <v>439436</v>
      </c>
      <c r="G4535" s="7" t="s">
        <v>4903</v>
      </c>
      <c r="H4535" s="6" t="s">
        <v>264</v>
      </c>
      <c r="I4535" s="8">
        <v>306</v>
      </c>
      <c r="J4535" s="8"/>
      <c r="K4535" s="8" t="e">
        <v>#N/A</v>
      </c>
      <c r="L4535" s="8" t="e">
        <v>#N/A</v>
      </c>
      <c r="M4535" s="6" t="s">
        <v>3108</v>
      </c>
      <c r="N4535" s="6" t="s">
        <v>3231</v>
      </c>
      <c r="O4535" s="6" t="s">
        <v>18</v>
      </c>
      <c r="P4535" s="6" t="s">
        <v>3106</v>
      </c>
      <c r="Q4535" s="20"/>
      <c r="R4535" s="6"/>
      <c r="S4535" s="10"/>
    </row>
    <row r="4536" spans="1:19" ht="25.5" hidden="1" x14ac:dyDescent="0.25">
      <c r="A4536" t="str">
        <f t="shared" si="71"/>
        <v>439495936438</v>
      </c>
      <c r="C4536" s="5">
        <v>4534</v>
      </c>
      <c r="D4536" s="5" t="s">
        <v>8225</v>
      </c>
      <c r="E4536" s="16" t="s">
        <v>8226</v>
      </c>
      <c r="F4536" s="16">
        <v>439495</v>
      </c>
      <c r="G4536" s="7" t="s">
        <v>4405</v>
      </c>
      <c r="H4536" s="6" t="s">
        <v>264</v>
      </c>
      <c r="I4536" s="8">
        <v>38</v>
      </c>
      <c r="J4536" s="8"/>
      <c r="K4536" s="8" t="e">
        <v>#N/A</v>
      </c>
      <c r="L4536" s="8" t="e">
        <v>#N/A</v>
      </c>
      <c r="M4536" s="6" t="s">
        <v>3108</v>
      </c>
      <c r="N4536" s="6" t="s">
        <v>3231</v>
      </c>
      <c r="O4536" s="6" t="s">
        <v>18</v>
      </c>
      <c r="P4536" s="6" t="s">
        <v>3106</v>
      </c>
      <c r="Q4536" s="20"/>
      <c r="R4536" s="6"/>
      <c r="S4536" s="10"/>
    </row>
    <row r="4537" spans="1:19" ht="25.5" hidden="1" x14ac:dyDescent="0.25">
      <c r="A4537" t="str">
        <f t="shared" si="71"/>
        <v>43953520</v>
      </c>
      <c r="C4537" s="5">
        <v>4535</v>
      </c>
      <c r="D4537" s="5" t="s">
        <v>8225</v>
      </c>
      <c r="E4537" s="16" t="s">
        <v>8226</v>
      </c>
      <c r="F4537" s="16">
        <v>439535</v>
      </c>
      <c r="G4537" s="7" t="s">
        <v>4904</v>
      </c>
      <c r="H4537" s="6" t="s">
        <v>264</v>
      </c>
      <c r="I4537" s="8">
        <v>20</v>
      </c>
      <c r="J4537" s="8"/>
      <c r="K4537" s="8" t="e">
        <v>#N/A</v>
      </c>
      <c r="L4537" s="8" t="e">
        <v>#N/A</v>
      </c>
      <c r="M4537" s="6"/>
      <c r="N4537" s="6" t="s">
        <v>3231</v>
      </c>
      <c r="O4537" s="6" t="s">
        <v>18</v>
      </c>
      <c r="P4537" s="6" t="s">
        <v>3106</v>
      </c>
      <c r="Q4537" s="20"/>
      <c r="R4537" s="6"/>
      <c r="S4537" s="10"/>
    </row>
    <row r="4538" spans="1:19" ht="25.5" hidden="1" x14ac:dyDescent="0.25">
      <c r="A4538" t="str">
        <f t="shared" si="71"/>
        <v>439780936443</v>
      </c>
      <c r="C4538" s="5">
        <v>4536</v>
      </c>
      <c r="D4538" s="5" t="s">
        <v>8225</v>
      </c>
      <c r="E4538" s="16" t="s">
        <v>8226</v>
      </c>
      <c r="F4538" s="16">
        <v>439780</v>
      </c>
      <c r="G4538" s="7" t="s">
        <v>4409</v>
      </c>
      <c r="H4538" s="6" t="s">
        <v>264</v>
      </c>
      <c r="I4538" s="8">
        <v>43</v>
      </c>
      <c r="J4538" s="8"/>
      <c r="K4538" s="8" t="e">
        <v>#N/A</v>
      </c>
      <c r="L4538" s="8" t="e">
        <v>#N/A</v>
      </c>
      <c r="M4538" s="6" t="s">
        <v>3108</v>
      </c>
      <c r="N4538" s="6" t="s">
        <v>3231</v>
      </c>
      <c r="O4538" s="6" t="s">
        <v>18</v>
      </c>
      <c r="P4538" s="6" t="s">
        <v>3106</v>
      </c>
      <c r="Q4538" s="20"/>
      <c r="R4538" s="6"/>
      <c r="S4538" s="10"/>
    </row>
    <row r="4539" spans="1:19" ht="25.5" hidden="1" x14ac:dyDescent="0.25">
      <c r="A4539" t="str">
        <f t="shared" si="71"/>
        <v>439978936458</v>
      </c>
      <c r="C4539" s="5">
        <v>4537</v>
      </c>
      <c r="D4539" s="5" t="s">
        <v>8225</v>
      </c>
      <c r="E4539" s="16" t="s">
        <v>8226</v>
      </c>
      <c r="F4539" s="16">
        <v>439978</v>
      </c>
      <c r="G4539" s="7" t="s">
        <v>4905</v>
      </c>
      <c r="H4539" s="6" t="s">
        <v>264</v>
      </c>
      <c r="I4539" s="8">
        <v>58</v>
      </c>
      <c r="J4539" s="8"/>
      <c r="K4539" s="8" t="e">
        <v>#N/A</v>
      </c>
      <c r="L4539" s="8" t="e">
        <v>#N/A</v>
      </c>
      <c r="M4539" s="6" t="s">
        <v>3108</v>
      </c>
      <c r="N4539" s="6" t="s">
        <v>3231</v>
      </c>
      <c r="O4539" s="6" t="s">
        <v>18</v>
      </c>
      <c r="P4539" s="6" t="s">
        <v>3106</v>
      </c>
      <c r="Q4539" s="20"/>
      <c r="R4539" s="6"/>
      <c r="S4539" s="10"/>
    </row>
    <row r="4540" spans="1:19" ht="25.5" hidden="1" x14ac:dyDescent="0.25">
      <c r="A4540" t="str">
        <f t="shared" si="71"/>
        <v>450347935129</v>
      </c>
      <c r="C4540" s="5">
        <v>4538</v>
      </c>
      <c r="D4540" s="5" t="s">
        <v>8201</v>
      </c>
      <c r="E4540" s="16" t="s">
        <v>8202</v>
      </c>
      <c r="F4540" s="16">
        <v>450347</v>
      </c>
      <c r="G4540" s="7" t="s">
        <v>4906</v>
      </c>
      <c r="H4540" s="6" t="s">
        <v>16</v>
      </c>
      <c r="I4540" s="8">
        <v>29</v>
      </c>
      <c r="J4540" s="8"/>
      <c r="K4540" s="8" t="e">
        <v>#N/A</v>
      </c>
      <c r="L4540" s="8" t="e">
        <v>#N/A</v>
      </c>
      <c r="M4540" s="6" t="s">
        <v>3214</v>
      </c>
      <c r="N4540" s="6" t="s">
        <v>3231</v>
      </c>
      <c r="O4540" s="6" t="s">
        <v>18</v>
      </c>
      <c r="P4540" s="6" t="s">
        <v>3106</v>
      </c>
      <c r="Q4540" s="20"/>
      <c r="R4540" s="6"/>
      <c r="S4540" s="10"/>
    </row>
    <row r="4541" spans="1:19" ht="25.5" hidden="1" x14ac:dyDescent="0.25">
      <c r="A4541" t="str">
        <f t="shared" si="71"/>
        <v>47181893581</v>
      </c>
      <c r="C4541" s="5">
        <v>4539</v>
      </c>
      <c r="D4541" s="5" t="s">
        <v>8181</v>
      </c>
      <c r="E4541" s="16" t="s">
        <v>8182</v>
      </c>
      <c r="F4541" s="16">
        <v>471818</v>
      </c>
      <c r="G4541" s="7" t="s">
        <v>4907</v>
      </c>
      <c r="H4541" s="6" t="s">
        <v>16</v>
      </c>
      <c r="I4541" s="8">
        <v>1</v>
      </c>
      <c r="J4541" s="8"/>
      <c r="K4541" s="8" t="e">
        <v>#N/A</v>
      </c>
      <c r="L4541" s="8" t="e">
        <v>#N/A</v>
      </c>
      <c r="M4541" s="6" t="s">
        <v>3049</v>
      </c>
      <c r="N4541" s="6" t="s">
        <v>3231</v>
      </c>
      <c r="O4541" s="6" t="s">
        <v>18</v>
      </c>
      <c r="P4541" s="6" t="s">
        <v>3106</v>
      </c>
      <c r="Q4541" s="20"/>
      <c r="R4541" s="6"/>
      <c r="S4541" s="10"/>
    </row>
    <row r="4542" spans="1:19" ht="25.5" hidden="1" x14ac:dyDescent="0.25">
      <c r="A4542" t="str">
        <f t="shared" si="71"/>
        <v>47209793511</v>
      </c>
      <c r="C4542" s="5">
        <v>4540</v>
      </c>
      <c r="D4542" s="5" t="s">
        <v>8181</v>
      </c>
      <c r="E4542" s="16" t="s">
        <v>8182</v>
      </c>
      <c r="F4542" s="16">
        <v>472097</v>
      </c>
      <c r="G4542" s="7" t="s">
        <v>4908</v>
      </c>
      <c r="H4542" s="6" t="s">
        <v>16</v>
      </c>
      <c r="I4542" s="8">
        <v>1</v>
      </c>
      <c r="J4542" s="8"/>
      <c r="K4542" s="8" t="e">
        <v>#N/A</v>
      </c>
      <c r="L4542" s="8" t="e">
        <v>#N/A</v>
      </c>
      <c r="M4542" s="6" t="s">
        <v>3214</v>
      </c>
      <c r="N4542" s="6" t="s">
        <v>3231</v>
      </c>
      <c r="O4542" s="6" t="s">
        <v>18</v>
      </c>
      <c r="P4542" s="6" t="s">
        <v>3106</v>
      </c>
      <c r="Q4542" s="20"/>
      <c r="R4542" s="6"/>
      <c r="S4542" s="10"/>
    </row>
    <row r="4543" spans="1:19" ht="15" hidden="1" x14ac:dyDescent="0.25">
      <c r="A4543" t="str">
        <f t="shared" si="71"/>
        <v>690811930940</v>
      </c>
      <c r="C4543" s="5">
        <v>4541</v>
      </c>
      <c r="D4543" s="5" t="s">
        <v>8259</v>
      </c>
      <c r="E4543" s="16" t="s">
        <v>8260</v>
      </c>
      <c r="F4543" s="16">
        <v>690811</v>
      </c>
      <c r="G4543" s="7" t="s">
        <v>4909</v>
      </c>
      <c r="H4543" s="6" t="s">
        <v>623</v>
      </c>
      <c r="I4543" s="8">
        <v>40</v>
      </c>
      <c r="J4543" s="8"/>
      <c r="K4543" s="8" t="e">
        <v>#N/A</v>
      </c>
      <c r="L4543" s="8" t="e">
        <v>#N/A</v>
      </c>
      <c r="M4543" s="6" t="s">
        <v>4910</v>
      </c>
      <c r="N4543" s="6" t="s">
        <v>3231</v>
      </c>
      <c r="O4543" s="6" t="s">
        <v>18</v>
      </c>
      <c r="P4543" s="6" t="s">
        <v>3106</v>
      </c>
      <c r="Q4543" s="20"/>
      <c r="R4543" s="6"/>
      <c r="S4543" s="10"/>
    </row>
    <row r="4544" spans="1:19" ht="15" hidden="1" x14ac:dyDescent="0.25">
      <c r="A4544" t="str">
        <f t="shared" si="71"/>
        <v>6908539335370</v>
      </c>
      <c r="C4544" s="5">
        <v>4542</v>
      </c>
      <c r="D4544" s="5" t="s">
        <v>8259</v>
      </c>
      <c r="E4544" s="16" t="s">
        <v>8260</v>
      </c>
      <c r="F4544" s="16">
        <v>690853</v>
      </c>
      <c r="G4544" s="7" t="s">
        <v>4020</v>
      </c>
      <c r="H4544" s="6" t="s">
        <v>623</v>
      </c>
      <c r="I4544" s="8">
        <v>370</v>
      </c>
      <c r="J4544" s="8"/>
      <c r="K4544" s="8" t="e">
        <v>#N/A</v>
      </c>
      <c r="L4544" s="8" t="e">
        <v>#N/A</v>
      </c>
      <c r="M4544" s="6" t="s">
        <v>239</v>
      </c>
      <c r="N4544" s="6" t="s">
        <v>3231</v>
      </c>
      <c r="O4544" s="6" t="s">
        <v>18</v>
      </c>
      <c r="P4544" s="6" t="s">
        <v>3106</v>
      </c>
      <c r="Q4544" s="20"/>
      <c r="R4544" s="6"/>
      <c r="S4544" s="10"/>
    </row>
    <row r="4545" spans="1:19" ht="15" hidden="1" x14ac:dyDescent="0.25">
      <c r="A4545" t="str">
        <f t="shared" si="71"/>
        <v>69102793091</v>
      </c>
      <c r="C4545" s="5">
        <v>4543</v>
      </c>
      <c r="D4545" s="5" t="s">
        <v>8259</v>
      </c>
      <c r="E4545" s="16" t="s">
        <v>8260</v>
      </c>
      <c r="F4545" s="16">
        <v>691027</v>
      </c>
      <c r="G4545" s="7" t="s">
        <v>263</v>
      </c>
      <c r="H4545" s="6" t="s">
        <v>264</v>
      </c>
      <c r="I4545" s="8">
        <v>1</v>
      </c>
      <c r="J4545" s="8"/>
      <c r="K4545" s="8" t="e">
        <v>#N/A</v>
      </c>
      <c r="L4545" s="8" t="e">
        <v>#N/A</v>
      </c>
      <c r="M4545" s="6" t="s">
        <v>4910</v>
      </c>
      <c r="N4545" s="6" t="s">
        <v>3231</v>
      </c>
      <c r="O4545" s="6" t="s">
        <v>18</v>
      </c>
      <c r="P4545" s="6" t="s">
        <v>3106</v>
      </c>
      <c r="Q4545" s="20"/>
      <c r="R4545" s="6"/>
      <c r="S4545" s="10"/>
    </row>
    <row r="4546" spans="1:19" ht="25.5" hidden="1" x14ac:dyDescent="0.25">
      <c r="A4546" t="str">
        <f t="shared" si="71"/>
        <v>6636860393583</v>
      </c>
      <c r="C4546" s="5">
        <v>4544</v>
      </c>
      <c r="D4546" s="5" t="s">
        <v>8245</v>
      </c>
      <c r="E4546" s="16" t="s">
        <v>8246</v>
      </c>
      <c r="F4546" s="16">
        <v>66368603</v>
      </c>
      <c r="G4546" s="7" t="s">
        <v>4911</v>
      </c>
      <c r="H4546" s="6" t="s">
        <v>16</v>
      </c>
      <c r="I4546" s="8">
        <v>3</v>
      </c>
      <c r="J4546" s="8"/>
      <c r="K4546" s="8" t="e">
        <v>#N/A</v>
      </c>
      <c r="L4546" s="8" t="e">
        <v>#N/A</v>
      </c>
      <c r="M4546" s="6" t="s">
        <v>3049</v>
      </c>
      <c r="N4546" s="6" t="s">
        <v>3231</v>
      </c>
      <c r="O4546" s="6" t="s">
        <v>18</v>
      </c>
      <c r="P4546" s="6" t="s">
        <v>3106</v>
      </c>
      <c r="Q4546" s="20"/>
      <c r="R4546" s="6"/>
      <c r="S4546" s="10"/>
    </row>
    <row r="4547" spans="1:19" ht="25.5" hidden="1" x14ac:dyDescent="0.25">
      <c r="A4547" t="str">
        <f t="shared" si="71"/>
        <v>60280000072893533</v>
      </c>
      <c r="C4547" s="5">
        <v>4545</v>
      </c>
      <c r="D4547" s="5" t="s">
        <v>8263</v>
      </c>
      <c r="E4547" s="16" t="s">
        <v>8264</v>
      </c>
      <c r="F4547" s="16">
        <v>602800000728</v>
      </c>
      <c r="G4547" s="7" t="s">
        <v>4912</v>
      </c>
      <c r="H4547" s="6" t="s">
        <v>16</v>
      </c>
      <c r="I4547" s="8">
        <v>3</v>
      </c>
      <c r="J4547" s="8"/>
      <c r="K4547" s="8" t="e">
        <v>#N/A</v>
      </c>
      <c r="L4547" s="8" t="e">
        <v>#N/A</v>
      </c>
      <c r="M4547" s="6" t="s">
        <v>3056</v>
      </c>
      <c r="N4547" s="6" t="s">
        <v>3231</v>
      </c>
      <c r="O4547" s="6" t="s">
        <v>18</v>
      </c>
      <c r="P4547" s="6" t="s">
        <v>3106</v>
      </c>
      <c r="Q4547" s="20"/>
      <c r="R4547" s="6"/>
      <c r="S4547" s="10"/>
    </row>
    <row r="4548" spans="1:19" ht="25.5" hidden="1" x14ac:dyDescent="0.25">
      <c r="A4548" t="str">
        <f t="shared" si="71"/>
        <v>60280000077093533</v>
      </c>
      <c r="C4548" s="5">
        <v>4546</v>
      </c>
      <c r="D4548" s="5" t="s">
        <v>8263</v>
      </c>
      <c r="E4548" s="16" t="s">
        <v>8264</v>
      </c>
      <c r="F4548" s="16">
        <v>602800000770</v>
      </c>
      <c r="G4548" s="7" t="s">
        <v>4913</v>
      </c>
      <c r="H4548" s="6" t="s">
        <v>16</v>
      </c>
      <c r="I4548" s="8">
        <v>3</v>
      </c>
      <c r="J4548" s="8"/>
      <c r="K4548" s="8" t="e">
        <v>#N/A</v>
      </c>
      <c r="L4548" s="8" t="e">
        <v>#N/A</v>
      </c>
      <c r="M4548" s="6" t="s">
        <v>3056</v>
      </c>
      <c r="N4548" s="6" t="s">
        <v>3231</v>
      </c>
      <c r="O4548" s="6" t="s">
        <v>18</v>
      </c>
      <c r="P4548" s="6" t="s">
        <v>3106</v>
      </c>
      <c r="Q4548" s="20"/>
      <c r="R4548" s="6"/>
      <c r="S4548" s="10"/>
    </row>
    <row r="4549" spans="1:19" ht="25.5" hidden="1" x14ac:dyDescent="0.25">
      <c r="A4549" t="str">
        <f t="shared" si="71"/>
        <v>60280000099393531</v>
      </c>
      <c r="C4549" s="5">
        <v>4547</v>
      </c>
      <c r="D4549" s="5" t="s">
        <v>8263</v>
      </c>
      <c r="E4549" s="16" t="s">
        <v>8264</v>
      </c>
      <c r="F4549" s="16">
        <v>602800000993</v>
      </c>
      <c r="G4549" s="7" t="s">
        <v>4914</v>
      </c>
      <c r="H4549" s="6" t="s">
        <v>16</v>
      </c>
      <c r="I4549" s="8">
        <v>1</v>
      </c>
      <c r="J4549" s="8"/>
      <c r="K4549" s="8" t="e">
        <v>#N/A</v>
      </c>
      <c r="L4549" s="8" t="e">
        <v>#N/A</v>
      </c>
      <c r="M4549" s="6" t="s">
        <v>3056</v>
      </c>
      <c r="N4549" s="6" t="s">
        <v>3231</v>
      </c>
      <c r="O4549" s="6" t="s">
        <v>18</v>
      </c>
      <c r="P4549" s="6" t="s">
        <v>3106</v>
      </c>
      <c r="Q4549" s="20"/>
      <c r="R4549" s="6"/>
      <c r="S4549" s="10"/>
    </row>
    <row r="4550" spans="1:19" ht="25.5" hidden="1" x14ac:dyDescent="0.25">
      <c r="A4550" t="str">
        <f t="shared" si="71"/>
        <v>60280000099893531</v>
      </c>
      <c r="C4550" s="5">
        <v>4548</v>
      </c>
      <c r="D4550" s="5" t="s">
        <v>8263</v>
      </c>
      <c r="E4550" s="16" t="s">
        <v>8264</v>
      </c>
      <c r="F4550" s="16">
        <v>602800000998</v>
      </c>
      <c r="G4550" s="7" t="s">
        <v>4915</v>
      </c>
      <c r="H4550" s="6" t="s">
        <v>16</v>
      </c>
      <c r="I4550" s="8">
        <v>1</v>
      </c>
      <c r="J4550" s="8"/>
      <c r="K4550" s="8" t="e">
        <v>#N/A</v>
      </c>
      <c r="L4550" s="8" t="e">
        <v>#N/A</v>
      </c>
      <c r="M4550" s="6" t="s">
        <v>3056</v>
      </c>
      <c r="N4550" s="6" t="s">
        <v>3231</v>
      </c>
      <c r="O4550" s="6" t="s">
        <v>18</v>
      </c>
      <c r="P4550" s="6" t="s">
        <v>3106</v>
      </c>
      <c r="Q4550" s="20"/>
      <c r="R4550" s="6"/>
      <c r="S4550" s="10"/>
    </row>
    <row r="4551" spans="1:19" ht="25.5" hidden="1" x14ac:dyDescent="0.25">
      <c r="A4551" t="str">
        <f t="shared" si="71"/>
        <v>60280000102393532</v>
      </c>
      <c r="C4551" s="5">
        <v>4549</v>
      </c>
      <c r="D4551" s="5" t="s">
        <v>8263</v>
      </c>
      <c r="E4551" s="16" t="s">
        <v>8264</v>
      </c>
      <c r="F4551" s="16">
        <v>602800001023</v>
      </c>
      <c r="G4551" s="7" t="s">
        <v>4916</v>
      </c>
      <c r="H4551" s="6" t="s">
        <v>16</v>
      </c>
      <c r="I4551" s="8">
        <v>2</v>
      </c>
      <c r="J4551" s="8"/>
      <c r="K4551" s="8" t="e">
        <v>#N/A</v>
      </c>
      <c r="L4551" s="8" t="e">
        <v>#N/A</v>
      </c>
      <c r="M4551" s="6" t="s">
        <v>3056</v>
      </c>
      <c r="N4551" s="6" t="s">
        <v>3231</v>
      </c>
      <c r="O4551" s="6" t="s">
        <v>18</v>
      </c>
      <c r="P4551" s="6" t="s">
        <v>3106</v>
      </c>
      <c r="Q4551" s="20"/>
      <c r="R4551" s="6"/>
      <c r="S4551" s="10"/>
    </row>
    <row r="4552" spans="1:19" ht="25.5" hidden="1" x14ac:dyDescent="0.25">
      <c r="A4552" t="str">
        <f t="shared" si="71"/>
        <v>60370000003518232</v>
      </c>
      <c r="C4552" s="5">
        <v>4550</v>
      </c>
      <c r="D4552" s="5" t="s">
        <v>8263</v>
      </c>
      <c r="E4552" s="16" t="s">
        <v>8264</v>
      </c>
      <c r="F4552" s="16">
        <v>603700000035</v>
      </c>
      <c r="G4552" s="7" t="s">
        <v>4917</v>
      </c>
      <c r="H4552" s="6" t="s">
        <v>16</v>
      </c>
      <c r="I4552" s="8">
        <v>2</v>
      </c>
      <c r="J4552" s="8"/>
      <c r="K4552" s="8" t="e">
        <v>#N/A</v>
      </c>
      <c r="L4552" s="8" t="e">
        <v>#N/A</v>
      </c>
      <c r="M4552" s="6" t="s">
        <v>4918</v>
      </c>
      <c r="N4552" s="6" t="s">
        <v>3231</v>
      </c>
      <c r="O4552" s="6" t="s">
        <v>18</v>
      </c>
      <c r="P4552" s="6" t="s">
        <v>3106</v>
      </c>
      <c r="Q4552" s="20"/>
      <c r="R4552" s="6"/>
      <c r="S4552" s="10"/>
    </row>
    <row r="4553" spans="1:19" ht="25.5" hidden="1" x14ac:dyDescent="0.25">
      <c r="A4553" t="str">
        <f t="shared" si="71"/>
        <v>60370000007593538</v>
      </c>
      <c r="C4553" s="5">
        <v>4551</v>
      </c>
      <c r="D4553" s="5" t="s">
        <v>8263</v>
      </c>
      <c r="E4553" s="16" t="s">
        <v>8264</v>
      </c>
      <c r="F4553" s="16">
        <v>603700000075</v>
      </c>
      <c r="G4553" s="7" t="s">
        <v>4919</v>
      </c>
      <c r="H4553" s="6" t="s">
        <v>16</v>
      </c>
      <c r="I4553" s="8">
        <v>8</v>
      </c>
      <c r="J4553" s="8"/>
      <c r="K4553" s="8" t="e">
        <v>#N/A</v>
      </c>
      <c r="L4553" s="8" t="e">
        <v>#N/A</v>
      </c>
      <c r="M4553" s="6" t="s">
        <v>3056</v>
      </c>
      <c r="N4553" s="6" t="s">
        <v>3231</v>
      </c>
      <c r="O4553" s="6" t="s">
        <v>18</v>
      </c>
      <c r="P4553" s="6" t="s">
        <v>3106</v>
      </c>
      <c r="Q4553" s="20"/>
      <c r="R4553" s="6"/>
      <c r="S4553" s="10"/>
    </row>
    <row r="4554" spans="1:19" ht="25.5" hidden="1" x14ac:dyDescent="0.25">
      <c r="A4554" t="str">
        <f t="shared" si="71"/>
        <v>60370000014493532</v>
      </c>
      <c r="C4554" s="5">
        <v>4552</v>
      </c>
      <c r="D4554" s="5" t="s">
        <v>8263</v>
      </c>
      <c r="E4554" s="16" t="s">
        <v>8264</v>
      </c>
      <c r="F4554" s="16">
        <v>603700000144</v>
      </c>
      <c r="G4554" s="7" t="s">
        <v>4920</v>
      </c>
      <c r="H4554" s="6" t="s">
        <v>16</v>
      </c>
      <c r="I4554" s="8">
        <v>2</v>
      </c>
      <c r="J4554" s="8"/>
      <c r="K4554" s="8" t="e">
        <v>#N/A</v>
      </c>
      <c r="L4554" s="8" t="e">
        <v>#N/A</v>
      </c>
      <c r="M4554" s="6" t="s">
        <v>3056</v>
      </c>
      <c r="N4554" s="6" t="s">
        <v>3231</v>
      </c>
      <c r="O4554" s="6" t="s">
        <v>18</v>
      </c>
      <c r="P4554" s="6" t="s">
        <v>3106</v>
      </c>
      <c r="Q4554" s="20"/>
      <c r="R4554" s="6"/>
      <c r="S4554" s="10"/>
    </row>
    <row r="4555" spans="1:19" ht="25.5" hidden="1" x14ac:dyDescent="0.25">
      <c r="A4555" t="str">
        <f t="shared" si="71"/>
        <v>60370000014693532</v>
      </c>
      <c r="C4555" s="5">
        <v>4553</v>
      </c>
      <c r="D4555" s="5" t="s">
        <v>8263</v>
      </c>
      <c r="E4555" s="16" t="s">
        <v>8264</v>
      </c>
      <c r="F4555" s="16">
        <v>603700000146</v>
      </c>
      <c r="G4555" s="7" t="s">
        <v>4921</v>
      </c>
      <c r="H4555" s="6" t="s">
        <v>16</v>
      </c>
      <c r="I4555" s="8">
        <v>2</v>
      </c>
      <c r="J4555" s="8"/>
      <c r="K4555" s="8" t="e">
        <v>#N/A</v>
      </c>
      <c r="L4555" s="8" t="e">
        <v>#N/A</v>
      </c>
      <c r="M4555" s="6" t="s">
        <v>3056</v>
      </c>
      <c r="N4555" s="6" t="s">
        <v>3231</v>
      </c>
      <c r="O4555" s="6" t="s">
        <v>18</v>
      </c>
      <c r="P4555" s="6" t="s">
        <v>3106</v>
      </c>
      <c r="Q4555" s="20"/>
      <c r="R4555" s="6"/>
      <c r="S4555" s="10"/>
    </row>
    <row r="4556" spans="1:19" ht="25.5" hidden="1" x14ac:dyDescent="0.25">
      <c r="A4556" t="str">
        <f t="shared" si="71"/>
        <v>6161000002599353114</v>
      </c>
      <c r="C4556" s="5">
        <v>4554</v>
      </c>
      <c r="D4556" s="5" t="s">
        <v>8263</v>
      </c>
      <c r="E4556" s="16" t="s">
        <v>8264</v>
      </c>
      <c r="F4556" s="16">
        <v>616100000259</v>
      </c>
      <c r="G4556" s="7" t="s">
        <v>4922</v>
      </c>
      <c r="H4556" s="6" t="s">
        <v>16</v>
      </c>
      <c r="I4556" s="8">
        <v>114</v>
      </c>
      <c r="J4556" s="8"/>
      <c r="K4556" s="8" t="e">
        <v>#N/A</v>
      </c>
      <c r="L4556" s="8" t="e">
        <v>#N/A</v>
      </c>
      <c r="M4556" s="6" t="s">
        <v>3056</v>
      </c>
      <c r="N4556" s="6" t="s">
        <v>3231</v>
      </c>
      <c r="O4556" s="6" t="s">
        <v>18</v>
      </c>
      <c r="P4556" s="6" t="s">
        <v>3106</v>
      </c>
      <c r="Q4556" s="20"/>
      <c r="R4556" s="6"/>
      <c r="S4556" s="10"/>
    </row>
    <row r="4557" spans="1:19" ht="25.5" hidden="1" x14ac:dyDescent="0.25">
      <c r="A4557" t="str">
        <f t="shared" si="71"/>
        <v>61610000061693532</v>
      </c>
      <c r="C4557" s="5">
        <v>4555</v>
      </c>
      <c r="D4557" s="5" t="s">
        <v>8263</v>
      </c>
      <c r="E4557" s="16" t="s">
        <v>8264</v>
      </c>
      <c r="F4557" s="16">
        <v>616100000616</v>
      </c>
      <c r="G4557" s="7" t="s">
        <v>4923</v>
      </c>
      <c r="H4557" s="6" t="s">
        <v>16</v>
      </c>
      <c r="I4557" s="8">
        <v>2</v>
      </c>
      <c r="J4557" s="8"/>
      <c r="K4557" s="8" t="e">
        <v>#N/A</v>
      </c>
      <c r="L4557" s="8" t="e">
        <v>#N/A</v>
      </c>
      <c r="M4557" s="6" t="s">
        <v>3056</v>
      </c>
      <c r="N4557" s="6" t="s">
        <v>3231</v>
      </c>
      <c r="O4557" s="6" t="s">
        <v>18</v>
      </c>
      <c r="P4557" s="6" t="s">
        <v>3106</v>
      </c>
      <c r="Q4557" s="20"/>
      <c r="R4557" s="6"/>
      <c r="S4557" s="10"/>
    </row>
    <row r="4558" spans="1:19" ht="25.5" hidden="1" x14ac:dyDescent="0.25">
      <c r="A4558" t="str">
        <f t="shared" si="71"/>
        <v>62610000038293534</v>
      </c>
      <c r="C4558" s="5">
        <v>4556</v>
      </c>
      <c r="D4558" s="5" t="s">
        <v>8263</v>
      </c>
      <c r="E4558" s="16" t="s">
        <v>8264</v>
      </c>
      <c r="F4558" s="16">
        <v>626100000382</v>
      </c>
      <c r="G4558" s="7" t="s">
        <v>4924</v>
      </c>
      <c r="H4558" s="6" t="s">
        <v>16</v>
      </c>
      <c r="I4558" s="8">
        <v>4</v>
      </c>
      <c r="J4558" s="8"/>
      <c r="K4558" s="8" t="e">
        <v>#N/A</v>
      </c>
      <c r="L4558" s="8" t="e">
        <v>#N/A</v>
      </c>
      <c r="M4558" s="6" t="s">
        <v>3056</v>
      </c>
      <c r="N4558" s="6" t="s">
        <v>3231</v>
      </c>
      <c r="O4558" s="6" t="s">
        <v>18</v>
      </c>
      <c r="P4558" s="6" t="s">
        <v>3106</v>
      </c>
      <c r="Q4558" s="20"/>
      <c r="R4558" s="6"/>
      <c r="S4558" s="10"/>
    </row>
    <row r="4559" spans="1:19" ht="25.5" hidden="1" x14ac:dyDescent="0.25">
      <c r="A4559" t="str">
        <f t="shared" si="71"/>
        <v>62610000042993532</v>
      </c>
      <c r="C4559" s="5">
        <v>4557</v>
      </c>
      <c r="D4559" s="5" t="s">
        <v>8263</v>
      </c>
      <c r="E4559" s="16" t="s">
        <v>8264</v>
      </c>
      <c r="F4559" s="16">
        <v>626100000429</v>
      </c>
      <c r="G4559" s="7" t="s">
        <v>4925</v>
      </c>
      <c r="H4559" s="6" t="s">
        <v>16</v>
      </c>
      <c r="I4559" s="8">
        <v>2</v>
      </c>
      <c r="J4559" s="8"/>
      <c r="K4559" s="8" t="e">
        <v>#N/A</v>
      </c>
      <c r="L4559" s="8" t="e">
        <v>#N/A</v>
      </c>
      <c r="M4559" s="6" t="s">
        <v>3056</v>
      </c>
      <c r="N4559" s="6" t="s">
        <v>3231</v>
      </c>
      <c r="O4559" s="6" t="s">
        <v>18</v>
      </c>
      <c r="P4559" s="6" t="s">
        <v>3106</v>
      </c>
      <c r="Q4559" s="20"/>
      <c r="R4559" s="6"/>
      <c r="S4559" s="10"/>
    </row>
    <row r="4560" spans="1:19" ht="25.5" hidden="1" x14ac:dyDescent="0.25">
      <c r="A4560" t="str">
        <f t="shared" si="71"/>
        <v>62610000044893532</v>
      </c>
      <c r="C4560" s="5">
        <v>4558</v>
      </c>
      <c r="D4560" s="5" t="s">
        <v>8263</v>
      </c>
      <c r="E4560" s="16" t="s">
        <v>8264</v>
      </c>
      <c r="F4560" s="16">
        <v>626100000448</v>
      </c>
      <c r="G4560" s="7" t="s">
        <v>4926</v>
      </c>
      <c r="H4560" s="6" t="s">
        <v>16</v>
      </c>
      <c r="I4560" s="8">
        <v>2</v>
      </c>
      <c r="J4560" s="8"/>
      <c r="K4560" s="8" t="e">
        <v>#N/A</v>
      </c>
      <c r="L4560" s="8" t="e">
        <v>#N/A</v>
      </c>
      <c r="M4560" s="6" t="s">
        <v>3056</v>
      </c>
      <c r="N4560" s="6" t="s">
        <v>3231</v>
      </c>
      <c r="O4560" s="6" t="s">
        <v>18</v>
      </c>
      <c r="P4560" s="6" t="s">
        <v>3106</v>
      </c>
      <c r="Q4560" s="20"/>
      <c r="R4560" s="6"/>
      <c r="S4560" s="10"/>
    </row>
    <row r="4561" spans="1:19" ht="25.5" hidden="1" x14ac:dyDescent="0.25">
      <c r="A4561" t="str">
        <f t="shared" si="71"/>
        <v>62610000061493538</v>
      </c>
      <c r="C4561" s="5">
        <v>4559</v>
      </c>
      <c r="D4561" s="5" t="s">
        <v>8263</v>
      </c>
      <c r="E4561" s="16" t="s">
        <v>8264</v>
      </c>
      <c r="F4561" s="16">
        <v>626100000614</v>
      </c>
      <c r="G4561" s="7" t="s">
        <v>4927</v>
      </c>
      <c r="H4561" s="6" t="s">
        <v>16</v>
      </c>
      <c r="I4561" s="8">
        <v>8</v>
      </c>
      <c r="J4561" s="8"/>
      <c r="K4561" s="8" t="e">
        <v>#N/A</v>
      </c>
      <c r="L4561" s="8" t="e">
        <v>#N/A</v>
      </c>
      <c r="M4561" s="6" t="s">
        <v>3056</v>
      </c>
      <c r="N4561" s="6" t="s">
        <v>3231</v>
      </c>
      <c r="O4561" s="6" t="s">
        <v>18</v>
      </c>
      <c r="P4561" s="6" t="s">
        <v>3106</v>
      </c>
      <c r="Q4561" s="20"/>
      <c r="R4561" s="6"/>
      <c r="S4561" s="10"/>
    </row>
    <row r="4562" spans="1:19" ht="25.5" hidden="1" x14ac:dyDescent="0.25">
      <c r="A4562" t="str">
        <f t="shared" si="71"/>
        <v>62610000061693536</v>
      </c>
      <c r="C4562" s="5">
        <v>4560</v>
      </c>
      <c r="D4562" s="5" t="s">
        <v>8263</v>
      </c>
      <c r="E4562" s="16" t="s">
        <v>8264</v>
      </c>
      <c r="F4562" s="16">
        <v>626100000616</v>
      </c>
      <c r="G4562" s="7" t="s">
        <v>4928</v>
      </c>
      <c r="H4562" s="6" t="s">
        <v>16</v>
      </c>
      <c r="I4562" s="8">
        <v>6</v>
      </c>
      <c r="J4562" s="8"/>
      <c r="K4562" s="8" t="e">
        <v>#N/A</v>
      </c>
      <c r="L4562" s="8" t="e">
        <v>#N/A</v>
      </c>
      <c r="M4562" s="6" t="s">
        <v>3056</v>
      </c>
      <c r="N4562" s="6" t="s">
        <v>3231</v>
      </c>
      <c r="O4562" s="6" t="s">
        <v>18</v>
      </c>
      <c r="P4562" s="6" t="s">
        <v>3106</v>
      </c>
      <c r="Q4562" s="20"/>
      <c r="R4562" s="6"/>
      <c r="S4562" s="10"/>
    </row>
    <row r="4563" spans="1:19" ht="25.5" hidden="1" x14ac:dyDescent="0.25">
      <c r="A4563" t="str">
        <f t="shared" si="71"/>
        <v>62610000080093535</v>
      </c>
      <c r="C4563" s="5">
        <v>4561</v>
      </c>
      <c r="D4563" s="5" t="s">
        <v>8263</v>
      </c>
      <c r="E4563" s="16" t="s">
        <v>8264</v>
      </c>
      <c r="F4563" s="16">
        <v>626100000800</v>
      </c>
      <c r="G4563" s="7" t="s">
        <v>4929</v>
      </c>
      <c r="H4563" s="6" t="s">
        <v>16</v>
      </c>
      <c r="I4563" s="8">
        <v>5</v>
      </c>
      <c r="J4563" s="8"/>
      <c r="K4563" s="8" t="e">
        <v>#N/A</v>
      </c>
      <c r="L4563" s="8" t="e">
        <v>#N/A</v>
      </c>
      <c r="M4563" s="6" t="s">
        <v>3056</v>
      </c>
      <c r="N4563" s="6" t="s">
        <v>3231</v>
      </c>
      <c r="O4563" s="6" t="s">
        <v>18</v>
      </c>
      <c r="P4563" s="6" t="s">
        <v>3106</v>
      </c>
      <c r="Q4563" s="20"/>
      <c r="R4563" s="6"/>
      <c r="S4563" s="10"/>
    </row>
    <row r="4564" spans="1:19" ht="25.5" hidden="1" x14ac:dyDescent="0.25">
      <c r="A4564" t="str">
        <f t="shared" si="71"/>
        <v>62610000080293531</v>
      </c>
      <c r="C4564" s="5">
        <v>4562</v>
      </c>
      <c r="D4564" s="5" t="s">
        <v>8263</v>
      </c>
      <c r="E4564" s="16" t="s">
        <v>8264</v>
      </c>
      <c r="F4564" s="16">
        <v>626100000802</v>
      </c>
      <c r="G4564" s="7" t="s">
        <v>4930</v>
      </c>
      <c r="H4564" s="6" t="s">
        <v>16</v>
      </c>
      <c r="I4564" s="8">
        <v>1</v>
      </c>
      <c r="J4564" s="8"/>
      <c r="K4564" s="8" t="e">
        <v>#N/A</v>
      </c>
      <c r="L4564" s="8" t="e">
        <v>#N/A</v>
      </c>
      <c r="M4564" s="6" t="s">
        <v>3056</v>
      </c>
      <c r="N4564" s="6" t="s">
        <v>3231</v>
      </c>
      <c r="O4564" s="6" t="s">
        <v>18</v>
      </c>
      <c r="P4564" s="6" t="s">
        <v>3106</v>
      </c>
      <c r="Q4564" s="20"/>
      <c r="R4564" s="6"/>
      <c r="S4564" s="10"/>
    </row>
    <row r="4565" spans="1:19" ht="25.5" hidden="1" x14ac:dyDescent="0.25">
      <c r="A4565" t="str">
        <f t="shared" si="71"/>
        <v>62610000111193534</v>
      </c>
      <c r="C4565" s="5">
        <v>4563</v>
      </c>
      <c r="D4565" s="5" t="s">
        <v>8263</v>
      </c>
      <c r="E4565" s="16" t="s">
        <v>8264</v>
      </c>
      <c r="F4565" s="16">
        <v>626100001111</v>
      </c>
      <c r="G4565" s="7" t="s">
        <v>4931</v>
      </c>
      <c r="H4565" s="6" t="s">
        <v>16</v>
      </c>
      <c r="I4565" s="8">
        <v>4</v>
      </c>
      <c r="J4565" s="8"/>
      <c r="K4565" s="8" t="e">
        <v>#N/A</v>
      </c>
      <c r="L4565" s="8" t="e">
        <v>#N/A</v>
      </c>
      <c r="M4565" s="6" t="s">
        <v>3056</v>
      </c>
      <c r="N4565" s="6" t="s">
        <v>3231</v>
      </c>
      <c r="O4565" s="6" t="s">
        <v>18</v>
      </c>
      <c r="P4565" s="6" t="s">
        <v>3106</v>
      </c>
      <c r="Q4565" s="20"/>
      <c r="R4565" s="6"/>
      <c r="S4565" s="10"/>
    </row>
    <row r="4566" spans="1:19" ht="25.5" hidden="1" x14ac:dyDescent="0.25">
      <c r="A4566" t="str">
        <f t="shared" si="71"/>
        <v>62610000111293534</v>
      </c>
      <c r="C4566" s="5">
        <v>4564</v>
      </c>
      <c r="D4566" s="5" t="s">
        <v>8263</v>
      </c>
      <c r="E4566" s="16" t="s">
        <v>8264</v>
      </c>
      <c r="F4566" s="16">
        <v>626100001112</v>
      </c>
      <c r="G4566" s="7" t="s">
        <v>4932</v>
      </c>
      <c r="H4566" s="6" t="s">
        <v>16</v>
      </c>
      <c r="I4566" s="8">
        <v>4</v>
      </c>
      <c r="J4566" s="8"/>
      <c r="K4566" s="8" t="e">
        <v>#N/A</v>
      </c>
      <c r="L4566" s="8" t="e">
        <v>#N/A</v>
      </c>
      <c r="M4566" s="6" t="s">
        <v>3056</v>
      </c>
      <c r="N4566" s="6" t="s">
        <v>3231</v>
      </c>
      <c r="O4566" s="6" t="s">
        <v>18</v>
      </c>
      <c r="P4566" s="6" t="s">
        <v>3106</v>
      </c>
      <c r="Q4566" s="20"/>
      <c r="R4566" s="6"/>
      <c r="S4566" s="10"/>
    </row>
    <row r="4567" spans="1:19" ht="25.5" hidden="1" x14ac:dyDescent="0.25">
      <c r="A4567" t="str">
        <f t="shared" si="71"/>
        <v>62610000111393538</v>
      </c>
      <c r="C4567" s="5">
        <v>4565</v>
      </c>
      <c r="D4567" s="5" t="s">
        <v>8263</v>
      </c>
      <c r="E4567" s="16" t="s">
        <v>8264</v>
      </c>
      <c r="F4567" s="16">
        <v>626100001113</v>
      </c>
      <c r="G4567" s="7" t="s">
        <v>4933</v>
      </c>
      <c r="H4567" s="6" t="s">
        <v>16</v>
      </c>
      <c r="I4567" s="8">
        <v>8</v>
      </c>
      <c r="J4567" s="8"/>
      <c r="K4567" s="8" t="e">
        <v>#N/A</v>
      </c>
      <c r="L4567" s="8" t="e">
        <v>#N/A</v>
      </c>
      <c r="M4567" s="6" t="s">
        <v>3056</v>
      </c>
      <c r="N4567" s="6" t="s">
        <v>3231</v>
      </c>
      <c r="O4567" s="6" t="s">
        <v>18</v>
      </c>
      <c r="P4567" s="6" t="s">
        <v>3106</v>
      </c>
      <c r="Q4567" s="20"/>
      <c r="R4567" s="6"/>
      <c r="S4567" s="10"/>
    </row>
    <row r="4568" spans="1:19" ht="25.5" hidden="1" x14ac:dyDescent="0.25">
      <c r="A4568" t="str">
        <f t="shared" si="71"/>
        <v>62610000112193531</v>
      </c>
      <c r="C4568" s="5">
        <v>4566</v>
      </c>
      <c r="D4568" s="5" t="s">
        <v>8263</v>
      </c>
      <c r="E4568" s="16" t="s">
        <v>8264</v>
      </c>
      <c r="F4568" s="16">
        <v>626100001121</v>
      </c>
      <c r="G4568" s="7" t="s">
        <v>4934</v>
      </c>
      <c r="H4568" s="6" t="s">
        <v>16</v>
      </c>
      <c r="I4568" s="8">
        <v>1</v>
      </c>
      <c r="J4568" s="8"/>
      <c r="K4568" s="8" t="e">
        <v>#N/A</v>
      </c>
      <c r="L4568" s="8" t="e">
        <v>#N/A</v>
      </c>
      <c r="M4568" s="6" t="s">
        <v>3056</v>
      </c>
      <c r="N4568" s="6" t="s">
        <v>3231</v>
      </c>
      <c r="O4568" s="6" t="s">
        <v>18</v>
      </c>
      <c r="P4568" s="6" t="s">
        <v>3106</v>
      </c>
      <c r="Q4568" s="20"/>
      <c r="R4568" s="6"/>
      <c r="S4568" s="10"/>
    </row>
    <row r="4569" spans="1:19" ht="25.5" hidden="1" x14ac:dyDescent="0.25">
      <c r="A4569" t="str">
        <f t="shared" si="71"/>
        <v>626100001140935316</v>
      </c>
      <c r="C4569" s="5">
        <v>4567</v>
      </c>
      <c r="D4569" s="5" t="s">
        <v>8263</v>
      </c>
      <c r="E4569" s="16" t="s">
        <v>8264</v>
      </c>
      <c r="F4569" s="16">
        <v>626100001140</v>
      </c>
      <c r="G4569" s="7" t="s">
        <v>4935</v>
      </c>
      <c r="H4569" s="6" t="s">
        <v>16</v>
      </c>
      <c r="I4569" s="8">
        <v>16</v>
      </c>
      <c r="J4569" s="8"/>
      <c r="K4569" s="8" t="e">
        <v>#N/A</v>
      </c>
      <c r="L4569" s="8" t="e">
        <v>#N/A</v>
      </c>
      <c r="M4569" s="6" t="s">
        <v>3056</v>
      </c>
      <c r="N4569" s="6" t="s">
        <v>3231</v>
      </c>
      <c r="O4569" s="6" t="s">
        <v>18</v>
      </c>
      <c r="P4569" s="6" t="s">
        <v>3106</v>
      </c>
      <c r="Q4569" s="20"/>
      <c r="R4569" s="6"/>
      <c r="S4569" s="10"/>
    </row>
    <row r="4570" spans="1:19" ht="25.5" hidden="1" x14ac:dyDescent="0.25">
      <c r="A4570" t="str">
        <f t="shared" si="71"/>
        <v>626100001537935318</v>
      </c>
      <c r="C4570" s="5">
        <v>4568</v>
      </c>
      <c r="D4570" s="5" t="s">
        <v>8263</v>
      </c>
      <c r="E4570" s="16" t="s">
        <v>8264</v>
      </c>
      <c r="F4570" s="16">
        <v>626100001537</v>
      </c>
      <c r="G4570" s="7" t="s">
        <v>4936</v>
      </c>
      <c r="H4570" s="6" t="s">
        <v>16</v>
      </c>
      <c r="I4570" s="8">
        <v>18</v>
      </c>
      <c r="J4570" s="8"/>
      <c r="K4570" s="8" t="e">
        <v>#N/A</v>
      </c>
      <c r="L4570" s="8" t="e">
        <v>#N/A</v>
      </c>
      <c r="M4570" s="6" t="s">
        <v>3056</v>
      </c>
      <c r="N4570" s="6" t="s">
        <v>3231</v>
      </c>
      <c r="O4570" s="6" t="s">
        <v>18</v>
      </c>
      <c r="P4570" s="6" t="s">
        <v>3106</v>
      </c>
      <c r="Q4570" s="20"/>
      <c r="R4570" s="6"/>
      <c r="S4570" s="10"/>
    </row>
    <row r="4571" spans="1:19" ht="25.5" hidden="1" x14ac:dyDescent="0.25">
      <c r="A4571" t="str">
        <f t="shared" si="71"/>
        <v>626100001612935313</v>
      </c>
      <c r="C4571" s="5">
        <v>4569</v>
      </c>
      <c r="D4571" s="5" t="s">
        <v>8263</v>
      </c>
      <c r="E4571" s="16" t="s">
        <v>8264</v>
      </c>
      <c r="F4571" s="16">
        <v>626100001612</v>
      </c>
      <c r="G4571" s="7" t="s">
        <v>4937</v>
      </c>
      <c r="H4571" s="6" t="s">
        <v>16</v>
      </c>
      <c r="I4571" s="8">
        <v>13</v>
      </c>
      <c r="J4571" s="8"/>
      <c r="K4571" s="8" t="e">
        <v>#N/A</v>
      </c>
      <c r="L4571" s="8" t="e">
        <v>#N/A</v>
      </c>
      <c r="M4571" s="6" t="s">
        <v>3056</v>
      </c>
      <c r="N4571" s="6" t="s">
        <v>3231</v>
      </c>
      <c r="O4571" s="6" t="s">
        <v>18</v>
      </c>
      <c r="P4571" s="6" t="s">
        <v>3106</v>
      </c>
      <c r="Q4571" s="20"/>
      <c r="R4571" s="6"/>
      <c r="S4571" s="10"/>
    </row>
    <row r="4572" spans="1:19" ht="25.5" hidden="1" x14ac:dyDescent="0.25">
      <c r="A4572" t="str">
        <f t="shared" si="71"/>
        <v>62610000162393531</v>
      </c>
      <c r="C4572" s="5">
        <v>4570</v>
      </c>
      <c r="D4572" s="5" t="s">
        <v>8263</v>
      </c>
      <c r="E4572" s="16" t="s">
        <v>8264</v>
      </c>
      <c r="F4572" s="16">
        <v>626100001623</v>
      </c>
      <c r="G4572" s="7" t="s">
        <v>4938</v>
      </c>
      <c r="H4572" s="6" t="s">
        <v>16</v>
      </c>
      <c r="I4572" s="8">
        <v>1</v>
      </c>
      <c r="J4572" s="8"/>
      <c r="K4572" s="8" t="e">
        <v>#N/A</v>
      </c>
      <c r="L4572" s="8" t="e">
        <v>#N/A</v>
      </c>
      <c r="M4572" s="6" t="s">
        <v>3056</v>
      </c>
      <c r="N4572" s="6" t="s">
        <v>3231</v>
      </c>
      <c r="O4572" s="6" t="s">
        <v>18</v>
      </c>
      <c r="P4572" s="6" t="s">
        <v>3106</v>
      </c>
      <c r="Q4572" s="20"/>
      <c r="R4572" s="6"/>
      <c r="S4572" s="10"/>
    </row>
    <row r="4573" spans="1:19" ht="25.5" hidden="1" x14ac:dyDescent="0.25">
      <c r="A4573" t="str">
        <f t="shared" si="71"/>
        <v>62610000162493537</v>
      </c>
      <c r="C4573" s="5">
        <v>4571</v>
      </c>
      <c r="D4573" s="5" t="s">
        <v>8263</v>
      </c>
      <c r="E4573" s="16" t="s">
        <v>8264</v>
      </c>
      <c r="F4573" s="16">
        <v>626100001624</v>
      </c>
      <c r="G4573" s="7" t="s">
        <v>4938</v>
      </c>
      <c r="H4573" s="6" t="s">
        <v>16</v>
      </c>
      <c r="I4573" s="8">
        <v>7</v>
      </c>
      <c r="J4573" s="8"/>
      <c r="K4573" s="8" t="e">
        <v>#N/A</v>
      </c>
      <c r="L4573" s="8" t="e">
        <v>#N/A</v>
      </c>
      <c r="M4573" s="6" t="s">
        <v>3056</v>
      </c>
      <c r="N4573" s="6" t="s">
        <v>3231</v>
      </c>
      <c r="O4573" s="6" t="s">
        <v>18</v>
      </c>
      <c r="P4573" s="6" t="s">
        <v>3106</v>
      </c>
      <c r="Q4573" s="20"/>
      <c r="R4573" s="6"/>
      <c r="S4573" s="10"/>
    </row>
    <row r="4574" spans="1:19" ht="25.5" hidden="1" x14ac:dyDescent="0.25">
      <c r="A4574" t="str">
        <f t="shared" si="71"/>
        <v>62610000162793533</v>
      </c>
      <c r="C4574" s="5">
        <v>4572</v>
      </c>
      <c r="D4574" s="5" t="s">
        <v>8263</v>
      </c>
      <c r="E4574" s="16" t="s">
        <v>8264</v>
      </c>
      <c r="F4574" s="16">
        <v>626100001627</v>
      </c>
      <c r="G4574" s="7" t="s">
        <v>4938</v>
      </c>
      <c r="H4574" s="6" t="s">
        <v>16</v>
      </c>
      <c r="I4574" s="8">
        <v>3</v>
      </c>
      <c r="J4574" s="8"/>
      <c r="K4574" s="8" t="e">
        <v>#N/A</v>
      </c>
      <c r="L4574" s="8" t="e">
        <v>#N/A</v>
      </c>
      <c r="M4574" s="6" t="s">
        <v>3056</v>
      </c>
      <c r="N4574" s="6" t="s">
        <v>3231</v>
      </c>
      <c r="O4574" s="6" t="s">
        <v>18</v>
      </c>
      <c r="P4574" s="6" t="s">
        <v>3106</v>
      </c>
      <c r="Q4574" s="20"/>
      <c r="R4574" s="6"/>
      <c r="S4574" s="10"/>
    </row>
    <row r="4575" spans="1:19" ht="25.5" hidden="1" x14ac:dyDescent="0.25">
      <c r="A4575" t="str">
        <f t="shared" si="71"/>
        <v>62610000163093532</v>
      </c>
      <c r="C4575" s="5">
        <v>4573</v>
      </c>
      <c r="D4575" s="5" t="s">
        <v>8263</v>
      </c>
      <c r="E4575" s="16" t="s">
        <v>8264</v>
      </c>
      <c r="F4575" s="16">
        <v>626100001630</v>
      </c>
      <c r="G4575" s="7" t="s">
        <v>4939</v>
      </c>
      <c r="H4575" s="6" t="s">
        <v>16</v>
      </c>
      <c r="I4575" s="8">
        <v>2</v>
      </c>
      <c r="J4575" s="8"/>
      <c r="K4575" s="8" t="e">
        <v>#N/A</v>
      </c>
      <c r="L4575" s="8" t="e">
        <v>#N/A</v>
      </c>
      <c r="M4575" s="6" t="s">
        <v>3056</v>
      </c>
      <c r="N4575" s="6" t="s">
        <v>3231</v>
      </c>
      <c r="O4575" s="6" t="s">
        <v>18</v>
      </c>
      <c r="P4575" s="6" t="s">
        <v>3106</v>
      </c>
      <c r="Q4575" s="20"/>
      <c r="R4575" s="6"/>
      <c r="S4575" s="10"/>
    </row>
    <row r="4576" spans="1:19" ht="25.5" hidden="1" x14ac:dyDescent="0.25">
      <c r="A4576" t="str">
        <f t="shared" si="71"/>
        <v>62610000167493531</v>
      </c>
      <c r="C4576" s="5">
        <v>4574</v>
      </c>
      <c r="D4576" s="5" t="s">
        <v>8263</v>
      </c>
      <c r="E4576" s="16" t="s">
        <v>8264</v>
      </c>
      <c r="F4576" s="16">
        <v>626100001674</v>
      </c>
      <c r="G4576" s="7" t="s">
        <v>4940</v>
      </c>
      <c r="H4576" s="6" t="s">
        <v>16</v>
      </c>
      <c r="I4576" s="8">
        <v>1</v>
      </c>
      <c r="J4576" s="8"/>
      <c r="K4576" s="8" t="e">
        <v>#N/A</v>
      </c>
      <c r="L4576" s="8" t="e">
        <v>#N/A</v>
      </c>
      <c r="M4576" s="6" t="s">
        <v>3056</v>
      </c>
      <c r="N4576" s="6" t="s">
        <v>3231</v>
      </c>
      <c r="O4576" s="6" t="s">
        <v>18</v>
      </c>
      <c r="P4576" s="6" t="s">
        <v>3106</v>
      </c>
      <c r="Q4576" s="20"/>
      <c r="R4576" s="6"/>
      <c r="S4576" s="10"/>
    </row>
    <row r="4577" spans="1:19" ht="25.5" hidden="1" x14ac:dyDescent="0.25">
      <c r="A4577" t="str">
        <f t="shared" si="71"/>
        <v>62610000167593531</v>
      </c>
      <c r="C4577" s="5">
        <v>4575</v>
      </c>
      <c r="D4577" s="5" t="s">
        <v>8263</v>
      </c>
      <c r="E4577" s="16" t="s">
        <v>8264</v>
      </c>
      <c r="F4577" s="16">
        <v>626100001675</v>
      </c>
      <c r="G4577" s="7" t="s">
        <v>4941</v>
      </c>
      <c r="H4577" s="6" t="s">
        <v>16</v>
      </c>
      <c r="I4577" s="8">
        <v>1</v>
      </c>
      <c r="J4577" s="8"/>
      <c r="K4577" s="8" t="e">
        <v>#N/A</v>
      </c>
      <c r="L4577" s="8" t="e">
        <v>#N/A</v>
      </c>
      <c r="M4577" s="6" t="s">
        <v>3056</v>
      </c>
      <c r="N4577" s="6" t="s">
        <v>3231</v>
      </c>
      <c r="O4577" s="6" t="s">
        <v>18</v>
      </c>
      <c r="P4577" s="6" t="s">
        <v>3106</v>
      </c>
      <c r="Q4577" s="20"/>
      <c r="R4577" s="6"/>
      <c r="S4577" s="10"/>
    </row>
    <row r="4578" spans="1:19" ht="25.5" hidden="1" x14ac:dyDescent="0.25">
      <c r="A4578" t="str">
        <f t="shared" si="71"/>
        <v>62610000169093534</v>
      </c>
      <c r="C4578" s="5">
        <v>4576</v>
      </c>
      <c r="D4578" s="5" t="s">
        <v>8263</v>
      </c>
      <c r="E4578" s="16" t="s">
        <v>8264</v>
      </c>
      <c r="F4578" s="16">
        <v>626100001690</v>
      </c>
      <c r="G4578" s="7" t="s">
        <v>4942</v>
      </c>
      <c r="H4578" s="6" t="s">
        <v>16</v>
      </c>
      <c r="I4578" s="8">
        <v>4</v>
      </c>
      <c r="J4578" s="8"/>
      <c r="K4578" s="8" t="e">
        <v>#N/A</v>
      </c>
      <c r="L4578" s="8" t="e">
        <v>#N/A</v>
      </c>
      <c r="M4578" s="6" t="s">
        <v>3056</v>
      </c>
      <c r="N4578" s="6" t="s">
        <v>3231</v>
      </c>
      <c r="O4578" s="6" t="s">
        <v>18</v>
      </c>
      <c r="P4578" s="6" t="s">
        <v>3106</v>
      </c>
      <c r="Q4578" s="20"/>
      <c r="R4578" s="6"/>
      <c r="S4578" s="10"/>
    </row>
    <row r="4579" spans="1:19" ht="25.5" hidden="1" x14ac:dyDescent="0.25">
      <c r="A4579" t="str">
        <f t="shared" si="71"/>
        <v>62610000169193534</v>
      </c>
      <c r="C4579" s="5">
        <v>4577</v>
      </c>
      <c r="D4579" s="5" t="s">
        <v>8263</v>
      </c>
      <c r="E4579" s="16" t="s">
        <v>8264</v>
      </c>
      <c r="F4579" s="16">
        <v>626100001691</v>
      </c>
      <c r="G4579" s="7" t="s">
        <v>4943</v>
      </c>
      <c r="H4579" s="6" t="s">
        <v>16</v>
      </c>
      <c r="I4579" s="8">
        <v>4</v>
      </c>
      <c r="J4579" s="8"/>
      <c r="K4579" s="8" t="e">
        <v>#N/A</v>
      </c>
      <c r="L4579" s="8" t="e">
        <v>#N/A</v>
      </c>
      <c r="M4579" s="6" t="s">
        <v>3056</v>
      </c>
      <c r="N4579" s="6" t="s">
        <v>3231</v>
      </c>
      <c r="O4579" s="6" t="s">
        <v>18</v>
      </c>
      <c r="P4579" s="6" t="s">
        <v>3106</v>
      </c>
      <c r="Q4579" s="20"/>
      <c r="R4579" s="6"/>
      <c r="S4579" s="10"/>
    </row>
    <row r="4580" spans="1:19" ht="25.5" hidden="1" x14ac:dyDescent="0.25">
      <c r="A4580" t="str">
        <f t="shared" si="71"/>
        <v>62610000169293538</v>
      </c>
      <c r="C4580" s="5">
        <v>4578</v>
      </c>
      <c r="D4580" s="5" t="s">
        <v>8263</v>
      </c>
      <c r="E4580" s="16" t="s">
        <v>8264</v>
      </c>
      <c r="F4580" s="16">
        <v>626100001692</v>
      </c>
      <c r="G4580" s="7" t="s">
        <v>4935</v>
      </c>
      <c r="H4580" s="6" t="s">
        <v>16</v>
      </c>
      <c r="I4580" s="8">
        <v>8</v>
      </c>
      <c r="J4580" s="8"/>
      <c r="K4580" s="8" t="e">
        <v>#N/A</v>
      </c>
      <c r="L4580" s="8" t="e">
        <v>#N/A</v>
      </c>
      <c r="M4580" s="6" t="s">
        <v>3056</v>
      </c>
      <c r="N4580" s="6" t="s">
        <v>3231</v>
      </c>
      <c r="O4580" s="6" t="s">
        <v>18</v>
      </c>
      <c r="P4580" s="6" t="s">
        <v>3106</v>
      </c>
      <c r="Q4580" s="20"/>
      <c r="R4580" s="6"/>
      <c r="S4580" s="10"/>
    </row>
    <row r="4581" spans="1:19" ht="25.5" hidden="1" x14ac:dyDescent="0.25">
      <c r="A4581" t="str">
        <f t="shared" si="71"/>
        <v>62610000169393538</v>
      </c>
      <c r="C4581" s="5">
        <v>4579</v>
      </c>
      <c r="D4581" s="5" t="s">
        <v>8263</v>
      </c>
      <c r="E4581" s="16" t="s">
        <v>8264</v>
      </c>
      <c r="F4581" s="16">
        <v>626100001693</v>
      </c>
      <c r="G4581" s="7" t="s">
        <v>4944</v>
      </c>
      <c r="H4581" s="6" t="s">
        <v>16</v>
      </c>
      <c r="I4581" s="8">
        <v>8</v>
      </c>
      <c r="J4581" s="8"/>
      <c r="K4581" s="8" t="e">
        <v>#N/A</v>
      </c>
      <c r="L4581" s="8" t="e">
        <v>#N/A</v>
      </c>
      <c r="M4581" s="6" t="s">
        <v>3056</v>
      </c>
      <c r="N4581" s="6" t="s">
        <v>3231</v>
      </c>
      <c r="O4581" s="6" t="s">
        <v>18</v>
      </c>
      <c r="P4581" s="6" t="s">
        <v>3106</v>
      </c>
      <c r="Q4581" s="20"/>
      <c r="R4581" s="6"/>
      <c r="S4581" s="10"/>
    </row>
    <row r="4582" spans="1:19" ht="25.5" hidden="1" x14ac:dyDescent="0.25">
      <c r="A4582" t="str">
        <f t="shared" si="71"/>
        <v>626100001694935316</v>
      </c>
      <c r="C4582" s="5">
        <v>4580</v>
      </c>
      <c r="D4582" s="5" t="s">
        <v>8263</v>
      </c>
      <c r="E4582" s="16" t="s">
        <v>8264</v>
      </c>
      <c r="F4582" s="16">
        <v>626100001694</v>
      </c>
      <c r="G4582" s="7" t="s">
        <v>4945</v>
      </c>
      <c r="H4582" s="6" t="s">
        <v>16</v>
      </c>
      <c r="I4582" s="8">
        <v>16</v>
      </c>
      <c r="J4582" s="8"/>
      <c r="K4582" s="8" t="e">
        <v>#N/A</v>
      </c>
      <c r="L4582" s="8" t="e">
        <v>#N/A</v>
      </c>
      <c r="M4582" s="6" t="s">
        <v>3056</v>
      </c>
      <c r="N4582" s="6" t="s">
        <v>3231</v>
      </c>
      <c r="O4582" s="6" t="s">
        <v>18</v>
      </c>
      <c r="P4582" s="6" t="s">
        <v>3106</v>
      </c>
      <c r="Q4582" s="20"/>
      <c r="R4582" s="6"/>
      <c r="S4582" s="10"/>
    </row>
    <row r="4583" spans="1:19" ht="25.5" hidden="1" x14ac:dyDescent="0.25">
      <c r="A4583" t="str">
        <f t="shared" si="71"/>
        <v>62610000169693538</v>
      </c>
      <c r="C4583" s="5">
        <v>4581</v>
      </c>
      <c r="D4583" s="5" t="s">
        <v>8263</v>
      </c>
      <c r="E4583" s="16" t="s">
        <v>8264</v>
      </c>
      <c r="F4583" s="16">
        <v>626100001696</v>
      </c>
      <c r="G4583" s="7" t="s">
        <v>4946</v>
      </c>
      <c r="H4583" s="6" t="s">
        <v>16</v>
      </c>
      <c r="I4583" s="8">
        <v>8</v>
      </c>
      <c r="J4583" s="8"/>
      <c r="K4583" s="8" t="e">
        <v>#N/A</v>
      </c>
      <c r="L4583" s="8" t="e">
        <v>#N/A</v>
      </c>
      <c r="M4583" s="6" t="s">
        <v>3056</v>
      </c>
      <c r="N4583" s="6" t="s">
        <v>3231</v>
      </c>
      <c r="O4583" s="6" t="s">
        <v>18</v>
      </c>
      <c r="P4583" s="6" t="s">
        <v>3106</v>
      </c>
      <c r="Q4583" s="20"/>
      <c r="R4583" s="6"/>
      <c r="S4583" s="10"/>
    </row>
    <row r="4584" spans="1:19" ht="25.5" hidden="1" x14ac:dyDescent="0.25">
      <c r="A4584" t="str">
        <f t="shared" si="71"/>
        <v>626100001697935316</v>
      </c>
      <c r="C4584" s="5">
        <v>4582</v>
      </c>
      <c r="D4584" s="5" t="s">
        <v>8263</v>
      </c>
      <c r="E4584" s="16" t="s">
        <v>8264</v>
      </c>
      <c r="F4584" s="16">
        <v>626100001697</v>
      </c>
      <c r="G4584" s="7" t="s">
        <v>4947</v>
      </c>
      <c r="H4584" s="6" t="s">
        <v>16</v>
      </c>
      <c r="I4584" s="8">
        <v>16</v>
      </c>
      <c r="J4584" s="8"/>
      <c r="K4584" s="8" t="e">
        <v>#N/A</v>
      </c>
      <c r="L4584" s="8" t="e">
        <v>#N/A</v>
      </c>
      <c r="M4584" s="6" t="s">
        <v>3056</v>
      </c>
      <c r="N4584" s="6" t="s">
        <v>3231</v>
      </c>
      <c r="O4584" s="6" t="s">
        <v>18</v>
      </c>
      <c r="P4584" s="6" t="s">
        <v>3106</v>
      </c>
      <c r="Q4584" s="20"/>
      <c r="R4584" s="6"/>
      <c r="S4584" s="10"/>
    </row>
    <row r="4585" spans="1:19" ht="25.5" hidden="1" x14ac:dyDescent="0.25">
      <c r="A4585" t="str">
        <f t="shared" ref="A4585:A4648" si="72">F4585&amp;M4585&amp;I4585</f>
        <v>626100002067935311</v>
      </c>
      <c r="C4585" s="5">
        <v>4583</v>
      </c>
      <c r="D4585" s="5" t="s">
        <v>8263</v>
      </c>
      <c r="E4585" s="16" t="s">
        <v>8264</v>
      </c>
      <c r="F4585" s="16">
        <v>626100002067</v>
      </c>
      <c r="G4585" s="7" t="s">
        <v>4948</v>
      </c>
      <c r="H4585" s="6" t="s">
        <v>16</v>
      </c>
      <c r="I4585" s="8">
        <v>11</v>
      </c>
      <c r="J4585" s="8"/>
      <c r="K4585" s="8" t="e">
        <v>#N/A</v>
      </c>
      <c r="L4585" s="8" t="e">
        <v>#N/A</v>
      </c>
      <c r="M4585" s="6" t="s">
        <v>3056</v>
      </c>
      <c r="N4585" s="6" t="s">
        <v>3231</v>
      </c>
      <c r="O4585" s="6" t="s">
        <v>18</v>
      </c>
      <c r="P4585" s="6" t="s">
        <v>3106</v>
      </c>
      <c r="Q4585" s="20"/>
      <c r="R4585" s="6"/>
      <c r="S4585" s="10"/>
    </row>
    <row r="4586" spans="1:19" ht="25.5" hidden="1" x14ac:dyDescent="0.25">
      <c r="A4586" t="str">
        <f t="shared" si="72"/>
        <v>62610000210593532</v>
      </c>
      <c r="C4586" s="5">
        <v>4584</v>
      </c>
      <c r="D4586" s="5" t="s">
        <v>8263</v>
      </c>
      <c r="E4586" s="16" t="s">
        <v>8264</v>
      </c>
      <c r="F4586" s="16">
        <v>626100002105</v>
      </c>
      <c r="G4586" s="7" t="s">
        <v>4949</v>
      </c>
      <c r="H4586" s="6" t="s">
        <v>16</v>
      </c>
      <c r="I4586" s="8">
        <v>2</v>
      </c>
      <c r="J4586" s="8"/>
      <c r="K4586" s="8" t="e">
        <v>#N/A</v>
      </c>
      <c r="L4586" s="8" t="e">
        <v>#N/A</v>
      </c>
      <c r="M4586" s="6" t="s">
        <v>3056</v>
      </c>
      <c r="N4586" s="6" t="s">
        <v>3231</v>
      </c>
      <c r="O4586" s="6" t="s">
        <v>18</v>
      </c>
      <c r="P4586" s="6" t="s">
        <v>3106</v>
      </c>
      <c r="Q4586" s="20"/>
      <c r="R4586" s="6"/>
      <c r="S4586" s="10"/>
    </row>
    <row r="4587" spans="1:19" ht="25.5" hidden="1" x14ac:dyDescent="0.25">
      <c r="A4587" t="str">
        <f t="shared" si="72"/>
        <v>62610000212393531</v>
      </c>
      <c r="C4587" s="5">
        <v>4585</v>
      </c>
      <c r="D4587" s="5" t="s">
        <v>8263</v>
      </c>
      <c r="E4587" s="16" t="s">
        <v>8264</v>
      </c>
      <c r="F4587" s="16">
        <v>626100002123</v>
      </c>
      <c r="G4587" s="7" t="s">
        <v>4950</v>
      </c>
      <c r="H4587" s="6" t="s">
        <v>16</v>
      </c>
      <c r="I4587" s="8">
        <v>1</v>
      </c>
      <c r="J4587" s="8"/>
      <c r="K4587" s="8" t="e">
        <v>#N/A</v>
      </c>
      <c r="L4587" s="8" t="e">
        <v>#N/A</v>
      </c>
      <c r="M4587" s="6" t="s">
        <v>3056</v>
      </c>
      <c r="N4587" s="6" t="s">
        <v>3231</v>
      </c>
      <c r="O4587" s="6" t="s">
        <v>18</v>
      </c>
      <c r="P4587" s="6" t="s">
        <v>3106</v>
      </c>
      <c r="Q4587" s="20"/>
      <c r="R4587" s="6"/>
      <c r="S4587" s="10"/>
    </row>
    <row r="4588" spans="1:19" ht="25.5" hidden="1" x14ac:dyDescent="0.25">
      <c r="A4588" t="str">
        <f t="shared" si="72"/>
        <v>62610000235693533</v>
      </c>
      <c r="C4588" s="5">
        <v>4586</v>
      </c>
      <c r="D4588" s="5" t="s">
        <v>8263</v>
      </c>
      <c r="E4588" s="16" t="s">
        <v>8264</v>
      </c>
      <c r="F4588" s="16">
        <v>626100002356</v>
      </c>
      <c r="G4588" s="7" t="s">
        <v>4951</v>
      </c>
      <c r="H4588" s="6" t="s">
        <v>16</v>
      </c>
      <c r="I4588" s="8">
        <v>3</v>
      </c>
      <c r="J4588" s="8"/>
      <c r="K4588" s="8" t="e">
        <v>#N/A</v>
      </c>
      <c r="L4588" s="8" t="e">
        <v>#N/A</v>
      </c>
      <c r="M4588" s="6" t="s">
        <v>3056</v>
      </c>
      <c r="N4588" s="6" t="s">
        <v>3231</v>
      </c>
      <c r="O4588" s="6" t="s">
        <v>18</v>
      </c>
      <c r="P4588" s="6" t="s">
        <v>3106</v>
      </c>
      <c r="Q4588" s="20"/>
      <c r="R4588" s="6"/>
      <c r="S4588" s="10"/>
    </row>
    <row r="4589" spans="1:19" ht="25.5" hidden="1" x14ac:dyDescent="0.25">
      <c r="A4589" t="str">
        <f t="shared" si="72"/>
        <v>62610000245193532</v>
      </c>
      <c r="C4589" s="5">
        <v>4587</v>
      </c>
      <c r="D4589" s="5" t="s">
        <v>8263</v>
      </c>
      <c r="E4589" s="16" t="s">
        <v>8264</v>
      </c>
      <c r="F4589" s="16">
        <v>626100002451</v>
      </c>
      <c r="G4589" s="7" t="s">
        <v>4952</v>
      </c>
      <c r="H4589" s="6" t="s">
        <v>16</v>
      </c>
      <c r="I4589" s="8">
        <v>2</v>
      </c>
      <c r="J4589" s="8"/>
      <c r="K4589" s="8" t="e">
        <v>#N/A</v>
      </c>
      <c r="L4589" s="8" t="e">
        <v>#N/A</v>
      </c>
      <c r="M4589" s="6" t="s">
        <v>3056</v>
      </c>
      <c r="N4589" s="6" t="s">
        <v>3231</v>
      </c>
      <c r="O4589" s="6" t="s">
        <v>18</v>
      </c>
      <c r="P4589" s="6" t="s">
        <v>3106</v>
      </c>
      <c r="Q4589" s="20"/>
      <c r="R4589" s="6"/>
      <c r="S4589" s="10"/>
    </row>
    <row r="4590" spans="1:19" ht="25.5" hidden="1" x14ac:dyDescent="0.25">
      <c r="A4590" t="str">
        <f t="shared" si="72"/>
        <v>62610000251793532</v>
      </c>
      <c r="C4590" s="5">
        <v>4588</v>
      </c>
      <c r="D4590" s="5" t="s">
        <v>8263</v>
      </c>
      <c r="E4590" s="16" t="s">
        <v>8264</v>
      </c>
      <c r="F4590" s="16">
        <v>626100002517</v>
      </c>
      <c r="G4590" s="7" t="s">
        <v>4953</v>
      </c>
      <c r="H4590" s="6" t="s">
        <v>16</v>
      </c>
      <c r="I4590" s="8">
        <v>2</v>
      </c>
      <c r="J4590" s="8"/>
      <c r="K4590" s="8" t="e">
        <v>#N/A</v>
      </c>
      <c r="L4590" s="8" t="e">
        <v>#N/A</v>
      </c>
      <c r="M4590" s="6" t="s">
        <v>3056</v>
      </c>
      <c r="N4590" s="6" t="s">
        <v>3231</v>
      </c>
      <c r="O4590" s="6" t="s">
        <v>18</v>
      </c>
      <c r="P4590" s="6" t="s">
        <v>3106</v>
      </c>
      <c r="Q4590" s="20"/>
      <c r="R4590" s="6"/>
      <c r="S4590" s="10"/>
    </row>
    <row r="4591" spans="1:19" ht="25.5" hidden="1" x14ac:dyDescent="0.25">
      <c r="A4591" t="str">
        <f t="shared" si="72"/>
        <v>62610000251993531</v>
      </c>
      <c r="C4591" s="5">
        <v>4589</v>
      </c>
      <c r="D4591" s="5" t="s">
        <v>8263</v>
      </c>
      <c r="E4591" s="16" t="s">
        <v>8264</v>
      </c>
      <c r="F4591" s="16">
        <v>626100002519</v>
      </c>
      <c r="G4591" s="7" t="s">
        <v>4954</v>
      </c>
      <c r="H4591" s="6" t="s">
        <v>16</v>
      </c>
      <c r="I4591" s="8">
        <v>1</v>
      </c>
      <c r="J4591" s="8"/>
      <c r="K4591" s="8" t="e">
        <v>#N/A</v>
      </c>
      <c r="L4591" s="8" t="e">
        <v>#N/A</v>
      </c>
      <c r="M4591" s="6" t="s">
        <v>3056</v>
      </c>
      <c r="N4591" s="6" t="s">
        <v>3231</v>
      </c>
      <c r="O4591" s="6" t="s">
        <v>18</v>
      </c>
      <c r="P4591" s="6" t="s">
        <v>3106</v>
      </c>
      <c r="Q4591" s="20"/>
      <c r="R4591" s="6"/>
      <c r="S4591" s="10"/>
    </row>
    <row r="4592" spans="1:19" ht="25.5" hidden="1" x14ac:dyDescent="0.25">
      <c r="A4592" t="str">
        <f t="shared" si="72"/>
        <v>62610000252393531</v>
      </c>
      <c r="C4592" s="5">
        <v>4590</v>
      </c>
      <c r="D4592" s="5" t="s">
        <v>8263</v>
      </c>
      <c r="E4592" s="16" t="s">
        <v>8264</v>
      </c>
      <c r="F4592" s="16">
        <v>626100002523</v>
      </c>
      <c r="G4592" s="7" t="s">
        <v>4954</v>
      </c>
      <c r="H4592" s="6" t="s">
        <v>16</v>
      </c>
      <c r="I4592" s="8">
        <v>1</v>
      </c>
      <c r="J4592" s="8"/>
      <c r="K4592" s="8" t="e">
        <v>#N/A</v>
      </c>
      <c r="L4592" s="8" t="e">
        <v>#N/A</v>
      </c>
      <c r="M4592" s="6" t="s">
        <v>3056</v>
      </c>
      <c r="N4592" s="6" t="s">
        <v>3231</v>
      </c>
      <c r="O4592" s="6" t="s">
        <v>18</v>
      </c>
      <c r="P4592" s="6" t="s">
        <v>3106</v>
      </c>
      <c r="Q4592" s="20"/>
      <c r="R4592" s="6"/>
      <c r="S4592" s="10"/>
    </row>
    <row r="4593" spans="1:19" ht="25.5" hidden="1" x14ac:dyDescent="0.25">
      <c r="A4593" t="str">
        <f t="shared" si="72"/>
        <v>62610000252693531</v>
      </c>
      <c r="C4593" s="5">
        <v>4591</v>
      </c>
      <c r="D4593" s="5" t="s">
        <v>8263</v>
      </c>
      <c r="E4593" s="16" t="s">
        <v>8264</v>
      </c>
      <c r="F4593" s="16">
        <v>626100002526</v>
      </c>
      <c r="G4593" s="7" t="s">
        <v>4954</v>
      </c>
      <c r="H4593" s="6" t="s">
        <v>16</v>
      </c>
      <c r="I4593" s="8">
        <v>1</v>
      </c>
      <c r="J4593" s="8"/>
      <c r="K4593" s="8" t="e">
        <v>#N/A</v>
      </c>
      <c r="L4593" s="8" t="e">
        <v>#N/A</v>
      </c>
      <c r="M4593" s="6" t="s">
        <v>3056</v>
      </c>
      <c r="N4593" s="6" t="s">
        <v>3231</v>
      </c>
      <c r="O4593" s="6" t="s">
        <v>18</v>
      </c>
      <c r="P4593" s="6" t="s">
        <v>3106</v>
      </c>
      <c r="Q4593" s="20"/>
      <c r="R4593" s="6"/>
      <c r="S4593" s="10"/>
    </row>
    <row r="4594" spans="1:19" ht="25.5" hidden="1" x14ac:dyDescent="0.25">
      <c r="A4594" t="str">
        <f t="shared" si="72"/>
        <v>626100002537935330</v>
      </c>
      <c r="C4594" s="5">
        <v>4592</v>
      </c>
      <c r="D4594" s="5" t="s">
        <v>8263</v>
      </c>
      <c r="E4594" s="16" t="s">
        <v>8264</v>
      </c>
      <c r="F4594" s="16">
        <v>626100002537</v>
      </c>
      <c r="G4594" s="7" t="s">
        <v>4955</v>
      </c>
      <c r="H4594" s="6" t="s">
        <v>16</v>
      </c>
      <c r="I4594" s="8">
        <v>30</v>
      </c>
      <c r="J4594" s="8"/>
      <c r="K4594" s="8" t="e">
        <v>#N/A</v>
      </c>
      <c r="L4594" s="8" t="e">
        <v>#N/A</v>
      </c>
      <c r="M4594" s="6" t="s">
        <v>3056</v>
      </c>
      <c r="N4594" s="6" t="s">
        <v>3231</v>
      </c>
      <c r="O4594" s="6" t="s">
        <v>18</v>
      </c>
      <c r="P4594" s="6" t="s">
        <v>3106</v>
      </c>
      <c r="Q4594" s="20"/>
      <c r="R4594" s="6"/>
      <c r="S4594" s="10"/>
    </row>
    <row r="4595" spans="1:19" ht="25.5" hidden="1" x14ac:dyDescent="0.25">
      <c r="A4595" t="str">
        <f t="shared" si="72"/>
        <v>626100002538935360</v>
      </c>
      <c r="C4595" s="5">
        <v>4593</v>
      </c>
      <c r="D4595" s="5" t="s">
        <v>8263</v>
      </c>
      <c r="E4595" s="16" t="s">
        <v>8264</v>
      </c>
      <c r="F4595" s="16">
        <v>626100002538</v>
      </c>
      <c r="G4595" s="7" t="s">
        <v>4956</v>
      </c>
      <c r="H4595" s="6" t="s">
        <v>16</v>
      </c>
      <c r="I4595" s="8">
        <v>60</v>
      </c>
      <c r="J4595" s="8"/>
      <c r="K4595" s="8" t="e">
        <v>#N/A</v>
      </c>
      <c r="L4595" s="8" t="e">
        <v>#N/A</v>
      </c>
      <c r="M4595" s="6" t="s">
        <v>3056</v>
      </c>
      <c r="N4595" s="6" t="s">
        <v>3231</v>
      </c>
      <c r="O4595" s="6" t="s">
        <v>18</v>
      </c>
      <c r="P4595" s="6" t="s">
        <v>3106</v>
      </c>
      <c r="Q4595" s="20"/>
      <c r="R4595" s="6"/>
      <c r="S4595" s="10"/>
    </row>
    <row r="4596" spans="1:19" ht="25.5" hidden="1" x14ac:dyDescent="0.25">
      <c r="A4596" t="str">
        <f t="shared" si="72"/>
        <v>626100002539935315</v>
      </c>
      <c r="C4596" s="5">
        <v>4594</v>
      </c>
      <c r="D4596" s="5" t="s">
        <v>8263</v>
      </c>
      <c r="E4596" s="16" t="s">
        <v>8264</v>
      </c>
      <c r="F4596" s="16">
        <v>626100002539</v>
      </c>
      <c r="G4596" s="7" t="s">
        <v>4957</v>
      </c>
      <c r="H4596" s="6" t="s">
        <v>16</v>
      </c>
      <c r="I4596" s="8">
        <v>15</v>
      </c>
      <c r="J4596" s="8"/>
      <c r="K4596" s="8" t="e">
        <v>#N/A</v>
      </c>
      <c r="L4596" s="8" t="e">
        <v>#N/A</v>
      </c>
      <c r="M4596" s="6" t="s">
        <v>3056</v>
      </c>
      <c r="N4596" s="6" t="s">
        <v>3231</v>
      </c>
      <c r="O4596" s="6" t="s">
        <v>18</v>
      </c>
      <c r="P4596" s="6" t="s">
        <v>3106</v>
      </c>
      <c r="Q4596" s="20"/>
      <c r="R4596" s="6"/>
      <c r="S4596" s="10"/>
    </row>
    <row r="4597" spans="1:19" ht="25.5" hidden="1" x14ac:dyDescent="0.25">
      <c r="A4597" t="str">
        <f t="shared" si="72"/>
        <v>626100002540935330</v>
      </c>
      <c r="C4597" s="5">
        <v>4595</v>
      </c>
      <c r="D4597" s="5" t="s">
        <v>8263</v>
      </c>
      <c r="E4597" s="16" t="s">
        <v>8264</v>
      </c>
      <c r="F4597" s="16">
        <v>626100002540</v>
      </c>
      <c r="G4597" s="7" t="s">
        <v>4958</v>
      </c>
      <c r="H4597" s="6" t="s">
        <v>16</v>
      </c>
      <c r="I4597" s="8">
        <v>30</v>
      </c>
      <c r="J4597" s="8"/>
      <c r="K4597" s="8" t="e">
        <v>#N/A</v>
      </c>
      <c r="L4597" s="8" t="e">
        <v>#N/A</v>
      </c>
      <c r="M4597" s="6" t="s">
        <v>3056</v>
      </c>
      <c r="N4597" s="6" t="s">
        <v>3231</v>
      </c>
      <c r="O4597" s="6" t="s">
        <v>18</v>
      </c>
      <c r="P4597" s="6" t="s">
        <v>3106</v>
      </c>
      <c r="Q4597" s="20"/>
      <c r="R4597" s="6"/>
      <c r="S4597" s="10"/>
    </row>
    <row r="4598" spans="1:19" ht="25.5" hidden="1" x14ac:dyDescent="0.25">
      <c r="A4598" t="str">
        <f t="shared" si="72"/>
        <v>626100002541935360</v>
      </c>
      <c r="C4598" s="5">
        <v>4596</v>
      </c>
      <c r="D4598" s="5" t="s">
        <v>8263</v>
      </c>
      <c r="E4598" s="16" t="s">
        <v>8264</v>
      </c>
      <c r="F4598" s="16">
        <v>626100002541</v>
      </c>
      <c r="G4598" s="7" t="s">
        <v>4959</v>
      </c>
      <c r="H4598" s="6" t="s">
        <v>16</v>
      </c>
      <c r="I4598" s="8">
        <v>60</v>
      </c>
      <c r="J4598" s="8"/>
      <c r="K4598" s="8" t="e">
        <v>#N/A</v>
      </c>
      <c r="L4598" s="8" t="e">
        <v>#N/A</v>
      </c>
      <c r="M4598" s="6" t="s">
        <v>3056</v>
      </c>
      <c r="N4598" s="6" t="s">
        <v>3231</v>
      </c>
      <c r="O4598" s="6" t="s">
        <v>18</v>
      </c>
      <c r="P4598" s="6" t="s">
        <v>3106</v>
      </c>
      <c r="Q4598" s="20"/>
      <c r="R4598" s="6"/>
      <c r="S4598" s="10"/>
    </row>
    <row r="4599" spans="1:19" ht="25.5" hidden="1" x14ac:dyDescent="0.25">
      <c r="A4599" t="str">
        <f t="shared" si="72"/>
        <v>62610000254393534</v>
      </c>
      <c r="C4599" s="5">
        <v>4597</v>
      </c>
      <c r="D4599" s="5" t="s">
        <v>8263</v>
      </c>
      <c r="E4599" s="16" t="s">
        <v>8264</v>
      </c>
      <c r="F4599" s="16">
        <v>626100002543</v>
      </c>
      <c r="G4599" s="7" t="s">
        <v>4957</v>
      </c>
      <c r="H4599" s="6" t="s">
        <v>16</v>
      </c>
      <c r="I4599" s="8">
        <v>4</v>
      </c>
      <c r="J4599" s="8"/>
      <c r="K4599" s="8" t="e">
        <v>#N/A</v>
      </c>
      <c r="L4599" s="8" t="e">
        <v>#N/A</v>
      </c>
      <c r="M4599" s="6" t="s">
        <v>3056</v>
      </c>
      <c r="N4599" s="6" t="s">
        <v>3231</v>
      </c>
      <c r="O4599" s="6" t="s">
        <v>18</v>
      </c>
      <c r="P4599" s="6" t="s">
        <v>3106</v>
      </c>
      <c r="Q4599" s="20"/>
      <c r="R4599" s="6"/>
      <c r="S4599" s="10"/>
    </row>
    <row r="4600" spans="1:19" ht="25.5" hidden="1" x14ac:dyDescent="0.25">
      <c r="A4600" t="str">
        <f t="shared" si="72"/>
        <v>62610000254493534</v>
      </c>
      <c r="C4600" s="5">
        <v>4598</v>
      </c>
      <c r="D4600" s="5" t="s">
        <v>8263</v>
      </c>
      <c r="E4600" s="16" t="s">
        <v>8264</v>
      </c>
      <c r="F4600" s="16">
        <v>626100002544</v>
      </c>
      <c r="G4600" s="7" t="s">
        <v>4960</v>
      </c>
      <c r="H4600" s="6" t="s">
        <v>16</v>
      </c>
      <c r="I4600" s="8">
        <v>4</v>
      </c>
      <c r="J4600" s="8"/>
      <c r="K4600" s="8" t="e">
        <v>#N/A</v>
      </c>
      <c r="L4600" s="8" t="e">
        <v>#N/A</v>
      </c>
      <c r="M4600" s="6" t="s">
        <v>3056</v>
      </c>
      <c r="N4600" s="6" t="s">
        <v>3231</v>
      </c>
      <c r="O4600" s="6" t="s">
        <v>18</v>
      </c>
      <c r="P4600" s="6" t="s">
        <v>3106</v>
      </c>
      <c r="Q4600" s="20"/>
      <c r="R4600" s="6"/>
      <c r="S4600" s="10"/>
    </row>
    <row r="4601" spans="1:19" ht="25.5" hidden="1" x14ac:dyDescent="0.25">
      <c r="A4601" t="str">
        <f t="shared" si="72"/>
        <v>62610000254593534</v>
      </c>
      <c r="C4601" s="5">
        <v>4599</v>
      </c>
      <c r="D4601" s="5" t="s">
        <v>8263</v>
      </c>
      <c r="E4601" s="16" t="s">
        <v>8264</v>
      </c>
      <c r="F4601" s="16">
        <v>626100002545</v>
      </c>
      <c r="G4601" s="7" t="s">
        <v>4961</v>
      </c>
      <c r="H4601" s="6" t="s">
        <v>16</v>
      </c>
      <c r="I4601" s="8">
        <v>4</v>
      </c>
      <c r="J4601" s="8"/>
      <c r="K4601" s="8" t="e">
        <v>#N/A</v>
      </c>
      <c r="L4601" s="8" t="e">
        <v>#N/A</v>
      </c>
      <c r="M4601" s="6" t="s">
        <v>3056</v>
      </c>
      <c r="N4601" s="6" t="s">
        <v>3231</v>
      </c>
      <c r="O4601" s="6" t="s">
        <v>18</v>
      </c>
      <c r="P4601" s="6" t="s">
        <v>3106</v>
      </c>
      <c r="Q4601" s="20"/>
      <c r="R4601" s="6"/>
      <c r="S4601" s="10"/>
    </row>
    <row r="4602" spans="1:19" ht="25.5" hidden="1" x14ac:dyDescent="0.25">
      <c r="A4602" t="str">
        <f t="shared" si="72"/>
        <v>626100002659935360</v>
      </c>
      <c r="C4602" s="5">
        <v>4600</v>
      </c>
      <c r="D4602" s="5" t="s">
        <v>8263</v>
      </c>
      <c r="E4602" s="16" t="s">
        <v>8264</v>
      </c>
      <c r="F4602" s="16">
        <v>626100002659</v>
      </c>
      <c r="G4602" s="7" t="s">
        <v>4962</v>
      </c>
      <c r="H4602" s="6" t="s">
        <v>16</v>
      </c>
      <c r="I4602" s="8">
        <v>60</v>
      </c>
      <c r="J4602" s="8"/>
      <c r="K4602" s="8" t="e">
        <v>#N/A</v>
      </c>
      <c r="L4602" s="8" t="e">
        <v>#N/A</v>
      </c>
      <c r="M4602" s="6" t="s">
        <v>3056</v>
      </c>
      <c r="N4602" s="6" t="s">
        <v>3231</v>
      </c>
      <c r="O4602" s="6" t="s">
        <v>18</v>
      </c>
      <c r="P4602" s="6" t="s">
        <v>3106</v>
      </c>
      <c r="Q4602" s="20"/>
      <c r="R4602" s="6"/>
      <c r="S4602" s="10"/>
    </row>
    <row r="4603" spans="1:19" ht="25.5" hidden="1" x14ac:dyDescent="0.25">
      <c r="A4603" t="str">
        <f t="shared" si="72"/>
        <v>62610000277493538</v>
      </c>
      <c r="C4603" s="5">
        <v>4601</v>
      </c>
      <c r="D4603" s="5" t="s">
        <v>8263</v>
      </c>
      <c r="E4603" s="16" t="s">
        <v>8264</v>
      </c>
      <c r="F4603" s="16">
        <v>626100002774</v>
      </c>
      <c r="G4603" s="7" t="s">
        <v>4963</v>
      </c>
      <c r="H4603" s="6" t="s">
        <v>16</v>
      </c>
      <c r="I4603" s="8">
        <v>8</v>
      </c>
      <c r="J4603" s="8"/>
      <c r="K4603" s="8" t="e">
        <v>#N/A</v>
      </c>
      <c r="L4603" s="8" t="e">
        <v>#N/A</v>
      </c>
      <c r="M4603" s="6" t="s">
        <v>3056</v>
      </c>
      <c r="N4603" s="6" t="s">
        <v>3231</v>
      </c>
      <c r="O4603" s="6" t="s">
        <v>18</v>
      </c>
      <c r="P4603" s="6" t="s">
        <v>3106</v>
      </c>
      <c r="Q4603" s="20"/>
      <c r="R4603" s="6"/>
      <c r="S4603" s="10"/>
    </row>
    <row r="4604" spans="1:19" ht="25.5" hidden="1" x14ac:dyDescent="0.25">
      <c r="A4604" t="str">
        <f t="shared" si="72"/>
        <v>62610000287593531</v>
      </c>
      <c r="C4604" s="5">
        <v>4602</v>
      </c>
      <c r="D4604" s="5" t="s">
        <v>8263</v>
      </c>
      <c r="E4604" s="16" t="s">
        <v>8264</v>
      </c>
      <c r="F4604" s="16">
        <v>626100002875</v>
      </c>
      <c r="G4604" s="7" t="s">
        <v>4964</v>
      </c>
      <c r="H4604" s="6" t="s">
        <v>16</v>
      </c>
      <c r="I4604" s="8">
        <v>1</v>
      </c>
      <c r="J4604" s="8"/>
      <c r="K4604" s="8" t="e">
        <v>#N/A</v>
      </c>
      <c r="L4604" s="8" t="e">
        <v>#N/A</v>
      </c>
      <c r="M4604" s="6" t="s">
        <v>3056</v>
      </c>
      <c r="N4604" s="6" t="s">
        <v>3231</v>
      </c>
      <c r="O4604" s="6" t="s">
        <v>18</v>
      </c>
      <c r="P4604" s="6" t="s">
        <v>3106</v>
      </c>
      <c r="Q4604" s="20"/>
      <c r="R4604" s="6"/>
      <c r="S4604" s="10"/>
    </row>
    <row r="4605" spans="1:19" ht="25.5" hidden="1" x14ac:dyDescent="0.25">
      <c r="A4605" t="str">
        <f t="shared" si="72"/>
        <v>626100002944935316</v>
      </c>
      <c r="C4605" s="5">
        <v>4603</v>
      </c>
      <c r="D4605" s="5" t="s">
        <v>8263</v>
      </c>
      <c r="E4605" s="16" t="s">
        <v>8264</v>
      </c>
      <c r="F4605" s="16">
        <v>626100002944</v>
      </c>
      <c r="G4605" s="7" t="s">
        <v>4965</v>
      </c>
      <c r="H4605" s="6" t="s">
        <v>16</v>
      </c>
      <c r="I4605" s="8">
        <v>16</v>
      </c>
      <c r="J4605" s="8"/>
      <c r="K4605" s="8" t="e">
        <v>#N/A</v>
      </c>
      <c r="L4605" s="8" t="e">
        <v>#N/A</v>
      </c>
      <c r="M4605" s="6" t="s">
        <v>3056</v>
      </c>
      <c r="N4605" s="6" t="s">
        <v>3231</v>
      </c>
      <c r="O4605" s="6" t="s">
        <v>18</v>
      </c>
      <c r="P4605" s="6" t="s">
        <v>3106</v>
      </c>
      <c r="Q4605" s="20"/>
      <c r="R4605" s="6"/>
      <c r="S4605" s="10"/>
    </row>
    <row r="4606" spans="1:19" ht="25.5" hidden="1" x14ac:dyDescent="0.25">
      <c r="A4606" t="str">
        <f t="shared" si="72"/>
        <v>62610000295093531</v>
      </c>
      <c r="C4606" s="5">
        <v>4604</v>
      </c>
      <c r="D4606" s="5" t="s">
        <v>8263</v>
      </c>
      <c r="E4606" s="16" t="s">
        <v>8264</v>
      </c>
      <c r="F4606" s="16">
        <v>626100002950</v>
      </c>
      <c r="G4606" s="7" t="s">
        <v>4966</v>
      </c>
      <c r="H4606" s="6" t="s">
        <v>16</v>
      </c>
      <c r="I4606" s="8">
        <v>1</v>
      </c>
      <c r="J4606" s="8"/>
      <c r="K4606" s="8" t="e">
        <v>#N/A</v>
      </c>
      <c r="L4606" s="8" t="e">
        <v>#N/A</v>
      </c>
      <c r="M4606" s="6" t="s">
        <v>3056</v>
      </c>
      <c r="N4606" s="6" t="s">
        <v>3231</v>
      </c>
      <c r="O4606" s="6" t="s">
        <v>18</v>
      </c>
      <c r="P4606" s="6" t="s">
        <v>3106</v>
      </c>
      <c r="Q4606" s="20"/>
      <c r="R4606" s="6"/>
      <c r="S4606" s="10"/>
    </row>
    <row r="4607" spans="1:19" ht="25.5" hidden="1" x14ac:dyDescent="0.25">
      <c r="A4607" t="str">
        <f t="shared" si="72"/>
        <v>62610000295393531</v>
      </c>
      <c r="C4607" s="5">
        <v>4605</v>
      </c>
      <c r="D4607" s="5" t="s">
        <v>8263</v>
      </c>
      <c r="E4607" s="16" t="s">
        <v>8264</v>
      </c>
      <c r="F4607" s="16">
        <v>626100002953</v>
      </c>
      <c r="G4607" s="7" t="s">
        <v>4967</v>
      </c>
      <c r="H4607" s="6" t="s">
        <v>16</v>
      </c>
      <c r="I4607" s="8">
        <v>1</v>
      </c>
      <c r="J4607" s="8"/>
      <c r="K4607" s="8" t="e">
        <v>#N/A</v>
      </c>
      <c r="L4607" s="8" t="e">
        <v>#N/A</v>
      </c>
      <c r="M4607" s="6" t="s">
        <v>3056</v>
      </c>
      <c r="N4607" s="6" t="s">
        <v>3231</v>
      </c>
      <c r="O4607" s="6" t="s">
        <v>18</v>
      </c>
      <c r="P4607" s="6" t="s">
        <v>3106</v>
      </c>
      <c r="Q4607" s="20"/>
      <c r="R4607" s="6"/>
      <c r="S4607" s="10"/>
    </row>
    <row r="4608" spans="1:19" ht="25.5" hidden="1" x14ac:dyDescent="0.25">
      <c r="A4608" t="str">
        <f t="shared" si="72"/>
        <v>62610000296193531</v>
      </c>
      <c r="C4608" s="5">
        <v>4606</v>
      </c>
      <c r="D4608" s="5" t="s">
        <v>8263</v>
      </c>
      <c r="E4608" s="16" t="s">
        <v>8264</v>
      </c>
      <c r="F4608" s="16">
        <v>626100002961</v>
      </c>
      <c r="G4608" s="7" t="s">
        <v>4968</v>
      </c>
      <c r="H4608" s="6" t="s">
        <v>16</v>
      </c>
      <c r="I4608" s="8">
        <v>1</v>
      </c>
      <c r="J4608" s="8"/>
      <c r="K4608" s="8" t="e">
        <v>#N/A</v>
      </c>
      <c r="L4608" s="8" t="e">
        <v>#N/A</v>
      </c>
      <c r="M4608" s="6" t="s">
        <v>3056</v>
      </c>
      <c r="N4608" s="6" t="s">
        <v>3231</v>
      </c>
      <c r="O4608" s="6" t="s">
        <v>18</v>
      </c>
      <c r="P4608" s="6" t="s">
        <v>3106</v>
      </c>
      <c r="Q4608" s="20"/>
      <c r="R4608" s="6"/>
      <c r="S4608" s="10"/>
    </row>
    <row r="4609" spans="1:19" ht="25.5" hidden="1" x14ac:dyDescent="0.25">
      <c r="A4609" t="str">
        <f t="shared" si="72"/>
        <v>62610000297593531</v>
      </c>
      <c r="C4609" s="5">
        <v>4607</v>
      </c>
      <c r="D4609" s="5" t="s">
        <v>8263</v>
      </c>
      <c r="E4609" s="16" t="s">
        <v>8264</v>
      </c>
      <c r="F4609" s="16">
        <v>626100002975</v>
      </c>
      <c r="G4609" s="7" t="s">
        <v>4969</v>
      </c>
      <c r="H4609" s="6" t="s">
        <v>16</v>
      </c>
      <c r="I4609" s="8">
        <v>1</v>
      </c>
      <c r="J4609" s="8"/>
      <c r="K4609" s="8" t="e">
        <v>#N/A</v>
      </c>
      <c r="L4609" s="8" t="e">
        <v>#N/A</v>
      </c>
      <c r="M4609" s="6" t="s">
        <v>3056</v>
      </c>
      <c r="N4609" s="6" t="s">
        <v>3231</v>
      </c>
      <c r="O4609" s="6" t="s">
        <v>18</v>
      </c>
      <c r="P4609" s="6" t="s">
        <v>3106</v>
      </c>
      <c r="Q4609" s="20"/>
      <c r="R4609" s="6"/>
      <c r="S4609" s="10"/>
    </row>
    <row r="4610" spans="1:19" ht="25.5" hidden="1" x14ac:dyDescent="0.25">
      <c r="A4610" t="str">
        <f t="shared" si="72"/>
        <v>62610000306793532</v>
      </c>
      <c r="C4610" s="5">
        <v>4608</v>
      </c>
      <c r="D4610" s="5" t="s">
        <v>8263</v>
      </c>
      <c r="E4610" s="16" t="s">
        <v>8264</v>
      </c>
      <c r="F4610" s="16">
        <v>626100003067</v>
      </c>
      <c r="G4610" s="7" t="s">
        <v>4970</v>
      </c>
      <c r="H4610" s="6" t="s">
        <v>16</v>
      </c>
      <c r="I4610" s="8">
        <v>2</v>
      </c>
      <c r="J4610" s="8"/>
      <c r="K4610" s="8" t="e">
        <v>#N/A</v>
      </c>
      <c r="L4610" s="8" t="e">
        <v>#N/A</v>
      </c>
      <c r="M4610" s="6" t="s">
        <v>3056</v>
      </c>
      <c r="N4610" s="6" t="s">
        <v>3231</v>
      </c>
      <c r="O4610" s="6" t="s">
        <v>18</v>
      </c>
      <c r="P4610" s="6" t="s">
        <v>3106</v>
      </c>
      <c r="Q4610" s="20"/>
      <c r="R4610" s="6"/>
      <c r="S4610" s="10"/>
    </row>
    <row r="4611" spans="1:19" ht="25.5" hidden="1" x14ac:dyDescent="0.25">
      <c r="A4611" t="str">
        <f t="shared" si="72"/>
        <v>62610000306893531</v>
      </c>
      <c r="C4611" s="5">
        <v>4609</v>
      </c>
      <c r="D4611" s="5" t="s">
        <v>8263</v>
      </c>
      <c r="E4611" s="16" t="s">
        <v>8264</v>
      </c>
      <c r="F4611" s="16">
        <v>626100003068</v>
      </c>
      <c r="G4611" s="7" t="s">
        <v>4971</v>
      </c>
      <c r="H4611" s="6" t="s">
        <v>16</v>
      </c>
      <c r="I4611" s="8">
        <v>1</v>
      </c>
      <c r="J4611" s="8"/>
      <c r="K4611" s="8" t="e">
        <v>#N/A</v>
      </c>
      <c r="L4611" s="8" t="e">
        <v>#N/A</v>
      </c>
      <c r="M4611" s="6" t="s">
        <v>3056</v>
      </c>
      <c r="N4611" s="6" t="s">
        <v>3231</v>
      </c>
      <c r="O4611" s="6" t="s">
        <v>18</v>
      </c>
      <c r="P4611" s="6" t="s">
        <v>3106</v>
      </c>
      <c r="Q4611" s="20"/>
      <c r="R4611" s="6"/>
      <c r="S4611" s="10"/>
    </row>
    <row r="4612" spans="1:19" ht="25.5" hidden="1" x14ac:dyDescent="0.25">
      <c r="A4612" t="str">
        <f t="shared" si="72"/>
        <v>62610000306993531</v>
      </c>
      <c r="C4612" s="5">
        <v>4610</v>
      </c>
      <c r="D4612" s="5" t="s">
        <v>8263</v>
      </c>
      <c r="E4612" s="16" t="s">
        <v>8264</v>
      </c>
      <c r="F4612" s="16">
        <v>626100003069</v>
      </c>
      <c r="G4612" s="7" t="s">
        <v>4972</v>
      </c>
      <c r="H4612" s="6" t="s">
        <v>16</v>
      </c>
      <c r="I4612" s="8">
        <v>1</v>
      </c>
      <c r="J4612" s="8"/>
      <c r="K4612" s="8" t="e">
        <v>#N/A</v>
      </c>
      <c r="L4612" s="8" t="e">
        <v>#N/A</v>
      </c>
      <c r="M4612" s="6" t="s">
        <v>3056</v>
      </c>
      <c r="N4612" s="6" t="s">
        <v>3231</v>
      </c>
      <c r="O4612" s="6" t="s">
        <v>18</v>
      </c>
      <c r="P4612" s="6" t="s">
        <v>3106</v>
      </c>
      <c r="Q4612" s="20"/>
      <c r="R4612" s="6"/>
      <c r="S4612" s="10"/>
    </row>
    <row r="4613" spans="1:19" ht="25.5" hidden="1" x14ac:dyDescent="0.25">
      <c r="A4613" t="str">
        <f t="shared" si="72"/>
        <v>62610000310093532</v>
      </c>
      <c r="C4613" s="5">
        <v>4611</v>
      </c>
      <c r="D4613" s="5" t="s">
        <v>8263</v>
      </c>
      <c r="E4613" s="16" t="s">
        <v>8264</v>
      </c>
      <c r="F4613" s="16">
        <v>626100003100</v>
      </c>
      <c r="G4613" s="7" t="s">
        <v>4973</v>
      </c>
      <c r="H4613" s="6" t="s">
        <v>16</v>
      </c>
      <c r="I4613" s="8">
        <v>2</v>
      </c>
      <c r="J4613" s="8"/>
      <c r="K4613" s="8" t="e">
        <v>#N/A</v>
      </c>
      <c r="L4613" s="8" t="e">
        <v>#N/A</v>
      </c>
      <c r="M4613" s="6" t="s">
        <v>3056</v>
      </c>
      <c r="N4613" s="6" t="s">
        <v>3231</v>
      </c>
      <c r="O4613" s="6" t="s">
        <v>18</v>
      </c>
      <c r="P4613" s="6" t="s">
        <v>3106</v>
      </c>
      <c r="Q4613" s="20"/>
      <c r="R4613" s="6"/>
      <c r="S4613" s="10"/>
    </row>
    <row r="4614" spans="1:19" ht="25.5" hidden="1" x14ac:dyDescent="0.25">
      <c r="A4614" t="str">
        <f t="shared" si="72"/>
        <v>62610000317293531</v>
      </c>
      <c r="C4614" s="5">
        <v>4612</v>
      </c>
      <c r="D4614" s="5" t="s">
        <v>8263</v>
      </c>
      <c r="E4614" s="16" t="s">
        <v>8264</v>
      </c>
      <c r="F4614" s="16">
        <v>626100003172</v>
      </c>
      <c r="G4614" s="7" t="s">
        <v>4974</v>
      </c>
      <c r="H4614" s="6" t="s">
        <v>16</v>
      </c>
      <c r="I4614" s="8">
        <v>1</v>
      </c>
      <c r="J4614" s="8"/>
      <c r="K4614" s="8" t="e">
        <v>#N/A</v>
      </c>
      <c r="L4614" s="8" t="e">
        <v>#N/A</v>
      </c>
      <c r="M4614" s="6" t="s">
        <v>3056</v>
      </c>
      <c r="N4614" s="6" t="s">
        <v>3231</v>
      </c>
      <c r="O4614" s="6" t="s">
        <v>18</v>
      </c>
      <c r="P4614" s="6" t="s">
        <v>3106</v>
      </c>
      <c r="Q4614" s="20"/>
      <c r="R4614" s="6"/>
      <c r="S4614" s="10"/>
    </row>
    <row r="4615" spans="1:19" ht="25.5" hidden="1" x14ac:dyDescent="0.25">
      <c r="A4615" t="str">
        <f t="shared" si="72"/>
        <v>62610000318093532</v>
      </c>
      <c r="C4615" s="5">
        <v>4613</v>
      </c>
      <c r="D4615" s="5" t="s">
        <v>8263</v>
      </c>
      <c r="E4615" s="16" t="s">
        <v>8264</v>
      </c>
      <c r="F4615" s="16">
        <v>626100003180</v>
      </c>
      <c r="G4615" s="7" t="s">
        <v>4975</v>
      </c>
      <c r="H4615" s="6" t="s">
        <v>16</v>
      </c>
      <c r="I4615" s="8">
        <v>2</v>
      </c>
      <c r="J4615" s="8"/>
      <c r="K4615" s="8" t="e">
        <v>#N/A</v>
      </c>
      <c r="L4615" s="8" t="e">
        <v>#N/A</v>
      </c>
      <c r="M4615" s="6" t="s">
        <v>3056</v>
      </c>
      <c r="N4615" s="6" t="s">
        <v>3231</v>
      </c>
      <c r="O4615" s="6" t="s">
        <v>18</v>
      </c>
      <c r="P4615" s="6" t="s">
        <v>3106</v>
      </c>
      <c r="Q4615" s="20"/>
      <c r="R4615" s="6"/>
      <c r="S4615" s="10"/>
    </row>
    <row r="4616" spans="1:19" ht="25.5" hidden="1" x14ac:dyDescent="0.25">
      <c r="A4616" t="str">
        <f t="shared" si="72"/>
        <v>62610000324493531</v>
      </c>
      <c r="C4616" s="5">
        <v>4614</v>
      </c>
      <c r="D4616" s="5" t="s">
        <v>8263</v>
      </c>
      <c r="E4616" s="16" t="s">
        <v>8264</v>
      </c>
      <c r="F4616" s="16">
        <v>626100003244</v>
      </c>
      <c r="G4616" s="7" t="s">
        <v>4976</v>
      </c>
      <c r="H4616" s="6" t="s">
        <v>16</v>
      </c>
      <c r="I4616" s="8">
        <v>1</v>
      </c>
      <c r="J4616" s="8"/>
      <c r="K4616" s="8" t="e">
        <v>#N/A</v>
      </c>
      <c r="L4616" s="8" t="e">
        <v>#N/A</v>
      </c>
      <c r="M4616" s="6" t="s">
        <v>3056</v>
      </c>
      <c r="N4616" s="6" t="s">
        <v>3231</v>
      </c>
      <c r="O4616" s="6" t="s">
        <v>18</v>
      </c>
      <c r="P4616" s="6" t="s">
        <v>3106</v>
      </c>
      <c r="Q4616" s="20"/>
      <c r="R4616" s="6"/>
      <c r="S4616" s="10"/>
    </row>
    <row r="4617" spans="1:19" ht="25.5" hidden="1" x14ac:dyDescent="0.25">
      <c r="A4617" t="str">
        <f t="shared" si="72"/>
        <v>63610000017393533</v>
      </c>
      <c r="C4617" s="5">
        <v>4615</v>
      </c>
      <c r="D4617" s="5" t="s">
        <v>8263</v>
      </c>
      <c r="E4617" s="16" t="s">
        <v>8264</v>
      </c>
      <c r="F4617" s="16">
        <v>636100000173</v>
      </c>
      <c r="G4617" s="7" t="s">
        <v>4977</v>
      </c>
      <c r="H4617" s="6" t="s">
        <v>16</v>
      </c>
      <c r="I4617" s="8">
        <v>3</v>
      </c>
      <c r="J4617" s="8"/>
      <c r="K4617" s="8" t="e">
        <v>#N/A</v>
      </c>
      <c r="L4617" s="8" t="e">
        <v>#N/A</v>
      </c>
      <c r="M4617" s="6" t="s">
        <v>3056</v>
      </c>
      <c r="N4617" s="6" t="s">
        <v>3231</v>
      </c>
      <c r="O4617" s="6" t="s">
        <v>18</v>
      </c>
      <c r="P4617" s="6" t="s">
        <v>3106</v>
      </c>
      <c r="Q4617" s="20"/>
      <c r="R4617" s="6"/>
      <c r="S4617" s="10"/>
    </row>
    <row r="4618" spans="1:19" ht="25.5" hidden="1" x14ac:dyDescent="0.25">
      <c r="A4618" t="str">
        <f t="shared" si="72"/>
        <v>63610000129793531</v>
      </c>
      <c r="C4618" s="5">
        <v>4616</v>
      </c>
      <c r="D4618" s="5" t="s">
        <v>8263</v>
      </c>
      <c r="E4618" s="16" t="s">
        <v>8264</v>
      </c>
      <c r="F4618" s="16">
        <v>636100001297</v>
      </c>
      <c r="G4618" s="7" t="s">
        <v>4978</v>
      </c>
      <c r="H4618" s="6" t="s">
        <v>16</v>
      </c>
      <c r="I4618" s="8">
        <v>1</v>
      </c>
      <c r="J4618" s="8"/>
      <c r="K4618" s="8" t="e">
        <v>#N/A</v>
      </c>
      <c r="L4618" s="8" t="e">
        <v>#N/A</v>
      </c>
      <c r="M4618" s="6" t="s">
        <v>3056</v>
      </c>
      <c r="N4618" s="6" t="s">
        <v>3231</v>
      </c>
      <c r="O4618" s="6" t="s">
        <v>18</v>
      </c>
      <c r="P4618" s="6" t="s">
        <v>3106</v>
      </c>
      <c r="Q4618" s="20"/>
      <c r="R4618" s="6"/>
      <c r="S4618" s="10"/>
    </row>
    <row r="4619" spans="1:19" ht="25.5" hidden="1" x14ac:dyDescent="0.25">
      <c r="A4619" t="str">
        <f t="shared" si="72"/>
        <v>63610000135293531</v>
      </c>
      <c r="C4619" s="5">
        <v>4617</v>
      </c>
      <c r="D4619" s="5" t="s">
        <v>8263</v>
      </c>
      <c r="E4619" s="16" t="s">
        <v>8264</v>
      </c>
      <c r="F4619" s="16">
        <v>636100001352</v>
      </c>
      <c r="G4619" s="7" t="s">
        <v>4979</v>
      </c>
      <c r="H4619" s="6" t="s">
        <v>16</v>
      </c>
      <c r="I4619" s="8">
        <v>1</v>
      </c>
      <c r="J4619" s="8"/>
      <c r="K4619" s="8" t="e">
        <v>#N/A</v>
      </c>
      <c r="L4619" s="8" t="e">
        <v>#N/A</v>
      </c>
      <c r="M4619" s="6" t="s">
        <v>3056</v>
      </c>
      <c r="N4619" s="6" t="s">
        <v>3231</v>
      </c>
      <c r="O4619" s="6" t="s">
        <v>18</v>
      </c>
      <c r="P4619" s="6" t="s">
        <v>3106</v>
      </c>
      <c r="Q4619" s="20"/>
      <c r="R4619" s="6"/>
      <c r="S4619" s="10"/>
    </row>
    <row r="4620" spans="1:19" ht="25.5" hidden="1" x14ac:dyDescent="0.25">
      <c r="A4620" t="str">
        <f t="shared" si="72"/>
        <v>1617084</v>
      </c>
      <c r="C4620" s="5">
        <v>4618</v>
      </c>
      <c r="D4620" s="5" t="s">
        <v>8165</v>
      </c>
      <c r="E4620" s="16" t="s">
        <v>8166</v>
      </c>
      <c r="F4620" s="16">
        <v>161708</v>
      </c>
      <c r="G4620" s="7" t="s">
        <v>3319</v>
      </c>
      <c r="H4620" s="6" t="s">
        <v>16</v>
      </c>
      <c r="I4620" s="8">
        <v>4</v>
      </c>
      <c r="J4620" s="8"/>
      <c r="K4620" s="8" t="e">
        <v>#N/A</v>
      </c>
      <c r="L4620" s="8" t="e">
        <v>#N/A</v>
      </c>
      <c r="M4620" s="6"/>
      <c r="N4620" s="6" t="s">
        <v>3231</v>
      </c>
      <c r="O4620" s="6" t="s">
        <v>18</v>
      </c>
      <c r="P4620" s="6" t="s">
        <v>3106</v>
      </c>
      <c r="Q4620" s="20"/>
      <c r="R4620" s="6"/>
      <c r="S4620" s="10"/>
    </row>
    <row r="4621" spans="1:19" ht="25.5" hidden="1" x14ac:dyDescent="0.25">
      <c r="A4621" t="str">
        <f t="shared" si="72"/>
        <v>162179Y4240.6</v>
      </c>
      <c r="C4621" s="5">
        <v>4619</v>
      </c>
      <c r="D4621" s="5" t="s">
        <v>8165</v>
      </c>
      <c r="E4621" s="16" t="s">
        <v>8166</v>
      </c>
      <c r="F4621" s="16">
        <v>162179</v>
      </c>
      <c r="G4621" s="7" t="s">
        <v>4980</v>
      </c>
      <c r="H4621" s="6" t="s">
        <v>178</v>
      </c>
      <c r="I4621" s="8">
        <v>0.6</v>
      </c>
      <c r="J4621" s="8"/>
      <c r="K4621" s="8" t="e">
        <v>#N/A</v>
      </c>
      <c r="L4621" s="8" t="e">
        <v>#N/A</v>
      </c>
      <c r="M4621" s="6" t="s">
        <v>4981</v>
      </c>
      <c r="N4621" s="6" t="s">
        <v>3231</v>
      </c>
      <c r="O4621" s="6" t="s">
        <v>18</v>
      </c>
      <c r="P4621" s="6" t="s">
        <v>3106</v>
      </c>
      <c r="Q4621" s="20"/>
      <c r="R4621" s="6"/>
      <c r="S4621" s="10"/>
    </row>
    <row r="4622" spans="1:19" ht="25.5" hidden="1" x14ac:dyDescent="0.25">
      <c r="A4622" t="str">
        <f t="shared" si="72"/>
        <v>1641292</v>
      </c>
      <c r="C4622" s="5">
        <v>4620</v>
      </c>
      <c r="D4622" s="5" t="s">
        <v>8165</v>
      </c>
      <c r="E4622" s="16" t="s">
        <v>8166</v>
      </c>
      <c r="F4622" s="16">
        <v>164129</v>
      </c>
      <c r="G4622" s="7" t="s">
        <v>4982</v>
      </c>
      <c r="H4622" s="6" t="s">
        <v>16</v>
      </c>
      <c r="I4622" s="8">
        <v>2</v>
      </c>
      <c r="J4622" s="8"/>
      <c r="K4622" s="8" t="e">
        <v>#N/A</v>
      </c>
      <c r="L4622" s="8" t="e">
        <v>#N/A</v>
      </c>
      <c r="M4622" s="6"/>
      <c r="N4622" s="6" t="s">
        <v>3231</v>
      </c>
      <c r="O4622" s="6" t="s">
        <v>18</v>
      </c>
      <c r="P4622" s="6" t="s">
        <v>3106</v>
      </c>
      <c r="Q4622" s="20"/>
      <c r="R4622" s="6"/>
      <c r="S4622" s="10"/>
    </row>
    <row r="4623" spans="1:19" ht="25.5" hidden="1" x14ac:dyDescent="0.25">
      <c r="A4623" t="str">
        <f t="shared" si="72"/>
        <v>1649604</v>
      </c>
      <c r="C4623" s="5">
        <v>4621</v>
      </c>
      <c r="D4623" s="5" t="s">
        <v>8165</v>
      </c>
      <c r="E4623" s="16" t="s">
        <v>8166</v>
      </c>
      <c r="F4623" s="16">
        <v>164960</v>
      </c>
      <c r="G4623" s="7" t="s">
        <v>4983</v>
      </c>
      <c r="H4623" s="6" t="s">
        <v>16</v>
      </c>
      <c r="I4623" s="8">
        <v>4</v>
      </c>
      <c r="J4623" s="8"/>
      <c r="K4623" s="8" t="e">
        <v>#N/A</v>
      </c>
      <c r="L4623" s="8" t="e">
        <v>#N/A</v>
      </c>
      <c r="M4623" s="6"/>
      <c r="N4623" s="6" t="s">
        <v>3231</v>
      </c>
      <c r="O4623" s="6" t="s">
        <v>18</v>
      </c>
      <c r="P4623" s="6" t="s">
        <v>3106</v>
      </c>
      <c r="Q4623" s="20"/>
      <c r="R4623" s="6"/>
      <c r="S4623" s="10"/>
    </row>
    <row r="4624" spans="1:19" ht="25.5" hidden="1" x14ac:dyDescent="0.25">
      <c r="A4624" t="str">
        <f t="shared" si="72"/>
        <v>16973014</v>
      </c>
      <c r="C4624" s="5">
        <v>4622</v>
      </c>
      <c r="D4624" s="5" t="s">
        <v>8165</v>
      </c>
      <c r="E4624" s="16" t="s">
        <v>8166</v>
      </c>
      <c r="F4624" s="16">
        <v>169730</v>
      </c>
      <c r="G4624" s="7" t="s">
        <v>4984</v>
      </c>
      <c r="H4624" s="6" t="s">
        <v>16</v>
      </c>
      <c r="I4624" s="8">
        <v>14</v>
      </c>
      <c r="J4624" s="8"/>
      <c r="K4624" s="8" t="e">
        <v>#N/A</v>
      </c>
      <c r="L4624" s="8" t="e">
        <v>#N/A</v>
      </c>
      <c r="M4624" s="6"/>
      <c r="N4624" s="6" t="s">
        <v>3231</v>
      </c>
      <c r="O4624" s="6" t="s">
        <v>18</v>
      </c>
      <c r="P4624" s="6" t="s">
        <v>3106</v>
      </c>
      <c r="Q4624" s="20"/>
      <c r="R4624" s="6"/>
      <c r="S4624" s="10"/>
    </row>
    <row r="4625" spans="1:19" ht="25.5" hidden="1" x14ac:dyDescent="0.25">
      <c r="A4625" t="str">
        <f t="shared" si="72"/>
        <v>1802867.2</v>
      </c>
      <c r="C4625" s="5">
        <v>4623</v>
      </c>
      <c r="D4625" s="5" t="s">
        <v>8177</v>
      </c>
      <c r="E4625" s="16" t="s">
        <v>8178</v>
      </c>
      <c r="F4625" s="16">
        <v>180286</v>
      </c>
      <c r="G4625" s="7" t="s">
        <v>4293</v>
      </c>
      <c r="H4625" s="6" t="s">
        <v>150</v>
      </c>
      <c r="I4625" s="8">
        <v>7.2</v>
      </c>
      <c r="J4625" s="8"/>
      <c r="K4625" s="8" t="e">
        <v>#N/A</v>
      </c>
      <c r="L4625" s="8" t="e">
        <v>#N/A</v>
      </c>
      <c r="M4625" s="6"/>
      <c r="N4625" s="6" t="s">
        <v>3231</v>
      </c>
      <c r="O4625" s="6" t="s">
        <v>18</v>
      </c>
      <c r="P4625" s="6" t="s">
        <v>3106</v>
      </c>
      <c r="Q4625" s="20"/>
      <c r="R4625" s="6"/>
      <c r="S4625" s="10"/>
    </row>
    <row r="4626" spans="1:19" ht="25.5" hidden="1" x14ac:dyDescent="0.25">
      <c r="A4626" t="str">
        <f t="shared" si="72"/>
        <v>18067893722</v>
      </c>
      <c r="C4626" s="5">
        <v>4624</v>
      </c>
      <c r="D4626" s="5" t="s">
        <v>8177</v>
      </c>
      <c r="E4626" s="16" t="s">
        <v>8178</v>
      </c>
      <c r="F4626" s="16">
        <v>180678</v>
      </c>
      <c r="G4626" s="7" t="s">
        <v>4985</v>
      </c>
      <c r="H4626" s="6" t="s">
        <v>16</v>
      </c>
      <c r="I4626" s="8">
        <v>2</v>
      </c>
      <c r="J4626" s="8"/>
      <c r="K4626" s="8" t="e">
        <v>#N/A</v>
      </c>
      <c r="L4626" s="8" t="e">
        <v>#N/A</v>
      </c>
      <c r="M4626" s="6" t="s">
        <v>2935</v>
      </c>
      <c r="N4626" s="6" t="s">
        <v>3231</v>
      </c>
      <c r="O4626" s="6" t="s">
        <v>18</v>
      </c>
      <c r="P4626" s="6" t="s">
        <v>3106</v>
      </c>
      <c r="Q4626" s="20"/>
      <c r="R4626" s="6"/>
      <c r="S4626" s="10"/>
    </row>
    <row r="4627" spans="1:19" ht="25.5" hidden="1" x14ac:dyDescent="0.25">
      <c r="A4627" t="str">
        <f t="shared" si="72"/>
        <v>182201931198</v>
      </c>
      <c r="C4627" s="5">
        <v>4625</v>
      </c>
      <c r="D4627" s="5" t="s">
        <v>8177</v>
      </c>
      <c r="E4627" s="16" t="s">
        <v>8178</v>
      </c>
      <c r="F4627" s="16">
        <v>182201</v>
      </c>
      <c r="G4627" s="7" t="s">
        <v>4986</v>
      </c>
      <c r="H4627" s="6" t="s">
        <v>16</v>
      </c>
      <c r="I4627" s="8">
        <v>98</v>
      </c>
      <c r="J4627" s="8"/>
      <c r="K4627" s="8" t="e">
        <v>#N/A</v>
      </c>
      <c r="L4627" s="8" t="e">
        <v>#N/A</v>
      </c>
      <c r="M4627" s="6" t="s">
        <v>478</v>
      </c>
      <c r="N4627" s="6" t="s">
        <v>3231</v>
      </c>
      <c r="O4627" s="6" t="s">
        <v>18</v>
      </c>
      <c r="P4627" s="6" t="s">
        <v>3106</v>
      </c>
      <c r="Q4627" s="20"/>
      <c r="R4627" s="6"/>
      <c r="S4627" s="10"/>
    </row>
    <row r="4628" spans="1:19" ht="25.5" hidden="1" x14ac:dyDescent="0.25">
      <c r="A4628" t="str">
        <f t="shared" si="72"/>
        <v>1824389311464</v>
      </c>
      <c r="C4628" s="5">
        <v>4626</v>
      </c>
      <c r="D4628" s="5" t="s">
        <v>8177</v>
      </c>
      <c r="E4628" s="16" t="s">
        <v>8178</v>
      </c>
      <c r="F4628" s="16">
        <v>182438</v>
      </c>
      <c r="G4628" s="7" t="s">
        <v>4303</v>
      </c>
      <c r="H4628" s="6" t="s">
        <v>16</v>
      </c>
      <c r="I4628" s="8">
        <v>464</v>
      </c>
      <c r="J4628" s="8"/>
      <c r="K4628" s="8" t="e">
        <v>#N/A</v>
      </c>
      <c r="L4628" s="8" t="e">
        <v>#N/A</v>
      </c>
      <c r="M4628" s="6" t="s">
        <v>478</v>
      </c>
      <c r="N4628" s="6" t="s">
        <v>3231</v>
      </c>
      <c r="O4628" s="6" t="s">
        <v>18</v>
      </c>
      <c r="P4628" s="6" t="s">
        <v>3106</v>
      </c>
      <c r="Q4628" s="20"/>
      <c r="R4628" s="6"/>
      <c r="S4628" s="10"/>
    </row>
    <row r="4629" spans="1:19" ht="25.5" hidden="1" x14ac:dyDescent="0.25">
      <c r="A4629" t="str">
        <f t="shared" si="72"/>
        <v>182626936818</v>
      </c>
      <c r="C4629" s="5">
        <v>4627</v>
      </c>
      <c r="D4629" s="5" t="s">
        <v>8177</v>
      </c>
      <c r="E4629" s="16" t="s">
        <v>8178</v>
      </c>
      <c r="F4629" s="16">
        <v>182626</v>
      </c>
      <c r="G4629" s="7" t="s">
        <v>4987</v>
      </c>
      <c r="H4629" s="6" t="s">
        <v>264</v>
      </c>
      <c r="I4629" s="8">
        <v>18</v>
      </c>
      <c r="J4629" s="8"/>
      <c r="K4629" s="8" t="e">
        <v>#N/A</v>
      </c>
      <c r="L4629" s="8" t="e">
        <v>#N/A</v>
      </c>
      <c r="M4629" s="6" t="s">
        <v>2933</v>
      </c>
      <c r="N4629" s="6" t="s">
        <v>3231</v>
      </c>
      <c r="O4629" s="6" t="s">
        <v>18</v>
      </c>
      <c r="P4629" s="6" t="s">
        <v>3106</v>
      </c>
      <c r="Q4629" s="20"/>
      <c r="R4629" s="6"/>
      <c r="S4629" s="10"/>
    </row>
    <row r="4630" spans="1:19" ht="25.5" hidden="1" x14ac:dyDescent="0.25">
      <c r="A4630" t="str">
        <f t="shared" si="72"/>
        <v>18337793111</v>
      </c>
      <c r="C4630" s="5">
        <v>4628</v>
      </c>
      <c r="D4630" s="5" t="s">
        <v>8177</v>
      </c>
      <c r="E4630" s="16" t="s">
        <v>8178</v>
      </c>
      <c r="F4630" s="16">
        <v>183377</v>
      </c>
      <c r="G4630" s="7" t="s">
        <v>4988</v>
      </c>
      <c r="H4630" s="6" t="s">
        <v>16</v>
      </c>
      <c r="I4630" s="8">
        <v>1</v>
      </c>
      <c r="J4630" s="8"/>
      <c r="K4630" s="8" t="e">
        <v>#N/A</v>
      </c>
      <c r="L4630" s="8" t="e">
        <v>#N/A</v>
      </c>
      <c r="M4630" s="6" t="s">
        <v>478</v>
      </c>
      <c r="N4630" s="6" t="s">
        <v>3231</v>
      </c>
      <c r="O4630" s="6" t="s">
        <v>18</v>
      </c>
      <c r="P4630" s="6" t="s">
        <v>3106</v>
      </c>
      <c r="Q4630" s="20"/>
      <c r="R4630" s="6"/>
      <c r="S4630" s="10"/>
    </row>
    <row r="4631" spans="1:19" ht="25.5" hidden="1" x14ac:dyDescent="0.25">
      <c r="A4631" t="str">
        <f t="shared" si="72"/>
        <v>18389193555</v>
      </c>
      <c r="C4631" s="5">
        <v>4629</v>
      </c>
      <c r="D4631" s="5" t="s">
        <v>8177</v>
      </c>
      <c r="E4631" s="16" t="s">
        <v>8178</v>
      </c>
      <c r="F4631" s="16">
        <v>183891</v>
      </c>
      <c r="G4631" s="7" t="s">
        <v>4989</v>
      </c>
      <c r="H4631" s="6" t="s">
        <v>16</v>
      </c>
      <c r="I4631" s="8">
        <v>5</v>
      </c>
      <c r="J4631" s="8"/>
      <c r="K4631" s="8" t="e">
        <v>#N/A</v>
      </c>
      <c r="L4631" s="8" t="e">
        <v>#N/A</v>
      </c>
      <c r="M4631" s="6" t="s">
        <v>442</v>
      </c>
      <c r="N4631" s="6" t="s">
        <v>3231</v>
      </c>
      <c r="O4631" s="6" t="s">
        <v>18</v>
      </c>
      <c r="P4631" s="6" t="s">
        <v>3106</v>
      </c>
      <c r="Q4631" s="20"/>
      <c r="R4631" s="6"/>
      <c r="S4631" s="10"/>
    </row>
    <row r="4632" spans="1:19" ht="25.5" hidden="1" x14ac:dyDescent="0.25">
      <c r="A4632" t="str">
        <f t="shared" si="72"/>
        <v>1839011</v>
      </c>
      <c r="C4632" s="5">
        <v>4630</v>
      </c>
      <c r="D4632" s="5" t="s">
        <v>8177</v>
      </c>
      <c r="E4632" s="16" t="s">
        <v>8178</v>
      </c>
      <c r="F4632" s="16">
        <v>183901</v>
      </c>
      <c r="G4632" s="7" t="s">
        <v>4990</v>
      </c>
      <c r="H4632" s="6" t="s">
        <v>708</v>
      </c>
      <c r="I4632" s="8">
        <v>1</v>
      </c>
      <c r="J4632" s="8"/>
      <c r="K4632" s="8" t="e">
        <v>#N/A</v>
      </c>
      <c r="L4632" s="8" t="e">
        <v>#N/A</v>
      </c>
      <c r="M4632" s="6"/>
      <c r="N4632" s="6" t="s">
        <v>3231</v>
      </c>
      <c r="O4632" s="6" t="s">
        <v>18</v>
      </c>
      <c r="P4632" s="6" t="s">
        <v>3106</v>
      </c>
      <c r="Q4632" s="20"/>
      <c r="R4632" s="6"/>
      <c r="S4632" s="10"/>
    </row>
    <row r="4633" spans="1:19" ht="25.5" hidden="1" x14ac:dyDescent="0.25">
      <c r="A4633" t="str">
        <f t="shared" si="72"/>
        <v>18452489</v>
      </c>
      <c r="C4633" s="5">
        <v>4631</v>
      </c>
      <c r="D4633" s="5" t="s">
        <v>8177</v>
      </c>
      <c r="E4633" s="16" t="s">
        <v>8178</v>
      </c>
      <c r="F4633" s="16">
        <v>184524</v>
      </c>
      <c r="G4633" s="7" t="s">
        <v>4991</v>
      </c>
      <c r="H4633" s="6" t="s">
        <v>16</v>
      </c>
      <c r="I4633" s="8">
        <v>89</v>
      </c>
      <c r="J4633" s="8"/>
      <c r="K4633" s="8" t="e">
        <v>#N/A</v>
      </c>
      <c r="L4633" s="8" t="e">
        <v>#N/A</v>
      </c>
      <c r="M4633" s="6"/>
      <c r="N4633" s="6" t="s">
        <v>3231</v>
      </c>
      <c r="O4633" s="6" t="s">
        <v>18</v>
      </c>
      <c r="P4633" s="6" t="s">
        <v>3106</v>
      </c>
      <c r="Q4633" s="20"/>
      <c r="R4633" s="6"/>
      <c r="S4633" s="10"/>
    </row>
    <row r="4634" spans="1:19" ht="25.5" hidden="1" x14ac:dyDescent="0.25">
      <c r="A4634" t="str">
        <f t="shared" si="72"/>
        <v>1845399355156</v>
      </c>
      <c r="C4634" s="5">
        <v>4632</v>
      </c>
      <c r="D4634" s="5" t="s">
        <v>8177</v>
      </c>
      <c r="E4634" s="16" t="s">
        <v>8178</v>
      </c>
      <c r="F4634" s="16">
        <v>184539</v>
      </c>
      <c r="G4634" s="7" t="s">
        <v>3401</v>
      </c>
      <c r="H4634" s="6" t="s">
        <v>16</v>
      </c>
      <c r="I4634" s="8">
        <v>156</v>
      </c>
      <c r="J4634" s="8"/>
      <c r="K4634" s="8" t="e">
        <v>#N/A</v>
      </c>
      <c r="L4634" s="8" t="e">
        <v>#N/A</v>
      </c>
      <c r="M4634" s="6" t="s">
        <v>442</v>
      </c>
      <c r="N4634" s="6" t="s">
        <v>3231</v>
      </c>
      <c r="O4634" s="6" t="s">
        <v>18</v>
      </c>
      <c r="P4634" s="6" t="s">
        <v>3106</v>
      </c>
      <c r="Q4634" s="20"/>
      <c r="R4634" s="6"/>
      <c r="S4634" s="10"/>
    </row>
    <row r="4635" spans="1:19" ht="25.5" hidden="1" x14ac:dyDescent="0.25">
      <c r="A4635" t="str">
        <f t="shared" si="72"/>
        <v>18495956.4</v>
      </c>
      <c r="C4635" s="5">
        <v>4633</v>
      </c>
      <c r="D4635" s="5" t="s">
        <v>8177</v>
      </c>
      <c r="E4635" s="16" t="s">
        <v>8178</v>
      </c>
      <c r="F4635" s="16">
        <v>184959</v>
      </c>
      <c r="G4635" s="7" t="s">
        <v>3424</v>
      </c>
      <c r="H4635" s="6" t="s">
        <v>178</v>
      </c>
      <c r="I4635" s="8">
        <v>56.4</v>
      </c>
      <c r="J4635" s="8"/>
      <c r="K4635" s="8" t="e">
        <v>#N/A</v>
      </c>
      <c r="L4635" s="8" t="e">
        <v>#N/A</v>
      </c>
      <c r="M4635" s="6"/>
      <c r="N4635" s="6" t="s">
        <v>3231</v>
      </c>
      <c r="O4635" s="6" t="s">
        <v>18</v>
      </c>
      <c r="P4635" s="6" t="s">
        <v>3106</v>
      </c>
      <c r="Q4635" s="20"/>
      <c r="R4635" s="6"/>
      <c r="S4635" s="10"/>
    </row>
    <row r="4636" spans="1:19" ht="25.5" hidden="1" x14ac:dyDescent="0.25">
      <c r="A4636" t="str">
        <f t="shared" si="72"/>
        <v>18509810</v>
      </c>
      <c r="C4636" s="5">
        <v>4634</v>
      </c>
      <c r="D4636" s="5" t="s">
        <v>8177</v>
      </c>
      <c r="E4636" s="16" t="s">
        <v>8178</v>
      </c>
      <c r="F4636" s="16">
        <v>185098</v>
      </c>
      <c r="G4636" s="7" t="s">
        <v>4992</v>
      </c>
      <c r="H4636" s="6" t="s">
        <v>16</v>
      </c>
      <c r="I4636" s="8">
        <v>10</v>
      </c>
      <c r="J4636" s="8"/>
      <c r="K4636" s="8" t="e">
        <v>#N/A</v>
      </c>
      <c r="L4636" s="8" t="e">
        <v>#N/A</v>
      </c>
      <c r="M4636" s="6"/>
      <c r="N4636" s="6" t="s">
        <v>3231</v>
      </c>
      <c r="O4636" s="6" t="s">
        <v>18</v>
      </c>
      <c r="P4636" s="6" t="s">
        <v>3106</v>
      </c>
      <c r="Q4636" s="20"/>
      <c r="R4636" s="6"/>
      <c r="S4636" s="10"/>
    </row>
    <row r="4637" spans="1:19" ht="25.5" hidden="1" x14ac:dyDescent="0.25">
      <c r="A4637" t="str">
        <f t="shared" si="72"/>
        <v>18917893110.5</v>
      </c>
      <c r="C4637" s="5">
        <v>4635</v>
      </c>
      <c r="D4637" s="5" t="s">
        <v>8177</v>
      </c>
      <c r="E4637" s="16" t="s">
        <v>8178</v>
      </c>
      <c r="F4637" s="16">
        <v>189178</v>
      </c>
      <c r="G4637" s="7" t="s">
        <v>4993</v>
      </c>
      <c r="H4637" s="6" t="s">
        <v>178</v>
      </c>
      <c r="I4637" s="8">
        <v>0.5</v>
      </c>
      <c r="J4637" s="8"/>
      <c r="K4637" s="8" t="e">
        <v>#N/A</v>
      </c>
      <c r="L4637" s="8" t="e">
        <v>#N/A</v>
      </c>
      <c r="M4637" s="6" t="s">
        <v>478</v>
      </c>
      <c r="N4637" s="6" t="s">
        <v>3231</v>
      </c>
      <c r="O4637" s="6" t="s">
        <v>18</v>
      </c>
      <c r="P4637" s="6" t="s">
        <v>3106</v>
      </c>
      <c r="Q4637" s="20"/>
      <c r="R4637" s="6"/>
      <c r="S4637" s="10"/>
    </row>
    <row r="4638" spans="1:19" ht="25.5" hidden="1" x14ac:dyDescent="0.25">
      <c r="A4638" t="str">
        <f t="shared" si="72"/>
        <v>189873931151</v>
      </c>
      <c r="C4638" s="5">
        <v>4636</v>
      </c>
      <c r="D4638" s="5" t="s">
        <v>8177</v>
      </c>
      <c r="E4638" s="16" t="s">
        <v>8178</v>
      </c>
      <c r="F4638" s="16">
        <v>189873</v>
      </c>
      <c r="G4638" s="7" t="s">
        <v>4994</v>
      </c>
      <c r="H4638" s="6" t="s">
        <v>16</v>
      </c>
      <c r="I4638" s="8">
        <v>51</v>
      </c>
      <c r="J4638" s="8"/>
      <c r="K4638" s="8" t="e">
        <v>#N/A</v>
      </c>
      <c r="L4638" s="8" t="e">
        <v>#N/A</v>
      </c>
      <c r="M4638" s="6" t="s">
        <v>478</v>
      </c>
      <c r="N4638" s="6" t="s">
        <v>3231</v>
      </c>
      <c r="O4638" s="6" t="s">
        <v>18</v>
      </c>
      <c r="P4638" s="6" t="s">
        <v>3106</v>
      </c>
      <c r="Q4638" s="20"/>
      <c r="R4638" s="6"/>
      <c r="S4638" s="10"/>
    </row>
    <row r="4639" spans="1:19" ht="25.5" hidden="1" x14ac:dyDescent="0.25">
      <c r="A4639" t="str">
        <f t="shared" si="72"/>
        <v>2006111</v>
      </c>
      <c r="C4639" s="5">
        <v>4637</v>
      </c>
      <c r="D4639" s="5" t="s">
        <v>8197</v>
      </c>
      <c r="E4639" s="16" t="s">
        <v>8198</v>
      </c>
      <c r="F4639" s="16">
        <v>200611</v>
      </c>
      <c r="G4639" s="7" t="s">
        <v>4995</v>
      </c>
      <c r="H4639" s="6" t="s">
        <v>16</v>
      </c>
      <c r="I4639" s="8">
        <v>1</v>
      </c>
      <c r="J4639" s="8"/>
      <c r="K4639" s="8" t="e">
        <v>#N/A</v>
      </c>
      <c r="L4639" s="8" t="e">
        <v>#N/A</v>
      </c>
      <c r="M4639" s="6"/>
      <c r="N4639" s="6" t="s">
        <v>3231</v>
      </c>
      <c r="O4639" s="6" t="s">
        <v>18</v>
      </c>
      <c r="P4639" s="6" t="s">
        <v>3106</v>
      </c>
      <c r="Q4639" s="20"/>
      <c r="R4639" s="6"/>
      <c r="S4639" s="10"/>
    </row>
    <row r="4640" spans="1:19" ht="25.5" hidden="1" x14ac:dyDescent="0.25">
      <c r="A4640" t="str">
        <f t="shared" si="72"/>
        <v>20102093012</v>
      </c>
      <c r="C4640" s="5">
        <v>4638</v>
      </c>
      <c r="D4640" s="5" t="s">
        <v>8197</v>
      </c>
      <c r="E4640" s="16" t="s">
        <v>8198</v>
      </c>
      <c r="F4640" s="16">
        <v>201020</v>
      </c>
      <c r="G4640" s="7" t="s">
        <v>4996</v>
      </c>
      <c r="H4640" s="6" t="s">
        <v>16</v>
      </c>
      <c r="I4640" s="8">
        <v>2</v>
      </c>
      <c r="J4640" s="8"/>
      <c r="K4640" s="8" t="e">
        <v>#N/A</v>
      </c>
      <c r="L4640" s="8" t="e">
        <v>#N/A</v>
      </c>
      <c r="M4640" s="6" t="s">
        <v>3032</v>
      </c>
      <c r="N4640" s="6" t="s">
        <v>3231</v>
      </c>
      <c r="O4640" s="6" t="s">
        <v>18</v>
      </c>
      <c r="P4640" s="6" t="s">
        <v>3106</v>
      </c>
      <c r="Q4640" s="20"/>
      <c r="R4640" s="6"/>
      <c r="S4640" s="10"/>
    </row>
    <row r="4641" spans="1:19" ht="25.5" hidden="1" x14ac:dyDescent="0.25">
      <c r="A4641" t="str">
        <f t="shared" si="72"/>
        <v>20196193013</v>
      </c>
      <c r="C4641" s="5">
        <v>4639</v>
      </c>
      <c r="D4641" s="5" t="s">
        <v>8197</v>
      </c>
      <c r="E4641" s="16" t="s">
        <v>8198</v>
      </c>
      <c r="F4641" s="16">
        <v>201961</v>
      </c>
      <c r="G4641" s="7" t="s">
        <v>4997</v>
      </c>
      <c r="H4641" s="6" t="s">
        <v>16</v>
      </c>
      <c r="I4641" s="8">
        <v>3</v>
      </c>
      <c r="J4641" s="8"/>
      <c r="K4641" s="8" t="e">
        <v>#N/A</v>
      </c>
      <c r="L4641" s="8" t="e">
        <v>#N/A</v>
      </c>
      <c r="M4641" s="6" t="s">
        <v>3032</v>
      </c>
      <c r="N4641" s="6" t="s">
        <v>3231</v>
      </c>
      <c r="O4641" s="6" t="s">
        <v>18</v>
      </c>
      <c r="P4641" s="6" t="s">
        <v>3106</v>
      </c>
      <c r="Q4641" s="20"/>
      <c r="R4641" s="6"/>
      <c r="S4641" s="10"/>
    </row>
    <row r="4642" spans="1:19" ht="25.5" hidden="1" x14ac:dyDescent="0.25">
      <c r="A4642" t="str">
        <f t="shared" si="72"/>
        <v>20931958012</v>
      </c>
      <c r="C4642" s="5">
        <v>4640</v>
      </c>
      <c r="D4642" s="5" t="s">
        <v>8197</v>
      </c>
      <c r="E4642" s="16" t="s">
        <v>8198</v>
      </c>
      <c r="F4642" s="16">
        <v>209319</v>
      </c>
      <c r="G4642" s="7" t="s">
        <v>4998</v>
      </c>
      <c r="H4642" s="6" t="s">
        <v>16</v>
      </c>
      <c r="I4642" s="8">
        <v>2</v>
      </c>
      <c r="J4642" s="8"/>
      <c r="K4642" s="8" t="e">
        <v>#N/A</v>
      </c>
      <c r="L4642" s="8" t="e">
        <v>#N/A</v>
      </c>
      <c r="M4642" s="6" t="s">
        <v>659</v>
      </c>
      <c r="N4642" s="6" t="s">
        <v>3231</v>
      </c>
      <c r="O4642" s="6" t="s">
        <v>18</v>
      </c>
      <c r="P4642" s="6" t="s">
        <v>3106</v>
      </c>
      <c r="Q4642" s="20"/>
      <c r="R4642" s="6"/>
      <c r="S4642" s="10"/>
    </row>
    <row r="4643" spans="1:19" ht="25.5" hidden="1" x14ac:dyDescent="0.25">
      <c r="A4643" t="str">
        <f t="shared" si="72"/>
        <v>20952693012</v>
      </c>
      <c r="C4643" s="5">
        <v>4641</v>
      </c>
      <c r="D4643" s="5" t="s">
        <v>8197</v>
      </c>
      <c r="E4643" s="16" t="s">
        <v>8198</v>
      </c>
      <c r="F4643" s="16">
        <v>209526</v>
      </c>
      <c r="G4643" s="7" t="s">
        <v>4999</v>
      </c>
      <c r="H4643" s="6" t="s">
        <v>16</v>
      </c>
      <c r="I4643" s="8">
        <v>2</v>
      </c>
      <c r="J4643" s="8"/>
      <c r="K4643" s="8" t="e">
        <v>#N/A</v>
      </c>
      <c r="L4643" s="8" t="e">
        <v>#N/A</v>
      </c>
      <c r="M4643" s="6" t="s">
        <v>3032</v>
      </c>
      <c r="N4643" s="6" t="s">
        <v>3231</v>
      </c>
      <c r="O4643" s="6" t="s">
        <v>18</v>
      </c>
      <c r="P4643" s="6" t="s">
        <v>3106</v>
      </c>
      <c r="Q4643" s="20"/>
      <c r="R4643" s="6"/>
      <c r="S4643" s="10"/>
    </row>
    <row r="4644" spans="1:19" ht="25.5" hidden="1" x14ac:dyDescent="0.25">
      <c r="A4644" t="str">
        <f t="shared" si="72"/>
        <v>23001493744</v>
      </c>
      <c r="C4644" s="5">
        <v>4642</v>
      </c>
      <c r="D4644" s="5" t="s">
        <v>8171</v>
      </c>
      <c r="E4644" s="16" t="s">
        <v>8172</v>
      </c>
      <c r="F4644" s="16">
        <v>230014</v>
      </c>
      <c r="G4644" s="7" t="s">
        <v>5000</v>
      </c>
      <c r="H4644" s="6" t="s">
        <v>16</v>
      </c>
      <c r="I4644" s="8">
        <v>4</v>
      </c>
      <c r="J4644" s="8"/>
      <c r="K4644" s="8" t="e">
        <v>#N/A</v>
      </c>
      <c r="L4644" s="8" t="e">
        <v>#N/A</v>
      </c>
      <c r="M4644" s="6" t="s">
        <v>151</v>
      </c>
      <c r="N4644" s="6" t="s">
        <v>3231</v>
      </c>
      <c r="O4644" s="6" t="s">
        <v>18</v>
      </c>
      <c r="P4644" s="6" t="s">
        <v>3106</v>
      </c>
      <c r="Q4644" s="20"/>
      <c r="R4644" s="6"/>
      <c r="S4644" s="10"/>
    </row>
    <row r="4645" spans="1:19" ht="25.5" hidden="1" x14ac:dyDescent="0.25">
      <c r="A4645" t="str">
        <f t="shared" si="72"/>
        <v>23003393552</v>
      </c>
      <c r="C4645" s="5">
        <v>4643</v>
      </c>
      <c r="D4645" s="5" t="s">
        <v>8171</v>
      </c>
      <c r="E4645" s="16" t="s">
        <v>8172</v>
      </c>
      <c r="F4645" s="16">
        <v>230033</v>
      </c>
      <c r="G4645" s="7" t="s">
        <v>5001</v>
      </c>
      <c r="H4645" s="6" t="s">
        <v>16</v>
      </c>
      <c r="I4645" s="8">
        <v>2</v>
      </c>
      <c r="J4645" s="8"/>
      <c r="K4645" s="8" t="e">
        <v>#N/A</v>
      </c>
      <c r="L4645" s="8" t="e">
        <v>#N/A</v>
      </c>
      <c r="M4645" s="6" t="s">
        <v>442</v>
      </c>
      <c r="N4645" s="6" t="s">
        <v>3231</v>
      </c>
      <c r="O4645" s="6" t="s">
        <v>18</v>
      </c>
      <c r="P4645" s="6" t="s">
        <v>3106</v>
      </c>
      <c r="Q4645" s="20"/>
      <c r="R4645" s="6"/>
      <c r="S4645" s="10"/>
    </row>
    <row r="4646" spans="1:19" ht="25.5" hidden="1" x14ac:dyDescent="0.25">
      <c r="A4646" t="str">
        <f t="shared" si="72"/>
        <v>23004293111.5</v>
      </c>
      <c r="C4646" s="5">
        <v>4644</v>
      </c>
      <c r="D4646" s="5" t="s">
        <v>8171</v>
      </c>
      <c r="E4646" s="16" t="s">
        <v>8172</v>
      </c>
      <c r="F4646" s="16">
        <v>230042</v>
      </c>
      <c r="G4646" s="7" t="s">
        <v>4485</v>
      </c>
      <c r="H4646" s="6" t="s">
        <v>264</v>
      </c>
      <c r="I4646" s="8">
        <v>1.5</v>
      </c>
      <c r="J4646" s="8"/>
      <c r="K4646" s="8" t="e">
        <v>#N/A</v>
      </c>
      <c r="L4646" s="8" t="e">
        <v>#N/A</v>
      </c>
      <c r="M4646" s="6" t="s">
        <v>478</v>
      </c>
      <c r="N4646" s="6" t="s">
        <v>3231</v>
      </c>
      <c r="O4646" s="6" t="s">
        <v>18</v>
      </c>
      <c r="P4646" s="6" t="s">
        <v>3106</v>
      </c>
      <c r="Q4646" s="20"/>
      <c r="R4646" s="6"/>
      <c r="S4646" s="10"/>
    </row>
    <row r="4647" spans="1:19" ht="25.5" hidden="1" x14ac:dyDescent="0.25">
      <c r="A4647" t="str">
        <f t="shared" si="72"/>
        <v>230504937512</v>
      </c>
      <c r="C4647" s="5">
        <v>4645</v>
      </c>
      <c r="D4647" s="5" t="s">
        <v>8171</v>
      </c>
      <c r="E4647" s="16" t="s">
        <v>8172</v>
      </c>
      <c r="F4647" s="16">
        <v>230504</v>
      </c>
      <c r="G4647" s="7" t="s">
        <v>5002</v>
      </c>
      <c r="H4647" s="6" t="s">
        <v>16</v>
      </c>
      <c r="I4647" s="8">
        <v>12</v>
      </c>
      <c r="J4647" s="8"/>
      <c r="K4647" s="8" t="e">
        <v>#N/A</v>
      </c>
      <c r="L4647" s="8" t="e">
        <v>#N/A</v>
      </c>
      <c r="M4647" s="6" t="s">
        <v>3486</v>
      </c>
      <c r="N4647" s="6" t="s">
        <v>3231</v>
      </c>
      <c r="O4647" s="6" t="s">
        <v>18</v>
      </c>
      <c r="P4647" s="6" t="s">
        <v>3106</v>
      </c>
      <c r="Q4647" s="20"/>
      <c r="R4647" s="6"/>
      <c r="S4647" s="10"/>
    </row>
    <row r="4648" spans="1:19" ht="25.5" hidden="1" x14ac:dyDescent="0.25">
      <c r="A4648" t="str">
        <f t="shared" si="72"/>
        <v>23146620101</v>
      </c>
      <c r="C4648" s="5">
        <v>4646</v>
      </c>
      <c r="D4648" s="5" t="s">
        <v>8171</v>
      </c>
      <c r="E4648" s="16" t="s">
        <v>8172</v>
      </c>
      <c r="F4648" s="16">
        <v>231466</v>
      </c>
      <c r="G4648" s="7" t="s">
        <v>5003</v>
      </c>
      <c r="H4648" s="6" t="s">
        <v>16</v>
      </c>
      <c r="I4648" s="8">
        <v>1</v>
      </c>
      <c r="J4648" s="8"/>
      <c r="K4648" s="8" t="e">
        <v>#N/A</v>
      </c>
      <c r="L4648" s="8" t="e">
        <v>#N/A</v>
      </c>
      <c r="M4648" s="6" t="s">
        <v>450</v>
      </c>
      <c r="N4648" s="6" t="s">
        <v>3231</v>
      </c>
      <c r="O4648" s="6" t="s">
        <v>18</v>
      </c>
      <c r="P4648" s="6" t="s">
        <v>3106</v>
      </c>
      <c r="Q4648" s="20"/>
      <c r="R4648" s="6"/>
      <c r="S4648" s="10"/>
    </row>
    <row r="4649" spans="1:19" ht="25.5" hidden="1" x14ac:dyDescent="0.25">
      <c r="A4649" t="str">
        <f t="shared" ref="A4649:A4712" si="73">F4649&amp;M4649&amp;I4649</f>
        <v>2320398.42</v>
      </c>
      <c r="C4649" s="5">
        <v>4647</v>
      </c>
      <c r="D4649" s="5" t="s">
        <v>8171</v>
      </c>
      <c r="E4649" s="16" t="s">
        <v>8172</v>
      </c>
      <c r="F4649" s="16">
        <v>232039</v>
      </c>
      <c r="G4649" s="7" t="s">
        <v>3503</v>
      </c>
      <c r="H4649" s="6" t="s">
        <v>178</v>
      </c>
      <c r="I4649" s="8">
        <v>8.42</v>
      </c>
      <c r="J4649" s="8"/>
      <c r="K4649" s="8" t="e">
        <v>#N/A</v>
      </c>
      <c r="L4649" s="8" t="e">
        <v>#N/A</v>
      </c>
      <c r="M4649" s="6"/>
      <c r="N4649" s="6" t="s">
        <v>3231</v>
      </c>
      <c r="O4649" s="6" t="s">
        <v>18</v>
      </c>
      <c r="P4649" s="6" t="s">
        <v>3106</v>
      </c>
      <c r="Q4649" s="20"/>
      <c r="R4649" s="6"/>
      <c r="S4649" s="10"/>
    </row>
    <row r="4650" spans="1:19" ht="25.5" hidden="1" x14ac:dyDescent="0.25">
      <c r="A4650" t="str">
        <f t="shared" si="73"/>
        <v>23295393559</v>
      </c>
      <c r="C4650" s="5">
        <v>4648</v>
      </c>
      <c r="D4650" s="5" t="s">
        <v>8171</v>
      </c>
      <c r="E4650" s="16" t="s">
        <v>8172</v>
      </c>
      <c r="F4650" s="16">
        <v>232953</v>
      </c>
      <c r="G4650" s="7" t="s">
        <v>5004</v>
      </c>
      <c r="H4650" s="6" t="s">
        <v>16</v>
      </c>
      <c r="I4650" s="8">
        <v>9</v>
      </c>
      <c r="J4650" s="8"/>
      <c r="K4650" s="8" t="e">
        <v>#N/A</v>
      </c>
      <c r="L4650" s="8" t="e">
        <v>#N/A</v>
      </c>
      <c r="M4650" s="6" t="s">
        <v>442</v>
      </c>
      <c r="N4650" s="6" t="s">
        <v>3231</v>
      </c>
      <c r="O4650" s="6" t="s">
        <v>18</v>
      </c>
      <c r="P4650" s="6" t="s">
        <v>3106</v>
      </c>
      <c r="Q4650" s="20"/>
      <c r="R4650" s="6"/>
      <c r="S4650" s="10"/>
    </row>
    <row r="4651" spans="1:19" ht="25.5" hidden="1" x14ac:dyDescent="0.25">
      <c r="A4651" t="str">
        <f t="shared" si="73"/>
        <v>23298097</v>
      </c>
      <c r="C4651" s="5">
        <v>4649</v>
      </c>
      <c r="D4651" s="5" t="s">
        <v>8171</v>
      </c>
      <c r="E4651" s="16" t="s">
        <v>8172</v>
      </c>
      <c r="F4651" s="16">
        <v>232980</v>
      </c>
      <c r="G4651" s="7" t="s">
        <v>3028</v>
      </c>
      <c r="H4651" s="6" t="s">
        <v>16</v>
      </c>
      <c r="I4651" s="8">
        <v>97</v>
      </c>
      <c r="J4651" s="8"/>
      <c r="K4651" s="8" t="e">
        <v>#N/A</v>
      </c>
      <c r="L4651" s="8" t="e">
        <v>#N/A</v>
      </c>
      <c r="M4651" s="6"/>
      <c r="N4651" s="6" t="s">
        <v>3231</v>
      </c>
      <c r="O4651" s="6" t="s">
        <v>18</v>
      </c>
      <c r="P4651" s="6" t="s">
        <v>3106</v>
      </c>
      <c r="Q4651" s="20"/>
      <c r="R4651" s="6"/>
      <c r="S4651" s="10"/>
    </row>
    <row r="4652" spans="1:19" ht="25.5" hidden="1" x14ac:dyDescent="0.25">
      <c r="A4652" t="str">
        <f t="shared" si="73"/>
        <v>232982188</v>
      </c>
      <c r="C4652" s="5">
        <v>4650</v>
      </c>
      <c r="D4652" s="5" t="s">
        <v>8171</v>
      </c>
      <c r="E4652" s="16" t="s">
        <v>8172</v>
      </c>
      <c r="F4652" s="16">
        <v>232982</v>
      </c>
      <c r="G4652" s="7" t="s">
        <v>3533</v>
      </c>
      <c r="H4652" s="6" t="s">
        <v>16</v>
      </c>
      <c r="I4652" s="8">
        <v>188</v>
      </c>
      <c r="J4652" s="8"/>
      <c r="K4652" s="8" t="e">
        <v>#N/A</v>
      </c>
      <c r="L4652" s="8" t="e">
        <v>#N/A</v>
      </c>
      <c r="M4652" s="6"/>
      <c r="N4652" s="6" t="s">
        <v>3231</v>
      </c>
      <c r="O4652" s="6" t="s">
        <v>18</v>
      </c>
      <c r="P4652" s="6" t="s">
        <v>3106</v>
      </c>
      <c r="Q4652" s="20"/>
      <c r="R4652" s="6"/>
      <c r="S4652" s="10"/>
    </row>
    <row r="4653" spans="1:19" ht="25.5" hidden="1" x14ac:dyDescent="0.25">
      <c r="A4653" t="str">
        <f t="shared" si="73"/>
        <v>232988241</v>
      </c>
      <c r="C4653" s="5">
        <v>4651</v>
      </c>
      <c r="D4653" s="5" t="s">
        <v>8171</v>
      </c>
      <c r="E4653" s="16" t="s">
        <v>8172</v>
      </c>
      <c r="F4653" s="16">
        <v>232988</v>
      </c>
      <c r="G4653" s="7" t="s">
        <v>3536</v>
      </c>
      <c r="H4653" s="6" t="s">
        <v>16</v>
      </c>
      <c r="I4653" s="8">
        <v>241</v>
      </c>
      <c r="J4653" s="8"/>
      <c r="K4653" s="8" t="e">
        <v>#N/A</v>
      </c>
      <c r="L4653" s="8" t="e">
        <v>#N/A</v>
      </c>
      <c r="M4653" s="6"/>
      <c r="N4653" s="6" t="s">
        <v>3231</v>
      </c>
      <c r="O4653" s="6" t="s">
        <v>18</v>
      </c>
      <c r="P4653" s="6" t="s">
        <v>3106</v>
      </c>
      <c r="Q4653" s="20"/>
      <c r="R4653" s="6"/>
      <c r="S4653" s="10"/>
    </row>
    <row r="4654" spans="1:19" ht="25.5" hidden="1" x14ac:dyDescent="0.25">
      <c r="A4654" t="str">
        <f t="shared" si="73"/>
        <v>2331352</v>
      </c>
      <c r="C4654" s="5">
        <v>4652</v>
      </c>
      <c r="D4654" s="5" t="s">
        <v>8171</v>
      </c>
      <c r="E4654" s="16" t="s">
        <v>8172</v>
      </c>
      <c r="F4654" s="16">
        <v>233135</v>
      </c>
      <c r="G4654" s="7" t="s">
        <v>5005</v>
      </c>
      <c r="H4654" s="6" t="s">
        <v>16</v>
      </c>
      <c r="I4654" s="8">
        <v>2</v>
      </c>
      <c r="J4654" s="8"/>
      <c r="K4654" s="8" t="e">
        <v>#N/A</v>
      </c>
      <c r="L4654" s="8" t="e">
        <v>#N/A</v>
      </c>
      <c r="M4654" s="6"/>
      <c r="N4654" s="6" t="s">
        <v>3231</v>
      </c>
      <c r="O4654" s="6" t="s">
        <v>18</v>
      </c>
      <c r="P4654" s="6" t="s">
        <v>3106</v>
      </c>
      <c r="Q4654" s="20"/>
      <c r="R4654" s="6"/>
      <c r="S4654" s="10"/>
    </row>
    <row r="4655" spans="1:19" ht="25.5" hidden="1" x14ac:dyDescent="0.25">
      <c r="A4655" t="str">
        <f t="shared" si="73"/>
        <v>23321293551</v>
      </c>
      <c r="C4655" s="5">
        <v>4653</v>
      </c>
      <c r="D4655" s="5" t="s">
        <v>8171</v>
      </c>
      <c r="E4655" s="16" t="s">
        <v>8172</v>
      </c>
      <c r="F4655" s="16">
        <v>233212</v>
      </c>
      <c r="G4655" s="7" t="s">
        <v>5006</v>
      </c>
      <c r="H4655" s="6" t="s">
        <v>16</v>
      </c>
      <c r="I4655" s="8">
        <v>1</v>
      </c>
      <c r="J4655" s="8"/>
      <c r="K4655" s="8" t="e">
        <v>#N/A</v>
      </c>
      <c r="L4655" s="8" t="e">
        <v>#N/A</v>
      </c>
      <c r="M4655" s="6" t="s">
        <v>442</v>
      </c>
      <c r="N4655" s="6" t="s">
        <v>3231</v>
      </c>
      <c r="O4655" s="6" t="s">
        <v>18</v>
      </c>
      <c r="P4655" s="6" t="s">
        <v>3106</v>
      </c>
      <c r="Q4655" s="20"/>
      <c r="R4655" s="6"/>
      <c r="S4655" s="10"/>
    </row>
    <row r="4656" spans="1:19" ht="25.5" hidden="1" x14ac:dyDescent="0.25">
      <c r="A4656" t="str">
        <f t="shared" si="73"/>
        <v>2332957</v>
      </c>
      <c r="C4656" s="5">
        <v>4654</v>
      </c>
      <c r="D4656" s="5" t="s">
        <v>8171</v>
      </c>
      <c r="E4656" s="16" t="s">
        <v>8172</v>
      </c>
      <c r="F4656" s="16">
        <v>233295</v>
      </c>
      <c r="G4656" s="7" t="s">
        <v>3575</v>
      </c>
      <c r="H4656" s="6" t="s">
        <v>16</v>
      </c>
      <c r="I4656" s="8">
        <v>7</v>
      </c>
      <c r="J4656" s="8"/>
      <c r="K4656" s="8" t="e">
        <v>#N/A</v>
      </c>
      <c r="L4656" s="8" t="e">
        <v>#N/A</v>
      </c>
      <c r="M4656" s="6"/>
      <c r="N4656" s="6" t="s">
        <v>3231</v>
      </c>
      <c r="O4656" s="6" t="s">
        <v>18</v>
      </c>
      <c r="P4656" s="6" t="s">
        <v>3106</v>
      </c>
      <c r="Q4656" s="20"/>
      <c r="R4656" s="6"/>
      <c r="S4656" s="10"/>
    </row>
    <row r="4657" spans="1:19" ht="25.5" hidden="1" x14ac:dyDescent="0.25">
      <c r="A4657" t="str">
        <f t="shared" si="73"/>
        <v>233347960</v>
      </c>
      <c r="C4657" s="5">
        <v>4655</v>
      </c>
      <c r="D4657" s="5" t="s">
        <v>8171</v>
      </c>
      <c r="E4657" s="16" t="s">
        <v>8172</v>
      </c>
      <c r="F4657" s="16">
        <v>233347</v>
      </c>
      <c r="G4657" s="7" t="s">
        <v>3584</v>
      </c>
      <c r="H4657" s="6" t="s">
        <v>16</v>
      </c>
      <c r="I4657" s="8">
        <v>960</v>
      </c>
      <c r="J4657" s="8"/>
      <c r="K4657" s="8" t="e">
        <v>#N/A</v>
      </c>
      <c r="L4657" s="8" t="e">
        <v>#N/A</v>
      </c>
      <c r="M4657" s="6"/>
      <c r="N4657" s="6" t="s">
        <v>3231</v>
      </c>
      <c r="O4657" s="6" t="s">
        <v>18</v>
      </c>
      <c r="P4657" s="6" t="s">
        <v>3106</v>
      </c>
      <c r="Q4657" s="20"/>
      <c r="R4657" s="6"/>
      <c r="S4657" s="10"/>
    </row>
    <row r="4658" spans="1:19" ht="25.5" hidden="1" x14ac:dyDescent="0.25">
      <c r="A4658" t="str">
        <f t="shared" si="73"/>
        <v>23376593554</v>
      </c>
      <c r="C4658" s="5">
        <v>4656</v>
      </c>
      <c r="D4658" s="5" t="s">
        <v>8171</v>
      </c>
      <c r="E4658" s="16" t="s">
        <v>8172</v>
      </c>
      <c r="F4658" s="16">
        <v>233765</v>
      </c>
      <c r="G4658" s="7" t="s">
        <v>5007</v>
      </c>
      <c r="H4658" s="6" t="s">
        <v>16</v>
      </c>
      <c r="I4658" s="8">
        <v>4</v>
      </c>
      <c r="J4658" s="8"/>
      <c r="K4658" s="8" t="e">
        <v>#N/A</v>
      </c>
      <c r="L4658" s="8" t="e">
        <v>#N/A</v>
      </c>
      <c r="M4658" s="6" t="s">
        <v>442</v>
      </c>
      <c r="N4658" s="6" t="s">
        <v>3231</v>
      </c>
      <c r="O4658" s="6" t="s">
        <v>18</v>
      </c>
      <c r="P4658" s="6" t="s">
        <v>3106</v>
      </c>
      <c r="Q4658" s="20"/>
      <c r="R4658" s="6"/>
      <c r="S4658" s="10"/>
    </row>
    <row r="4659" spans="1:19" ht="25.5" hidden="1" x14ac:dyDescent="0.25">
      <c r="A4659" t="str">
        <f t="shared" si="73"/>
        <v>23709893754</v>
      </c>
      <c r="C4659" s="5">
        <v>4657</v>
      </c>
      <c r="D4659" s="5" t="s">
        <v>8171</v>
      </c>
      <c r="E4659" s="16" t="s">
        <v>8172</v>
      </c>
      <c r="F4659" s="16">
        <v>237098</v>
      </c>
      <c r="G4659" s="7" t="s">
        <v>4795</v>
      </c>
      <c r="H4659" s="6" t="s">
        <v>16</v>
      </c>
      <c r="I4659" s="8">
        <v>4</v>
      </c>
      <c r="J4659" s="8"/>
      <c r="K4659" s="8" t="e">
        <v>#N/A</v>
      </c>
      <c r="L4659" s="8" t="e">
        <v>#N/A</v>
      </c>
      <c r="M4659" s="6" t="s">
        <v>3486</v>
      </c>
      <c r="N4659" s="6" t="s">
        <v>3231</v>
      </c>
      <c r="O4659" s="6" t="s">
        <v>18</v>
      </c>
      <c r="P4659" s="6" t="s">
        <v>3106</v>
      </c>
      <c r="Q4659" s="20"/>
      <c r="R4659" s="6"/>
      <c r="S4659" s="10"/>
    </row>
    <row r="4660" spans="1:19" ht="25.5" hidden="1" x14ac:dyDescent="0.25">
      <c r="A4660" t="str">
        <f t="shared" si="73"/>
        <v>35007693381</v>
      </c>
      <c r="C4660" s="5">
        <v>4658</v>
      </c>
      <c r="D4660" s="5" t="s">
        <v>8183</v>
      </c>
      <c r="E4660" s="16" t="s">
        <v>8184</v>
      </c>
      <c r="F4660" s="16">
        <v>350076</v>
      </c>
      <c r="G4660" s="7" t="s">
        <v>5008</v>
      </c>
      <c r="H4660" s="6" t="s">
        <v>16</v>
      </c>
      <c r="I4660" s="8">
        <v>1</v>
      </c>
      <c r="J4660" s="8"/>
      <c r="K4660" s="8" t="e">
        <v>#N/A</v>
      </c>
      <c r="L4660" s="8" t="e">
        <v>#N/A</v>
      </c>
      <c r="M4660" s="6" t="s">
        <v>145</v>
      </c>
      <c r="N4660" s="6" t="s">
        <v>3231</v>
      </c>
      <c r="O4660" s="6" t="s">
        <v>18</v>
      </c>
      <c r="P4660" s="6" t="s">
        <v>3106</v>
      </c>
      <c r="Q4660" s="20"/>
      <c r="R4660" s="6"/>
      <c r="S4660" s="10"/>
    </row>
    <row r="4661" spans="1:19" ht="25.5" hidden="1" x14ac:dyDescent="0.25">
      <c r="A4661" t="str">
        <f t="shared" si="73"/>
        <v>35162917</v>
      </c>
      <c r="C4661" s="5">
        <v>4659</v>
      </c>
      <c r="D4661" s="5" t="s">
        <v>8183</v>
      </c>
      <c r="E4661" s="16" t="s">
        <v>8184</v>
      </c>
      <c r="F4661" s="16">
        <v>351629</v>
      </c>
      <c r="G4661" s="7" t="s">
        <v>5009</v>
      </c>
      <c r="H4661" s="6" t="s">
        <v>16</v>
      </c>
      <c r="I4661" s="8">
        <v>17</v>
      </c>
      <c r="J4661" s="8"/>
      <c r="K4661" s="8" t="e">
        <v>#N/A</v>
      </c>
      <c r="L4661" s="8" t="e">
        <v>#N/A</v>
      </c>
      <c r="M4661" s="6"/>
      <c r="N4661" s="6" t="s">
        <v>3231</v>
      </c>
      <c r="O4661" s="6" t="s">
        <v>18</v>
      </c>
      <c r="P4661" s="6" t="s">
        <v>3106</v>
      </c>
      <c r="Q4661" s="20"/>
      <c r="R4661" s="6"/>
      <c r="S4661" s="10"/>
    </row>
    <row r="4662" spans="1:19" ht="25.5" hidden="1" x14ac:dyDescent="0.25">
      <c r="A4662" t="str">
        <f t="shared" si="73"/>
        <v>3517156</v>
      </c>
      <c r="C4662" s="5">
        <v>4660</v>
      </c>
      <c r="D4662" s="5" t="s">
        <v>8183</v>
      </c>
      <c r="E4662" s="16" t="s">
        <v>8184</v>
      </c>
      <c r="F4662" s="16">
        <v>351715</v>
      </c>
      <c r="G4662" s="7" t="s">
        <v>5010</v>
      </c>
      <c r="H4662" s="6" t="s">
        <v>16</v>
      </c>
      <c r="I4662" s="8">
        <v>6</v>
      </c>
      <c r="J4662" s="8"/>
      <c r="K4662" s="8" t="e">
        <v>#N/A</v>
      </c>
      <c r="L4662" s="8" t="e">
        <v>#N/A</v>
      </c>
      <c r="M4662" s="6"/>
      <c r="N4662" s="6" t="s">
        <v>3231</v>
      </c>
      <c r="O4662" s="6" t="s">
        <v>18</v>
      </c>
      <c r="P4662" s="6" t="s">
        <v>3106</v>
      </c>
      <c r="Q4662" s="20"/>
      <c r="R4662" s="6"/>
      <c r="S4662" s="10"/>
    </row>
    <row r="4663" spans="1:19" ht="25.5" hidden="1" x14ac:dyDescent="0.25">
      <c r="A4663" t="str">
        <f t="shared" si="73"/>
        <v>35171634</v>
      </c>
      <c r="C4663" s="5">
        <v>4661</v>
      </c>
      <c r="D4663" s="5" t="s">
        <v>8183</v>
      </c>
      <c r="E4663" s="16" t="s">
        <v>8184</v>
      </c>
      <c r="F4663" s="16">
        <v>351716</v>
      </c>
      <c r="G4663" s="7" t="s">
        <v>3602</v>
      </c>
      <c r="H4663" s="6" t="s">
        <v>16</v>
      </c>
      <c r="I4663" s="8">
        <v>34</v>
      </c>
      <c r="J4663" s="8"/>
      <c r="K4663" s="8" t="e">
        <v>#N/A</v>
      </c>
      <c r="L4663" s="8" t="e">
        <v>#N/A</v>
      </c>
      <c r="M4663" s="6"/>
      <c r="N4663" s="6" t="s">
        <v>3231</v>
      </c>
      <c r="O4663" s="6" t="s">
        <v>18</v>
      </c>
      <c r="P4663" s="6" t="s">
        <v>3106</v>
      </c>
      <c r="Q4663" s="20"/>
      <c r="R4663" s="6"/>
      <c r="S4663" s="10"/>
    </row>
    <row r="4664" spans="1:19" ht="25.5" hidden="1" x14ac:dyDescent="0.25">
      <c r="A4664" t="str">
        <f t="shared" si="73"/>
        <v>3517291</v>
      </c>
      <c r="C4664" s="5">
        <v>4662</v>
      </c>
      <c r="D4664" s="5" t="s">
        <v>8183</v>
      </c>
      <c r="E4664" s="16" t="s">
        <v>8184</v>
      </c>
      <c r="F4664" s="16">
        <v>351729</v>
      </c>
      <c r="G4664" s="7" t="s">
        <v>5011</v>
      </c>
      <c r="H4664" s="6" t="s">
        <v>16</v>
      </c>
      <c r="I4664" s="8">
        <v>1</v>
      </c>
      <c r="J4664" s="8"/>
      <c r="K4664" s="8" t="e">
        <v>#N/A</v>
      </c>
      <c r="L4664" s="8" t="e">
        <v>#N/A</v>
      </c>
      <c r="M4664" s="6"/>
      <c r="N4664" s="6" t="s">
        <v>3231</v>
      </c>
      <c r="O4664" s="6" t="s">
        <v>18</v>
      </c>
      <c r="P4664" s="6" t="s">
        <v>3106</v>
      </c>
      <c r="Q4664" s="20"/>
      <c r="R4664" s="6"/>
      <c r="S4664" s="10"/>
    </row>
    <row r="4665" spans="1:19" ht="25.5" hidden="1" x14ac:dyDescent="0.25">
      <c r="A4665" t="str">
        <f t="shared" si="73"/>
        <v>35174723</v>
      </c>
      <c r="C4665" s="5">
        <v>4663</v>
      </c>
      <c r="D4665" s="5" t="s">
        <v>8183</v>
      </c>
      <c r="E4665" s="16" t="s">
        <v>8184</v>
      </c>
      <c r="F4665" s="16">
        <v>351747</v>
      </c>
      <c r="G4665" s="7" t="s">
        <v>3759</v>
      </c>
      <c r="H4665" s="6" t="s">
        <v>16</v>
      </c>
      <c r="I4665" s="8">
        <v>23</v>
      </c>
      <c r="J4665" s="8"/>
      <c r="K4665" s="8" t="e">
        <v>#N/A</v>
      </c>
      <c r="L4665" s="8" t="e">
        <v>#N/A</v>
      </c>
      <c r="M4665" s="6"/>
      <c r="N4665" s="6" t="s">
        <v>3231</v>
      </c>
      <c r="O4665" s="6" t="s">
        <v>18</v>
      </c>
      <c r="P4665" s="6" t="s">
        <v>3106</v>
      </c>
      <c r="Q4665" s="20"/>
      <c r="R4665" s="6"/>
      <c r="S4665" s="10"/>
    </row>
    <row r="4666" spans="1:19" ht="25.5" hidden="1" x14ac:dyDescent="0.25">
      <c r="A4666" t="str">
        <f t="shared" si="73"/>
        <v>3517493</v>
      </c>
      <c r="C4666" s="5">
        <v>4664</v>
      </c>
      <c r="D4666" s="5" t="s">
        <v>8183</v>
      </c>
      <c r="E4666" s="16" t="s">
        <v>8184</v>
      </c>
      <c r="F4666" s="16">
        <v>351749</v>
      </c>
      <c r="G4666" s="7" t="s">
        <v>5012</v>
      </c>
      <c r="H4666" s="6" t="s">
        <v>16</v>
      </c>
      <c r="I4666" s="8">
        <v>3</v>
      </c>
      <c r="J4666" s="8"/>
      <c r="K4666" s="8" t="e">
        <v>#N/A</v>
      </c>
      <c r="L4666" s="8" t="e">
        <v>#N/A</v>
      </c>
      <c r="M4666" s="6"/>
      <c r="N4666" s="6" t="s">
        <v>3231</v>
      </c>
      <c r="O4666" s="6" t="s">
        <v>18</v>
      </c>
      <c r="P4666" s="6" t="s">
        <v>3106</v>
      </c>
      <c r="Q4666" s="20"/>
      <c r="R4666" s="6"/>
      <c r="S4666" s="10"/>
    </row>
    <row r="4667" spans="1:19" ht="25.5" hidden="1" x14ac:dyDescent="0.25">
      <c r="A4667" t="str">
        <f t="shared" si="73"/>
        <v>3517502</v>
      </c>
      <c r="C4667" s="5">
        <v>4665</v>
      </c>
      <c r="D4667" s="5" t="s">
        <v>8183</v>
      </c>
      <c r="E4667" s="16" t="s">
        <v>8184</v>
      </c>
      <c r="F4667" s="16">
        <v>351750</v>
      </c>
      <c r="G4667" s="7" t="s">
        <v>5013</v>
      </c>
      <c r="H4667" s="6" t="s">
        <v>16</v>
      </c>
      <c r="I4667" s="8">
        <v>2</v>
      </c>
      <c r="J4667" s="8"/>
      <c r="K4667" s="8" t="e">
        <v>#N/A</v>
      </c>
      <c r="L4667" s="8" t="e">
        <v>#N/A</v>
      </c>
      <c r="M4667" s="6"/>
      <c r="N4667" s="6" t="s">
        <v>3231</v>
      </c>
      <c r="O4667" s="6" t="s">
        <v>18</v>
      </c>
      <c r="P4667" s="6" t="s">
        <v>3106</v>
      </c>
      <c r="Q4667" s="20"/>
      <c r="R4667" s="6"/>
      <c r="S4667" s="10"/>
    </row>
    <row r="4668" spans="1:19" ht="25.5" hidden="1" x14ac:dyDescent="0.25">
      <c r="A4668" t="str">
        <f t="shared" si="73"/>
        <v>3517534</v>
      </c>
      <c r="C4668" s="5">
        <v>4666</v>
      </c>
      <c r="D4668" s="5" t="s">
        <v>8183</v>
      </c>
      <c r="E4668" s="16" t="s">
        <v>8184</v>
      </c>
      <c r="F4668" s="16">
        <v>351753</v>
      </c>
      <c r="G4668" s="7" t="s">
        <v>5014</v>
      </c>
      <c r="H4668" s="6" t="s">
        <v>16</v>
      </c>
      <c r="I4668" s="8">
        <v>4</v>
      </c>
      <c r="J4668" s="8"/>
      <c r="K4668" s="8" t="e">
        <v>#N/A</v>
      </c>
      <c r="L4668" s="8" t="e">
        <v>#N/A</v>
      </c>
      <c r="M4668" s="6"/>
      <c r="N4668" s="6" t="s">
        <v>3231</v>
      </c>
      <c r="O4668" s="6" t="s">
        <v>18</v>
      </c>
      <c r="P4668" s="6" t="s">
        <v>3106</v>
      </c>
      <c r="Q4668" s="20"/>
      <c r="R4668" s="6"/>
      <c r="S4668" s="10"/>
    </row>
    <row r="4669" spans="1:19" ht="25.5" hidden="1" x14ac:dyDescent="0.25">
      <c r="A4669" t="str">
        <f t="shared" si="73"/>
        <v>3517546</v>
      </c>
      <c r="C4669" s="5">
        <v>4667</v>
      </c>
      <c r="D4669" s="5" t="s">
        <v>8183</v>
      </c>
      <c r="E4669" s="16" t="s">
        <v>8184</v>
      </c>
      <c r="F4669" s="16">
        <v>351754</v>
      </c>
      <c r="G4669" s="7" t="s">
        <v>5015</v>
      </c>
      <c r="H4669" s="6" t="s">
        <v>16</v>
      </c>
      <c r="I4669" s="8">
        <v>6</v>
      </c>
      <c r="J4669" s="8"/>
      <c r="K4669" s="8" t="e">
        <v>#N/A</v>
      </c>
      <c r="L4669" s="8" t="e">
        <v>#N/A</v>
      </c>
      <c r="M4669" s="6"/>
      <c r="N4669" s="6" t="s">
        <v>3231</v>
      </c>
      <c r="O4669" s="6" t="s">
        <v>18</v>
      </c>
      <c r="P4669" s="6" t="s">
        <v>3106</v>
      </c>
      <c r="Q4669" s="20"/>
      <c r="R4669" s="6"/>
      <c r="S4669" s="10"/>
    </row>
    <row r="4670" spans="1:19" ht="25.5" hidden="1" x14ac:dyDescent="0.25">
      <c r="A4670" t="str">
        <f t="shared" si="73"/>
        <v>3517552</v>
      </c>
      <c r="C4670" s="5">
        <v>4668</v>
      </c>
      <c r="D4670" s="5" t="s">
        <v>8183</v>
      </c>
      <c r="E4670" s="16" t="s">
        <v>8184</v>
      </c>
      <c r="F4670" s="16">
        <v>351755</v>
      </c>
      <c r="G4670" s="7" t="s">
        <v>5016</v>
      </c>
      <c r="H4670" s="6" t="s">
        <v>16</v>
      </c>
      <c r="I4670" s="8">
        <v>2</v>
      </c>
      <c r="J4670" s="8"/>
      <c r="K4670" s="8" t="e">
        <v>#N/A</v>
      </c>
      <c r="L4670" s="8" t="e">
        <v>#N/A</v>
      </c>
      <c r="M4670" s="6"/>
      <c r="N4670" s="6" t="s">
        <v>3231</v>
      </c>
      <c r="O4670" s="6" t="s">
        <v>18</v>
      </c>
      <c r="P4670" s="6" t="s">
        <v>3106</v>
      </c>
      <c r="Q4670" s="20"/>
      <c r="R4670" s="6"/>
      <c r="S4670" s="10"/>
    </row>
    <row r="4671" spans="1:19" ht="25.5" hidden="1" x14ac:dyDescent="0.25">
      <c r="A4671" t="str">
        <f t="shared" si="73"/>
        <v>35297393511</v>
      </c>
      <c r="C4671" s="5">
        <v>4669</v>
      </c>
      <c r="D4671" s="5" t="s">
        <v>8183</v>
      </c>
      <c r="E4671" s="16" t="s">
        <v>8184</v>
      </c>
      <c r="F4671" s="16">
        <v>352973</v>
      </c>
      <c r="G4671" s="7" t="s">
        <v>5017</v>
      </c>
      <c r="H4671" s="6" t="s">
        <v>16</v>
      </c>
      <c r="I4671" s="8">
        <v>1</v>
      </c>
      <c r="J4671" s="8"/>
      <c r="K4671" s="8" t="e">
        <v>#N/A</v>
      </c>
      <c r="L4671" s="8" t="e">
        <v>#N/A</v>
      </c>
      <c r="M4671" s="6" t="s">
        <v>3214</v>
      </c>
      <c r="N4671" s="6" t="s">
        <v>3231</v>
      </c>
      <c r="O4671" s="6" t="s">
        <v>18</v>
      </c>
      <c r="P4671" s="6" t="s">
        <v>3106</v>
      </c>
      <c r="Q4671" s="20"/>
      <c r="R4671" s="6"/>
      <c r="S4671" s="10"/>
    </row>
    <row r="4672" spans="1:19" ht="25.5" hidden="1" x14ac:dyDescent="0.25">
      <c r="A4672" t="str">
        <f t="shared" si="73"/>
        <v>36087993711</v>
      </c>
      <c r="C4672" s="5">
        <v>4670</v>
      </c>
      <c r="D4672" s="5" t="s">
        <v>8145</v>
      </c>
      <c r="E4672" s="16" t="s">
        <v>8146</v>
      </c>
      <c r="F4672" s="16">
        <v>360879</v>
      </c>
      <c r="G4672" s="7" t="s">
        <v>5018</v>
      </c>
      <c r="H4672" s="6" t="s">
        <v>16</v>
      </c>
      <c r="I4672" s="8">
        <v>1</v>
      </c>
      <c r="J4672" s="8"/>
      <c r="K4672" s="8" t="e">
        <v>#N/A</v>
      </c>
      <c r="L4672" s="8" t="e">
        <v>#N/A</v>
      </c>
      <c r="M4672" s="6" t="s">
        <v>448</v>
      </c>
      <c r="N4672" s="6" t="s">
        <v>3231</v>
      </c>
      <c r="O4672" s="6" t="s">
        <v>18</v>
      </c>
      <c r="P4672" s="6" t="s">
        <v>3106</v>
      </c>
      <c r="Q4672" s="20"/>
      <c r="R4672" s="6"/>
      <c r="S4672" s="10"/>
    </row>
    <row r="4673" spans="1:19" ht="25.5" hidden="1" x14ac:dyDescent="0.25">
      <c r="A4673" t="str">
        <f t="shared" si="73"/>
        <v>36105593711</v>
      </c>
      <c r="C4673" s="5">
        <v>4671</v>
      </c>
      <c r="D4673" s="5" t="s">
        <v>8145</v>
      </c>
      <c r="E4673" s="16" t="s">
        <v>8146</v>
      </c>
      <c r="F4673" s="16">
        <v>361055</v>
      </c>
      <c r="G4673" s="7" t="s">
        <v>5019</v>
      </c>
      <c r="H4673" s="6" t="s">
        <v>16</v>
      </c>
      <c r="I4673" s="8">
        <v>1</v>
      </c>
      <c r="J4673" s="8"/>
      <c r="K4673" s="8" t="e">
        <v>#N/A</v>
      </c>
      <c r="L4673" s="8" t="e">
        <v>#N/A</v>
      </c>
      <c r="M4673" s="6" t="s">
        <v>448</v>
      </c>
      <c r="N4673" s="6" t="s">
        <v>3231</v>
      </c>
      <c r="O4673" s="6" t="s">
        <v>18</v>
      </c>
      <c r="P4673" s="6" t="s">
        <v>3106</v>
      </c>
      <c r="Q4673" s="20"/>
      <c r="R4673" s="6"/>
      <c r="S4673" s="10"/>
    </row>
    <row r="4674" spans="1:19" ht="25.5" hidden="1" x14ac:dyDescent="0.25">
      <c r="A4674" t="str">
        <f t="shared" si="73"/>
        <v>36229293715</v>
      </c>
      <c r="C4674" s="5">
        <v>4672</v>
      </c>
      <c r="D4674" s="5" t="s">
        <v>8145</v>
      </c>
      <c r="E4674" s="16" t="s">
        <v>8146</v>
      </c>
      <c r="F4674" s="16">
        <v>362292</v>
      </c>
      <c r="G4674" s="7" t="s">
        <v>5020</v>
      </c>
      <c r="H4674" s="6" t="s">
        <v>16</v>
      </c>
      <c r="I4674" s="8">
        <v>5</v>
      </c>
      <c r="J4674" s="8"/>
      <c r="K4674" s="8" t="e">
        <v>#N/A</v>
      </c>
      <c r="L4674" s="8" t="e">
        <v>#N/A</v>
      </c>
      <c r="M4674" s="6" t="s">
        <v>448</v>
      </c>
      <c r="N4674" s="6" t="s">
        <v>3231</v>
      </c>
      <c r="O4674" s="6" t="s">
        <v>18</v>
      </c>
      <c r="P4674" s="6" t="s">
        <v>3106</v>
      </c>
      <c r="Q4674" s="20"/>
      <c r="R4674" s="6"/>
      <c r="S4674" s="10"/>
    </row>
    <row r="4675" spans="1:19" ht="25.5" hidden="1" x14ac:dyDescent="0.25">
      <c r="A4675" t="str">
        <f t="shared" si="73"/>
        <v>36229693711</v>
      </c>
      <c r="C4675" s="5">
        <v>4673</v>
      </c>
      <c r="D4675" s="5" t="s">
        <v>8145</v>
      </c>
      <c r="E4675" s="16" t="s">
        <v>8146</v>
      </c>
      <c r="F4675" s="16">
        <v>362296</v>
      </c>
      <c r="G4675" s="7" t="s">
        <v>5021</v>
      </c>
      <c r="H4675" s="6" t="s">
        <v>16</v>
      </c>
      <c r="I4675" s="8">
        <v>1</v>
      </c>
      <c r="J4675" s="8"/>
      <c r="K4675" s="8" t="e">
        <v>#N/A</v>
      </c>
      <c r="L4675" s="8" t="e">
        <v>#N/A</v>
      </c>
      <c r="M4675" s="6" t="s">
        <v>448</v>
      </c>
      <c r="N4675" s="6" t="s">
        <v>3231</v>
      </c>
      <c r="O4675" s="6" t="s">
        <v>18</v>
      </c>
      <c r="P4675" s="6" t="s">
        <v>3106</v>
      </c>
      <c r="Q4675" s="20"/>
      <c r="R4675" s="6"/>
      <c r="S4675" s="10"/>
    </row>
    <row r="4676" spans="1:19" ht="25.5" hidden="1" x14ac:dyDescent="0.25">
      <c r="A4676" t="str">
        <f t="shared" si="73"/>
        <v>36250493425</v>
      </c>
      <c r="C4676" s="5">
        <v>4674</v>
      </c>
      <c r="D4676" s="5" t="s">
        <v>8145</v>
      </c>
      <c r="E4676" s="16" t="s">
        <v>8146</v>
      </c>
      <c r="F4676" s="16">
        <v>362504</v>
      </c>
      <c r="G4676" s="7" t="s">
        <v>5022</v>
      </c>
      <c r="H4676" s="6" t="s">
        <v>16</v>
      </c>
      <c r="I4676" s="8">
        <v>5</v>
      </c>
      <c r="J4676" s="8"/>
      <c r="K4676" s="8" t="e">
        <v>#N/A</v>
      </c>
      <c r="L4676" s="8" t="e">
        <v>#N/A</v>
      </c>
      <c r="M4676" s="6" t="s">
        <v>56</v>
      </c>
      <c r="N4676" s="6" t="s">
        <v>3231</v>
      </c>
      <c r="O4676" s="6" t="s">
        <v>18</v>
      </c>
      <c r="P4676" s="6" t="s">
        <v>3106</v>
      </c>
      <c r="Q4676" s="20"/>
      <c r="R4676" s="6"/>
      <c r="S4676" s="10"/>
    </row>
    <row r="4677" spans="1:19" ht="25.5" hidden="1" x14ac:dyDescent="0.25">
      <c r="A4677" t="str">
        <f t="shared" si="73"/>
        <v>3798422</v>
      </c>
      <c r="C4677" s="5">
        <v>4675</v>
      </c>
      <c r="D4677" s="5" t="s">
        <v>8155</v>
      </c>
      <c r="E4677" s="16" t="s">
        <v>8156</v>
      </c>
      <c r="F4677" s="16">
        <v>379842</v>
      </c>
      <c r="G4677" s="7" t="s">
        <v>3887</v>
      </c>
      <c r="H4677" s="6" t="s">
        <v>16</v>
      </c>
      <c r="I4677" s="8">
        <v>2</v>
      </c>
      <c r="J4677" s="8"/>
      <c r="K4677" s="8" t="e">
        <v>#N/A</v>
      </c>
      <c r="L4677" s="8" t="e">
        <v>#N/A</v>
      </c>
      <c r="M4677" s="6"/>
      <c r="N4677" s="6" t="s">
        <v>3231</v>
      </c>
      <c r="O4677" s="6" t="s">
        <v>18</v>
      </c>
      <c r="P4677" s="6" t="s">
        <v>3106</v>
      </c>
      <c r="Q4677" s="20"/>
      <c r="R4677" s="6"/>
      <c r="S4677" s="10"/>
    </row>
    <row r="4678" spans="1:19" ht="25.5" hidden="1" x14ac:dyDescent="0.25">
      <c r="A4678" t="str">
        <f t="shared" si="73"/>
        <v>38066593532</v>
      </c>
      <c r="C4678" s="5">
        <v>4676</v>
      </c>
      <c r="D4678" s="5" t="s">
        <v>8147</v>
      </c>
      <c r="E4678" s="16" t="s">
        <v>8148</v>
      </c>
      <c r="F4678" s="16">
        <v>380665</v>
      </c>
      <c r="G4678" s="7" t="s">
        <v>4828</v>
      </c>
      <c r="H4678" s="6" t="s">
        <v>16</v>
      </c>
      <c r="I4678" s="8">
        <v>2</v>
      </c>
      <c r="J4678" s="8"/>
      <c r="K4678" s="8" t="e">
        <v>#N/A</v>
      </c>
      <c r="L4678" s="8" t="e">
        <v>#N/A</v>
      </c>
      <c r="M4678" s="6" t="s">
        <v>3056</v>
      </c>
      <c r="N4678" s="6" t="s">
        <v>3231</v>
      </c>
      <c r="O4678" s="6" t="s">
        <v>18</v>
      </c>
      <c r="P4678" s="6" t="s">
        <v>3106</v>
      </c>
      <c r="Q4678" s="20"/>
      <c r="R4678" s="6"/>
      <c r="S4678" s="10"/>
    </row>
    <row r="4679" spans="1:19" ht="38.25" hidden="1" x14ac:dyDescent="0.25">
      <c r="A4679" t="str">
        <f t="shared" si="73"/>
        <v>410005H0460.038</v>
      </c>
      <c r="C4679" s="5">
        <v>4677</v>
      </c>
      <c r="D4679" s="5" t="s">
        <v>8253</v>
      </c>
      <c r="E4679" s="16" t="s">
        <v>8254</v>
      </c>
      <c r="F4679" s="16">
        <v>410005</v>
      </c>
      <c r="G4679" s="7" t="s">
        <v>5023</v>
      </c>
      <c r="H4679" s="6" t="s">
        <v>61</v>
      </c>
      <c r="I4679" s="8">
        <v>3.7999999999999999E-2</v>
      </c>
      <c r="J4679" s="8"/>
      <c r="K4679" s="8" t="e">
        <v>#N/A</v>
      </c>
      <c r="L4679" s="8" t="e">
        <v>#N/A</v>
      </c>
      <c r="M4679" s="6" t="s">
        <v>542</v>
      </c>
      <c r="N4679" s="6" t="s">
        <v>3231</v>
      </c>
      <c r="O4679" s="6" t="s">
        <v>18</v>
      </c>
      <c r="P4679" s="6" t="s">
        <v>3106</v>
      </c>
      <c r="Q4679" s="20"/>
      <c r="R4679" s="6"/>
      <c r="S4679" s="10"/>
    </row>
    <row r="4680" spans="1:19" ht="15" hidden="1" x14ac:dyDescent="0.25">
      <c r="A4680" t="str">
        <f t="shared" si="73"/>
        <v>42004793043</v>
      </c>
      <c r="C4680" s="5">
        <v>4678</v>
      </c>
      <c r="D4680" s="5" t="s">
        <v>8241</v>
      </c>
      <c r="E4680" s="16" t="s">
        <v>8242</v>
      </c>
      <c r="F4680" s="16">
        <v>420047</v>
      </c>
      <c r="G4680" s="7" t="s">
        <v>5024</v>
      </c>
      <c r="H4680" s="6" t="s">
        <v>264</v>
      </c>
      <c r="I4680" s="8">
        <v>3</v>
      </c>
      <c r="J4680" s="8"/>
      <c r="K4680" s="8" t="e">
        <v>#N/A</v>
      </c>
      <c r="L4680" s="8" t="e">
        <v>#N/A</v>
      </c>
      <c r="M4680" s="6" t="s">
        <v>444</v>
      </c>
      <c r="N4680" s="6" t="s">
        <v>3231</v>
      </c>
      <c r="O4680" s="6" t="s">
        <v>18</v>
      </c>
      <c r="P4680" s="6" t="s">
        <v>3106</v>
      </c>
      <c r="Q4680" s="20"/>
      <c r="R4680" s="6"/>
      <c r="S4680" s="10"/>
    </row>
    <row r="4681" spans="1:19" ht="15" hidden="1" x14ac:dyDescent="0.25">
      <c r="A4681" t="str">
        <f t="shared" si="73"/>
        <v>4204002.5</v>
      </c>
      <c r="C4681" s="5">
        <v>4679</v>
      </c>
      <c r="D4681" s="5" t="s">
        <v>8241</v>
      </c>
      <c r="E4681" s="16" t="s">
        <v>8242</v>
      </c>
      <c r="F4681" s="16">
        <v>420400</v>
      </c>
      <c r="G4681" s="7" t="s">
        <v>5025</v>
      </c>
      <c r="H4681" s="6" t="s">
        <v>264</v>
      </c>
      <c r="I4681" s="8">
        <v>2.5</v>
      </c>
      <c r="J4681" s="8"/>
      <c r="K4681" s="8" t="e">
        <v>#N/A</v>
      </c>
      <c r="L4681" s="8" t="e">
        <v>#N/A</v>
      </c>
      <c r="M4681" s="6"/>
      <c r="N4681" s="6" t="s">
        <v>3231</v>
      </c>
      <c r="O4681" s="6" t="s">
        <v>18</v>
      </c>
      <c r="P4681" s="6" t="s">
        <v>3106</v>
      </c>
      <c r="Q4681" s="20"/>
      <c r="R4681" s="6"/>
      <c r="S4681" s="10"/>
    </row>
    <row r="4682" spans="1:19" ht="15" hidden="1" x14ac:dyDescent="0.25">
      <c r="A4682" t="str">
        <f t="shared" si="73"/>
        <v>420491936826</v>
      </c>
      <c r="C4682" s="5">
        <v>4680</v>
      </c>
      <c r="D4682" s="5" t="s">
        <v>8241</v>
      </c>
      <c r="E4682" s="16" t="s">
        <v>8242</v>
      </c>
      <c r="F4682" s="16">
        <v>420491</v>
      </c>
      <c r="G4682" s="7" t="s">
        <v>5026</v>
      </c>
      <c r="H4682" s="6" t="s">
        <v>264</v>
      </c>
      <c r="I4682" s="8">
        <v>26</v>
      </c>
      <c r="J4682" s="8"/>
      <c r="K4682" s="8" t="e">
        <v>#N/A</v>
      </c>
      <c r="L4682" s="8" t="e">
        <v>#N/A</v>
      </c>
      <c r="M4682" s="6" t="s">
        <v>2933</v>
      </c>
      <c r="N4682" s="6" t="s">
        <v>3231</v>
      </c>
      <c r="O4682" s="6" t="s">
        <v>18</v>
      </c>
      <c r="P4682" s="6" t="s">
        <v>3106</v>
      </c>
      <c r="Q4682" s="20"/>
      <c r="R4682" s="6"/>
      <c r="S4682" s="10"/>
    </row>
    <row r="4683" spans="1:19" ht="15" hidden="1" x14ac:dyDescent="0.25">
      <c r="A4683" t="str">
        <f t="shared" si="73"/>
        <v>42110420027.04</v>
      </c>
      <c r="C4683" s="5">
        <v>4681</v>
      </c>
      <c r="D4683" s="5" t="s">
        <v>8241</v>
      </c>
      <c r="E4683" s="16" t="s">
        <v>8242</v>
      </c>
      <c r="F4683" s="16">
        <v>421104</v>
      </c>
      <c r="G4683" s="7" t="s">
        <v>5027</v>
      </c>
      <c r="H4683" s="6" t="s">
        <v>264</v>
      </c>
      <c r="I4683" s="8">
        <v>7.04</v>
      </c>
      <c r="J4683" s="8"/>
      <c r="K4683" s="8" t="e">
        <v>#N/A</v>
      </c>
      <c r="L4683" s="8" t="e">
        <v>#N/A</v>
      </c>
      <c r="M4683" s="6" t="s">
        <v>452</v>
      </c>
      <c r="N4683" s="6" t="s">
        <v>3231</v>
      </c>
      <c r="O4683" s="6" t="s">
        <v>18</v>
      </c>
      <c r="P4683" s="6" t="s">
        <v>3106</v>
      </c>
      <c r="Q4683" s="20"/>
      <c r="R4683" s="6"/>
      <c r="S4683" s="10"/>
    </row>
    <row r="4684" spans="1:19" ht="15" hidden="1" x14ac:dyDescent="0.25">
      <c r="A4684" t="str">
        <f t="shared" si="73"/>
        <v>4226550.56</v>
      </c>
      <c r="C4684" s="5">
        <v>4682</v>
      </c>
      <c r="D4684" s="5" t="s">
        <v>8241</v>
      </c>
      <c r="E4684" s="16" t="s">
        <v>8242</v>
      </c>
      <c r="F4684" s="16">
        <v>422655</v>
      </c>
      <c r="G4684" s="7" t="s">
        <v>3927</v>
      </c>
      <c r="H4684" s="6" t="s">
        <v>264</v>
      </c>
      <c r="I4684" s="8">
        <v>0.56000000000000005</v>
      </c>
      <c r="J4684" s="8"/>
      <c r="K4684" s="8" t="e">
        <v>#N/A</v>
      </c>
      <c r="L4684" s="8" t="e">
        <v>#N/A</v>
      </c>
      <c r="M4684" s="6"/>
      <c r="N4684" s="6" t="s">
        <v>3231</v>
      </c>
      <c r="O4684" s="6" t="s">
        <v>18</v>
      </c>
      <c r="P4684" s="6" t="s">
        <v>3106</v>
      </c>
      <c r="Q4684" s="20"/>
      <c r="R4684" s="6"/>
      <c r="S4684" s="10"/>
    </row>
    <row r="4685" spans="1:19" ht="25.5" hidden="1" x14ac:dyDescent="0.25">
      <c r="A4685" t="str">
        <f t="shared" si="73"/>
        <v>43027320</v>
      </c>
      <c r="C4685" s="5">
        <v>4683</v>
      </c>
      <c r="D4685" s="5" t="s">
        <v>8225</v>
      </c>
      <c r="E4685" s="16" t="s">
        <v>8226</v>
      </c>
      <c r="F4685" s="16">
        <v>430273</v>
      </c>
      <c r="G4685" s="7" t="s">
        <v>5028</v>
      </c>
      <c r="H4685" s="6" t="s">
        <v>16</v>
      </c>
      <c r="I4685" s="8">
        <v>20</v>
      </c>
      <c r="J4685" s="8"/>
      <c r="K4685" s="8" t="e">
        <v>#N/A</v>
      </c>
      <c r="L4685" s="8" t="e">
        <v>#N/A</v>
      </c>
      <c r="M4685" s="6"/>
      <c r="N4685" s="6" t="s">
        <v>3231</v>
      </c>
      <c r="O4685" s="6" t="s">
        <v>18</v>
      </c>
      <c r="P4685" s="6" t="s">
        <v>3106</v>
      </c>
      <c r="Q4685" s="20"/>
      <c r="R4685" s="6"/>
      <c r="S4685" s="10"/>
    </row>
    <row r="4686" spans="1:19" ht="25.5" hidden="1" x14ac:dyDescent="0.25">
      <c r="A4686" t="str">
        <f t="shared" si="73"/>
        <v>43122033</v>
      </c>
      <c r="C4686" s="5">
        <v>4684</v>
      </c>
      <c r="D4686" s="5" t="s">
        <v>8225</v>
      </c>
      <c r="E4686" s="16" t="s">
        <v>8226</v>
      </c>
      <c r="F4686" s="16">
        <v>431220</v>
      </c>
      <c r="G4686" s="7" t="s">
        <v>5029</v>
      </c>
      <c r="H4686" s="6" t="s">
        <v>264</v>
      </c>
      <c r="I4686" s="8">
        <v>33</v>
      </c>
      <c r="J4686" s="8"/>
      <c r="K4686" s="8" t="e">
        <v>#N/A</v>
      </c>
      <c r="L4686" s="8" t="e">
        <v>#N/A</v>
      </c>
      <c r="M4686" s="6"/>
      <c r="N4686" s="6" t="s">
        <v>3231</v>
      </c>
      <c r="O4686" s="6" t="s">
        <v>18</v>
      </c>
      <c r="P4686" s="6" t="s">
        <v>3106</v>
      </c>
      <c r="Q4686" s="20"/>
      <c r="R4686" s="6"/>
      <c r="S4686" s="10"/>
    </row>
    <row r="4687" spans="1:19" ht="25.5" hidden="1" x14ac:dyDescent="0.25">
      <c r="A4687" t="str">
        <f t="shared" si="73"/>
        <v>43139352</v>
      </c>
      <c r="C4687" s="5">
        <v>4685</v>
      </c>
      <c r="D4687" s="5" t="s">
        <v>8225</v>
      </c>
      <c r="E4687" s="16" t="s">
        <v>8226</v>
      </c>
      <c r="F4687" s="16">
        <v>431393</v>
      </c>
      <c r="G4687" s="7" t="s">
        <v>5030</v>
      </c>
      <c r="H4687" s="6" t="s">
        <v>264</v>
      </c>
      <c r="I4687" s="8">
        <v>52</v>
      </c>
      <c r="J4687" s="8"/>
      <c r="K4687" s="8" t="e">
        <v>#N/A</v>
      </c>
      <c r="L4687" s="8" t="e">
        <v>#N/A</v>
      </c>
      <c r="M4687" s="6"/>
      <c r="N4687" s="6" t="s">
        <v>3231</v>
      </c>
      <c r="O4687" s="6" t="s">
        <v>18</v>
      </c>
      <c r="P4687" s="6" t="s">
        <v>3106</v>
      </c>
      <c r="Q4687" s="20"/>
      <c r="R4687" s="6"/>
      <c r="S4687" s="10"/>
    </row>
    <row r="4688" spans="1:19" ht="25.5" hidden="1" x14ac:dyDescent="0.25">
      <c r="A4688" t="str">
        <f t="shared" si="73"/>
        <v>43140910</v>
      </c>
      <c r="C4688" s="5">
        <v>4686</v>
      </c>
      <c r="D4688" s="5" t="s">
        <v>8225</v>
      </c>
      <c r="E4688" s="16" t="s">
        <v>8226</v>
      </c>
      <c r="F4688" s="16">
        <v>431409</v>
      </c>
      <c r="G4688" s="7" t="s">
        <v>5031</v>
      </c>
      <c r="H4688" s="6" t="s">
        <v>264</v>
      </c>
      <c r="I4688" s="8">
        <v>10</v>
      </c>
      <c r="J4688" s="8"/>
      <c r="K4688" s="8" t="e">
        <v>#N/A</v>
      </c>
      <c r="L4688" s="8" t="e">
        <v>#N/A</v>
      </c>
      <c r="M4688" s="6"/>
      <c r="N4688" s="6" t="s">
        <v>3231</v>
      </c>
      <c r="O4688" s="6" t="s">
        <v>18</v>
      </c>
      <c r="P4688" s="6" t="s">
        <v>3106</v>
      </c>
      <c r="Q4688" s="20"/>
      <c r="R4688" s="6"/>
      <c r="S4688" s="10"/>
    </row>
    <row r="4689" spans="1:19" ht="25.5" hidden="1" x14ac:dyDescent="0.25">
      <c r="A4689" t="str">
        <f t="shared" si="73"/>
        <v>43140970.5</v>
      </c>
      <c r="C4689" s="5">
        <v>4687</v>
      </c>
      <c r="D4689" s="5" t="s">
        <v>8225</v>
      </c>
      <c r="E4689" s="16" t="s">
        <v>8226</v>
      </c>
      <c r="F4689" s="16">
        <v>431409</v>
      </c>
      <c r="G4689" s="7" t="s">
        <v>5031</v>
      </c>
      <c r="H4689" s="6" t="s">
        <v>264</v>
      </c>
      <c r="I4689" s="8">
        <v>70.5</v>
      </c>
      <c r="J4689" s="8"/>
      <c r="K4689" s="8" t="e">
        <v>#N/A</v>
      </c>
      <c r="L4689" s="8" t="e">
        <v>#N/A</v>
      </c>
      <c r="M4689" s="6"/>
      <c r="N4689" s="6" t="s">
        <v>3231</v>
      </c>
      <c r="O4689" s="6" t="s">
        <v>18</v>
      </c>
      <c r="P4689" s="6" t="s">
        <v>3106</v>
      </c>
      <c r="Q4689" s="20"/>
      <c r="R4689" s="6"/>
      <c r="S4689" s="10"/>
    </row>
    <row r="4690" spans="1:19" ht="25.5" hidden="1" x14ac:dyDescent="0.25">
      <c r="A4690" t="str">
        <f t="shared" si="73"/>
        <v>43142842</v>
      </c>
      <c r="C4690" s="5">
        <v>4688</v>
      </c>
      <c r="D4690" s="5" t="s">
        <v>8225</v>
      </c>
      <c r="E4690" s="16" t="s">
        <v>8226</v>
      </c>
      <c r="F4690" s="16">
        <v>431428</v>
      </c>
      <c r="G4690" s="7" t="s">
        <v>5032</v>
      </c>
      <c r="H4690" s="6" t="s">
        <v>264</v>
      </c>
      <c r="I4690" s="8">
        <v>42</v>
      </c>
      <c r="J4690" s="8"/>
      <c r="K4690" s="8" t="e">
        <v>#N/A</v>
      </c>
      <c r="L4690" s="8" t="e">
        <v>#N/A</v>
      </c>
      <c r="M4690" s="6"/>
      <c r="N4690" s="6" t="s">
        <v>3231</v>
      </c>
      <c r="O4690" s="6" t="s">
        <v>18</v>
      </c>
      <c r="P4690" s="6" t="s">
        <v>3106</v>
      </c>
      <c r="Q4690" s="20"/>
      <c r="R4690" s="6"/>
      <c r="S4690" s="10"/>
    </row>
    <row r="4691" spans="1:19" ht="25.5" hidden="1" x14ac:dyDescent="0.25">
      <c r="A4691" t="str">
        <f t="shared" si="73"/>
        <v>43143033</v>
      </c>
      <c r="C4691" s="5">
        <v>4689</v>
      </c>
      <c r="D4691" s="5" t="s">
        <v>8225</v>
      </c>
      <c r="E4691" s="16" t="s">
        <v>8226</v>
      </c>
      <c r="F4691" s="16">
        <v>431430</v>
      </c>
      <c r="G4691" s="7" t="s">
        <v>5033</v>
      </c>
      <c r="H4691" s="6" t="s">
        <v>264</v>
      </c>
      <c r="I4691" s="8">
        <v>33</v>
      </c>
      <c r="J4691" s="8"/>
      <c r="K4691" s="8" t="e">
        <v>#N/A</v>
      </c>
      <c r="L4691" s="8" t="e">
        <v>#N/A</v>
      </c>
      <c r="M4691" s="6"/>
      <c r="N4691" s="6" t="s">
        <v>3231</v>
      </c>
      <c r="O4691" s="6" t="s">
        <v>18</v>
      </c>
      <c r="P4691" s="6" t="s">
        <v>3106</v>
      </c>
      <c r="Q4691" s="20"/>
      <c r="R4691" s="6"/>
      <c r="S4691" s="10"/>
    </row>
    <row r="4692" spans="1:19" ht="25.5" hidden="1" x14ac:dyDescent="0.25">
      <c r="A4692" t="str">
        <f t="shared" si="73"/>
        <v>4314331</v>
      </c>
      <c r="C4692" s="5">
        <v>4690</v>
      </c>
      <c r="D4692" s="5" t="s">
        <v>8225</v>
      </c>
      <c r="E4692" s="16" t="s">
        <v>8226</v>
      </c>
      <c r="F4692" s="16">
        <v>431433</v>
      </c>
      <c r="G4692" s="7" t="s">
        <v>5034</v>
      </c>
      <c r="H4692" s="6" t="s">
        <v>264</v>
      </c>
      <c r="I4692" s="8">
        <v>1</v>
      </c>
      <c r="J4692" s="8"/>
      <c r="K4692" s="8" t="e">
        <v>#N/A</v>
      </c>
      <c r="L4692" s="8" t="e">
        <v>#N/A</v>
      </c>
      <c r="M4692" s="6"/>
      <c r="N4692" s="6" t="s">
        <v>3231</v>
      </c>
      <c r="O4692" s="6" t="s">
        <v>18</v>
      </c>
      <c r="P4692" s="6" t="s">
        <v>3106</v>
      </c>
      <c r="Q4692" s="20"/>
      <c r="R4692" s="6"/>
      <c r="S4692" s="10"/>
    </row>
    <row r="4693" spans="1:19" ht="25.5" hidden="1" x14ac:dyDescent="0.25">
      <c r="A4693" t="str">
        <f t="shared" si="73"/>
        <v>43380183</v>
      </c>
      <c r="C4693" s="5">
        <v>4691</v>
      </c>
      <c r="D4693" s="5" t="s">
        <v>8225</v>
      </c>
      <c r="E4693" s="16" t="s">
        <v>8226</v>
      </c>
      <c r="F4693" s="16">
        <v>433801</v>
      </c>
      <c r="G4693" s="7" t="s">
        <v>5035</v>
      </c>
      <c r="H4693" s="6" t="s">
        <v>264</v>
      </c>
      <c r="I4693" s="8">
        <v>83</v>
      </c>
      <c r="J4693" s="8"/>
      <c r="K4693" s="8" t="e">
        <v>#N/A</v>
      </c>
      <c r="L4693" s="8" t="e">
        <v>#N/A</v>
      </c>
      <c r="M4693" s="6"/>
      <c r="N4693" s="6" t="s">
        <v>3231</v>
      </c>
      <c r="O4693" s="6" t="s">
        <v>18</v>
      </c>
      <c r="P4693" s="6" t="s">
        <v>3106</v>
      </c>
      <c r="Q4693" s="20"/>
      <c r="R4693" s="6"/>
      <c r="S4693" s="10"/>
    </row>
    <row r="4694" spans="1:19" ht="25.5" hidden="1" x14ac:dyDescent="0.25">
      <c r="A4694" t="str">
        <f t="shared" si="73"/>
        <v>43620922</v>
      </c>
      <c r="C4694" s="5">
        <v>4692</v>
      </c>
      <c r="D4694" s="5" t="s">
        <v>8225</v>
      </c>
      <c r="E4694" s="16" t="s">
        <v>8226</v>
      </c>
      <c r="F4694" s="16">
        <v>436209</v>
      </c>
      <c r="G4694" s="7" t="s">
        <v>5036</v>
      </c>
      <c r="H4694" s="6" t="s">
        <v>264</v>
      </c>
      <c r="I4694" s="8">
        <v>22</v>
      </c>
      <c r="J4694" s="8"/>
      <c r="K4694" s="8" t="e">
        <v>#N/A</v>
      </c>
      <c r="L4694" s="8" t="e">
        <v>#N/A</v>
      </c>
      <c r="M4694" s="6"/>
      <c r="N4694" s="6" t="s">
        <v>3231</v>
      </c>
      <c r="O4694" s="6" t="s">
        <v>18</v>
      </c>
      <c r="P4694" s="6" t="s">
        <v>3106</v>
      </c>
      <c r="Q4694" s="20"/>
      <c r="R4694" s="6"/>
      <c r="S4694" s="10"/>
    </row>
    <row r="4695" spans="1:19" ht="25.5" hidden="1" x14ac:dyDescent="0.25">
      <c r="A4695" t="str">
        <f t="shared" si="73"/>
        <v>438126936450</v>
      </c>
      <c r="C4695" s="5">
        <v>4693</v>
      </c>
      <c r="D4695" s="5" t="s">
        <v>8225</v>
      </c>
      <c r="E4695" s="16" t="s">
        <v>8226</v>
      </c>
      <c r="F4695" s="16">
        <v>438126</v>
      </c>
      <c r="G4695" s="7" t="s">
        <v>5037</v>
      </c>
      <c r="H4695" s="6" t="s">
        <v>264</v>
      </c>
      <c r="I4695" s="8">
        <v>50</v>
      </c>
      <c r="J4695" s="8"/>
      <c r="K4695" s="8" t="e">
        <v>#N/A</v>
      </c>
      <c r="L4695" s="8" t="e">
        <v>#N/A</v>
      </c>
      <c r="M4695" s="6" t="s">
        <v>3108</v>
      </c>
      <c r="N4695" s="6" t="s">
        <v>3231</v>
      </c>
      <c r="O4695" s="6" t="s">
        <v>18</v>
      </c>
      <c r="P4695" s="6" t="s">
        <v>3106</v>
      </c>
      <c r="Q4695" s="20"/>
      <c r="R4695" s="6"/>
      <c r="S4695" s="10"/>
    </row>
    <row r="4696" spans="1:19" ht="25.5" hidden="1" x14ac:dyDescent="0.25">
      <c r="A4696" t="str">
        <f t="shared" si="73"/>
        <v>43901738</v>
      </c>
      <c r="C4696" s="5">
        <v>4694</v>
      </c>
      <c r="D4696" s="5" t="s">
        <v>8225</v>
      </c>
      <c r="E4696" s="16" t="s">
        <v>8226</v>
      </c>
      <c r="F4696" s="16">
        <v>439017</v>
      </c>
      <c r="G4696" s="7" t="s">
        <v>5038</v>
      </c>
      <c r="H4696" s="6" t="s">
        <v>264</v>
      </c>
      <c r="I4696" s="8">
        <v>38</v>
      </c>
      <c r="J4696" s="8"/>
      <c r="K4696" s="8" t="e">
        <v>#N/A</v>
      </c>
      <c r="L4696" s="8" t="e">
        <v>#N/A</v>
      </c>
      <c r="M4696" s="6"/>
      <c r="N4696" s="6" t="s">
        <v>3231</v>
      </c>
      <c r="O4696" s="6" t="s">
        <v>18</v>
      </c>
      <c r="P4696" s="6" t="s">
        <v>3106</v>
      </c>
      <c r="Q4696" s="20"/>
      <c r="R4696" s="6"/>
      <c r="S4696" s="10"/>
    </row>
    <row r="4697" spans="1:19" ht="25.5" hidden="1" x14ac:dyDescent="0.25">
      <c r="A4697" t="str">
        <f t="shared" si="73"/>
        <v>439377936425</v>
      </c>
      <c r="C4697" s="5">
        <v>4695</v>
      </c>
      <c r="D4697" s="5" t="s">
        <v>8225</v>
      </c>
      <c r="E4697" s="16" t="s">
        <v>8226</v>
      </c>
      <c r="F4697" s="16">
        <v>439377</v>
      </c>
      <c r="G4697" s="7" t="s">
        <v>5039</v>
      </c>
      <c r="H4697" s="6" t="s">
        <v>264</v>
      </c>
      <c r="I4697" s="8">
        <v>25</v>
      </c>
      <c r="J4697" s="8"/>
      <c r="K4697" s="8" t="e">
        <v>#N/A</v>
      </c>
      <c r="L4697" s="8" t="e">
        <v>#N/A</v>
      </c>
      <c r="M4697" s="6" t="s">
        <v>3108</v>
      </c>
      <c r="N4697" s="6" t="s">
        <v>3231</v>
      </c>
      <c r="O4697" s="6" t="s">
        <v>18</v>
      </c>
      <c r="P4697" s="6" t="s">
        <v>3106</v>
      </c>
      <c r="Q4697" s="20"/>
      <c r="R4697" s="6"/>
      <c r="S4697" s="10"/>
    </row>
    <row r="4698" spans="1:19" ht="25.5" hidden="1" x14ac:dyDescent="0.25">
      <c r="A4698" t="str">
        <f t="shared" si="73"/>
        <v>4393945</v>
      </c>
      <c r="C4698" s="5">
        <v>4696</v>
      </c>
      <c r="D4698" s="5" t="s">
        <v>8225</v>
      </c>
      <c r="E4698" s="16" t="s">
        <v>8226</v>
      </c>
      <c r="F4698" s="16">
        <v>439394</v>
      </c>
      <c r="G4698" s="7" t="s">
        <v>5040</v>
      </c>
      <c r="H4698" s="6" t="s">
        <v>264</v>
      </c>
      <c r="I4698" s="8">
        <v>5</v>
      </c>
      <c r="J4698" s="8"/>
      <c r="K4698" s="8" t="e">
        <v>#N/A</v>
      </c>
      <c r="L4698" s="8" t="e">
        <v>#N/A</v>
      </c>
      <c r="M4698" s="6"/>
      <c r="N4698" s="6" t="s">
        <v>3231</v>
      </c>
      <c r="O4698" s="6" t="s">
        <v>18</v>
      </c>
      <c r="P4698" s="6" t="s">
        <v>3106</v>
      </c>
      <c r="Q4698" s="20"/>
      <c r="R4698" s="6"/>
      <c r="S4698" s="10"/>
    </row>
    <row r="4699" spans="1:19" ht="25.5" hidden="1" x14ac:dyDescent="0.25">
      <c r="A4699" t="str">
        <f t="shared" si="73"/>
        <v>4394535</v>
      </c>
      <c r="C4699" s="5">
        <v>4697</v>
      </c>
      <c r="D4699" s="5" t="s">
        <v>8225</v>
      </c>
      <c r="E4699" s="16" t="s">
        <v>8226</v>
      </c>
      <c r="F4699" s="16">
        <v>439453</v>
      </c>
      <c r="G4699" s="7" t="s">
        <v>5041</v>
      </c>
      <c r="H4699" s="6" t="s">
        <v>264</v>
      </c>
      <c r="I4699" s="8">
        <v>5</v>
      </c>
      <c r="J4699" s="8"/>
      <c r="K4699" s="8" t="e">
        <v>#N/A</v>
      </c>
      <c r="L4699" s="8" t="e">
        <v>#N/A</v>
      </c>
      <c r="M4699" s="6"/>
      <c r="N4699" s="6" t="s">
        <v>3231</v>
      </c>
      <c r="O4699" s="6" t="s">
        <v>18</v>
      </c>
      <c r="P4699" s="6" t="s">
        <v>3106</v>
      </c>
      <c r="Q4699" s="20"/>
      <c r="R4699" s="6"/>
      <c r="S4699" s="10"/>
    </row>
    <row r="4700" spans="1:19" ht="25.5" hidden="1" x14ac:dyDescent="0.25">
      <c r="A4700" t="str">
        <f t="shared" si="73"/>
        <v>4399348</v>
      </c>
      <c r="C4700" s="5">
        <v>4698</v>
      </c>
      <c r="D4700" s="5" t="s">
        <v>8225</v>
      </c>
      <c r="E4700" s="16" t="s">
        <v>8226</v>
      </c>
      <c r="F4700" s="16">
        <v>439934</v>
      </c>
      <c r="G4700" s="7" t="s">
        <v>5042</v>
      </c>
      <c r="H4700" s="6" t="s">
        <v>264</v>
      </c>
      <c r="I4700" s="8">
        <v>8</v>
      </c>
      <c r="J4700" s="8"/>
      <c r="K4700" s="8" t="e">
        <v>#N/A</v>
      </c>
      <c r="L4700" s="8" t="e">
        <v>#N/A</v>
      </c>
      <c r="M4700" s="6"/>
      <c r="N4700" s="6" t="s">
        <v>3231</v>
      </c>
      <c r="O4700" s="6" t="s">
        <v>18</v>
      </c>
      <c r="P4700" s="6" t="s">
        <v>3106</v>
      </c>
      <c r="Q4700" s="20"/>
      <c r="R4700" s="6"/>
      <c r="S4700" s="10"/>
    </row>
    <row r="4701" spans="1:19" ht="25.5" hidden="1" x14ac:dyDescent="0.25">
      <c r="A4701" t="str">
        <f t="shared" si="73"/>
        <v>43997935</v>
      </c>
      <c r="C4701" s="5">
        <v>4699</v>
      </c>
      <c r="D4701" s="5" t="s">
        <v>8225</v>
      </c>
      <c r="E4701" s="16" t="s">
        <v>8226</v>
      </c>
      <c r="F4701" s="16">
        <v>439979</v>
      </c>
      <c r="G4701" s="7" t="s">
        <v>5043</v>
      </c>
      <c r="H4701" s="6" t="s">
        <v>264</v>
      </c>
      <c r="I4701" s="8">
        <v>35</v>
      </c>
      <c r="J4701" s="8"/>
      <c r="K4701" s="8" t="e">
        <v>#N/A</v>
      </c>
      <c r="L4701" s="8" t="e">
        <v>#N/A</v>
      </c>
      <c r="M4701" s="6"/>
      <c r="N4701" s="6" t="s">
        <v>3231</v>
      </c>
      <c r="O4701" s="6" t="s">
        <v>18</v>
      </c>
      <c r="P4701" s="6" t="s">
        <v>3106</v>
      </c>
      <c r="Q4701" s="20"/>
      <c r="R4701" s="6"/>
      <c r="S4701" s="10"/>
    </row>
    <row r="4702" spans="1:19" ht="15" hidden="1" x14ac:dyDescent="0.25">
      <c r="A4702" t="str">
        <f t="shared" si="73"/>
        <v>690753100</v>
      </c>
      <c r="C4702" s="5">
        <v>4700</v>
      </c>
      <c r="D4702" s="5" t="s">
        <v>8259</v>
      </c>
      <c r="E4702" s="16" t="s">
        <v>8260</v>
      </c>
      <c r="F4702" s="16">
        <v>690753</v>
      </c>
      <c r="G4702" s="7" t="s">
        <v>5044</v>
      </c>
      <c r="H4702" s="6" t="s">
        <v>264</v>
      </c>
      <c r="I4702" s="8">
        <v>100</v>
      </c>
      <c r="J4702" s="8"/>
      <c r="K4702" s="8" t="e">
        <v>#N/A</v>
      </c>
      <c r="L4702" s="8" t="e">
        <v>#N/A</v>
      </c>
      <c r="M4702" s="6"/>
      <c r="N4702" s="6" t="s">
        <v>3231</v>
      </c>
      <c r="O4702" s="6" t="s">
        <v>18</v>
      </c>
      <c r="P4702" s="6" t="s">
        <v>3106</v>
      </c>
      <c r="Q4702" s="20"/>
      <c r="R4702" s="6"/>
      <c r="S4702" s="10"/>
    </row>
    <row r="4703" spans="1:19" ht="25.5" hidden="1" x14ac:dyDescent="0.25">
      <c r="A4703" t="str">
        <f t="shared" si="73"/>
        <v>66202202935310</v>
      </c>
      <c r="C4703" s="5">
        <v>4701</v>
      </c>
      <c r="D4703" s="5" t="s">
        <v>8245</v>
      </c>
      <c r="E4703" s="16" t="s">
        <v>8246</v>
      </c>
      <c r="F4703" s="16">
        <v>66202202</v>
      </c>
      <c r="G4703" s="7" t="s">
        <v>5045</v>
      </c>
      <c r="H4703" s="6" t="s">
        <v>16</v>
      </c>
      <c r="I4703" s="8">
        <v>10</v>
      </c>
      <c r="J4703" s="8"/>
      <c r="K4703" s="8" t="e">
        <v>#N/A</v>
      </c>
      <c r="L4703" s="8" t="e">
        <v>#N/A</v>
      </c>
      <c r="M4703" s="6" t="s">
        <v>3056</v>
      </c>
      <c r="N4703" s="6" t="s">
        <v>3231</v>
      </c>
      <c r="O4703" s="6" t="s">
        <v>18</v>
      </c>
      <c r="P4703" s="6" t="s">
        <v>3106</v>
      </c>
      <c r="Q4703" s="20"/>
      <c r="R4703" s="6"/>
      <c r="S4703" s="10"/>
    </row>
    <row r="4704" spans="1:19" ht="25.5" hidden="1" x14ac:dyDescent="0.25">
      <c r="A4704" t="str">
        <f t="shared" si="73"/>
        <v>6620660193538</v>
      </c>
      <c r="C4704" s="5">
        <v>4702</v>
      </c>
      <c r="D4704" s="5" t="s">
        <v>8245</v>
      </c>
      <c r="E4704" s="16" t="s">
        <v>8246</v>
      </c>
      <c r="F4704" s="16">
        <v>66206601</v>
      </c>
      <c r="G4704" s="7" t="s">
        <v>5046</v>
      </c>
      <c r="H4704" s="6" t="s">
        <v>16</v>
      </c>
      <c r="I4704" s="8">
        <v>8</v>
      </c>
      <c r="J4704" s="8"/>
      <c r="K4704" s="8" t="e">
        <v>#N/A</v>
      </c>
      <c r="L4704" s="8" t="e">
        <v>#N/A</v>
      </c>
      <c r="M4704" s="6" t="s">
        <v>3056</v>
      </c>
      <c r="N4704" s="6" t="s">
        <v>3231</v>
      </c>
      <c r="O4704" s="6" t="s">
        <v>18</v>
      </c>
      <c r="P4704" s="6" t="s">
        <v>3106</v>
      </c>
      <c r="Q4704" s="20"/>
      <c r="R4704" s="6"/>
      <c r="S4704" s="10"/>
    </row>
    <row r="4705" spans="1:19" ht="25.5" hidden="1" x14ac:dyDescent="0.25">
      <c r="A4705" t="str">
        <f t="shared" si="73"/>
        <v>6620660293534</v>
      </c>
      <c r="C4705" s="5">
        <v>4703</v>
      </c>
      <c r="D4705" s="5" t="s">
        <v>8245</v>
      </c>
      <c r="E4705" s="16" t="s">
        <v>8246</v>
      </c>
      <c r="F4705" s="16">
        <v>66206602</v>
      </c>
      <c r="G4705" s="7" t="s">
        <v>5047</v>
      </c>
      <c r="H4705" s="6" t="s">
        <v>16</v>
      </c>
      <c r="I4705" s="8">
        <v>4</v>
      </c>
      <c r="J4705" s="8"/>
      <c r="K4705" s="8" t="e">
        <v>#N/A</v>
      </c>
      <c r="L4705" s="8" t="e">
        <v>#N/A</v>
      </c>
      <c r="M4705" s="6" t="s">
        <v>3056</v>
      </c>
      <c r="N4705" s="6" t="s">
        <v>3231</v>
      </c>
      <c r="O4705" s="6" t="s">
        <v>18</v>
      </c>
      <c r="P4705" s="6" t="s">
        <v>3106</v>
      </c>
      <c r="Q4705" s="20"/>
      <c r="R4705" s="6"/>
      <c r="S4705" s="10"/>
    </row>
    <row r="4706" spans="1:19" ht="25.5" hidden="1" x14ac:dyDescent="0.25">
      <c r="A4706" t="str">
        <f t="shared" si="73"/>
        <v>662077013</v>
      </c>
      <c r="C4706" s="5">
        <v>4704</v>
      </c>
      <c r="D4706" s="5" t="s">
        <v>8245</v>
      </c>
      <c r="E4706" s="16" t="s">
        <v>8246</v>
      </c>
      <c r="F4706" s="16">
        <v>66207701</v>
      </c>
      <c r="G4706" s="7" t="s">
        <v>5048</v>
      </c>
      <c r="H4706" s="6" t="s">
        <v>134</v>
      </c>
      <c r="I4706" s="8">
        <v>3</v>
      </c>
      <c r="J4706" s="8"/>
      <c r="K4706" s="8" t="e">
        <v>#N/A</v>
      </c>
      <c r="L4706" s="8" t="e">
        <v>#N/A</v>
      </c>
      <c r="M4706" s="6"/>
      <c r="N4706" s="6" t="s">
        <v>3231</v>
      </c>
      <c r="O4706" s="6" t="s">
        <v>18</v>
      </c>
      <c r="P4706" s="6" t="s">
        <v>3106</v>
      </c>
      <c r="Q4706" s="20"/>
      <c r="R4706" s="6"/>
      <c r="S4706" s="10"/>
    </row>
    <row r="4707" spans="1:19" ht="25.5" hidden="1" x14ac:dyDescent="0.25">
      <c r="A4707" t="str">
        <f t="shared" si="73"/>
        <v>6637810293532</v>
      </c>
      <c r="C4707" s="5">
        <v>4705</v>
      </c>
      <c r="D4707" s="5" t="s">
        <v>8245</v>
      </c>
      <c r="E4707" s="16" t="s">
        <v>8246</v>
      </c>
      <c r="F4707" s="16">
        <v>66378102</v>
      </c>
      <c r="G4707" s="7" t="s">
        <v>5049</v>
      </c>
      <c r="H4707" s="6" t="s">
        <v>16</v>
      </c>
      <c r="I4707" s="8">
        <v>2</v>
      </c>
      <c r="J4707" s="8"/>
      <c r="K4707" s="8" t="e">
        <v>#N/A</v>
      </c>
      <c r="L4707" s="8" t="e">
        <v>#N/A</v>
      </c>
      <c r="M4707" s="6" t="s">
        <v>3056</v>
      </c>
      <c r="N4707" s="6" t="s">
        <v>3231</v>
      </c>
      <c r="O4707" s="6" t="s">
        <v>18</v>
      </c>
      <c r="P4707" s="6" t="s">
        <v>3106</v>
      </c>
      <c r="Q4707" s="20"/>
      <c r="R4707" s="6"/>
      <c r="S4707" s="10"/>
    </row>
    <row r="4708" spans="1:19" ht="25.5" hidden="1" x14ac:dyDescent="0.25">
      <c r="A4708" t="str">
        <f t="shared" si="73"/>
        <v>6637868393533</v>
      </c>
      <c r="C4708" s="5">
        <v>4706</v>
      </c>
      <c r="D4708" s="5" t="s">
        <v>8245</v>
      </c>
      <c r="E4708" s="16" t="s">
        <v>8246</v>
      </c>
      <c r="F4708" s="16">
        <v>66378683</v>
      </c>
      <c r="G4708" s="7" t="s">
        <v>5050</v>
      </c>
      <c r="H4708" s="6" t="s">
        <v>16</v>
      </c>
      <c r="I4708" s="8">
        <v>3</v>
      </c>
      <c r="J4708" s="8"/>
      <c r="K4708" s="8" t="e">
        <v>#N/A</v>
      </c>
      <c r="L4708" s="8" t="e">
        <v>#N/A</v>
      </c>
      <c r="M4708" s="6" t="s">
        <v>3056</v>
      </c>
      <c r="N4708" s="6" t="s">
        <v>3231</v>
      </c>
      <c r="O4708" s="6" t="s">
        <v>18</v>
      </c>
      <c r="P4708" s="6" t="s">
        <v>3106</v>
      </c>
      <c r="Q4708" s="20"/>
      <c r="R4708" s="6"/>
      <c r="S4708" s="10"/>
    </row>
    <row r="4709" spans="1:19" ht="25.5" hidden="1" x14ac:dyDescent="0.25">
      <c r="A4709" t="str">
        <f t="shared" si="73"/>
        <v>6637868893531</v>
      </c>
      <c r="C4709" s="5">
        <v>4707</v>
      </c>
      <c r="D4709" s="5" t="s">
        <v>8245</v>
      </c>
      <c r="E4709" s="16" t="s">
        <v>8246</v>
      </c>
      <c r="F4709" s="16">
        <v>66378688</v>
      </c>
      <c r="G4709" s="7" t="s">
        <v>5051</v>
      </c>
      <c r="H4709" s="6" t="s">
        <v>16</v>
      </c>
      <c r="I4709" s="8">
        <v>1</v>
      </c>
      <c r="J4709" s="8"/>
      <c r="K4709" s="8" t="e">
        <v>#N/A</v>
      </c>
      <c r="L4709" s="8" t="e">
        <v>#N/A</v>
      </c>
      <c r="M4709" s="6" t="s">
        <v>3056</v>
      </c>
      <c r="N4709" s="6" t="s">
        <v>3231</v>
      </c>
      <c r="O4709" s="6" t="s">
        <v>18</v>
      </c>
      <c r="P4709" s="6" t="s">
        <v>3106</v>
      </c>
      <c r="Q4709" s="20"/>
      <c r="R4709" s="6"/>
      <c r="S4709" s="10"/>
    </row>
    <row r="4710" spans="1:19" ht="25.5" hidden="1" x14ac:dyDescent="0.25">
      <c r="A4710" t="str">
        <f t="shared" si="73"/>
        <v>80433780936431</v>
      </c>
      <c r="C4710" s="5">
        <v>4708</v>
      </c>
      <c r="D4710" s="5" t="s">
        <v>8267</v>
      </c>
      <c r="E4710" s="16" t="s">
        <v>8268</v>
      </c>
      <c r="F4710" s="16">
        <v>80433780</v>
      </c>
      <c r="G4710" s="7" t="s">
        <v>5052</v>
      </c>
      <c r="H4710" s="6" t="s">
        <v>264</v>
      </c>
      <c r="I4710" s="8">
        <v>31</v>
      </c>
      <c r="J4710" s="8"/>
      <c r="K4710" s="8" t="e">
        <v>#N/A</v>
      </c>
      <c r="L4710" s="8" t="e">
        <v>#N/A</v>
      </c>
      <c r="M4710" s="6" t="s">
        <v>3108</v>
      </c>
      <c r="N4710" s="6" t="s">
        <v>3231</v>
      </c>
      <c r="O4710" s="6" t="s">
        <v>18</v>
      </c>
      <c r="P4710" s="6" t="s">
        <v>3106</v>
      </c>
      <c r="Q4710" s="20"/>
      <c r="R4710" s="6"/>
      <c r="S4710" s="10"/>
    </row>
    <row r="4711" spans="1:19" ht="25.5" hidden="1" x14ac:dyDescent="0.25">
      <c r="A4711" t="str">
        <f t="shared" si="73"/>
        <v>9637840493531</v>
      </c>
      <c r="C4711" s="5">
        <v>4709</v>
      </c>
      <c r="D4711" s="5" t="s">
        <v>8149</v>
      </c>
      <c r="E4711" s="16" t="s">
        <v>8150</v>
      </c>
      <c r="F4711" s="16">
        <v>96378404</v>
      </c>
      <c r="G4711" s="7" t="s">
        <v>5053</v>
      </c>
      <c r="H4711" s="6" t="s">
        <v>16</v>
      </c>
      <c r="I4711" s="8">
        <v>1</v>
      </c>
      <c r="J4711" s="8"/>
      <c r="K4711" s="8" t="e">
        <v>#N/A</v>
      </c>
      <c r="L4711" s="8" t="e">
        <v>#N/A</v>
      </c>
      <c r="M4711" s="6" t="s">
        <v>3056</v>
      </c>
      <c r="N4711" s="6" t="s">
        <v>3231</v>
      </c>
      <c r="O4711" s="6" t="s">
        <v>18</v>
      </c>
      <c r="P4711" s="6" t="s">
        <v>3106</v>
      </c>
      <c r="Q4711" s="20"/>
      <c r="R4711" s="6"/>
      <c r="S4711" s="10"/>
    </row>
    <row r="4712" spans="1:19" ht="25.5" hidden="1" x14ac:dyDescent="0.25">
      <c r="A4712" t="str">
        <f t="shared" si="73"/>
        <v>96612180935351.8</v>
      </c>
      <c r="C4712" s="5">
        <v>4710</v>
      </c>
      <c r="D4712" s="5" t="s">
        <v>8149</v>
      </c>
      <c r="E4712" s="16" t="s">
        <v>8150</v>
      </c>
      <c r="F4712" s="16">
        <v>96612180</v>
      </c>
      <c r="G4712" s="7" t="s">
        <v>5054</v>
      </c>
      <c r="H4712" s="6" t="s">
        <v>623</v>
      </c>
      <c r="I4712" s="8">
        <v>51.8</v>
      </c>
      <c r="J4712" s="8"/>
      <c r="K4712" s="8" t="e">
        <v>#N/A</v>
      </c>
      <c r="L4712" s="8" t="e">
        <v>#N/A</v>
      </c>
      <c r="M4712" s="6" t="s">
        <v>3056</v>
      </c>
      <c r="N4712" s="6" t="s">
        <v>3231</v>
      </c>
      <c r="O4712" s="6" t="s">
        <v>18</v>
      </c>
      <c r="P4712" s="6" t="s">
        <v>3106</v>
      </c>
      <c r="Q4712" s="20"/>
      <c r="R4712" s="6"/>
      <c r="S4712" s="10"/>
    </row>
    <row r="4713" spans="1:19" ht="25.5" hidden="1" x14ac:dyDescent="0.25">
      <c r="A4713" t="str">
        <f t="shared" ref="A4713:A4776" si="74">F4713&amp;M4713&amp;I4713</f>
        <v>9661218293539</v>
      </c>
      <c r="C4713" s="5">
        <v>4711</v>
      </c>
      <c r="D4713" s="5" t="s">
        <v>8149</v>
      </c>
      <c r="E4713" s="16" t="s">
        <v>8150</v>
      </c>
      <c r="F4713" s="16">
        <v>96612182</v>
      </c>
      <c r="G4713" s="7" t="s">
        <v>5055</v>
      </c>
      <c r="H4713" s="6" t="s">
        <v>623</v>
      </c>
      <c r="I4713" s="8">
        <v>9</v>
      </c>
      <c r="J4713" s="8"/>
      <c r="K4713" s="8" t="e">
        <v>#N/A</v>
      </c>
      <c r="L4713" s="8" t="e">
        <v>#N/A</v>
      </c>
      <c r="M4713" s="6" t="s">
        <v>3056</v>
      </c>
      <c r="N4713" s="6" t="s">
        <v>3231</v>
      </c>
      <c r="O4713" s="6" t="s">
        <v>18</v>
      </c>
      <c r="P4713" s="6" t="s">
        <v>3106</v>
      </c>
      <c r="Q4713" s="20"/>
      <c r="R4713" s="6"/>
      <c r="S4713" s="10"/>
    </row>
    <row r="4714" spans="1:19" ht="25.5" hidden="1" x14ac:dyDescent="0.25">
      <c r="A4714" t="str">
        <f t="shared" si="74"/>
        <v>96612184935348.5</v>
      </c>
      <c r="C4714" s="5">
        <v>4712</v>
      </c>
      <c r="D4714" s="5" t="s">
        <v>8149</v>
      </c>
      <c r="E4714" s="16" t="s">
        <v>8150</v>
      </c>
      <c r="F4714" s="16">
        <v>96612184</v>
      </c>
      <c r="G4714" s="7" t="s">
        <v>5056</v>
      </c>
      <c r="H4714" s="6" t="s">
        <v>623</v>
      </c>
      <c r="I4714" s="8">
        <v>48.5</v>
      </c>
      <c r="J4714" s="8"/>
      <c r="K4714" s="8" t="e">
        <v>#N/A</v>
      </c>
      <c r="L4714" s="8" t="e">
        <v>#N/A</v>
      </c>
      <c r="M4714" s="6" t="s">
        <v>3056</v>
      </c>
      <c r="N4714" s="6" t="s">
        <v>3231</v>
      </c>
      <c r="O4714" s="6" t="s">
        <v>18</v>
      </c>
      <c r="P4714" s="6" t="s">
        <v>3106</v>
      </c>
      <c r="Q4714" s="20"/>
      <c r="R4714" s="6"/>
      <c r="S4714" s="10"/>
    </row>
    <row r="4715" spans="1:19" ht="25.5" hidden="1" x14ac:dyDescent="0.25">
      <c r="A4715" t="str">
        <f t="shared" si="74"/>
        <v>96612186935324.6</v>
      </c>
      <c r="C4715" s="5">
        <v>4713</v>
      </c>
      <c r="D4715" s="5" t="s">
        <v>8149</v>
      </c>
      <c r="E4715" s="16" t="s">
        <v>8150</v>
      </c>
      <c r="F4715" s="16">
        <v>96612186</v>
      </c>
      <c r="G4715" s="7" t="s">
        <v>5057</v>
      </c>
      <c r="H4715" s="6" t="s">
        <v>623</v>
      </c>
      <c r="I4715" s="8">
        <v>24.6</v>
      </c>
      <c r="J4715" s="8"/>
      <c r="K4715" s="8" t="e">
        <v>#N/A</v>
      </c>
      <c r="L4715" s="8" t="e">
        <v>#N/A</v>
      </c>
      <c r="M4715" s="6" t="s">
        <v>3056</v>
      </c>
      <c r="N4715" s="6" t="s">
        <v>3231</v>
      </c>
      <c r="O4715" s="6" t="s">
        <v>18</v>
      </c>
      <c r="P4715" s="6" t="s">
        <v>3106</v>
      </c>
      <c r="Q4715" s="20"/>
      <c r="R4715" s="6"/>
      <c r="S4715" s="10"/>
    </row>
    <row r="4716" spans="1:19" ht="25.5" hidden="1" x14ac:dyDescent="0.25">
      <c r="A4716" t="str">
        <f t="shared" si="74"/>
        <v>9661218893539</v>
      </c>
      <c r="C4716" s="5">
        <v>4714</v>
      </c>
      <c r="D4716" s="5" t="s">
        <v>8149</v>
      </c>
      <c r="E4716" s="16" t="s">
        <v>8150</v>
      </c>
      <c r="F4716" s="16">
        <v>96612188</v>
      </c>
      <c r="G4716" s="7" t="s">
        <v>5058</v>
      </c>
      <c r="H4716" s="6" t="s">
        <v>623</v>
      </c>
      <c r="I4716" s="8">
        <v>9</v>
      </c>
      <c r="J4716" s="8"/>
      <c r="K4716" s="8" t="e">
        <v>#N/A</v>
      </c>
      <c r="L4716" s="8" t="e">
        <v>#N/A</v>
      </c>
      <c r="M4716" s="6" t="s">
        <v>3056</v>
      </c>
      <c r="N4716" s="6" t="s">
        <v>3231</v>
      </c>
      <c r="O4716" s="6" t="s">
        <v>18</v>
      </c>
      <c r="P4716" s="6" t="s">
        <v>3106</v>
      </c>
      <c r="Q4716" s="20"/>
      <c r="R4716" s="6"/>
      <c r="S4716" s="10"/>
    </row>
    <row r="4717" spans="1:19" ht="25.5" hidden="1" x14ac:dyDescent="0.25">
      <c r="A4717" t="str">
        <f t="shared" si="74"/>
        <v>9661219193539</v>
      </c>
      <c r="C4717" s="5">
        <v>4715</v>
      </c>
      <c r="D4717" s="5" t="s">
        <v>8149</v>
      </c>
      <c r="E4717" s="16" t="s">
        <v>8150</v>
      </c>
      <c r="F4717" s="16">
        <v>96612191</v>
      </c>
      <c r="G4717" s="7" t="s">
        <v>5059</v>
      </c>
      <c r="H4717" s="6" t="s">
        <v>623</v>
      </c>
      <c r="I4717" s="8">
        <v>9</v>
      </c>
      <c r="J4717" s="8"/>
      <c r="K4717" s="8" t="e">
        <v>#N/A</v>
      </c>
      <c r="L4717" s="8" t="e">
        <v>#N/A</v>
      </c>
      <c r="M4717" s="6" t="s">
        <v>3056</v>
      </c>
      <c r="N4717" s="6" t="s">
        <v>3231</v>
      </c>
      <c r="O4717" s="6" t="s">
        <v>18</v>
      </c>
      <c r="P4717" s="6" t="s">
        <v>3106</v>
      </c>
      <c r="Q4717" s="20"/>
      <c r="R4717" s="6"/>
      <c r="S4717" s="10"/>
    </row>
    <row r="4718" spans="1:19" ht="25.5" hidden="1" x14ac:dyDescent="0.25">
      <c r="A4718" t="str">
        <f t="shared" si="74"/>
        <v>62610000111993535</v>
      </c>
      <c r="C4718" s="5">
        <v>4716</v>
      </c>
      <c r="D4718" s="5" t="s">
        <v>8263</v>
      </c>
      <c r="E4718" s="16" t="s">
        <v>8264</v>
      </c>
      <c r="F4718" s="16">
        <v>626100001119</v>
      </c>
      <c r="G4718" s="7" t="s">
        <v>5060</v>
      </c>
      <c r="H4718" s="6" t="s">
        <v>16</v>
      </c>
      <c r="I4718" s="8">
        <v>5</v>
      </c>
      <c r="J4718" s="8"/>
      <c r="K4718" s="8" t="e">
        <v>#N/A</v>
      </c>
      <c r="L4718" s="8" t="e">
        <v>#N/A</v>
      </c>
      <c r="M4718" s="6" t="s">
        <v>3056</v>
      </c>
      <c r="N4718" s="6" t="s">
        <v>3231</v>
      </c>
      <c r="O4718" s="6" t="s">
        <v>18</v>
      </c>
      <c r="P4718" s="6" t="s">
        <v>3106</v>
      </c>
      <c r="Q4718" s="20"/>
      <c r="R4718" s="6"/>
      <c r="S4718" s="10"/>
    </row>
    <row r="4719" spans="1:19" ht="25.5" hidden="1" x14ac:dyDescent="0.25">
      <c r="A4719" t="str">
        <f t="shared" si="74"/>
        <v>626100001120935376</v>
      </c>
      <c r="C4719" s="5">
        <v>4717</v>
      </c>
      <c r="D4719" s="5" t="s">
        <v>8263</v>
      </c>
      <c r="E4719" s="16" t="s">
        <v>8264</v>
      </c>
      <c r="F4719" s="16">
        <v>626100001120</v>
      </c>
      <c r="G4719" s="7" t="s">
        <v>5061</v>
      </c>
      <c r="H4719" s="6" t="s">
        <v>16</v>
      </c>
      <c r="I4719" s="8">
        <v>76</v>
      </c>
      <c r="J4719" s="8"/>
      <c r="K4719" s="8" t="e">
        <v>#N/A</v>
      </c>
      <c r="L4719" s="8" t="e">
        <v>#N/A</v>
      </c>
      <c r="M4719" s="6" t="s">
        <v>3056</v>
      </c>
      <c r="N4719" s="6" t="s">
        <v>3231</v>
      </c>
      <c r="O4719" s="6" t="s">
        <v>18</v>
      </c>
      <c r="P4719" s="6" t="s">
        <v>3106</v>
      </c>
      <c r="Q4719" s="20"/>
      <c r="R4719" s="6"/>
      <c r="S4719" s="10"/>
    </row>
    <row r="4720" spans="1:19" ht="25.5" hidden="1" x14ac:dyDescent="0.25">
      <c r="A4720" t="str">
        <f t="shared" si="74"/>
        <v>62610000298793531</v>
      </c>
      <c r="C4720" s="5">
        <v>4718</v>
      </c>
      <c r="D4720" s="5" t="s">
        <v>8263</v>
      </c>
      <c r="E4720" s="16" t="s">
        <v>8264</v>
      </c>
      <c r="F4720" s="16">
        <v>626100002987</v>
      </c>
      <c r="G4720" s="7" t="s">
        <v>5062</v>
      </c>
      <c r="H4720" s="6" t="s">
        <v>16</v>
      </c>
      <c r="I4720" s="8">
        <v>1</v>
      </c>
      <c r="J4720" s="8"/>
      <c r="K4720" s="8" t="e">
        <v>#N/A</v>
      </c>
      <c r="L4720" s="8" t="e">
        <v>#N/A</v>
      </c>
      <c r="M4720" s="6" t="s">
        <v>3056</v>
      </c>
      <c r="N4720" s="6" t="s">
        <v>3231</v>
      </c>
      <c r="O4720" s="6" t="s">
        <v>18</v>
      </c>
      <c r="P4720" s="6" t="s">
        <v>3106</v>
      </c>
      <c r="Q4720" s="20"/>
      <c r="R4720" s="6"/>
      <c r="S4720" s="10"/>
    </row>
    <row r="4721" spans="1:19" ht="25.5" hidden="1" x14ac:dyDescent="0.25">
      <c r="A4721" t="str">
        <f t="shared" si="74"/>
        <v>62610000299293531</v>
      </c>
      <c r="C4721" s="5">
        <v>4719</v>
      </c>
      <c r="D4721" s="5" t="s">
        <v>8263</v>
      </c>
      <c r="E4721" s="16" t="s">
        <v>8264</v>
      </c>
      <c r="F4721" s="16">
        <v>626100002992</v>
      </c>
      <c r="G4721" s="7" t="s">
        <v>5063</v>
      </c>
      <c r="H4721" s="6" t="s">
        <v>16</v>
      </c>
      <c r="I4721" s="8">
        <v>1</v>
      </c>
      <c r="J4721" s="8"/>
      <c r="K4721" s="8" t="e">
        <v>#N/A</v>
      </c>
      <c r="L4721" s="8" t="e">
        <v>#N/A</v>
      </c>
      <c r="M4721" s="6" t="s">
        <v>3056</v>
      </c>
      <c r="N4721" s="6" t="s">
        <v>3231</v>
      </c>
      <c r="O4721" s="6" t="s">
        <v>18</v>
      </c>
      <c r="P4721" s="6" t="s">
        <v>3106</v>
      </c>
      <c r="Q4721" s="20"/>
      <c r="R4721" s="6"/>
      <c r="S4721" s="10"/>
    </row>
    <row r="4722" spans="1:19" ht="25.5" hidden="1" x14ac:dyDescent="0.25">
      <c r="A4722" t="str">
        <f t="shared" si="74"/>
        <v>62610000299993531</v>
      </c>
      <c r="C4722" s="5">
        <v>4720</v>
      </c>
      <c r="D4722" s="5" t="s">
        <v>8263</v>
      </c>
      <c r="E4722" s="16" t="s">
        <v>8264</v>
      </c>
      <c r="F4722" s="16">
        <v>626100002999</v>
      </c>
      <c r="G4722" s="7" t="s">
        <v>5064</v>
      </c>
      <c r="H4722" s="6" t="s">
        <v>16</v>
      </c>
      <c r="I4722" s="8">
        <v>1</v>
      </c>
      <c r="J4722" s="8"/>
      <c r="K4722" s="8" t="e">
        <v>#N/A</v>
      </c>
      <c r="L4722" s="8" t="e">
        <v>#N/A</v>
      </c>
      <c r="M4722" s="6" t="s">
        <v>3056</v>
      </c>
      <c r="N4722" s="6" t="s">
        <v>3231</v>
      </c>
      <c r="O4722" s="6" t="s">
        <v>18</v>
      </c>
      <c r="P4722" s="6" t="s">
        <v>3106</v>
      </c>
      <c r="Q4722" s="20"/>
      <c r="R4722" s="6"/>
      <c r="S4722" s="10"/>
    </row>
    <row r="4723" spans="1:19" ht="25.5" hidden="1" x14ac:dyDescent="0.25">
      <c r="A4723" t="str">
        <f t="shared" si="74"/>
        <v>63610000274293531</v>
      </c>
      <c r="C4723" s="5">
        <v>4721</v>
      </c>
      <c r="D4723" s="5" t="s">
        <v>8263</v>
      </c>
      <c r="E4723" s="16" t="s">
        <v>8264</v>
      </c>
      <c r="F4723" s="16">
        <v>636100002742</v>
      </c>
      <c r="G4723" s="7" t="s">
        <v>4435</v>
      </c>
      <c r="H4723" s="6" t="s">
        <v>16</v>
      </c>
      <c r="I4723" s="8">
        <v>1</v>
      </c>
      <c r="J4723" s="8"/>
      <c r="K4723" s="8" t="e">
        <v>#N/A</v>
      </c>
      <c r="L4723" s="8" t="e">
        <v>#N/A</v>
      </c>
      <c r="M4723" s="6" t="s">
        <v>3056</v>
      </c>
      <c r="N4723" s="6" t="s">
        <v>3231</v>
      </c>
      <c r="O4723" s="6" t="s">
        <v>18</v>
      </c>
      <c r="P4723" s="6" t="s">
        <v>3106</v>
      </c>
      <c r="Q4723" s="20"/>
      <c r="R4723" s="6"/>
      <c r="S4723" s="10"/>
    </row>
    <row r="4724" spans="1:19" ht="25.5" hidden="1" x14ac:dyDescent="0.25">
      <c r="A4724" t="str">
        <f t="shared" si="74"/>
        <v>63610000295293531</v>
      </c>
      <c r="C4724" s="5">
        <v>4722</v>
      </c>
      <c r="D4724" s="5" t="s">
        <v>8263</v>
      </c>
      <c r="E4724" s="16" t="s">
        <v>8264</v>
      </c>
      <c r="F4724" s="16">
        <v>636100002952</v>
      </c>
      <c r="G4724" s="7" t="s">
        <v>5065</v>
      </c>
      <c r="H4724" s="6" t="s">
        <v>16</v>
      </c>
      <c r="I4724" s="8">
        <v>1</v>
      </c>
      <c r="J4724" s="8"/>
      <c r="K4724" s="8" t="e">
        <v>#N/A</v>
      </c>
      <c r="L4724" s="8" t="e">
        <v>#N/A</v>
      </c>
      <c r="M4724" s="6" t="s">
        <v>3056</v>
      </c>
      <c r="N4724" s="6" t="s">
        <v>3231</v>
      </c>
      <c r="O4724" s="6" t="s">
        <v>18</v>
      </c>
      <c r="P4724" s="6" t="s">
        <v>3106</v>
      </c>
      <c r="Q4724" s="20"/>
      <c r="R4724" s="6"/>
      <c r="S4724" s="10"/>
    </row>
    <row r="4725" spans="1:19" ht="25.5" hidden="1" x14ac:dyDescent="0.25">
      <c r="A4725" t="str">
        <f t="shared" si="74"/>
        <v>20014193011</v>
      </c>
      <c r="C4725" s="5">
        <v>4723</v>
      </c>
      <c r="D4725" s="5" t="s">
        <v>8197</v>
      </c>
      <c r="E4725" s="16" t="s">
        <v>8198</v>
      </c>
      <c r="F4725" s="16">
        <v>200141</v>
      </c>
      <c r="G4725" s="7" t="s">
        <v>4313</v>
      </c>
      <c r="H4725" s="6" t="s">
        <v>16</v>
      </c>
      <c r="I4725" s="8">
        <v>1</v>
      </c>
      <c r="J4725" s="8"/>
      <c r="K4725" s="8" t="e">
        <v>#N/A</v>
      </c>
      <c r="L4725" s="8" t="e">
        <v>#N/A</v>
      </c>
      <c r="M4725" s="6" t="s">
        <v>3032</v>
      </c>
      <c r="N4725" s="6" t="s">
        <v>3231</v>
      </c>
      <c r="O4725" s="6" t="s">
        <v>18</v>
      </c>
      <c r="P4725" s="6" t="s">
        <v>3106</v>
      </c>
      <c r="Q4725" s="20"/>
      <c r="R4725" s="6"/>
      <c r="S4725" s="10"/>
    </row>
    <row r="4726" spans="1:19" ht="25.5" hidden="1" x14ac:dyDescent="0.25">
      <c r="A4726" t="str">
        <f t="shared" si="74"/>
        <v>200485930114</v>
      </c>
      <c r="C4726" s="5">
        <v>4724</v>
      </c>
      <c r="D4726" s="5" t="s">
        <v>8197</v>
      </c>
      <c r="E4726" s="16" t="s">
        <v>8198</v>
      </c>
      <c r="F4726" s="16">
        <v>200485</v>
      </c>
      <c r="G4726" s="7" t="s">
        <v>5066</v>
      </c>
      <c r="H4726" s="6" t="s">
        <v>16</v>
      </c>
      <c r="I4726" s="8">
        <v>14</v>
      </c>
      <c r="J4726" s="8"/>
      <c r="K4726" s="8" t="e">
        <v>#N/A</v>
      </c>
      <c r="L4726" s="8" t="e">
        <v>#N/A</v>
      </c>
      <c r="M4726" s="6" t="s">
        <v>3032</v>
      </c>
      <c r="N4726" s="6" t="s">
        <v>3231</v>
      </c>
      <c r="O4726" s="6" t="s">
        <v>18</v>
      </c>
      <c r="P4726" s="6" t="s">
        <v>3106</v>
      </c>
      <c r="Q4726" s="20"/>
      <c r="R4726" s="6"/>
      <c r="S4726" s="10"/>
    </row>
    <row r="4727" spans="1:19" ht="25.5" hidden="1" x14ac:dyDescent="0.25">
      <c r="A4727" t="str">
        <f t="shared" si="74"/>
        <v>20069293013</v>
      </c>
      <c r="C4727" s="5">
        <v>4725</v>
      </c>
      <c r="D4727" s="5" t="s">
        <v>8197</v>
      </c>
      <c r="E4727" s="16" t="s">
        <v>8198</v>
      </c>
      <c r="F4727" s="16">
        <v>200692</v>
      </c>
      <c r="G4727" s="7" t="s">
        <v>5067</v>
      </c>
      <c r="H4727" s="6" t="s">
        <v>16</v>
      </c>
      <c r="I4727" s="8">
        <v>3</v>
      </c>
      <c r="J4727" s="8"/>
      <c r="K4727" s="8" t="e">
        <v>#N/A</v>
      </c>
      <c r="L4727" s="8" t="e">
        <v>#N/A</v>
      </c>
      <c r="M4727" s="6" t="s">
        <v>3032</v>
      </c>
      <c r="N4727" s="6" t="s">
        <v>3231</v>
      </c>
      <c r="O4727" s="6" t="s">
        <v>18</v>
      </c>
      <c r="P4727" s="6" t="s">
        <v>3106</v>
      </c>
      <c r="Q4727" s="20"/>
      <c r="R4727" s="6"/>
      <c r="S4727" s="10"/>
    </row>
    <row r="4728" spans="1:19" ht="25.5" hidden="1" x14ac:dyDescent="0.25">
      <c r="A4728" t="str">
        <f t="shared" si="74"/>
        <v>20077393011</v>
      </c>
      <c r="C4728" s="5">
        <v>4726</v>
      </c>
      <c r="D4728" s="5" t="s">
        <v>8197</v>
      </c>
      <c r="E4728" s="16" t="s">
        <v>8198</v>
      </c>
      <c r="F4728" s="16">
        <v>200773</v>
      </c>
      <c r="G4728" s="7" t="s">
        <v>5068</v>
      </c>
      <c r="H4728" s="6" t="s">
        <v>16</v>
      </c>
      <c r="I4728" s="8">
        <v>1</v>
      </c>
      <c r="J4728" s="8"/>
      <c r="K4728" s="8" t="e">
        <v>#N/A</v>
      </c>
      <c r="L4728" s="8" t="e">
        <v>#N/A</v>
      </c>
      <c r="M4728" s="6" t="s">
        <v>3032</v>
      </c>
      <c r="N4728" s="6" t="s">
        <v>3231</v>
      </c>
      <c r="O4728" s="6" t="s">
        <v>18</v>
      </c>
      <c r="P4728" s="6" t="s">
        <v>3106</v>
      </c>
      <c r="Q4728" s="20"/>
      <c r="R4728" s="6"/>
      <c r="S4728" s="10"/>
    </row>
    <row r="4729" spans="1:19" ht="25.5" hidden="1" x14ac:dyDescent="0.25">
      <c r="A4729" t="str">
        <f t="shared" si="74"/>
        <v>20087993732</v>
      </c>
      <c r="C4729" s="5">
        <v>4727</v>
      </c>
      <c r="D4729" s="5" t="s">
        <v>8197</v>
      </c>
      <c r="E4729" s="16" t="s">
        <v>8198</v>
      </c>
      <c r="F4729" s="16">
        <v>200879</v>
      </c>
      <c r="G4729" s="7" t="s">
        <v>5069</v>
      </c>
      <c r="H4729" s="6" t="s">
        <v>16</v>
      </c>
      <c r="I4729" s="8">
        <v>2</v>
      </c>
      <c r="J4729" s="8"/>
      <c r="K4729" s="8" t="e">
        <v>#N/A</v>
      </c>
      <c r="L4729" s="8" t="e">
        <v>#N/A</v>
      </c>
      <c r="M4729" s="6" t="s">
        <v>5070</v>
      </c>
      <c r="N4729" s="6" t="s">
        <v>3231</v>
      </c>
      <c r="O4729" s="6" t="s">
        <v>18</v>
      </c>
      <c r="P4729" s="6" t="s">
        <v>3106</v>
      </c>
      <c r="Q4729" s="20"/>
      <c r="R4729" s="6"/>
      <c r="S4729" s="10"/>
    </row>
    <row r="4730" spans="1:19" ht="25.5" hidden="1" x14ac:dyDescent="0.25">
      <c r="A4730" t="str">
        <f t="shared" si="74"/>
        <v>2020142</v>
      </c>
      <c r="C4730" s="5">
        <v>4728</v>
      </c>
      <c r="D4730" s="5" t="s">
        <v>8197</v>
      </c>
      <c r="E4730" s="16" t="s">
        <v>8198</v>
      </c>
      <c r="F4730" s="16">
        <v>202014</v>
      </c>
      <c r="G4730" s="7" t="s">
        <v>5071</v>
      </c>
      <c r="H4730" s="6" t="s">
        <v>16</v>
      </c>
      <c r="I4730" s="8">
        <v>2</v>
      </c>
      <c r="J4730" s="8"/>
      <c r="K4730" s="8" t="e">
        <v>#N/A</v>
      </c>
      <c r="L4730" s="8" t="e">
        <v>#N/A</v>
      </c>
      <c r="M4730" s="6"/>
      <c r="N4730" s="6" t="s">
        <v>3231</v>
      </c>
      <c r="O4730" s="6" t="s">
        <v>18</v>
      </c>
      <c r="P4730" s="6" t="s">
        <v>3106</v>
      </c>
      <c r="Q4730" s="20"/>
      <c r="R4730" s="6"/>
      <c r="S4730" s="10"/>
    </row>
    <row r="4731" spans="1:19" ht="25.5" hidden="1" x14ac:dyDescent="0.25">
      <c r="A4731" t="str">
        <f t="shared" si="74"/>
        <v>20338493734</v>
      </c>
      <c r="C4731" s="5">
        <v>4729</v>
      </c>
      <c r="D4731" s="5" t="s">
        <v>8197</v>
      </c>
      <c r="E4731" s="16" t="s">
        <v>8198</v>
      </c>
      <c r="F4731" s="16">
        <v>203384</v>
      </c>
      <c r="G4731" s="7" t="s">
        <v>5072</v>
      </c>
      <c r="H4731" s="6" t="s">
        <v>16</v>
      </c>
      <c r="I4731" s="8">
        <v>4</v>
      </c>
      <c r="J4731" s="8"/>
      <c r="K4731" s="8" t="e">
        <v>#N/A</v>
      </c>
      <c r="L4731" s="8" t="e">
        <v>#N/A</v>
      </c>
      <c r="M4731" s="6" t="s">
        <v>5070</v>
      </c>
      <c r="N4731" s="6" t="s">
        <v>3231</v>
      </c>
      <c r="O4731" s="6" t="s">
        <v>18</v>
      </c>
      <c r="P4731" s="6" t="s">
        <v>3106</v>
      </c>
      <c r="Q4731" s="20"/>
      <c r="R4731" s="6"/>
      <c r="S4731" s="10"/>
    </row>
    <row r="4732" spans="1:19" ht="25.5" hidden="1" x14ac:dyDescent="0.25">
      <c r="A4732" t="str">
        <f t="shared" si="74"/>
        <v>20353720101</v>
      </c>
      <c r="C4732" s="5">
        <v>4730</v>
      </c>
      <c r="D4732" s="5" t="s">
        <v>8197</v>
      </c>
      <c r="E4732" s="16" t="s">
        <v>8198</v>
      </c>
      <c r="F4732" s="16">
        <v>203537</v>
      </c>
      <c r="G4732" s="7" t="s">
        <v>5073</v>
      </c>
      <c r="H4732" s="6" t="s">
        <v>16</v>
      </c>
      <c r="I4732" s="8">
        <v>1</v>
      </c>
      <c r="J4732" s="8"/>
      <c r="K4732" s="8" t="e">
        <v>#N/A</v>
      </c>
      <c r="L4732" s="8" t="e">
        <v>#N/A</v>
      </c>
      <c r="M4732" s="6" t="s">
        <v>450</v>
      </c>
      <c r="N4732" s="6" t="s">
        <v>3231</v>
      </c>
      <c r="O4732" s="6" t="s">
        <v>18</v>
      </c>
      <c r="P4732" s="6" t="s">
        <v>3106</v>
      </c>
      <c r="Q4732" s="20"/>
      <c r="R4732" s="6"/>
      <c r="S4732" s="10"/>
    </row>
    <row r="4733" spans="1:19" ht="25.5" hidden="1" x14ac:dyDescent="0.25">
      <c r="A4733" t="str">
        <f t="shared" si="74"/>
        <v>20928593011</v>
      </c>
      <c r="C4733" s="5">
        <v>4731</v>
      </c>
      <c r="D4733" s="5" t="s">
        <v>8197</v>
      </c>
      <c r="E4733" s="16" t="s">
        <v>8198</v>
      </c>
      <c r="F4733" s="16">
        <v>209285</v>
      </c>
      <c r="G4733" s="7" t="s">
        <v>5074</v>
      </c>
      <c r="H4733" s="6" t="s">
        <v>16</v>
      </c>
      <c r="I4733" s="8">
        <v>1</v>
      </c>
      <c r="J4733" s="8"/>
      <c r="K4733" s="8" t="e">
        <v>#N/A</v>
      </c>
      <c r="L4733" s="8" t="e">
        <v>#N/A</v>
      </c>
      <c r="M4733" s="6" t="s">
        <v>3032</v>
      </c>
      <c r="N4733" s="6" t="s">
        <v>3231</v>
      </c>
      <c r="O4733" s="6" t="s">
        <v>18</v>
      </c>
      <c r="P4733" s="6" t="s">
        <v>3106</v>
      </c>
      <c r="Q4733" s="20"/>
      <c r="R4733" s="6"/>
      <c r="S4733" s="10"/>
    </row>
    <row r="4734" spans="1:19" ht="25.5" hidden="1" x14ac:dyDescent="0.25">
      <c r="A4734" t="str">
        <f t="shared" si="74"/>
        <v>2201279303383</v>
      </c>
      <c r="C4734" s="5">
        <v>4732</v>
      </c>
      <c r="D4734" s="5" t="s">
        <v>8179</v>
      </c>
      <c r="E4734" s="16" t="s">
        <v>8180</v>
      </c>
      <c r="F4734" s="16">
        <v>220127</v>
      </c>
      <c r="G4734" s="7" t="s">
        <v>5075</v>
      </c>
      <c r="H4734" s="6" t="s">
        <v>178</v>
      </c>
      <c r="I4734" s="8">
        <v>383</v>
      </c>
      <c r="J4734" s="8"/>
      <c r="K4734" s="8" t="e">
        <v>#N/A</v>
      </c>
      <c r="L4734" s="8" t="e">
        <v>#N/A</v>
      </c>
      <c r="M4734" s="6" t="s">
        <v>3242</v>
      </c>
      <c r="N4734" s="6" t="s">
        <v>3231</v>
      </c>
      <c r="O4734" s="6" t="s">
        <v>18</v>
      </c>
      <c r="P4734" s="6" t="s">
        <v>3106</v>
      </c>
      <c r="Q4734" s="20"/>
      <c r="R4734" s="6"/>
      <c r="S4734" s="10"/>
    </row>
    <row r="4735" spans="1:19" ht="25.5" hidden="1" x14ac:dyDescent="0.25">
      <c r="A4735" t="str">
        <f t="shared" si="74"/>
        <v>230477933530</v>
      </c>
      <c r="C4735" s="5">
        <v>4733</v>
      </c>
      <c r="D4735" s="5" t="s">
        <v>8171</v>
      </c>
      <c r="E4735" s="16" t="s">
        <v>8172</v>
      </c>
      <c r="F4735" s="16">
        <v>230477</v>
      </c>
      <c r="G4735" s="7" t="s">
        <v>3494</v>
      </c>
      <c r="H4735" s="6" t="s">
        <v>623</v>
      </c>
      <c r="I4735" s="8">
        <v>30</v>
      </c>
      <c r="J4735" s="8"/>
      <c r="K4735" s="8" t="e">
        <v>#N/A</v>
      </c>
      <c r="L4735" s="8" t="e">
        <v>#N/A</v>
      </c>
      <c r="M4735" s="6" t="s">
        <v>239</v>
      </c>
      <c r="N4735" s="6" t="s">
        <v>3231</v>
      </c>
      <c r="O4735" s="6" t="s">
        <v>18</v>
      </c>
      <c r="P4735" s="6" t="s">
        <v>3106</v>
      </c>
      <c r="Q4735" s="20"/>
      <c r="R4735" s="6"/>
      <c r="S4735" s="10"/>
    </row>
    <row r="4736" spans="1:19" ht="25.5" hidden="1" x14ac:dyDescent="0.25">
      <c r="A4736" t="str">
        <f t="shared" si="74"/>
        <v>23067093742</v>
      </c>
      <c r="C4736" s="5">
        <v>4734</v>
      </c>
      <c r="D4736" s="5" t="s">
        <v>8171</v>
      </c>
      <c r="E4736" s="16" t="s">
        <v>8172</v>
      </c>
      <c r="F4736" s="16">
        <v>230670</v>
      </c>
      <c r="G4736" s="7" t="s">
        <v>5076</v>
      </c>
      <c r="H4736" s="6" t="s">
        <v>16</v>
      </c>
      <c r="I4736" s="8">
        <v>2</v>
      </c>
      <c r="J4736" s="8"/>
      <c r="K4736" s="8" t="e">
        <v>#N/A</v>
      </c>
      <c r="L4736" s="8" t="e">
        <v>#N/A</v>
      </c>
      <c r="M4736" s="6" t="s">
        <v>151</v>
      </c>
      <c r="N4736" s="6" t="s">
        <v>3231</v>
      </c>
      <c r="O4736" s="6" t="s">
        <v>18</v>
      </c>
      <c r="P4736" s="6" t="s">
        <v>3106</v>
      </c>
      <c r="Q4736" s="20"/>
      <c r="R4736" s="6"/>
      <c r="S4736" s="10"/>
    </row>
    <row r="4737" spans="1:19" ht="25.5" hidden="1" x14ac:dyDescent="0.25">
      <c r="A4737" t="str">
        <f t="shared" si="74"/>
        <v>23067293741</v>
      </c>
      <c r="C4737" s="5">
        <v>4735</v>
      </c>
      <c r="D4737" s="5" t="s">
        <v>8171</v>
      </c>
      <c r="E4737" s="16" t="s">
        <v>8172</v>
      </c>
      <c r="F4737" s="16">
        <v>230672</v>
      </c>
      <c r="G4737" s="7" t="s">
        <v>5077</v>
      </c>
      <c r="H4737" s="6" t="s">
        <v>16</v>
      </c>
      <c r="I4737" s="8">
        <v>1</v>
      </c>
      <c r="J4737" s="8"/>
      <c r="K4737" s="8" t="e">
        <v>#N/A</v>
      </c>
      <c r="L4737" s="8" t="e">
        <v>#N/A</v>
      </c>
      <c r="M4737" s="6" t="s">
        <v>151</v>
      </c>
      <c r="N4737" s="6" t="s">
        <v>3231</v>
      </c>
      <c r="O4737" s="6" t="s">
        <v>18</v>
      </c>
      <c r="P4737" s="6" t="s">
        <v>3106</v>
      </c>
      <c r="Q4737" s="20"/>
      <c r="R4737" s="6"/>
      <c r="S4737" s="10"/>
    </row>
    <row r="4738" spans="1:19" ht="25.5" hidden="1" x14ac:dyDescent="0.25">
      <c r="A4738" t="str">
        <f t="shared" si="74"/>
        <v>2334829355166</v>
      </c>
      <c r="C4738" s="5">
        <v>4736</v>
      </c>
      <c r="D4738" s="5" t="s">
        <v>8171</v>
      </c>
      <c r="E4738" s="16" t="s">
        <v>8172</v>
      </c>
      <c r="F4738" s="16">
        <v>233482</v>
      </c>
      <c r="G4738" s="7" t="s">
        <v>5078</v>
      </c>
      <c r="H4738" s="6" t="s">
        <v>16</v>
      </c>
      <c r="I4738" s="8">
        <v>166</v>
      </c>
      <c r="J4738" s="8"/>
      <c r="K4738" s="8" t="e">
        <v>#N/A</v>
      </c>
      <c r="L4738" s="8" t="e">
        <v>#N/A</v>
      </c>
      <c r="M4738" s="6" t="s">
        <v>442</v>
      </c>
      <c r="N4738" s="6" t="s">
        <v>3231</v>
      </c>
      <c r="O4738" s="6" t="s">
        <v>18</v>
      </c>
      <c r="P4738" s="6" t="s">
        <v>3106</v>
      </c>
      <c r="Q4738" s="20"/>
      <c r="R4738" s="6"/>
      <c r="S4738" s="10"/>
    </row>
    <row r="4739" spans="1:19" ht="25.5" hidden="1" x14ac:dyDescent="0.25">
      <c r="A4739" t="str">
        <f t="shared" si="74"/>
        <v>23348393557</v>
      </c>
      <c r="C4739" s="5">
        <v>4737</v>
      </c>
      <c r="D4739" s="5" t="s">
        <v>8171</v>
      </c>
      <c r="E4739" s="16" t="s">
        <v>8172</v>
      </c>
      <c r="F4739" s="16">
        <v>233483</v>
      </c>
      <c r="G4739" s="7" t="s">
        <v>5079</v>
      </c>
      <c r="H4739" s="6" t="s">
        <v>16</v>
      </c>
      <c r="I4739" s="8">
        <v>7</v>
      </c>
      <c r="J4739" s="8"/>
      <c r="K4739" s="8" t="e">
        <v>#N/A</v>
      </c>
      <c r="L4739" s="8" t="e">
        <v>#N/A</v>
      </c>
      <c r="M4739" s="6" t="s">
        <v>442</v>
      </c>
      <c r="N4739" s="6" t="s">
        <v>3231</v>
      </c>
      <c r="O4739" s="6" t="s">
        <v>18</v>
      </c>
      <c r="P4739" s="6" t="s">
        <v>3106</v>
      </c>
      <c r="Q4739" s="20"/>
      <c r="R4739" s="6"/>
      <c r="S4739" s="10"/>
    </row>
    <row r="4740" spans="1:19" ht="15" hidden="1" x14ac:dyDescent="0.25">
      <c r="A4740" t="str">
        <f t="shared" si="74"/>
        <v>33136293341</v>
      </c>
      <c r="C4740" s="5">
        <v>4738</v>
      </c>
      <c r="D4740" s="5" t="s">
        <v>8249</v>
      </c>
      <c r="E4740" s="16" t="s">
        <v>8250</v>
      </c>
      <c r="F4740" s="16">
        <v>331362</v>
      </c>
      <c r="G4740" s="7" t="s">
        <v>5080</v>
      </c>
      <c r="H4740" s="6" t="s">
        <v>16</v>
      </c>
      <c r="I4740" s="8">
        <v>1</v>
      </c>
      <c r="J4740" s="8"/>
      <c r="K4740" s="8" t="e">
        <v>#N/A</v>
      </c>
      <c r="L4740" s="8" t="e">
        <v>#N/A</v>
      </c>
      <c r="M4740" s="6" t="s">
        <v>3176</v>
      </c>
      <c r="N4740" s="6" t="s">
        <v>3231</v>
      </c>
      <c r="O4740" s="6" t="s">
        <v>18</v>
      </c>
      <c r="P4740" s="6" t="s">
        <v>3106</v>
      </c>
      <c r="Q4740" s="20"/>
      <c r="R4740" s="6"/>
      <c r="S4740" s="10"/>
    </row>
    <row r="4741" spans="1:19" ht="25.5" hidden="1" x14ac:dyDescent="0.25">
      <c r="A4741" t="str">
        <f t="shared" si="74"/>
        <v>3505902</v>
      </c>
      <c r="C4741" s="5">
        <v>4739</v>
      </c>
      <c r="D4741" s="5" t="s">
        <v>8183</v>
      </c>
      <c r="E4741" s="16" t="s">
        <v>8184</v>
      </c>
      <c r="F4741" s="16">
        <v>350590</v>
      </c>
      <c r="G4741" s="7" t="s">
        <v>5081</v>
      </c>
      <c r="H4741" s="6" t="s">
        <v>16</v>
      </c>
      <c r="I4741" s="8">
        <v>2</v>
      </c>
      <c r="J4741" s="8"/>
      <c r="K4741" s="8" t="e">
        <v>#N/A</v>
      </c>
      <c r="L4741" s="8" t="e">
        <v>#N/A</v>
      </c>
      <c r="M4741" s="6"/>
      <c r="N4741" s="6" t="s">
        <v>3231</v>
      </c>
      <c r="O4741" s="6" t="s">
        <v>18</v>
      </c>
      <c r="P4741" s="6" t="s">
        <v>3106</v>
      </c>
      <c r="Q4741" s="20"/>
      <c r="R4741" s="6"/>
      <c r="S4741" s="10"/>
    </row>
    <row r="4742" spans="1:19" ht="25.5" hidden="1" x14ac:dyDescent="0.25">
      <c r="A4742" t="str">
        <f t="shared" si="74"/>
        <v>3512959355160</v>
      </c>
      <c r="C4742" s="5">
        <v>4740</v>
      </c>
      <c r="D4742" s="5" t="s">
        <v>8183</v>
      </c>
      <c r="E4742" s="16" t="s">
        <v>8184</v>
      </c>
      <c r="F4742" s="16">
        <v>351295</v>
      </c>
      <c r="G4742" s="7" t="s">
        <v>5082</v>
      </c>
      <c r="H4742" s="6" t="s">
        <v>16</v>
      </c>
      <c r="I4742" s="8">
        <v>160</v>
      </c>
      <c r="J4742" s="8"/>
      <c r="K4742" s="8" t="e">
        <v>#N/A</v>
      </c>
      <c r="L4742" s="8" t="e">
        <v>#N/A</v>
      </c>
      <c r="M4742" s="6" t="s">
        <v>442</v>
      </c>
      <c r="N4742" s="6" t="s">
        <v>3231</v>
      </c>
      <c r="O4742" s="6" t="s">
        <v>18</v>
      </c>
      <c r="P4742" s="6" t="s">
        <v>3106</v>
      </c>
      <c r="Q4742" s="20"/>
      <c r="R4742" s="6"/>
      <c r="S4742" s="10"/>
    </row>
    <row r="4743" spans="1:19" ht="25.5" hidden="1" x14ac:dyDescent="0.25">
      <c r="A4743" t="str">
        <f t="shared" si="74"/>
        <v>35379693551</v>
      </c>
      <c r="C4743" s="5">
        <v>4741</v>
      </c>
      <c r="D4743" s="5" t="s">
        <v>8183</v>
      </c>
      <c r="E4743" s="16" t="s">
        <v>8184</v>
      </c>
      <c r="F4743" s="16">
        <v>353796</v>
      </c>
      <c r="G4743" s="7" t="s">
        <v>5083</v>
      </c>
      <c r="H4743" s="6" t="s">
        <v>16</v>
      </c>
      <c r="I4743" s="8">
        <v>1</v>
      </c>
      <c r="J4743" s="8"/>
      <c r="K4743" s="8" t="e">
        <v>#N/A</v>
      </c>
      <c r="L4743" s="8" t="e">
        <v>#N/A</v>
      </c>
      <c r="M4743" s="6" t="s">
        <v>442</v>
      </c>
      <c r="N4743" s="6" t="s">
        <v>3231</v>
      </c>
      <c r="O4743" s="6" t="s">
        <v>18</v>
      </c>
      <c r="P4743" s="6" t="s">
        <v>3106</v>
      </c>
      <c r="Q4743" s="20"/>
      <c r="R4743" s="6"/>
      <c r="S4743" s="10"/>
    </row>
    <row r="4744" spans="1:19" ht="25.5" hidden="1" x14ac:dyDescent="0.25">
      <c r="A4744" t="str">
        <f t="shared" si="74"/>
        <v>359841935510</v>
      </c>
      <c r="C4744" s="5">
        <v>4742</v>
      </c>
      <c r="D4744" s="5" t="s">
        <v>8183</v>
      </c>
      <c r="E4744" s="16" t="s">
        <v>8184</v>
      </c>
      <c r="F4744" s="16">
        <v>359841</v>
      </c>
      <c r="G4744" s="7" t="s">
        <v>5084</v>
      </c>
      <c r="H4744" s="6" t="s">
        <v>16</v>
      </c>
      <c r="I4744" s="8">
        <v>10</v>
      </c>
      <c r="J4744" s="8"/>
      <c r="K4744" s="8" t="e">
        <v>#N/A</v>
      </c>
      <c r="L4744" s="8" t="e">
        <v>#N/A</v>
      </c>
      <c r="M4744" s="6" t="s">
        <v>442</v>
      </c>
      <c r="N4744" s="6" t="s">
        <v>3231</v>
      </c>
      <c r="O4744" s="6" t="s">
        <v>18</v>
      </c>
      <c r="P4744" s="6" t="s">
        <v>3106</v>
      </c>
      <c r="Q4744" s="20"/>
      <c r="R4744" s="6"/>
      <c r="S4744" s="10"/>
    </row>
    <row r="4745" spans="1:19" ht="25.5" hidden="1" x14ac:dyDescent="0.25">
      <c r="A4745" t="str">
        <f t="shared" si="74"/>
        <v>36038120201</v>
      </c>
      <c r="C4745" s="5">
        <v>4743</v>
      </c>
      <c r="D4745" s="5" t="s">
        <v>8145</v>
      </c>
      <c r="E4745" s="16" t="s">
        <v>8146</v>
      </c>
      <c r="F4745" s="16">
        <v>360381</v>
      </c>
      <c r="G4745" s="7" t="s">
        <v>5085</v>
      </c>
      <c r="H4745" s="6" t="s">
        <v>16</v>
      </c>
      <c r="I4745" s="8">
        <v>1</v>
      </c>
      <c r="J4745" s="8"/>
      <c r="K4745" s="8" t="e">
        <v>#N/A</v>
      </c>
      <c r="L4745" s="8" t="e">
        <v>#N/A</v>
      </c>
      <c r="M4745" s="6" t="s">
        <v>3763</v>
      </c>
      <c r="N4745" s="6" t="s">
        <v>3231</v>
      </c>
      <c r="O4745" s="6" t="s">
        <v>18</v>
      </c>
      <c r="P4745" s="6" t="s">
        <v>3106</v>
      </c>
      <c r="Q4745" s="20"/>
      <c r="R4745" s="6"/>
      <c r="S4745" s="10"/>
    </row>
    <row r="4746" spans="1:19" ht="25.5" hidden="1" x14ac:dyDescent="0.25">
      <c r="A4746" t="str">
        <f t="shared" si="74"/>
        <v>3603821</v>
      </c>
      <c r="C4746" s="5">
        <v>4744</v>
      </c>
      <c r="D4746" s="5" t="s">
        <v>8145</v>
      </c>
      <c r="E4746" s="16" t="s">
        <v>8146</v>
      </c>
      <c r="F4746" s="16">
        <v>360382</v>
      </c>
      <c r="G4746" s="7" t="s">
        <v>5086</v>
      </c>
      <c r="H4746" s="6" t="s">
        <v>16</v>
      </c>
      <c r="I4746" s="8">
        <v>1</v>
      </c>
      <c r="J4746" s="8"/>
      <c r="K4746" s="8" t="e">
        <v>#N/A</v>
      </c>
      <c r="L4746" s="8" t="e">
        <v>#N/A</v>
      </c>
      <c r="M4746" s="6"/>
      <c r="N4746" s="6" t="s">
        <v>3231</v>
      </c>
      <c r="O4746" s="6" t="s">
        <v>18</v>
      </c>
      <c r="P4746" s="6" t="s">
        <v>3106</v>
      </c>
      <c r="Q4746" s="20"/>
      <c r="R4746" s="6"/>
      <c r="S4746" s="10"/>
    </row>
    <row r="4747" spans="1:19" ht="25.5" hidden="1" x14ac:dyDescent="0.25">
      <c r="A4747" t="str">
        <f t="shared" si="74"/>
        <v>3603841</v>
      </c>
      <c r="C4747" s="5">
        <v>4745</v>
      </c>
      <c r="D4747" s="5" t="s">
        <v>8145</v>
      </c>
      <c r="E4747" s="16" t="s">
        <v>8146</v>
      </c>
      <c r="F4747" s="16">
        <v>360384</v>
      </c>
      <c r="G4747" s="7" t="s">
        <v>5087</v>
      </c>
      <c r="H4747" s="6" t="s">
        <v>16</v>
      </c>
      <c r="I4747" s="8">
        <v>1</v>
      </c>
      <c r="J4747" s="8"/>
      <c r="K4747" s="8" t="e">
        <v>#N/A</v>
      </c>
      <c r="L4747" s="8" t="e">
        <v>#N/A</v>
      </c>
      <c r="M4747" s="6"/>
      <c r="N4747" s="6" t="s">
        <v>3231</v>
      </c>
      <c r="O4747" s="6" t="s">
        <v>18</v>
      </c>
      <c r="P4747" s="6" t="s">
        <v>3106</v>
      </c>
      <c r="Q4747" s="20"/>
      <c r="R4747" s="6"/>
      <c r="S4747" s="10"/>
    </row>
    <row r="4748" spans="1:19" ht="25.5" hidden="1" x14ac:dyDescent="0.25">
      <c r="A4748" t="str">
        <f t="shared" si="74"/>
        <v>3603851</v>
      </c>
      <c r="C4748" s="5">
        <v>4746</v>
      </c>
      <c r="D4748" s="5" t="s">
        <v>8145</v>
      </c>
      <c r="E4748" s="16" t="s">
        <v>8146</v>
      </c>
      <c r="F4748" s="16">
        <v>360385</v>
      </c>
      <c r="G4748" s="7" t="s">
        <v>5088</v>
      </c>
      <c r="H4748" s="6" t="s">
        <v>16</v>
      </c>
      <c r="I4748" s="8">
        <v>1</v>
      </c>
      <c r="J4748" s="8"/>
      <c r="K4748" s="8" t="e">
        <v>#N/A</v>
      </c>
      <c r="L4748" s="8" t="e">
        <v>#N/A</v>
      </c>
      <c r="M4748" s="6"/>
      <c r="N4748" s="6" t="s">
        <v>3231</v>
      </c>
      <c r="O4748" s="6" t="s">
        <v>18</v>
      </c>
      <c r="P4748" s="6" t="s">
        <v>3106</v>
      </c>
      <c r="Q4748" s="20"/>
      <c r="R4748" s="6"/>
      <c r="S4748" s="10"/>
    </row>
    <row r="4749" spans="1:19" ht="25.5" hidden="1" x14ac:dyDescent="0.25">
      <c r="A4749" t="str">
        <f t="shared" si="74"/>
        <v>3603866</v>
      </c>
      <c r="C4749" s="5">
        <v>4747</v>
      </c>
      <c r="D4749" s="5" t="s">
        <v>8145</v>
      </c>
      <c r="E4749" s="16" t="s">
        <v>8146</v>
      </c>
      <c r="F4749" s="16">
        <v>360386</v>
      </c>
      <c r="G4749" s="7" t="s">
        <v>5089</v>
      </c>
      <c r="H4749" s="6" t="s">
        <v>16</v>
      </c>
      <c r="I4749" s="8">
        <v>6</v>
      </c>
      <c r="J4749" s="8"/>
      <c r="K4749" s="8" t="e">
        <v>#N/A</v>
      </c>
      <c r="L4749" s="8" t="e">
        <v>#N/A</v>
      </c>
      <c r="M4749" s="6"/>
      <c r="N4749" s="6" t="s">
        <v>3231</v>
      </c>
      <c r="O4749" s="6" t="s">
        <v>18</v>
      </c>
      <c r="P4749" s="6" t="s">
        <v>3106</v>
      </c>
      <c r="Q4749" s="20"/>
      <c r="R4749" s="6"/>
      <c r="S4749" s="10"/>
    </row>
    <row r="4750" spans="1:19" ht="25.5" hidden="1" x14ac:dyDescent="0.25">
      <c r="A4750" t="str">
        <f t="shared" si="74"/>
        <v>36038710</v>
      </c>
      <c r="C4750" s="5">
        <v>4748</v>
      </c>
      <c r="D4750" s="5" t="s">
        <v>8145</v>
      </c>
      <c r="E4750" s="16" t="s">
        <v>8146</v>
      </c>
      <c r="F4750" s="16">
        <v>360387</v>
      </c>
      <c r="G4750" s="7" t="s">
        <v>5090</v>
      </c>
      <c r="H4750" s="6" t="s">
        <v>16</v>
      </c>
      <c r="I4750" s="8">
        <v>10</v>
      </c>
      <c r="J4750" s="8"/>
      <c r="K4750" s="8" t="e">
        <v>#N/A</v>
      </c>
      <c r="L4750" s="8" t="e">
        <v>#N/A</v>
      </c>
      <c r="M4750" s="6"/>
      <c r="N4750" s="6" t="s">
        <v>3231</v>
      </c>
      <c r="O4750" s="6" t="s">
        <v>18</v>
      </c>
      <c r="P4750" s="6" t="s">
        <v>3106</v>
      </c>
      <c r="Q4750" s="20"/>
      <c r="R4750" s="6"/>
      <c r="S4750" s="10"/>
    </row>
    <row r="4751" spans="1:19" ht="25.5" hidden="1" x14ac:dyDescent="0.25">
      <c r="A4751" t="str">
        <f t="shared" si="74"/>
        <v>3603885</v>
      </c>
      <c r="C4751" s="5">
        <v>4749</v>
      </c>
      <c r="D4751" s="5" t="s">
        <v>8145</v>
      </c>
      <c r="E4751" s="16" t="s">
        <v>8146</v>
      </c>
      <c r="F4751" s="16">
        <v>360388</v>
      </c>
      <c r="G4751" s="7" t="s">
        <v>5091</v>
      </c>
      <c r="H4751" s="6" t="s">
        <v>16</v>
      </c>
      <c r="I4751" s="8">
        <v>5</v>
      </c>
      <c r="J4751" s="8"/>
      <c r="K4751" s="8" t="e">
        <v>#N/A</v>
      </c>
      <c r="L4751" s="8" t="e">
        <v>#N/A</v>
      </c>
      <c r="M4751" s="6"/>
      <c r="N4751" s="6" t="s">
        <v>3231</v>
      </c>
      <c r="O4751" s="6" t="s">
        <v>18</v>
      </c>
      <c r="P4751" s="6" t="s">
        <v>3106</v>
      </c>
      <c r="Q4751" s="20"/>
      <c r="R4751" s="6"/>
      <c r="S4751" s="10"/>
    </row>
    <row r="4752" spans="1:19" ht="25.5" hidden="1" x14ac:dyDescent="0.25">
      <c r="A4752" t="str">
        <f t="shared" si="74"/>
        <v>360389132</v>
      </c>
      <c r="C4752" s="5">
        <v>4750</v>
      </c>
      <c r="D4752" s="5" t="s">
        <v>8145</v>
      </c>
      <c r="E4752" s="16" t="s">
        <v>8146</v>
      </c>
      <c r="F4752" s="16">
        <v>360389</v>
      </c>
      <c r="G4752" s="7" t="s">
        <v>5092</v>
      </c>
      <c r="H4752" s="6" t="s">
        <v>16</v>
      </c>
      <c r="I4752" s="8">
        <v>132</v>
      </c>
      <c r="J4752" s="8"/>
      <c r="K4752" s="8" t="e">
        <v>#N/A</v>
      </c>
      <c r="L4752" s="8" t="e">
        <v>#N/A</v>
      </c>
      <c r="M4752" s="6"/>
      <c r="N4752" s="6" t="s">
        <v>3231</v>
      </c>
      <c r="O4752" s="6" t="s">
        <v>18</v>
      </c>
      <c r="P4752" s="6" t="s">
        <v>3106</v>
      </c>
      <c r="Q4752" s="20"/>
      <c r="R4752" s="6"/>
      <c r="S4752" s="10"/>
    </row>
    <row r="4753" spans="1:19" ht="25.5" hidden="1" x14ac:dyDescent="0.25">
      <c r="A4753" t="str">
        <f t="shared" si="74"/>
        <v>3603906</v>
      </c>
      <c r="C4753" s="5">
        <v>4751</v>
      </c>
      <c r="D4753" s="5" t="s">
        <v>8145</v>
      </c>
      <c r="E4753" s="16" t="s">
        <v>8146</v>
      </c>
      <c r="F4753" s="16">
        <v>360390</v>
      </c>
      <c r="G4753" s="7" t="s">
        <v>5093</v>
      </c>
      <c r="H4753" s="6" t="s">
        <v>16</v>
      </c>
      <c r="I4753" s="8">
        <v>6</v>
      </c>
      <c r="J4753" s="8"/>
      <c r="K4753" s="8" t="e">
        <v>#N/A</v>
      </c>
      <c r="L4753" s="8" t="e">
        <v>#N/A</v>
      </c>
      <c r="M4753" s="6"/>
      <c r="N4753" s="6" t="s">
        <v>3231</v>
      </c>
      <c r="O4753" s="6" t="s">
        <v>18</v>
      </c>
      <c r="P4753" s="6" t="s">
        <v>3106</v>
      </c>
      <c r="Q4753" s="20"/>
      <c r="R4753" s="6"/>
      <c r="S4753" s="10"/>
    </row>
    <row r="4754" spans="1:19" ht="25.5" hidden="1" x14ac:dyDescent="0.25">
      <c r="A4754" t="str">
        <f t="shared" si="74"/>
        <v>3603917</v>
      </c>
      <c r="C4754" s="5">
        <v>4752</v>
      </c>
      <c r="D4754" s="5" t="s">
        <v>8145</v>
      </c>
      <c r="E4754" s="16" t="s">
        <v>8146</v>
      </c>
      <c r="F4754" s="16">
        <v>360391</v>
      </c>
      <c r="G4754" s="7" t="s">
        <v>5094</v>
      </c>
      <c r="H4754" s="6" t="s">
        <v>16</v>
      </c>
      <c r="I4754" s="8">
        <v>7</v>
      </c>
      <c r="J4754" s="8"/>
      <c r="K4754" s="8" t="e">
        <v>#N/A</v>
      </c>
      <c r="L4754" s="8" t="e">
        <v>#N/A</v>
      </c>
      <c r="M4754" s="6"/>
      <c r="N4754" s="6" t="s">
        <v>3231</v>
      </c>
      <c r="O4754" s="6" t="s">
        <v>18</v>
      </c>
      <c r="P4754" s="6" t="s">
        <v>3106</v>
      </c>
      <c r="Q4754" s="20"/>
      <c r="R4754" s="6"/>
      <c r="S4754" s="10"/>
    </row>
    <row r="4755" spans="1:19" ht="25.5" hidden="1" x14ac:dyDescent="0.25">
      <c r="A4755" t="str">
        <f t="shared" si="74"/>
        <v>3604031</v>
      </c>
      <c r="C4755" s="5">
        <v>4753</v>
      </c>
      <c r="D4755" s="5" t="s">
        <v>8145</v>
      </c>
      <c r="E4755" s="16" t="s">
        <v>8146</v>
      </c>
      <c r="F4755" s="16">
        <v>360403</v>
      </c>
      <c r="G4755" s="7" t="s">
        <v>5095</v>
      </c>
      <c r="H4755" s="6" t="s">
        <v>16</v>
      </c>
      <c r="I4755" s="8">
        <v>1</v>
      </c>
      <c r="J4755" s="8"/>
      <c r="K4755" s="8" t="e">
        <v>#N/A</v>
      </c>
      <c r="L4755" s="8" t="e">
        <v>#N/A</v>
      </c>
      <c r="M4755" s="6"/>
      <c r="N4755" s="6" t="s">
        <v>3231</v>
      </c>
      <c r="O4755" s="6" t="s">
        <v>18</v>
      </c>
      <c r="P4755" s="6" t="s">
        <v>3106</v>
      </c>
      <c r="Q4755" s="20"/>
      <c r="R4755" s="6"/>
      <c r="S4755" s="10"/>
    </row>
    <row r="4756" spans="1:19" ht="25.5" hidden="1" x14ac:dyDescent="0.25">
      <c r="A4756" t="str">
        <f t="shared" si="74"/>
        <v>3604051</v>
      </c>
      <c r="C4756" s="5">
        <v>4754</v>
      </c>
      <c r="D4756" s="5" t="s">
        <v>8145</v>
      </c>
      <c r="E4756" s="16" t="s">
        <v>8146</v>
      </c>
      <c r="F4756" s="16">
        <v>360405</v>
      </c>
      <c r="G4756" s="7" t="s">
        <v>5096</v>
      </c>
      <c r="H4756" s="6" t="s">
        <v>16</v>
      </c>
      <c r="I4756" s="8">
        <v>1</v>
      </c>
      <c r="J4756" s="8"/>
      <c r="K4756" s="8" t="e">
        <v>#N/A</v>
      </c>
      <c r="L4756" s="8" t="e">
        <v>#N/A</v>
      </c>
      <c r="M4756" s="6"/>
      <c r="N4756" s="6" t="s">
        <v>3231</v>
      </c>
      <c r="O4756" s="6" t="s">
        <v>18</v>
      </c>
      <c r="P4756" s="6" t="s">
        <v>3106</v>
      </c>
      <c r="Q4756" s="20"/>
      <c r="R4756" s="6"/>
      <c r="S4756" s="10"/>
    </row>
    <row r="4757" spans="1:19" ht="25.5" hidden="1" x14ac:dyDescent="0.25">
      <c r="A4757" t="str">
        <f t="shared" si="74"/>
        <v>360406120</v>
      </c>
      <c r="C4757" s="5">
        <v>4755</v>
      </c>
      <c r="D4757" s="5" t="s">
        <v>8145</v>
      </c>
      <c r="E4757" s="16" t="s">
        <v>8146</v>
      </c>
      <c r="F4757" s="16">
        <v>360406</v>
      </c>
      <c r="G4757" s="7" t="s">
        <v>5097</v>
      </c>
      <c r="H4757" s="6" t="s">
        <v>16</v>
      </c>
      <c r="I4757" s="8">
        <v>120</v>
      </c>
      <c r="J4757" s="8"/>
      <c r="K4757" s="8" t="e">
        <v>#N/A</v>
      </c>
      <c r="L4757" s="8" t="e">
        <v>#N/A</v>
      </c>
      <c r="M4757" s="6"/>
      <c r="N4757" s="6" t="s">
        <v>3231</v>
      </c>
      <c r="O4757" s="6" t="s">
        <v>18</v>
      </c>
      <c r="P4757" s="6" t="s">
        <v>3106</v>
      </c>
      <c r="Q4757" s="20"/>
      <c r="R4757" s="6"/>
      <c r="S4757" s="10"/>
    </row>
    <row r="4758" spans="1:19" ht="25.5" hidden="1" x14ac:dyDescent="0.25">
      <c r="A4758" t="str">
        <f t="shared" si="74"/>
        <v>36040736</v>
      </c>
      <c r="C4758" s="5">
        <v>4756</v>
      </c>
      <c r="D4758" s="5" t="s">
        <v>8145</v>
      </c>
      <c r="E4758" s="16" t="s">
        <v>8146</v>
      </c>
      <c r="F4758" s="16">
        <v>360407</v>
      </c>
      <c r="G4758" s="7" t="s">
        <v>5098</v>
      </c>
      <c r="H4758" s="6" t="s">
        <v>16</v>
      </c>
      <c r="I4758" s="8">
        <v>36</v>
      </c>
      <c r="J4758" s="8"/>
      <c r="K4758" s="8" t="e">
        <v>#N/A</v>
      </c>
      <c r="L4758" s="8" t="e">
        <v>#N/A</v>
      </c>
      <c r="M4758" s="6"/>
      <c r="N4758" s="6" t="s">
        <v>3231</v>
      </c>
      <c r="O4758" s="6" t="s">
        <v>18</v>
      </c>
      <c r="P4758" s="6" t="s">
        <v>3106</v>
      </c>
      <c r="Q4758" s="20"/>
      <c r="R4758" s="6"/>
      <c r="S4758" s="10"/>
    </row>
    <row r="4759" spans="1:19" ht="25.5" hidden="1" x14ac:dyDescent="0.25">
      <c r="A4759" t="str">
        <f t="shared" si="74"/>
        <v>3719052</v>
      </c>
      <c r="C4759" s="5">
        <v>4757</v>
      </c>
      <c r="D4759" s="5" t="s">
        <v>8155</v>
      </c>
      <c r="E4759" s="16" t="s">
        <v>8156</v>
      </c>
      <c r="F4759" s="16">
        <v>371905</v>
      </c>
      <c r="G4759" s="7" t="s">
        <v>5099</v>
      </c>
      <c r="H4759" s="6" t="s">
        <v>16</v>
      </c>
      <c r="I4759" s="8">
        <v>2</v>
      </c>
      <c r="J4759" s="8"/>
      <c r="K4759" s="8" t="e">
        <v>#N/A</v>
      </c>
      <c r="L4759" s="8" t="e">
        <v>#N/A</v>
      </c>
      <c r="M4759" s="6"/>
      <c r="N4759" s="6" t="s">
        <v>3231</v>
      </c>
      <c r="O4759" s="6" t="s">
        <v>18</v>
      </c>
      <c r="P4759" s="6" t="s">
        <v>3106</v>
      </c>
      <c r="Q4759" s="20"/>
      <c r="R4759" s="6"/>
      <c r="S4759" s="10"/>
    </row>
    <row r="4760" spans="1:19" ht="25.5" hidden="1" x14ac:dyDescent="0.25">
      <c r="A4760" t="str">
        <f t="shared" si="74"/>
        <v>37190616</v>
      </c>
      <c r="C4760" s="5">
        <v>4758</v>
      </c>
      <c r="D4760" s="5" t="s">
        <v>8155</v>
      </c>
      <c r="E4760" s="16" t="s">
        <v>8156</v>
      </c>
      <c r="F4760" s="16">
        <v>371906</v>
      </c>
      <c r="G4760" s="7" t="s">
        <v>5100</v>
      </c>
      <c r="H4760" s="6" t="s">
        <v>16</v>
      </c>
      <c r="I4760" s="8">
        <v>16</v>
      </c>
      <c r="J4760" s="8"/>
      <c r="K4760" s="8" t="e">
        <v>#N/A</v>
      </c>
      <c r="L4760" s="8" t="e">
        <v>#N/A</v>
      </c>
      <c r="M4760" s="6"/>
      <c r="N4760" s="6" t="s">
        <v>3231</v>
      </c>
      <c r="O4760" s="6" t="s">
        <v>18</v>
      </c>
      <c r="P4760" s="6" t="s">
        <v>3106</v>
      </c>
      <c r="Q4760" s="20"/>
      <c r="R4760" s="6"/>
      <c r="S4760" s="10"/>
    </row>
    <row r="4761" spans="1:19" ht="25.5" hidden="1" x14ac:dyDescent="0.25">
      <c r="A4761" t="str">
        <f t="shared" si="74"/>
        <v>37385593552</v>
      </c>
      <c r="C4761" s="5">
        <v>4759</v>
      </c>
      <c r="D4761" s="5" t="s">
        <v>8155</v>
      </c>
      <c r="E4761" s="16" t="s">
        <v>8156</v>
      </c>
      <c r="F4761" s="16">
        <v>373855</v>
      </c>
      <c r="G4761" s="7" t="s">
        <v>3864</v>
      </c>
      <c r="H4761" s="6" t="s">
        <v>16</v>
      </c>
      <c r="I4761" s="8">
        <v>2</v>
      </c>
      <c r="J4761" s="8"/>
      <c r="K4761" s="8" t="e">
        <v>#N/A</v>
      </c>
      <c r="L4761" s="8" t="e">
        <v>#N/A</v>
      </c>
      <c r="M4761" s="6" t="s">
        <v>442</v>
      </c>
      <c r="N4761" s="6" t="s">
        <v>3231</v>
      </c>
      <c r="O4761" s="6" t="s">
        <v>18</v>
      </c>
      <c r="P4761" s="6" t="s">
        <v>3106</v>
      </c>
      <c r="Q4761" s="20"/>
      <c r="R4761" s="6"/>
      <c r="S4761" s="10"/>
    </row>
    <row r="4762" spans="1:19" ht="25.5" hidden="1" x14ac:dyDescent="0.25">
      <c r="A4762" t="str">
        <f t="shared" si="74"/>
        <v>43005593556</v>
      </c>
      <c r="C4762" s="5">
        <v>4760</v>
      </c>
      <c r="D4762" s="5" t="s">
        <v>8225</v>
      </c>
      <c r="E4762" s="16" t="s">
        <v>8226</v>
      </c>
      <c r="F4762" s="16">
        <v>430055</v>
      </c>
      <c r="G4762" s="7" t="s">
        <v>5101</v>
      </c>
      <c r="H4762" s="6" t="s">
        <v>16</v>
      </c>
      <c r="I4762" s="8">
        <v>6</v>
      </c>
      <c r="J4762" s="8"/>
      <c r="K4762" s="8" t="e">
        <v>#N/A</v>
      </c>
      <c r="L4762" s="8" t="e">
        <v>#N/A</v>
      </c>
      <c r="M4762" s="6" t="s">
        <v>442</v>
      </c>
      <c r="N4762" s="6" t="s">
        <v>3231</v>
      </c>
      <c r="O4762" s="6" t="s">
        <v>18</v>
      </c>
      <c r="P4762" s="6" t="s">
        <v>3106</v>
      </c>
      <c r="Q4762" s="20"/>
      <c r="R4762" s="6"/>
      <c r="S4762" s="10"/>
    </row>
    <row r="4763" spans="1:19" ht="25.5" hidden="1" x14ac:dyDescent="0.25">
      <c r="A4763" t="str">
        <f t="shared" si="74"/>
        <v>433838936420</v>
      </c>
      <c r="C4763" s="5">
        <v>4761</v>
      </c>
      <c r="D4763" s="5" t="s">
        <v>8225</v>
      </c>
      <c r="E4763" s="16" t="s">
        <v>8226</v>
      </c>
      <c r="F4763" s="16">
        <v>433838</v>
      </c>
      <c r="G4763" s="7" t="s">
        <v>4377</v>
      </c>
      <c r="H4763" s="6" t="s">
        <v>264</v>
      </c>
      <c r="I4763" s="8">
        <v>20</v>
      </c>
      <c r="J4763" s="8"/>
      <c r="K4763" s="8" t="e">
        <v>#N/A</v>
      </c>
      <c r="L4763" s="8" t="e">
        <v>#N/A</v>
      </c>
      <c r="M4763" s="6" t="s">
        <v>3108</v>
      </c>
      <c r="N4763" s="6" t="s">
        <v>3231</v>
      </c>
      <c r="O4763" s="6" t="s">
        <v>18</v>
      </c>
      <c r="P4763" s="6" t="s">
        <v>3106</v>
      </c>
      <c r="Q4763" s="20"/>
      <c r="R4763" s="6"/>
      <c r="S4763" s="10"/>
    </row>
    <row r="4764" spans="1:19" ht="25.5" hidden="1" x14ac:dyDescent="0.25">
      <c r="A4764" t="str">
        <f t="shared" si="74"/>
        <v>4356149364110</v>
      </c>
      <c r="C4764" s="5">
        <v>4762</v>
      </c>
      <c r="D4764" s="5" t="s">
        <v>8225</v>
      </c>
      <c r="E4764" s="16" t="s">
        <v>8226</v>
      </c>
      <c r="F4764" s="16">
        <v>435614</v>
      </c>
      <c r="G4764" s="7" t="s">
        <v>3970</v>
      </c>
      <c r="H4764" s="6" t="s">
        <v>264</v>
      </c>
      <c r="I4764" s="8">
        <v>110</v>
      </c>
      <c r="J4764" s="8"/>
      <c r="K4764" s="8" t="e">
        <v>#N/A</v>
      </c>
      <c r="L4764" s="8" t="e">
        <v>#N/A</v>
      </c>
      <c r="M4764" s="6" t="s">
        <v>3108</v>
      </c>
      <c r="N4764" s="6" t="s">
        <v>3231</v>
      </c>
      <c r="O4764" s="6" t="s">
        <v>18</v>
      </c>
      <c r="P4764" s="6" t="s">
        <v>3106</v>
      </c>
      <c r="Q4764" s="20"/>
      <c r="R4764" s="6"/>
      <c r="S4764" s="10"/>
    </row>
    <row r="4765" spans="1:19" ht="25.5" hidden="1" x14ac:dyDescent="0.25">
      <c r="A4765" t="str">
        <f t="shared" si="74"/>
        <v>4356149364504</v>
      </c>
      <c r="C4765" s="5">
        <v>4763</v>
      </c>
      <c r="D4765" s="5" t="s">
        <v>8225</v>
      </c>
      <c r="E4765" s="16" t="s">
        <v>8226</v>
      </c>
      <c r="F4765" s="16">
        <v>435614</v>
      </c>
      <c r="G4765" s="7" t="s">
        <v>3970</v>
      </c>
      <c r="H4765" s="6" t="s">
        <v>264</v>
      </c>
      <c r="I4765" s="8">
        <v>504</v>
      </c>
      <c r="J4765" s="8"/>
      <c r="K4765" s="8" t="e">
        <v>#N/A</v>
      </c>
      <c r="L4765" s="8" t="e">
        <v>#N/A</v>
      </c>
      <c r="M4765" s="6" t="s">
        <v>3108</v>
      </c>
      <c r="N4765" s="6" t="s">
        <v>3231</v>
      </c>
      <c r="O4765" s="6" t="s">
        <v>18</v>
      </c>
      <c r="P4765" s="6" t="s">
        <v>3106</v>
      </c>
      <c r="Q4765" s="20"/>
      <c r="R4765" s="6"/>
      <c r="S4765" s="10"/>
    </row>
    <row r="4766" spans="1:19" ht="25.5" hidden="1" x14ac:dyDescent="0.25">
      <c r="A4766" t="str">
        <f t="shared" si="74"/>
        <v>4357709364153</v>
      </c>
      <c r="C4766" s="5">
        <v>4764</v>
      </c>
      <c r="D4766" s="5" t="s">
        <v>8225</v>
      </c>
      <c r="E4766" s="16" t="s">
        <v>8226</v>
      </c>
      <c r="F4766" s="16">
        <v>435770</v>
      </c>
      <c r="G4766" s="7" t="s">
        <v>5102</v>
      </c>
      <c r="H4766" s="6" t="s">
        <v>264</v>
      </c>
      <c r="I4766" s="8">
        <v>153</v>
      </c>
      <c r="J4766" s="8"/>
      <c r="K4766" s="8" t="e">
        <v>#N/A</v>
      </c>
      <c r="L4766" s="8" t="e">
        <v>#N/A</v>
      </c>
      <c r="M4766" s="6" t="s">
        <v>3108</v>
      </c>
      <c r="N4766" s="6" t="s">
        <v>3231</v>
      </c>
      <c r="O4766" s="6" t="s">
        <v>18</v>
      </c>
      <c r="P4766" s="6" t="s">
        <v>3106</v>
      </c>
      <c r="Q4766" s="20"/>
      <c r="R4766" s="6"/>
      <c r="S4766" s="10"/>
    </row>
    <row r="4767" spans="1:19" ht="25.5" hidden="1" x14ac:dyDescent="0.25">
      <c r="A4767" t="str">
        <f t="shared" si="74"/>
        <v>4390572</v>
      </c>
      <c r="C4767" s="5">
        <v>4765</v>
      </c>
      <c r="D4767" s="5" t="s">
        <v>8225</v>
      </c>
      <c r="E4767" s="16" t="s">
        <v>8226</v>
      </c>
      <c r="F4767" s="16">
        <v>439057</v>
      </c>
      <c r="G4767" s="7" t="s">
        <v>5103</v>
      </c>
      <c r="H4767" s="6" t="s">
        <v>264</v>
      </c>
      <c r="I4767" s="8">
        <v>2</v>
      </c>
      <c r="J4767" s="8"/>
      <c r="K4767" s="8" t="e">
        <v>#N/A</v>
      </c>
      <c r="L4767" s="8" t="e">
        <v>#N/A</v>
      </c>
      <c r="M4767" s="6"/>
      <c r="N4767" s="6" t="s">
        <v>3231</v>
      </c>
      <c r="O4767" s="6" t="s">
        <v>18</v>
      </c>
      <c r="P4767" s="6" t="s">
        <v>3106</v>
      </c>
      <c r="Q4767" s="20"/>
      <c r="R4767" s="6"/>
      <c r="S4767" s="10"/>
    </row>
    <row r="4768" spans="1:19" ht="25.5" hidden="1" x14ac:dyDescent="0.25">
      <c r="A4768" t="str">
        <f t="shared" si="74"/>
        <v>43937050</v>
      </c>
      <c r="C4768" s="5">
        <v>4766</v>
      </c>
      <c r="D4768" s="5" t="s">
        <v>8225</v>
      </c>
      <c r="E4768" s="16" t="s">
        <v>8226</v>
      </c>
      <c r="F4768" s="16">
        <v>439370</v>
      </c>
      <c r="G4768" s="7" t="s">
        <v>5104</v>
      </c>
      <c r="H4768" s="6" t="s">
        <v>264</v>
      </c>
      <c r="I4768" s="8">
        <v>50</v>
      </c>
      <c r="J4768" s="8"/>
      <c r="K4768" s="8" t="e">
        <v>#N/A</v>
      </c>
      <c r="L4768" s="8" t="e">
        <v>#N/A</v>
      </c>
      <c r="M4768" s="6"/>
      <c r="N4768" s="6" t="s">
        <v>3231</v>
      </c>
      <c r="O4768" s="6" t="s">
        <v>18</v>
      </c>
      <c r="P4768" s="6" t="s">
        <v>3106</v>
      </c>
      <c r="Q4768" s="20"/>
      <c r="R4768" s="6"/>
      <c r="S4768" s="10"/>
    </row>
    <row r="4769" spans="1:19" ht="25.5" hidden="1" x14ac:dyDescent="0.25">
      <c r="A4769" t="str">
        <f t="shared" si="74"/>
        <v>4395889364164.707</v>
      </c>
      <c r="C4769" s="5">
        <v>4767</v>
      </c>
      <c r="D4769" s="5" t="s">
        <v>8225</v>
      </c>
      <c r="E4769" s="16" t="s">
        <v>8226</v>
      </c>
      <c r="F4769" s="16">
        <v>439588</v>
      </c>
      <c r="G4769" s="7" t="s">
        <v>5105</v>
      </c>
      <c r="H4769" s="6" t="s">
        <v>264</v>
      </c>
      <c r="I4769" s="8">
        <v>164.70699999999999</v>
      </c>
      <c r="J4769" s="8"/>
      <c r="K4769" s="8" t="e">
        <v>#N/A</v>
      </c>
      <c r="L4769" s="8" t="e">
        <v>#N/A</v>
      </c>
      <c r="M4769" s="6" t="s">
        <v>3108</v>
      </c>
      <c r="N4769" s="6" t="s">
        <v>3231</v>
      </c>
      <c r="O4769" s="6" t="s">
        <v>18</v>
      </c>
      <c r="P4769" s="6" t="s">
        <v>3106</v>
      </c>
      <c r="Q4769" s="20"/>
      <c r="R4769" s="6"/>
      <c r="S4769" s="10"/>
    </row>
    <row r="4770" spans="1:19" ht="25.5" hidden="1" x14ac:dyDescent="0.25">
      <c r="A4770" t="str">
        <f t="shared" si="74"/>
        <v>626100001146935310</v>
      </c>
      <c r="C4770" s="5">
        <v>4768</v>
      </c>
      <c r="D4770" s="5" t="s">
        <v>8263</v>
      </c>
      <c r="E4770" s="16" t="s">
        <v>8264</v>
      </c>
      <c r="F4770" s="16">
        <v>626100001146</v>
      </c>
      <c r="G4770" s="7" t="s">
        <v>5106</v>
      </c>
      <c r="H4770" s="6" t="s">
        <v>16</v>
      </c>
      <c r="I4770" s="8">
        <v>10</v>
      </c>
      <c r="J4770" s="8"/>
      <c r="K4770" s="8" t="e">
        <v>#N/A</v>
      </c>
      <c r="L4770" s="8" t="e">
        <v>#N/A</v>
      </c>
      <c r="M4770" s="6" t="s">
        <v>3056</v>
      </c>
      <c r="N4770" s="6" t="s">
        <v>3231</v>
      </c>
      <c r="O4770" s="6" t="s">
        <v>18</v>
      </c>
      <c r="P4770" s="6" t="s">
        <v>3106</v>
      </c>
      <c r="Q4770" s="20"/>
      <c r="R4770" s="6"/>
      <c r="S4770" s="10"/>
    </row>
    <row r="4771" spans="1:19" ht="25.5" hidden="1" x14ac:dyDescent="0.25">
      <c r="A4771" t="str">
        <f t="shared" si="74"/>
        <v>626100001151935319</v>
      </c>
      <c r="C4771" s="5">
        <v>4769</v>
      </c>
      <c r="D4771" s="5" t="s">
        <v>8263</v>
      </c>
      <c r="E4771" s="16" t="s">
        <v>8264</v>
      </c>
      <c r="F4771" s="16">
        <v>626100001151</v>
      </c>
      <c r="G4771" s="7" t="s">
        <v>5107</v>
      </c>
      <c r="H4771" s="6" t="s">
        <v>16</v>
      </c>
      <c r="I4771" s="8">
        <v>19</v>
      </c>
      <c r="J4771" s="8"/>
      <c r="K4771" s="8" t="e">
        <v>#N/A</v>
      </c>
      <c r="L4771" s="8" t="e">
        <v>#N/A</v>
      </c>
      <c r="M4771" s="6" t="s">
        <v>3056</v>
      </c>
      <c r="N4771" s="6" t="s">
        <v>3231</v>
      </c>
      <c r="O4771" s="6" t="s">
        <v>18</v>
      </c>
      <c r="P4771" s="6" t="s">
        <v>3106</v>
      </c>
      <c r="Q4771" s="20"/>
      <c r="R4771" s="6"/>
      <c r="S4771" s="10"/>
    </row>
    <row r="4772" spans="1:19" ht="25.5" hidden="1" x14ac:dyDescent="0.25">
      <c r="A4772" t="str">
        <f t="shared" si="74"/>
        <v>626100001158935312</v>
      </c>
      <c r="C4772" s="5">
        <v>4770</v>
      </c>
      <c r="D4772" s="5" t="s">
        <v>8263</v>
      </c>
      <c r="E4772" s="16" t="s">
        <v>8264</v>
      </c>
      <c r="F4772" s="16">
        <v>626100001158</v>
      </c>
      <c r="G4772" s="7" t="s">
        <v>5108</v>
      </c>
      <c r="H4772" s="6" t="s">
        <v>16</v>
      </c>
      <c r="I4772" s="8">
        <v>12</v>
      </c>
      <c r="J4772" s="8"/>
      <c r="K4772" s="8" t="e">
        <v>#N/A</v>
      </c>
      <c r="L4772" s="8" t="e">
        <v>#N/A</v>
      </c>
      <c r="M4772" s="6" t="s">
        <v>3056</v>
      </c>
      <c r="N4772" s="6" t="s">
        <v>3231</v>
      </c>
      <c r="O4772" s="6" t="s">
        <v>18</v>
      </c>
      <c r="P4772" s="6" t="s">
        <v>3106</v>
      </c>
      <c r="Q4772" s="20"/>
      <c r="R4772" s="6"/>
      <c r="S4772" s="10"/>
    </row>
    <row r="4773" spans="1:19" ht="25.5" hidden="1" x14ac:dyDescent="0.25">
      <c r="A4773" t="str">
        <f t="shared" si="74"/>
        <v>62610000128193533</v>
      </c>
      <c r="C4773" s="5">
        <v>4771</v>
      </c>
      <c r="D4773" s="5" t="s">
        <v>8263</v>
      </c>
      <c r="E4773" s="16" t="s">
        <v>8264</v>
      </c>
      <c r="F4773" s="16">
        <v>626100001281</v>
      </c>
      <c r="G4773" s="7" t="s">
        <v>5109</v>
      </c>
      <c r="H4773" s="6" t="s">
        <v>16</v>
      </c>
      <c r="I4773" s="8">
        <v>3</v>
      </c>
      <c r="J4773" s="8"/>
      <c r="K4773" s="8" t="e">
        <v>#N/A</v>
      </c>
      <c r="L4773" s="8" t="e">
        <v>#N/A</v>
      </c>
      <c r="M4773" s="6" t="s">
        <v>3056</v>
      </c>
      <c r="N4773" s="6" t="s">
        <v>3231</v>
      </c>
      <c r="O4773" s="6" t="s">
        <v>18</v>
      </c>
      <c r="P4773" s="6" t="s">
        <v>3106</v>
      </c>
      <c r="Q4773" s="20"/>
      <c r="R4773" s="6"/>
      <c r="S4773" s="10"/>
    </row>
    <row r="4774" spans="1:19" ht="25.5" hidden="1" x14ac:dyDescent="0.25">
      <c r="A4774" t="str">
        <f t="shared" si="74"/>
        <v>62610000128993536</v>
      </c>
      <c r="C4774" s="5">
        <v>4772</v>
      </c>
      <c r="D4774" s="5" t="s">
        <v>8263</v>
      </c>
      <c r="E4774" s="16" t="s">
        <v>8264</v>
      </c>
      <c r="F4774" s="16">
        <v>626100001289</v>
      </c>
      <c r="G4774" s="7" t="s">
        <v>5110</v>
      </c>
      <c r="H4774" s="6" t="s">
        <v>16</v>
      </c>
      <c r="I4774" s="8">
        <v>6</v>
      </c>
      <c r="J4774" s="8"/>
      <c r="K4774" s="8" t="e">
        <v>#N/A</v>
      </c>
      <c r="L4774" s="8" t="e">
        <v>#N/A</v>
      </c>
      <c r="M4774" s="6" t="s">
        <v>3056</v>
      </c>
      <c r="N4774" s="6" t="s">
        <v>3231</v>
      </c>
      <c r="O4774" s="6" t="s">
        <v>18</v>
      </c>
      <c r="P4774" s="6" t="s">
        <v>3106</v>
      </c>
      <c r="Q4774" s="20"/>
      <c r="R4774" s="6"/>
      <c r="S4774" s="10"/>
    </row>
    <row r="4775" spans="1:19" ht="25.5" hidden="1" x14ac:dyDescent="0.25">
      <c r="A4775" t="str">
        <f t="shared" si="74"/>
        <v>20078293012</v>
      </c>
      <c r="C4775" s="5">
        <v>4773</v>
      </c>
      <c r="D4775" s="5" t="s">
        <v>8197</v>
      </c>
      <c r="E4775" s="16" t="s">
        <v>8198</v>
      </c>
      <c r="F4775" s="16">
        <v>200782</v>
      </c>
      <c r="G4775" s="7" t="s">
        <v>5111</v>
      </c>
      <c r="H4775" s="6" t="s">
        <v>16</v>
      </c>
      <c r="I4775" s="8">
        <v>2</v>
      </c>
      <c r="J4775" s="8"/>
      <c r="K4775" s="8" t="e">
        <v>#N/A</v>
      </c>
      <c r="L4775" s="8" t="e">
        <v>#N/A</v>
      </c>
      <c r="M4775" s="6" t="s">
        <v>3032</v>
      </c>
      <c r="N4775" s="6" t="s">
        <v>3231</v>
      </c>
      <c r="O4775" s="6" t="s">
        <v>18</v>
      </c>
      <c r="P4775" s="6" t="s">
        <v>3106</v>
      </c>
      <c r="Q4775" s="20"/>
      <c r="R4775" s="6"/>
      <c r="S4775" s="10"/>
    </row>
    <row r="4776" spans="1:19" ht="25.5" hidden="1" x14ac:dyDescent="0.25">
      <c r="A4776" t="str">
        <f t="shared" si="74"/>
        <v>233510933510</v>
      </c>
      <c r="C4776" s="5">
        <v>4774</v>
      </c>
      <c r="D4776" s="5" t="s">
        <v>8171</v>
      </c>
      <c r="E4776" s="16" t="s">
        <v>8172</v>
      </c>
      <c r="F4776" s="16">
        <v>233510</v>
      </c>
      <c r="G4776" s="7" t="s">
        <v>5112</v>
      </c>
      <c r="H4776" s="6" t="s">
        <v>264</v>
      </c>
      <c r="I4776" s="8">
        <v>10</v>
      </c>
      <c r="J4776" s="8"/>
      <c r="K4776" s="8" t="e">
        <v>#N/A</v>
      </c>
      <c r="L4776" s="8" t="e">
        <v>#N/A</v>
      </c>
      <c r="M4776" s="6" t="s">
        <v>239</v>
      </c>
      <c r="N4776" s="6" t="s">
        <v>3231</v>
      </c>
      <c r="O4776" s="6" t="s">
        <v>18</v>
      </c>
      <c r="P4776" s="6" t="s">
        <v>3106</v>
      </c>
      <c r="Q4776" s="20"/>
      <c r="R4776" s="6"/>
      <c r="S4776" s="10"/>
    </row>
    <row r="4777" spans="1:19" ht="25.5" hidden="1" x14ac:dyDescent="0.25">
      <c r="A4777" t="str">
        <f t="shared" ref="A4777:A4840" si="75">F4777&amp;M4777&amp;I4777</f>
        <v>35162993512</v>
      </c>
      <c r="C4777" s="5">
        <v>4775</v>
      </c>
      <c r="D4777" s="5" t="s">
        <v>8183</v>
      </c>
      <c r="E4777" s="16" t="s">
        <v>8184</v>
      </c>
      <c r="F4777" s="16">
        <v>351629</v>
      </c>
      <c r="G4777" s="7" t="s">
        <v>5009</v>
      </c>
      <c r="H4777" s="6" t="s">
        <v>16</v>
      </c>
      <c r="I4777" s="8">
        <v>2</v>
      </c>
      <c r="J4777" s="8"/>
      <c r="K4777" s="8" t="e">
        <v>#N/A</v>
      </c>
      <c r="L4777" s="8" t="e">
        <v>#N/A</v>
      </c>
      <c r="M4777" s="6" t="s">
        <v>3214</v>
      </c>
      <c r="N4777" s="6" t="s">
        <v>3231</v>
      </c>
      <c r="O4777" s="6" t="s">
        <v>18</v>
      </c>
      <c r="P4777" s="6" t="s">
        <v>3106</v>
      </c>
      <c r="Q4777" s="20"/>
      <c r="R4777" s="6"/>
      <c r="S4777" s="10"/>
    </row>
    <row r="4778" spans="1:19" ht="25.5" hidden="1" x14ac:dyDescent="0.25">
      <c r="A4778" t="str">
        <f t="shared" si="75"/>
        <v>3732252</v>
      </c>
      <c r="C4778" s="5">
        <v>4776</v>
      </c>
      <c r="D4778" s="5" t="s">
        <v>8155</v>
      </c>
      <c r="E4778" s="16" t="s">
        <v>8156</v>
      </c>
      <c r="F4778" s="16">
        <v>373225</v>
      </c>
      <c r="G4778" s="7" t="s">
        <v>5113</v>
      </c>
      <c r="H4778" s="6" t="s">
        <v>16</v>
      </c>
      <c r="I4778" s="8">
        <v>2</v>
      </c>
      <c r="J4778" s="8"/>
      <c r="K4778" s="8" t="e">
        <v>#N/A</v>
      </c>
      <c r="L4778" s="8" t="e">
        <v>#N/A</v>
      </c>
      <c r="M4778" s="6"/>
      <c r="N4778" s="6" t="s">
        <v>3231</v>
      </c>
      <c r="O4778" s="6" t="s">
        <v>18</v>
      </c>
      <c r="P4778" s="6" t="s">
        <v>3106</v>
      </c>
      <c r="Q4778" s="20"/>
      <c r="R4778" s="6"/>
      <c r="S4778" s="10"/>
    </row>
    <row r="4779" spans="1:19" ht="25.5" hidden="1" x14ac:dyDescent="0.25">
      <c r="A4779" t="str">
        <f t="shared" si="75"/>
        <v>43958745</v>
      </c>
      <c r="C4779" s="5">
        <v>4777</v>
      </c>
      <c r="D4779" s="5" t="s">
        <v>8225</v>
      </c>
      <c r="E4779" s="16" t="s">
        <v>8226</v>
      </c>
      <c r="F4779" s="16">
        <v>439587</v>
      </c>
      <c r="G4779" s="7" t="s">
        <v>5114</v>
      </c>
      <c r="H4779" s="6" t="s">
        <v>264</v>
      </c>
      <c r="I4779" s="8">
        <v>45</v>
      </c>
      <c r="J4779" s="8"/>
      <c r="K4779" s="8" t="e">
        <v>#N/A</v>
      </c>
      <c r="L4779" s="8" t="e">
        <v>#N/A</v>
      </c>
      <c r="M4779" s="6"/>
      <c r="N4779" s="6" t="s">
        <v>3231</v>
      </c>
      <c r="O4779" s="6" t="s">
        <v>18</v>
      </c>
      <c r="P4779" s="6" t="s">
        <v>3106</v>
      </c>
      <c r="Q4779" s="20"/>
      <c r="R4779" s="6"/>
      <c r="S4779" s="10"/>
    </row>
    <row r="4780" spans="1:19" ht="25.5" hidden="1" x14ac:dyDescent="0.25">
      <c r="A4780" t="str">
        <f t="shared" si="75"/>
        <v>4398499364250</v>
      </c>
      <c r="C4780" s="5">
        <v>4778</v>
      </c>
      <c r="D4780" s="5" t="s">
        <v>8225</v>
      </c>
      <c r="E4780" s="16" t="s">
        <v>8226</v>
      </c>
      <c r="F4780" s="16">
        <v>439849</v>
      </c>
      <c r="G4780" s="7" t="s">
        <v>5115</v>
      </c>
      <c r="H4780" s="6" t="s">
        <v>264</v>
      </c>
      <c r="I4780" s="8">
        <v>250</v>
      </c>
      <c r="J4780" s="8"/>
      <c r="K4780" s="8" t="e">
        <v>#N/A</v>
      </c>
      <c r="L4780" s="8" t="e">
        <v>#N/A</v>
      </c>
      <c r="M4780" s="6" t="s">
        <v>3108</v>
      </c>
      <c r="N4780" s="6" t="s">
        <v>3231</v>
      </c>
      <c r="O4780" s="6" t="s">
        <v>18</v>
      </c>
      <c r="P4780" s="6" t="s">
        <v>3106</v>
      </c>
      <c r="Q4780" s="20"/>
      <c r="R4780" s="6"/>
      <c r="S4780" s="10"/>
    </row>
    <row r="4781" spans="1:19" ht="25.5" hidden="1" x14ac:dyDescent="0.25">
      <c r="A4781" t="str">
        <f t="shared" si="75"/>
        <v>2001631</v>
      </c>
      <c r="C4781" s="5">
        <v>4779</v>
      </c>
      <c r="D4781" s="5" t="s">
        <v>8197</v>
      </c>
      <c r="E4781" s="16" t="s">
        <v>8198</v>
      </c>
      <c r="F4781" s="16">
        <v>200163</v>
      </c>
      <c r="G4781" s="7" t="s">
        <v>5116</v>
      </c>
      <c r="H4781" s="6" t="s">
        <v>16</v>
      </c>
      <c r="I4781" s="8">
        <v>1</v>
      </c>
      <c r="J4781" s="8"/>
      <c r="K4781" s="8" t="e">
        <v>#N/A</v>
      </c>
      <c r="L4781" s="8" t="e">
        <v>#N/A</v>
      </c>
      <c r="M4781" s="6"/>
      <c r="N4781" s="6" t="s">
        <v>3231</v>
      </c>
      <c r="O4781" s="6" t="s">
        <v>18</v>
      </c>
      <c r="P4781" s="6" t="s">
        <v>3106</v>
      </c>
      <c r="Q4781" s="20"/>
      <c r="R4781" s="6"/>
      <c r="S4781" s="10"/>
    </row>
    <row r="4782" spans="1:19" ht="25.5" hidden="1" x14ac:dyDescent="0.25">
      <c r="A4782" t="str">
        <f t="shared" si="75"/>
        <v>2092733</v>
      </c>
      <c r="C4782" s="5">
        <v>4780</v>
      </c>
      <c r="D4782" s="5" t="s">
        <v>8197</v>
      </c>
      <c r="E4782" s="16" t="s">
        <v>8198</v>
      </c>
      <c r="F4782" s="16">
        <v>209273</v>
      </c>
      <c r="G4782" s="7" t="s">
        <v>5117</v>
      </c>
      <c r="H4782" s="6" t="s">
        <v>16</v>
      </c>
      <c r="I4782" s="8">
        <v>3</v>
      </c>
      <c r="J4782" s="8"/>
      <c r="K4782" s="8" t="e">
        <v>#N/A</v>
      </c>
      <c r="L4782" s="8" t="e">
        <v>#N/A</v>
      </c>
      <c r="M4782" s="6"/>
      <c r="N4782" s="6" t="s">
        <v>3231</v>
      </c>
      <c r="O4782" s="6" t="s">
        <v>18</v>
      </c>
      <c r="P4782" s="6" t="s">
        <v>3106</v>
      </c>
      <c r="Q4782" s="20"/>
      <c r="R4782" s="6"/>
      <c r="S4782" s="10"/>
    </row>
    <row r="4783" spans="1:19" ht="25.5" hidden="1" x14ac:dyDescent="0.25">
      <c r="A4783" t="str">
        <f t="shared" si="75"/>
        <v>16982316</v>
      </c>
      <c r="C4783" s="5">
        <v>4781</v>
      </c>
      <c r="D4783" s="5" t="s">
        <v>8165</v>
      </c>
      <c r="E4783" s="16" t="s">
        <v>8166</v>
      </c>
      <c r="F4783" s="16">
        <v>169823</v>
      </c>
      <c r="G4783" s="7" t="s">
        <v>5118</v>
      </c>
      <c r="H4783" s="6" t="s">
        <v>16</v>
      </c>
      <c r="I4783" s="8">
        <v>16</v>
      </c>
      <c r="J4783" s="8"/>
      <c r="K4783" s="8" t="e">
        <v>#N/A</v>
      </c>
      <c r="L4783" s="8" t="e">
        <v>#N/A</v>
      </c>
      <c r="M4783" s="6"/>
      <c r="N4783" s="6" t="s">
        <v>3231</v>
      </c>
      <c r="O4783" s="6" t="s">
        <v>18</v>
      </c>
      <c r="P4783" s="6" t="s">
        <v>3106</v>
      </c>
      <c r="Q4783" s="20"/>
      <c r="R4783" s="6"/>
      <c r="S4783" s="10"/>
    </row>
    <row r="4784" spans="1:19" ht="25.5" hidden="1" x14ac:dyDescent="0.25">
      <c r="A4784" t="str">
        <f t="shared" si="75"/>
        <v>200476930126</v>
      </c>
      <c r="C4784" s="5">
        <v>4782</v>
      </c>
      <c r="D4784" s="5" t="s">
        <v>8197</v>
      </c>
      <c r="E4784" s="16" t="s">
        <v>8198</v>
      </c>
      <c r="F4784" s="16">
        <v>200476</v>
      </c>
      <c r="G4784" s="7" t="s">
        <v>5119</v>
      </c>
      <c r="H4784" s="6" t="s">
        <v>16</v>
      </c>
      <c r="I4784" s="8">
        <v>26</v>
      </c>
      <c r="J4784" s="8"/>
      <c r="K4784" s="8" t="e">
        <v>#N/A</v>
      </c>
      <c r="L4784" s="8" t="e">
        <v>#N/A</v>
      </c>
      <c r="M4784" s="6" t="s">
        <v>3032</v>
      </c>
      <c r="N4784" s="6" t="s">
        <v>3231</v>
      </c>
      <c r="O4784" s="6" t="s">
        <v>18</v>
      </c>
      <c r="P4784" s="6" t="s">
        <v>3106</v>
      </c>
      <c r="Q4784" s="20"/>
      <c r="R4784" s="6"/>
      <c r="S4784" s="10"/>
    </row>
    <row r="4785" spans="1:19" ht="25.5" hidden="1" x14ac:dyDescent="0.25">
      <c r="A4785" t="str">
        <f t="shared" si="75"/>
        <v>20109393013</v>
      </c>
      <c r="C4785" s="5">
        <v>4783</v>
      </c>
      <c r="D4785" s="5" t="s">
        <v>8197</v>
      </c>
      <c r="E4785" s="16" t="s">
        <v>8198</v>
      </c>
      <c r="F4785" s="16">
        <v>201093</v>
      </c>
      <c r="G4785" s="7" t="s">
        <v>5120</v>
      </c>
      <c r="H4785" s="6" t="s">
        <v>16</v>
      </c>
      <c r="I4785" s="8">
        <v>3</v>
      </c>
      <c r="J4785" s="8"/>
      <c r="K4785" s="8" t="e">
        <v>#N/A</v>
      </c>
      <c r="L4785" s="8" t="e">
        <v>#N/A</v>
      </c>
      <c r="M4785" s="6" t="s">
        <v>3032</v>
      </c>
      <c r="N4785" s="6" t="s">
        <v>3231</v>
      </c>
      <c r="O4785" s="6" t="s">
        <v>18</v>
      </c>
      <c r="P4785" s="6" t="s">
        <v>3106</v>
      </c>
      <c r="Q4785" s="20"/>
      <c r="R4785" s="6"/>
      <c r="S4785" s="10"/>
    </row>
    <row r="4786" spans="1:19" ht="25.5" hidden="1" x14ac:dyDescent="0.25">
      <c r="A4786" t="str">
        <f t="shared" si="75"/>
        <v>20341693011</v>
      </c>
      <c r="C4786" s="5">
        <v>4784</v>
      </c>
      <c r="D4786" s="5" t="s">
        <v>8197</v>
      </c>
      <c r="E4786" s="16" t="s">
        <v>8198</v>
      </c>
      <c r="F4786" s="16">
        <v>203416</v>
      </c>
      <c r="G4786" s="7" t="s">
        <v>5121</v>
      </c>
      <c r="H4786" s="6" t="s">
        <v>16</v>
      </c>
      <c r="I4786" s="8">
        <v>1</v>
      </c>
      <c r="J4786" s="8"/>
      <c r="K4786" s="8" t="e">
        <v>#N/A</v>
      </c>
      <c r="L4786" s="8" t="e">
        <v>#N/A</v>
      </c>
      <c r="M4786" s="6" t="s">
        <v>3032</v>
      </c>
      <c r="N4786" s="6" t="s">
        <v>3231</v>
      </c>
      <c r="O4786" s="6" t="s">
        <v>18</v>
      </c>
      <c r="P4786" s="6" t="s">
        <v>3106</v>
      </c>
      <c r="Q4786" s="20"/>
      <c r="R4786" s="6"/>
      <c r="S4786" s="10"/>
    </row>
    <row r="4787" spans="1:19" ht="25.5" hidden="1" x14ac:dyDescent="0.25">
      <c r="A4787" t="str">
        <f t="shared" si="75"/>
        <v>6634460193536</v>
      </c>
      <c r="C4787" s="5">
        <v>4785</v>
      </c>
      <c r="D4787" s="5" t="s">
        <v>8245</v>
      </c>
      <c r="E4787" s="16" t="s">
        <v>8246</v>
      </c>
      <c r="F4787" s="16">
        <v>66344601</v>
      </c>
      <c r="G4787" s="7" t="s">
        <v>5122</v>
      </c>
      <c r="H4787" s="6" t="s">
        <v>16</v>
      </c>
      <c r="I4787" s="8">
        <v>6</v>
      </c>
      <c r="J4787" s="8"/>
      <c r="K4787" s="8" t="e">
        <v>#N/A</v>
      </c>
      <c r="L4787" s="8" t="e">
        <v>#N/A</v>
      </c>
      <c r="M4787" s="6" t="s">
        <v>3056</v>
      </c>
      <c r="N4787" s="6" t="s">
        <v>3231</v>
      </c>
      <c r="O4787" s="6" t="s">
        <v>18</v>
      </c>
      <c r="P4787" s="6" t="s">
        <v>3106</v>
      </c>
      <c r="Q4787" s="20"/>
      <c r="R4787" s="6"/>
      <c r="S4787" s="10"/>
    </row>
    <row r="4788" spans="1:19" ht="25.5" hidden="1" x14ac:dyDescent="0.25">
      <c r="A4788" t="str">
        <f t="shared" si="75"/>
        <v>37956893552</v>
      </c>
      <c r="C4788" s="5">
        <v>4786</v>
      </c>
      <c r="D4788" s="5" t="s">
        <v>8155</v>
      </c>
      <c r="E4788" s="16" t="s">
        <v>8156</v>
      </c>
      <c r="F4788" s="16">
        <v>379568</v>
      </c>
      <c r="G4788" s="7" t="s">
        <v>3885</v>
      </c>
      <c r="H4788" s="6" t="s">
        <v>16</v>
      </c>
      <c r="I4788" s="8">
        <v>2</v>
      </c>
      <c r="J4788" s="8"/>
      <c r="K4788" s="8" t="e">
        <v>#N/A</v>
      </c>
      <c r="L4788" s="8" t="e">
        <v>#N/A</v>
      </c>
      <c r="M4788" s="6" t="s">
        <v>442</v>
      </c>
      <c r="N4788" s="6" t="s">
        <v>3231</v>
      </c>
      <c r="O4788" s="6" t="s">
        <v>18</v>
      </c>
      <c r="P4788" s="6" t="s">
        <v>3106</v>
      </c>
      <c r="Q4788" s="20"/>
      <c r="R4788" s="6"/>
      <c r="S4788" s="10"/>
    </row>
    <row r="4789" spans="1:19" ht="25.5" hidden="1" x14ac:dyDescent="0.25">
      <c r="A4789" t="str">
        <f t="shared" si="75"/>
        <v>4360921840</v>
      </c>
      <c r="C4789" s="5">
        <v>4787</v>
      </c>
      <c r="D4789" s="5" t="s">
        <v>8225</v>
      </c>
      <c r="E4789" s="16" t="s">
        <v>8226</v>
      </c>
      <c r="F4789" s="16">
        <v>436092</v>
      </c>
      <c r="G4789" s="7" t="s">
        <v>4897</v>
      </c>
      <c r="H4789" s="6" t="s">
        <v>264</v>
      </c>
      <c r="I4789" s="8">
        <v>1840</v>
      </c>
      <c r="J4789" s="8"/>
      <c r="K4789" s="8" t="e">
        <v>#N/A</v>
      </c>
      <c r="L4789" s="8" t="e">
        <v>#N/A</v>
      </c>
      <c r="M4789" s="6"/>
      <c r="N4789" s="6" t="s">
        <v>3231</v>
      </c>
      <c r="O4789" s="6" t="s">
        <v>18</v>
      </c>
      <c r="P4789" s="6" t="s">
        <v>3106</v>
      </c>
      <c r="Q4789" s="20"/>
      <c r="R4789" s="6"/>
      <c r="S4789" s="10"/>
    </row>
    <row r="4790" spans="1:19" ht="25.5" hidden="1" x14ac:dyDescent="0.25">
      <c r="A4790" t="str">
        <f t="shared" si="75"/>
        <v>439021936415.5</v>
      </c>
      <c r="C4790" s="5">
        <v>4788</v>
      </c>
      <c r="D4790" s="5" t="s">
        <v>8225</v>
      </c>
      <c r="E4790" s="16" t="s">
        <v>8226</v>
      </c>
      <c r="F4790" s="16">
        <v>439021</v>
      </c>
      <c r="G4790" s="7" t="s">
        <v>5123</v>
      </c>
      <c r="H4790" s="6" t="s">
        <v>264</v>
      </c>
      <c r="I4790" s="8">
        <v>15.5</v>
      </c>
      <c r="J4790" s="8"/>
      <c r="K4790" s="8" t="e">
        <v>#N/A</v>
      </c>
      <c r="L4790" s="8" t="e">
        <v>#N/A</v>
      </c>
      <c r="M4790" s="6" t="s">
        <v>3108</v>
      </c>
      <c r="N4790" s="6" t="s">
        <v>3231</v>
      </c>
      <c r="O4790" s="6" t="s">
        <v>18</v>
      </c>
      <c r="P4790" s="6" t="s">
        <v>3106</v>
      </c>
      <c r="Q4790" s="20"/>
      <c r="R4790" s="6"/>
      <c r="S4790" s="10"/>
    </row>
    <row r="4791" spans="1:19" ht="25.5" hidden="1" x14ac:dyDescent="0.25">
      <c r="A4791" t="str">
        <f t="shared" si="75"/>
        <v>20339693721</v>
      </c>
      <c r="C4791" s="5">
        <v>4789</v>
      </c>
      <c r="D4791" s="5" t="s">
        <v>8197</v>
      </c>
      <c r="E4791" s="16" t="s">
        <v>8198</v>
      </c>
      <c r="F4791" s="16">
        <v>203396</v>
      </c>
      <c r="G4791" s="7" t="s">
        <v>5124</v>
      </c>
      <c r="H4791" s="6" t="s">
        <v>16</v>
      </c>
      <c r="I4791" s="8">
        <v>1</v>
      </c>
      <c r="J4791" s="8"/>
      <c r="K4791" s="8" t="e">
        <v>#N/A</v>
      </c>
      <c r="L4791" s="8" t="e">
        <v>#N/A</v>
      </c>
      <c r="M4791" s="6" t="s">
        <v>2935</v>
      </c>
      <c r="N4791" s="6" t="s">
        <v>3231</v>
      </c>
      <c r="O4791" s="6" t="s">
        <v>18</v>
      </c>
      <c r="P4791" s="6" t="s">
        <v>3106</v>
      </c>
      <c r="Q4791" s="20"/>
      <c r="R4791" s="6"/>
      <c r="S4791" s="10"/>
    </row>
    <row r="4792" spans="1:19" ht="25.5" hidden="1" x14ac:dyDescent="0.25">
      <c r="A4792" t="str">
        <f t="shared" si="75"/>
        <v>20339793721</v>
      </c>
      <c r="C4792" s="5">
        <v>4790</v>
      </c>
      <c r="D4792" s="5" t="s">
        <v>8197</v>
      </c>
      <c r="E4792" s="16" t="s">
        <v>8198</v>
      </c>
      <c r="F4792" s="16">
        <v>203397</v>
      </c>
      <c r="G4792" s="7" t="s">
        <v>5125</v>
      </c>
      <c r="H4792" s="6" t="s">
        <v>16</v>
      </c>
      <c r="I4792" s="8">
        <v>1</v>
      </c>
      <c r="J4792" s="8"/>
      <c r="K4792" s="8" t="e">
        <v>#N/A</v>
      </c>
      <c r="L4792" s="8" t="e">
        <v>#N/A</v>
      </c>
      <c r="M4792" s="6" t="s">
        <v>2935</v>
      </c>
      <c r="N4792" s="6" t="s">
        <v>3231</v>
      </c>
      <c r="O4792" s="6" t="s">
        <v>18</v>
      </c>
      <c r="P4792" s="6" t="s">
        <v>3106</v>
      </c>
      <c r="Q4792" s="20"/>
      <c r="R4792" s="6"/>
      <c r="S4792" s="10"/>
    </row>
    <row r="4793" spans="1:19" ht="25.5" hidden="1" x14ac:dyDescent="0.25">
      <c r="A4793" t="str">
        <f t="shared" si="75"/>
        <v>230839937218</v>
      </c>
      <c r="C4793" s="5">
        <v>4791</v>
      </c>
      <c r="D4793" s="5" t="s">
        <v>8171</v>
      </c>
      <c r="E4793" s="16" t="s">
        <v>8172</v>
      </c>
      <c r="F4793" s="16">
        <v>230839</v>
      </c>
      <c r="G4793" s="7" t="s">
        <v>5126</v>
      </c>
      <c r="H4793" s="6" t="s">
        <v>623</v>
      </c>
      <c r="I4793" s="8">
        <v>18</v>
      </c>
      <c r="J4793" s="8"/>
      <c r="K4793" s="8" t="e">
        <v>#N/A</v>
      </c>
      <c r="L4793" s="8" t="e">
        <v>#N/A</v>
      </c>
      <c r="M4793" s="6" t="s">
        <v>2935</v>
      </c>
      <c r="N4793" s="6" t="s">
        <v>3231</v>
      </c>
      <c r="O4793" s="6" t="s">
        <v>18</v>
      </c>
      <c r="P4793" s="6" t="s">
        <v>3106</v>
      </c>
      <c r="Q4793" s="20"/>
      <c r="R4793" s="6"/>
      <c r="S4793" s="10"/>
    </row>
    <row r="4794" spans="1:19" ht="25.5" hidden="1" x14ac:dyDescent="0.25">
      <c r="A4794" t="str">
        <f t="shared" si="75"/>
        <v>230868937262</v>
      </c>
      <c r="C4794" s="5">
        <v>4792</v>
      </c>
      <c r="D4794" s="5" t="s">
        <v>8171</v>
      </c>
      <c r="E4794" s="16" t="s">
        <v>8172</v>
      </c>
      <c r="F4794" s="16">
        <v>230868</v>
      </c>
      <c r="G4794" s="7" t="s">
        <v>5127</v>
      </c>
      <c r="H4794" s="6" t="s">
        <v>623</v>
      </c>
      <c r="I4794" s="8">
        <v>62</v>
      </c>
      <c r="J4794" s="8"/>
      <c r="K4794" s="8" t="e">
        <v>#N/A</v>
      </c>
      <c r="L4794" s="8" t="e">
        <v>#N/A</v>
      </c>
      <c r="M4794" s="6" t="s">
        <v>2935</v>
      </c>
      <c r="N4794" s="6" t="s">
        <v>3231</v>
      </c>
      <c r="O4794" s="6" t="s">
        <v>18</v>
      </c>
      <c r="P4794" s="6" t="s">
        <v>3106</v>
      </c>
      <c r="Q4794" s="20"/>
      <c r="R4794" s="6"/>
      <c r="S4794" s="10"/>
    </row>
    <row r="4795" spans="1:19" ht="25.5" hidden="1" x14ac:dyDescent="0.25">
      <c r="A4795" t="str">
        <f t="shared" si="75"/>
        <v>230869937248</v>
      </c>
      <c r="C4795" s="5">
        <v>4793</v>
      </c>
      <c r="D4795" s="5" t="s">
        <v>8171</v>
      </c>
      <c r="E4795" s="16" t="s">
        <v>8172</v>
      </c>
      <c r="F4795" s="16">
        <v>230869</v>
      </c>
      <c r="G4795" s="7" t="s">
        <v>5128</v>
      </c>
      <c r="H4795" s="6" t="s">
        <v>623</v>
      </c>
      <c r="I4795" s="8">
        <v>48</v>
      </c>
      <c r="J4795" s="8"/>
      <c r="K4795" s="8" t="e">
        <v>#N/A</v>
      </c>
      <c r="L4795" s="8" t="e">
        <v>#N/A</v>
      </c>
      <c r="M4795" s="6" t="s">
        <v>2935</v>
      </c>
      <c r="N4795" s="6" t="s">
        <v>3231</v>
      </c>
      <c r="O4795" s="6" t="s">
        <v>18</v>
      </c>
      <c r="P4795" s="6" t="s">
        <v>3106</v>
      </c>
      <c r="Q4795" s="20"/>
      <c r="R4795" s="6"/>
      <c r="S4795" s="10"/>
    </row>
    <row r="4796" spans="1:19" ht="25.5" hidden="1" x14ac:dyDescent="0.25">
      <c r="A4796" t="str">
        <f t="shared" si="75"/>
        <v>230870937248</v>
      </c>
      <c r="C4796" s="5">
        <v>4794</v>
      </c>
      <c r="D4796" s="5" t="s">
        <v>8171</v>
      </c>
      <c r="E4796" s="16" t="s">
        <v>8172</v>
      </c>
      <c r="F4796" s="16">
        <v>230870</v>
      </c>
      <c r="G4796" s="7" t="s">
        <v>5129</v>
      </c>
      <c r="H4796" s="6" t="s">
        <v>623</v>
      </c>
      <c r="I4796" s="8">
        <v>48</v>
      </c>
      <c r="J4796" s="8"/>
      <c r="K4796" s="8" t="e">
        <v>#N/A</v>
      </c>
      <c r="L4796" s="8" t="e">
        <v>#N/A</v>
      </c>
      <c r="M4796" s="6" t="s">
        <v>2935</v>
      </c>
      <c r="N4796" s="6" t="s">
        <v>3231</v>
      </c>
      <c r="O4796" s="6" t="s">
        <v>18</v>
      </c>
      <c r="P4796" s="6" t="s">
        <v>3106</v>
      </c>
      <c r="Q4796" s="20"/>
      <c r="R4796" s="6"/>
      <c r="S4796" s="10"/>
    </row>
    <row r="4797" spans="1:19" ht="25.5" hidden="1" x14ac:dyDescent="0.25">
      <c r="A4797" t="str">
        <f t="shared" si="75"/>
        <v>230872937220</v>
      </c>
      <c r="C4797" s="5">
        <v>4795</v>
      </c>
      <c r="D4797" s="5" t="s">
        <v>8171</v>
      </c>
      <c r="E4797" s="16" t="s">
        <v>8172</v>
      </c>
      <c r="F4797" s="16">
        <v>230872</v>
      </c>
      <c r="G4797" s="7" t="s">
        <v>5130</v>
      </c>
      <c r="H4797" s="6" t="s">
        <v>623</v>
      </c>
      <c r="I4797" s="8">
        <v>20</v>
      </c>
      <c r="J4797" s="8"/>
      <c r="K4797" s="8" t="e">
        <v>#N/A</v>
      </c>
      <c r="L4797" s="8" t="e">
        <v>#N/A</v>
      </c>
      <c r="M4797" s="6" t="s">
        <v>2935</v>
      </c>
      <c r="N4797" s="6" t="s">
        <v>3231</v>
      </c>
      <c r="O4797" s="6" t="s">
        <v>18</v>
      </c>
      <c r="P4797" s="6" t="s">
        <v>3106</v>
      </c>
      <c r="Q4797" s="20"/>
      <c r="R4797" s="6"/>
      <c r="S4797" s="10"/>
    </row>
    <row r="4798" spans="1:19" ht="25.5" hidden="1" x14ac:dyDescent="0.25">
      <c r="A4798" t="str">
        <f t="shared" si="75"/>
        <v>23987693744</v>
      </c>
      <c r="C4798" s="5">
        <v>4796</v>
      </c>
      <c r="D4798" s="5" t="s">
        <v>8171</v>
      </c>
      <c r="E4798" s="16" t="s">
        <v>8172</v>
      </c>
      <c r="F4798" s="16">
        <v>239876</v>
      </c>
      <c r="G4798" s="7" t="s">
        <v>5131</v>
      </c>
      <c r="H4798" s="6" t="s">
        <v>16</v>
      </c>
      <c r="I4798" s="8">
        <v>4</v>
      </c>
      <c r="J4798" s="8"/>
      <c r="K4798" s="8" t="e">
        <v>#N/A</v>
      </c>
      <c r="L4798" s="8" t="e">
        <v>#N/A</v>
      </c>
      <c r="M4798" s="6" t="s">
        <v>151</v>
      </c>
      <c r="N4798" s="6" t="s">
        <v>3231</v>
      </c>
      <c r="O4798" s="6" t="s">
        <v>18</v>
      </c>
      <c r="P4798" s="6" t="s">
        <v>3106</v>
      </c>
      <c r="Q4798" s="20"/>
      <c r="R4798" s="6"/>
      <c r="S4798" s="10"/>
    </row>
    <row r="4799" spans="1:19" ht="25.5" hidden="1" x14ac:dyDescent="0.25">
      <c r="A4799" t="str">
        <f t="shared" si="75"/>
        <v>161691935514</v>
      </c>
      <c r="C4799" s="5">
        <v>4797</v>
      </c>
      <c r="D4799" s="5" t="s">
        <v>8165</v>
      </c>
      <c r="E4799" s="16" t="s">
        <v>8166</v>
      </c>
      <c r="F4799" s="16">
        <v>161691</v>
      </c>
      <c r="G4799" s="7" t="s">
        <v>4474</v>
      </c>
      <c r="H4799" s="6" t="s">
        <v>16</v>
      </c>
      <c r="I4799" s="8">
        <v>14</v>
      </c>
      <c r="J4799" s="8"/>
      <c r="K4799" s="8" t="e">
        <v>#N/A</v>
      </c>
      <c r="L4799" s="8" t="e">
        <v>#N/A</v>
      </c>
      <c r="M4799" s="6" t="s">
        <v>442</v>
      </c>
      <c r="N4799" s="6" t="s">
        <v>3231</v>
      </c>
      <c r="O4799" s="6" t="s">
        <v>18</v>
      </c>
      <c r="P4799" s="6" t="s">
        <v>3106</v>
      </c>
      <c r="Q4799" s="20"/>
      <c r="R4799" s="6"/>
      <c r="S4799" s="10"/>
    </row>
    <row r="4800" spans="1:19" ht="25.5" hidden="1" x14ac:dyDescent="0.25">
      <c r="A4800" t="str">
        <f t="shared" si="75"/>
        <v>16175193551</v>
      </c>
      <c r="C4800" s="5">
        <v>4798</v>
      </c>
      <c r="D4800" s="5" t="s">
        <v>8165</v>
      </c>
      <c r="E4800" s="16" t="s">
        <v>8166</v>
      </c>
      <c r="F4800" s="16">
        <v>161751</v>
      </c>
      <c r="G4800" s="7" t="s">
        <v>3321</v>
      </c>
      <c r="H4800" s="6" t="s">
        <v>16</v>
      </c>
      <c r="I4800" s="8">
        <v>1</v>
      </c>
      <c r="J4800" s="8"/>
      <c r="K4800" s="8" t="e">
        <v>#N/A</v>
      </c>
      <c r="L4800" s="8" t="e">
        <v>#N/A</v>
      </c>
      <c r="M4800" s="6" t="s">
        <v>442</v>
      </c>
      <c r="N4800" s="6" t="s">
        <v>3231</v>
      </c>
      <c r="O4800" s="6" t="s">
        <v>18</v>
      </c>
      <c r="P4800" s="6" t="s">
        <v>3106</v>
      </c>
      <c r="Q4800" s="20"/>
      <c r="R4800" s="6"/>
      <c r="S4800" s="10"/>
    </row>
    <row r="4801" spans="1:19" ht="25.5" hidden="1" x14ac:dyDescent="0.25">
      <c r="A4801" t="str">
        <f t="shared" si="75"/>
        <v>18119138</v>
      </c>
      <c r="C4801" s="5">
        <v>4799</v>
      </c>
      <c r="D4801" s="5" t="s">
        <v>8177</v>
      </c>
      <c r="E4801" s="16" t="s">
        <v>8178</v>
      </c>
      <c r="F4801" s="16">
        <v>181191</v>
      </c>
      <c r="G4801" s="7" t="s">
        <v>5132</v>
      </c>
      <c r="H4801" s="6" t="s">
        <v>16</v>
      </c>
      <c r="I4801" s="8">
        <v>38</v>
      </c>
      <c r="J4801" s="8"/>
      <c r="K4801" s="8" t="e">
        <v>#N/A</v>
      </c>
      <c r="L4801" s="8" t="e">
        <v>#N/A</v>
      </c>
      <c r="M4801" s="6"/>
      <c r="N4801" s="6" t="s">
        <v>3231</v>
      </c>
      <c r="O4801" s="6" t="s">
        <v>18</v>
      </c>
      <c r="P4801" s="6" t="s">
        <v>3106</v>
      </c>
      <c r="Q4801" s="20"/>
      <c r="R4801" s="6"/>
      <c r="S4801" s="10"/>
    </row>
    <row r="4802" spans="1:19" ht="25.5" hidden="1" x14ac:dyDescent="0.25">
      <c r="A4802" t="str">
        <f t="shared" si="75"/>
        <v>181528931150</v>
      </c>
      <c r="C4802" s="5">
        <v>4800</v>
      </c>
      <c r="D4802" s="5" t="s">
        <v>8177</v>
      </c>
      <c r="E4802" s="16" t="s">
        <v>8178</v>
      </c>
      <c r="F4802" s="16">
        <v>181528</v>
      </c>
      <c r="G4802" s="7" t="s">
        <v>5133</v>
      </c>
      <c r="H4802" s="6" t="s">
        <v>16</v>
      </c>
      <c r="I4802" s="8">
        <v>50</v>
      </c>
      <c r="J4802" s="8"/>
      <c r="K4802" s="8" t="e">
        <v>#N/A</v>
      </c>
      <c r="L4802" s="8" t="e">
        <v>#N/A</v>
      </c>
      <c r="M4802" s="6" t="s">
        <v>478</v>
      </c>
      <c r="N4802" s="6" t="s">
        <v>3231</v>
      </c>
      <c r="O4802" s="6" t="s">
        <v>18</v>
      </c>
      <c r="P4802" s="6" t="s">
        <v>3106</v>
      </c>
      <c r="Q4802" s="20"/>
      <c r="R4802" s="6"/>
      <c r="S4802" s="10"/>
    </row>
    <row r="4803" spans="1:19" ht="25.5" hidden="1" x14ac:dyDescent="0.25">
      <c r="A4803" t="str">
        <f t="shared" si="75"/>
        <v>18160493558</v>
      </c>
      <c r="C4803" s="5">
        <v>4801</v>
      </c>
      <c r="D4803" s="5" t="s">
        <v>8177</v>
      </c>
      <c r="E4803" s="16" t="s">
        <v>8178</v>
      </c>
      <c r="F4803" s="16">
        <v>181604</v>
      </c>
      <c r="G4803" s="7" t="s">
        <v>5134</v>
      </c>
      <c r="H4803" s="6" t="s">
        <v>16</v>
      </c>
      <c r="I4803" s="8">
        <v>8</v>
      </c>
      <c r="J4803" s="8"/>
      <c r="K4803" s="8" t="e">
        <v>#N/A</v>
      </c>
      <c r="L4803" s="8" t="e">
        <v>#N/A</v>
      </c>
      <c r="M4803" s="6" t="s">
        <v>442</v>
      </c>
      <c r="N4803" s="6" t="s">
        <v>3231</v>
      </c>
      <c r="O4803" s="6" t="s">
        <v>18</v>
      </c>
      <c r="P4803" s="6" t="s">
        <v>3106</v>
      </c>
      <c r="Q4803" s="20"/>
      <c r="R4803" s="6"/>
      <c r="S4803" s="10"/>
    </row>
    <row r="4804" spans="1:19" ht="25.5" hidden="1" x14ac:dyDescent="0.25">
      <c r="A4804" t="str">
        <f t="shared" si="75"/>
        <v>18295093111</v>
      </c>
      <c r="C4804" s="5">
        <v>4802</v>
      </c>
      <c r="D4804" s="5" t="s">
        <v>8177</v>
      </c>
      <c r="E4804" s="16" t="s">
        <v>8178</v>
      </c>
      <c r="F4804" s="16">
        <v>182950</v>
      </c>
      <c r="G4804" s="7" t="s">
        <v>4305</v>
      </c>
      <c r="H4804" s="6" t="s">
        <v>16</v>
      </c>
      <c r="I4804" s="8">
        <v>1</v>
      </c>
      <c r="J4804" s="8"/>
      <c r="K4804" s="8" t="e">
        <v>#N/A</v>
      </c>
      <c r="L4804" s="8" t="e">
        <v>#N/A</v>
      </c>
      <c r="M4804" s="6" t="s">
        <v>478</v>
      </c>
      <c r="N4804" s="6" t="s">
        <v>3231</v>
      </c>
      <c r="O4804" s="6" t="s">
        <v>18</v>
      </c>
      <c r="P4804" s="6" t="s">
        <v>3106</v>
      </c>
      <c r="Q4804" s="20"/>
      <c r="R4804" s="6"/>
      <c r="S4804" s="10"/>
    </row>
    <row r="4805" spans="1:19" ht="25.5" hidden="1" x14ac:dyDescent="0.25">
      <c r="A4805" t="str">
        <f t="shared" si="75"/>
        <v>18297622036</v>
      </c>
      <c r="C4805" s="5">
        <v>4803</v>
      </c>
      <c r="D4805" s="5" t="s">
        <v>8177</v>
      </c>
      <c r="E4805" s="16" t="s">
        <v>8178</v>
      </c>
      <c r="F4805" s="16">
        <v>182976</v>
      </c>
      <c r="G4805" s="7" t="s">
        <v>4481</v>
      </c>
      <c r="H4805" s="6" t="s">
        <v>16</v>
      </c>
      <c r="I4805" s="8">
        <v>6</v>
      </c>
      <c r="J4805" s="8"/>
      <c r="K4805" s="8" t="e">
        <v>#N/A</v>
      </c>
      <c r="L4805" s="8" t="e">
        <v>#N/A</v>
      </c>
      <c r="M4805" s="6" t="s">
        <v>5135</v>
      </c>
      <c r="N4805" s="6" t="s">
        <v>3231</v>
      </c>
      <c r="O4805" s="6" t="s">
        <v>18</v>
      </c>
      <c r="P4805" s="6" t="s">
        <v>3106</v>
      </c>
      <c r="Q4805" s="20"/>
      <c r="R4805" s="6"/>
      <c r="S4805" s="10"/>
    </row>
    <row r="4806" spans="1:19" ht="25.5" hidden="1" x14ac:dyDescent="0.25">
      <c r="A4806" t="str">
        <f t="shared" si="75"/>
        <v>184133040110</v>
      </c>
      <c r="C4806" s="5">
        <v>4804</v>
      </c>
      <c r="D4806" s="5" t="s">
        <v>8177</v>
      </c>
      <c r="E4806" s="16" t="s">
        <v>8178</v>
      </c>
      <c r="F4806" s="16">
        <v>184133</v>
      </c>
      <c r="G4806" s="7" t="s">
        <v>4484</v>
      </c>
      <c r="H4806" s="6" t="s">
        <v>16</v>
      </c>
      <c r="I4806" s="8">
        <v>10</v>
      </c>
      <c r="J4806" s="8"/>
      <c r="K4806" s="8" t="e">
        <v>#N/A</v>
      </c>
      <c r="L4806" s="8" t="e">
        <v>#N/A</v>
      </c>
      <c r="M4806" s="6" t="s">
        <v>5136</v>
      </c>
      <c r="N4806" s="6" t="s">
        <v>3231</v>
      </c>
      <c r="O4806" s="6" t="s">
        <v>18</v>
      </c>
      <c r="P4806" s="6" t="s">
        <v>3106</v>
      </c>
      <c r="Q4806" s="20"/>
      <c r="R4806" s="6"/>
      <c r="S4806" s="10"/>
    </row>
    <row r="4807" spans="1:19" ht="25.5" hidden="1" x14ac:dyDescent="0.25">
      <c r="A4807" t="str">
        <f t="shared" si="75"/>
        <v>18901193554</v>
      </c>
      <c r="C4807" s="5">
        <v>4805</v>
      </c>
      <c r="D4807" s="5" t="s">
        <v>8177</v>
      </c>
      <c r="E4807" s="16" t="s">
        <v>8178</v>
      </c>
      <c r="F4807" s="16">
        <v>189011</v>
      </c>
      <c r="G4807" s="7" t="s">
        <v>5137</v>
      </c>
      <c r="H4807" s="6" t="s">
        <v>16</v>
      </c>
      <c r="I4807" s="8">
        <v>4</v>
      </c>
      <c r="J4807" s="8"/>
      <c r="K4807" s="8" t="e">
        <v>#N/A</v>
      </c>
      <c r="L4807" s="8" t="e">
        <v>#N/A</v>
      </c>
      <c r="M4807" s="6" t="s">
        <v>442</v>
      </c>
      <c r="N4807" s="6" t="s">
        <v>3231</v>
      </c>
      <c r="O4807" s="6" t="s">
        <v>18</v>
      </c>
      <c r="P4807" s="6" t="s">
        <v>3106</v>
      </c>
      <c r="Q4807" s="20"/>
      <c r="R4807" s="6"/>
      <c r="S4807" s="10"/>
    </row>
    <row r="4808" spans="1:19" ht="25.5" hidden="1" x14ac:dyDescent="0.25">
      <c r="A4808" t="str">
        <f t="shared" si="75"/>
        <v>18909193111</v>
      </c>
      <c r="C4808" s="5">
        <v>4806</v>
      </c>
      <c r="D4808" s="5" t="s">
        <v>8177</v>
      </c>
      <c r="E4808" s="16" t="s">
        <v>8178</v>
      </c>
      <c r="F4808" s="16">
        <v>189091</v>
      </c>
      <c r="G4808" s="7" t="s">
        <v>5138</v>
      </c>
      <c r="H4808" s="6" t="s">
        <v>16</v>
      </c>
      <c r="I4808" s="8">
        <v>1</v>
      </c>
      <c r="J4808" s="8"/>
      <c r="K4808" s="8" t="e">
        <v>#N/A</v>
      </c>
      <c r="L4808" s="8" t="e">
        <v>#N/A</v>
      </c>
      <c r="M4808" s="6" t="s">
        <v>478</v>
      </c>
      <c r="N4808" s="6" t="s">
        <v>3231</v>
      </c>
      <c r="O4808" s="6" t="s">
        <v>18</v>
      </c>
      <c r="P4808" s="6" t="s">
        <v>3106</v>
      </c>
      <c r="Q4808" s="20"/>
      <c r="R4808" s="6"/>
      <c r="S4808" s="10"/>
    </row>
    <row r="4809" spans="1:19" ht="25.5" hidden="1" x14ac:dyDescent="0.25">
      <c r="A4809" t="str">
        <f t="shared" si="75"/>
        <v>230042931118</v>
      </c>
      <c r="C4809" s="5">
        <v>4807</v>
      </c>
      <c r="D4809" s="5" t="s">
        <v>8171</v>
      </c>
      <c r="E4809" s="16" t="s">
        <v>8172</v>
      </c>
      <c r="F4809" s="16">
        <v>230042</v>
      </c>
      <c r="G4809" s="7" t="s">
        <v>4485</v>
      </c>
      <c r="H4809" s="6" t="s">
        <v>264</v>
      </c>
      <c r="I4809" s="8">
        <v>18</v>
      </c>
      <c r="J4809" s="8"/>
      <c r="K4809" s="8" t="e">
        <v>#N/A</v>
      </c>
      <c r="L4809" s="8" t="e">
        <v>#N/A</v>
      </c>
      <c r="M4809" s="6" t="s">
        <v>478</v>
      </c>
      <c r="N4809" s="6" t="s">
        <v>3231</v>
      </c>
      <c r="O4809" s="6" t="s">
        <v>18</v>
      </c>
      <c r="P4809" s="6" t="s">
        <v>3106</v>
      </c>
      <c r="Q4809" s="20"/>
      <c r="R4809" s="6"/>
      <c r="S4809" s="10"/>
    </row>
    <row r="4810" spans="1:19" ht="25.5" hidden="1" x14ac:dyDescent="0.25">
      <c r="A4810" t="str">
        <f t="shared" si="75"/>
        <v>230321935512</v>
      </c>
      <c r="C4810" s="5">
        <v>4808</v>
      </c>
      <c r="D4810" s="5" t="s">
        <v>8171</v>
      </c>
      <c r="E4810" s="16" t="s">
        <v>8172</v>
      </c>
      <c r="F4810" s="16">
        <v>230321</v>
      </c>
      <c r="G4810" s="7" t="s">
        <v>5139</v>
      </c>
      <c r="H4810" s="6" t="s">
        <v>16</v>
      </c>
      <c r="I4810" s="8">
        <v>12</v>
      </c>
      <c r="J4810" s="8"/>
      <c r="K4810" s="8" t="e">
        <v>#N/A</v>
      </c>
      <c r="L4810" s="8" t="e">
        <v>#N/A</v>
      </c>
      <c r="M4810" s="6" t="s">
        <v>442</v>
      </c>
      <c r="N4810" s="6" t="s">
        <v>3231</v>
      </c>
      <c r="O4810" s="6" t="s">
        <v>18</v>
      </c>
      <c r="P4810" s="6" t="s">
        <v>3106</v>
      </c>
      <c r="Q4810" s="20"/>
      <c r="R4810" s="6"/>
      <c r="S4810" s="10"/>
    </row>
    <row r="4811" spans="1:19" ht="25.5" hidden="1" x14ac:dyDescent="0.25">
      <c r="A4811" t="str">
        <f t="shared" si="75"/>
        <v>231088935530</v>
      </c>
      <c r="C4811" s="5">
        <v>4809</v>
      </c>
      <c r="D4811" s="5" t="s">
        <v>8171</v>
      </c>
      <c r="E4811" s="16" t="s">
        <v>8172</v>
      </c>
      <c r="F4811" s="16">
        <v>231088</v>
      </c>
      <c r="G4811" s="7" t="s">
        <v>654</v>
      </c>
      <c r="H4811" s="6" t="s">
        <v>264</v>
      </c>
      <c r="I4811" s="8">
        <v>30</v>
      </c>
      <c r="J4811" s="8"/>
      <c r="K4811" s="8" t="e">
        <v>#N/A</v>
      </c>
      <c r="L4811" s="8" t="e">
        <v>#N/A</v>
      </c>
      <c r="M4811" s="6" t="s">
        <v>442</v>
      </c>
      <c r="N4811" s="6" t="s">
        <v>3231</v>
      </c>
      <c r="O4811" s="6" t="s">
        <v>18</v>
      </c>
      <c r="P4811" s="6" t="s">
        <v>3106</v>
      </c>
      <c r="Q4811" s="20"/>
      <c r="R4811" s="6"/>
      <c r="S4811" s="10"/>
    </row>
    <row r="4812" spans="1:19" ht="25.5" hidden="1" x14ac:dyDescent="0.25">
      <c r="A4812" t="str">
        <f t="shared" si="75"/>
        <v>231318Y3541</v>
      </c>
      <c r="C4812" s="5">
        <v>4810</v>
      </c>
      <c r="D4812" s="5" t="s">
        <v>8171</v>
      </c>
      <c r="E4812" s="16" t="s">
        <v>8172</v>
      </c>
      <c r="F4812" s="16">
        <v>231318</v>
      </c>
      <c r="G4812" s="7" t="s">
        <v>5140</v>
      </c>
      <c r="H4812" s="6" t="s">
        <v>16</v>
      </c>
      <c r="I4812" s="8">
        <v>1</v>
      </c>
      <c r="J4812" s="8"/>
      <c r="K4812" s="8" t="e">
        <v>#N/A</v>
      </c>
      <c r="L4812" s="8" t="e">
        <v>#N/A</v>
      </c>
      <c r="M4812" s="6" t="s">
        <v>4387</v>
      </c>
      <c r="N4812" s="6" t="s">
        <v>3231</v>
      </c>
      <c r="O4812" s="6" t="s">
        <v>18</v>
      </c>
      <c r="P4812" s="6" t="s">
        <v>3106</v>
      </c>
      <c r="Q4812" s="20"/>
      <c r="R4812" s="6"/>
      <c r="S4812" s="10"/>
    </row>
    <row r="4813" spans="1:19" ht="25.5" hidden="1" x14ac:dyDescent="0.25">
      <c r="A4813" t="str">
        <f t="shared" si="75"/>
        <v>231320Y3541</v>
      </c>
      <c r="C4813" s="5">
        <v>4811</v>
      </c>
      <c r="D4813" s="5" t="s">
        <v>8171</v>
      </c>
      <c r="E4813" s="16" t="s">
        <v>8172</v>
      </c>
      <c r="F4813" s="16">
        <v>231320</v>
      </c>
      <c r="G4813" s="7" t="s">
        <v>5141</v>
      </c>
      <c r="H4813" s="6" t="s">
        <v>16</v>
      </c>
      <c r="I4813" s="8">
        <v>1</v>
      </c>
      <c r="J4813" s="8"/>
      <c r="K4813" s="8" t="e">
        <v>#N/A</v>
      </c>
      <c r="L4813" s="8" t="e">
        <v>#N/A</v>
      </c>
      <c r="M4813" s="6" t="s">
        <v>4387</v>
      </c>
      <c r="N4813" s="6" t="s">
        <v>3231</v>
      </c>
      <c r="O4813" s="6" t="s">
        <v>18</v>
      </c>
      <c r="P4813" s="6" t="s">
        <v>3106</v>
      </c>
      <c r="Q4813" s="20"/>
      <c r="R4813" s="6"/>
      <c r="S4813" s="10"/>
    </row>
    <row r="4814" spans="1:19" ht="25.5" hidden="1" x14ac:dyDescent="0.25">
      <c r="A4814" t="str">
        <f t="shared" si="75"/>
        <v>23132593752</v>
      </c>
      <c r="C4814" s="5">
        <v>4812</v>
      </c>
      <c r="D4814" s="5" t="s">
        <v>8171</v>
      </c>
      <c r="E4814" s="16" t="s">
        <v>8172</v>
      </c>
      <c r="F4814" s="16">
        <v>231325</v>
      </c>
      <c r="G4814" s="7" t="s">
        <v>5142</v>
      </c>
      <c r="H4814" s="6" t="s">
        <v>16</v>
      </c>
      <c r="I4814" s="8">
        <v>2</v>
      </c>
      <c r="J4814" s="8"/>
      <c r="K4814" s="8" t="e">
        <v>#N/A</v>
      </c>
      <c r="L4814" s="8" t="e">
        <v>#N/A</v>
      </c>
      <c r="M4814" s="6" t="s">
        <v>3486</v>
      </c>
      <c r="N4814" s="6" t="s">
        <v>3231</v>
      </c>
      <c r="O4814" s="6" t="s">
        <v>18</v>
      </c>
      <c r="P4814" s="6" t="s">
        <v>3106</v>
      </c>
      <c r="Q4814" s="20"/>
      <c r="R4814" s="6"/>
      <c r="S4814" s="10"/>
    </row>
    <row r="4815" spans="1:19" ht="25.5" hidden="1" x14ac:dyDescent="0.25">
      <c r="A4815" t="str">
        <f t="shared" si="75"/>
        <v>23132793751</v>
      </c>
      <c r="C4815" s="5">
        <v>4813</v>
      </c>
      <c r="D4815" s="5" t="s">
        <v>8171</v>
      </c>
      <c r="E4815" s="16" t="s">
        <v>8172</v>
      </c>
      <c r="F4815" s="16">
        <v>231327</v>
      </c>
      <c r="G4815" s="7" t="s">
        <v>4719</v>
      </c>
      <c r="H4815" s="6" t="s">
        <v>16</v>
      </c>
      <c r="I4815" s="8">
        <v>1</v>
      </c>
      <c r="J4815" s="8"/>
      <c r="K4815" s="8" t="e">
        <v>#N/A</v>
      </c>
      <c r="L4815" s="8" t="e">
        <v>#N/A</v>
      </c>
      <c r="M4815" s="6" t="s">
        <v>3486</v>
      </c>
      <c r="N4815" s="6" t="s">
        <v>3231</v>
      </c>
      <c r="O4815" s="6" t="s">
        <v>18</v>
      </c>
      <c r="P4815" s="6" t="s">
        <v>3106</v>
      </c>
      <c r="Q4815" s="20"/>
      <c r="R4815" s="6"/>
      <c r="S4815" s="10"/>
    </row>
    <row r="4816" spans="1:19" ht="25.5" hidden="1" x14ac:dyDescent="0.25">
      <c r="A4816" t="str">
        <f t="shared" si="75"/>
        <v>23139593558</v>
      </c>
      <c r="C4816" s="5">
        <v>4814</v>
      </c>
      <c r="D4816" s="5" t="s">
        <v>8171</v>
      </c>
      <c r="E4816" s="16" t="s">
        <v>8172</v>
      </c>
      <c r="F4816" s="16">
        <v>231395</v>
      </c>
      <c r="G4816" s="7" t="s">
        <v>4333</v>
      </c>
      <c r="H4816" s="6" t="s">
        <v>16</v>
      </c>
      <c r="I4816" s="8">
        <v>8</v>
      </c>
      <c r="J4816" s="8"/>
      <c r="K4816" s="8" t="e">
        <v>#N/A</v>
      </c>
      <c r="L4816" s="8" t="e">
        <v>#N/A</v>
      </c>
      <c r="M4816" s="6" t="s">
        <v>442</v>
      </c>
      <c r="N4816" s="6" t="s">
        <v>3231</v>
      </c>
      <c r="O4816" s="6" t="s">
        <v>18</v>
      </c>
      <c r="P4816" s="6" t="s">
        <v>3106</v>
      </c>
      <c r="Q4816" s="20"/>
      <c r="R4816" s="6"/>
      <c r="S4816" s="10"/>
    </row>
    <row r="4817" spans="1:19" ht="25.5" hidden="1" x14ac:dyDescent="0.25">
      <c r="A4817" t="str">
        <f t="shared" si="75"/>
        <v>231881935512</v>
      </c>
      <c r="C4817" s="5">
        <v>4815</v>
      </c>
      <c r="D4817" s="5" t="s">
        <v>8171</v>
      </c>
      <c r="E4817" s="16" t="s">
        <v>8172</v>
      </c>
      <c r="F4817" s="16">
        <v>231881</v>
      </c>
      <c r="G4817" s="7" t="s">
        <v>5143</v>
      </c>
      <c r="H4817" s="6" t="s">
        <v>16</v>
      </c>
      <c r="I4817" s="8">
        <v>12</v>
      </c>
      <c r="J4817" s="8"/>
      <c r="K4817" s="8" t="e">
        <v>#N/A</v>
      </c>
      <c r="L4817" s="8" t="e">
        <v>#N/A</v>
      </c>
      <c r="M4817" s="6" t="s">
        <v>442</v>
      </c>
      <c r="N4817" s="6" t="s">
        <v>3231</v>
      </c>
      <c r="O4817" s="6" t="s">
        <v>18</v>
      </c>
      <c r="P4817" s="6" t="s">
        <v>3106</v>
      </c>
      <c r="Q4817" s="20"/>
      <c r="R4817" s="6"/>
      <c r="S4817" s="10"/>
    </row>
    <row r="4818" spans="1:19" ht="25.5" hidden="1" x14ac:dyDescent="0.25">
      <c r="A4818" t="str">
        <f t="shared" si="75"/>
        <v>232530935590</v>
      </c>
      <c r="C4818" s="5">
        <v>4816</v>
      </c>
      <c r="D4818" s="5" t="s">
        <v>8171</v>
      </c>
      <c r="E4818" s="16" t="s">
        <v>8172</v>
      </c>
      <c r="F4818" s="16">
        <v>232530</v>
      </c>
      <c r="G4818" s="7" t="s">
        <v>571</v>
      </c>
      <c r="H4818" s="6" t="s">
        <v>16</v>
      </c>
      <c r="I4818" s="8">
        <v>90</v>
      </c>
      <c r="J4818" s="8"/>
      <c r="K4818" s="8" t="e">
        <v>#N/A</v>
      </c>
      <c r="L4818" s="8" t="e">
        <v>#N/A</v>
      </c>
      <c r="M4818" s="6" t="s">
        <v>442</v>
      </c>
      <c r="N4818" s="6" t="s">
        <v>3231</v>
      </c>
      <c r="O4818" s="6" t="s">
        <v>18</v>
      </c>
      <c r="P4818" s="6" t="s">
        <v>3106</v>
      </c>
      <c r="Q4818" s="20"/>
      <c r="R4818" s="6"/>
      <c r="S4818" s="10"/>
    </row>
    <row r="4819" spans="1:19" ht="25.5" hidden="1" x14ac:dyDescent="0.25">
      <c r="A4819" t="str">
        <f t="shared" si="75"/>
        <v>232532141</v>
      </c>
      <c r="C4819" s="5">
        <v>4817</v>
      </c>
      <c r="D4819" s="5" t="s">
        <v>8171</v>
      </c>
      <c r="E4819" s="16" t="s">
        <v>8172</v>
      </c>
      <c r="F4819" s="16">
        <v>232532</v>
      </c>
      <c r="G4819" s="7" t="s">
        <v>657</v>
      </c>
      <c r="H4819" s="6" t="s">
        <v>16</v>
      </c>
      <c r="I4819" s="8">
        <v>141</v>
      </c>
      <c r="J4819" s="8"/>
      <c r="K4819" s="8" t="e">
        <v>#N/A</v>
      </c>
      <c r="L4819" s="8" t="e">
        <v>#N/A</v>
      </c>
      <c r="M4819" s="6"/>
      <c r="N4819" s="6" t="s">
        <v>3231</v>
      </c>
      <c r="O4819" s="6" t="s">
        <v>18</v>
      </c>
      <c r="P4819" s="6" t="s">
        <v>3106</v>
      </c>
      <c r="Q4819" s="20"/>
      <c r="R4819" s="6"/>
      <c r="S4819" s="10"/>
    </row>
    <row r="4820" spans="1:19" ht="25.5" hidden="1" x14ac:dyDescent="0.25">
      <c r="A4820" t="str">
        <f t="shared" si="75"/>
        <v>23263493554</v>
      </c>
      <c r="C4820" s="5">
        <v>4818</v>
      </c>
      <c r="D4820" s="5" t="s">
        <v>8171</v>
      </c>
      <c r="E4820" s="16" t="s">
        <v>8172</v>
      </c>
      <c r="F4820" s="16">
        <v>232634</v>
      </c>
      <c r="G4820" s="7" t="s">
        <v>5144</v>
      </c>
      <c r="H4820" s="6" t="s">
        <v>16</v>
      </c>
      <c r="I4820" s="8">
        <v>4</v>
      </c>
      <c r="J4820" s="8"/>
      <c r="K4820" s="8" t="e">
        <v>#N/A</v>
      </c>
      <c r="L4820" s="8" t="e">
        <v>#N/A</v>
      </c>
      <c r="M4820" s="6" t="s">
        <v>442</v>
      </c>
      <c r="N4820" s="6" t="s">
        <v>3231</v>
      </c>
      <c r="O4820" s="6" t="s">
        <v>18</v>
      </c>
      <c r="P4820" s="6" t="s">
        <v>3106</v>
      </c>
      <c r="Q4820" s="20"/>
      <c r="R4820" s="6"/>
      <c r="S4820" s="10"/>
    </row>
    <row r="4821" spans="1:19" ht="25.5" hidden="1" x14ac:dyDescent="0.25">
      <c r="A4821" t="str">
        <f t="shared" si="75"/>
        <v>23264093552</v>
      </c>
      <c r="C4821" s="5">
        <v>4819</v>
      </c>
      <c r="D4821" s="5" t="s">
        <v>8171</v>
      </c>
      <c r="E4821" s="16" t="s">
        <v>8172</v>
      </c>
      <c r="F4821" s="16">
        <v>232640</v>
      </c>
      <c r="G4821" s="7" t="s">
        <v>5145</v>
      </c>
      <c r="H4821" s="6" t="s">
        <v>16</v>
      </c>
      <c r="I4821" s="8">
        <v>2</v>
      </c>
      <c r="J4821" s="8"/>
      <c r="K4821" s="8" t="e">
        <v>#N/A</v>
      </c>
      <c r="L4821" s="8" t="e">
        <v>#N/A</v>
      </c>
      <c r="M4821" s="6" t="s">
        <v>442</v>
      </c>
      <c r="N4821" s="6" t="s">
        <v>3231</v>
      </c>
      <c r="O4821" s="6" t="s">
        <v>18</v>
      </c>
      <c r="P4821" s="6" t="s">
        <v>3106</v>
      </c>
      <c r="Q4821" s="20"/>
      <c r="R4821" s="6"/>
      <c r="S4821" s="10"/>
    </row>
    <row r="4822" spans="1:19" ht="25.5" hidden="1" x14ac:dyDescent="0.25">
      <c r="A4822" t="str">
        <f t="shared" si="75"/>
        <v>2329769355670</v>
      </c>
      <c r="C4822" s="5">
        <v>4820</v>
      </c>
      <c r="D4822" s="5" t="s">
        <v>8171</v>
      </c>
      <c r="E4822" s="16" t="s">
        <v>8172</v>
      </c>
      <c r="F4822" s="16">
        <v>232976</v>
      </c>
      <c r="G4822" s="7" t="s">
        <v>3531</v>
      </c>
      <c r="H4822" s="6" t="s">
        <v>16</v>
      </c>
      <c r="I4822" s="8">
        <v>670</v>
      </c>
      <c r="J4822" s="8"/>
      <c r="K4822" s="8" t="e">
        <v>#N/A</v>
      </c>
      <c r="L4822" s="8" t="e">
        <v>#N/A</v>
      </c>
      <c r="M4822" s="6" t="s">
        <v>442</v>
      </c>
      <c r="N4822" s="6" t="s">
        <v>3231</v>
      </c>
      <c r="O4822" s="6" t="s">
        <v>18</v>
      </c>
      <c r="P4822" s="6" t="s">
        <v>3106</v>
      </c>
      <c r="Q4822" s="20"/>
      <c r="R4822" s="6"/>
      <c r="S4822" s="10"/>
    </row>
    <row r="4823" spans="1:19" ht="25.5" hidden="1" x14ac:dyDescent="0.25">
      <c r="A4823" t="str">
        <f t="shared" si="75"/>
        <v>233023437</v>
      </c>
      <c r="C4823" s="5">
        <v>4821</v>
      </c>
      <c r="D4823" s="5" t="s">
        <v>8171</v>
      </c>
      <c r="E4823" s="16" t="s">
        <v>8172</v>
      </c>
      <c r="F4823" s="16">
        <v>233023</v>
      </c>
      <c r="G4823" s="7" t="s">
        <v>655</v>
      </c>
      <c r="H4823" s="6" t="s">
        <v>16</v>
      </c>
      <c r="I4823" s="8">
        <v>437</v>
      </c>
      <c r="J4823" s="8"/>
      <c r="K4823" s="8" t="e">
        <v>#N/A</v>
      </c>
      <c r="L4823" s="8" t="e">
        <v>#N/A</v>
      </c>
      <c r="M4823" s="6"/>
      <c r="N4823" s="6" t="s">
        <v>3231</v>
      </c>
      <c r="O4823" s="6" t="s">
        <v>18</v>
      </c>
      <c r="P4823" s="6" t="s">
        <v>3106</v>
      </c>
      <c r="Q4823" s="20"/>
      <c r="R4823" s="6"/>
      <c r="S4823" s="10"/>
    </row>
    <row r="4824" spans="1:19" ht="25.5" hidden="1" x14ac:dyDescent="0.25">
      <c r="A4824" t="str">
        <f t="shared" si="75"/>
        <v>2330509335360</v>
      </c>
      <c r="C4824" s="5">
        <v>4822</v>
      </c>
      <c r="D4824" s="5" t="s">
        <v>8171</v>
      </c>
      <c r="E4824" s="16" t="s">
        <v>8172</v>
      </c>
      <c r="F4824" s="16">
        <v>233050</v>
      </c>
      <c r="G4824" s="7" t="s">
        <v>4491</v>
      </c>
      <c r="H4824" s="6" t="s">
        <v>264</v>
      </c>
      <c r="I4824" s="8">
        <v>360</v>
      </c>
      <c r="J4824" s="8"/>
      <c r="K4824" s="8" t="e">
        <v>#N/A</v>
      </c>
      <c r="L4824" s="8" t="e">
        <v>#N/A</v>
      </c>
      <c r="M4824" s="6" t="s">
        <v>239</v>
      </c>
      <c r="N4824" s="6" t="s">
        <v>3231</v>
      </c>
      <c r="O4824" s="6" t="s">
        <v>18</v>
      </c>
      <c r="P4824" s="6" t="s">
        <v>3106</v>
      </c>
      <c r="Q4824" s="20"/>
      <c r="R4824" s="6"/>
      <c r="S4824" s="10"/>
    </row>
    <row r="4825" spans="1:19" ht="25.5" hidden="1" x14ac:dyDescent="0.25">
      <c r="A4825" t="str">
        <f t="shared" si="75"/>
        <v>2331989355210</v>
      </c>
      <c r="C4825" s="5">
        <v>4823</v>
      </c>
      <c r="D4825" s="5" t="s">
        <v>8171</v>
      </c>
      <c r="E4825" s="16" t="s">
        <v>8172</v>
      </c>
      <c r="F4825" s="16">
        <v>233198</v>
      </c>
      <c r="G4825" s="7" t="s">
        <v>4338</v>
      </c>
      <c r="H4825" s="6" t="s">
        <v>264</v>
      </c>
      <c r="I4825" s="8">
        <v>210</v>
      </c>
      <c r="J4825" s="8"/>
      <c r="K4825" s="8" t="e">
        <v>#N/A</v>
      </c>
      <c r="L4825" s="8" t="e">
        <v>#N/A</v>
      </c>
      <c r="M4825" s="6" t="s">
        <v>442</v>
      </c>
      <c r="N4825" s="6" t="s">
        <v>3231</v>
      </c>
      <c r="O4825" s="6" t="s">
        <v>18</v>
      </c>
      <c r="P4825" s="6" t="s">
        <v>3106</v>
      </c>
      <c r="Q4825" s="20"/>
      <c r="R4825" s="6"/>
      <c r="S4825" s="10"/>
    </row>
    <row r="4826" spans="1:19" ht="25.5" hidden="1" x14ac:dyDescent="0.25">
      <c r="A4826" t="str">
        <f t="shared" si="75"/>
        <v>233199935569</v>
      </c>
      <c r="C4826" s="5">
        <v>4824</v>
      </c>
      <c r="D4826" s="5" t="s">
        <v>8171</v>
      </c>
      <c r="E4826" s="16" t="s">
        <v>8172</v>
      </c>
      <c r="F4826" s="16">
        <v>233199</v>
      </c>
      <c r="G4826" s="7" t="s">
        <v>4339</v>
      </c>
      <c r="H4826" s="6" t="s">
        <v>16</v>
      </c>
      <c r="I4826" s="8">
        <v>69</v>
      </c>
      <c r="J4826" s="8"/>
      <c r="K4826" s="8" t="e">
        <v>#N/A</v>
      </c>
      <c r="L4826" s="8" t="e">
        <v>#N/A</v>
      </c>
      <c r="M4826" s="6" t="s">
        <v>442</v>
      </c>
      <c r="N4826" s="6" t="s">
        <v>3231</v>
      </c>
      <c r="O4826" s="6" t="s">
        <v>18</v>
      </c>
      <c r="P4826" s="6" t="s">
        <v>3106</v>
      </c>
      <c r="Q4826" s="20"/>
      <c r="R4826" s="6"/>
      <c r="S4826" s="10"/>
    </row>
    <row r="4827" spans="1:19" ht="25.5" hidden="1" x14ac:dyDescent="0.25">
      <c r="A4827" t="str">
        <f t="shared" si="75"/>
        <v>233199935511</v>
      </c>
      <c r="C4827" s="5">
        <v>4825</v>
      </c>
      <c r="D4827" s="5" t="s">
        <v>8171</v>
      </c>
      <c r="E4827" s="16" t="s">
        <v>8172</v>
      </c>
      <c r="F4827" s="16">
        <v>233199</v>
      </c>
      <c r="G4827" s="7" t="s">
        <v>4339</v>
      </c>
      <c r="H4827" s="6" t="s">
        <v>16</v>
      </c>
      <c r="I4827" s="8">
        <v>11</v>
      </c>
      <c r="J4827" s="8"/>
      <c r="K4827" s="8" t="e">
        <v>#N/A</v>
      </c>
      <c r="L4827" s="8" t="e">
        <v>#N/A</v>
      </c>
      <c r="M4827" s="6" t="s">
        <v>442</v>
      </c>
      <c r="N4827" s="6" t="s">
        <v>3231</v>
      </c>
      <c r="O4827" s="6" t="s">
        <v>18</v>
      </c>
      <c r="P4827" s="6" t="s">
        <v>3106</v>
      </c>
      <c r="Q4827" s="20"/>
      <c r="R4827" s="6"/>
      <c r="S4827" s="10"/>
    </row>
    <row r="4828" spans="1:19" ht="25.5" hidden="1" x14ac:dyDescent="0.25">
      <c r="A4828" t="str">
        <f t="shared" si="75"/>
        <v>23320093559</v>
      </c>
      <c r="C4828" s="5">
        <v>4826</v>
      </c>
      <c r="D4828" s="5" t="s">
        <v>8171</v>
      </c>
      <c r="E4828" s="16" t="s">
        <v>8172</v>
      </c>
      <c r="F4828" s="16">
        <v>233200</v>
      </c>
      <c r="G4828" s="7" t="s">
        <v>4340</v>
      </c>
      <c r="H4828" s="6" t="s">
        <v>16</v>
      </c>
      <c r="I4828" s="8">
        <v>9</v>
      </c>
      <c r="J4828" s="8"/>
      <c r="K4828" s="8" t="e">
        <v>#N/A</v>
      </c>
      <c r="L4828" s="8" t="e">
        <v>#N/A</v>
      </c>
      <c r="M4828" s="6" t="s">
        <v>442</v>
      </c>
      <c r="N4828" s="6" t="s">
        <v>3231</v>
      </c>
      <c r="O4828" s="6" t="s">
        <v>18</v>
      </c>
      <c r="P4828" s="6" t="s">
        <v>3106</v>
      </c>
      <c r="Q4828" s="20"/>
      <c r="R4828" s="6"/>
      <c r="S4828" s="10"/>
    </row>
    <row r="4829" spans="1:19" ht="25.5" hidden="1" x14ac:dyDescent="0.25">
      <c r="A4829" t="str">
        <f t="shared" si="75"/>
        <v>23320093558</v>
      </c>
      <c r="C4829" s="5">
        <v>4827</v>
      </c>
      <c r="D4829" s="5" t="s">
        <v>8171</v>
      </c>
      <c r="E4829" s="16" t="s">
        <v>8172</v>
      </c>
      <c r="F4829" s="16">
        <v>233200</v>
      </c>
      <c r="G4829" s="7" t="s">
        <v>4340</v>
      </c>
      <c r="H4829" s="6" t="s">
        <v>16</v>
      </c>
      <c r="I4829" s="8">
        <v>8</v>
      </c>
      <c r="J4829" s="8"/>
      <c r="K4829" s="8" t="e">
        <v>#N/A</v>
      </c>
      <c r="L4829" s="8" t="e">
        <v>#N/A</v>
      </c>
      <c r="M4829" s="6" t="s">
        <v>442</v>
      </c>
      <c r="N4829" s="6" t="s">
        <v>3231</v>
      </c>
      <c r="O4829" s="6" t="s">
        <v>18</v>
      </c>
      <c r="P4829" s="6" t="s">
        <v>3106</v>
      </c>
      <c r="Q4829" s="20"/>
      <c r="R4829" s="6"/>
      <c r="S4829" s="10"/>
    </row>
    <row r="4830" spans="1:19" ht="25.5" hidden="1" x14ac:dyDescent="0.25">
      <c r="A4830" t="str">
        <f t="shared" si="75"/>
        <v>233292935516</v>
      </c>
      <c r="C4830" s="5">
        <v>4828</v>
      </c>
      <c r="D4830" s="5" t="s">
        <v>8171</v>
      </c>
      <c r="E4830" s="16" t="s">
        <v>8172</v>
      </c>
      <c r="F4830" s="16">
        <v>233292</v>
      </c>
      <c r="G4830" s="7" t="s">
        <v>4764</v>
      </c>
      <c r="H4830" s="6" t="s">
        <v>16</v>
      </c>
      <c r="I4830" s="8">
        <v>16</v>
      </c>
      <c r="J4830" s="8"/>
      <c r="K4830" s="8" t="e">
        <v>#N/A</v>
      </c>
      <c r="L4830" s="8" t="e">
        <v>#N/A</v>
      </c>
      <c r="M4830" s="6" t="s">
        <v>442</v>
      </c>
      <c r="N4830" s="6" t="s">
        <v>3231</v>
      </c>
      <c r="O4830" s="6" t="s">
        <v>18</v>
      </c>
      <c r="P4830" s="6" t="s">
        <v>3106</v>
      </c>
      <c r="Q4830" s="20"/>
      <c r="R4830" s="6"/>
      <c r="S4830" s="10"/>
    </row>
    <row r="4831" spans="1:19" ht="25.5" hidden="1" x14ac:dyDescent="0.25">
      <c r="A4831" t="str">
        <f t="shared" si="75"/>
        <v>2334329355100</v>
      </c>
      <c r="C4831" s="5">
        <v>4829</v>
      </c>
      <c r="D4831" s="5" t="s">
        <v>8171</v>
      </c>
      <c r="E4831" s="16" t="s">
        <v>8172</v>
      </c>
      <c r="F4831" s="16">
        <v>233432</v>
      </c>
      <c r="G4831" s="7" t="s">
        <v>5146</v>
      </c>
      <c r="H4831" s="6" t="s">
        <v>16</v>
      </c>
      <c r="I4831" s="8">
        <v>100</v>
      </c>
      <c r="J4831" s="8"/>
      <c r="K4831" s="8" t="e">
        <v>#N/A</v>
      </c>
      <c r="L4831" s="8" t="e">
        <v>#N/A</v>
      </c>
      <c r="M4831" s="6" t="s">
        <v>442</v>
      </c>
      <c r="N4831" s="6" t="s">
        <v>3231</v>
      </c>
      <c r="O4831" s="6" t="s">
        <v>18</v>
      </c>
      <c r="P4831" s="6" t="s">
        <v>3106</v>
      </c>
      <c r="Q4831" s="20"/>
      <c r="R4831" s="6"/>
      <c r="S4831" s="10"/>
    </row>
    <row r="4832" spans="1:19" ht="25.5" hidden="1" x14ac:dyDescent="0.25">
      <c r="A4832" t="str">
        <f t="shared" si="75"/>
        <v>2334339355100</v>
      </c>
      <c r="C4832" s="5">
        <v>4830</v>
      </c>
      <c r="D4832" s="5" t="s">
        <v>8171</v>
      </c>
      <c r="E4832" s="16" t="s">
        <v>8172</v>
      </c>
      <c r="F4832" s="16">
        <v>233433</v>
      </c>
      <c r="G4832" s="7" t="s">
        <v>5147</v>
      </c>
      <c r="H4832" s="6" t="s">
        <v>16</v>
      </c>
      <c r="I4832" s="8">
        <v>100</v>
      </c>
      <c r="J4832" s="8"/>
      <c r="K4832" s="8" t="e">
        <v>#N/A</v>
      </c>
      <c r="L4832" s="8" t="e">
        <v>#N/A</v>
      </c>
      <c r="M4832" s="6" t="s">
        <v>442</v>
      </c>
      <c r="N4832" s="6" t="s">
        <v>3231</v>
      </c>
      <c r="O4832" s="6" t="s">
        <v>18</v>
      </c>
      <c r="P4832" s="6" t="s">
        <v>3106</v>
      </c>
      <c r="Q4832" s="20"/>
      <c r="R4832" s="6"/>
      <c r="S4832" s="10"/>
    </row>
    <row r="4833" spans="1:19" ht="25.5" hidden="1" x14ac:dyDescent="0.25">
      <c r="A4833" t="str">
        <f t="shared" si="75"/>
        <v>23343493556</v>
      </c>
      <c r="C4833" s="5">
        <v>4831</v>
      </c>
      <c r="D4833" s="5" t="s">
        <v>8171</v>
      </c>
      <c r="E4833" s="16" t="s">
        <v>8172</v>
      </c>
      <c r="F4833" s="16">
        <v>233434</v>
      </c>
      <c r="G4833" s="7" t="s">
        <v>5148</v>
      </c>
      <c r="H4833" s="6" t="s">
        <v>16</v>
      </c>
      <c r="I4833" s="8">
        <v>6</v>
      </c>
      <c r="J4833" s="8"/>
      <c r="K4833" s="8" t="e">
        <v>#N/A</v>
      </c>
      <c r="L4833" s="8" t="e">
        <v>#N/A</v>
      </c>
      <c r="M4833" s="6" t="s">
        <v>442</v>
      </c>
      <c r="N4833" s="6" t="s">
        <v>3231</v>
      </c>
      <c r="O4833" s="6" t="s">
        <v>18</v>
      </c>
      <c r="P4833" s="6" t="s">
        <v>3106</v>
      </c>
      <c r="Q4833" s="20"/>
      <c r="R4833" s="6"/>
      <c r="S4833" s="10"/>
    </row>
    <row r="4834" spans="1:19" ht="25.5" hidden="1" x14ac:dyDescent="0.25">
      <c r="A4834" t="str">
        <f t="shared" si="75"/>
        <v>233442248</v>
      </c>
      <c r="C4834" s="5">
        <v>4832</v>
      </c>
      <c r="D4834" s="5" t="s">
        <v>8171</v>
      </c>
      <c r="E4834" s="16" t="s">
        <v>8172</v>
      </c>
      <c r="F4834" s="16">
        <v>233442</v>
      </c>
      <c r="G4834" s="7" t="s">
        <v>4341</v>
      </c>
      <c r="H4834" s="6" t="s">
        <v>16</v>
      </c>
      <c r="I4834" s="8">
        <v>248</v>
      </c>
      <c r="J4834" s="8"/>
      <c r="K4834" s="8" t="e">
        <v>#N/A</v>
      </c>
      <c r="L4834" s="8" t="e">
        <v>#N/A</v>
      </c>
      <c r="M4834" s="6"/>
      <c r="N4834" s="6" t="s">
        <v>3231</v>
      </c>
      <c r="O4834" s="6" t="s">
        <v>18</v>
      </c>
      <c r="P4834" s="6" t="s">
        <v>3106</v>
      </c>
      <c r="Q4834" s="20"/>
      <c r="R4834" s="6"/>
      <c r="S4834" s="10"/>
    </row>
    <row r="4835" spans="1:19" ht="25.5" hidden="1" x14ac:dyDescent="0.25">
      <c r="A4835" t="str">
        <f t="shared" si="75"/>
        <v>23368593552</v>
      </c>
      <c r="C4835" s="5">
        <v>4833</v>
      </c>
      <c r="D4835" s="5" t="s">
        <v>8171</v>
      </c>
      <c r="E4835" s="16" t="s">
        <v>8172</v>
      </c>
      <c r="F4835" s="16">
        <v>233685</v>
      </c>
      <c r="G4835" s="7" t="s">
        <v>5149</v>
      </c>
      <c r="H4835" s="6" t="s">
        <v>16</v>
      </c>
      <c r="I4835" s="8">
        <v>2</v>
      </c>
      <c r="J4835" s="8"/>
      <c r="K4835" s="8" t="e">
        <v>#N/A</v>
      </c>
      <c r="L4835" s="8" t="e">
        <v>#N/A</v>
      </c>
      <c r="M4835" s="6" t="s">
        <v>442</v>
      </c>
      <c r="N4835" s="6" t="s">
        <v>3231</v>
      </c>
      <c r="O4835" s="6" t="s">
        <v>18</v>
      </c>
      <c r="P4835" s="6" t="s">
        <v>3106</v>
      </c>
      <c r="Q4835" s="20"/>
      <c r="R4835" s="6"/>
      <c r="S4835" s="10"/>
    </row>
    <row r="4836" spans="1:19" ht="25.5" hidden="1" x14ac:dyDescent="0.25">
      <c r="A4836" t="str">
        <f t="shared" si="75"/>
        <v>23368693551</v>
      </c>
      <c r="C4836" s="5">
        <v>4834</v>
      </c>
      <c r="D4836" s="5" t="s">
        <v>8171</v>
      </c>
      <c r="E4836" s="16" t="s">
        <v>8172</v>
      </c>
      <c r="F4836" s="16">
        <v>233686</v>
      </c>
      <c r="G4836" s="7" t="s">
        <v>5150</v>
      </c>
      <c r="H4836" s="6" t="s">
        <v>16</v>
      </c>
      <c r="I4836" s="8">
        <v>1</v>
      </c>
      <c r="J4836" s="8"/>
      <c r="K4836" s="8" t="e">
        <v>#N/A</v>
      </c>
      <c r="L4836" s="8" t="e">
        <v>#N/A</v>
      </c>
      <c r="M4836" s="6" t="s">
        <v>442</v>
      </c>
      <c r="N4836" s="6" t="s">
        <v>3231</v>
      </c>
      <c r="O4836" s="6" t="s">
        <v>18</v>
      </c>
      <c r="P4836" s="6" t="s">
        <v>3106</v>
      </c>
      <c r="Q4836" s="20"/>
      <c r="R4836" s="6"/>
      <c r="S4836" s="10"/>
    </row>
    <row r="4837" spans="1:19" ht="25.5" hidden="1" x14ac:dyDescent="0.25">
      <c r="A4837" t="str">
        <f t="shared" si="75"/>
        <v>2390989335659</v>
      </c>
      <c r="C4837" s="5">
        <v>4835</v>
      </c>
      <c r="D4837" s="5" t="s">
        <v>8171</v>
      </c>
      <c r="E4837" s="16" t="s">
        <v>8172</v>
      </c>
      <c r="F4837" s="16">
        <v>239098</v>
      </c>
      <c r="G4837" s="7" t="s">
        <v>4503</v>
      </c>
      <c r="H4837" s="6" t="s">
        <v>264</v>
      </c>
      <c r="I4837" s="8">
        <v>659</v>
      </c>
      <c r="J4837" s="8"/>
      <c r="K4837" s="8" t="e">
        <v>#N/A</v>
      </c>
      <c r="L4837" s="8" t="e">
        <v>#N/A</v>
      </c>
      <c r="M4837" s="6" t="s">
        <v>239</v>
      </c>
      <c r="N4837" s="6" t="s">
        <v>3231</v>
      </c>
      <c r="O4837" s="6" t="s">
        <v>18</v>
      </c>
      <c r="P4837" s="6" t="s">
        <v>3106</v>
      </c>
      <c r="Q4837" s="20"/>
      <c r="R4837" s="6"/>
      <c r="S4837" s="10"/>
    </row>
    <row r="4838" spans="1:19" ht="25.5" hidden="1" x14ac:dyDescent="0.25">
      <c r="A4838" t="str">
        <f t="shared" si="75"/>
        <v>35391293558</v>
      </c>
      <c r="C4838" s="5">
        <v>4836</v>
      </c>
      <c r="D4838" s="5" t="s">
        <v>8183</v>
      </c>
      <c r="E4838" s="16" t="s">
        <v>8184</v>
      </c>
      <c r="F4838" s="16">
        <v>353912</v>
      </c>
      <c r="G4838" s="7" t="s">
        <v>5151</v>
      </c>
      <c r="H4838" s="6" t="s">
        <v>264</v>
      </c>
      <c r="I4838" s="8">
        <v>8</v>
      </c>
      <c r="J4838" s="8"/>
      <c r="K4838" s="8" t="e">
        <v>#N/A</v>
      </c>
      <c r="L4838" s="8" t="e">
        <v>#N/A</v>
      </c>
      <c r="M4838" s="6" t="s">
        <v>442</v>
      </c>
      <c r="N4838" s="6" t="s">
        <v>3231</v>
      </c>
      <c r="O4838" s="6" t="s">
        <v>18</v>
      </c>
      <c r="P4838" s="6" t="s">
        <v>3106</v>
      </c>
      <c r="Q4838" s="20"/>
      <c r="R4838" s="6"/>
      <c r="S4838" s="10"/>
    </row>
    <row r="4839" spans="1:19" ht="25.5" hidden="1" x14ac:dyDescent="0.25">
      <c r="A4839" t="str">
        <f t="shared" si="75"/>
        <v>37234093553</v>
      </c>
      <c r="C4839" s="5">
        <v>4837</v>
      </c>
      <c r="D4839" s="5" t="s">
        <v>8155</v>
      </c>
      <c r="E4839" s="16" t="s">
        <v>8156</v>
      </c>
      <c r="F4839" s="16">
        <v>372340</v>
      </c>
      <c r="G4839" s="7" t="s">
        <v>5152</v>
      </c>
      <c r="H4839" s="6" t="s">
        <v>16</v>
      </c>
      <c r="I4839" s="8">
        <v>3</v>
      </c>
      <c r="J4839" s="8"/>
      <c r="K4839" s="8" t="e">
        <v>#N/A</v>
      </c>
      <c r="L4839" s="8" t="e">
        <v>#N/A</v>
      </c>
      <c r="M4839" s="6" t="s">
        <v>442</v>
      </c>
      <c r="N4839" s="6" t="s">
        <v>3231</v>
      </c>
      <c r="O4839" s="6" t="s">
        <v>18</v>
      </c>
      <c r="P4839" s="6" t="s">
        <v>3106</v>
      </c>
      <c r="Q4839" s="20"/>
      <c r="R4839" s="6"/>
      <c r="S4839" s="10"/>
    </row>
    <row r="4840" spans="1:19" ht="25.5" hidden="1" x14ac:dyDescent="0.25">
      <c r="A4840" t="str">
        <f t="shared" si="75"/>
        <v>37234293552</v>
      </c>
      <c r="C4840" s="5">
        <v>4838</v>
      </c>
      <c r="D4840" s="5" t="s">
        <v>8155</v>
      </c>
      <c r="E4840" s="16" t="s">
        <v>8156</v>
      </c>
      <c r="F4840" s="16">
        <v>372342</v>
      </c>
      <c r="G4840" s="7" t="s">
        <v>5153</v>
      </c>
      <c r="H4840" s="6" t="s">
        <v>16</v>
      </c>
      <c r="I4840" s="8">
        <v>2</v>
      </c>
      <c r="J4840" s="8"/>
      <c r="K4840" s="8" t="e">
        <v>#N/A</v>
      </c>
      <c r="L4840" s="8" t="e">
        <v>#N/A</v>
      </c>
      <c r="M4840" s="6" t="s">
        <v>442</v>
      </c>
      <c r="N4840" s="6" t="s">
        <v>3231</v>
      </c>
      <c r="O4840" s="6" t="s">
        <v>18</v>
      </c>
      <c r="P4840" s="6" t="s">
        <v>3106</v>
      </c>
      <c r="Q4840" s="20"/>
      <c r="R4840" s="6"/>
      <c r="S4840" s="10"/>
    </row>
    <row r="4841" spans="1:19" ht="25.5" hidden="1" x14ac:dyDescent="0.25">
      <c r="A4841" t="str">
        <f t="shared" ref="A4841:A4904" si="76">F4841&amp;M4841&amp;I4841</f>
        <v>372344933818</v>
      </c>
      <c r="C4841" s="5">
        <v>4839</v>
      </c>
      <c r="D4841" s="5" t="s">
        <v>8155</v>
      </c>
      <c r="E4841" s="16" t="s">
        <v>8156</v>
      </c>
      <c r="F4841" s="16">
        <v>372344</v>
      </c>
      <c r="G4841" s="7" t="s">
        <v>3860</v>
      </c>
      <c r="H4841" s="6" t="s">
        <v>16</v>
      </c>
      <c r="I4841" s="8">
        <v>18</v>
      </c>
      <c r="J4841" s="8"/>
      <c r="K4841" s="8" t="e">
        <v>#N/A</v>
      </c>
      <c r="L4841" s="8" t="e">
        <v>#N/A</v>
      </c>
      <c r="M4841" s="6" t="s">
        <v>145</v>
      </c>
      <c r="N4841" s="6" t="s">
        <v>3231</v>
      </c>
      <c r="O4841" s="6" t="s">
        <v>18</v>
      </c>
      <c r="P4841" s="6" t="s">
        <v>3106</v>
      </c>
      <c r="Q4841" s="20"/>
      <c r="R4841" s="6"/>
      <c r="S4841" s="10"/>
    </row>
    <row r="4842" spans="1:19" ht="25.5" hidden="1" x14ac:dyDescent="0.25">
      <c r="A4842" t="str">
        <f t="shared" si="76"/>
        <v>373931933822</v>
      </c>
      <c r="C4842" s="5">
        <v>4840</v>
      </c>
      <c r="D4842" s="5" t="s">
        <v>8155</v>
      </c>
      <c r="E4842" s="16" t="s">
        <v>8156</v>
      </c>
      <c r="F4842" s="16">
        <v>373931</v>
      </c>
      <c r="G4842" s="7" t="s">
        <v>4355</v>
      </c>
      <c r="H4842" s="6" t="s">
        <v>16</v>
      </c>
      <c r="I4842" s="8">
        <v>22</v>
      </c>
      <c r="J4842" s="8"/>
      <c r="K4842" s="8" t="e">
        <v>#N/A</v>
      </c>
      <c r="L4842" s="8" t="e">
        <v>#N/A</v>
      </c>
      <c r="M4842" s="6" t="s">
        <v>145</v>
      </c>
      <c r="N4842" s="6" t="s">
        <v>3231</v>
      </c>
      <c r="O4842" s="6" t="s">
        <v>18</v>
      </c>
      <c r="P4842" s="6" t="s">
        <v>3106</v>
      </c>
      <c r="Q4842" s="20"/>
      <c r="R4842" s="6"/>
      <c r="S4842" s="10"/>
    </row>
    <row r="4843" spans="1:19" ht="25.5" hidden="1" x14ac:dyDescent="0.25">
      <c r="A4843" t="str">
        <f t="shared" si="76"/>
        <v>373931935528</v>
      </c>
      <c r="C4843" s="5">
        <v>4841</v>
      </c>
      <c r="D4843" s="5" t="s">
        <v>8155</v>
      </c>
      <c r="E4843" s="16" t="s">
        <v>8156</v>
      </c>
      <c r="F4843" s="16">
        <v>373931</v>
      </c>
      <c r="G4843" s="7" t="s">
        <v>4355</v>
      </c>
      <c r="H4843" s="6" t="s">
        <v>16</v>
      </c>
      <c r="I4843" s="8">
        <v>28</v>
      </c>
      <c r="J4843" s="8"/>
      <c r="K4843" s="8" t="e">
        <v>#N/A</v>
      </c>
      <c r="L4843" s="8" t="e">
        <v>#N/A</v>
      </c>
      <c r="M4843" s="6" t="s">
        <v>442</v>
      </c>
      <c r="N4843" s="6" t="s">
        <v>3231</v>
      </c>
      <c r="O4843" s="6" t="s">
        <v>18</v>
      </c>
      <c r="P4843" s="6" t="s">
        <v>3106</v>
      </c>
      <c r="Q4843" s="20"/>
      <c r="R4843" s="6"/>
      <c r="S4843" s="10"/>
    </row>
    <row r="4844" spans="1:19" ht="25.5" hidden="1" x14ac:dyDescent="0.25">
      <c r="A4844" t="str">
        <f t="shared" si="76"/>
        <v>37492093552</v>
      </c>
      <c r="C4844" s="5">
        <v>4842</v>
      </c>
      <c r="D4844" s="5" t="s">
        <v>8155</v>
      </c>
      <c r="E4844" s="16" t="s">
        <v>8156</v>
      </c>
      <c r="F4844" s="16">
        <v>374920</v>
      </c>
      <c r="G4844" s="7" t="s">
        <v>5154</v>
      </c>
      <c r="H4844" s="6" t="s">
        <v>16</v>
      </c>
      <c r="I4844" s="8">
        <v>2</v>
      </c>
      <c r="J4844" s="8"/>
      <c r="K4844" s="8" t="e">
        <v>#N/A</v>
      </c>
      <c r="L4844" s="8" t="e">
        <v>#N/A</v>
      </c>
      <c r="M4844" s="6" t="s">
        <v>442</v>
      </c>
      <c r="N4844" s="6" t="s">
        <v>3231</v>
      </c>
      <c r="O4844" s="6" t="s">
        <v>18</v>
      </c>
      <c r="P4844" s="6" t="s">
        <v>3106</v>
      </c>
      <c r="Q4844" s="20"/>
      <c r="R4844" s="6"/>
      <c r="S4844" s="10"/>
    </row>
    <row r="4845" spans="1:19" ht="25.5" hidden="1" x14ac:dyDescent="0.25">
      <c r="A4845" t="str">
        <f t="shared" si="76"/>
        <v>37503193381</v>
      </c>
      <c r="C4845" s="5">
        <v>4843</v>
      </c>
      <c r="D4845" s="5" t="s">
        <v>8155</v>
      </c>
      <c r="E4845" s="16" t="s">
        <v>8156</v>
      </c>
      <c r="F4845" s="16">
        <v>375031</v>
      </c>
      <c r="G4845" s="7" t="s">
        <v>5155</v>
      </c>
      <c r="H4845" s="6" t="s">
        <v>134</v>
      </c>
      <c r="I4845" s="8">
        <v>1</v>
      </c>
      <c r="J4845" s="8"/>
      <c r="K4845" s="8" t="e">
        <v>#N/A</v>
      </c>
      <c r="L4845" s="8" t="e">
        <v>#N/A</v>
      </c>
      <c r="M4845" s="6" t="s">
        <v>145</v>
      </c>
      <c r="N4845" s="6" t="s">
        <v>3231</v>
      </c>
      <c r="O4845" s="6" t="s">
        <v>18</v>
      </c>
      <c r="P4845" s="6" t="s">
        <v>3106</v>
      </c>
      <c r="Q4845" s="20"/>
      <c r="R4845" s="6"/>
      <c r="S4845" s="10"/>
    </row>
    <row r="4846" spans="1:19" ht="25.5" hidden="1" x14ac:dyDescent="0.25">
      <c r="A4846" t="str">
        <f t="shared" si="76"/>
        <v>37552093382</v>
      </c>
      <c r="C4846" s="5">
        <v>4844</v>
      </c>
      <c r="D4846" s="5" t="s">
        <v>8155</v>
      </c>
      <c r="E4846" s="16" t="s">
        <v>8156</v>
      </c>
      <c r="F4846" s="16">
        <v>375520</v>
      </c>
      <c r="G4846" s="7" t="s">
        <v>5156</v>
      </c>
      <c r="H4846" s="6" t="s">
        <v>16</v>
      </c>
      <c r="I4846" s="8">
        <v>2</v>
      </c>
      <c r="J4846" s="8"/>
      <c r="K4846" s="8" t="e">
        <v>#N/A</v>
      </c>
      <c r="L4846" s="8" t="e">
        <v>#N/A</v>
      </c>
      <c r="M4846" s="6" t="s">
        <v>145</v>
      </c>
      <c r="N4846" s="6" t="s">
        <v>3231</v>
      </c>
      <c r="O4846" s="6" t="s">
        <v>18</v>
      </c>
      <c r="P4846" s="6" t="s">
        <v>3106</v>
      </c>
      <c r="Q4846" s="20"/>
      <c r="R4846" s="6"/>
      <c r="S4846" s="10"/>
    </row>
    <row r="4847" spans="1:19" ht="25.5" hidden="1" x14ac:dyDescent="0.25">
      <c r="A4847" t="str">
        <f t="shared" si="76"/>
        <v>376288935131</v>
      </c>
      <c r="C4847" s="5">
        <v>4845</v>
      </c>
      <c r="D4847" s="5" t="s">
        <v>8155</v>
      </c>
      <c r="E4847" s="16" t="s">
        <v>8156</v>
      </c>
      <c r="F4847" s="16">
        <v>376288</v>
      </c>
      <c r="G4847" s="7" t="s">
        <v>5157</v>
      </c>
      <c r="H4847" s="6" t="s">
        <v>16</v>
      </c>
      <c r="I4847" s="8">
        <v>31</v>
      </c>
      <c r="J4847" s="8"/>
      <c r="K4847" s="8" t="e">
        <v>#N/A</v>
      </c>
      <c r="L4847" s="8" t="e">
        <v>#N/A</v>
      </c>
      <c r="M4847" s="6" t="s">
        <v>3214</v>
      </c>
      <c r="N4847" s="6" t="s">
        <v>3231</v>
      </c>
      <c r="O4847" s="6" t="s">
        <v>18</v>
      </c>
      <c r="P4847" s="6" t="s">
        <v>3106</v>
      </c>
      <c r="Q4847" s="20"/>
      <c r="R4847" s="6"/>
      <c r="S4847" s="10"/>
    </row>
    <row r="4848" spans="1:19" ht="25.5" hidden="1" x14ac:dyDescent="0.25">
      <c r="A4848" t="str">
        <f t="shared" si="76"/>
        <v>37646093551</v>
      </c>
      <c r="C4848" s="5">
        <v>4846</v>
      </c>
      <c r="D4848" s="5" t="s">
        <v>8155</v>
      </c>
      <c r="E4848" s="16" t="s">
        <v>8156</v>
      </c>
      <c r="F4848" s="16">
        <v>376460</v>
      </c>
      <c r="G4848" s="7" t="s">
        <v>5158</v>
      </c>
      <c r="H4848" s="6" t="s">
        <v>16</v>
      </c>
      <c r="I4848" s="8">
        <v>1</v>
      </c>
      <c r="J4848" s="8"/>
      <c r="K4848" s="8" t="e">
        <v>#N/A</v>
      </c>
      <c r="L4848" s="8" t="e">
        <v>#N/A</v>
      </c>
      <c r="M4848" s="6" t="s">
        <v>442</v>
      </c>
      <c r="N4848" s="6" t="s">
        <v>3231</v>
      </c>
      <c r="O4848" s="6" t="s">
        <v>18</v>
      </c>
      <c r="P4848" s="6" t="s">
        <v>3106</v>
      </c>
      <c r="Q4848" s="20"/>
      <c r="R4848" s="6"/>
      <c r="S4848" s="10"/>
    </row>
    <row r="4849" spans="1:19" ht="25.5" hidden="1" x14ac:dyDescent="0.25">
      <c r="A4849" t="str">
        <f t="shared" si="76"/>
        <v>37695693384</v>
      </c>
      <c r="C4849" s="5">
        <v>4847</v>
      </c>
      <c r="D4849" s="5" t="s">
        <v>8155</v>
      </c>
      <c r="E4849" s="16" t="s">
        <v>8156</v>
      </c>
      <c r="F4849" s="16">
        <v>376956</v>
      </c>
      <c r="G4849" s="7" t="s">
        <v>495</v>
      </c>
      <c r="H4849" s="6" t="s">
        <v>16</v>
      </c>
      <c r="I4849" s="8">
        <v>4</v>
      </c>
      <c r="J4849" s="8"/>
      <c r="K4849" s="8" t="e">
        <v>#N/A</v>
      </c>
      <c r="L4849" s="8" t="e">
        <v>#N/A</v>
      </c>
      <c r="M4849" s="6" t="s">
        <v>145</v>
      </c>
      <c r="N4849" s="6" t="s">
        <v>3231</v>
      </c>
      <c r="O4849" s="6" t="s">
        <v>18</v>
      </c>
      <c r="P4849" s="6" t="s">
        <v>3106</v>
      </c>
      <c r="Q4849" s="20"/>
      <c r="R4849" s="6"/>
      <c r="S4849" s="10"/>
    </row>
    <row r="4850" spans="1:19" ht="25.5" hidden="1" x14ac:dyDescent="0.25">
      <c r="A4850" t="str">
        <f t="shared" si="76"/>
        <v>37711493382</v>
      </c>
      <c r="C4850" s="5">
        <v>4848</v>
      </c>
      <c r="D4850" s="5" t="s">
        <v>8155</v>
      </c>
      <c r="E4850" s="16" t="s">
        <v>8156</v>
      </c>
      <c r="F4850" s="16">
        <v>377114</v>
      </c>
      <c r="G4850" s="7" t="s">
        <v>5159</v>
      </c>
      <c r="H4850" s="6" t="s">
        <v>16</v>
      </c>
      <c r="I4850" s="8">
        <v>2</v>
      </c>
      <c r="J4850" s="8"/>
      <c r="K4850" s="8" t="e">
        <v>#N/A</v>
      </c>
      <c r="L4850" s="8" t="e">
        <v>#N/A</v>
      </c>
      <c r="M4850" s="6" t="s">
        <v>145</v>
      </c>
      <c r="N4850" s="6" t="s">
        <v>3231</v>
      </c>
      <c r="O4850" s="6" t="s">
        <v>18</v>
      </c>
      <c r="P4850" s="6" t="s">
        <v>3106</v>
      </c>
      <c r="Q4850" s="20"/>
      <c r="R4850" s="6"/>
      <c r="S4850" s="10"/>
    </row>
    <row r="4851" spans="1:19" ht="25.5" hidden="1" x14ac:dyDescent="0.25">
      <c r="A4851" t="str">
        <f t="shared" si="76"/>
        <v>37711612</v>
      </c>
      <c r="C4851" s="5">
        <v>4849</v>
      </c>
      <c r="D4851" s="5" t="s">
        <v>8155</v>
      </c>
      <c r="E4851" s="16" t="s">
        <v>8156</v>
      </c>
      <c r="F4851" s="16">
        <v>377116</v>
      </c>
      <c r="G4851" s="7" t="s">
        <v>5160</v>
      </c>
      <c r="H4851" s="6" t="s">
        <v>16</v>
      </c>
      <c r="I4851" s="8">
        <v>12</v>
      </c>
      <c r="J4851" s="8"/>
      <c r="K4851" s="8" t="e">
        <v>#N/A</v>
      </c>
      <c r="L4851" s="8" t="e">
        <v>#N/A</v>
      </c>
      <c r="M4851" s="6"/>
      <c r="N4851" s="6" t="s">
        <v>3231</v>
      </c>
      <c r="O4851" s="6" t="s">
        <v>18</v>
      </c>
      <c r="P4851" s="6" t="s">
        <v>3106</v>
      </c>
      <c r="Q4851" s="20"/>
      <c r="R4851" s="6"/>
      <c r="S4851" s="10"/>
    </row>
    <row r="4852" spans="1:19" ht="15" hidden="1" x14ac:dyDescent="0.25">
      <c r="A4852" t="str">
        <f t="shared" si="76"/>
        <v>42033815</v>
      </c>
      <c r="C4852" s="5">
        <v>4850</v>
      </c>
      <c r="D4852" s="5" t="s">
        <v>8241</v>
      </c>
      <c r="E4852" s="16" t="s">
        <v>8242</v>
      </c>
      <c r="F4852" s="16">
        <v>420338</v>
      </c>
      <c r="G4852" s="7" t="s">
        <v>5161</v>
      </c>
      <c r="H4852" s="6" t="s">
        <v>264</v>
      </c>
      <c r="I4852" s="8">
        <v>15</v>
      </c>
      <c r="J4852" s="8"/>
      <c r="K4852" s="8" t="e">
        <v>#N/A</v>
      </c>
      <c r="L4852" s="8" t="e">
        <v>#N/A</v>
      </c>
      <c r="M4852" s="6"/>
      <c r="N4852" s="6" t="s">
        <v>3231</v>
      </c>
      <c r="O4852" s="6" t="s">
        <v>18</v>
      </c>
      <c r="P4852" s="6" t="s">
        <v>3106</v>
      </c>
      <c r="Q4852" s="20"/>
      <c r="R4852" s="6"/>
      <c r="S4852" s="10"/>
    </row>
    <row r="4853" spans="1:19" ht="15" hidden="1" x14ac:dyDescent="0.25">
      <c r="A4853" t="str">
        <f t="shared" si="76"/>
        <v>42104493041.892</v>
      </c>
      <c r="C4853" s="5">
        <v>4851</v>
      </c>
      <c r="D4853" s="5" t="s">
        <v>8241</v>
      </c>
      <c r="E4853" s="16" t="s">
        <v>8242</v>
      </c>
      <c r="F4853" s="16">
        <v>421044</v>
      </c>
      <c r="G4853" s="7" t="s">
        <v>5162</v>
      </c>
      <c r="H4853" s="6" t="s">
        <v>623</v>
      </c>
      <c r="I4853" s="8">
        <v>1.8919999999999999</v>
      </c>
      <c r="J4853" s="8"/>
      <c r="K4853" s="8" t="e">
        <v>#N/A</v>
      </c>
      <c r="L4853" s="8" t="e">
        <v>#N/A</v>
      </c>
      <c r="M4853" s="6" t="s">
        <v>444</v>
      </c>
      <c r="N4853" s="6" t="s">
        <v>3231</v>
      </c>
      <c r="O4853" s="6" t="s">
        <v>18</v>
      </c>
      <c r="P4853" s="6" t="s">
        <v>3106</v>
      </c>
      <c r="Q4853" s="20"/>
      <c r="R4853" s="6"/>
      <c r="S4853" s="10"/>
    </row>
    <row r="4854" spans="1:19" ht="25.5" hidden="1" x14ac:dyDescent="0.25">
      <c r="A4854" t="str">
        <f t="shared" si="76"/>
        <v>4304439364193</v>
      </c>
      <c r="C4854" s="5">
        <v>4852</v>
      </c>
      <c r="D4854" s="5" t="s">
        <v>8225</v>
      </c>
      <c r="E4854" s="16" t="s">
        <v>8226</v>
      </c>
      <c r="F4854" s="16">
        <v>430443</v>
      </c>
      <c r="G4854" s="7" t="s">
        <v>4374</v>
      </c>
      <c r="H4854" s="6" t="s">
        <v>264</v>
      </c>
      <c r="I4854" s="8">
        <v>193</v>
      </c>
      <c r="J4854" s="8"/>
      <c r="K4854" s="8" t="e">
        <v>#N/A</v>
      </c>
      <c r="L4854" s="8" t="e">
        <v>#N/A</v>
      </c>
      <c r="M4854" s="6" t="s">
        <v>3108</v>
      </c>
      <c r="N4854" s="6" t="s">
        <v>3231</v>
      </c>
      <c r="O4854" s="6" t="s">
        <v>18</v>
      </c>
      <c r="P4854" s="6" t="s">
        <v>3106</v>
      </c>
      <c r="Q4854" s="20"/>
      <c r="R4854" s="6"/>
      <c r="S4854" s="10"/>
    </row>
    <row r="4855" spans="1:19" ht="25.5" hidden="1" x14ac:dyDescent="0.25">
      <c r="A4855" t="str">
        <f t="shared" si="76"/>
        <v>4304931531.68</v>
      </c>
      <c r="C4855" s="5">
        <v>4853</v>
      </c>
      <c r="D4855" s="5" t="s">
        <v>8225</v>
      </c>
      <c r="E4855" s="16" t="s">
        <v>8226</v>
      </c>
      <c r="F4855" s="16">
        <v>430493</v>
      </c>
      <c r="G4855" s="7" t="s">
        <v>5163</v>
      </c>
      <c r="H4855" s="6" t="s">
        <v>264</v>
      </c>
      <c r="I4855" s="8">
        <v>1531.68</v>
      </c>
      <c r="J4855" s="8"/>
      <c r="K4855" s="8" t="e">
        <v>#N/A</v>
      </c>
      <c r="L4855" s="8" t="e">
        <v>#N/A</v>
      </c>
      <c r="M4855" s="6"/>
      <c r="N4855" s="6" t="s">
        <v>3231</v>
      </c>
      <c r="O4855" s="6" t="s">
        <v>18</v>
      </c>
      <c r="P4855" s="6" t="s">
        <v>3106</v>
      </c>
      <c r="Q4855" s="20"/>
      <c r="R4855" s="6"/>
      <c r="S4855" s="10"/>
    </row>
    <row r="4856" spans="1:19" ht="25.5" hidden="1" x14ac:dyDescent="0.25">
      <c r="A4856" t="str">
        <f t="shared" si="76"/>
        <v>4304959364418.36</v>
      </c>
      <c r="C4856" s="5">
        <v>4854</v>
      </c>
      <c r="D4856" s="5" t="s">
        <v>8225</v>
      </c>
      <c r="E4856" s="16" t="s">
        <v>8226</v>
      </c>
      <c r="F4856" s="16">
        <v>430495</v>
      </c>
      <c r="G4856" s="7" t="s">
        <v>5164</v>
      </c>
      <c r="H4856" s="6" t="s">
        <v>264</v>
      </c>
      <c r="I4856" s="8">
        <v>418.36</v>
      </c>
      <c r="J4856" s="8"/>
      <c r="K4856" s="8" t="e">
        <v>#N/A</v>
      </c>
      <c r="L4856" s="8" t="e">
        <v>#N/A</v>
      </c>
      <c r="M4856" s="6" t="s">
        <v>3108</v>
      </c>
      <c r="N4856" s="6" t="s">
        <v>3231</v>
      </c>
      <c r="O4856" s="6" t="s">
        <v>18</v>
      </c>
      <c r="P4856" s="6" t="s">
        <v>3106</v>
      </c>
      <c r="Q4856" s="20"/>
      <c r="R4856" s="6"/>
      <c r="S4856" s="10"/>
    </row>
    <row r="4857" spans="1:19" ht="25.5" hidden="1" x14ac:dyDescent="0.25">
      <c r="A4857" t="str">
        <f t="shared" si="76"/>
        <v>4353399364164</v>
      </c>
      <c r="C4857" s="5">
        <v>4855</v>
      </c>
      <c r="D4857" s="5" t="s">
        <v>8225</v>
      </c>
      <c r="E4857" s="16" t="s">
        <v>8226</v>
      </c>
      <c r="F4857" s="16">
        <v>435339</v>
      </c>
      <c r="G4857" s="7" t="s">
        <v>4379</v>
      </c>
      <c r="H4857" s="6" t="s">
        <v>264</v>
      </c>
      <c r="I4857" s="8">
        <v>164</v>
      </c>
      <c r="J4857" s="8"/>
      <c r="K4857" s="8" t="e">
        <v>#N/A</v>
      </c>
      <c r="L4857" s="8" t="e">
        <v>#N/A</v>
      </c>
      <c r="M4857" s="6" t="s">
        <v>3108</v>
      </c>
      <c r="N4857" s="6" t="s">
        <v>3231</v>
      </c>
      <c r="O4857" s="6" t="s">
        <v>18</v>
      </c>
      <c r="P4857" s="6" t="s">
        <v>3106</v>
      </c>
      <c r="Q4857" s="20"/>
      <c r="R4857" s="6"/>
      <c r="S4857" s="10"/>
    </row>
    <row r="4858" spans="1:19" ht="25.5" hidden="1" x14ac:dyDescent="0.25">
      <c r="A4858" t="str">
        <f t="shared" si="76"/>
        <v>435344936436</v>
      </c>
      <c r="C4858" s="5">
        <v>4856</v>
      </c>
      <c r="D4858" s="5" t="s">
        <v>8225</v>
      </c>
      <c r="E4858" s="16" t="s">
        <v>8226</v>
      </c>
      <c r="F4858" s="16">
        <v>435344</v>
      </c>
      <c r="G4858" s="7" t="s">
        <v>3293</v>
      </c>
      <c r="H4858" s="6" t="s">
        <v>264</v>
      </c>
      <c r="I4858" s="8">
        <v>36</v>
      </c>
      <c r="J4858" s="8"/>
      <c r="K4858" s="8" t="e">
        <v>#N/A</v>
      </c>
      <c r="L4858" s="8" t="e">
        <v>#N/A</v>
      </c>
      <c r="M4858" s="6" t="s">
        <v>3108</v>
      </c>
      <c r="N4858" s="6" t="s">
        <v>3231</v>
      </c>
      <c r="O4858" s="6" t="s">
        <v>18</v>
      </c>
      <c r="P4858" s="6" t="s">
        <v>3106</v>
      </c>
      <c r="Q4858" s="20"/>
      <c r="R4858" s="6"/>
      <c r="S4858" s="10"/>
    </row>
    <row r="4859" spans="1:19" ht="25.5" hidden="1" x14ac:dyDescent="0.25">
      <c r="A4859" t="str">
        <f t="shared" si="76"/>
        <v>43821593643753</v>
      </c>
      <c r="C4859" s="5">
        <v>4857</v>
      </c>
      <c r="D4859" s="5" t="s">
        <v>8225</v>
      </c>
      <c r="E4859" s="16" t="s">
        <v>8226</v>
      </c>
      <c r="F4859" s="16">
        <v>438215</v>
      </c>
      <c r="G4859" s="7" t="s">
        <v>5165</v>
      </c>
      <c r="H4859" s="6" t="s">
        <v>264</v>
      </c>
      <c r="I4859" s="8">
        <v>3753</v>
      </c>
      <c r="J4859" s="8"/>
      <c r="K4859" s="8" t="e">
        <v>#N/A</v>
      </c>
      <c r="L4859" s="8" t="e">
        <v>#N/A</v>
      </c>
      <c r="M4859" s="6" t="s">
        <v>3108</v>
      </c>
      <c r="N4859" s="6" t="s">
        <v>3231</v>
      </c>
      <c r="O4859" s="6" t="s">
        <v>18</v>
      </c>
      <c r="P4859" s="6" t="s">
        <v>3106</v>
      </c>
      <c r="Q4859" s="20"/>
      <c r="R4859" s="6"/>
      <c r="S4859" s="10"/>
    </row>
    <row r="4860" spans="1:19" ht="25.5" hidden="1" x14ac:dyDescent="0.25">
      <c r="A4860" t="str">
        <f t="shared" si="76"/>
        <v>439293563</v>
      </c>
      <c r="C4860" s="5">
        <v>4858</v>
      </c>
      <c r="D4860" s="5" t="s">
        <v>8225</v>
      </c>
      <c r="E4860" s="16" t="s">
        <v>8226</v>
      </c>
      <c r="F4860" s="16">
        <v>439293</v>
      </c>
      <c r="G4860" s="7" t="s">
        <v>3980</v>
      </c>
      <c r="H4860" s="6" t="s">
        <v>264</v>
      </c>
      <c r="I4860" s="8">
        <v>563</v>
      </c>
      <c r="J4860" s="8"/>
      <c r="K4860" s="8" t="e">
        <v>#N/A</v>
      </c>
      <c r="L4860" s="8" t="e">
        <v>#N/A</v>
      </c>
      <c r="M4860" s="6"/>
      <c r="N4860" s="6" t="s">
        <v>3231</v>
      </c>
      <c r="O4860" s="6" t="s">
        <v>18</v>
      </c>
      <c r="P4860" s="6" t="s">
        <v>3106</v>
      </c>
      <c r="Q4860" s="20"/>
      <c r="R4860" s="6"/>
      <c r="S4860" s="10"/>
    </row>
    <row r="4861" spans="1:19" ht="25.5" hidden="1" x14ac:dyDescent="0.25">
      <c r="A4861" t="str">
        <f t="shared" si="76"/>
        <v>35981393551</v>
      </c>
      <c r="C4861" s="5">
        <v>4859</v>
      </c>
      <c r="D4861" s="5" t="s">
        <v>8183</v>
      </c>
      <c r="E4861" s="16" t="s">
        <v>8184</v>
      </c>
      <c r="F4861" s="16">
        <v>359813</v>
      </c>
      <c r="G4861" s="7" t="s">
        <v>5166</v>
      </c>
      <c r="H4861" s="6" t="s">
        <v>16</v>
      </c>
      <c r="I4861" s="8">
        <v>1</v>
      </c>
      <c r="J4861" s="8"/>
      <c r="K4861" s="8" t="e">
        <v>#N/A</v>
      </c>
      <c r="L4861" s="8" t="e">
        <v>#N/A</v>
      </c>
      <c r="M4861" s="6" t="s">
        <v>442</v>
      </c>
      <c r="N4861" s="6" t="s">
        <v>3231</v>
      </c>
      <c r="O4861" s="6" t="s">
        <v>18</v>
      </c>
      <c r="P4861" s="6" t="s">
        <v>3106</v>
      </c>
      <c r="Q4861" s="20"/>
      <c r="R4861" s="6"/>
      <c r="S4861" s="10"/>
    </row>
    <row r="4862" spans="1:19" ht="25.5" hidden="1" x14ac:dyDescent="0.25">
      <c r="A4862" t="str">
        <f t="shared" si="76"/>
        <v>36044293712</v>
      </c>
      <c r="C4862" s="5">
        <v>4860</v>
      </c>
      <c r="D4862" s="5" t="s">
        <v>8145</v>
      </c>
      <c r="E4862" s="16" t="s">
        <v>8146</v>
      </c>
      <c r="F4862" s="16">
        <v>360442</v>
      </c>
      <c r="G4862" s="7" t="s">
        <v>5167</v>
      </c>
      <c r="H4862" s="6" t="s">
        <v>16</v>
      </c>
      <c r="I4862" s="8">
        <v>2</v>
      </c>
      <c r="J4862" s="8"/>
      <c r="K4862" s="8" t="e">
        <v>#N/A</v>
      </c>
      <c r="L4862" s="8" t="e">
        <v>#N/A</v>
      </c>
      <c r="M4862" s="6" t="s">
        <v>448</v>
      </c>
      <c r="N4862" s="6" t="s">
        <v>3231</v>
      </c>
      <c r="O4862" s="6" t="s">
        <v>18</v>
      </c>
      <c r="P4862" s="6" t="s">
        <v>3106</v>
      </c>
      <c r="Q4862" s="20"/>
      <c r="R4862" s="6"/>
      <c r="S4862" s="10"/>
    </row>
    <row r="4863" spans="1:19" ht="25.5" hidden="1" x14ac:dyDescent="0.25">
      <c r="A4863" t="str">
        <f t="shared" si="76"/>
        <v>383776H8041</v>
      </c>
      <c r="C4863" s="5">
        <v>4861</v>
      </c>
      <c r="D4863" s="5" t="s">
        <v>8147</v>
      </c>
      <c r="E4863" s="16" t="s">
        <v>8148</v>
      </c>
      <c r="F4863" s="16">
        <v>383776</v>
      </c>
      <c r="G4863" s="7" t="s">
        <v>5168</v>
      </c>
      <c r="H4863" s="6" t="s">
        <v>16</v>
      </c>
      <c r="I4863" s="8">
        <v>1</v>
      </c>
      <c r="J4863" s="8"/>
      <c r="K4863" s="8" t="e">
        <v>#N/A</v>
      </c>
      <c r="L4863" s="8" t="e">
        <v>#N/A</v>
      </c>
      <c r="M4863" s="6" t="s">
        <v>5169</v>
      </c>
      <c r="N4863" s="6" t="s">
        <v>3231</v>
      </c>
      <c r="O4863" s="6" t="s">
        <v>18</v>
      </c>
      <c r="P4863" s="6" t="s">
        <v>3106</v>
      </c>
      <c r="Q4863" s="20"/>
      <c r="R4863" s="6"/>
      <c r="S4863" s="10"/>
    </row>
    <row r="4864" spans="1:19" ht="25.5" hidden="1" x14ac:dyDescent="0.25">
      <c r="A4864" t="str">
        <f t="shared" si="76"/>
        <v>80992928936422</v>
      </c>
      <c r="C4864" s="5">
        <v>4862</v>
      </c>
      <c r="D4864" s="5" t="s">
        <v>8215</v>
      </c>
      <c r="E4864" s="16" t="s">
        <v>8216</v>
      </c>
      <c r="F4864" s="16">
        <v>80992928</v>
      </c>
      <c r="G4864" s="7" t="s">
        <v>5170</v>
      </c>
      <c r="H4864" s="6" t="s">
        <v>264</v>
      </c>
      <c r="I4864" s="8">
        <v>22</v>
      </c>
      <c r="J4864" s="8"/>
      <c r="K4864" s="8" t="e">
        <v>#N/A</v>
      </c>
      <c r="L4864" s="8" t="e">
        <v>#N/A</v>
      </c>
      <c r="M4864" s="6" t="s">
        <v>3108</v>
      </c>
      <c r="N4864" s="6" t="s">
        <v>3231</v>
      </c>
      <c r="O4864" s="6" t="s">
        <v>18</v>
      </c>
      <c r="P4864" s="6" t="s">
        <v>3106</v>
      </c>
      <c r="Q4864" s="20"/>
      <c r="R4864" s="6"/>
      <c r="S4864" s="10"/>
    </row>
    <row r="4865" spans="1:19" ht="25.5" hidden="1" x14ac:dyDescent="0.25">
      <c r="A4865" t="str">
        <f t="shared" si="76"/>
        <v>8099307093651</v>
      </c>
      <c r="C4865" s="5">
        <v>4863</v>
      </c>
      <c r="D4865" s="5" t="s">
        <v>8215</v>
      </c>
      <c r="E4865" s="16" t="s">
        <v>8216</v>
      </c>
      <c r="F4865" s="16">
        <v>80993070</v>
      </c>
      <c r="G4865" s="7" t="s">
        <v>5171</v>
      </c>
      <c r="H4865" s="6" t="s">
        <v>16</v>
      </c>
      <c r="I4865" s="8">
        <v>1</v>
      </c>
      <c r="J4865" s="8"/>
      <c r="K4865" s="8" t="e">
        <v>#N/A</v>
      </c>
      <c r="L4865" s="8" t="e">
        <v>#N/A</v>
      </c>
      <c r="M4865" s="6" t="s">
        <v>5172</v>
      </c>
      <c r="N4865" s="6" t="s">
        <v>3231</v>
      </c>
      <c r="O4865" s="6" t="s">
        <v>18</v>
      </c>
      <c r="P4865" s="6" t="s">
        <v>3106</v>
      </c>
      <c r="Q4865" s="20"/>
      <c r="R4865" s="6"/>
      <c r="S4865" s="10"/>
    </row>
    <row r="4866" spans="1:19" ht="25.5" hidden="1" x14ac:dyDescent="0.25">
      <c r="A4866" t="str">
        <f t="shared" si="76"/>
        <v>80993766931115.766</v>
      </c>
      <c r="C4866" s="5">
        <v>4864</v>
      </c>
      <c r="D4866" s="5" t="s">
        <v>8215</v>
      </c>
      <c r="E4866" s="16" t="s">
        <v>8216</v>
      </c>
      <c r="F4866" s="16">
        <v>80993766</v>
      </c>
      <c r="G4866" s="7" t="s">
        <v>5173</v>
      </c>
      <c r="H4866" s="6" t="s">
        <v>178</v>
      </c>
      <c r="I4866" s="8">
        <v>15.766</v>
      </c>
      <c r="J4866" s="8"/>
      <c r="K4866" s="8" t="e">
        <v>#N/A</v>
      </c>
      <c r="L4866" s="8" t="e">
        <v>#N/A</v>
      </c>
      <c r="M4866" s="6" t="s">
        <v>478</v>
      </c>
      <c r="N4866" s="6" t="s">
        <v>3231</v>
      </c>
      <c r="O4866" s="6" t="s">
        <v>18</v>
      </c>
      <c r="P4866" s="6" t="s">
        <v>3106</v>
      </c>
      <c r="Q4866" s="20"/>
      <c r="R4866" s="6"/>
      <c r="S4866" s="10"/>
    </row>
    <row r="4867" spans="1:19" ht="25.5" hidden="1" x14ac:dyDescent="0.25">
      <c r="A4867" t="str">
        <f t="shared" si="76"/>
        <v>8099378793721</v>
      </c>
      <c r="C4867" s="5">
        <v>4865</v>
      </c>
      <c r="D4867" s="5" t="s">
        <v>8215</v>
      </c>
      <c r="E4867" s="16" t="s">
        <v>8216</v>
      </c>
      <c r="F4867" s="16">
        <v>80993787</v>
      </c>
      <c r="G4867" s="7" t="s">
        <v>5174</v>
      </c>
      <c r="H4867" s="6" t="s">
        <v>16</v>
      </c>
      <c r="I4867" s="8">
        <v>1</v>
      </c>
      <c r="J4867" s="8"/>
      <c r="K4867" s="8" t="e">
        <v>#N/A</v>
      </c>
      <c r="L4867" s="8" t="e">
        <v>#N/A</v>
      </c>
      <c r="M4867" s="6" t="s">
        <v>2935</v>
      </c>
      <c r="N4867" s="6" t="s">
        <v>3231</v>
      </c>
      <c r="O4867" s="6" t="s">
        <v>18</v>
      </c>
      <c r="P4867" s="6" t="s">
        <v>3106</v>
      </c>
      <c r="Q4867" s="20"/>
      <c r="R4867" s="6"/>
      <c r="S4867" s="10"/>
    </row>
    <row r="4868" spans="1:19" ht="25.5" hidden="1" x14ac:dyDescent="0.25">
      <c r="A4868" t="str">
        <f t="shared" si="76"/>
        <v>8099379293724</v>
      </c>
      <c r="C4868" s="5">
        <v>4866</v>
      </c>
      <c r="D4868" s="5" t="s">
        <v>8215</v>
      </c>
      <c r="E4868" s="16" t="s">
        <v>8216</v>
      </c>
      <c r="F4868" s="16">
        <v>80993792</v>
      </c>
      <c r="G4868" s="7" t="s">
        <v>5175</v>
      </c>
      <c r="H4868" s="6" t="s">
        <v>16</v>
      </c>
      <c r="I4868" s="8">
        <v>4</v>
      </c>
      <c r="J4868" s="8"/>
      <c r="K4868" s="8" t="e">
        <v>#N/A</v>
      </c>
      <c r="L4868" s="8" t="e">
        <v>#N/A</v>
      </c>
      <c r="M4868" s="6" t="s">
        <v>2935</v>
      </c>
      <c r="N4868" s="6" t="s">
        <v>3231</v>
      </c>
      <c r="O4868" s="6" t="s">
        <v>18</v>
      </c>
      <c r="P4868" s="6" t="s">
        <v>3106</v>
      </c>
      <c r="Q4868" s="20"/>
      <c r="R4868" s="6"/>
      <c r="S4868" s="10"/>
    </row>
    <row r="4869" spans="1:19" ht="25.5" hidden="1" x14ac:dyDescent="0.25">
      <c r="A4869" t="str">
        <f t="shared" si="76"/>
        <v>8099400893385</v>
      </c>
      <c r="C4869" s="5">
        <v>4867</v>
      </c>
      <c r="D4869" s="5" t="s">
        <v>8215</v>
      </c>
      <c r="E4869" s="16" t="s">
        <v>8216</v>
      </c>
      <c r="F4869" s="16">
        <v>80994008</v>
      </c>
      <c r="G4869" s="7" t="s">
        <v>5176</v>
      </c>
      <c r="H4869" s="6" t="s">
        <v>16</v>
      </c>
      <c r="I4869" s="8">
        <v>5</v>
      </c>
      <c r="J4869" s="8"/>
      <c r="K4869" s="8" t="e">
        <v>#N/A</v>
      </c>
      <c r="L4869" s="8" t="e">
        <v>#N/A</v>
      </c>
      <c r="M4869" s="6" t="s">
        <v>145</v>
      </c>
      <c r="N4869" s="6" t="s">
        <v>3231</v>
      </c>
      <c r="O4869" s="6" t="s">
        <v>18</v>
      </c>
      <c r="P4869" s="6" t="s">
        <v>3106</v>
      </c>
      <c r="Q4869" s="20"/>
      <c r="R4869" s="6"/>
      <c r="S4869" s="10"/>
    </row>
    <row r="4870" spans="1:19" ht="25.5" hidden="1" x14ac:dyDescent="0.25">
      <c r="A4870" t="str">
        <f t="shared" si="76"/>
        <v>8099400993387</v>
      </c>
      <c r="C4870" s="5">
        <v>4868</v>
      </c>
      <c r="D4870" s="5" t="s">
        <v>8215</v>
      </c>
      <c r="E4870" s="16" t="s">
        <v>8216</v>
      </c>
      <c r="F4870" s="16">
        <v>80994009</v>
      </c>
      <c r="G4870" s="7" t="s">
        <v>5177</v>
      </c>
      <c r="H4870" s="6" t="s">
        <v>16</v>
      </c>
      <c r="I4870" s="8">
        <v>7</v>
      </c>
      <c r="J4870" s="8"/>
      <c r="K4870" s="8" t="e">
        <v>#N/A</v>
      </c>
      <c r="L4870" s="8" t="e">
        <v>#N/A</v>
      </c>
      <c r="M4870" s="6" t="s">
        <v>145</v>
      </c>
      <c r="N4870" s="6" t="s">
        <v>3231</v>
      </c>
      <c r="O4870" s="6" t="s">
        <v>18</v>
      </c>
      <c r="P4870" s="6" t="s">
        <v>3106</v>
      </c>
      <c r="Q4870" s="20"/>
      <c r="R4870" s="6"/>
      <c r="S4870" s="10"/>
    </row>
    <row r="4871" spans="1:19" ht="25.5" hidden="1" x14ac:dyDescent="0.25">
      <c r="A4871" t="str">
        <f t="shared" si="76"/>
        <v>8099401093382</v>
      </c>
      <c r="C4871" s="5">
        <v>4869</v>
      </c>
      <c r="D4871" s="5" t="s">
        <v>8215</v>
      </c>
      <c r="E4871" s="16" t="s">
        <v>8216</v>
      </c>
      <c r="F4871" s="16">
        <v>80994010</v>
      </c>
      <c r="G4871" s="7" t="s">
        <v>5178</v>
      </c>
      <c r="H4871" s="6" t="s">
        <v>16</v>
      </c>
      <c r="I4871" s="8">
        <v>2</v>
      </c>
      <c r="J4871" s="8"/>
      <c r="K4871" s="8" t="e">
        <v>#N/A</v>
      </c>
      <c r="L4871" s="8" t="e">
        <v>#N/A</v>
      </c>
      <c r="M4871" s="6" t="s">
        <v>145</v>
      </c>
      <c r="N4871" s="6" t="s">
        <v>3231</v>
      </c>
      <c r="O4871" s="6" t="s">
        <v>18</v>
      </c>
      <c r="P4871" s="6" t="s">
        <v>3106</v>
      </c>
      <c r="Q4871" s="20"/>
      <c r="R4871" s="6"/>
      <c r="S4871" s="10"/>
    </row>
    <row r="4872" spans="1:19" ht="25.5" hidden="1" x14ac:dyDescent="0.25">
      <c r="A4872" t="str">
        <f t="shared" si="76"/>
        <v>8099401293384</v>
      </c>
      <c r="C4872" s="5">
        <v>4870</v>
      </c>
      <c r="D4872" s="5" t="s">
        <v>8215</v>
      </c>
      <c r="E4872" s="16" t="s">
        <v>8216</v>
      </c>
      <c r="F4872" s="16">
        <v>80994012</v>
      </c>
      <c r="G4872" s="7" t="s">
        <v>5179</v>
      </c>
      <c r="H4872" s="6" t="s">
        <v>16</v>
      </c>
      <c r="I4872" s="8">
        <v>4</v>
      </c>
      <c r="J4872" s="8"/>
      <c r="K4872" s="8" t="e">
        <v>#N/A</v>
      </c>
      <c r="L4872" s="8" t="e">
        <v>#N/A</v>
      </c>
      <c r="M4872" s="6" t="s">
        <v>145</v>
      </c>
      <c r="N4872" s="6" t="s">
        <v>3231</v>
      </c>
      <c r="O4872" s="6" t="s">
        <v>18</v>
      </c>
      <c r="P4872" s="6" t="s">
        <v>3106</v>
      </c>
      <c r="Q4872" s="20"/>
      <c r="R4872" s="6"/>
      <c r="S4872" s="10"/>
    </row>
    <row r="4873" spans="1:19" ht="25.5" hidden="1" x14ac:dyDescent="0.25">
      <c r="A4873" t="str">
        <f t="shared" si="76"/>
        <v>8099401393381</v>
      </c>
      <c r="C4873" s="5">
        <v>4871</v>
      </c>
      <c r="D4873" s="5" t="s">
        <v>8215</v>
      </c>
      <c r="E4873" s="16" t="s">
        <v>8216</v>
      </c>
      <c r="F4873" s="16">
        <v>80994013</v>
      </c>
      <c r="G4873" s="7" t="s">
        <v>5180</v>
      </c>
      <c r="H4873" s="6" t="s">
        <v>16</v>
      </c>
      <c r="I4873" s="8">
        <v>1</v>
      </c>
      <c r="J4873" s="8"/>
      <c r="K4873" s="8" t="e">
        <v>#N/A</v>
      </c>
      <c r="L4873" s="8" t="e">
        <v>#N/A</v>
      </c>
      <c r="M4873" s="6" t="s">
        <v>145</v>
      </c>
      <c r="N4873" s="6" t="s">
        <v>3231</v>
      </c>
      <c r="O4873" s="6" t="s">
        <v>18</v>
      </c>
      <c r="P4873" s="6" t="s">
        <v>3106</v>
      </c>
      <c r="Q4873" s="20"/>
      <c r="R4873" s="6"/>
      <c r="S4873" s="10"/>
    </row>
    <row r="4874" spans="1:19" ht="25.5" hidden="1" x14ac:dyDescent="0.25">
      <c r="A4874" t="str">
        <f t="shared" si="76"/>
        <v>8099401493381</v>
      </c>
      <c r="C4874" s="5">
        <v>4872</v>
      </c>
      <c r="D4874" s="5" t="s">
        <v>8215</v>
      </c>
      <c r="E4874" s="16" t="s">
        <v>8216</v>
      </c>
      <c r="F4874" s="16">
        <v>80994014</v>
      </c>
      <c r="G4874" s="7" t="s">
        <v>5181</v>
      </c>
      <c r="H4874" s="6" t="s">
        <v>16</v>
      </c>
      <c r="I4874" s="8">
        <v>1</v>
      </c>
      <c r="J4874" s="8"/>
      <c r="K4874" s="8" t="e">
        <v>#N/A</v>
      </c>
      <c r="L4874" s="8" t="e">
        <v>#N/A</v>
      </c>
      <c r="M4874" s="6" t="s">
        <v>145</v>
      </c>
      <c r="N4874" s="6" t="s">
        <v>3231</v>
      </c>
      <c r="O4874" s="6" t="s">
        <v>18</v>
      </c>
      <c r="P4874" s="6" t="s">
        <v>3106</v>
      </c>
      <c r="Q4874" s="20"/>
      <c r="R4874" s="6"/>
      <c r="S4874" s="10"/>
    </row>
    <row r="4875" spans="1:19" ht="25.5" hidden="1" x14ac:dyDescent="0.25">
      <c r="A4875" t="str">
        <f t="shared" si="76"/>
        <v>8099401593382</v>
      </c>
      <c r="C4875" s="5">
        <v>4873</v>
      </c>
      <c r="D4875" s="5" t="s">
        <v>8215</v>
      </c>
      <c r="E4875" s="16" t="s">
        <v>8216</v>
      </c>
      <c r="F4875" s="16">
        <v>80994015</v>
      </c>
      <c r="G4875" s="7" t="s">
        <v>5182</v>
      </c>
      <c r="H4875" s="6" t="s">
        <v>16</v>
      </c>
      <c r="I4875" s="8">
        <v>2</v>
      </c>
      <c r="J4875" s="8"/>
      <c r="K4875" s="8" t="e">
        <v>#N/A</v>
      </c>
      <c r="L4875" s="8" t="e">
        <v>#N/A</v>
      </c>
      <c r="M4875" s="6" t="s">
        <v>145</v>
      </c>
      <c r="N4875" s="6" t="s">
        <v>3231</v>
      </c>
      <c r="O4875" s="6" t="s">
        <v>18</v>
      </c>
      <c r="P4875" s="6" t="s">
        <v>3106</v>
      </c>
      <c r="Q4875" s="20"/>
      <c r="R4875" s="6"/>
      <c r="S4875" s="10"/>
    </row>
    <row r="4876" spans="1:19" ht="25.5" hidden="1" x14ac:dyDescent="0.25">
      <c r="A4876" t="str">
        <f t="shared" si="76"/>
        <v>8099401693385</v>
      </c>
      <c r="C4876" s="5">
        <v>4874</v>
      </c>
      <c r="D4876" s="5" t="s">
        <v>8215</v>
      </c>
      <c r="E4876" s="16" t="s">
        <v>8216</v>
      </c>
      <c r="F4876" s="16">
        <v>80994016</v>
      </c>
      <c r="G4876" s="7" t="s">
        <v>5183</v>
      </c>
      <c r="H4876" s="6" t="s">
        <v>16</v>
      </c>
      <c r="I4876" s="8">
        <v>5</v>
      </c>
      <c r="J4876" s="8"/>
      <c r="K4876" s="8" t="e">
        <v>#N/A</v>
      </c>
      <c r="L4876" s="8" t="e">
        <v>#N/A</v>
      </c>
      <c r="M4876" s="6" t="s">
        <v>145</v>
      </c>
      <c r="N4876" s="6" t="s">
        <v>3231</v>
      </c>
      <c r="O4876" s="6" t="s">
        <v>18</v>
      </c>
      <c r="P4876" s="6" t="s">
        <v>3106</v>
      </c>
      <c r="Q4876" s="20"/>
      <c r="R4876" s="6"/>
      <c r="S4876" s="10"/>
    </row>
    <row r="4877" spans="1:19" ht="25.5" hidden="1" x14ac:dyDescent="0.25">
      <c r="A4877" t="str">
        <f t="shared" si="76"/>
        <v>8099401793381</v>
      </c>
      <c r="C4877" s="5">
        <v>4875</v>
      </c>
      <c r="D4877" s="5" t="s">
        <v>8215</v>
      </c>
      <c r="E4877" s="16" t="s">
        <v>8216</v>
      </c>
      <c r="F4877" s="16">
        <v>80994017</v>
      </c>
      <c r="G4877" s="7" t="s">
        <v>5184</v>
      </c>
      <c r="H4877" s="6" t="s">
        <v>16</v>
      </c>
      <c r="I4877" s="8">
        <v>1</v>
      </c>
      <c r="J4877" s="8"/>
      <c r="K4877" s="8" t="e">
        <v>#N/A</v>
      </c>
      <c r="L4877" s="8" t="e">
        <v>#N/A</v>
      </c>
      <c r="M4877" s="6" t="s">
        <v>145</v>
      </c>
      <c r="N4877" s="6" t="s">
        <v>3231</v>
      </c>
      <c r="O4877" s="6" t="s">
        <v>18</v>
      </c>
      <c r="P4877" s="6" t="s">
        <v>3106</v>
      </c>
      <c r="Q4877" s="20"/>
      <c r="R4877" s="6"/>
      <c r="S4877" s="10"/>
    </row>
    <row r="4878" spans="1:19" ht="25.5" hidden="1" x14ac:dyDescent="0.25">
      <c r="A4878" t="str">
        <f t="shared" si="76"/>
        <v>8099401893381</v>
      </c>
      <c r="C4878" s="5">
        <v>4876</v>
      </c>
      <c r="D4878" s="5" t="s">
        <v>8215</v>
      </c>
      <c r="E4878" s="16" t="s">
        <v>8216</v>
      </c>
      <c r="F4878" s="16">
        <v>80994018</v>
      </c>
      <c r="G4878" s="7" t="s">
        <v>5185</v>
      </c>
      <c r="H4878" s="6" t="s">
        <v>16</v>
      </c>
      <c r="I4878" s="8">
        <v>1</v>
      </c>
      <c r="J4878" s="8"/>
      <c r="K4878" s="8" t="e">
        <v>#N/A</v>
      </c>
      <c r="L4878" s="8" t="e">
        <v>#N/A</v>
      </c>
      <c r="M4878" s="6" t="s">
        <v>145</v>
      </c>
      <c r="N4878" s="6" t="s">
        <v>3231</v>
      </c>
      <c r="O4878" s="6" t="s">
        <v>18</v>
      </c>
      <c r="P4878" s="6" t="s">
        <v>3106</v>
      </c>
      <c r="Q4878" s="20"/>
      <c r="R4878" s="6"/>
      <c r="S4878" s="10"/>
    </row>
    <row r="4879" spans="1:19" ht="25.5" hidden="1" x14ac:dyDescent="0.25">
      <c r="A4879" t="str">
        <f t="shared" si="76"/>
        <v>8099401993384</v>
      </c>
      <c r="C4879" s="5">
        <v>4877</v>
      </c>
      <c r="D4879" s="5" t="s">
        <v>8215</v>
      </c>
      <c r="E4879" s="16" t="s">
        <v>8216</v>
      </c>
      <c r="F4879" s="16">
        <v>80994019</v>
      </c>
      <c r="G4879" s="7" t="s">
        <v>5186</v>
      </c>
      <c r="H4879" s="6" t="s">
        <v>16</v>
      </c>
      <c r="I4879" s="8">
        <v>4</v>
      </c>
      <c r="J4879" s="8"/>
      <c r="K4879" s="8" t="e">
        <v>#N/A</v>
      </c>
      <c r="L4879" s="8" t="e">
        <v>#N/A</v>
      </c>
      <c r="M4879" s="6" t="s">
        <v>145</v>
      </c>
      <c r="N4879" s="6" t="s">
        <v>3231</v>
      </c>
      <c r="O4879" s="6" t="s">
        <v>18</v>
      </c>
      <c r="P4879" s="6" t="s">
        <v>3106</v>
      </c>
      <c r="Q4879" s="20"/>
      <c r="R4879" s="6"/>
      <c r="S4879" s="10"/>
    </row>
    <row r="4880" spans="1:19" ht="25.5" hidden="1" x14ac:dyDescent="0.25">
      <c r="A4880" t="str">
        <f t="shared" si="76"/>
        <v>80994020933830</v>
      </c>
      <c r="C4880" s="5">
        <v>4878</v>
      </c>
      <c r="D4880" s="5" t="s">
        <v>8215</v>
      </c>
      <c r="E4880" s="16" t="s">
        <v>8216</v>
      </c>
      <c r="F4880" s="16">
        <v>80994020</v>
      </c>
      <c r="G4880" s="7" t="s">
        <v>5187</v>
      </c>
      <c r="H4880" s="6" t="s">
        <v>16</v>
      </c>
      <c r="I4880" s="8">
        <v>30</v>
      </c>
      <c r="J4880" s="8"/>
      <c r="K4880" s="8" t="e">
        <v>#N/A</v>
      </c>
      <c r="L4880" s="8" t="e">
        <v>#N/A</v>
      </c>
      <c r="M4880" s="6" t="s">
        <v>145</v>
      </c>
      <c r="N4880" s="6" t="s">
        <v>3231</v>
      </c>
      <c r="O4880" s="6" t="s">
        <v>18</v>
      </c>
      <c r="P4880" s="6" t="s">
        <v>3106</v>
      </c>
      <c r="Q4880" s="20"/>
      <c r="R4880" s="6"/>
      <c r="S4880" s="10"/>
    </row>
    <row r="4881" spans="1:19" ht="25.5" hidden="1" x14ac:dyDescent="0.25">
      <c r="A4881" t="str">
        <f t="shared" si="76"/>
        <v>8099402193381</v>
      </c>
      <c r="C4881" s="5">
        <v>4879</v>
      </c>
      <c r="D4881" s="5" t="s">
        <v>8215</v>
      </c>
      <c r="E4881" s="16" t="s">
        <v>8216</v>
      </c>
      <c r="F4881" s="16">
        <v>80994021</v>
      </c>
      <c r="G4881" s="7" t="s">
        <v>5188</v>
      </c>
      <c r="H4881" s="6" t="s">
        <v>16</v>
      </c>
      <c r="I4881" s="8">
        <v>1</v>
      </c>
      <c r="J4881" s="8"/>
      <c r="K4881" s="8" t="e">
        <v>#N/A</v>
      </c>
      <c r="L4881" s="8" t="e">
        <v>#N/A</v>
      </c>
      <c r="M4881" s="6" t="s">
        <v>145</v>
      </c>
      <c r="N4881" s="6" t="s">
        <v>3231</v>
      </c>
      <c r="O4881" s="6" t="s">
        <v>18</v>
      </c>
      <c r="P4881" s="6" t="s">
        <v>3106</v>
      </c>
      <c r="Q4881" s="20"/>
      <c r="R4881" s="6"/>
      <c r="S4881" s="10"/>
    </row>
    <row r="4882" spans="1:19" ht="25.5" hidden="1" x14ac:dyDescent="0.25">
      <c r="A4882" t="str">
        <f t="shared" si="76"/>
        <v>8099403193012</v>
      </c>
      <c r="C4882" s="5">
        <v>4880</v>
      </c>
      <c r="D4882" s="5" t="s">
        <v>8215</v>
      </c>
      <c r="E4882" s="16" t="s">
        <v>8216</v>
      </c>
      <c r="F4882" s="16">
        <v>80994031</v>
      </c>
      <c r="G4882" s="7" t="s">
        <v>5189</v>
      </c>
      <c r="H4882" s="6" t="s">
        <v>16</v>
      </c>
      <c r="I4882" s="8">
        <v>2</v>
      </c>
      <c r="J4882" s="8"/>
      <c r="K4882" s="8" t="e">
        <v>#N/A</v>
      </c>
      <c r="L4882" s="8" t="e">
        <v>#N/A</v>
      </c>
      <c r="M4882" s="6" t="s">
        <v>3032</v>
      </c>
      <c r="N4882" s="6" t="s">
        <v>3231</v>
      </c>
      <c r="O4882" s="6" t="s">
        <v>18</v>
      </c>
      <c r="P4882" s="6" t="s">
        <v>3106</v>
      </c>
      <c r="Q4882" s="20"/>
      <c r="R4882" s="6"/>
      <c r="S4882" s="10"/>
    </row>
    <row r="4883" spans="1:19" ht="25.5" hidden="1" x14ac:dyDescent="0.25">
      <c r="A4883" t="str">
        <f t="shared" si="76"/>
        <v>8099408293012</v>
      </c>
      <c r="C4883" s="5">
        <v>4881</v>
      </c>
      <c r="D4883" s="5" t="s">
        <v>8215</v>
      </c>
      <c r="E4883" s="16" t="s">
        <v>8216</v>
      </c>
      <c r="F4883" s="16">
        <v>80994082</v>
      </c>
      <c r="G4883" s="7" t="s">
        <v>5190</v>
      </c>
      <c r="H4883" s="6" t="s">
        <v>16</v>
      </c>
      <c r="I4883" s="8">
        <v>2</v>
      </c>
      <c r="J4883" s="8"/>
      <c r="K4883" s="8" t="e">
        <v>#N/A</v>
      </c>
      <c r="L4883" s="8" t="e">
        <v>#N/A</v>
      </c>
      <c r="M4883" s="6" t="s">
        <v>3032</v>
      </c>
      <c r="N4883" s="6" t="s">
        <v>3231</v>
      </c>
      <c r="O4883" s="6" t="s">
        <v>18</v>
      </c>
      <c r="P4883" s="6" t="s">
        <v>3106</v>
      </c>
      <c r="Q4883" s="20"/>
      <c r="R4883" s="6"/>
      <c r="S4883" s="10"/>
    </row>
    <row r="4884" spans="1:19" ht="25.5" hidden="1" x14ac:dyDescent="0.25">
      <c r="A4884" t="str">
        <f t="shared" si="76"/>
        <v>80994083930123</v>
      </c>
      <c r="C4884" s="5">
        <v>4882</v>
      </c>
      <c r="D4884" s="5" t="s">
        <v>8215</v>
      </c>
      <c r="E4884" s="16" t="s">
        <v>8216</v>
      </c>
      <c r="F4884" s="16">
        <v>80994083</v>
      </c>
      <c r="G4884" s="7" t="s">
        <v>5191</v>
      </c>
      <c r="H4884" s="6" t="s">
        <v>16</v>
      </c>
      <c r="I4884" s="8">
        <v>23</v>
      </c>
      <c r="J4884" s="8"/>
      <c r="K4884" s="8" t="e">
        <v>#N/A</v>
      </c>
      <c r="L4884" s="8" t="e">
        <v>#N/A</v>
      </c>
      <c r="M4884" s="6" t="s">
        <v>3032</v>
      </c>
      <c r="N4884" s="6" t="s">
        <v>3231</v>
      </c>
      <c r="O4884" s="6" t="s">
        <v>18</v>
      </c>
      <c r="P4884" s="6" t="s">
        <v>3106</v>
      </c>
      <c r="Q4884" s="20"/>
      <c r="R4884" s="6"/>
      <c r="S4884" s="10"/>
    </row>
    <row r="4885" spans="1:19" ht="25.5" hidden="1" x14ac:dyDescent="0.25">
      <c r="A4885" t="str">
        <f t="shared" si="76"/>
        <v>8099408693017</v>
      </c>
      <c r="C4885" s="5">
        <v>4883</v>
      </c>
      <c r="D4885" s="5" t="s">
        <v>8215</v>
      </c>
      <c r="E4885" s="16" t="s">
        <v>8216</v>
      </c>
      <c r="F4885" s="16">
        <v>80994086</v>
      </c>
      <c r="G4885" s="7" t="s">
        <v>5192</v>
      </c>
      <c r="H4885" s="6" t="s">
        <v>16</v>
      </c>
      <c r="I4885" s="8">
        <v>7</v>
      </c>
      <c r="J4885" s="8"/>
      <c r="K4885" s="8" t="e">
        <v>#N/A</v>
      </c>
      <c r="L4885" s="8" t="e">
        <v>#N/A</v>
      </c>
      <c r="M4885" s="6" t="s">
        <v>3032</v>
      </c>
      <c r="N4885" s="6" t="s">
        <v>3231</v>
      </c>
      <c r="O4885" s="6" t="s">
        <v>18</v>
      </c>
      <c r="P4885" s="6" t="s">
        <v>3106</v>
      </c>
      <c r="Q4885" s="20"/>
      <c r="R4885" s="6"/>
      <c r="S4885" s="10"/>
    </row>
    <row r="4886" spans="1:19" ht="25.5" hidden="1" x14ac:dyDescent="0.25">
      <c r="A4886" t="str">
        <f t="shared" si="76"/>
        <v>80994093930178</v>
      </c>
      <c r="C4886" s="5">
        <v>4884</v>
      </c>
      <c r="D4886" s="5" t="s">
        <v>8215</v>
      </c>
      <c r="E4886" s="16" t="s">
        <v>8216</v>
      </c>
      <c r="F4886" s="16">
        <v>80994093</v>
      </c>
      <c r="G4886" s="7" t="s">
        <v>5193</v>
      </c>
      <c r="H4886" s="6" t="s">
        <v>16</v>
      </c>
      <c r="I4886" s="8">
        <v>78</v>
      </c>
      <c r="J4886" s="8"/>
      <c r="K4886" s="8" t="e">
        <v>#N/A</v>
      </c>
      <c r="L4886" s="8" t="e">
        <v>#N/A</v>
      </c>
      <c r="M4886" s="6" t="s">
        <v>3032</v>
      </c>
      <c r="N4886" s="6" t="s">
        <v>3231</v>
      </c>
      <c r="O4886" s="6" t="s">
        <v>18</v>
      </c>
      <c r="P4886" s="6" t="s">
        <v>3106</v>
      </c>
      <c r="Q4886" s="20"/>
      <c r="R4886" s="6"/>
      <c r="S4886" s="10"/>
    </row>
    <row r="4887" spans="1:19" ht="25.5" hidden="1" x14ac:dyDescent="0.25">
      <c r="A4887" t="str">
        <f t="shared" si="76"/>
        <v>8099417793012</v>
      </c>
      <c r="C4887" s="5">
        <v>4885</v>
      </c>
      <c r="D4887" s="5" t="s">
        <v>8215</v>
      </c>
      <c r="E4887" s="16" t="s">
        <v>8216</v>
      </c>
      <c r="F4887" s="16">
        <v>80994177</v>
      </c>
      <c r="G4887" s="7" t="s">
        <v>5194</v>
      </c>
      <c r="H4887" s="6" t="s">
        <v>16</v>
      </c>
      <c r="I4887" s="8">
        <v>2</v>
      </c>
      <c r="J4887" s="8"/>
      <c r="K4887" s="8" t="e">
        <v>#N/A</v>
      </c>
      <c r="L4887" s="8" t="e">
        <v>#N/A</v>
      </c>
      <c r="M4887" s="6" t="s">
        <v>3032</v>
      </c>
      <c r="N4887" s="6" t="s">
        <v>3231</v>
      </c>
      <c r="O4887" s="6" t="s">
        <v>18</v>
      </c>
      <c r="P4887" s="6" t="s">
        <v>3106</v>
      </c>
      <c r="Q4887" s="20"/>
      <c r="R4887" s="6"/>
      <c r="S4887" s="10"/>
    </row>
    <row r="4888" spans="1:19" ht="25.5" hidden="1" x14ac:dyDescent="0.25">
      <c r="A4888" t="str">
        <f t="shared" si="76"/>
        <v>8099417893011</v>
      </c>
      <c r="C4888" s="5">
        <v>4886</v>
      </c>
      <c r="D4888" s="5" t="s">
        <v>8215</v>
      </c>
      <c r="E4888" s="16" t="s">
        <v>8216</v>
      </c>
      <c r="F4888" s="16">
        <v>80994178</v>
      </c>
      <c r="G4888" s="7" t="s">
        <v>5195</v>
      </c>
      <c r="H4888" s="6" t="s">
        <v>16</v>
      </c>
      <c r="I4888" s="8">
        <v>1</v>
      </c>
      <c r="J4888" s="8"/>
      <c r="K4888" s="8" t="e">
        <v>#N/A</v>
      </c>
      <c r="L4888" s="8" t="e">
        <v>#N/A</v>
      </c>
      <c r="M4888" s="6" t="s">
        <v>3032</v>
      </c>
      <c r="N4888" s="6" t="s">
        <v>3231</v>
      </c>
      <c r="O4888" s="6" t="s">
        <v>18</v>
      </c>
      <c r="P4888" s="6" t="s">
        <v>3106</v>
      </c>
      <c r="Q4888" s="20"/>
      <c r="R4888" s="6"/>
      <c r="S4888" s="10"/>
    </row>
    <row r="4889" spans="1:19" ht="25.5" hidden="1" x14ac:dyDescent="0.25">
      <c r="A4889" t="str">
        <f t="shared" si="76"/>
        <v>80994224930130</v>
      </c>
      <c r="C4889" s="5">
        <v>4887</v>
      </c>
      <c r="D4889" s="5" t="s">
        <v>8215</v>
      </c>
      <c r="E4889" s="16" t="s">
        <v>8216</v>
      </c>
      <c r="F4889" s="16">
        <v>80994224</v>
      </c>
      <c r="G4889" s="7" t="s">
        <v>5196</v>
      </c>
      <c r="H4889" s="6" t="s">
        <v>16</v>
      </c>
      <c r="I4889" s="8">
        <v>30</v>
      </c>
      <c r="J4889" s="8"/>
      <c r="K4889" s="8" t="e">
        <v>#N/A</v>
      </c>
      <c r="L4889" s="8" t="e">
        <v>#N/A</v>
      </c>
      <c r="M4889" s="6" t="s">
        <v>3032</v>
      </c>
      <c r="N4889" s="6" t="s">
        <v>3231</v>
      </c>
      <c r="O4889" s="6" t="s">
        <v>18</v>
      </c>
      <c r="P4889" s="6" t="s">
        <v>3106</v>
      </c>
      <c r="Q4889" s="20"/>
      <c r="R4889" s="6"/>
      <c r="S4889" s="10"/>
    </row>
    <row r="4890" spans="1:19" ht="25.5" hidden="1" x14ac:dyDescent="0.25">
      <c r="A4890" t="str">
        <f t="shared" si="76"/>
        <v>8099422593011636</v>
      </c>
      <c r="C4890" s="5">
        <v>4888</v>
      </c>
      <c r="D4890" s="5" t="s">
        <v>8215</v>
      </c>
      <c r="E4890" s="16" t="s">
        <v>8216</v>
      </c>
      <c r="F4890" s="16">
        <v>80994225</v>
      </c>
      <c r="G4890" s="7" t="s">
        <v>5197</v>
      </c>
      <c r="H4890" s="6" t="s">
        <v>16</v>
      </c>
      <c r="I4890" s="8">
        <v>1636</v>
      </c>
      <c r="J4890" s="8"/>
      <c r="K4890" s="8" t="e">
        <v>#N/A</v>
      </c>
      <c r="L4890" s="8" t="e">
        <v>#N/A</v>
      </c>
      <c r="M4890" s="6" t="s">
        <v>3032</v>
      </c>
      <c r="N4890" s="6" t="s">
        <v>3231</v>
      </c>
      <c r="O4890" s="6" t="s">
        <v>18</v>
      </c>
      <c r="P4890" s="6" t="s">
        <v>3106</v>
      </c>
      <c r="Q4890" s="20"/>
      <c r="R4890" s="6"/>
      <c r="S4890" s="10"/>
    </row>
    <row r="4891" spans="1:19" ht="25.5" hidden="1" x14ac:dyDescent="0.25">
      <c r="A4891" t="str">
        <f t="shared" si="76"/>
        <v>809942289301106</v>
      </c>
      <c r="C4891" s="5">
        <v>4889</v>
      </c>
      <c r="D4891" s="5" t="s">
        <v>8215</v>
      </c>
      <c r="E4891" s="16" t="s">
        <v>8216</v>
      </c>
      <c r="F4891" s="16">
        <v>80994228</v>
      </c>
      <c r="G4891" s="7" t="s">
        <v>5198</v>
      </c>
      <c r="H4891" s="6" t="s">
        <v>16</v>
      </c>
      <c r="I4891" s="8">
        <v>106</v>
      </c>
      <c r="J4891" s="8"/>
      <c r="K4891" s="8" t="e">
        <v>#N/A</v>
      </c>
      <c r="L4891" s="8" t="e">
        <v>#N/A</v>
      </c>
      <c r="M4891" s="6" t="s">
        <v>3032</v>
      </c>
      <c r="N4891" s="6" t="s">
        <v>3231</v>
      </c>
      <c r="O4891" s="6" t="s">
        <v>18</v>
      </c>
      <c r="P4891" s="6" t="s">
        <v>3106</v>
      </c>
      <c r="Q4891" s="20"/>
      <c r="R4891" s="6"/>
      <c r="S4891" s="10"/>
    </row>
    <row r="4892" spans="1:19" ht="25.5" hidden="1" x14ac:dyDescent="0.25">
      <c r="A4892" t="str">
        <f t="shared" si="76"/>
        <v>8099423093013</v>
      </c>
      <c r="C4892" s="5">
        <v>4890</v>
      </c>
      <c r="D4892" s="5" t="s">
        <v>8215</v>
      </c>
      <c r="E4892" s="16" t="s">
        <v>8216</v>
      </c>
      <c r="F4892" s="16">
        <v>80994230</v>
      </c>
      <c r="G4892" s="7" t="s">
        <v>5199</v>
      </c>
      <c r="H4892" s="6" t="s">
        <v>16</v>
      </c>
      <c r="I4892" s="8">
        <v>3</v>
      </c>
      <c r="J4892" s="8"/>
      <c r="K4892" s="8" t="e">
        <v>#N/A</v>
      </c>
      <c r="L4892" s="8" t="e">
        <v>#N/A</v>
      </c>
      <c r="M4892" s="6" t="s">
        <v>3032</v>
      </c>
      <c r="N4892" s="6" t="s">
        <v>3231</v>
      </c>
      <c r="O4892" s="6" t="s">
        <v>18</v>
      </c>
      <c r="P4892" s="6" t="s">
        <v>3106</v>
      </c>
      <c r="Q4892" s="20"/>
      <c r="R4892" s="6"/>
      <c r="S4892" s="10"/>
    </row>
    <row r="4893" spans="1:19" ht="25.5" hidden="1" x14ac:dyDescent="0.25">
      <c r="A4893" t="str">
        <f t="shared" si="76"/>
        <v>8099423193017</v>
      </c>
      <c r="C4893" s="5">
        <v>4891</v>
      </c>
      <c r="D4893" s="5" t="s">
        <v>8215</v>
      </c>
      <c r="E4893" s="16" t="s">
        <v>8216</v>
      </c>
      <c r="F4893" s="16">
        <v>80994231</v>
      </c>
      <c r="G4893" s="7" t="s">
        <v>5200</v>
      </c>
      <c r="H4893" s="6" t="s">
        <v>16</v>
      </c>
      <c r="I4893" s="8">
        <v>7</v>
      </c>
      <c r="J4893" s="8"/>
      <c r="K4893" s="8" t="e">
        <v>#N/A</v>
      </c>
      <c r="L4893" s="8" t="e">
        <v>#N/A</v>
      </c>
      <c r="M4893" s="6" t="s">
        <v>3032</v>
      </c>
      <c r="N4893" s="6" t="s">
        <v>3231</v>
      </c>
      <c r="O4893" s="6" t="s">
        <v>18</v>
      </c>
      <c r="P4893" s="6" t="s">
        <v>3106</v>
      </c>
      <c r="Q4893" s="20"/>
      <c r="R4893" s="6"/>
      <c r="S4893" s="10"/>
    </row>
    <row r="4894" spans="1:19" ht="25.5" hidden="1" x14ac:dyDescent="0.25">
      <c r="A4894" t="str">
        <f t="shared" si="76"/>
        <v>80994234930119</v>
      </c>
      <c r="C4894" s="5">
        <v>4892</v>
      </c>
      <c r="D4894" s="5" t="s">
        <v>8215</v>
      </c>
      <c r="E4894" s="16" t="s">
        <v>8216</v>
      </c>
      <c r="F4894" s="16">
        <v>80994234</v>
      </c>
      <c r="G4894" s="7" t="s">
        <v>5201</v>
      </c>
      <c r="H4894" s="6" t="s">
        <v>16</v>
      </c>
      <c r="I4894" s="8">
        <v>19</v>
      </c>
      <c r="J4894" s="8"/>
      <c r="K4894" s="8" t="e">
        <v>#N/A</v>
      </c>
      <c r="L4894" s="8" t="e">
        <v>#N/A</v>
      </c>
      <c r="M4894" s="6" t="s">
        <v>3032</v>
      </c>
      <c r="N4894" s="6" t="s">
        <v>3231</v>
      </c>
      <c r="O4894" s="6" t="s">
        <v>18</v>
      </c>
      <c r="P4894" s="6" t="s">
        <v>3106</v>
      </c>
      <c r="Q4894" s="20"/>
      <c r="R4894" s="6"/>
      <c r="S4894" s="10"/>
    </row>
    <row r="4895" spans="1:19" ht="25.5" hidden="1" x14ac:dyDescent="0.25">
      <c r="A4895" t="str">
        <f t="shared" si="76"/>
        <v>80994243930112</v>
      </c>
      <c r="C4895" s="5">
        <v>4893</v>
      </c>
      <c r="D4895" s="5" t="s">
        <v>8215</v>
      </c>
      <c r="E4895" s="16" t="s">
        <v>8216</v>
      </c>
      <c r="F4895" s="16">
        <v>80994243</v>
      </c>
      <c r="G4895" s="7" t="s">
        <v>5202</v>
      </c>
      <c r="H4895" s="6" t="s">
        <v>16</v>
      </c>
      <c r="I4895" s="8">
        <v>12</v>
      </c>
      <c r="J4895" s="8"/>
      <c r="K4895" s="8" t="e">
        <v>#N/A</v>
      </c>
      <c r="L4895" s="8" t="e">
        <v>#N/A</v>
      </c>
      <c r="M4895" s="6" t="s">
        <v>3032</v>
      </c>
      <c r="N4895" s="6" t="s">
        <v>3231</v>
      </c>
      <c r="O4895" s="6" t="s">
        <v>18</v>
      </c>
      <c r="P4895" s="6" t="s">
        <v>3106</v>
      </c>
      <c r="Q4895" s="20"/>
      <c r="R4895" s="6"/>
      <c r="S4895" s="10"/>
    </row>
    <row r="4896" spans="1:19" ht="25.5" hidden="1" x14ac:dyDescent="0.25">
      <c r="A4896" t="str">
        <f t="shared" si="76"/>
        <v>8099426993018</v>
      </c>
      <c r="C4896" s="5">
        <v>4894</v>
      </c>
      <c r="D4896" s="5" t="s">
        <v>8215</v>
      </c>
      <c r="E4896" s="16" t="s">
        <v>8216</v>
      </c>
      <c r="F4896" s="16">
        <v>80994269</v>
      </c>
      <c r="G4896" s="7" t="s">
        <v>5203</v>
      </c>
      <c r="H4896" s="6" t="s">
        <v>16</v>
      </c>
      <c r="I4896" s="8">
        <v>8</v>
      </c>
      <c r="J4896" s="8"/>
      <c r="K4896" s="8" t="e">
        <v>#N/A</v>
      </c>
      <c r="L4896" s="8" t="e">
        <v>#N/A</v>
      </c>
      <c r="M4896" s="6" t="s">
        <v>3032</v>
      </c>
      <c r="N4896" s="6" t="s">
        <v>3231</v>
      </c>
      <c r="O4896" s="6" t="s">
        <v>18</v>
      </c>
      <c r="P4896" s="6" t="s">
        <v>3106</v>
      </c>
      <c r="Q4896" s="20"/>
      <c r="R4896" s="6"/>
      <c r="S4896" s="10"/>
    </row>
    <row r="4897" spans="1:19" ht="25.5" hidden="1" x14ac:dyDescent="0.25">
      <c r="A4897" t="str">
        <f t="shared" si="76"/>
        <v>809942719301104</v>
      </c>
      <c r="C4897" s="5">
        <v>4895</v>
      </c>
      <c r="D4897" s="5" t="s">
        <v>8215</v>
      </c>
      <c r="E4897" s="16" t="s">
        <v>8216</v>
      </c>
      <c r="F4897" s="16">
        <v>80994271</v>
      </c>
      <c r="G4897" s="7" t="s">
        <v>5204</v>
      </c>
      <c r="H4897" s="6" t="s">
        <v>16</v>
      </c>
      <c r="I4897" s="8">
        <v>104</v>
      </c>
      <c r="J4897" s="8"/>
      <c r="K4897" s="8" t="e">
        <v>#N/A</v>
      </c>
      <c r="L4897" s="8" t="e">
        <v>#N/A</v>
      </c>
      <c r="M4897" s="6" t="s">
        <v>3032</v>
      </c>
      <c r="N4897" s="6" t="s">
        <v>3231</v>
      </c>
      <c r="O4897" s="6" t="s">
        <v>18</v>
      </c>
      <c r="P4897" s="6" t="s">
        <v>3106</v>
      </c>
      <c r="Q4897" s="20"/>
      <c r="R4897" s="6"/>
      <c r="S4897" s="10"/>
    </row>
    <row r="4898" spans="1:19" ht="25.5" hidden="1" x14ac:dyDescent="0.25">
      <c r="A4898" t="str">
        <f t="shared" si="76"/>
        <v>80994275930159</v>
      </c>
      <c r="C4898" s="5">
        <v>4896</v>
      </c>
      <c r="D4898" s="5" t="s">
        <v>8215</v>
      </c>
      <c r="E4898" s="16" t="s">
        <v>8216</v>
      </c>
      <c r="F4898" s="16">
        <v>80994275</v>
      </c>
      <c r="G4898" s="7" t="s">
        <v>5205</v>
      </c>
      <c r="H4898" s="6" t="s">
        <v>16</v>
      </c>
      <c r="I4898" s="8">
        <v>59</v>
      </c>
      <c r="J4898" s="8"/>
      <c r="K4898" s="8" t="e">
        <v>#N/A</v>
      </c>
      <c r="L4898" s="8" t="e">
        <v>#N/A</v>
      </c>
      <c r="M4898" s="6" t="s">
        <v>3032</v>
      </c>
      <c r="N4898" s="6" t="s">
        <v>3231</v>
      </c>
      <c r="O4898" s="6" t="s">
        <v>18</v>
      </c>
      <c r="P4898" s="6" t="s">
        <v>3106</v>
      </c>
      <c r="Q4898" s="20"/>
      <c r="R4898" s="6"/>
      <c r="S4898" s="10"/>
    </row>
    <row r="4899" spans="1:19" ht="25.5" hidden="1" x14ac:dyDescent="0.25">
      <c r="A4899" t="str">
        <f t="shared" si="76"/>
        <v>80994285930119</v>
      </c>
      <c r="C4899" s="5">
        <v>4897</v>
      </c>
      <c r="D4899" s="5" t="s">
        <v>8215</v>
      </c>
      <c r="E4899" s="16" t="s">
        <v>8216</v>
      </c>
      <c r="F4899" s="16">
        <v>80994285</v>
      </c>
      <c r="G4899" s="7" t="s">
        <v>5206</v>
      </c>
      <c r="H4899" s="6" t="s">
        <v>16</v>
      </c>
      <c r="I4899" s="8">
        <v>19</v>
      </c>
      <c r="J4899" s="8"/>
      <c r="K4899" s="8" t="e">
        <v>#N/A</v>
      </c>
      <c r="L4899" s="8" t="e">
        <v>#N/A</v>
      </c>
      <c r="M4899" s="6" t="s">
        <v>3032</v>
      </c>
      <c r="N4899" s="6" t="s">
        <v>3231</v>
      </c>
      <c r="O4899" s="6" t="s">
        <v>18</v>
      </c>
      <c r="P4899" s="6" t="s">
        <v>3106</v>
      </c>
      <c r="Q4899" s="20"/>
      <c r="R4899" s="6"/>
      <c r="S4899" s="10"/>
    </row>
    <row r="4900" spans="1:19" ht="25.5" hidden="1" x14ac:dyDescent="0.25">
      <c r="A4900" t="str">
        <f t="shared" si="76"/>
        <v>8099440093091</v>
      </c>
      <c r="C4900" s="5">
        <v>4898</v>
      </c>
      <c r="D4900" s="5" t="s">
        <v>8215</v>
      </c>
      <c r="E4900" s="16" t="s">
        <v>8216</v>
      </c>
      <c r="F4900" s="16">
        <v>80994400</v>
      </c>
      <c r="G4900" s="7" t="s">
        <v>5207</v>
      </c>
      <c r="H4900" s="6" t="s">
        <v>16</v>
      </c>
      <c r="I4900" s="8">
        <v>1</v>
      </c>
      <c r="J4900" s="8"/>
      <c r="K4900" s="8" t="e">
        <v>#N/A</v>
      </c>
      <c r="L4900" s="8" t="e">
        <v>#N/A</v>
      </c>
      <c r="M4900" s="6" t="s">
        <v>4910</v>
      </c>
      <c r="N4900" s="6" t="s">
        <v>3231</v>
      </c>
      <c r="O4900" s="6" t="s">
        <v>18</v>
      </c>
      <c r="P4900" s="6" t="s">
        <v>3106</v>
      </c>
      <c r="Q4900" s="20"/>
      <c r="R4900" s="6"/>
      <c r="S4900" s="10"/>
    </row>
    <row r="4901" spans="1:19" ht="25.5" hidden="1" x14ac:dyDescent="0.25">
      <c r="A4901" t="str">
        <f t="shared" si="76"/>
        <v>18007893112</v>
      </c>
      <c r="C4901" s="5">
        <v>4899</v>
      </c>
      <c r="D4901" s="5" t="s">
        <v>8177</v>
      </c>
      <c r="E4901" s="16" t="s">
        <v>8178</v>
      </c>
      <c r="F4901" s="16">
        <v>180078</v>
      </c>
      <c r="G4901" s="7" t="s">
        <v>5208</v>
      </c>
      <c r="H4901" s="6" t="s">
        <v>16</v>
      </c>
      <c r="I4901" s="8">
        <v>2</v>
      </c>
      <c r="J4901" s="8"/>
      <c r="K4901" s="8" t="e">
        <v>#N/A</v>
      </c>
      <c r="L4901" s="8" t="e">
        <v>#N/A</v>
      </c>
      <c r="M4901" s="6" t="s">
        <v>478</v>
      </c>
      <c r="N4901" s="6" t="s">
        <v>3231</v>
      </c>
      <c r="O4901" s="6" t="s">
        <v>18</v>
      </c>
      <c r="P4901" s="6" t="s">
        <v>3106</v>
      </c>
      <c r="Q4901" s="20"/>
      <c r="R4901" s="6"/>
      <c r="S4901" s="10"/>
    </row>
    <row r="4902" spans="1:19" ht="25.5" hidden="1" x14ac:dyDescent="0.25">
      <c r="A4902" t="str">
        <f t="shared" si="76"/>
        <v>20058093014</v>
      </c>
      <c r="C4902" s="5">
        <v>4900</v>
      </c>
      <c r="D4902" s="5" t="s">
        <v>8197</v>
      </c>
      <c r="E4902" s="16" t="s">
        <v>8198</v>
      </c>
      <c r="F4902" s="16">
        <v>200580</v>
      </c>
      <c r="G4902" s="7" t="s">
        <v>5209</v>
      </c>
      <c r="H4902" s="6" t="s">
        <v>16</v>
      </c>
      <c r="I4902" s="8">
        <v>4</v>
      </c>
      <c r="J4902" s="8"/>
      <c r="K4902" s="8" t="e">
        <v>#N/A</v>
      </c>
      <c r="L4902" s="8" t="e">
        <v>#N/A</v>
      </c>
      <c r="M4902" s="6" t="s">
        <v>3032</v>
      </c>
      <c r="N4902" s="6" t="s">
        <v>3231</v>
      </c>
      <c r="O4902" s="6" t="s">
        <v>18</v>
      </c>
      <c r="P4902" s="6" t="s">
        <v>3106</v>
      </c>
      <c r="Q4902" s="20"/>
      <c r="R4902" s="6"/>
      <c r="S4902" s="10"/>
    </row>
    <row r="4903" spans="1:19" ht="25.5" hidden="1" x14ac:dyDescent="0.25">
      <c r="A4903" t="str">
        <f t="shared" si="76"/>
        <v>24100193171</v>
      </c>
      <c r="C4903" s="5">
        <v>4901</v>
      </c>
      <c r="D4903" s="5" t="s">
        <v>8187</v>
      </c>
      <c r="E4903" s="16" t="s">
        <v>8188</v>
      </c>
      <c r="F4903" s="16">
        <v>241001</v>
      </c>
      <c r="G4903" s="7" t="s">
        <v>5210</v>
      </c>
      <c r="H4903" s="6" t="s">
        <v>16</v>
      </c>
      <c r="I4903" s="8">
        <v>1</v>
      </c>
      <c r="J4903" s="8"/>
      <c r="K4903" s="8" t="e">
        <v>#N/A</v>
      </c>
      <c r="L4903" s="8" t="e">
        <v>#N/A</v>
      </c>
      <c r="M4903" s="6" t="s">
        <v>3755</v>
      </c>
      <c r="N4903" s="6" t="s">
        <v>3231</v>
      </c>
      <c r="O4903" s="6" t="s">
        <v>18</v>
      </c>
      <c r="P4903" s="6" t="s">
        <v>3106</v>
      </c>
      <c r="Q4903" s="20"/>
      <c r="R4903" s="6"/>
      <c r="S4903" s="10"/>
    </row>
    <row r="4904" spans="1:19" ht="25.5" hidden="1" x14ac:dyDescent="0.25">
      <c r="A4904" t="str">
        <f t="shared" si="76"/>
        <v>490635935119</v>
      </c>
      <c r="C4904" s="5">
        <v>4902</v>
      </c>
      <c r="D4904" s="5" t="s">
        <v>8175</v>
      </c>
      <c r="E4904" s="16" t="s">
        <v>8176</v>
      </c>
      <c r="F4904" s="16">
        <v>490635</v>
      </c>
      <c r="G4904" s="7" t="s">
        <v>5211</v>
      </c>
      <c r="H4904" s="6" t="s">
        <v>16</v>
      </c>
      <c r="I4904" s="8">
        <v>19</v>
      </c>
      <c r="J4904" s="8"/>
      <c r="K4904" s="8" t="e">
        <v>#N/A</v>
      </c>
      <c r="L4904" s="8" t="e">
        <v>#N/A</v>
      </c>
      <c r="M4904" s="6" t="s">
        <v>3214</v>
      </c>
      <c r="N4904" s="6" t="s">
        <v>3231</v>
      </c>
      <c r="O4904" s="6" t="s">
        <v>18</v>
      </c>
      <c r="P4904" s="6" t="s">
        <v>3106</v>
      </c>
      <c r="Q4904" s="20"/>
      <c r="R4904" s="6"/>
      <c r="S4904" s="10"/>
    </row>
    <row r="4905" spans="1:19" ht="25.5" hidden="1" x14ac:dyDescent="0.25">
      <c r="A4905" t="str">
        <f t="shared" ref="A4905:A4968" si="77">F4905&amp;M4905&amp;I4905</f>
        <v>49065593511</v>
      </c>
      <c r="C4905" s="5">
        <v>4903</v>
      </c>
      <c r="D4905" s="5" t="s">
        <v>8175</v>
      </c>
      <c r="E4905" s="16" t="s">
        <v>8176</v>
      </c>
      <c r="F4905" s="16">
        <v>490655</v>
      </c>
      <c r="G4905" s="7" t="s">
        <v>5212</v>
      </c>
      <c r="H4905" s="6" t="s">
        <v>16</v>
      </c>
      <c r="I4905" s="8">
        <v>1</v>
      </c>
      <c r="J4905" s="8"/>
      <c r="K4905" s="8" t="e">
        <v>#N/A</v>
      </c>
      <c r="L4905" s="8" t="e">
        <v>#N/A</v>
      </c>
      <c r="M4905" s="6" t="s">
        <v>3214</v>
      </c>
      <c r="N4905" s="6" t="s">
        <v>3231</v>
      </c>
      <c r="O4905" s="6" t="s">
        <v>18</v>
      </c>
      <c r="P4905" s="6" t="s">
        <v>3106</v>
      </c>
      <c r="Q4905" s="20"/>
      <c r="R4905" s="6"/>
      <c r="S4905" s="10"/>
    </row>
    <row r="4906" spans="1:19" ht="25.5" hidden="1" x14ac:dyDescent="0.25">
      <c r="A4906" t="str">
        <f t="shared" si="77"/>
        <v>49065693512</v>
      </c>
      <c r="C4906" s="5">
        <v>4904</v>
      </c>
      <c r="D4906" s="5" t="s">
        <v>8175</v>
      </c>
      <c r="E4906" s="16" t="s">
        <v>8176</v>
      </c>
      <c r="F4906" s="16">
        <v>490656</v>
      </c>
      <c r="G4906" s="7" t="s">
        <v>5213</v>
      </c>
      <c r="H4906" s="6" t="s">
        <v>16</v>
      </c>
      <c r="I4906" s="8">
        <v>2</v>
      </c>
      <c r="J4906" s="8"/>
      <c r="K4906" s="8" t="e">
        <v>#N/A</v>
      </c>
      <c r="L4906" s="8" t="e">
        <v>#N/A</v>
      </c>
      <c r="M4906" s="6" t="s">
        <v>3214</v>
      </c>
      <c r="N4906" s="6" t="s">
        <v>3231</v>
      </c>
      <c r="O4906" s="6" t="s">
        <v>18</v>
      </c>
      <c r="P4906" s="6" t="s">
        <v>3106</v>
      </c>
      <c r="Q4906" s="20"/>
      <c r="R4906" s="6"/>
      <c r="S4906" s="10"/>
    </row>
    <row r="4907" spans="1:19" ht="25.5" hidden="1" x14ac:dyDescent="0.25">
      <c r="A4907" t="str">
        <f t="shared" si="77"/>
        <v>490658935151</v>
      </c>
      <c r="C4907" s="5">
        <v>4905</v>
      </c>
      <c r="D4907" s="5" t="s">
        <v>8175</v>
      </c>
      <c r="E4907" s="16" t="s">
        <v>8176</v>
      </c>
      <c r="F4907" s="16">
        <v>490658</v>
      </c>
      <c r="G4907" s="7" t="s">
        <v>5214</v>
      </c>
      <c r="H4907" s="6" t="s">
        <v>16</v>
      </c>
      <c r="I4907" s="8">
        <v>51</v>
      </c>
      <c r="J4907" s="8"/>
      <c r="K4907" s="8" t="e">
        <v>#N/A</v>
      </c>
      <c r="L4907" s="8" t="e">
        <v>#N/A</v>
      </c>
      <c r="M4907" s="6" t="s">
        <v>3214</v>
      </c>
      <c r="N4907" s="6" t="s">
        <v>3231</v>
      </c>
      <c r="O4907" s="6" t="s">
        <v>18</v>
      </c>
      <c r="P4907" s="6" t="s">
        <v>3106</v>
      </c>
      <c r="Q4907" s="20"/>
      <c r="R4907" s="6"/>
      <c r="S4907" s="10"/>
    </row>
    <row r="4908" spans="1:19" ht="25.5" hidden="1" x14ac:dyDescent="0.25">
      <c r="A4908" t="str">
        <f t="shared" si="77"/>
        <v>49559593518</v>
      </c>
      <c r="C4908" s="5">
        <v>4906</v>
      </c>
      <c r="D4908" s="5" t="s">
        <v>8175</v>
      </c>
      <c r="E4908" s="16" t="s">
        <v>8176</v>
      </c>
      <c r="F4908" s="16">
        <v>495595</v>
      </c>
      <c r="G4908" s="7" t="s">
        <v>5215</v>
      </c>
      <c r="H4908" s="6" t="s">
        <v>16</v>
      </c>
      <c r="I4908" s="8">
        <v>8</v>
      </c>
      <c r="J4908" s="8"/>
      <c r="K4908" s="8" t="e">
        <v>#N/A</v>
      </c>
      <c r="L4908" s="8" t="e">
        <v>#N/A</v>
      </c>
      <c r="M4908" s="6" t="s">
        <v>3214</v>
      </c>
      <c r="N4908" s="6" t="s">
        <v>3231</v>
      </c>
      <c r="O4908" s="6" t="s">
        <v>18</v>
      </c>
      <c r="P4908" s="6" t="s">
        <v>3106</v>
      </c>
      <c r="Q4908" s="20"/>
      <c r="R4908" s="6"/>
      <c r="S4908" s="10"/>
    </row>
    <row r="4909" spans="1:19" ht="25.5" hidden="1" x14ac:dyDescent="0.25">
      <c r="A4909" t="str">
        <f t="shared" si="77"/>
        <v>495596935118</v>
      </c>
      <c r="C4909" s="5">
        <v>4907</v>
      </c>
      <c r="D4909" s="5" t="s">
        <v>8175</v>
      </c>
      <c r="E4909" s="16" t="s">
        <v>8176</v>
      </c>
      <c r="F4909" s="16">
        <v>495596</v>
      </c>
      <c r="G4909" s="7" t="s">
        <v>5216</v>
      </c>
      <c r="H4909" s="6" t="s">
        <v>16</v>
      </c>
      <c r="I4909" s="8">
        <v>18</v>
      </c>
      <c r="J4909" s="8"/>
      <c r="K4909" s="8" t="e">
        <v>#N/A</v>
      </c>
      <c r="L4909" s="8" t="e">
        <v>#N/A</v>
      </c>
      <c r="M4909" s="6" t="s">
        <v>3214</v>
      </c>
      <c r="N4909" s="6" t="s">
        <v>3231</v>
      </c>
      <c r="O4909" s="6" t="s">
        <v>18</v>
      </c>
      <c r="P4909" s="6" t="s">
        <v>3106</v>
      </c>
      <c r="Q4909" s="20"/>
      <c r="R4909" s="6"/>
      <c r="S4909" s="10"/>
    </row>
    <row r="4910" spans="1:19" ht="25.5" hidden="1" x14ac:dyDescent="0.25">
      <c r="A4910" t="str">
        <f t="shared" si="77"/>
        <v>23005093552</v>
      </c>
      <c r="C4910" s="5">
        <v>4908</v>
      </c>
      <c r="D4910" s="5" t="s">
        <v>8171</v>
      </c>
      <c r="E4910" s="16" t="s">
        <v>8172</v>
      </c>
      <c r="F4910" s="16">
        <v>230050</v>
      </c>
      <c r="G4910" s="7" t="s">
        <v>5217</v>
      </c>
      <c r="H4910" s="6" t="s">
        <v>16</v>
      </c>
      <c r="I4910" s="8">
        <v>2</v>
      </c>
      <c r="J4910" s="8"/>
      <c r="K4910" s="8" t="e">
        <v>#N/A</v>
      </c>
      <c r="L4910" s="8" t="e">
        <v>#N/A</v>
      </c>
      <c r="M4910" s="6" t="s">
        <v>442</v>
      </c>
      <c r="N4910" s="6" t="s">
        <v>3231</v>
      </c>
      <c r="O4910" s="6" t="s">
        <v>18</v>
      </c>
      <c r="P4910" s="6" t="s">
        <v>3106</v>
      </c>
      <c r="Q4910" s="20"/>
      <c r="R4910" s="6"/>
      <c r="S4910" s="10"/>
    </row>
    <row r="4911" spans="1:19" ht="25.5" hidden="1" x14ac:dyDescent="0.25">
      <c r="A4911" t="str">
        <f t="shared" si="77"/>
        <v>23133793752</v>
      </c>
      <c r="C4911" s="5">
        <v>4909</v>
      </c>
      <c r="D4911" s="5" t="s">
        <v>8171</v>
      </c>
      <c r="E4911" s="16" t="s">
        <v>8172</v>
      </c>
      <c r="F4911" s="16">
        <v>231337</v>
      </c>
      <c r="G4911" s="7" t="s">
        <v>5218</v>
      </c>
      <c r="H4911" s="6" t="s">
        <v>16</v>
      </c>
      <c r="I4911" s="8">
        <v>2</v>
      </c>
      <c r="J4911" s="8"/>
      <c r="K4911" s="8" t="e">
        <v>#N/A</v>
      </c>
      <c r="L4911" s="8" t="e">
        <v>#N/A</v>
      </c>
      <c r="M4911" s="6" t="s">
        <v>3486</v>
      </c>
      <c r="N4911" s="6" t="s">
        <v>3231</v>
      </c>
      <c r="O4911" s="6" t="s">
        <v>18</v>
      </c>
      <c r="P4911" s="6" t="s">
        <v>3106</v>
      </c>
      <c r="Q4911" s="20"/>
      <c r="R4911" s="6"/>
      <c r="S4911" s="10"/>
    </row>
    <row r="4912" spans="1:19" ht="25.5" hidden="1" x14ac:dyDescent="0.25">
      <c r="A4912" t="str">
        <f t="shared" si="77"/>
        <v>231390935546</v>
      </c>
      <c r="C4912" s="5">
        <v>4910</v>
      </c>
      <c r="D4912" s="5" t="s">
        <v>8171</v>
      </c>
      <c r="E4912" s="16" t="s">
        <v>8172</v>
      </c>
      <c r="F4912" s="16">
        <v>231390</v>
      </c>
      <c r="G4912" s="7" t="s">
        <v>5219</v>
      </c>
      <c r="H4912" s="6" t="s">
        <v>264</v>
      </c>
      <c r="I4912" s="8">
        <v>46</v>
      </c>
      <c r="J4912" s="8"/>
      <c r="K4912" s="8" t="e">
        <v>#N/A</v>
      </c>
      <c r="L4912" s="8" t="e">
        <v>#N/A</v>
      </c>
      <c r="M4912" s="6" t="s">
        <v>442</v>
      </c>
      <c r="N4912" s="6" t="s">
        <v>3231</v>
      </c>
      <c r="O4912" s="6" t="s">
        <v>18</v>
      </c>
      <c r="P4912" s="6" t="s">
        <v>3106</v>
      </c>
      <c r="Q4912" s="20"/>
      <c r="R4912" s="6"/>
      <c r="S4912" s="10"/>
    </row>
    <row r="4913" spans="1:19" ht="25.5" hidden="1" x14ac:dyDescent="0.25">
      <c r="A4913" t="str">
        <f t="shared" si="77"/>
        <v>2333489355187</v>
      </c>
      <c r="C4913" s="5">
        <v>4911</v>
      </c>
      <c r="D4913" s="5" t="s">
        <v>8171</v>
      </c>
      <c r="E4913" s="16" t="s">
        <v>8172</v>
      </c>
      <c r="F4913" s="16">
        <v>233348</v>
      </c>
      <c r="G4913" s="7" t="s">
        <v>4769</v>
      </c>
      <c r="H4913" s="6" t="s">
        <v>16</v>
      </c>
      <c r="I4913" s="8">
        <v>187</v>
      </c>
      <c r="J4913" s="8"/>
      <c r="K4913" s="8" t="e">
        <v>#N/A</v>
      </c>
      <c r="L4913" s="8" t="e">
        <v>#N/A</v>
      </c>
      <c r="M4913" s="6" t="s">
        <v>442</v>
      </c>
      <c r="N4913" s="6" t="s">
        <v>3231</v>
      </c>
      <c r="O4913" s="6" t="s">
        <v>18</v>
      </c>
      <c r="P4913" s="6" t="s">
        <v>3106</v>
      </c>
      <c r="Q4913" s="20"/>
      <c r="R4913" s="6"/>
      <c r="S4913" s="10"/>
    </row>
    <row r="4914" spans="1:19" ht="25.5" hidden="1" x14ac:dyDescent="0.25">
      <c r="A4914" t="str">
        <f t="shared" si="77"/>
        <v>23362893752</v>
      </c>
      <c r="C4914" s="5">
        <v>4912</v>
      </c>
      <c r="D4914" s="5" t="s">
        <v>8171</v>
      </c>
      <c r="E4914" s="16" t="s">
        <v>8172</v>
      </c>
      <c r="F4914" s="16">
        <v>233628</v>
      </c>
      <c r="G4914" s="7" t="s">
        <v>5220</v>
      </c>
      <c r="H4914" s="6" t="s">
        <v>16</v>
      </c>
      <c r="I4914" s="8">
        <v>2</v>
      </c>
      <c r="J4914" s="8"/>
      <c r="K4914" s="8" t="e">
        <v>#N/A</v>
      </c>
      <c r="L4914" s="8" t="e">
        <v>#N/A</v>
      </c>
      <c r="M4914" s="6" t="s">
        <v>3486</v>
      </c>
      <c r="N4914" s="6" t="s">
        <v>3231</v>
      </c>
      <c r="O4914" s="6" t="s">
        <v>18</v>
      </c>
      <c r="P4914" s="6" t="s">
        <v>3106</v>
      </c>
      <c r="Q4914" s="20"/>
      <c r="R4914" s="6"/>
      <c r="S4914" s="10"/>
    </row>
    <row r="4915" spans="1:19" ht="25.5" hidden="1" x14ac:dyDescent="0.25">
      <c r="A4915" t="str">
        <f t="shared" si="77"/>
        <v>43804845</v>
      </c>
      <c r="C4915" s="5">
        <v>4913</v>
      </c>
      <c r="D4915" s="5" t="s">
        <v>8225</v>
      </c>
      <c r="E4915" s="16" t="s">
        <v>8226</v>
      </c>
      <c r="F4915" s="16">
        <v>438048</v>
      </c>
      <c r="G4915" s="7" t="s">
        <v>5221</v>
      </c>
      <c r="H4915" s="6" t="s">
        <v>264</v>
      </c>
      <c r="I4915" s="8">
        <v>45</v>
      </c>
      <c r="J4915" s="8"/>
      <c r="K4915" s="8" t="e">
        <v>#N/A</v>
      </c>
      <c r="L4915" s="8" t="e">
        <v>#N/A</v>
      </c>
      <c r="M4915" s="6"/>
      <c r="N4915" s="6" t="s">
        <v>3231</v>
      </c>
      <c r="O4915" s="6" t="s">
        <v>18</v>
      </c>
      <c r="P4915" s="6" t="s">
        <v>3106</v>
      </c>
      <c r="Q4915" s="20"/>
      <c r="R4915" s="6"/>
      <c r="S4915" s="10"/>
    </row>
    <row r="4916" spans="1:19" ht="25.5" hidden="1" x14ac:dyDescent="0.25">
      <c r="A4916" t="str">
        <f t="shared" si="77"/>
        <v>4380574103400</v>
      </c>
      <c r="C4916" s="5">
        <v>4914</v>
      </c>
      <c r="D4916" s="5" t="s">
        <v>8225</v>
      </c>
      <c r="E4916" s="16" t="s">
        <v>8226</v>
      </c>
      <c r="F4916" s="16">
        <v>438057</v>
      </c>
      <c r="G4916" s="7" t="s">
        <v>5222</v>
      </c>
      <c r="H4916" s="6" t="s">
        <v>264</v>
      </c>
      <c r="I4916" s="8">
        <v>400</v>
      </c>
      <c r="J4916" s="8"/>
      <c r="K4916" s="8" t="e">
        <v>#N/A</v>
      </c>
      <c r="L4916" s="8" t="e">
        <v>#N/A</v>
      </c>
      <c r="M4916" s="6" t="s">
        <v>5223</v>
      </c>
      <c r="N4916" s="6" t="s">
        <v>3231</v>
      </c>
      <c r="O4916" s="6" t="s">
        <v>18</v>
      </c>
      <c r="P4916" s="6" t="s">
        <v>3106</v>
      </c>
      <c r="Q4916" s="20"/>
      <c r="R4916" s="6"/>
      <c r="S4916" s="10"/>
    </row>
    <row r="4917" spans="1:19" ht="25.5" hidden="1" x14ac:dyDescent="0.25">
      <c r="A4917" t="str">
        <f t="shared" si="77"/>
        <v>4392934103534</v>
      </c>
      <c r="C4917" s="5">
        <v>4915</v>
      </c>
      <c r="D4917" s="5" t="s">
        <v>8225</v>
      </c>
      <c r="E4917" s="16" t="s">
        <v>8226</v>
      </c>
      <c r="F4917" s="16">
        <v>439293</v>
      </c>
      <c r="G4917" s="7" t="s">
        <v>3980</v>
      </c>
      <c r="H4917" s="6" t="s">
        <v>264</v>
      </c>
      <c r="I4917" s="8">
        <v>534</v>
      </c>
      <c r="J4917" s="8"/>
      <c r="K4917" s="8" t="e">
        <v>#N/A</v>
      </c>
      <c r="L4917" s="8" t="e">
        <v>#N/A</v>
      </c>
      <c r="M4917" s="6" t="s">
        <v>5223</v>
      </c>
      <c r="N4917" s="6" t="s">
        <v>3231</v>
      </c>
      <c r="O4917" s="6" t="s">
        <v>18</v>
      </c>
      <c r="P4917" s="6" t="s">
        <v>3106</v>
      </c>
      <c r="Q4917" s="20"/>
      <c r="R4917" s="6"/>
      <c r="S4917" s="10"/>
    </row>
    <row r="4918" spans="1:19" ht="25.5" hidden="1" x14ac:dyDescent="0.25">
      <c r="A4918" t="str">
        <f t="shared" si="77"/>
        <v>49135293382</v>
      </c>
      <c r="C4918" s="5">
        <v>4916</v>
      </c>
      <c r="D4918" s="5" t="s">
        <v>8175</v>
      </c>
      <c r="E4918" s="16" t="s">
        <v>8176</v>
      </c>
      <c r="F4918" s="16">
        <v>491352</v>
      </c>
      <c r="G4918" s="7" t="s">
        <v>5224</v>
      </c>
      <c r="H4918" s="6" t="s">
        <v>16</v>
      </c>
      <c r="I4918" s="8">
        <v>2</v>
      </c>
      <c r="J4918" s="8"/>
      <c r="K4918" s="8" t="e">
        <v>#N/A</v>
      </c>
      <c r="L4918" s="8" t="e">
        <v>#N/A</v>
      </c>
      <c r="M4918" s="6" t="s">
        <v>145</v>
      </c>
      <c r="N4918" s="6" t="s">
        <v>3231</v>
      </c>
      <c r="O4918" s="6" t="s">
        <v>18</v>
      </c>
      <c r="P4918" s="6" t="s">
        <v>3106</v>
      </c>
      <c r="Q4918" s="20"/>
      <c r="R4918" s="6"/>
      <c r="S4918" s="10"/>
    </row>
    <row r="4919" spans="1:19" ht="25.5" hidden="1" x14ac:dyDescent="0.25">
      <c r="A4919" t="str">
        <f t="shared" si="77"/>
        <v>201954Y3522</v>
      </c>
      <c r="C4919" s="5">
        <v>4917</v>
      </c>
      <c r="D4919" s="5" t="s">
        <v>8197</v>
      </c>
      <c r="E4919" s="16" t="s">
        <v>8198</v>
      </c>
      <c r="F4919" s="16">
        <v>201954</v>
      </c>
      <c r="G4919" s="7" t="s">
        <v>3465</v>
      </c>
      <c r="H4919" s="6" t="s">
        <v>16</v>
      </c>
      <c r="I4919" s="8">
        <v>2</v>
      </c>
      <c r="J4919" s="8"/>
      <c r="K4919" s="8" t="e">
        <v>#N/A</v>
      </c>
      <c r="L4919" s="8" t="e">
        <v>#N/A</v>
      </c>
      <c r="M4919" s="6" t="s">
        <v>644</v>
      </c>
      <c r="N4919" s="6" t="s">
        <v>3231</v>
      </c>
      <c r="O4919" s="6" t="s">
        <v>18</v>
      </c>
      <c r="P4919" s="6" t="s">
        <v>3106</v>
      </c>
      <c r="Q4919" s="20"/>
      <c r="R4919" s="6"/>
      <c r="S4919" s="10"/>
    </row>
    <row r="4920" spans="1:19" ht="25.5" hidden="1" x14ac:dyDescent="0.25">
      <c r="A4920" t="str">
        <f t="shared" si="77"/>
        <v>37886693381</v>
      </c>
      <c r="C4920" s="5">
        <v>4918</v>
      </c>
      <c r="D4920" s="5" t="s">
        <v>8155</v>
      </c>
      <c r="E4920" s="16" t="s">
        <v>8156</v>
      </c>
      <c r="F4920" s="16">
        <v>378866</v>
      </c>
      <c r="G4920" s="7" t="s">
        <v>5225</v>
      </c>
      <c r="H4920" s="6" t="s">
        <v>16</v>
      </c>
      <c r="I4920" s="8">
        <v>1</v>
      </c>
      <c r="J4920" s="8"/>
      <c r="K4920" s="8" t="e">
        <v>#N/A</v>
      </c>
      <c r="L4920" s="8" t="e">
        <v>#N/A</v>
      </c>
      <c r="M4920" s="6" t="s">
        <v>145</v>
      </c>
      <c r="N4920" s="6" t="s">
        <v>3231</v>
      </c>
      <c r="O4920" s="6" t="s">
        <v>18</v>
      </c>
      <c r="P4920" s="6" t="s">
        <v>3106</v>
      </c>
      <c r="Q4920" s="20"/>
      <c r="R4920" s="6"/>
      <c r="S4920" s="10"/>
    </row>
    <row r="4921" spans="1:19" ht="25.5" hidden="1" x14ac:dyDescent="0.25">
      <c r="A4921" t="str">
        <f t="shared" si="77"/>
        <v>37960093381</v>
      </c>
      <c r="C4921" s="5">
        <v>4919</v>
      </c>
      <c r="D4921" s="5" t="s">
        <v>8155</v>
      </c>
      <c r="E4921" s="16" t="s">
        <v>8156</v>
      </c>
      <c r="F4921" s="16">
        <v>379600</v>
      </c>
      <c r="G4921" s="7" t="s">
        <v>5226</v>
      </c>
      <c r="H4921" s="6" t="s">
        <v>16</v>
      </c>
      <c r="I4921" s="8">
        <v>1</v>
      </c>
      <c r="J4921" s="8"/>
      <c r="K4921" s="8" t="e">
        <v>#N/A</v>
      </c>
      <c r="L4921" s="8" t="e">
        <v>#N/A</v>
      </c>
      <c r="M4921" s="6" t="s">
        <v>145</v>
      </c>
      <c r="N4921" s="6" t="s">
        <v>3231</v>
      </c>
      <c r="O4921" s="6" t="s">
        <v>18</v>
      </c>
      <c r="P4921" s="6" t="s">
        <v>3106</v>
      </c>
      <c r="Q4921" s="20"/>
      <c r="R4921" s="6"/>
      <c r="S4921" s="10"/>
    </row>
    <row r="4922" spans="1:19" ht="25.5" hidden="1" x14ac:dyDescent="0.25">
      <c r="A4922" t="str">
        <f t="shared" si="77"/>
        <v>37960193381</v>
      </c>
      <c r="C4922" s="5">
        <v>4920</v>
      </c>
      <c r="D4922" s="5" t="s">
        <v>8155</v>
      </c>
      <c r="E4922" s="16" t="s">
        <v>8156</v>
      </c>
      <c r="F4922" s="16">
        <v>379601</v>
      </c>
      <c r="G4922" s="7" t="s">
        <v>5227</v>
      </c>
      <c r="H4922" s="6" t="s">
        <v>16</v>
      </c>
      <c r="I4922" s="8">
        <v>1</v>
      </c>
      <c r="J4922" s="8"/>
      <c r="K4922" s="8" t="e">
        <v>#N/A</v>
      </c>
      <c r="L4922" s="8" t="e">
        <v>#N/A</v>
      </c>
      <c r="M4922" s="6" t="s">
        <v>145</v>
      </c>
      <c r="N4922" s="6" t="s">
        <v>3231</v>
      </c>
      <c r="O4922" s="6" t="s">
        <v>18</v>
      </c>
      <c r="P4922" s="6" t="s">
        <v>3106</v>
      </c>
      <c r="Q4922" s="20"/>
      <c r="R4922" s="6"/>
      <c r="S4922" s="10"/>
    </row>
    <row r="4923" spans="1:19" ht="25.5" hidden="1" x14ac:dyDescent="0.25">
      <c r="A4923" t="str">
        <f t="shared" si="77"/>
        <v>439371Y354438</v>
      </c>
      <c r="C4923" s="5">
        <v>4921</v>
      </c>
      <c r="D4923" s="5" t="s">
        <v>8225</v>
      </c>
      <c r="E4923" s="16" t="s">
        <v>8226</v>
      </c>
      <c r="F4923" s="16">
        <v>439371</v>
      </c>
      <c r="G4923" s="7" t="s">
        <v>5228</v>
      </c>
      <c r="H4923" s="6" t="s">
        <v>178</v>
      </c>
      <c r="I4923" s="8">
        <v>438</v>
      </c>
      <c r="J4923" s="8"/>
      <c r="K4923" s="8" t="e">
        <v>#N/A</v>
      </c>
      <c r="L4923" s="8" t="e">
        <v>#N/A</v>
      </c>
      <c r="M4923" s="6" t="s">
        <v>4387</v>
      </c>
      <c r="N4923" s="6" t="s">
        <v>3231</v>
      </c>
      <c r="O4923" s="6" t="s">
        <v>18</v>
      </c>
      <c r="P4923" s="6" t="s">
        <v>3106</v>
      </c>
      <c r="Q4923" s="20"/>
      <c r="R4923" s="6"/>
      <c r="S4923" s="10"/>
    </row>
    <row r="4924" spans="1:19" ht="25.5" hidden="1" x14ac:dyDescent="0.25">
      <c r="A4924" t="str">
        <f t="shared" si="77"/>
        <v>49063593515</v>
      </c>
      <c r="C4924" s="5">
        <v>4922</v>
      </c>
      <c r="D4924" s="5" t="s">
        <v>8175</v>
      </c>
      <c r="E4924" s="16" t="s">
        <v>8176</v>
      </c>
      <c r="F4924" s="16">
        <v>490635</v>
      </c>
      <c r="G4924" s="7" t="s">
        <v>5211</v>
      </c>
      <c r="H4924" s="6" t="s">
        <v>16</v>
      </c>
      <c r="I4924" s="8">
        <v>5</v>
      </c>
      <c r="J4924" s="8"/>
      <c r="K4924" s="8" t="e">
        <v>#N/A</v>
      </c>
      <c r="L4924" s="8" t="e">
        <v>#N/A</v>
      </c>
      <c r="M4924" s="6" t="s">
        <v>3214</v>
      </c>
      <c r="N4924" s="6" t="s">
        <v>3231</v>
      </c>
      <c r="O4924" s="6" t="s">
        <v>18</v>
      </c>
      <c r="P4924" s="6" t="s">
        <v>3106</v>
      </c>
      <c r="Q4924" s="20"/>
      <c r="R4924" s="6"/>
      <c r="S4924" s="10"/>
    </row>
    <row r="4925" spans="1:19" ht="25.5" hidden="1" x14ac:dyDescent="0.25">
      <c r="A4925" t="str">
        <f t="shared" si="77"/>
        <v>1811520.03</v>
      </c>
      <c r="C4925" s="5">
        <v>4923</v>
      </c>
      <c r="D4925" s="5" t="s">
        <v>8177</v>
      </c>
      <c r="E4925" s="16" t="s">
        <v>8178</v>
      </c>
      <c r="F4925" s="16">
        <v>181152</v>
      </c>
      <c r="G4925" s="7" t="s">
        <v>5229</v>
      </c>
      <c r="H4925" s="6" t="s">
        <v>178</v>
      </c>
      <c r="I4925" s="8">
        <v>0.03</v>
      </c>
      <c r="J4925" s="8"/>
      <c r="K4925" s="8" t="e">
        <v>#N/A</v>
      </c>
      <c r="L4925" s="8" t="e">
        <v>#N/A</v>
      </c>
      <c r="M4925" s="6"/>
      <c r="N4925" s="6" t="s">
        <v>3231</v>
      </c>
      <c r="O4925" s="6" t="s">
        <v>18</v>
      </c>
      <c r="P4925" s="6" t="s">
        <v>3106</v>
      </c>
      <c r="Q4925" s="20"/>
      <c r="R4925" s="6"/>
      <c r="S4925" s="10"/>
    </row>
    <row r="4926" spans="1:19" ht="25.5" hidden="1" x14ac:dyDescent="0.25">
      <c r="A4926" t="str">
        <f t="shared" si="77"/>
        <v>1802861</v>
      </c>
      <c r="C4926" s="5">
        <v>4924</v>
      </c>
      <c r="D4926" s="5" t="s">
        <v>8177</v>
      </c>
      <c r="E4926" s="16" t="s">
        <v>8178</v>
      </c>
      <c r="F4926" s="16">
        <v>180286</v>
      </c>
      <c r="G4926" s="7" t="s">
        <v>4293</v>
      </c>
      <c r="H4926" s="6" t="s">
        <v>150</v>
      </c>
      <c r="I4926" s="8">
        <v>1</v>
      </c>
      <c r="J4926" s="8"/>
      <c r="K4926" s="8" t="e">
        <v>#N/A</v>
      </c>
      <c r="L4926" s="8" t="e">
        <v>#N/A</v>
      </c>
      <c r="M4926" s="6"/>
      <c r="N4926" s="6" t="s">
        <v>3231</v>
      </c>
      <c r="O4926" s="6" t="s">
        <v>18</v>
      </c>
      <c r="P4926" s="6" t="s">
        <v>3106</v>
      </c>
      <c r="Q4926" s="20"/>
      <c r="R4926" s="6"/>
      <c r="S4926" s="10"/>
    </row>
    <row r="4927" spans="1:19" ht="25.5" hidden="1" x14ac:dyDescent="0.25">
      <c r="A4927" t="str">
        <f t="shared" si="77"/>
        <v>20138519052</v>
      </c>
      <c r="C4927" s="5">
        <v>4925</v>
      </c>
      <c r="D4927" s="5" t="s">
        <v>8197</v>
      </c>
      <c r="E4927" s="16" t="s">
        <v>8198</v>
      </c>
      <c r="F4927" s="16">
        <v>201385</v>
      </c>
      <c r="G4927" s="7" t="s">
        <v>5230</v>
      </c>
      <c r="H4927" s="6" t="s">
        <v>16</v>
      </c>
      <c r="I4927" s="8">
        <v>2</v>
      </c>
      <c r="J4927" s="8"/>
      <c r="K4927" s="8" t="e">
        <v>#N/A</v>
      </c>
      <c r="L4927" s="8" t="e">
        <v>#N/A</v>
      </c>
      <c r="M4927" s="6" t="s">
        <v>5231</v>
      </c>
      <c r="N4927" s="6" t="s">
        <v>3231</v>
      </c>
      <c r="O4927" s="6" t="s">
        <v>18</v>
      </c>
      <c r="P4927" s="6" t="s">
        <v>3106</v>
      </c>
      <c r="Q4927" s="20"/>
      <c r="R4927" s="6"/>
      <c r="S4927" s="10"/>
    </row>
    <row r="4928" spans="1:19" ht="25.5" hidden="1" x14ac:dyDescent="0.25">
      <c r="A4928" t="str">
        <f t="shared" si="77"/>
        <v>23701722081</v>
      </c>
      <c r="C4928" s="5">
        <v>4926</v>
      </c>
      <c r="D4928" s="5" t="s">
        <v>8171</v>
      </c>
      <c r="E4928" s="16" t="s">
        <v>8172</v>
      </c>
      <c r="F4928" s="16">
        <v>237017</v>
      </c>
      <c r="G4928" s="7" t="s">
        <v>5232</v>
      </c>
      <c r="H4928" s="6" t="s">
        <v>16</v>
      </c>
      <c r="I4928" s="8">
        <v>1</v>
      </c>
      <c r="J4928" s="8"/>
      <c r="K4928" s="8" t="e">
        <v>#N/A</v>
      </c>
      <c r="L4928" s="8" t="e">
        <v>#N/A</v>
      </c>
      <c r="M4928" s="6" t="s">
        <v>5233</v>
      </c>
      <c r="N4928" s="6" t="s">
        <v>3231</v>
      </c>
      <c r="O4928" s="6" t="s">
        <v>18</v>
      </c>
      <c r="P4928" s="6" t="s">
        <v>3106</v>
      </c>
      <c r="Q4928" s="20"/>
      <c r="R4928" s="6"/>
      <c r="S4928" s="10"/>
    </row>
    <row r="4929" spans="1:19" ht="25.5" hidden="1" x14ac:dyDescent="0.25">
      <c r="A4929" t="str">
        <f t="shared" si="77"/>
        <v>239310935529</v>
      </c>
      <c r="C4929" s="5">
        <v>4927</v>
      </c>
      <c r="D4929" s="5" t="s">
        <v>8171</v>
      </c>
      <c r="E4929" s="16" t="s">
        <v>8172</v>
      </c>
      <c r="F4929" s="16">
        <v>239310</v>
      </c>
      <c r="G4929" s="7" t="s">
        <v>4799</v>
      </c>
      <c r="H4929" s="6" t="s">
        <v>16</v>
      </c>
      <c r="I4929" s="8">
        <v>29</v>
      </c>
      <c r="J4929" s="8"/>
      <c r="K4929" s="8" t="e">
        <v>#N/A</v>
      </c>
      <c r="L4929" s="8" t="e">
        <v>#N/A</v>
      </c>
      <c r="M4929" s="6" t="s">
        <v>442</v>
      </c>
      <c r="N4929" s="6" t="s">
        <v>3231</v>
      </c>
      <c r="O4929" s="6" t="s">
        <v>18</v>
      </c>
      <c r="P4929" s="6" t="s">
        <v>3106</v>
      </c>
      <c r="Q4929" s="20"/>
      <c r="R4929" s="6"/>
      <c r="S4929" s="10"/>
    </row>
    <row r="4930" spans="1:19" ht="25.5" hidden="1" x14ac:dyDescent="0.25">
      <c r="A4930" t="str">
        <f t="shared" si="77"/>
        <v>4393759364995</v>
      </c>
      <c r="C4930" s="5">
        <v>4928</v>
      </c>
      <c r="D4930" s="5" t="s">
        <v>8225</v>
      </c>
      <c r="E4930" s="16" t="s">
        <v>8226</v>
      </c>
      <c r="F4930" s="16">
        <v>439375</v>
      </c>
      <c r="G4930" s="7" t="s">
        <v>3982</v>
      </c>
      <c r="H4930" s="6" t="s">
        <v>264</v>
      </c>
      <c r="I4930" s="8">
        <v>995</v>
      </c>
      <c r="J4930" s="8"/>
      <c r="K4930" s="8" t="e">
        <v>#N/A</v>
      </c>
      <c r="L4930" s="8" t="e">
        <v>#N/A</v>
      </c>
      <c r="M4930" s="6" t="s">
        <v>3108</v>
      </c>
      <c r="N4930" s="6" t="s">
        <v>3231</v>
      </c>
      <c r="O4930" s="6" t="s">
        <v>18</v>
      </c>
      <c r="P4930" s="6" t="s">
        <v>3106</v>
      </c>
      <c r="Q4930" s="20"/>
      <c r="R4930" s="6"/>
      <c r="S4930" s="10"/>
    </row>
    <row r="4931" spans="1:19" ht="15" hidden="1" x14ac:dyDescent="0.25">
      <c r="A4931" t="str">
        <f t="shared" si="77"/>
        <v>69102722102</v>
      </c>
      <c r="C4931" s="5">
        <v>4929</v>
      </c>
      <c r="D4931" s="5" t="s">
        <v>8259</v>
      </c>
      <c r="E4931" s="16" t="s">
        <v>8260</v>
      </c>
      <c r="F4931" s="16">
        <v>691027</v>
      </c>
      <c r="G4931" s="7" t="s">
        <v>263</v>
      </c>
      <c r="H4931" s="6" t="s">
        <v>264</v>
      </c>
      <c r="I4931" s="8">
        <v>2</v>
      </c>
      <c r="J4931" s="8"/>
      <c r="K4931" s="8" t="e">
        <v>#N/A</v>
      </c>
      <c r="L4931" s="8" t="e">
        <v>#N/A</v>
      </c>
      <c r="M4931" s="6" t="s">
        <v>5234</v>
      </c>
      <c r="N4931" s="6" t="s">
        <v>3231</v>
      </c>
      <c r="O4931" s="6" t="s">
        <v>18</v>
      </c>
      <c r="P4931" s="6" t="s">
        <v>3106</v>
      </c>
      <c r="Q4931" s="20"/>
      <c r="R4931" s="6"/>
      <c r="S4931" s="10"/>
    </row>
    <row r="4932" spans="1:19" ht="25.5" hidden="1" x14ac:dyDescent="0.25">
      <c r="A4932" t="str">
        <f t="shared" si="77"/>
        <v>161871930397</v>
      </c>
      <c r="C4932" s="5">
        <v>4930</v>
      </c>
      <c r="D4932" s="5" t="s">
        <v>8165</v>
      </c>
      <c r="E4932" s="16" t="s">
        <v>8166</v>
      </c>
      <c r="F4932" s="16">
        <v>161871</v>
      </c>
      <c r="G4932" s="7" t="s">
        <v>5235</v>
      </c>
      <c r="H4932" s="6" t="s">
        <v>16</v>
      </c>
      <c r="I4932" s="8">
        <v>97</v>
      </c>
      <c r="J4932" s="8"/>
      <c r="K4932" s="8" t="e">
        <v>#N/A</v>
      </c>
      <c r="L4932" s="8" t="e">
        <v>#N/A</v>
      </c>
      <c r="M4932" s="6" t="s">
        <v>3242</v>
      </c>
      <c r="N4932" s="6" t="s">
        <v>3231</v>
      </c>
      <c r="O4932" s="6" t="s">
        <v>18</v>
      </c>
      <c r="P4932" s="6" t="s">
        <v>3106</v>
      </c>
      <c r="Q4932" s="20"/>
      <c r="R4932" s="6"/>
      <c r="S4932" s="10"/>
    </row>
    <row r="4933" spans="1:19" ht="25.5" hidden="1" x14ac:dyDescent="0.25">
      <c r="A4933" t="str">
        <f t="shared" si="77"/>
        <v>16187993551</v>
      </c>
      <c r="C4933" s="5">
        <v>4931</v>
      </c>
      <c r="D4933" s="5" t="s">
        <v>8165</v>
      </c>
      <c r="E4933" s="16" t="s">
        <v>8166</v>
      </c>
      <c r="F4933" s="16">
        <v>161879</v>
      </c>
      <c r="G4933" s="7" t="s">
        <v>5236</v>
      </c>
      <c r="H4933" s="6" t="s">
        <v>16</v>
      </c>
      <c r="I4933" s="8">
        <v>1</v>
      </c>
      <c r="J4933" s="8"/>
      <c r="K4933" s="8" t="e">
        <v>#N/A</v>
      </c>
      <c r="L4933" s="8" t="e">
        <v>#N/A</v>
      </c>
      <c r="M4933" s="6" t="s">
        <v>442</v>
      </c>
      <c r="N4933" s="6" t="s">
        <v>3231</v>
      </c>
      <c r="O4933" s="6" t="s">
        <v>18</v>
      </c>
      <c r="P4933" s="6" t="s">
        <v>3106</v>
      </c>
      <c r="Q4933" s="20"/>
      <c r="R4933" s="6"/>
      <c r="S4933" s="10"/>
    </row>
    <row r="4934" spans="1:19" ht="25.5" hidden="1" x14ac:dyDescent="0.25">
      <c r="A4934" t="str">
        <f t="shared" si="77"/>
        <v>1621832.7</v>
      </c>
      <c r="C4934" s="5">
        <v>4932</v>
      </c>
      <c r="D4934" s="5" t="s">
        <v>8165</v>
      </c>
      <c r="E4934" s="16" t="s">
        <v>8166</v>
      </c>
      <c r="F4934" s="16">
        <v>162183</v>
      </c>
      <c r="G4934" s="7" t="s">
        <v>5237</v>
      </c>
      <c r="H4934" s="6" t="s">
        <v>178</v>
      </c>
      <c r="I4934" s="8">
        <v>2.7</v>
      </c>
      <c r="J4934" s="8"/>
      <c r="K4934" s="8" t="e">
        <v>#N/A</v>
      </c>
      <c r="L4934" s="8" t="e">
        <v>#N/A</v>
      </c>
      <c r="M4934" s="6"/>
      <c r="N4934" s="6" t="s">
        <v>3231</v>
      </c>
      <c r="O4934" s="6" t="s">
        <v>18</v>
      </c>
      <c r="P4934" s="6" t="s">
        <v>3106</v>
      </c>
      <c r="Q4934" s="20"/>
      <c r="R4934" s="6"/>
      <c r="S4934" s="10"/>
    </row>
    <row r="4935" spans="1:19" ht="25.5" hidden="1" x14ac:dyDescent="0.25">
      <c r="A4935" t="str">
        <f t="shared" si="77"/>
        <v>166016935545</v>
      </c>
      <c r="C4935" s="5">
        <v>4933</v>
      </c>
      <c r="D4935" s="5" t="s">
        <v>8165</v>
      </c>
      <c r="E4935" s="16" t="s">
        <v>8166</v>
      </c>
      <c r="F4935" s="16">
        <v>166016</v>
      </c>
      <c r="G4935" s="7" t="s">
        <v>5238</v>
      </c>
      <c r="H4935" s="6" t="s">
        <v>16</v>
      </c>
      <c r="I4935" s="8">
        <v>45</v>
      </c>
      <c r="J4935" s="8"/>
      <c r="K4935" s="8" t="e">
        <v>#N/A</v>
      </c>
      <c r="L4935" s="8" t="e">
        <v>#N/A</v>
      </c>
      <c r="M4935" s="6" t="s">
        <v>442</v>
      </c>
      <c r="N4935" s="6" t="s">
        <v>3231</v>
      </c>
      <c r="O4935" s="6" t="s">
        <v>18</v>
      </c>
      <c r="P4935" s="6" t="s">
        <v>3106</v>
      </c>
      <c r="Q4935" s="20"/>
      <c r="R4935" s="6"/>
      <c r="S4935" s="10"/>
    </row>
    <row r="4936" spans="1:19" ht="25.5" hidden="1" x14ac:dyDescent="0.25">
      <c r="A4936" t="str">
        <f t="shared" si="77"/>
        <v>16971847</v>
      </c>
      <c r="C4936" s="5">
        <v>4934</v>
      </c>
      <c r="D4936" s="5" t="s">
        <v>8165</v>
      </c>
      <c r="E4936" s="16" t="s">
        <v>8166</v>
      </c>
      <c r="F4936" s="16">
        <v>169718</v>
      </c>
      <c r="G4936" s="7" t="s">
        <v>4596</v>
      </c>
      <c r="H4936" s="6" t="s">
        <v>16</v>
      </c>
      <c r="I4936" s="8">
        <v>47</v>
      </c>
      <c r="J4936" s="8"/>
      <c r="K4936" s="8" t="e">
        <v>#N/A</v>
      </c>
      <c r="L4936" s="8" t="e">
        <v>#N/A</v>
      </c>
      <c r="M4936" s="6"/>
      <c r="N4936" s="6" t="s">
        <v>3231</v>
      </c>
      <c r="O4936" s="6" t="s">
        <v>18</v>
      </c>
      <c r="P4936" s="6" t="s">
        <v>3106</v>
      </c>
      <c r="Q4936" s="20"/>
      <c r="R4936" s="6"/>
      <c r="S4936" s="10"/>
    </row>
    <row r="4937" spans="1:19" ht="25.5" hidden="1" x14ac:dyDescent="0.25">
      <c r="A4937" t="str">
        <f t="shared" si="77"/>
        <v>1702699368135</v>
      </c>
      <c r="C4937" s="5">
        <v>4935</v>
      </c>
      <c r="D4937" s="5" t="s">
        <v>8195</v>
      </c>
      <c r="E4937" s="16" t="s">
        <v>8196</v>
      </c>
      <c r="F4937" s="16">
        <v>170269</v>
      </c>
      <c r="G4937" s="7" t="s">
        <v>5239</v>
      </c>
      <c r="H4937" s="6" t="s">
        <v>178</v>
      </c>
      <c r="I4937" s="8">
        <v>135</v>
      </c>
      <c r="J4937" s="8"/>
      <c r="K4937" s="8" t="e">
        <v>#N/A</v>
      </c>
      <c r="L4937" s="8" t="e">
        <v>#N/A</v>
      </c>
      <c r="M4937" s="6" t="s">
        <v>2933</v>
      </c>
      <c r="N4937" s="6" t="s">
        <v>3231</v>
      </c>
      <c r="O4937" s="6" t="s">
        <v>18</v>
      </c>
      <c r="P4937" s="6" t="s">
        <v>3106</v>
      </c>
      <c r="Q4937" s="20"/>
      <c r="R4937" s="6"/>
      <c r="S4937" s="10"/>
    </row>
    <row r="4938" spans="1:19" ht="25.5" hidden="1" x14ac:dyDescent="0.25">
      <c r="A4938" t="str">
        <f t="shared" si="77"/>
        <v>18009193040.12</v>
      </c>
      <c r="C4938" s="5">
        <v>4936</v>
      </c>
      <c r="D4938" s="5" t="s">
        <v>8177</v>
      </c>
      <c r="E4938" s="16" t="s">
        <v>8178</v>
      </c>
      <c r="F4938" s="16">
        <v>180091</v>
      </c>
      <c r="G4938" s="7" t="s">
        <v>4480</v>
      </c>
      <c r="H4938" s="6" t="s">
        <v>178</v>
      </c>
      <c r="I4938" s="8">
        <v>0.12</v>
      </c>
      <c r="J4938" s="8"/>
      <c r="K4938" s="8" t="e">
        <v>#N/A</v>
      </c>
      <c r="L4938" s="8" t="e">
        <v>#N/A</v>
      </c>
      <c r="M4938" s="6" t="s">
        <v>444</v>
      </c>
      <c r="N4938" s="6" t="s">
        <v>3231</v>
      </c>
      <c r="O4938" s="6" t="s">
        <v>18</v>
      </c>
      <c r="P4938" s="6" t="s">
        <v>3106</v>
      </c>
      <c r="Q4938" s="20"/>
      <c r="R4938" s="6"/>
      <c r="S4938" s="10"/>
    </row>
    <row r="4939" spans="1:19" ht="25.5" hidden="1" x14ac:dyDescent="0.25">
      <c r="A4939" t="str">
        <f t="shared" si="77"/>
        <v>18023741302</v>
      </c>
      <c r="C4939" s="5">
        <v>4937</v>
      </c>
      <c r="D4939" s="5" t="s">
        <v>8177</v>
      </c>
      <c r="E4939" s="16" t="s">
        <v>8178</v>
      </c>
      <c r="F4939" s="16">
        <v>180237</v>
      </c>
      <c r="G4939" s="7" t="s">
        <v>5240</v>
      </c>
      <c r="H4939" s="6" t="s">
        <v>16</v>
      </c>
      <c r="I4939" s="8">
        <v>2</v>
      </c>
      <c r="J4939" s="8"/>
      <c r="K4939" s="8" t="e">
        <v>#N/A</v>
      </c>
      <c r="L4939" s="8" t="e">
        <v>#N/A</v>
      </c>
      <c r="M4939" s="6" t="s">
        <v>5241</v>
      </c>
      <c r="N4939" s="6" t="s">
        <v>3231</v>
      </c>
      <c r="O4939" s="6" t="s">
        <v>18</v>
      </c>
      <c r="P4939" s="6" t="s">
        <v>3106</v>
      </c>
      <c r="Q4939" s="20"/>
      <c r="R4939" s="6"/>
      <c r="S4939" s="10"/>
    </row>
    <row r="4940" spans="1:19" ht="25.5" hidden="1" x14ac:dyDescent="0.25">
      <c r="A4940" t="str">
        <f t="shared" si="77"/>
        <v>180358931113</v>
      </c>
      <c r="C4940" s="5">
        <v>4938</v>
      </c>
      <c r="D4940" s="5" t="s">
        <v>8177</v>
      </c>
      <c r="E4940" s="16" t="s">
        <v>8178</v>
      </c>
      <c r="F4940" s="16">
        <v>180358</v>
      </c>
      <c r="G4940" s="7" t="s">
        <v>5242</v>
      </c>
      <c r="H4940" s="6" t="s">
        <v>16</v>
      </c>
      <c r="I4940" s="8">
        <v>13</v>
      </c>
      <c r="J4940" s="8"/>
      <c r="K4940" s="8" t="e">
        <v>#N/A</v>
      </c>
      <c r="L4940" s="8" t="e">
        <v>#N/A</v>
      </c>
      <c r="M4940" s="6" t="s">
        <v>478</v>
      </c>
      <c r="N4940" s="6" t="s">
        <v>3231</v>
      </c>
      <c r="O4940" s="6" t="s">
        <v>18</v>
      </c>
      <c r="P4940" s="6" t="s">
        <v>3106</v>
      </c>
      <c r="Q4940" s="20"/>
      <c r="R4940" s="6"/>
      <c r="S4940" s="10"/>
    </row>
    <row r="4941" spans="1:19" ht="25.5" hidden="1" x14ac:dyDescent="0.25">
      <c r="A4941" t="str">
        <f t="shared" si="77"/>
        <v>181164931192.1</v>
      </c>
      <c r="C4941" s="5">
        <v>4939</v>
      </c>
      <c r="D4941" s="5" t="s">
        <v>8177</v>
      </c>
      <c r="E4941" s="16" t="s">
        <v>8178</v>
      </c>
      <c r="F4941" s="16">
        <v>181164</v>
      </c>
      <c r="G4941" s="7" t="s">
        <v>5243</v>
      </c>
      <c r="H4941" s="6" t="s">
        <v>178</v>
      </c>
      <c r="I4941" s="8">
        <v>92.1</v>
      </c>
      <c r="J4941" s="8"/>
      <c r="K4941" s="8" t="e">
        <v>#N/A</v>
      </c>
      <c r="L4941" s="8" t="e">
        <v>#N/A</v>
      </c>
      <c r="M4941" s="6" t="s">
        <v>478</v>
      </c>
      <c r="N4941" s="6" t="s">
        <v>3231</v>
      </c>
      <c r="O4941" s="6" t="s">
        <v>18</v>
      </c>
      <c r="P4941" s="6" t="s">
        <v>3106</v>
      </c>
      <c r="Q4941" s="20"/>
      <c r="R4941" s="6"/>
      <c r="S4941" s="10"/>
    </row>
    <row r="4942" spans="1:19" ht="25.5" hidden="1" x14ac:dyDescent="0.25">
      <c r="A4942" t="str">
        <f t="shared" si="77"/>
        <v>18116493110.15</v>
      </c>
      <c r="C4942" s="5">
        <v>4940</v>
      </c>
      <c r="D4942" s="5" t="s">
        <v>8177</v>
      </c>
      <c r="E4942" s="16" t="s">
        <v>8178</v>
      </c>
      <c r="F4942" s="16">
        <v>181164</v>
      </c>
      <c r="G4942" s="7" t="s">
        <v>5243</v>
      </c>
      <c r="H4942" s="6" t="s">
        <v>178</v>
      </c>
      <c r="I4942" s="8">
        <v>0.15</v>
      </c>
      <c r="J4942" s="8"/>
      <c r="K4942" s="8" t="e">
        <v>#N/A</v>
      </c>
      <c r="L4942" s="8" t="e">
        <v>#N/A</v>
      </c>
      <c r="M4942" s="6" t="s">
        <v>478</v>
      </c>
      <c r="N4942" s="6" t="s">
        <v>3231</v>
      </c>
      <c r="O4942" s="6" t="s">
        <v>18</v>
      </c>
      <c r="P4942" s="6" t="s">
        <v>3106</v>
      </c>
      <c r="Q4942" s="20"/>
      <c r="R4942" s="6"/>
      <c r="S4942" s="10"/>
    </row>
    <row r="4943" spans="1:19" ht="25.5" hidden="1" x14ac:dyDescent="0.25">
      <c r="A4943" t="str">
        <f t="shared" si="77"/>
        <v>181177931118018</v>
      </c>
      <c r="C4943" s="5">
        <v>4941</v>
      </c>
      <c r="D4943" s="5" t="s">
        <v>8177</v>
      </c>
      <c r="E4943" s="16" t="s">
        <v>8178</v>
      </c>
      <c r="F4943" s="16">
        <v>181177</v>
      </c>
      <c r="G4943" s="7" t="s">
        <v>5244</v>
      </c>
      <c r="H4943" s="6" t="s">
        <v>16</v>
      </c>
      <c r="I4943" s="8">
        <v>18018</v>
      </c>
      <c r="J4943" s="8"/>
      <c r="K4943" s="8" t="e">
        <v>#N/A</v>
      </c>
      <c r="L4943" s="8" t="e">
        <v>#N/A</v>
      </c>
      <c r="M4943" s="6" t="s">
        <v>478</v>
      </c>
      <c r="N4943" s="6" t="s">
        <v>3231</v>
      </c>
      <c r="O4943" s="6" t="s">
        <v>18</v>
      </c>
      <c r="P4943" s="6" t="s">
        <v>3106</v>
      </c>
      <c r="Q4943" s="20"/>
      <c r="R4943" s="6"/>
      <c r="S4943" s="10"/>
    </row>
    <row r="4944" spans="1:19" ht="25.5" hidden="1" x14ac:dyDescent="0.25">
      <c r="A4944" t="str">
        <f t="shared" si="77"/>
        <v>18118693552</v>
      </c>
      <c r="C4944" s="5">
        <v>4942</v>
      </c>
      <c r="D4944" s="5" t="s">
        <v>8177</v>
      </c>
      <c r="E4944" s="16" t="s">
        <v>8178</v>
      </c>
      <c r="F4944" s="16">
        <v>181186</v>
      </c>
      <c r="G4944" s="7" t="s">
        <v>5245</v>
      </c>
      <c r="H4944" s="6" t="s">
        <v>16</v>
      </c>
      <c r="I4944" s="8">
        <v>2</v>
      </c>
      <c r="J4944" s="8"/>
      <c r="K4944" s="8" t="e">
        <v>#N/A</v>
      </c>
      <c r="L4944" s="8" t="e">
        <v>#N/A</v>
      </c>
      <c r="M4944" s="6" t="s">
        <v>442</v>
      </c>
      <c r="N4944" s="6" t="s">
        <v>3231</v>
      </c>
      <c r="O4944" s="6" t="s">
        <v>18</v>
      </c>
      <c r="P4944" s="6" t="s">
        <v>3106</v>
      </c>
      <c r="Q4944" s="20"/>
      <c r="R4944" s="6"/>
      <c r="S4944" s="10"/>
    </row>
    <row r="4945" spans="1:19" ht="25.5" hidden="1" x14ac:dyDescent="0.25">
      <c r="A4945" t="str">
        <f t="shared" si="77"/>
        <v>181308930430</v>
      </c>
      <c r="C4945" s="5">
        <v>4943</v>
      </c>
      <c r="D4945" s="5" t="s">
        <v>8177</v>
      </c>
      <c r="E4945" s="16" t="s">
        <v>8178</v>
      </c>
      <c r="F4945" s="16">
        <v>181308</v>
      </c>
      <c r="G4945" s="7" t="s">
        <v>3268</v>
      </c>
      <c r="H4945" s="6" t="s">
        <v>178</v>
      </c>
      <c r="I4945" s="8">
        <v>30</v>
      </c>
      <c r="J4945" s="8"/>
      <c r="K4945" s="8" t="e">
        <v>#N/A</v>
      </c>
      <c r="L4945" s="8" t="e">
        <v>#N/A</v>
      </c>
      <c r="M4945" s="6" t="s">
        <v>444</v>
      </c>
      <c r="N4945" s="6" t="s">
        <v>3231</v>
      </c>
      <c r="O4945" s="6" t="s">
        <v>18</v>
      </c>
      <c r="P4945" s="6" t="s">
        <v>3106</v>
      </c>
      <c r="Q4945" s="20"/>
      <c r="R4945" s="6"/>
      <c r="S4945" s="10"/>
    </row>
    <row r="4946" spans="1:19" ht="25.5" hidden="1" x14ac:dyDescent="0.25">
      <c r="A4946" t="str">
        <f t="shared" si="77"/>
        <v>181361931132</v>
      </c>
      <c r="C4946" s="5">
        <v>4944</v>
      </c>
      <c r="D4946" s="5" t="s">
        <v>8177</v>
      </c>
      <c r="E4946" s="16" t="s">
        <v>8178</v>
      </c>
      <c r="F4946" s="16">
        <v>181361</v>
      </c>
      <c r="G4946" s="7" t="s">
        <v>5246</v>
      </c>
      <c r="H4946" s="6" t="s">
        <v>16</v>
      </c>
      <c r="I4946" s="8">
        <v>32</v>
      </c>
      <c r="J4946" s="8"/>
      <c r="K4946" s="8" t="e">
        <v>#N/A</v>
      </c>
      <c r="L4946" s="8" t="e">
        <v>#N/A</v>
      </c>
      <c r="M4946" s="6" t="s">
        <v>478</v>
      </c>
      <c r="N4946" s="6" t="s">
        <v>3231</v>
      </c>
      <c r="O4946" s="6" t="s">
        <v>18</v>
      </c>
      <c r="P4946" s="6" t="s">
        <v>3106</v>
      </c>
      <c r="Q4946" s="20"/>
      <c r="R4946" s="6"/>
      <c r="S4946" s="10"/>
    </row>
    <row r="4947" spans="1:19" ht="25.5" hidden="1" x14ac:dyDescent="0.25">
      <c r="A4947" t="str">
        <f t="shared" si="77"/>
        <v>181362931132</v>
      </c>
      <c r="C4947" s="5">
        <v>4945</v>
      </c>
      <c r="D4947" s="5" t="s">
        <v>8177</v>
      </c>
      <c r="E4947" s="16" t="s">
        <v>8178</v>
      </c>
      <c r="F4947" s="16">
        <v>181362</v>
      </c>
      <c r="G4947" s="7" t="s">
        <v>5247</v>
      </c>
      <c r="H4947" s="6" t="s">
        <v>16</v>
      </c>
      <c r="I4947" s="8">
        <v>32</v>
      </c>
      <c r="J4947" s="8"/>
      <c r="K4947" s="8" t="e">
        <v>#N/A</v>
      </c>
      <c r="L4947" s="8" t="e">
        <v>#N/A</v>
      </c>
      <c r="M4947" s="6" t="s">
        <v>478</v>
      </c>
      <c r="N4947" s="6" t="s">
        <v>3231</v>
      </c>
      <c r="O4947" s="6" t="s">
        <v>18</v>
      </c>
      <c r="P4947" s="6" t="s">
        <v>3106</v>
      </c>
      <c r="Q4947" s="20"/>
      <c r="R4947" s="6"/>
      <c r="S4947" s="10"/>
    </row>
    <row r="4948" spans="1:19" ht="25.5" hidden="1" x14ac:dyDescent="0.25">
      <c r="A4948" t="str">
        <f t="shared" si="77"/>
        <v>181363Y3541</v>
      </c>
      <c r="C4948" s="5">
        <v>4946</v>
      </c>
      <c r="D4948" s="5" t="s">
        <v>8177</v>
      </c>
      <c r="E4948" s="16" t="s">
        <v>8178</v>
      </c>
      <c r="F4948" s="16">
        <v>181363</v>
      </c>
      <c r="G4948" s="7" t="s">
        <v>5248</v>
      </c>
      <c r="H4948" s="6" t="s">
        <v>16</v>
      </c>
      <c r="I4948" s="8">
        <v>1</v>
      </c>
      <c r="J4948" s="8"/>
      <c r="K4948" s="8" t="e">
        <v>#N/A</v>
      </c>
      <c r="L4948" s="8" t="e">
        <v>#N/A</v>
      </c>
      <c r="M4948" s="6" t="s">
        <v>4387</v>
      </c>
      <c r="N4948" s="6" t="s">
        <v>3231</v>
      </c>
      <c r="O4948" s="6" t="s">
        <v>18</v>
      </c>
      <c r="P4948" s="6" t="s">
        <v>3106</v>
      </c>
      <c r="Q4948" s="20"/>
      <c r="R4948" s="6"/>
      <c r="S4948" s="10"/>
    </row>
    <row r="4949" spans="1:19" ht="25.5" hidden="1" x14ac:dyDescent="0.25">
      <c r="A4949" t="str">
        <f t="shared" si="77"/>
        <v>18150513098</v>
      </c>
      <c r="C4949" s="5">
        <v>4947</v>
      </c>
      <c r="D4949" s="5" t="s">
        <v>8177</v>
      </c>
      <c r="E4949" s="16" t="s">
        <v>8178</v>
      </c>
      <c r="F4949" s="16">
        <v>181505</v>
      </c>
      <c r="G4949" s="7" t="s">
        <v>5249</v>
      </c>
      <c r="H4949" s="6" t="s">
        <v>16</v>
      </c>
      <c r="I4949" s="8">
        <v>13098</v>
      </c>
      <c r="J4949" s="8"/>
      <c r="K4949" s="8" t="e">
        <v>#N/A</v>
      </c>
      <c r="L4949" s="8" t="e">
        <v>#N/A</v>
      </c>
      <c r="M4949" s="6"/>
      <c r="N4949" s="6" t="s">
        <v>3231</v>
      </c>
      <c r="O4949" s="6" t="s">
        <v>18</v>
      </c>
      <c r="P4949" s="6" t="s">
        <v>3106</v>
      </c>
      <c r="Q4949" s="20"/>
      <c r="R4949" s="6"/>
      <c r="S4949" s="10"/>
    </row>
    <row r="4950" spans="1:19" ht="25.5" hidden="1" x14ac:dyDescent="0.25">
      <c r="A4950" t="str">
        <f t="shared" si="77"/>
        <v>18153293114</v>
      </c>
      <c r="C4950" s="5">
        <v>4948</v>
      </c>
      <c r="D4950" s="5" t="s">
        <v>8177</v>
      </c>
      <c r="E4950" s="16" t="s">
        <v>8178</v>
      </c>
      <c r="F4950" s="16">
        <v>181532</v>
      </c>
      <c r="G4950" s="7" t="s">
        <v>5250</v>
      </c>
      <c r="H4950" s="6" t="s">
        <v>16</v>
      </c>
      <c r="I4950" s="8">
        <v>4</v>
      </c>
      <c r="J4950" s="8"/>
      <c r="K4950" s="8" t="e">
        <v>#N/A</v>
      </c>
      <c r="L4950" s="8" t="e">
        <v>#N/A</v>
      </c>
      <c r="M4950" s="6" t="s">
        <v>478</v>
      </c>
      <c r="N4950" s="6" t="s">
        <v>3231</v>
      </c>
      <c r="O4950" s="6" t="s">
        <v>18</v>
      </c>
      <c r="P4950" s="6" t="s">
        <v>3106</v>
      </c>
      <c r="Q4950" s="20"/>
      <c r="R4950" s="6"/>
      <c r="S4950" s="10"/>
    </row>
    <row r="4951" spans="1:19" ht="25.5" hidden="1" x14ac:dyDescent="0.25">
      <c r="A4951" t="str">
        <f t="shared" si="77"/>
        <v>18153393114</v>
      </c>
      <c r="C4951" s="5">
        <v>4949</v>
      </c>
      <c r="D4951" s="5" t="s">
        <v>8177</v>
      </c>
      <c r="E4951" s="16" t="s">
        <v>8178</v>
      </c>
      <c r="F4951" s="16">
        <v>181533</v>
      </c>
      <c r="G4951" s="7" t="s">
        <v>5251</v>
      </c>
      <c r="H4951" s="6" t="s">
        <v>16</v>
      </c>
      <c r="I4951" s="8">
        <v>4</v>
      </c>
      <c r="J4951" s="8"/>
      <c r="K4951" s="8" t="e">
        <v>#N/A</v>
      </c>
      <c r="L4951" s="8" t="e">
        <v>#N/A</v>
      </c>
      <c r="M4951" s="6" t="s">
        <v>478</v>
      </c>
      <c r="N4951" s="6" t="s">
        <v>3231</v>
      </c>
      <c r="O4951" s="6" t="s">
        <v>18</v>
      </c>
      <c r="P4951" s="6" t="s">
        <v>3106</v>
      </c>
      <c r="Q4951" s="20"/>
      <c r="R4951" s="6"/>
      <c r="S4951" s="10"/>
    </row>
    <row r="4952" spans="1:19" ht="25.5" hidden="1" x14ac:dyDescent="0.25">
      <c r="A4952" t="str">
        <f t="shared" si="77"/>
        <v>18153424</v>
      </c>
      <c r="C4952" s="5">
        <v>4950</v>
      </c>
      <c r="D4952" s="5" t="s">
        <v>8177</v>
      </c>
      <c r="E4952" s="16" t="s">
        <v>8178</v>
      </c>
      <c r="F4952" s="16">
        <v>181534</v>
      </c>
      <c r="G4952" s="7" t="s">
        <v>5252</v>
      </c>
      <c r="H4952" s="6" t="s">
        <v>16</v>
      </c>
      <c r="I4952" s="8">
        <v>24</v>
      </c>
      <c r="J4952" s="8"/>
      <c r="K4952" s="8" t="e">
        <v>#N/A</v>
      </c>
      <c r="L4952" s="8" t="e">
        <v>#N/A</v>
      </c>
      <c r="M4952" s="6"/>
      <c r="N4952" s="6" t="s">
        <v>3231</v>
      </c>
      <c r="O4952" s="6" t="s">
        <v>18</v>
      </c>
      <c r="P4952" s="6" t="s">
        <v>3106</v>
      </c>
      <c r="Q4952" s="20"/>
      <c r="R4952" s="6"/>
      <c r="S4952" s="10"/>
    </row>
    <row r="4953" spans="1:19" ht="25.5" hidden="1" x14ac:dyDescent="0.25">
      <c r="A4953" t="str">
        <f t="shared" si="77"/>
        <v>181535931110</v>
      </c>
      <c r="C4953" s="5">
        <v>4951</v>
      </c>
      <c r="D4953" s="5" t="s">
        <v>8177</v>
      </c>
      <c r="E4953" s="16" t="s">
        <v>8178</v>
      </c>
      <c r="F4953" s="16">
        <v>181535</v>
      </c>
      <c r="G4953" s="7" t="s">
        <v>4664</v>
      </c>
      <c r="H4953" s="6" t="s">
        <v>16</v>
      </c>
      <c r="I4953" s="8">
        <v>10</v>
      </c>
      <c r="J4953" s="8"/>
      <c r="K4953" s="8" t="e">
        <v>#N/A</v>
      </c>
      <c r="L4953" s="8" t="e">
        <v>#N/A</v>
      </c>
      <c r="M4953" s="6" t="s">
        <v>478</v>
      </c>
      <c r="N4953" s="6" t="s">
        <v>3231</v>
      </c>
      <c r="O4953" s="6" t="s">
        <v>18</v>
      </c>
      <c r="P4953" s="6" t="s">
        <v>3106</v>
      </c>
      <c r="Q4953" s="20"/>
      <c r="R4953" s="6"/>
      <c r="S4953" s="10"/>
    </row>
    <row r="4954" spans="1:19" ht="25.5" hidden="1" x14ac:dyDescent="0.25">
      <c r="A4954" t="str">
        <f t="shared" si="77"/>
        <v>181537931124</v>
      </c>
      <c r="C4954" s="5">
        <v>4952</v>
      </c>
      <c r="D4954" s="5" t="s">
        <v>8177</v>
      </c>
      <c r="E4954" s="16" t="s">
        <v>8178</v>
      </c>
      <c r="F4954" s="16">
        <v>181537</v>
      </c>
      <c r="G4954" s="7" t="s">
        <v>5253</v>
      </c>
      <c r="H4954" s="6" t="s">
        <v>16</v>
      </c>
      <c r="I4954" s="8">
        <v>24</v>
      </c>
      <c r="J4954" s="8"/>
      <c r="K4954" s="8" t="e">
        <v>#N/A</v>
      </c>
      <c r="L4954" s="8" t="e">
        <v>#N/A</v>
      </c>
      <c r="M4954" s="6" t="s">
        <v>478</v>
      </c>
      <c r="N4954" s="6" t="s">
        <v>3231</v>
      </c>
      <c r="O4954" s="6" t="s">
        <v>18</v>
      </c>
      <c r="P4954" s="6" t="s">
        <v>3106</v>
      </c>
      <c r="Q4954" s="20"/>
      <c r="R4954" s="6"/>
      <c r="S4954" s="10"/>
    </row>
    <row r="4955" spans="1:19" ht="25.5" hidden="1" x14ac:dyDescent="0.25">
      <c r="A4955" t="str">
        <f t="shared" si="77"/>
        <v>181538931110</v>
      </c>
      <c r="C4955" s="5">
        <v>4953</v>
      </c>
      <c r="D4955" s="5" t="s">
        <v>8177</v>
      </c>
      <c r="E4955" s="16" t="s">
        <v>8178</v>
      </c>
      <c r="F4955" s="16">
        <v>181538</v>
      </c>
      <c r="G4955" s="7" t="s">
        <v>5254</v>
      </c>
      <c r="H4955" s="6" t="s">
        <v>16</v>
      </c>
      <c r="I4955" s="8">
        <v>10</v>
      </c>
      <c r="J4955" s="8"/>
      <c r="K4955" s="8" t="e">
        <v>#N/A</v>
      </c>
      <c r="L4955" s="8" t="e">
        <v>#N/A</v>
      </c>
      <c r="M4955" s="6" t="s">
        <v>478</v>
      </c>
      <c r="N4955" s="6" t="s">
        <v>3231</v>
      </c>
      <c r="O4955" s="6" t="s">
        <v>18</v>
      </c>
      <c r="P4955" s="6" t="s">
        <v>3106</v>
      </c>
      <c r="Q4955" s="20"/>
      <c r="R4955" s="6"/>
      <c r="S4955" s="10"/>
    </row>
    <row r="4956" spans="1:19" ht="25.5" hidden="1" x14ac:dyDescent="0.25">
      <c r="A4956" t="str">
        <f t="shared" si="77"/>
        <v>18178193725</v>
      </c>
      <c r="C4956" s="5">
        <v>4954</v>
      </c>
      <c r="D4956" s="5" t="s">
        <v>8177</v>
      </c>
      <c r="E4956" s="16" t="s">
        <v>8178</v>
      </c>
      <c r="F4956" s="16">
        <v>181781</v>
      </c>
      <c r="G4956" s="7" t="s">
        <v>4302</v>
      </c>
      <c r="H4956" s="6" t="s">
        <v>16</v>
      </c>
      <c r="I4956" s="8">
        <v>5</v>
      </c>
      <c r="J4956" s="8"/>
      <c r="K4956" s="8" t="e">
        <v>#N/A</v>
      </c>
      <c r="L4956" s="8" t="e">
        <v>#N/A</v>
      </c>
      <c r="M4956" s="6" t="s">
        <v>2935</v>
      </c>
      <c r="N4956" s="6" t="s">
        <v>3231</v>
      </c>
      <c r="O4956" s="6" t="s">
        <v>18</v>
      </c>
      <c r="P4956" s="6" t="s">
        <v>3106</v>
      </c>
      <c r="Q4956" s="20"/>
      <c r="R4956" s="6"/>
      <c r="S4956" s="10"/>
    </row>
    <row r="4957" spans="1:19" ht="25.5" hidden="1" x14ac:dyDescent="0.25">
      <c r="A4957" t="str">
        <f t="shared" si="77"/>
        <v>181925937130</v>
      </c>
      <c r="C4957" s="5">
        <v>4955</v>
      </c>
      <c r="D4957" s="5" t="s">
        <v>8177</v>
      </c>
      <c r="E4957" s="16" t="s">
        <v>8178</v>
      </c>
      <c r="F4957" s="16">
        <v>181925</v>
      </c>
      <c r="G4957" s="7" t="s">
        <v>5255</v>
      </c>
      <c r="H4957" s="6" t="s">
        <v>264</v>
      </c>
      <c r="I4957" s="8">
        <v>30</v>
      </c>
      <c r="J4957" s="8"/>
      <c r="K4957" s="8" t="e">
        <v>#N/A</v>
      </c>
      <c r="L4957" s="8" t="e">
        <v>#N/A</v>
      </c>
      <c r="M4957" s="6" t="s">
        <v>448</v>
      </c>
      <c r="N4957" s="6" t="s">
        <v>3231</v>
      </c>
      <c r="O4957" s="6" t="s">
        <v>18</v>
      </c>
      <c r="P4957" s="6" t="s">
        <v>3106</v>
      </c>
      <c r="Q4957" s="20"/>
      <c r="R4957" s="6"/>
      <c r="S4957" s="10"/>
    </row>
    <row r="4958" spans="1:19" ht="25.5" hidden="1" x14ac:dyDescent="0.25">
      <c r="A4958" t="str">
        <f t="shared" si="77"/>
        <v>182144931198</v>
      </c>
      <c r="C4958" s="5">
        <v>4956</v>
      </c>
      <c r="D4958" s="5" t="s">
        <v>8177</v>
      </c>
      <c r="E4958" s="16" t="s">
        <v>8178</v>
      </c>
      <c r="F4958" s="16">
        <v>182144</v>
      </c>
      <c r="G4958" s="7" t="s">
        <v>5256</v>
      </c>
      <c r="H4958" s="6" t="s">
        <v>16</v>
      </c>
      <c r="I4958" s="8">
        <v>98</v>
      </c>
      <c r="J4958" s="8"/>
      <c r="K4958" s="8" t="e">
        <v>#N/A</v>
      </c>
      <c r="L4958" s="8" t="e">
        <v>#N/A</v>
      </c>
      <c r="M4958" s="6" t="s">
        <v>478</v>
      </c>
      <c r="N4958" s="6" t="s">
        <v>3231</v>
      </c>
      <c r="O4958" s="6" t="s">
        <v>18</v>
      </c>
      <c r="P4958" s="6" t="s">
        <v>3106</v>
      </c>
      <c r="Q4958" s="20"/>
      <c r="R4958" s="6"/>
      <c r="S4958" s="10"/>
    </row>
    <row r="4959" spans="1:19" ht="25.5" hidden="1" x14ac:dyDescent="0.25">
      <c r="A4959" t="str">
        <f t="shared" si="77"/>
        <v>182149933530</v>
      </c>
      <c r="C4959" s="5">
        <v>4957</v>
      </c>
      <c r="D4959" s="5" t="s">
        <v>8177</v>
      </c>
      <c r="E4959" s="16" t="s">
        <v>8178</v>
      </c>
      <c r="F4959" s="16">
        <v>182149</v>
      </c>
      <c r="G4959" s="7" t="s">
        <v>5257</v>
      </c>
      <c r="H4959" s="6" t="s">
        <v>16</v>
      </c>
      <c r="I4959" s="8">
        <v>30</v>
      </c>
      <c r="J4959" s="8"/>
      <c r="K4959" s="8" t="e">
        <v>#N/A</v>
      </c>
      <c r="L4959" s="8" t="e">
        <v>#N/A</v>
      </c>
      <c r="M4959" s="6" t="s">
        <v>239</v>
      </c>
      <c r="N4959" s="6" t="s">
        <v>3231</v>
      </c>
      <c r="O4959" s="6" t="s">
        <v>18</v>
      </c>
      <c r="P4959" s="6" t="s">
        <v>3106</v>
      </c>
      <c r="Q4959" s="20"/>
      <c r="R4959" s="6"/>
      <c r="S4959" s="10"/>
    </row>
    <row r="4960" spans="1:19" ht="25.5" hidden="1" x14ac:dyDescent="0.25">
      <c r="A4960" t="str">
        <f t="shared" si="77"/>
        <v>18220193113</v>
      </c>
      <c r="C4960" s="5">
        <v>4958</v>
      </c>
      <c r="D4960" s="5" t="s">
        <v>8177</v>
      </c>
      <c r="E4960" s="16" t="s">
        <v>8178</v>
      </c>
      <c r="F4960" s="16">
        <v>182201</v>
      </c>
      <c r="G4960" s="7" t="s">
        <v>4986</v>
      </c>
      <c r="H4960" s="6" t="s">
        <v>16</v>
      </c>
      <c r="I4960" s="8">
        <v>3</v>
      </c>
      <c r="J4960" s="8"/>
      <c r="K4960" s="8" t="e">
        <v>#N/A</v>
      </c>
      <c r="L4960" s="8" t="e">
        <v>#N/A</v>
      </c>
      <c r="M4960" s="6" t="s">
        <v>478</v>
      </c>
      <c r="N4960" s="6" t="s">
        <v>3231</v>
      </c>
      <c r="O4960" s="6" t="s">
        <v>18</v>
      </c>
      <c r="P4960" s="6" t="s">
        <v>3106</v>
      </c>
      <c r="Q4960" s="20"/>
      <c r="R4960" s="6"/>
      <c r="S4960" s="10"/>
    </row>
    <row r="4961" spans="1:19" ht="25.5" hidden="1" x14ac:dyDescent="0.25">
      <c r="A4961" t="str">
        <f t="shared" si="77"/>
        <v>182241244</v>
      </c>
      <c r="C4961" s="5">
        <v>4959</v>
      </c>
      <c r="D4961" s="5" t="s">
        <v>8177</v>
      </c>
      <c r="E4961" s="16" t="s">
        <v>8178</v>
      </c>
      <c r="F4961" s="16">
        <v>182241</v>
      </c>
      <c r="G4961" s="7" t="s">
        <v>5258</v>
      </c>
      <c r="H4961" s="6" t="s">
        <v>16</v>
      </c>
      <c r="I4961" s="8">
        <v>244</v>
      </c>
      <c r="J4961" s="8"/>
      <c r="K4961" s="8" t="e">
        <v>#N/A</v>
      </c>
      <c r="L4961" s="8" t="e">
        <v>#N/A</v>
      </c>
      <c r="M4961" s="6"/>
      <c r="N4961" s="6" t="s">
        <v>3231</v>
      </c>
      <c r="O4961" s="6" t="s">
        <v>18</v>
      </c>
      <c r="P4961" s="6" t="s">
        <v>3106</v>
      </c>
      <c r="Q4961" s="20"/>
      <c r="R4961" s="6"/>
      <c r="S4961" s="10"/>
    </row>
    <row r="4962" spans="1:19" ht="25.5" hidden="1" x14ac:dyDescent="0.25">
      <c r="A4962" t="str">
        <f t="shared" si="77"/>
        <v>182348931137</v>
      </c>
      <c r="C4962" s="5">
        <v>4960</v>
      </c>
      <c r="D4962" s="5" t="s">
        <v>8177</v>
      </c>
      <c r="E4962" s="16" t="s">
        <v>8178</v>
      </c>
      <c r="F4962" s="16">
        <v>182348</v>
      </c>
      <c r="G4962" s="7" t="s">
        <v>5259</v>
      </c>
      <c r="H4962" s="6" t="s">
        <v>16</v>
      </c>
      <c r="I4962" s="8">
        <v>37</v>
      </c>
      <c r="J4962" s="8"/>
      <c r="K4962" s="8" t="e">
        <v>#N/A</v>
      </c>
      <c r="L4962" s="8" t="e">
        <v>#N/A</v>
      </c>
      <c r="M4962" s="6" t="s">
        <v>478</v>
      </c>
      <c r="N4962" s="6" t="s">
        <v>3231</v>
      </c>
      <c r="O4962" s="6" t="s">
        <v>18</v>
      </c>
      <c r="P4962" s="6" t="s">
        <v>3106</v>
      </c>
      <c r="Q4962" s="20"/>
      <c r="R4962" s="6"/>
      <c r="S4962" s="10"/>
    </row>
    <row r="4963" spans="1:19" ht="25.5" hidden="1" x14ac:dyDescent="0.25">
      <c r="A4963" t="str">
        <f t="shared" si="77"/>
        <v>18240445</v>
      </c>
      <c r="C4963" s="5">
        <v>4961</v>
      </c>
      <c r="D4963" s="5" t="s">
        <v>8177</v>
      </c>
      <c r="E4963" s="16" t="s">
        <v>8178</v>
      </c>
      <c r="F4963" s="16">
        <v>182404</v>
      </c>
      <c r="G4963" s="7" t="s">
        <v>5260</v>
      </c>
      <c r="H4963" s="6" t="s">
        <v>16</v>
      </c>
      <c r="I4963" s="8">
        <v>45</v>
      </c>
      <c r="J4963" s="8"/>
      <c r="K4963" s="8" t="e">
        <v>#N/A</v>
      </c>
      <c r="L4963" s="8" t="e">
        <v>#N/A</v>
      </c>
      <c r="M4963" s="6"/>
      <c r="N4963" s="6" t="s">
        <v>3231</v>
      </c>
      <c r="O4963" s="6" t="s">
        <v>18</v>
      </c>
      <c r="P4963" s="6" t="s">
        <v>3106</v>
      </c>
      <c r="Q4963" s="20"/>
      <c r="R4963" s="6"/>
      <c r="S4963" s="10"/>
    </row>
    <row r="4964" spans="1:19" ht="25.5" hidden="1" x14ac:dyDescent="0.25">
      <c r="A4964" t="str">
        <f t="shared" si="77"/>
        <v>182461935528</v>
      </c>
      <c r="C4964" s="5">
        <v>4962</v>
      </c>
      <c r="D4964" s="5" t="s">
        <v>8177</v>
      </c>
      <c r="E4964" s="16" t="s">
        <v>8178</v>
      </c>
      <c r="F4964" s="16">
        <v>182461</v>
      </c>
      <c r="G4964" s="7" t="s">
        <v>5261</v>
      </c>
      <c r="H4964" s="6" t="s">
        <v>16</v>
      </c>
      <c r="I4964" s="8">
        <v>28</v>
      </c>
      <c r="J4964" s="8"/>
      <c r="K4964" s="8" t="e">
        <v>#N/A</v>
      </c>
      <c r="L4964" s="8" t="e">
        <v>#N/A</v>
      </c>
      <c r="M4964" s="6" t="s">
        <v>442</v>
      </c>
      <c r="N4964" s="6" t="s">
        <v>3231</v>
      </c>
      <c r="O4964" s="6" t="s">
        <v>18</v>
      </c>
      <c r="P4964" s="6" t="s">
        <v>3106</v>
      </c>
      <c r="Q4964" s="20"/>
      <c r="R4964" s="6"/>
      <c r="S4964" s="10"/>
    </row>
    <row r="4965" spans="1:19" ht="25.5" hidden="1" x14ac:dyDescent="0.25">
      <c r="A4965" t="str">
        <f t="shared" si="77"/>
        <v>18247593112</v>
      </c>
      <c r="C4965" s="5">
        <v>4963</v>
      </c>
      <c r="D4965" s="5" t="s">
        <v>8177</v>
      </c>
      <c r="E4965" s="16" t="s">
        <v>8178</v>
      </c>
      <c r="F4965" s="16">
        <v>182475</v>
      </c>
      <c r="G4965" s="7" t="s">
        <v>3366</v>
      </c>
      <c r="H4965" s="6" t="s">
        <v>16</v>
      </c>
      <c r="I4965" s="8">
        <v>2</v>
      </c>
      <c r="J4965" s="8"/>
      <c r="K4965" s="8" t="e">
        <v>#N/A</v>
      </c>
      <c r="L4965" s="8" t="e">
        <v>#N/A</v>
      </c>
      <c r="M4965" s="6" t="s">
        <v>478</v>
      </c>
      <c r="N4965" s="6" t="s">
        <v>3231</v>
      </c>
      <c r="O4965" s="6" t="s">
        <v>18</v>
      </c>
      <c r="P4965" s="6" t="s">
        <v>3106</v>
      </c>
      <c r="Q4965" s="20"/>
      <c r="R4965" s="6"/>
      <c r="S4965" s="10"/>
    </row>
    <row r="4966" spans="1:19" ht="25.5" hidden="1" x14ac:dyDescent="0.25">
      <c r="A4966" t="str">
        <f t="shared" si="77"/>
        <v>182937935550</v>
      </c>
      <c r="C4966" s="5">
        <v>4964</v>
      </c>
      <c r="D4966" s="5" t="s">
        <v>8177</v>
      </c>
      <c r="E4966" s="16" t="s">
        <v>8178</v>
      </c>
      <c r="F4966" s="16">
        <v>182937</v>
      </c>
      <c r="G4966" s="7" t="s">
        <v>4671</v>
      </c>
      <c r="H4966" s="6" t="s">
        <v>16</v>
      </c>
      <c r="I4966" s="8">
        <v>50</v>
      </c>
      <c r="J4966" s="8"/>
      <c r="K4966" s="8" t="e">
        <v>#N/A</v>
      </c>
      <c r="L4966" s="8" t="e">
        <v>#N/A</v>
      </c>
      <c r="M4966" s="6" t="s">
        <v>442</v>
      </c>
      <c r="N4966" s="6" t="s">
        <v>3231</v>
      </c>
      <c r="O4966" s="6" t="s">
        <v>18</v>
      </c>
      <c r="P4966" s="6" t="s">
        <v>3106</v>
      </c>
      <c r="Q4966" s="20"/>
      <c r="R4966" s="6"/>
      <c r="S4966" s="10"/>
    </row>
    <row r="4967" spans="1:19" ht="25.5" hidden="1" x14ac:dyDescent="0.25">
      <c r="A4967" t="str">
        <f t="shared" si="77"/>
        <v>183293931150</v>
      </c>
      <c r="C4967" s="5">
        <v>4965</v>
      </c>
      <c r="D4967" s="5" t="s">
        <v>8177</v>
      </c>
      <c r="E4967" s="16" t="s">
        <v>8178</v>
      </c>
      <c r="F4967" s="16">
        <v>183293</v>
      </c>
      <c r="G4967" s="7" t="s">
        <v>5262</v>
      </c>
      <c r="H4967" s="6" t="s">
        <v>16</v>
      </c>
      <c r="I4967" s="8">
        <v>50</v>
      </c>
      <c r="J4967" s="8"/>
      <c r="K4967" s="8" t="e">
        <v>#N/A</v>
      </c>
      <c r="L4967" s="8" t="e">
        <v>#N/A</v>
      </c>
      <c r="M4967" s="6" t="s">
        <v>478</v>
      </c>
      <c r="N4967" s="6" t="s">
        <v>3231</v>
      </c>
      <c r="O4967" s="6" t="s">
        <v>18</v>
      </c>
      <c r="P4967" s="6" t="s">
        <v>3106</v>
      </c>
      <c r="Q4967" s="20"/>
      <c r="R4967" s="6"/>
      <c r="S4967" s="10"/>
    </row>
    <row r="4968" spans="1:19" ht="25.5" hidden="1" x14ac:dyDescent="0.25">
      <c r="A4968" t="str">
        <f t="shared" si="77"/>
        <v>18334093722</v>
      </c>
      <c r="C4968" s="5">
        <v>4966</v>
      </c>
      <c r="D4968" s="5" t="s">
        <v>8177</v>
      </c>
      <c r="E4968" s="16" t="s">
        <v>8178</v>
      </c>
      <c r="F4968" s="16">
        <v>183340</v>
      </c>
      <c r="G4968" s="7" t="s">
        <v>5263</v>
      </c>
      <c r="H4968" s="6" t="s">
        <v>16</v>
      </c>
      <c r="I4968" s="8">
        <v>2</v>
      </c>
      <c r="J4968" s="8"/>
      <c r="K4968" s="8" t="e">
        <v>#N/A</v>
      </c>
      <c r="L4968" s="8" t="e">
        <v>#N/A</v>
      </c>
      <c r="M4968" s="6" t="s">
        <v>2935</v>
      </c>
      <c r="N4968" s="6" t="s">
        <v>3231</v>
      </c>
      <c r="O4968" s="6" t="s">
        <v>18</v>
      </c>
      <c r="P4968" s="6" t="s">
        <v>3106</v>
      </c>
      <c r="Q4968" s="20"/>
      <c r="R4968" s="6"/>
      <c r="S4968" s="10"/>
    </row>
    <row r="4969" spans="1:19" ht="25.5" hidden="1" x14ac:dyDescent="0.25">
      <c r="A4969" t="str">
        <f t="shared" ref="A4969:A5032" si="78">F4969&amp;M4969&amp;I4969</f>
        <v>18334393725</v>
      </c>
      <c r="C4969" s="5">
        <v>4967</v>
      </c>
      <c r="D4969" s="5" t="s">
        <v>8177</v>
      </c>
      <c r="E4969" s="16" t="s">
        <v>8178</v>
      </c>
      <c r="F4969" s="16">
        <v>183343</v>
      </c>
      <c r="G4969" s="7" t="s">
        <v>5264</v>
      </c>
      <c r="H4969" s="6" t="s">
        <v>16</v>
      </c>
      <c r="I4969" s="8">
        <v>5</v>
      </c>
      <c r="J4969" s="8"/>
      <c r="K4969" s="8" t="e">
        <v>#N/A</v>
      </c>
      <c r="L4969" s="8" t="e">
        <v>#N/A</v>
      </c>
      <c r="M4969" s="6" t="s">
        <v>2935</v>
      </c>
      <c r="N4969" s="6" t="s">
        <v>3231</v>
      </c>
      <c r="O4969" s="6" t="s">
        <v>18</v>
      </c>
      <c r="P4969" s="6" t="s">
        <v>3106</v>
      </c>
      <c r="Q4969" s="20"/>
      <c r="R4969" s="6"/>
      <c r="S4969" s="10"/>
    </row>
    <row r="4970" spans="1:19" ht="25.5" hidden="1" x14ac:dyDescent="0.25">
      <c r="A4970" t="str">
        <f t="shared" si="78"/>
        <v>18335593111</v>
      </c>
      <c r="C4970" s="5">
        <v>4968</v>
      </c>
      <c r="D4970" s="5" t="s">
        <v>8177</v>
      </c>
      <c r="E4970" s="16" t="s">
        <v>8178</v>
      </c>
      <c r="F4970" s="16">
        <v>183355</v>
      </c>
      <c r="G4970" s="7" t="s">
        <v>5265</v>
      </c>
      <c r="H4970" s="6" t="s">
        <v>16</v>
      </c>
      <c r="I4970" s="8">
        <v>1</v>
      </c>
      <c r="J4970" s="8"/>
      <c r="K4970" s="8" t="e">
        <v>#N/A</v>
      </c>
      <c r="L4970" s="8" t="e">
        <v>#N/A</v>
      </c>
      <c r="M4970" s="6" t="s">
        <v>478</v>
      </c>
      <c r="N4970" s="6" t="s">
        <v>3231</v>
      </c>
      <c r="O4970" s="6" t="s">
        <v>18</v>
      </c>
      <c r="P4970" s="6" t="s">
        <v>3106</v>
      </c>
      <c r="Q4970" s="20"/>
      <c r="R4970" s="6"/>
      <c r="S4970" s="10"/>
    </row>
    <row r="4971" spans="1:19" ht="25.5" hidden="1" x14ac:dyDescent="0.25">
      <c r="A4971" t="str">
        <f t="shared" si="78"/>
        <v>18335693111</v>
      </c>
      <c r="C4971" s="5">
        <v>4969</v>
      </c>
      <c r="D4971" s="5" t="s">
        <v>8177</v>
      </c>
      <c r="E4971" s="16" t="s">
        <v>8178</v>
      </c>
      <c r="F4971" s="16">
        <v>183356</v>
      </c>
      <c r="G4971" s="7" t="s">
        <v>5266</v>
      </c>
      <c r="H4971" s="6" t="s">
        <v>16</v>
      </c>
      <c r="I4971" s="8">
        <v>1</v>
      </c>
      <c r="J4971" s="8"/>
      <c r="K4971" s="8" t="e">
        <v>#N/A</v>
      </c>
      <c r="L4971" s="8" t="e">
        <v>#N/A</v>
      </c>
      <c r="M4971" s="6" t="s">
        <v>478</v>
      </c>
      <c r="N4971" s="6" t="s">
        <v>3231</v>
      </c>
      <c r="O4971" s="6" t="s">
        <v>18</v>
      </c>
      <c r="P4971" s="6" t="s">
        <v>3106</v>
      </c>
      <c r="Q4971" s="20"/>
      <c r="R4971" s="6"/>
      <c r="S4971" s="10"/>
    </row>
    <row r="4972" spans="1:19" ht="25.5" hidden="1" x14ac:dyDescent="0.25">
      <c r="A4972" t="str">
        <f t="shared" si="78"/>
        <v>18336093723</v>
      </c>
      <c r="C4972" s="5">
        <v>4970</v>
      </c>
      <c r="D4972" s="5" t="s">
        <v>8177</v>
      </c>
      <c r="E4972" s="16" t="s">
        <v>8178</v>
      </c>
      <c r="F4972" s="16">
        <v>183360</v>
      </c>
      <c r="G4972" s="7" t="s">
        <v>5267</v>
      </c>
      <c r="H4972" s="6" t="s">
        <v>16</v>
      </c>
      <c r="I4972" s="8">
        <v>3</v>
      </c>
      <c r="J4972" s="8"/>
      <c r="K4972" s="8" t="e">
        <v>#N/A</v>
      </c>
      <c r="L4972" s="8" t="e">
        <v>#N/A</v>
      </c>
      <c r="M4972" s="6" t="s">
        <v>2935</v>
      </c>
      <c r="N4972" s="6" t="s">
        <v>3231</v>
      </c>
      <c r="O4972" s="6" t="s">
        <v>18</v>
      </c>
      <c r="P4972" s="6" t="s">
        <v>3106</v>
      </c>
      <c r="Q4972" s="20"/>
      <c r="R4972" s="6"/>
      <c r="S4972" s="10"/>
    </row>
    <row r="4973" spans="1:19" ht="25.5" hidden="1" x14ac:dyDescent="0.25">
      <c r="A4973" t="str">
        <f t="shared" si="78"/>
        <v>1833619311660</v>
      </c>
      <c r="C4973" s="5">
        <v>4971</v>
      </c>
      <c r="D4973" s="5" t="s">
        <v>8177</v>
      </c>
      <c r="E4973" s="16" t="s">
        <v>8178</v>
      </c>
      <c r="F4973" s="16">
        <v>183361</v>
      </c>
      <c r="G4973" s="7" t="s">
        <v>5268</v>
      </c>
      <c r="H4973" s="6" t="s">
        <v>16</v>
      </c>
      <c r="I4973" s="8">
        <v>660</v>
      </c>
      <c r="J4973" s="8"/>
      <c r="K4973" s="8" t="e">
        <v>#N/A</v>
      </c>
      <c r="L4973" s="8" t="e">
        <v>#N/A</v>
      </c>
      <c r="M4973" s="6" t="s">
        <v>478</v>
      </c>
      <c r="N4973" s="6" t="s">
        <v>3231</v>
      </c>
      <c r="O4973" s="6" t="s">
        <v>18</v>
      </c>
      <c r="P4973" s="6" t="s">
        <v>3106</v>
      </c>
      <c r="Q4973" s="20"/>
      <c r="R4973" s="6"/>
      <c r="S4973" s="10"/>
    </row>
    <row r="4974" spans="1:19" ht="25.5" hidden="1" x14ac:dyDescent="0.25">
      <c r="A4974" t="str">
        <f t="shared" si="78"/>
        <v>183361Y3542</v>
      </c>
      <c r="C4974" s="5">
        <v>4972</v>
      </c>
      <c r="D4974" s="5" t="s">
        <v>8177</v>
      </c>
      <c r="E4974" s="16" t="s">
        <v>8178</v>
      </c>
      <c r="F4974" s="16">
        <v>183361</v>
      </c>
      <c r="G4974" s="7" t="s">
        <v>5268</v>
      </c>
      <c r="H4974" s="6" t="s">
        <v>16</v>
      </c>
      <c r="I4974" s="8">
        <v>2</v>
      </c>
      <c r="J4974" s="8"/>
      <c r="K4974" s="8" t="e">
        <v>#N/A</v>
      </c>
      <c r="L4974" s="8" t="e">
        <v>#N/A</v>
      </c>
      <c r="M4974" s="6" t="s">
        <v>4387</v>
      </c>
      <c r="N4974" s="6" t="s">
        <v>3231</v>
      </c>
      <c r="O4974" s="6" t="s">
        <v>18</v>
      </c>
      <c r="P4974" s="6" t="s">
        <v>3106</v>
      </c>
      <c r="Q4974" s="20"/>
      <c r="R4974" s="6"/>
      <c r="S4974" s="10"/>
    </row>
    <row r="4975" spans="1:19" ht="25.5" hidden="1" x14ac:dyDescent="0.25">
      <c r="A4975" t="str">
        <f t="shared" si="78"/>
        <v>183385935517</v>
      </c>
      <c r="C4975" s="5">
        <v>4973</v>
      </c>
      <c r="D4975" s="5" t="s">
        <v>8177</v>
      </c>
      <c r="E4975" s="16" t="s">
        <v>8178</v>
      </c>
      <c r="F4975" s="16">
        <v>183385</v>
      </c>
      <c r="G4975" s="7" t="s">
        <v>4672</v>
      </c>
      <c r="H4975" s="6" t="s">
        <v>16</v>
      </c>
      <c r="I4975" s="8">
        <v>17</v>
      </c>
      <c r="J4975" s="8"/>
      <c r="K4975" s="8" t="e">
        <v>#N/A</v>
      </c>
      <c r="L4975" s="8" t="e">
        <v>#N/A</v>
      </c>
      <c r="M4975" s="6" t="s">
        <v>442</v>
      </c>
      <c r="N4975" s="6" t="s">
        <v>3231</v>
      </c>
      <c r="O4975" s="6" t="s">
        <v>18</v>
      </c>
      <c r="P4975" s="6" t="s">
        <v>3106</v>
      </c>
      <c r="Q4975" s="20"/>
      <c r="R4975" s="6"/>
      <c r="S4975" s="10"/>
    </row>
    <row r="4976" spans="1:19" ht="25.5" hidden="1" x14ac:dyDescent="0.25">
      <c r="A4976" t="str">
        <f t="shared" si="78"/>
        <v>183504H0341</v>
      </c>
      <c r="C4976" s="5">
        <v>4974</v>
      </c>
      <c r="D4976" s="5" t="s">
        <v>8177</v>
      </c>
      <c r="E4976" s="16" t="s">
        <v>8178</v>
      </c>
      <c r="F4976" s="16">
        <v>183504</v>
      </c>
      <c r="G4976" s="7" t="s">
        <v>5269</v>
      </c>
      <c r="H4976" s="6" t="s">
        <v>16</v>
      </c>
      <c r="I4976" s="8">
        <v>1</v>
      </c>
      <c r="J4976" s="8"/>
      <c r="K4976" s="8" t="e">
        <v>#N/A</v>
      </c>
      <c r="L4976" s="8" t="e">
        <v>#N/A</v>
      </c>
      <c r="M4976" s="6" t="s">
        <v>457</v>
      </c>
      <c r="N4976" s="6" t="s">
        <v>3231</v>
      </c>
      <c r="O4976" s="6" t="s">
        <v>18</v>
      </c>
      <c r="P4976" s="6" t="s">
        <v>3106</v>
      </c>
      <c r="Q4976" s="20"/>
      <c r="R4976" s="6"/>
      <c r="S4976" s="10"/>
    </row>
    <row r="4977" spans="1:19" ht="25.5" hidden="1" x14ac:dyDescent="0.25">
      <c r="A4977" t="str">
        <f t="shared" si="78"/>
        <v>18357193111</v>
      </c>
      <c r="C4977" s="5">
        <v>4975</v>
      </c>
      <c r="D4977" s="5" t="s">
        <v>8177</v>
      </c>
      <c r="E4977" s="16" t="s">
        <v>8178</v>
      </c>
      <c r="F4977" s="16">
        <v>183571</v>
      </c>
      <c r="G4977" s="7" t="s">
        <v>5270</v>
      </c>
      <c r="H4977" s="6" t="s">
        <v>16</v>
      </c>
      <c r="I4977" s="8">
        <v>1</v>
      </c>
      <c r="J4977" s="8"/>
      <c r="K4977" s="8" t="e">
        <v>#N/A</v>
      </c>
      <c r="L4977" s="8" t="e">
        <v>#N/A</v>
      </c>
      <c r="M4977" s="6" t="s">
        <v>478</v>
      </c>
      <c r="N4977" s="6" t="s">
        <v>3231</v>
      </c>
      <c r="O4977" s="6" t="s">
        <v>18</v>
      </c>
      <c r="P4977" s="6" t="s">
        <v>3106</v>
      </c>
      <c r="Q4977" s="20"/>
      <c r="R4977" s="6"/>
      <c r="S4977" s="10"/>
    </row>
    <row r="4978" spans="1:19" ht="25.5" hidden="1" x14ac:dyDescent="0.25">
      <c r="A4978" t="str">
        <f t="shared" si="78"/>
        <v>18357893112</v>
      </c>
      <c r="C4978" s="5">
        <v>4976</v>
      </c>
      <c r="D4978" s="5" t="s">
        <v>8177</v>
      </c>
      <c r="E4978" s="16" t="s">
        <v>8178</v>
      </c>
      <c r="F4978" s="16">
        <v>183578</v>
      </c>
      <c r="G4978" s="7" t="s">
        <v>5271</v>
      </c>
      <c r="H4978" s="6" t="s">
        <v>16</v>
      </c>
      <c r="I4978" s="8">
        <v>2</v>
      </c>
      <c r="J4978" s="8"/>
      <c r="K4978" s="8" t="e">
        <v>#N/A</v>
      </c>
      <c r="L4978" s="8" t="e">
        <v>#N/A</v>
      </c>
      <c r="M4978" s="6" t="s">
        <v>478</v>
      </c>
      <c r="N4978" s="6" t="s">
        <v>3231</v>
      </c>
      <c r="O4978" s="6" t="s">
        <v>18</v>
      </c>
      <c r="P4978" s="6" t="s">
        <v>3106</v>
      </c>
      <c r="Q4978" s="20"/>
      <c r="R4978" s="6"/>
      <c r="S4978" s="10"/>
    </row>
    <row r="4979" spans="1:19" ht="25.5" hidden="1" x14ac:dyDescent="0.25">
      <c r="A4979" t="str">
        <f t="shared" si="78"/>
        <v>18358215</v>
      </c>
      <c r="C4979" s="5">
        <v>4977</v>
      </c>
      <c r="D4979" s="5" t="s">
        <v>8177</v>
      </c>
      <c r="E4979" s="16" t="s">
        <v>8178</v>
      </c>
      <c r="F4979" s="16">
        <v>183582</v>
      </c>
      <c r="G4979" s="7" t="s">
        <v>5272</v>
      </c>
      <c r="H4979" s="6" t="s">
        <v>16</v>
      </c>
      <c r="I4979" s="8">
        <v>15</v>
      </c>
      <c r="J4979" s="8"/>
      <c r="K4979" s="8" t="e">
        <v>#N/A</v>
      </c>
      <c r="L4979" s="8" t="e">
        <v>#N/A</v>
      </c>
      <c r="M4979" s="6"/>
      <c r="N4979" s="6" t="s">
        <v>3231</v>
      </c>
      <c r="O4979" s="6" t="s">
        <v>18</v>
      </c>
      <c r="P4979" s="6" t="s">
        <v>3106</v>
      </c>
      <c r="Q4979" s="20"/>
      <c r="R4979" s="6"/>
      <c r="S4979" s="10"/>
    </row>
    <row r="4980" spans="1:19" ht="25.5" hidden="1" x14ac:dyDescent="0.25">
      <c r="A4980" t="str">
        <f t="shared" si="78"/>
        <v>18371193112</v>
      </c>
      <c r="C4980" s="5">
        <v>4978</v>
      </c>
      <c r="D4980" s="5" t="s">
        <v>8177</v>
      </c>
      <c r="E4980" s="16" t="s">
        <v>8178</v>
      </c>
      <c r="F4980" s="16">
        <v>183711</v>
      </c>
      <c r="G4980" s="7" t="s">
        <v>5273</v>
      </c>
      <c r="H4980" s="6" t="s">
        <v>16</v>
      </c>
      <c r="I4980" s="8">
        <v>2</v>
      </c>
      <c r="J4980" s="8"/>
      <c r="K4980" s="8" t="e">
        <v>#N/A</v>
      </c>
      <c r="L4980" s="8" t="e">
        <v>#N/A</v>
      </c>
      <c r="M4980" s="6" t="s">
        <v>478</v>
      </c>
      <c r="N4980" s="6" t="s">
        <v>3231</v>
      </c>
      <c r="O4980" s="6" t="s">
        <v>18</v>
      </c>
      <c r="P4980" s="6" t="s">
        <v>3106</v>
      </c>
      <c r="Q4980" s="20"/>
      <c r="R4980" s="6"/>
      <c r="S4980" s="10"/>
    </row>
    <row r="4981" spans="1:19" ht="25.5" hidden="1" x14ac:dyDescent="0.25">
      <c r="A4981" t="str">
        <f t="shared" si="78"/>
        <v>18375393722</v>
      </c>
      <c r="C4981" s="5">
        <v>4979</v>
      </c>
      <c r="D4981" s="5" t="s">
        <v>8177</v>
      </c>
      <c r="E4981" s="16" t="s">
        <v>8178</v>
      </c>
      <c r="F4981" s="16">
        <v>183753</v>
      </c>
      <c r="G4981" s="7" t="s">
        <v>5274</v>
      </c>
      <c r="H4981" s="6" t="s">
        <v>16</v>
      </c>
      <c r="I4981" s="8">
        <v>2</v>
      </c>
      <c r="J4981" s="8"/>
      <c r="K4981" s="8" t="e">
        <v>#N/A</v>
      </c>
      <c r="L4981" s="8" t="e">
        <v>#N/A</v>
      </c>
      <c r="M4981" s="6" t="s">
        <v>2935</v>
      </c>
      <c r="N4981" s="6" t="s">
        <v>3231</v>
      </c>
      <c r="O4981" s="6" t="s">
        <v>18</v>
      </c>
      <c r="P4981" s="6" t="s">
        <v>3106</v>
      </c>
      <c r="Q4981" s="20"/>
      <c r="R4981" s="6"/>
      <c r="S4981" s="10"/>
    </row>
    <row r="4982" spans="1:19" ht="25.5" hidden="1" x14ac:dyDescent="0.25">
      <c r="A4982" t="str">
        <f t="shared" si="78"/>
        <v>18377693681.397</v>
      </c>
      <c r="C4982" s="5">
        <v>4980</v>
      </c>
      <c r="D4982" s="5" t="s">
        <v>8177</v>
      </c>
      <c r="E4982" s="16" t="s">
        <v>8178</v>
      </c>
      <c r="F4982" s="16">
        <v>183776</v>
      </c>
      <c r="G4982" s="7" t="s">
        <v>5275</v>
      </c>
      <c r="H4982" s="6" t="s">
        <v>61</v>
      </c>
      <c r="I4982" s="8">
        <v>1.397</v>
      </c>
      <c r="J4982" s="8"/>
      <c r="K4982" s="8" t="e">
        <v>#N/A</v>
      </c>
      <c r="L4982" s="8" t="e">
        <v>#N/A</v>
      </c>
      <c r="M4982" s="6" t="s">
        <v>2933</v>
      </c>
      <c r="N4982" s="6" t="s">
        <v>3231</v>
      </c>
      <c r="O4982" s="6" t="s">
        <v>18</v>
      </c>
      <c r="P4982" s="6" t="s">
        <v>3106</v>
      </c>
      <c r="Q4982" s="20"/>
      <c r="R4982" s="6"/>
      <c r="S4982" s="10"/>
    </row>
    <row r="4983" spans="1:19" ht="25.5" hidden="1" x14ac:dyDescent="0.25">
      <c r="A4983" t="str">
        <f t="shared" si="78"/>
        <v>18378593721</v>
      </c>
      <c r="C4983" s="5">
        <v>4981</v>
      </c>
      <c r="D4983" s="5" t="s">
        <v>8177</v>
      </c>
      <c r="E4983" s="16" t="s">
        <v>8178</v>
      </c>
      <c r="F4983" s="16">
        <v>183785</v>
      </c>
      <c r="G4983" s="7" t="s">
        <v>5276</v>
      </c>
      <c r="H4983" s="6" t="s">
        <v>16</v>
      </c>
      <c r="I4983" s="8">
        <v>1</v>
      </c>
      <c r="J4983" s="8"/>
      <c r="K4983" s="8" t="e">
        <v>#N/A</v>
      </c>
      <c r="L4983" s="8" t="e">
        <v>#N/A</v>
      </c>
      <c r="M4983" s="6" t="s">
        <v>2935</v>
      </c>
      <c r="N4983" s="6" t="s">
        <v>3231</v>
      </c>
      <c r="O4983" s="6" t="s">
        <v>18</v>
      </c>
      <c r="P4983" s="6" t="s">
        <v>3106</v>
      </c>
      <c r="Q4983" s="20"/>
      <c r="R4983" s="6"/>
      <c r="S4983" s="10"/>
    </row>
    <row r="4984" spans="1:19" ht="25.5" hidden="1" x14ac:dyDescent="0.25">
      <c r="A4984" t="str">
        <f t="shared" si="78"/>
        <v>18378793722</v>
      </c>
      <c r="C4984" s="5">
        <v>4982</v>
      </c>
      <c r="D4984" s="5" t="s">
        <v>8177</v>
      </c>
      <c r="E4984" s="16" t="s">
        <v>8178</v>
      </c>
      <c r="F4984" s="16">
        <v>183787</v>
      </c>
      <c r="G4984" s="7" t="s">
        <v>5277</v>
      </c>
      <c r="H4984" s="6" t="s">
        <v>16</v>
      </c>
      <c r="I4984" s="8">
        <v>2</v>
      </c>
      <c r="J4984" s="8"/>
      <c r="K4984" s="8" t="e">
        <v>#N/A</v>
      </c>
      <c r="L4984" s="8" t="e">
        <v>#N/A</v>
      </c>
      <c r="M4984" s="6" t="s">
        <v>2935</v>
      </c>
      <c r="N4984" s="6" t="s">
        <v>3231</v>
      </c>
      <c r="O4984" s="6" t="s">
        <v>18</v>
      </c>
      <c r="P4984" s="6" t="s">
        <v>3106</v>
      </c>
      <c r="Q4984" s="20"/>
      <c r="R4984" s="6"/>
      <c r="S4984" s="10"/>
    </row>
    <row r="4985" spans="1:19" ht="25.5" hidden="1" x14ac:dyDescent="0.25">
      <c r="A4985" t="str">
        <f t="shared" si="78"/>
        <v>18378893722</v>
      </c>
      <c r="C4985" s="5">
        <v>4983</v>
      </c>
      <c r="D4985" s="5" t="s">
        <v>8177</v>
      </c>
      <c r="E4985" s="16" t="s">
        <v>8178</v>
      </c>
      <c r="F4985" s="16">
        <v>183788</v>
      </c>
      <c r="G4985" s="7" t="s">
        <v>5278</v>
      </c>
      <c r="H4985" s="6" t="s">
        <v>16</v>
      </c>
      <c r="I4985" s="8">
        <v>2</v>
      </c>
      <c r="J4985" s="8"/>
      <c r="K4985" s="8" t="e">
        <v>#N/A</v>
      </c>
      <c r="L4985" s="8" t="e">
        <v>#N/A</v>
      </c>
      <c r="M4985" s="6" t="s">
        <v>2935</v>
      </c>
      <c r="N4985" s="6" t="s">
        <v>3231</v>
      </c>
      <c r="O4985" s="6" t="s">
        <v>18</v>
      </c>
      <c r="P4985" s="6" t="s">
        <v>3106</v>
      </c>
      <c r="Q4985" s="20"/>
      <c r="R4985" s="6"/>
      <c r="S4985" s="10"/>
    </row>
    <row r="4986" spans="1:19" ht="25.5" hidden="1" x14ac:dyDescent="0.25">
      <c r="A4986" t="str">
        <f t="shared" si="78"/>
        <v>18379093724</v>
      </c>
      <c r="C4986" s="5">
        <v>4984</v>
      </c>
      <c r="D4986" s="5" t="s">
        <v>8177</v>
      </c>
      <c r="E4986" s="16" t="s">
        <v>8178</v>
      </c>
      <c r="F4986" s="16">
        <v>183790</v>
      </c>
      <c r="G4986" s="7" t="s">
        <v>5279</v>
      </c>
      <c r="H4986" s="6" t="s">
        <v>16</v>
      </c>
      <c r="I4986" s="8">
        <v>4</v>
      </c>
      <c r="J4986" s="8"/>
      <c r="K4986" s="8" t="e">
        <v>#N/A</v>
      </c>
      <c r="L4986" s="8" t="e">
        <v>#N/A</v>
      </c>
      <c r="M4986" s="6" t="s">
        <v>2935</v>
      </c>
      <c r="N4986" s="6" t="s">
        <v>3231</v>
      </c>
      <c r="O4986" s="6" t="s">
        <v>18</v>
      </c>
      <c r="P4986" s="6" t="s">
        <v>3106</v>
      </c>
      <c r="Q4986" s="20"/>
      <c r="R4986" s="6"/>
      <c r="S4986" s="10"/>
    </row>
    <row r="4987" spans="1:19" ht="25.5" hidden="1" x14ac:dyDescent="0.25">
      <c r="A4987" t="str">
        <f t="shared" si="78"/>
        <v>18379193724</v>
      </c>
      <c r="C4987" s="5">
        <v>4985</v>
      </c>
      <c r="D4987" s="5" t="s">
        <v>8177</v>
      </c>
      <c r="E4987" s="16" t="s">
        <v>8178</v>
      </c>
      <c r="F4987" s="16">
        <v>183791</v>
      </c>
      <c r="G4987" s="7" t="s">
        <v>5280</v>
      </c>
      <c r="H4987" s="6" t="s">
        <v>16</v>
      </c>
      <c r="I4987" s="8">
        <v>4</v>
      </c>
      <c r="J4987" s="8"/>
      <c r="K4987" s="8" t="e">
        <v>#N/A</v>
      </c>
      <c r="L4987" s="8" t="e">
        <v>#N/A</v>
      </c>
      <c r="M4987" s="6" t="s">
        <v>2935</v>
      </c>
      <c r="N4987" s="6" t="s">
        <v>3231</v>
      </c>
      <c r="O4987" s="6" t="s">
        <v>18</v>
      </c>
      <c r="P4987" s="6" t="s">
        <v>3106</v>
      </c>
      <c r="Q4987" s="20"/>
      <c r="R4987" s="6"/>
      <c r="S4987" s="10"/>
    </row>
    <row r="4988" spans="1:19" ht="25.5" hidden="1" x14ac:dyDescent="0.25">
      <c r="A4988" t="str">
        <f t="shared" si="78"/>
        <v>18379293725</v>
      </c>
      <c r="C4988" s="5">
        <v>4986</v>
      </c>
      <c r="D4988" s="5" t="s">
        <v>8177</v>
      </c>
      <c r="E4988" s="16" t="s">
        <v>8178</v>
      </c>
      <c r="F4988" s="16">
        <v>183792</v>
      </c>
      <c r="G4988" s="7" t="s">
        <v>5281</v>
      </c>
      <c r="H4988" s="6" t="s">
        <v>16</v>
      </c>
      <c r="I4988" s="8">
        <v>5</v>
      </c>
      <c r="J4988" s="8"/>
      <c r="K4988" s="8" t="e">
        <v>#N/A</v>
      </c>
      <c r="L4988" s="8" t="e">
        <v>#N/A</v>
      </c>
      <c r="M4988" s="6" t="s">
        <v>2935</v>
      </c>
      <c r="N4988" s="6" t="s">
        <v>3231</v>
      </c>
      <c r="O4988" s="6" t="s">
        <v>18</v>
      </c>
      <c r="P4988" s="6" t="s">
        <v>3106</v>
      </c>
      <c r="Q4988" s="20"/>
      <c r="R4988" s="6"/>
      <c r="S4988" s="10"/>
    </row>
    <row r="4989" spans="1:19" ht="25.5" hidden="1" x14ac:dyDescent="0.25">
      <c r="A4989" t="str">
        <f t="shared" si="78"/>
        <v>18379693721</v>
      </c>
      <c r="C4989" s="5">
        <v>4987</v>
      </c>
      <c r="D4989" s="5" t="s">
        <v>8177</v>
      </c>
      <c r="E4989" s="16" t="s">
        <v>8178</v>
      </c>
      <c r="F4989" s="16">
        <v>183796</v>
      </c>
      <c r="G4989" s="7" t="s">
        <v>5282</v>
      </c>
      <c r="H4989" s="6" t="s">
        <v>16</v>
      </c>
      <c r="I4989" s="8">
        <v>1</v>
      </c>
      <c r="J4989" s="8"/>
      <c r="K4989" s="8" t="e">
        <v>#N/A</v>
      </c>
      <c r="L4989" s="8" t="e">
        <v>#N/A</v>
      </c>
      <c r="M4989" s="6" t="s">
        <v>2935</v>
      </c>
      <c r="N4989" s="6" t="s">
        <v>3231</v>
      </c>
      <c r="O4989" s="6" t="s">
        <v>18</v>
      </c>
      <c r="P4989" s="6" t="s">
        <v>3106</v>
      </c>
      <c r="Q4989" s="20"/>
      <c r="R4989" s="6"/>
      <c r="S4989" s="10"/>
    </row>
    <row r="4990" spans="1:19" ht="25.5" hidden="1" x14ac:dyDescent="0.25">
      <c r="A4990" t="str">
        <f t="shared" si="78"/>
        <v>18379893722</v>
      </c>
      <c r="C4990" s="5">
        <v>4988</v>
      </c>
      <c r="D4990" s="5" t="s">
        <v>8177</v>
      </c>
      <c r="E4990" s="16" t="s">
        <v>8178</v>
      </c>
      <c r="F4990" s="16">
        <v>183798</v>
      </c>
      <c r="G4990" s="7" t="s">
        <v>5283</v>
      </c>
      <c r="H4990" s="6" t="s">
        <v>16</v>
      </c>
      <c r="I4990" s="8">
        <v>2</v>
      </c>
      <c r="J4990" s="8"/>
      <c r="K4990" s="8" t="e">
        <v>#N/A</v>
      </c>
      <c r="L4990" s="8" t="e">
        <v>#N/A</v>
      </c>
      <c r="M4990" s="6" t="s">
        <v>2935</v>
      </c>
      <c r="N4990" s="6" t="s">
        <v>3231</v>
      </c>
      <c r="O4990" s="6" t="s">
        <v>18</v>
      </c>
      <c r="P4990" s="6" t="s">
        <v>3106</v>
      </c>
      <c r="Q4990" s="20"/>
      <c r="R4990" s="6"/>
      <c r="S4990" s="10"/>
    </row>
    <row r="4991" spans="1:19" ht="25.5" hidden="1" x14ac:dyDescent="0.25">
      <c r="A4991" t="str">
        <f t="shared" si="78"/>
        <v>18379993722</v>
      </c>
      <c r="C4991" s="5">
        <v>4989</v>
      </c>
      <c r="D4991" s="5" t="s">
        <v>8177</v>
      </c>
      <c r="E4991" s="16" t="s">
        <v>8178</v>
      </c>
      <c r="F4991" s="16">
        <v>183799</v>
      </c>
      <c r="G4991" s="7" t="s">
        <v>5284</v>
      </c>
      <c r="H4991" s="6" t="s">
        <v>16</v>
      </c>
      <c r="I4991" s="8">
        <v>2</v>
      </c>
      <c r="J4991" s="8"/>
      <c r="K4991" s="8" t="e">
        <v>#N/A</v>
      </c>
      <c r="L4991" s="8" t="e">
        <v>#N/A</v>
      </c>
      <c r="M4991" s="6" t="s">
        <v>2935</v>
      </c>
      <c r="N4991" s="6" t="s">
        <v>3231</v>
      </c>
      <c r="O4991" s="6" t="s">
        <v>18</v>
      </c>
      <c r="P4991" s="6" t="s">
        <v>3106</v>
      </c>
      <c r="Q4991" s="20"/>
      <c r="R4991" s="6"/>
      <c r="S4991" s="10"/>
    </row>
    <row r="4992" spans="1:19" ht="25.5" hidden="1" x14ac:dyDescent="0.25">
      <c r="A4992" t="str">
        <f t="shared" si="78"/>
        <v>18380693112</v>
      </c>
      <c r="C4992" s="5">
        <v>4990</v>
      </c>
      <c r="D4992" s="5" t="s">
        <v>8177</v>
      </c>
      <c r="E4992" s="16" t="s">
        <v>8178</v>
      </c>
      <c r="F4992" s="16">
        <v>183806</v>
      </c>
      <c r="G4992" s="7" t="s">
        <v>5285</v>
      </c>
      <c r="H4992" s="6" t="s">
        <v>16</v>
      </c>
      <c r="I4992" s="8">
        <v>2</v>
      </c>
      <c r="J4992" s="8"/>
      <c r="K4992" s="8" t="e">
        <v>#N/A</v>
      </c>
      <c r="L4992" s="8" t="e">
        <v>#N/A</v>
      </c>
      <c r="M4992" s="6" t="s">
        <v>478</v>
      </c>
      <c r="N4992" s="6" t="s">
        <v>3231</v>
      </c>
      <c r="O4992" s="6" t="s">
        <v>18</v>
      </c>
      <c r="P4992" s="6" t="s">
        <v>3106</v>
      </c>
      <c r="Q4992" s="20"/>
      <c r="R4992" s="6"/>
      <c r="S4992" s="10"/>
    </row>
    <row r="4993" spans="1:19" ht="25.5" hidden="1" x14ac:dyDescent="0.25">
      <c r="A4993" t="str">
        <f t="shared" si="78"/>
        <v>18380793722</v>
      </c>
      <c r="C4993" s="5">
        <v>4991</v>
      </c>
      <c r="D4993" s="5" t="s">
        <v>8177</v>
      </c>
      <c r="E4993" s="16" t="s">
        <v>8178</v>
      </c>
      <c r="F4993" s="16">
        <v>183807</v>
      </c>
      <c r="G4993" s="7" t="s">
        <v>5286</v>
      </c>
      <c r="H4993" s="6" t="s">
        <v>16</v>
      </c>
      <c r="I4993" s="8">
        <v>2</v>
      </c>
      <c r="J4993" s="8"/>
      <c r="K4993" s="8" t="e">
        <v>#N/A</v>
      </c>
      <c r="L4993" s="8" t="e">
        <v>#N/A</v>
      </c>
      <c r="M4993" s="6" t="s">
        <v>2935</v>
      </c>
      <c r="N4993" s="6" t="s">
        <v>3231</v>
      </c>
      <c r="O4993" s="6" t="s">
        <v>18</v>
      </c>
      <c r="P4993" s="6" t="s">
        <v>3106</v>
      </c>
      <c r="Q4993" s="20"/>
      <c r="R4993" s="6"/>
      <c r="S4993" s="10"/>
    </row>
    <row r="4994" spans="1:19" ht="25.5" hidden="1" x14ac:dyDescent="0.25">
      <c r="A4994" t="str">
        <f t="shared" si="78"/>
        <v>18380893722</v>
      </c>
      <c r="C4994" s="5">
        <v>4992</v>
      </c>
      <c r="D4994" s="5" t="s">
        <v>8177</v>
      </c>
      <c r="E4994" s="16" t="s">
        <v>8178</v>
      </c>
      <c r="F4994" s="16">
        <v>183808</v>
      </c>
      <c r="G4994" s="7" t="s">
        <v>5287</v>
      </c>
      <c r="H4994" s="6" t="s">
        <v>16</v>
      </c>
      <c r="I4994" s="8">
        <v>2</v>
      </c>
      <c r="J4994" s="8"/>
      <c r="K4994" s="8" t="e">
        <v>#N/A</v>
      </c>
      <c r="L4994" s="8" t="e">
        <v>#N/A</v>
      </c>
      <c r="M4994" s="6" t="s">
        <v>2935</v>
      </c>
      <c r="N4994" s="6" t="s">
        <v>3231</v>
      </c>
      <c r="O4994" s="6" t="s">
        <v>18</v>
      </c>
      <c r="P4994" s="6" t="s">
        <v>3106</v>
      </c>
      <c r="Q4994" s="20"/>
      <c r="R4994" s="6"/>
      <c r="S4994" s="10"/>
    </row>
    <row r="4995" spans="1:19" ht="25.5" hidden="1" x14ac:dyDescent="0.25">
      <c r="A4995" t="str">
        <f t="shared" si="78"/>
        <v>18381193723</v>
      </c>
      <c r="C4995" s="5">
        <v>4993</v>
      </c>
      <c r="D4995" s="5" t="s">
        <v>8177</v>
      </c>
      <c r="E4995" s="16" t="s">
        <v>8178</v>
      </c>
      <c r="F4995" s="16">
        <v>183811</v>
      </c>
      <c r="G4995" s="7" t="s">
        <v>5288</v>
      </c>
      <c r="H4995" s="6" t="s">
        <v>16</v>
      </c>
      <c r="I4995" s="8">
        <v>3</v>
      </c>
      <c r="J4995" s="8"/>
      <c r="K4995" s="8" t="e">
        <v>#N/A</v>
      </c>
      <c r="L4995" s="8" t="e">
        <v>#N/A</v>
      </c>
      <c r="M4995" s="6" t="s">
        <v>2935</v>
      </c>
      <c r="N4995" s="6" t="s">
        <v>3231</v>
      </c>
      <c r="O4995" s="6" t="s">
        <v>18</v>
      </c>
      <c r="P4995" s="6" t="s">
        <v>3106</v>
      </c>
      <c r="Q4995" s="20"/>
      <c r="R4995" s="6"/>
      <c r="S4995" s="10"/>
    </row>
    <row r="4996" spans="1:19" ht="25.5" hidden="1" x14ac:dyDescent="0.25">
      <c r="A4996" t="str">
        <f t="shared" si="78"/>
        <v>18381293111</v>
      </c>
      <c r="C4996" s="5">
        <v>4994</v>
      </c>
      <c r="D4996" s="5" t="s">
        <v>8177</v>
      </c>
      <c r="E4996" s="16" t="s">
        <v>8178</v>
      </c>
      <c r="F4996" s="16">
        <v>183812</v>
      </c>
      <c r="G4996" s="7" t="s">
        <v>5289</v>
      </c>
      <c r="H4996" s="6" t="s">
        <v>16</v>
      </c>
      <c r="I4996" s="8">
        <v>1</v>
      </c>
      <c r="J4996" s="8"/>
      <c r="K4996" s="8" t="e">
        <v>#N/A</v>
      </c>
      <c r="L4996" s="8" t="e">
        <v>#N/A</v>
      </c>
      <c r="M4996" s="6" t="s">
        <v>478</v>
      </c>
      <c r="N4996" s="6" t="s">
        <v>3231</v>
      </c>
      <c r="O4996" s="6" t="s">
        <v>18</v>
      </c>
      <c r="P4996" s="6" t="s">
        <v>3106</v>
      </c>
      <c r="Q4996" s="20"/>
      <c r="R4996" s="6"/>
      <c r="S4996" s="10"/>
    </row>
    <row r="4997" spans="1:19" ht="25.5" hidden="1" x14ac:dyDescent="0.25">
      <c r="A4997" t="str">
        <f t="shared" si="78"/>
        <v>18381393111</v>
      </c>
      <c r="C4997" s="5">
        <v>4995</v>
      </c>
      <c r="D4997" s="5" t="s">
        <v>8177</v>
      </c>
      <c r="E4997" s="16" t="s">
        <v>8178</v>
      </c>
      <c r="F4997" s="16">
        <v>183813</v>
      </c>
      <c r="G4997" s="7" t="s">
        <v>5290</v>
      </c>
      <c r="H4997" s="6" t="s">
        <v>16</v>
      </c>
      <c r="I4997" s="8">
        <v>1</v>
      </c>
      <c r="J4997" s="8"/>
      <c r="K4997" s="8" t="e">
        <v>#N/A</v>
      </c>
      <c r="L4997" s="8" t="e">
        <v>#N/A</v>
      </c>
      <c r="M4997" s="6" t="s">
        <v>478</v>
      </c>
      <c r="N4997" s="6" t="s">
        <v>3231</v>
      </c>
      <c r="O4997" s="6" t="s">
        <v>18</v>
      </c>
      <c r="P4997" s="6" t="s">
        <v>3106</v>
      </c>
      <c r="Q4997" s="20"/>
      <c r="R4997" s="6"/>
      <c r="S4997" s="10"/>
    </row>
    <row r="4998" spans="1:19" ht="25.5" hidden="1" x14ac:dyDescent="0.25">
      <c r="A4998" t="str">
        <f t="shared" si="78"/>
        <v>18381993722</v>
      </c>
      <c r="C4998" s="5">
        <v>4996</v>
      </c>
      <c r="D4998" s="5" t="s">
        <v>8177</v>
      </c>
      <c r="E4998" s="16" t="s">
        <v>8178</v>
      </c>
      <c r="F4998" s="16">
        <v>183819</v>
      </c>
      <c r="G4998" s="7" t="s">
        <v>2693</v>
      </c>
      <c r="H4998" s="6" t="s">
        <v>16</v>
      </c>
      <c r="I4998" s="8">
        <v>2</v>
      </c>
      <c r="J4998" s="8"/>
      <c r="K4998" s="8" t="e">
        <v>#N/A</v>
      </c>
      <c r="L4998" s="8" t="e">
        <v>#N/A</v>
      </c>
      <c r="M4998" s="6" t="s">
        <v>2935</v>
      </c>
      <c r="N4998" s="6" t="s">
        <v>3231</v>
      </c>
      <c r="O4998" s="6" t="s">
        <v>18</v>
      </c>
      <c r="P4998" s="6" t="s">
        <v>3106</v>
      </c>
      <c r="Q4998" s="20"/>
      <c r="R4998" s="6"/>
      <c r="S4998" s="10"/>
    </row>
    <row r="4999" spans="1:19" ht="25.5" hidden="1" x14ac:dyDescent="0.25">
      <c r="A4999" t="str">
        <f t="shared" si="78"/>
        <v>18382093722</v>
      </c>
      <c r="C4999" s="5">
        <v>4997</v>
      </c>
      <c r="D4999" s="5" t="s">
        <v>8177</v>
      </c>
      <c r="E4999" s="16" t="s">
        <v>8178</v>
      </c>
      <c r="F4999" s="16">
        <v>183820</v>
      </c>
      <c r="G4999" s="7" t="s">
        <v>2695</v>
      </c>
      <c r="H4999" s="6" t="s">
        <v>16</v>
      </c>
      <c r="I4999" s="8">
        <v>2</v>
      </c>
      <c r="J4999" s="8"/>
      <c r="K4999" s="8" t="e">
        <v>#N/A</v>
      </c>
      <c r="L4999" s="8" t="e">
        <v>#N/A</v>
      </c>
      <c r="M4999" s="6" t="s">
        <v>2935</v>
      </c>
      <c r="N4999" s="6" t="s">
        <v>3231</v>
      </c>
      <c r="O4999" s="6" t="s">
        <v>18</v>
      </c>
      <c r="P4999" s="6" t="s">
        <v>3106</v>
      </c>
      <c r="Q4999" s="20"/>
      <c r="R4999" s="6"/>
      <c r="S4999" s="10"/>
    </row>
    <row r="5000" spans="1:19" ht="25.5" hidden="1" x14ac:dyDescent="0.25">
      <c r="A5000" t="str">
        <f t="shared" si="78"/>
        <v>18382193722</v>
      </c>
      <c r="C5000" s="5">
        <v>4998</v>
      </c>
      <c r="D5000" s="5" t="s">
        <v>8177</v>
      </c>
      <c r="E5000" s="16" t="s">
        <v>8178</v>
      </c>
      <c r="F5000" s="16">
        <v>183821</v>
      </c>
      <c r="G5000" s="7" t="s">
        <v>5291</v>
      </c>
      <c r="H5000" s="6" t="s">
        <v>16</v>
      </c>
      <c r="I5000" s="8">
        <v>2</v>
      </c>
      <c r="J5000" s="8"/>
      <c r="K5000" s="8" t="e">
        <v>#N/A</v>
      </c>
      <c r="L5000" s="8" t="e">
        <v>#N/A</v>
      </c>
      <c r="M5000" s="6" t="s">
        <v>2935</v>
      </c>
      <c r="N5000" s="6" t="s">
        <v>3231</v>
      </c>
      <c r="O5000" s="6" t="s">
        <v>18</v>
      </c>
      <c r="P5000" s="6" t="s">
        <v>3106</v>
      </c>
      <c r="Q5000" s="20"/>
      <c r="R5000" s="6"/>
      <c r="S5000" s="10"/>
    </row>
    <row r="5001" spans="1:19" ht="25.5" hidden="1" x14ac:dyDescent="0.25">
      <c r="A5001" t="str">
        <f t="shared" si="78"/>
        <v>18382293721</v>
      </c>
      <c r="C5001" s="5">
        <v>4999</v>
      </c>
      <c r="D5001" s="5" t="s">
        <v>8177</v>
      </c>
      <c r="E5001" s="16" t="s">
        <v>8178</v>
      </c>
      <c r="F5001" s="16">
        <v>183822</v>
      </c>
      <c r="G5001" s="7" t="s">
        <v>2697</v>
      </c>
      <c r="H5001" s="6" t="s">
        <v>16</v>
      </c>
      <c r="I5001" s="8">
        <v>1</v>
      </c>
      <c r="J5001" s="8"/>
      <c r="K5001" s="8" t="e">
        <v>#N/A</v>
      </c>
      <c r="L5001" s="8" t="e">
        <v>#N/A</v>
      </c>
      <c r="M5001" s="6" t="s">
        <v>2935</v>
      </c>
      <c r="N5001" s="6" t="s">
        <v>3231</v>
      </c>
      <c r="O5001" s="6" t="s">
        <v>18</v>
      </c>
      <c r="P5001" s="6" t="s">
        <v>3106</v>
      </c>
      <c r="Q5001" s="20"/>
      <c r="R5001" s="6"/>
      <c r="S5001" s="10"/>
    </row>
    <row r="5002" spans="1:19" ht="25.5" hidden="1" x14ac:dyDescent="0.25">
      <c r="A5002" t="str">
        <f t="shared" si="78"/>
        <v>18382493722</v>
      </c>
      <c r="C5002" s="5">
        <v>5000</v>
      </c>
      <c r="D5002" s="5" t="s">
        <v>8177</v>
      </c>
      <c r="E5002" s="16" t="s">
        <v>8178</v>
      </c>
      <c r="F5002" s="16">
        <v>183824</v>
      </c>
      <c r="G5002" s="7" t="s">
        <v>5292</v>
      </c>
      <c r="H5002" s="6" t="s">
        <v>16</v>
      </c>
      <c r="I5002" s="8">
        <v>2</v>
      </c>
      <c r="J5002" s="8"/>
      <c r="K5002" s="8" t="e">
        <v>#N/A</v>
      </c>
      <c r="L5002" s="8" t="e">
        <v>#N/A</v>
      </c>
      <c r="M5002" s="6" t="s">
        <v>2935</v>
      </c>
      <c r="N5002" s="6" t="s">
        <v>3231</v>
      </c>
      <c r="O5002" s="6" t="s">
        <v>18</v>
      </c>
      <c r="P5002" s="6" t="s">
        <v>3106</v>
      </c>
      <c r="Q5002" s="20"/>
      <c r="R5002" s="6"/>
      <c r="S5002" s="10"/>
    </row>
    <row r="5003" spans="1:19" ht="25.5" hidden="1" x14ac:dyDescent="0.25">
      <c r="A5003" t="str">
        <f t="shared" si="78"/>
        <v>18382793721</v>
      </c>
      <c r="C5003" s="5">
        <v>5001</v>
      </c>
      <c r="D5003" s="5" t="s">
        <v>8177</v>
      </c>
      <c r="E5003" s="16" t="s">
        <v>8178</v>
      </c>
      <c r="F5003" s="16">
        <v>183827</v>
      </c>
      <c r="G5003" s="7" t="s">
        <v>5293</v>
      </c>
      <c r="H5003" s="6" t="s">
        <v>16</v>
      </c>
      <c r="I5003" s="8">
        <v>1</v>
      </c>
      <c r="J5003" s="8"/>
      <c r="K5003" s="8" t="e">
        <v>#N/A</v>
      </c>
      <c r="L5003" s="8" t="e">
        <v>#N/A</v>
      </c>
      <c r="M5003" s="6" t="s">
        <v>2935</v>
      </c>
      <c r="N5003" s="6" t="s">
        <v>3231</v>
      </c>
      <c r="O5003" s="6" t="s">
        <v>18</v>
      </c>
      <c r="P5003" s="6" t="s">
        <v>3106</v>
      </c>
      <c r="Q5003" s="20"/>
      <c r="R5003" s="6"/>
      <c r="S5003" s="10"/>
    </row>
    <row r="5004" spans="1:19" ht="25.5" hidden="1" x14ac:dyDescent="0.25">
      <c r="A5004" t="str">
        <f t="shared" si="78"/>
        <v>18391093721</v>
      </c>
      <c r="C5004" s="5">
        <v>5002</v>
      </c>
      <c r="D5004" s="5" t="s">
        <v>8177</v>
      </c>
      <c r="E5004" s="16" t="s">
        <v>8178</v>
      </c>
      <c r="F5004" s="16">
        <v>183910</v>
      </c>
      <c r="G5004" s="7" t="s">
        <v>5294</v>
      </c>
      <c r="H5004" s="6" t="s">
        <v>16</v>
      </c>
      <c r="I5004" s="8">
        <v>1</v>
      </c>
      <c r="J5004" s="8"/>
      <c r="K5004" s="8" t="e">
        <v>#N/A</v>
      </c>
      <c r="L5004" s="8" t="e">
        <v>#N/A</v>
      </c>
      <c r="M5004" s="6" t="s">
        <v>2935</v>
      </c>
      <c r="N5004" s="6" t="s">
        <v>3231</v>
      </c>
      <c r="O5004" s="6" t="s">
        <v>18</v>
      </c>
      <c r="P5004" s="6" t="s">
        <v>3106</v>
      </c>
      <c r="Q5004" s="20"/>
      <c r="R5004" s="6"/>
      <c r="S5004" s="10"/>
    </row>
    <row r="5005" spans="1:19" ht="25.5" hidden="1" x14ac:dyDescent="0.25">
      <c r="A5005" t="str">
        <f t="shared" si="78"/>
        <v>18391293721</v>
      </c>
      <c r="C5005" s="5">
        <v>5003</v>
      </c>
      <c r="D5005" s="5" t="s">
        <v>8177</v>
      </c>
      <c r="E5005" s="16" t="s">
        <v>8178</v>
      </c>
      <c r="F5005" s="16">
        <v>183912</v>
      </c>
      <c r="G5005" s="7" t="s">
        <v>5295</v>
      </c>
      <c r="H5005" s="6" t="s">
        <v>16</v>
      </c>
      <c r="I5005" s="8">
        <v>1</v>
      </c>
      <c r="J5005" s="8"/>
      <c r="K5005" s="8" t="e">
        <v>#N/A</v>
      </c>
      <c r="L5005" s="8" t="e">
        <v>#N/A</v>
      </c>
      <c r="M5005" s="6" t="s">
        <v>2935</v>
      </c>
      <c r="N5005" s="6" t="s">
        <v>3231</v>
      </c>
      <c r="O5005" s="6" t="s">
        <v>18</v>
      </c>
      <c r="P5005" s="6" t="s">
        <v>3106</v>
      </c>
      <c r="Q5005" s="20"/>
      <c r="R5005" s="6"/>
      <c r="S5005" s="10"/>
    </row>
    <row r="5006" spans="1:19" ht="25.5" hidden="1" x14ac:dyDescent="0.25">
      <c r="A5006" t="str">
        <f t="shared" si="78"/>
        <v>18391393721</v>
      </c>
      <c r="C5006" s="5">
        <v>5004</v>
      </c>
      <c r="D5006" s="5" t="s">
        <v>8177</v>
      </c>
      <c r="E5006" s="16" t="s">
        <v>8178</v>
      </c>
      <c r="F5006" s="16">
        <v>183913</v>
      </c>
      <c r="G5006" s="7" t="s">
        <v>5296</v>
      </c>
      <c r="H5006" s="6" t="s">
        <v>16</v>
      </c>
      <c r="I5006" s="8">
        <v>1</v>
      </c>
      <c r="J5006" s="8"/>
      <c r="K5006" s="8" t="e">
        <v>#N/A</v>
      </c>
      <c r="L5006" s="8" t="e">
        <v>#N/A</v>
      </c>
      <c r="M5006" s="6" t="s">
        <v>2935</v>
      </c>
      <c r="N5006" s="6" t="s">
        <v>3231</v>
      </c>
      <c r="O5006" s="6" t="s">
        <v>18</v>
      </c>
      <c r="P5006" s="6" t="s">
        <v>3106</v>
      </c>
      <c r="Q5006" s="20"/>
      <c r="R5006" s="6"/>
      <c r="S5006" s="10"/>
    </row>
    <row r="5007" spans="1:19" ht="25.5" hidden="1" x14ac:dyDescent="0.25">
      <c r="A5007" t="str">
        <f t="shared" si="78"/>
        <v>18391793721</v>
      </c>
      <c r="C5007" s="5">
        <v>5005</v>
      </c>
      <c r="D5007" s="5" t="s">
        <v>8177</v>
      </c>
      <c r="E5007" s="16" t="s">
        <v>8178</v>
      </c>
      <c r="F5007" s="16">
        <v>183917</v>
      </c>
      <c r="G5007" s="7" t="s">
        <v>5297</v>
      </c>
      <c r="H5007" s="6" t="s">
        <v>16</v>
      </c>
      <c r="I5007" s="8">
        <v>1</v>
      </c>
      <c r="J5007" s="8"/>
      <c r="K5007" s="8" t="e">
        <v>#N/A</v>
      </c>
      <c r="L5007" s="8" t="e">
        <v>#N/A</v>
      </c>
      <c r="M5007" s="6" t="s">
        <v>2935</v>
      </c>
      <c r="N5007" s="6" t="s">
        <v>3231</v>
      </c>
      <c r="O5007" s="6" t="s">
        <v>18</v>
      </c>
      <c r="P5007" s="6" t="s">
        <v>3106</v>
      </c>
      <c r="Q5007" s="20"/>
      <c r="R5007" s="6"/>
      <c r="S5007" s="10"/>
    </row>
    <row r="5008" spans="1:19" ht="25.5" hidden="1" x14ac:dyDescent="0.25">
      <c r="A5008" t="str">
        <f t="shared" si="78"/>
        <v>18391893724</v>
      </c>
      <c r="C5008" s="5">
        <v>5006</v>
      </c>
      <c r="D5008" s="5" t="s">
        <v>8177</v>
      </c>
      <c r="E5008" s="16" t="s">
        <v>8178</v>
      </c>
      <c r="F5008" s="16">
        <v>183918</v>
      </c>
      <c r="G5008" s="7" t="s">
        <v>5298</v>
      </c>
      <c r="H5008" s="6" t="s">
        <v>16</v>
      </c>
      <c r="I5008" s="8">
        <v>4</v>
      </c>
      <c r="J5008" s="8"/>
      <c r="K5008" s="8" t="e">
        <v>#N/A</v>
      </c>
      <c r="L5008" s="8" t="e">
        <v>#N/A</v>
      </c>
      <c r="M5008" s="6" t="s">
        <v>2935</v>
      </c>
      <c r="N5008" s="6" t="s">
        <v>3231</v>
      </c>
      <c r="O5008" s="6" t="s">
        <v>18</v>
      </c>
      <c r="P5008" s="6" t="s">
        <v>3106</v>
      </c>
      <c r="Q5008" s="20"/>
      <c r="R5008" s="6"/>
      <c r="S5008" s="10"/>
    </row>
    <row r="5009" spans="1:19" ht="25.5" hidden="1" x14ac:dyDescent="0.25">
      <c r="A5009" t="str">
        <f t="shared" si="78"/>
        <v>18391993721</v>
      </c>
      <c r="C5009" s="5">
        <v>5007</v>
      </c>
      <c r="D5009" s="5" t="s">
        <v>8177</v>
      </c>
      <c r="E5009" s="16" t="s">
        <v>8178</v>
      </c>
      <c r="F5009" s="16">
        <v>183919</v>
      </c>
      <c r="G5009" s="7" t="s">
        <v>5299</v>
      </c>
      <c r="H5009" s="6" t="s">
        <v>16</v>
      </c>
      <c r="I5009" s="8">
        <v>1</v>
      </c>
      <c r="J5009" s="8"/>
      <c r="K5009" s="8" t="e">
        <v>#N/A</v>
      </c>
      <c r="L5009" s="8" t="e">
        <v>#N/A</v>
      </c>
      <c r="M5009" s="6" t="s">
        <v>2935</v>
      </c>
      <c r="N5009" s="6" t="s">
        <v>3231</v>
      </c>
      <c r="O5009" s="6" t="s">
        <v>18</v>
      </c>
      <c r="P5009" s="6" t="s">
        <v>3106</v>
      </c>
      <c r="Q5009" s="20"/>
      <c r="R5009" s="6"/>
      <c r="S5009" s="10"/>
    </row>
    <row r="5010" spans="1:19" ht="25.5" hidden="1" x14ac:dyDescent="0.25">
      <c r="A5010" t="str">
        <f t="shared" si="78"/>
        <v>18432393721</v>
      </c>
      <c r="C5010" s="5">
        <v>5008</v>
      </c>
      <c r="D5010" s="5" t="s">
        <v>8177</v>
      </c>
      <c r="E5010" s="16" t="s">
        <v>8178</v>
      </c>
      <c r="F5010" s="16">
        <v>184323</v>
      </c>
      <c r="G5010" s="7" t="s">
        <v>5300</v>
      </c>
      <c r="H5010" s="6" t="s">
        <v>16</v>
      </c>
      <c r="I5010" s="8">
        <v>1</v>
      </c>
      <c r="J5010" s="8"/>
      <c r="K5010" s="8" t="e">
        <v>#N/A</v>
      </c>
      <c r="L5010" s="8" t="e">
        <v>#N/A</v>
      </c>
      <c r="M5010" s="6" t="s">
        <v>2935</v>
      </c>
      <c r="N5010" s="6" t="s">
        <v>3231</v>
      </c>
      <c r="O5010" s="6" t="s">
        <v>18</v>
      </c>
      <c r="P5010" s="6" t="s">
        <v>3106</v>
      </c>
      <c r="Q5010" s="20"/>
      <c r="R5010" s="6"/>
      <c r="S5010" s="10"/>
    </row>
    <row r="5011" spans="1:19" ht="25.5" hidden="1" x14ac:dyDescent="0.25">
      <c r="A5011" t="str">
        <f t="shared" si="78"/>
        <v>18432693722</v>
      </c>
      <c r="C5011" s="5">
        <v>5009</v>
      </c>
      <c r="D5011" s="5" t="s">
        <v>8177</v>
      </c>
      <c r="E5011" s="16" t="s">
        <v>8178</v>
      </c>
      <c r="F5011" s="16">
        <v>184326</v>
      </c>
      <c r="G5011" s="7" t="s">
        <v>5301</v>
      </c>
      <c r="H5011" s="6" t="s">
        <v>16</v>
      </c>
      <c r="I5011" s="8">
        <v>2</v>
      </c>
      <c r="J5011" s="8"/>
      <c r="K5011" s="8" t="e">
        <v>#N/A</v>
      </c>
      <c r="L5011" s="8" t="e">
        <v>#N/A</v>
      </c>
      <c r="M5011" s="6" t="s">
        <v>2935</v>
      </c>
      <c r="N5011" s="6" t="s">
        <v>3231</v>
      </c>
      <c r="O5011" s="6" t="s">
        <v>18</v>
      </c>
      <c r="P5011" s="6" t="s">
        <v>3106</v>
      </c>
      <c r="Q5011" s="20"/>
      <c r="R5011" s="6"/>
      <c r="S5011" s="10"/>
    </row>
    <row r="5012" spans="1:19" ht="25.5" hidden="1" x14ac:dyDescent="0.25">
      <c r="A5012" t="str">
        <f t="shared" si="78"/>
        <v>184367931112</v>
      </c>
      <c r="C5012" s="5">
        <v>5010</v>
      </c>
      <c r="D5012" s="5" t="s">
        <v>8177</v>
      </c>
      <c r="E5012" s="16" t="s">
        <v>8178</v>
      </c>
      <c r="F5012" s="16">
        <v>184367</v>
      </c>
      <c r="G5012" s="7" t="s">
        <v>5302</v>
      </c>
      <c r="H5012" s="6" t="s">
        <v>16</v>
      </c>
      <c r="I5012" s="8">
        <v>12</v>
      </c>
      <c r="J5012" s="8"/>
      <c r="K5012" s="8" t="e">
        <v>#N/A</v>
      </c>
      <c r="L5012" s="8" t="e">
        <v>#N/A</v>
      </c>
      <c r="M5012" s="6" t="s">
        <v>478</v>
      </c>
      <c r="N5012" s="6" t="s">
        <v>3231</v>
      </c>
      <c r="O5012" s="6" t="s">
        <v>18</v>
      </c>
      <c r="P5012" s="6" t="s">
        <v>3106</v>
      </c>
      <c r="Q5012" s="20"/>
      <c r="R5012" s="6"/>
      <c r="S5012" s="10"/>
    </row>
    <row r="5013" spans="1:19" ht="25.5" hidden="1" x14ac:dyDescent="0.25">
      <c r="A5013" t="str">
        <f t="shared" si="78"/>
        <v>184380935510</v>
      </c>
      <c r="C5013" s="5">
        <v>5011</v>
      </c>
      <c r="D5013" s="5" t="s">
        <v>8177</v>
      </c>
      <c r="E5013" s="16" t="s">
        <v>8178</v>
      </c>
      <c r="F5013" s="16">
        <v>184380</v>
      </c>
      <c r="G5013" s="7" t="s">
        <v>5303</v>
      </c>
      <c r="H5013" s="6" t="s">
        <v>16</v>
      </c>
      <c r="I5013" s="8">
        <v>10</v>
      </c>
      <c r="J5013" s="8"/>
      <c r="K5013" s="8" t="e">
        <v>#N/A</v>
      </c>
      <c r="L5013" s="8" t="e">
        <v>#N/A</v>
      </c>
      <c r="M5013" s="6" t="s">
        <v>442</v>
      </c>
      <c r="N5013" s="6" t="s">
        <v>3231</v>
      </c>
      <c r="O5013" s="6" t="s">
        <v>18</v>
      </c>
      <c r="P5013" s="6" t="s">
        <v>3106</v>
      </c>
      <c r="Q5013" s="20"/>
      <c r="R5013" s="6"/>
      <c r="S5013" s="10"/>
    </row>
    <row r="5014" spans="1:19" ht="25.5" hidden="1" x14ac:dyDescent="0.25">
      <c r="A5014" t="str">
        <f t="shared" si="78"/>
        <v>1843819355100</v>
      </c>
      <c r="C5014" s="5">
        <v>5012</v>
      </c>
      <c r="D5014" s="5" t="s">
        <v>8177</v>
      </c>
      <c r="E5014" s="16" t="s">
        <v>8178</v>
      </c>
      <c r="F5014" s="16">
        <v>184381</v>
      </c>
      <c r="G5014" s="7" t="s">
        <v>5304</v>
      </c>
      <c r="H5014" s="6" t="s">
        <v>16</v>
      </c>
      <c r="I5014" s="8">
        <v>100</v>
      </c>
      <c r="J5014" s="8"/>
      <c r="K5014" s="8" t="e">
        <v>#N/A</v>
      </c>
      <c r="L5014" s="8" t="e">
        <v>#N/A</v>
      </c>
      <c r="M5014" s="6" t="s">
        <v>442</v>
      </c>
      <c r="N5014" s="6" t="s">
        <v>3231</v>
      </c>
      <c r="O5014" s="6" t="s">
        <v>18</v>
      </c>
      <c r="P5014" s="6" t="s">
        <v>3106</v>
      </c>
      <c r="Q5014" s="20"/>
      <c r="R5014" s="6"/>
      <c r="S5014" s="10"/>
    </row>
    <row r="5015" spans="1:19" ht="25.5" hidden="1" x14ac:dyDescent="0.25">
      <c r="A5015" t="str">
        <f t="shared" si="78"/>
        <v>18444393552</v>
      </c>
      <c r="C5015" s="5">
        <v>5013</v>
      </c>
      <c r="D5015" s="5" t="s">
        <v>8177</v>
      </c>
      <c r="E5015" s="16" t="s">
        <v>8178</v>
      </c>
      <c r="F5015" s="16">
        <v>184443</v>
      </c>
      <c r="G5015" s="7" t="s">
        <v>5305</v>
      </c>
      <c r="H5015" s="6" t="s">
        <v>708</v>
      </c>
      <c r="I5015" s="8">
        <v>2</v>
      </c>
      <c r="J5015" s="8"/>
      <c r="K5015" s="8" t="e">
        <v>#N/A</v>
      </c>
      <c r="L5015" s="8" t="e">
        <v>#N/A</v>
      </c>
      <c r="M5015" s="6" t="s">
        <v>442</v>
      </c>
      <c r="N5015" s="6" t="s">
        <v>3231</v>
      </c>
      <c r="O5015" s="6" t="s">
        <v>18</v>
      </c>
      <c r="P5015" s="6" t="s">
        <v>3106</v>
      </c>
      <c r="Q5015" s="20"/>
      <c r="R5015" s="6"/>
      <c r="S5015" s="10"/>
    </row>
    <row r="5016" spans="1:19" ht="25.5" hidden="1" x14ac:dyDescent="0.25">
      <c r="A5016" t="str">
        <f t="shared" si="78"/>
        <v>18444693114</v>
      </c>
      <c r="C5016" s="5">
        <v>5014</v>
      </c>
      <c r="D5016" s="5" t="s">
        <v>8177</v>
      </c>
      <c r="E5016" s="16" t="s">
        <v>8178</v>
      </c>
      <c r="F5016" s="16">
        <v>184446</v>
      </c>
      <c r="G5016" s="7" t="s">
        <v>5306</v>
      </c>
      <c r="H5016" s="6" t="s">
        <v>16</v>
      </c>
      <c r="I5016" s="8">
        <v>4</v>
      </c>
      <c r="J5016" s="8"/>
      <c r="K5016" s="8" t="e">
        <v>#N/A</v>
      </c>
      <c r="L5016" s="8" t="e">
        <v>#N/A</v>
      </c>
      <c r="M5016" s="6" t="s">
        <v>478</v>
      </c>
      <c r="N5016" s="6" t="s">
        <v>3231</v>
      </c>
      <c r="O5016" s="6" t="s">
        <v>18</v>
      </c>
      <c r="P5016" s="6" t="s">
        <v>3106</v>
      </c>
      <c r="Q5016" s="20"/>
      <c r="R5016" s="6"/>
      <c r="S5016" s="10"/>
    </row>
    <row r="5017" spans="1:19" ht="25.5" hidden="1" x14ac:dyDescent="0.25">
      <c r="A5017" t="str">
        <f t="shared" si="78"/>
        <v>184672931124</v>
      </c>
      <c r="C5017" s="5">
        <v>5015</v>
      </c>
      <c r="D5017" s="5" t="s">
        <v>8177</v>
      </c>
      <c r="E5017" s="16" t="s">
        <v>8178</v>
      </c>
      <c r="F5017" s="16">
        <v>184672</v>
      </c>
      <c r="G5017" s="7" t="s">
        <v>5307</v>
      </c>
      <c r="H5017" s="6" t="s">
        <v>264</v>
      </c>
      <c r="I5017" s="8">
        <v>24</v>
      </c>
      <c r="J5017" s="8"/>
      <c r="K5017" s="8" t="e">
        <v>#N/A</v>
      </c>
      <c r="L5017" s="8" t="e">
        <v>#N/A</v>
      </c>
      <c r="M5017" s="6" t="s">
        <v>478</v>
      </c>
      <c r="N5017" s="6" t="s">
        <v>3231</v>
      </c>
      <c r="O5017" s="6" t="s">
        <v>18</v>
      </c>
      <c r="P5017" s="6" t="s">
        <v>3106</v>
      </c>
      <c r="Q5017" s="20"/>
      <c r="R5017" s="6"/>
      <c r="S5017" s="10"/>
    </row>
    <row r="5018" spans="1:19" ht="25.5" hidden="1" x14ac:dyDescent="0.25">
      <c r="A5018" t="str">
        <f t="shared" si="78"/>
        <v>186098931117</v>
      </c>
      <c r="C5018" s="5">
        <v>5016</v>
      </c>
      <c r="D5018" s="5" t="s">
        <v>8177</v>
      </c>
      <c r="E5018" s="16" t="s">
        <v>8178</v>
      </c>
      <c r="F5018" s="16">
        <v>186098</v>
      </c>
      <c r="G5018" s="7" t="s">
        <v>5308</v>
      </c>
      <c r="H5018" s="6" t="s">
        <v>16</v>
      </c>
      <c r="I5018" s="8">
        <v>17</v>
      </c>
      <c r="J5018" s="8"/>
      <c r="K5018" s="8" t="e">
        <v>#N/A</v>
      </c>
      <c r="L5018" s="8" t="e">
        <v>#N/A</v>
      </c>
      <c r="M5018" s="6" t="s">
        <v>478</v>
      </c>
      <c r="N5018" s="6" t="s">
        <v>3231</v>
      </c>
      <c r="O5018" s="6" t="s">
        <v>18</v>
      </c>
      <c r="P5018" s="6" t="s">
        <v>3106</v>
      </c>
      <c r="Q5018" s="20"/>
      <c r="R5018" s="6"/>
      <c r="S5018" s="10"/>
    </row>
    <row r="5019" spans="1:19" ht="25.5" hidden="1" x14ac:dyDescent="0.25">
      <c r="A5019" t="str">
        <f t="shared" si="78"/>
        <v>186956931113</v>
      </c>
      <c r="C5019" s="5">
        <v>5017</v>
      </c>
      <c r="D5019" s="5" t="s">
        <v>8177</v>
      </c>
      <c r="E5019" s="16" t="s">
        <v>8178</v>
      </c>
      <c r="F5019" s="16">
        <v>186956</v>
      </c>
      <c r="G5019" s="7" t="s">
        <v>5309</v>
      </c>
      <c r="H5019" s="6" t="s">
        <v>16</v>
      </c>
      <c r="I5019" s="8">
        <v>13</v>
      </c>
      <c r="J5019" s="8"/>
      <c r="K5019" s="8" t="e">
        <v>#N/A</v>
      </c>
      <c r="L5019" s="8" t="e">
        <v>#N/A</v>
      </c>
      <c r="M5019" s="6" t="s">
        <v>478</v>
      </c>
      <c r="N5019" s="6" t="s">
        <v>3231</v>
      </c>
      <c r="O5019" s="6" t="s">
        <v>18</v>
      </c>
      <c r="P5019" s="6" t="s">
        <v>3106</v>
      </c>
      <c r="Q5019" s="20"/>
      <c r="R5019" s="6"/>
      <c r="S5019" s="10"/>
    </row>
    <row r="5020" spans="1:19" ht="25.5" hidden="1" x14ac:dyDescent="0.25">
      <c r="A5020" t="str">
        <f t="shared" si="78"/>
        <v>18880893552</v>
      </c>
      <c r="C5020" s="5">
        <v>5018</v>
      </c>
      <c r="D5020" s="5" t="s">
        <v>8177</v>
      </c>
      <c r="E5020" s="16" t="s">
        <v>8178</v>
      </c>
      <c r="F5020" s="16">
        <v>188808</v>
      </c>
      <c r="G5020" s="7" t="s">
        <v>5310</v>
      </c>
      <c r="H5020" s="6" t="s">
        <v>16</v>
      </c>
      <c r="I5020" s="8">
        <v>2</v>
      </c>
      <c r="J5020" s="8"/>
      <c r="K5020" s="8" t="e">
        <v>#N/A</v>
      </c>
      <c r="L5020" s="8" t="e">
        <v>#N/A</v>
      </c>
      <c r="M5020" s="6" t="s">
        <v>442</v>
      </c>
      <c r="N5020" s="6" t="s">
        <v>3231</v>
      </c>
      <c r="O5020" s="6" t="s">
        <v>18</v>
      </c>
      <c r="P5020" s="6" t="s">
        <v>3106</v>
      </c>
      <c r="Q5020" s="20"/>
      <c r="R5020" s="6"/>
      <c r="S5020" s="10"/>
    </row>
    <row r="5021" spans="1:19" ht="25.5" hidden="1" x14ac:dyDescent="0.25">
      <c r="A5021" t="str">
        <f t="shared" si="78"/>
        <v>18917877.042</v>
      </c>
      <c r="C5021" s="5">
        <v>5019</v>
      </c>
      <c r="D5021" s="5" t="s">
        <v>8177</v>
      </c>
      <c r="E5021" s="16" t="s">
        <v>8178</v>
      </c>
      <c r="F5021" s="16">
        <v>189178</v>
      </c>
      <c r="G5021" s="7" t="s">
        <v>4993</v>
      </c>
      <c r="H5021" s="6" t="s">
        <v>178</v>
      </c>
      <c r="I5021" s="8">
        <v>77.042000000000002</v>
      </c>
      <c r="J5021" s="8"/>
      <c r="K5021" s="8" t="e">
        <v>#N/A</v>
      </c>
      <c r="L5021" s="8" t="e">
        <v>#N/A</v>
      </c>
      <c r="M5021" s="6"/>
      <c r="N5021" s="6" t="s">
        <v>3231</v>
      </c>
      <c r="O5021" s="6" t="s">
        <v>18</v>
      </c>
      <c r="P5021" s="6" t="s">
        <v>3106</v>
      </c>
      <c r="Q5021" s="20"/>
      <c r="R5021" s="6"/>
      <c r="S5021" s="10"/>
    </row>
    <row r="5022" spans="1:19" ht="25.5" hidden="1" x14ac:dyDescent="0.25">
      <c r="A5022" t="str">
        <f t="shared" si="78"/>
        <v>1892809368244</v>
      </c>
      <c r="C5022" s="5">
        <v>5020</v>
      </c>
      <c r="D5022" s="5" t="s">
        <v>8177</v>
      </c>
      <c r="E5022" s="16" t="s">
        <v>8178</v>
      </c>
      <c r="F5022" s="16">
        <v>189280</v>
      </c>
      <c r="G5022" s="7" t="s">
        <v>5311</v>
      </c>
      <c r="H5022" s="6" t="s">
        <v>264</v>
      </c>
      <c r="I5022" s="8">
        <v>244</v>
      </c>
      <c r="J5022" s="8"/>
      <c r="K5022" s="8" t="e">
        <v>#N/A</v>
      </c>
      <c r="L5022" s="8" t="e">
        <v>#N/A</v>
      </c>
      <c r="M5022" s="6" t="s">
        <v>2933</v>
      </c>
      <c r="N5022" s="6" t="s">
        <v>3231</v>
      </c>
      <c r="O5022" s="6" t="s">
        <v>18</v>
      </c>
      <c r="P5022" s="6" t="s">
        <v>3106</v>
      </c>
      <c r="Q5022" s="20"/>
      <c r="R5022" s="6"/>
      <c r="S5022" s="10"/>
    </row>
    <row r="5023" spans="1:19" ht="25.5" hidden="1" x14ac:dyDescent="0.25">
      <c r="A5023" t="str">
        <f t="shared" si="78"/>
        <v>1894839311230</v>
      </c>
      <c r="C5023" s="5">
        <v>5021</v>
      </c>
      <c r="D5023" s="5" t="s">
        <v>8177</v>
      </c>
      <c r="E5023" s="16" t="s">
        <v>8178</v>
      </c>
      <c r="F5023" s="16">
        <v>189483</v>
      </c>
      <c r="G5023" s="7" t="s">
        <v>5312</v>
      </c>
      <c r="H5023" s="6" t="s">
        <v>16</v>
      </c>
      <c r="I5023" s="8">
        <v>230</v>
      </c>
      <c r="J5023" s="8"/>
      <c r="K5023" s="8" t="e">
        <v>#N/A</v>
      </c>
      <c r="L5023" s="8" t="e">
        <v>#N/A</v>
      </c>
      <c r="M5023" s="6" t="s">
        <v>478</v>
      </c>
      <c r="N5023" s="6" t="s">
        <v>3231</v>
      </c>
      <c r="O5023" s="6" t="s">
        <v>18</v>
      </c>
      <c r="P5023" s="6" t="s">
        <v>3106</v>
      </c>
      <c r="Q5023" s="20"/>
      <c r="R5023" s="6"/>
      <c r="S5023" s="10"/>
    </row>
    <row r="5024" spans="1:19" ht="25.5" hidden="1" x14ac:dyDescent="0.25">
      <c r="A5024" t="str">
        <f t="shared" si="78"/>
        <v>189573931110</v>
      </c>
      <c r="C5024" s="5">
        <v>5022</v>
      </c>
      <c r="D5024" s="5" t="s">
        <v>8177</v>
      </c>
      <c r="E5024" s="16" t="s">
        <v>8178</v>
      </c>
      <c r="F5024" s="16">
        <v>189573</v>
      </c>
      <c r="G5024" s="7" t="s">
        <v>5313</v>
      </c>
      <c r="H5024" s="6" t="s">
        <v>16</v>
      </c>
      <c r="I5024" s="8">
        <v>10</v>
      </c>
      <c r="J5024" s="8"/>
      <c r="K5024" s="8" t="e">
        <v>#N/A</v>
      </c>
      <c r="L5024" s="8" t="e">
        <v>#N/A</v>
      </c>
      <c r="M5024" s="6" t="s">
        <v>478</v>
      </c>
      <c r="N5024" s="6" t="s">
        <v>3231</v>
      </c>
      <c r="O5024" s="6" t="s">
        <v>18</v>
      </c>
      <c r="P5024" s="6" t="s">
        <v>3106</v>
      </c>
      <c r="Q5024" s="20"/>
      <c r="R5024" s="6"/>
      <c r="S5024" s="10"/>
    </row>
    <row r="5025" spans="1:19" ht="25.5" hidden="1" x14ac:dyDescent="0.25">
      <c r="A5025" t="str">
        <f t="shared" si="78"/>
        <v>20055593011</v>
      </c>
      <c r="C5025" s="5">
        <v>5023</v>
      </c>
      <c r="D5025" s="5" t="s">
        <v>8197</v>
      </c>
      <c r="E5025" s="16" t="s">
        <v>8198</v>
      </c>
      <c r="F5025" s="16">
        <v>200555</v>
      </c>
      <c r="G5025" s="7" t="s">
        <v>4315</v>
      </c>
      <c r="H5025" s="6" t="s">
        <v>16</v>
      </c>
      <c r="I5025" s="8">
        <v>1</v>
      </c>
      <c r="J5025" s="8"/>
      <c r="K5025" s="8" t="e">
        <v>#N/A</v>
      </c>
      <c r="L5025" s="8" t="e">
        <v>#N/A</v>
      </c>
      <c r="M5025" s="6" t="s">
        <v>3032</v>
      </c>
      <c r="N5025" s="6" t="s">
        <v>3231</v>
      </c>
      <c r="O5025" s="6" t="s">
        <v>18</v>
      </c>
      <c r="P5025" s="6" t="s">
        <v>3106</v>
      </c>
      <c r="Q5025" s="20"/>
      <c r="R5025" s="6"/>
      <c r="S5025" s="10"/>
    </row>
    <row r="5026" spans="1:19" ht="25.5" hidden="1" x14ac:dyDescent="0.25">
      <c r="A5026" t="str">
        <f t="shared" si="78"/>
        <v>20068193011</v>
      </c>
      <c r="C5026" s="5">
        <v>5024</v>
      </c>
      <c r="D5026" s="5" t="s">
        <v>8197</v>
      </c>
      <c r="E5026" s="16" t="s">
        <v>8198</v>
      </c>
      <c r="F5026" s="16">
        <v>200681</v>
      </c>
      <c r="G5026" s="7" t="s">
        <v>5314</v>
      </c>
      <c r="H5026" s="6" t="s">
        <v>16</v>
      </c>
      <c r="I5026" s="8">
        <v>1</v>
      </c>
      <c r="J5026" s="8"/>
      <c r="K5026" s="8" t="e">
        <v>#N/A</v>
      </c>
      <c r="L5026" s="8" t="e">
        <v>#N/A</v>
      </c>
      <c r="M5026" s="6" t="s">
        <v>3032</v>
      </c>
      <c r="N5026" s="6" t="s">
        <v>3231</v>
      </c>
      <c r="O5026" s="6" t="s">
        <v>18</v>
      </c>
      <c r="P5026" s="6" t="s">
        <v>3106</v>
      </c>
      <c r="Q5026" s="20"/>
      <c r="R5026" s="6"/>
      <c r="S5026" s="10"/>
    </row>
    <row r="5027" spans="1:19" ht="25.5" hidden="1" x14ac:dyDescent="0.25">
      <c r="A5027" t="str">
        <f t="shared" si="78"/>
        <v>20140193015</v>
      </c>
      <c r="C5027" s="5">
        <v>5025</v>
      </c>
      <c r="D5027" s="5" t="s">
        <v>8197</v>
      </c>
      <c r="E5027" s="16" t="s">
        <v>8198</v>
      </c>
      <c r="F5027" s="16">
        <v>201401</v>
      </c>
      <c r="G5027" s="7" t="s">
        <v>5315</v>
      </c>
      <c r="H5027" s="6" t="s">
        <v>16</v>
      </c>
      <c r="I5027" s="8">
        <v>5</v>
      </c>
      <c r="J5027" s="8"/>
      <c r="K5027" s="8" t="e">
        <v>#N/A</v>
      </c>
      <c r="L5027" s="8" t="e">
        <v>#N/A</v>
      </c>
      <c r="M5027" s="6" t="s">
        <v>3032</v>
      </c>
      <c r="N5027" s="6" t="s">
        <v>3231</v>
      </c>
      <c r="O5027" s="6" t="s">
        <v>18</v>
      </c>
      <c r="P5027" s="6" t="s">
        <v>3106</v>
      </c>
      <c r="Q5027" s="20"/>
      <c r="R5027" s="6"/>
      <c r="S5027" s="10"/>
    </row>
    <row r="5028" spans="1:19" ht="25.5" hidden="1" x14ac:dyDescent="0.25">
      <c r="A5028" t="str">
        <f t="shared" si="78"/>
        <v>20140293015</v>
      </c>
      <c r="C5028" s="5">
        <v>5026</v>
      </c>
      <c r="D5028" s="5" t="s">
        <v>8197</v>
      </c>
      <c r="E5028" s="16" t="s">
        <v>8198</v>
      </c>
      <c r="F5028" s="16">
        <v>201402</v>
      </c>
      <c r="G5028" s="7" t="s">
        <v>5316</v>
      </c>
      <c r="H5028" s="6" t="s">
        <v>16</v>
      </c>
      <c r="I5028" s="8">
        <v>5</v>
      </c>
      <c r="J5028" s="8"/>
      <c r="K5028" s="8" t="e">
        <v>#N/A</v>
      </c>
      <c r="L5028" s="8" t="e">
        <v>#N/A</v>
      </c>
      <c r="M5028" s="6" t="s">
        <v>3032</v>
      </c>
      <c r="N5028" s="6" t="s">
        <v>3231</v>
      </c>
      <c r="O5028" s="6" t="s">
        <v>18</v>
      </c>
      <c r="P5028" s="6" t="s">
        <v>3106</v>
      </c>
      <c r="Q5028" s="20"/>
      <c r="R5028" s="6"/>
      <c r="S5028" s="10"/>
    </row>
    <row r="5029" spans="1:19" ht="25.5" hidden="1" x14ac:dyDescent="0.25">
      <c r="A5029" t="str">
        <f t="shared" si="78"/>
        <v>20140393015</v>
      </c>
      <c r="C5029" s="5">
        <v>5027</v>
      </c>
      <c r="D5029" s="5" t="s">
        <v>8197</v>
      </c>
      <c r="E5029" s="16" t="s">
        <v>8198</v>
      </c>
      <c r="F5029" s="16">
        <v>201403</v>
      </c>
      <c r="G5029" s="7" t="s">
        <v>5317</v>
      </c>
      <c r="H5029" s="6" t="s">
        <v>16</v>
      </c>
      <c r="I5029" s="8">
        <v>5</v>
      </c>
      <c r="J5029" s="8"/>
      <c r="K5029" s="8" t="e">
        <v>#N/A</v>
      </c>
      <c r="L5029" s="8" t="e">
        <v>#N/A</v>
      </c>
      <c r="M5029" s="6" t="s">
        <v>3032</v>
      </c>
      <c r="N5029" s="6" t="s">
        <v>3231</v>
      </c>
      <c r="O5029" s="6" t="s">
        <v>18</v>
      </c>
      <c r="P5029" s="6" t="s">
        <v>3106</v>
      </c>
      <c r="Q5029" s="20"/>
      <c r="R5029" s="6"/>
      <c r="S5029" s="10"/>
    </row>
    <row r="5030" spans="1:19" ht="25.5" hidden="1" x14ac:dyDescent="0.25">
      <c r="A5030" t="str">
        <f t="shared" si="78"/>
        <v>201408930110</v>
      </c>
      <c r="C5030" s="5">
        <v>5028</v>
      </c>
      <c r="D5030" s="5" t="s">
        <v>8197</v>
      </c>
      <c r="E5030" s="16" t="s">
        <v>8198</v>
      </c>
      <c r="F5030" s="16">
        <v>201408</v>
      </c>
      <c r="G5030" s="7" t="s">
        <v>5318</v>
      </c>
      <c r="H5030" s="6" t="s">
        <v>16</v>
      </c>
      <c r="I5030" s="8">
        <v>10</v>
      </c>
      <c r="J5030" s="8"/>
      <c r="K5030" s="8" t="e">
        <v>#N/A</v>
      </c>
      <c r="L5030" s="8" t="e">
        <v>#N/A</v>
      </c>
      <c r="M5030" s="6" t="s">
        <v>3032</v>
      </c>
      <c r="N5030" s="6" t="s">
        <v>3231</v>
      </c>
      <c r="O5030" s="6" t="s">
        <v>18</v>
      </c>
      <c r="P5030" s="6" t="s">
        <v>3106</v>
      </c>
      <c r="Q5030" s="20"/>
      <c r="R5030" s="6"/>
      <c r="S5030" s="10"/>
    </row>
    <row r="5031" spans="1:19" ht="25.5" hidden="1" x14ac:dyDescent="0.25">
      <c r="A5031" t="str">
        <f t="shared" si="78"/>
        <v>20140993013</v>
      </c>
      <c r="C5031" s="5">
        <v>5029</v>
      </c>
      <c r="D5031" s="5" t="s">
        <v>8197</v>
      </c>
      <c r="E5031" s="16" t="s">
        <v>8198</v>
      </c>
      <c r="F5031" s="16">
        <v>201409</v>
      </c>
      <c r="G5031" s="7" t="s">
        <v>5319</v>
      </c>
      <c r="H5031" s="6" t="s">
        <v>16</v>
      </c>
      <c r="I5031" s="8">
        <v>3</v>
      </c>
      <c r="J5031" s="8"/>
      <c r="K5031" s="8" t="e">
        <v>#N/A</v>
      </c>
      <c r="L5031" s="8" t="e">
        <v>#N/A</v>
      </c>
      <c r="M5031" s="6" t="s">
        <v>3032</v>
      </c>
      <c r="N5031" s="6" t="s">
        <v>3231</v>
      </c>
      <c r="O5031" s="6" t="s">
        <v>18</v>
      </c>
      <c r="P5031" s="6" t="s">
        <v>3106</v>
      </c>
      <c r="Q5031" s="20"/>
      <c r="R5031" s="6"/>
      <c r="S5031" s="10"/>
    </row>
    <row r="5032" spans="1:19" ht="25.5" hidden="1" x14ac:dyDescent="0.25">
      <c r="A5032" t="str">
        <f t="shared" si="78"/>
        <v>20159593018</v>
      </c>
      <c r="C5032" s="5">
        <v>5030</v>
      </c>
      <c r="D5032" s="5" t="s">
        <v>8197</v>
      </c>
      <c r="E5032" s="16" t="s">
        <v>8198</v>
      </c>
      <c r="F5032" s="16">
        <v>201595</v>
      </c>
      <c r="G5032" s="7" t="s">
        <v>5320</v>
      </c>
      <c r="H5032" s="6" t="s">
        <v>16</v>
      </c>
      <c r="I5032" s="8">
        <v>8</v>
      </c>
      <c r="J5032" s="8"/>
      <c r="K5032" s="8" t="e">
        <v>#N/A</v>
      </c>
      <c r="L5032" s="8" t="e">
        <v>#N/A</v>
      </c>
      <c r="M5032" s="6" t="s">
        <v>3032</v>
      </c>
      <c r="N5032" s="6" t="s">
        <v>3231</v>
      </c>
      <c r="O5032" s="6" t="s">
        <v>18</v>
      </c>
      <c r="P5032" s="6" t="s">
        <v>3106</v>
      </c>
      <c r="Q5032" s="20"/>
      <c r="R5032" s="6"/>
      <c r="S5032" s="10"/>
    </row>
    <row r="5033" spans="1:19" ht="25.5" hidden="1" x14ac:dyDescent="0.25">
      <c r="A5033" t="str">
        <f t="shared" ref="A5033:A5096" si="79">F5033&amp;M5033&amp;I5033</f>
        <v>201606930112</v>
      </c>
      <c r="C5033" s="5">
        <v>5031</v>
      </c>
      <c r="D5033" s="5" t="s">
        <v>8197</v>
      </c>
      <c r="E5033" s="16" t="s">
        <v>8198</v>
      </c>
      <c r="F5033" s="16">
        <v>201606</v>
      </c>
      <c r="G5033" s="7" t="s">
        <v>5321</v>
      </c>
      <c r="H5033" s="6" t="s">
        <v>16</v>
      </c>
      <c r="I5033" s="8">
        <v>12</v>
      </c>
      <c r="J5033" s="8"/>
      <c r="K5033" s="8" t="e">
        <v>#N/A</v>
      </c>
      <c r="L5033" s="8" t="e">
        <v>#N/A</v>
      </c>
      <c r="M5033" s="6" t="s">
        <v>3032</v>
      </c>
      <c r="N5033" s="6" t="s">
        <v>3231</v>
      </c>
      <c r="O5033" s="6" t="s">
        <v>18</v>
      </c>
      <c r="P5033" s="6" t="s">
        <v>3106</v>
      </c>
      <c r="Q5033" s="20"/>
      <c r="R5033" s="6"/>
      <c r="S5033" s="10"/>
    </row>
    <row r="5034" spans="1:19" ht="25.5" hidden="1" x14ac:dyDescent="0.25">
      <c r="A5034" t="str">
        <f t="shared" si="79"/>
        <v>20163893581</v>
      </c>
      <c r="C5034" s="5">
        <v>5032</v>
      </c>
      <c r="D5034" s="5" t="s">
        <v>8197</v>
      </c>
      <c r="E5034" s="16" t="s">
        <v>8198</v>
      </c>
      <c r="F5034" s="16">
        <v>201638</v>
      </c>
      <c r="G5034" s="7" t="s">
        <v>5322</v>
      </c>
      <c r="H5034" s="6" t="s">
        <v>16</v>
      </c>
      <c r="I5034" s="8">
        <v>1</v>
      </c>
      <c r="J5034" s="8"/>
      <c r="K5034" s="8" t="e">
        <v>#N/A</v>
      </c>
      <c r="L5034" s="8" t="e">
        <v>#N/A</v>
      </c>
      <c r="M5034" s="6" t="s">
        <v>3049</v>
      </c>
      <c r="N5034" s="6" t="s">
        <v>3231</v>
      </c>
      <c r="O5034" s="6" t="s">
        <v>18</v>
      </c>
      <c r="P5034" s="6" t="s">
        <v>3106</v>
      </c>
      <c r="Q5034" s="20"/>
      <c r="R5034" s="6"/>
      <c r="S5034" s="10"/>
    </row>
    <row r="5035" spans="1:19" ht="25.5" hidden="1" x14ac:dyDescent="0.25">
      <c r="A5035" t="str">
        <f t="shared" si="79"/>
        <v>20187793016</v>
      </c>
      <c r="C5035" s="5">
        <v>5033</v>
      </c>
      <c r="D5035" s="5" t="s">
        <v>8197</v>
      </c>
      <c r="E5035" s="16" t="s">
        <v>8198</v>
      </c>
      <c r="F5035" s="16">
        <v>201877</v>
      </c>
      <c r="G5035" s="7" t="s">
        <v>5323</v>
      </c>
      <c r="H5035" s="6" t="s">
        <v>16</v>
      </c>
      <c r="I5035" s="8">
        <v>6</v>
      </c>
      <c r="J5035" s="8"/>
      <c r="K5035" s="8" t="e">
        <v>#N/A</v>
      </c>
      <c r="L5035" s="8" t="e">
        <v>#N/A</v>
      </c>
      <c r="M5035" s="6" t="s">
        <v>3032</v>
      </c>
      <c r="N5035" s="6" t="s">
        <v>3231</v>
      </c>
      <c r="O5035" s="6" t="s">
        <v>18</v>
      </c>
      <c r="P5035" s="6" t="s">
        <v>3106</v>
      </c>
      <c r="Q5035" s="20"/>
      <c r="R5035" s="6"/>
      <c r="S5035" s="10"/>
    </row>
    <row r="5036" spans="1:19" ht="25.5" hidden="1" x14ac:dyDescent="0.25">
      <c r="A5036" t="str">
        <f t="shared" si="79"/>
        <v>20195393012</v>
      </c>
      <c r="C5036" s="5">
        <v>5034</v>
      </c>
      <c r="D5036" s="5" t="s">
        <v>8197</v>
      </c>
      <c r="E5036" s="16" t="s">
        <v>8198</v>
      </c>
      <c r="F5036" s="16">
        <v>201953</v>
      </c>
      <c r="G5036" s="7" t="s">
        <v>5324</v>
      </c>
      <c r="H5036" s="6" t="s">
        <v>16</v>
      </c>
      <c r="I5036" s="8">
        <v>2</v>
      </c>
      <c r="J5036" s="8"/>
      <c r="K5036" s="8" t="e">
        <v>#N/A</v>
      </c>
      <c r="L5036" s="8" t="e">
        <v>#N/A</v>
      </c>
      <c r="M5036" s="6" t="s">
        <v>3032</v>
      </c>
      <c r="N5036" s="6" t="s">
        <v>3231</v>
      </c>
      <c r="O5036" s="6" t="s">
        <v>18</v>
      </c>
      <c r="P5036" s="6" t="s">
        <v>3106</v>
      </c>
      <c r="Q5036" s="20"/>
      <c r="R5036" s="6"/>
      <c r="S5036" s="10"/>
    </row>
    <row r="5037" spans="1:19" ht="25.5" hidden="1" x14ac:dyDescent="0.25">
      <c r="A5037" t="str">
        <f t="shared" si="79"/>
        <v>2026095</v>
      </c>
      <c r="C5037" s="5">
        <v>5035</v>
      </c>
      <c r="D5037" s="5" t="s">
        <v>8197</v>
      </c>
      <c r="E5037" s="16" t="s">
        <v>8198</v>
      </c>
      <c r="F5037" s="16">
        <v>202609</v>
      </c>
      <c r="G5037" s="7" t="s">
        <v>5325</v>
      </c>
      <c r="H5037" s="6" t="s">
        <v>16</v>
      </c>
      <c r="I5037" s="8">
        <v>5</v>
      </c>
      <c r="J5037" s="8"/>
      <c r="K5037" s="8" t="e">
        <v>#N/A</v>
      </c>
      <c r="L5037" s="8" t="e">
        <v>#N/A</v>
      </c>
      <c r="M5037" s="6"/>
      <c r="N5037" s="6" t="s">
        <v>3231</v>
      </c>
      <c r="O5037" s="6" t="s">
        <v>18</v>
      </c>
      <c r="P5037" s="6" t="s">
        <v>3106</v>
      </c>
      <c r="Q5037" s="20"/>
      <c r="R5037" s="6"/>
      <c r="S5037" s="10"/>
    </row>
    <row r="5038" spans="1:19" ht="25.5" hidden="1" x14ac:dyDescent="0.25">
      <c r="A5038" t="str">
        <f t="shared" si="79"/>
        <v>20302993016</v>
      </c>
      <c r="C5038" s="5">
        <v>5036</v>
      </c>
      <c r="D5038" s="5" t="s">
        <v>8197</v>
      </c>
      <c r="E5038" s="16" t="s">
        <v>8198</v>
      </c>
      <c r="F5038" s="16">
        <v>203029</v>
      </c>
      <c r="G5038" s="7" t="s">
        <v>5326</v>
      </c>
      <c r="H5038" s="6" t="s">
        <v>16</v>
      </c>
      <c r="I5038" s="8">
        <v>6</v>
      </c>
      <c r="J5038" s="8"/>
      <c r="K5038" s="8" t="e">
        <v>#N/A</v>
      </c>
      <c r="L5038" s="8" t="e">
        <v>#N/A</v>
      </c>
      <c r="M5038" s="6" t="s">
        <v>3032</v>
      </c>
      <c r="N5038" s="6" t="s">
        <v>3231</v>
      </c>
      <c r="O5038" s="6" t="s">
        <v>18</v>
      </c>
      <c r="P5038" s="6" t="s">
        <v>3106</v>
      </c>
      <c r="Q5038" s="20"/>
      <c r="R5038" s="6"/>
      <c r="S5038" s="10"/>
    </row>
    <row r="5039" spans="1:19" ht="25.5" hidden="1" x14ac:dyDescent="0.25">
      <c r="A5039" t="str">
        <f t="shared" si="79"/>
        <v>210755931413</v>
      </c>
      <c r="C5039" s="5">
        <v>5037</v>
      </c>
      <c r="D5039" s="5" t="s">
        <v>8193</v>
      </c>
      <c r="E5039" s="16" t="s">
        <v>8194</v>
      </c>
      <c r="F5039" s="16">
        <v>210755</v>
      </c>
      <c r="G5039" s="7" t="s">
        <v>5327</v>
      </c>
      <c r="H5039" s="6" t="s">
        <v>16</v>
      </c>
      <c r="I5039" s="8">
        <v>13</v>
      </c>
      <c r="J5039" s="8"/>
      <c r="K5039" s="8" t="e">
        <v>#N/A</v>
      </c>
      <c r="L5039" s="8" t="e">
        <v>#N/A</v>
      </c>
      <c r="M5039" s="6" t="s">
        <v>3083</v>
      </c>
      <c r="N5039" s="6" t="s">
        <v>3231</v>
      </c>
      <c r="O5039" s="6" t="s">
        <v>18</v>
      </c>
      <c r="P5039" s="6" t="s">
        <v>3106</v>
      </c>
      <c r="Q5039" s="20"/>
      <c r="R5039" s="6"/>
      <c r="S5039" s="10"/>
    </row>
    <row r="5040" spans="1:19" ht="25.5" hidden="1" x14ac:dyDescent="0.25">
      <c r="A5040" t="str">
        <f t="shared" si="79"/>
        <v>21075693142</v>
      </c>
      <c r="C5040" s="5">
        <v>5038</v>
      </c>
      <c r="D5040" s="5" t="s">
        <v>8193</v>
      </c>
      <c r="E5040" s="16" t="s">
        <v>8194</v>
      </c>
      <c r="F5040" s="16">
        <v>210756</v>
      </c>
      <c r="G5040" s="7" t="s">
        <v>5328</v>
      </c>
      <c r="H5040" s="6" t="s">
        <v>16</v>
      </c>
      <c r="I5040" s="8">
        <v>2</v>
      </c>
      <c r="J5040" s="8"/>
      <c r="K5040" s="8" t="e">
        <v>#N/A</v>
      </c>
      <c r="L5040" s="8" t="e">
        <v>#N/A</v>
      </c>
      <c r="M5040" s="6" t="s">
        <v>3083</v>
      </c>
      <c r="N5040" s="6" t="s">
        <v>3231</v>
      </c>
      <c r="O5040" s="6" t="s">
        <v>18</v>
      </c>
      <c r="P5040" s="6" t="s">
        <v>3106</v>
      </c>
      <c r="Q5040" s="20"/>
      <c r="R5040" s="6"/>
      <c r="S5040" s="10"/>
    </row>
    <row r="5041" spans="1:19" ht="25.5" hidden="1" x14ac:dyDescent="0.25">
      <c r="A5041" t="str">
        <f t="shared" si="79"/>
        <v>2206499303379</v>
      </c>
      <c r="C5041" s="5">
        <v>5039</v>
      </c>
      <c r="D5041" s="5" t="s">
        <v>8179</v>
      </c>
      <c r="E5041" s="16" t="s">
        <v>8180</v>
      </c>
      <c r="F5041" s="16">
        <v>220649</v>
      </c>
      <c r="G5041" s="7" t="s">
        <v>5329</v>
      </c>
      <c r="H5041" s="6" t="s">
        <v>16</v>
      </c>
      <c r="I5041" s="8">
        <v>379</v>
      </c>
      <c r="J5041" s="8"/>
      <c r="K5041" s="8" t="e">
        <v>#N/A</v>
      </c>
      <c r="L5041" s="8" t="e">
        <v>#N/A</v>
      </c>
      <c r="M5041" s="6" t="s">
        <v>3242</v>
      </c>
      <c r="N5041" s="6" t="s">
        <v>3231</v>
      </c>
      <c r="O5041" s="6" t="s">
        <v>18</v>
      </c>
      <c r="P5041" s="6" t="s">
        <v>3106</v>
      </c>
      <c r="Q5041" s="20"/>
      <c r="R5041" s="6"/>
      <c r="S5041" s="10"/>
    </row>
    <row r="5042" spans="1:19" ht="25.5" hidden="1" x14ac:dyDescent="0.25">
      <c r="A5042" t="str">
        <f t="shared" si="79"/>
        <v>229826933515</v>
      </c>
      <c r="C5042" s="5">
        <v>5040</v>
      </c>
      <c r="D5042" s="5" t="s">
        <v>8179</v>
      </c>
      <c r="E5042" s="16" t="s">
        <v>8180</v>
      </c>
      <c r="F5042" s="16">
        <v>229826</v>
      </c>
      <c r="G5042" s="7" t="s">
        <v>5330</v>
      </c>
      <c r="H5042" s="6" t="s">
        <v>264</v>
      </c>
      <c r="I5042" s="8">
        <v>15</v>
      </c>
      <c r="J5042" s="8"/>
      <c r="K5042" s="8" t="e">
        <v>#N/A</v>
      </c>
      <c r="L5042" s="8" t="e">
        <v>#N/A</v>
      </c>
      <c r="M5042" s="6" t="s">
        <v>239</v>
      </c>
      <c r="N5042" s="6" t="s">
        <v>3231</v>
      </c>
      <c r="O5042" s="6" t="s">
        <v>18</v>
      </c>
      <c r="P5042" s="6" t="s">
        <v>3106</v>
      </c>
      <c r="Q5042" s="20"/>
      <c r="R5042" s="6"/>
      <c r="S5042" s="10"/>
    </row>
    <row r="5043" spans="1:19" ht="25.5" hidden="1" x14ac:dyDescent="0.25">
      <c r="A5043" t="str">
        <f t="shared" si="79"/>
        <v>230017937423</v>
      </c>
      <c r="C5043" s="5">
        <v>5041</v>
      </c>
      <c r="D5043" s="5" t="s">
        <v>8171</v>
      </c>
      <c r="E5043" s="16" t="s">
        <v>8172</v>
      </c>
      <c r="F5043" s="16">
        <v>230017</v>
      </c>
      <c r="G5043" s="7" t="s">
        <v>5331</v>
      </c>
      <c r="H5043" s="6" t="s">
        <v>16</v>
      </c>
      <c r="I5043" s="8">
        <v>23</v>
      </c>
      <c r="J5043" s="8"/>
      <c r="K5043" s="8" t="e">
        <v>#N/A</v>
      </c>
      <c r="L5043" s="8" t="e">
        <v>#N/A</v>
      </c>
      <c r="M5043" s="6" t="s">
        <v>151</v>
      </c>
      <c r="N5043" s="6" t="s">
        <v>3231</v>
      </c>
      <c r="O5043" s="6" t="s">
        <v>18</v>
      </c>
      <c r="P5043" s="6" t="s">
        <v>3106</v>
      </c>
      <c r="Q5043" s="20"/>
      <c r="R5043" s="6"/>
      <c r="S5043" s="10"/>
    </row>
    <row r="5044" spans="1:19" ht="25.5" hidden="1" x14ac:dyDescent="0.25">
      <c r="A5044" t="str">
        <f t="shared" si="79"/>
        <v>230020937423</v>
      </c>
      <c r="C5044" s="5">
        <v>5042</v>
      </c>
      <c r="D5044" s="5" t="s">
        <v>8171</v>
      </c>
      <c r="E5044" s="16" t="s">
        <v>8172</v>
      </c>
      <c r="F5044" s="16">
        <v>230020</v>
      </c>
      <c r="G5044" s="7" t="s">
        <v>5332</v>
      </c>
      <c r="H5044" s="6" t="s">
        <v>16</v>
      </c>
      <c r="I5044" s="8">
        <v>23</v>
      </c>
      <c r="J5044" s="8"/>
      <c r="K5044" s="8" t="e">
        <v>#N/A</v>
      </c>
      <c r="L5044" s="8" t="e">
        <v>#N/A</v>
      </c>
      <c r="M5044" s="6" t="s">
        <v>151</v>
      </c>
      <c r="N5044" s="6" t="s">
        <v>3231</v>
      </c>
      <c r="O5044" s="6" t="s">
        <v>18</v>
      </c>
      <c r="P5044" s="6" t="s">
        <v>3106</v>
      </c>
      <c r="Q5044" s="20"/>
      <c r="R5044" s="6"/>
      <c r="S5044" s="10"/>
    </row>
    <row r="5045" spans="1:19" ht="25.5" hidden="1" x14ac:dyDescent="0.25">
      <c r="A5045" t="str">
        <f t="shared" si="79"/>
        <v>23004093741</v>
      </c>
      <c r="C5045" s="5">
        <v>5043</v>
      </c>
      <c r="D5045" s="5" t="s">
        <v>8171</v>
      </c>
      <c r="E5045" s="16" t="s">
        <v>8172</v>
      </c>
      <c r="F5045" s="16">
        <v>230040</v>
      </c>
      <c r="G5045" s="7" t="s">
        <v>5333</v>
      </c>
      <c r="H5045" s="6" t="s">
        <v>16</v>
      </c>
      <c r="I5045" s="8">
        <v>1</v>
      </c>
      <c r="J5045" s="8"/>
      <c r="K5045" s="8" t="e">
        <v>#N/A</v>
      </c>
      <c r="L5045" s="8" t="e">
        <v>#N/A</v>
      </c>
      <c r="M5045" s="6" t="s">
        <v>151</v>
      </c>
      <c r="N5045" s="6" t="s">
        <v>3231</v>
      </c>
      <c r="O5045" s="6" t="s">
        <v>18</v>
      </c>
      <c r="P5045" s="6" t="s">
        <v>3106</v>
      </c>
      <c r="Q5045" s="20"/>
      <c r="R5045" s="6"/>
      <c r="S5045" s="10"/>
    </row>
    <row r="5046" spans="1:19" ht="25.5" hidden="1" x14ac:dyDescent="0.25">
      <c r="A5046" t="str">
        <f t="shared" si="79"/>
        <v>2301399355200</v>
      </c>
      <c r="C5046" s="5">
        <v>5044</v>
      </c>
      <c r="D5046" s="5" t="s">
        <v>8171</v>
      </c>
      <c r="E5046" s="16" t="s">
        <v>8172</v>
      </c>
      <c r="F5046" s="16">
        <v>230139</v>
      </c>
      <c r="G5046" s="7" t="s">
        <v>5334</v>
      </c>
      <c r="H5046" s="6" t="s">
        <v>16</v>
      </c>
      <c r="I5046" s="8">
        <v>200</v>
      </c>
      <c r="J5046" s="8"/>
      <c r="K5046" s="8" t="e">
        <v>#N/A</v>
      </c>
      <c r="L5046" s="8" t="e">
        <v>#N/A</v>
      </c>
      <c r="M5046" s="6" t="s">
        <v>442</v>
      </c>
      <c r="N5046" s="6" t="s">
        <v>3231</v>
      </c>
      <c r="O5046" s="6" t="s">
        <v>18</v>
      </c>
      <c r="P5046" s="6" t="s">
        <v>3106</v>
      </c>
      <c r="Q5046" s="20"/>
      <c r="R5046" s="6"/>
      <c r="S5046" s="10"/>
    </row>
    <row r="5047" spans="1:19" ht="25.5" hidden="1" x14ac:dyDescent="0.25">
      <c r="A5047" t="str">
        <f t="shared" si="79"/>
        <v>230170937220</v>
      </c>
      <c r="C5047" s="5">
        <v>5045</v>
      </c>
      <c r="D5047" s="5" t="s">
        <v>8171</v>
      </c>
      <c r="E5047" s="16" t="s">
        <v>8172</v>
      </c>
      <c r="F5047" s="16">
        <v>230170</v>
      </c>
      <c r="G5047" s="7" t="s">
        <v>5335</v>
      </c>
      <c r="H5047" s="6" t="s">
        <v>623</v>
      </c>
      <c r="I5047" s="8">
        <v>20</v>
      </c>
      <c r="J5047" s="8"/>
      <c r="K5047" s="8" t="e">
        <v>#N/A</v>
      </c>
      <c r="L5047" s="8" t="e">
        <v>#N/A</v>
      </c>
      <c r="M5047" s="6" t="s">
        <v>2935</v>
      </c>
      <c r="N5047" s="6" t="s">
        <v>3231</v>
      </c>
      <c r="O5047" s="6" t="s">
        <v>18</v>
      </c>
      <c r="P5047" s="6" t="s">
        <v>3106</v>
      </c>
      <c r="Q5047" s="20"/>
      <c r="R5047" s="6"/>
      <c r="S5047" s="10"/>
    </row>
    <row r="5048" spans="1:19" ht="25.5" hidden="1" x14ac:dyDescent="0.25">
      <c r="A5048" t="str">
        <f t="shared" si="79"/>
        <v>23017493554</v>
      </c>
      <c r="C5048" s="5">
        <v>5046</v>
      </c>
      <c r="D5048" s="5" t="s">
        <v>8171</v>
      </c>
      <c r="E5048" s="16" t="s">
        <v>8172</v>
      </c>
      <c r="F5048" s="16">
        <v>230174</v>
      </c>
      <c r="G5048" s="7" t="s">
        <v>5336</v>
      </c>
      <c r="H5048" s="6" t="s">
        <v>16</v>
      </c>
      <c r="I5048" s="8">
        <v>4</v>
      </c>
      <c r="J5048" s="8"/>
      <c r="K5048" s="8" t="e">
        <v>#N/A</v>
      </c>
      <c r="L5048" s="8" t="e">
        <v>#N/A</v>
      </c>
      <c r="M5048" s="6" t="s">
        <v>442</v>
      </c>
      <c r="N5048" s="6" t="s">
        <v>3231</v>
      </c>
      <c r="O5048" s="6" t="s">
        <v>18</v>
      </c>
      <c r="P5048" s="6" t="s">
        <v>3106</v>
      </c>
      <c r="Q5048" s="20"/>
      <c r="R5048" s="6"/>
      <c r="S5048" s="10"/>
    </row>
    <row r="5049" spans="1:19" ht="25.5" hidden="1" x14ac:dyDescent="0.25">
      <c r="A5049" t="str">
        <f t="shared" si="79"/>
        <v>23017793356</v>
      </c>
      <c r="C5049" s="5">
        <v>5047</v>
      </c>
      <c r="D5049" s="5" t="s">
        <v>8171</v>
      </c>
      <c r="E5049" s="16" t="s">
        <v>8172</v>
      </c>
      <c r="F5049" s="16">
        <v>230177</v>
      </c>
      <c r="G5049" s="7" t="s">
        <v>5337</v>
      </c>
      <c r="H5049" s="6" t="s">
        <v>264</v>
      </c>
      <c r="I5049" s="8">
        <v>6</v>
      </c>
      <c r="J5049" s="8"/>
      <c r="K5049" s="8" t="e">
        <v>#N/A</v>
      </c>
      <c r="L5049" s="8" t="e">
        <v>#N/A</v>
      </c>
      <c r="M5049" s="6" t="s">
        <v>239</v>
      </c>
      <c r="N5049" s="6" t="s">
        <v>3231</v>
      </c>
      <c r="O5049" s="6" t="s">
        <v>18</v>
      </c>
      <c r="P5049" s="6" t="s">
        <v>3106</v>
      </c>
      <c r="Q5049" s="20"/>
      <c r="R5049" s="6"/>
      <c r="S5049" s="10"/>
    </row>
    <row r="5050" spans="1:19" ht="25.5" hidden="1" x14ac:dyDescent="0.25">
      <c r="A5050" t="str">
        <f t="shared" si="79"/>
        <v>23017993356</v>
      </c>
      <c r="C5050" s="5">
        <v>5048</v>
      </c>
      <c r="D5050" s="5" t="s">
        <v>8171</v>
      </c>
      <c r="E5050" s="16" t="s">
        <v>8172</v>
      </c>
      <c r="F5050" s="16">
        <v>230179</v>
      </c>
      <c r="G5050" s="7" t="s">
        <v>5338</v>
      </c>
      <c r="H5050" s="6" t="s">
        <v>264</v>
      </c>
      <c r="I5050" s="8">
        <v>6</v>
      </c>
      <c r="J5050" s="8"/>
      <c r="K5050" s="8" t="e">
        <v>#N/A</v>
      </c>
      <c r="L5050" s="8" t="e">
        <v>#N/A</v>
      </c>
      <c r="M5050" s="6" t="s">
        <v>239</v>
      </c>
      <c r="N5050" s="6" t="s">
        <v>3231</v>
      </c>
      <c r="O5050" s="6" t="s">
        <v>18</v>
      </c>
      <c r="P5050" s="6" t="s">
        <v>3106</v>
      </c>
      <c r="Q5050" s="20"/>
      <c r="R5050" s="6"/>
      <c r="S5050" s="10"/>
    </row>
    <row r="5051" spans="1:19" ht="25.5" hidden="1" x14ac:dyDescent="0.25">
      <c r="A5051" t="str">
        <f t="shared" si="79"/>
        <v>2301979374483.36</v>
      </c>
      <c r="C5051" s="5">
        <v>5049</v>
      </c>
      <c r="D5051" s="5" t="s">
        <v>8171</v>
      </c>
      <c r="E5051" s="16" t="s">
        <v>8172</v>
      </c>
      <c r="F5051" s="16">
        <v>230197</v>
      </c>
      <c r="G5051" s="7" t="s">
        <v>3487</v>
      </c>
      <c r="H5051" s="6" t="s">
        <v>264</v>
      </c>
      <c r="I5051" s="8">
        <v>483.36</v>
      </c>
      <c r="J5051" s="8"/>
      <c r="K5051" s="8" t="e">
        <v>#N/A</v>
      </c>
      <c r="L5051" s="8" t="e">
        <v>#N/A</v>
      </c>
      <c r="M5051" s="6" t="s">
        <v>151</v>
      </c>
      <c r="N5051" s="6" t="s">
        <v>3231</v>
      </c>
      <c r="O5051" s="6" t="s">
        <v>18</v>
      </c>
      <c r="P5051" s="6" t="s">
        <v>3106</v>
      </c>
      <c r="Q5051" s="20"/>
      <c r="R5051" s="6"/>
      <c r="S5051" s="10"/>
    </row>
    <row r="5052" spans="1:19" ht="25.5" hidden="1" x14ac:dyDescent="0.25">
      <c r="A5052" t="str">
        <f t="shared" si="79"/>
        <v>230297937210</v>
      </c>
      <c r="C5052" s="5">
        <v>5050</v>
      </c>
      <c r="D5052" s="5" t="s">
        <v>8171</v>
      </c>
      <c r="E5052" s="16" t="s">
        <v>8172</v>
      </c>
      <c r="F5052" s="16">
        <v>230297</v>
      </c>
      <c r="G5052" s="7" t="s">
        <v>4709</v>
      </c>
      <c r="H5052" s="6" t="s">
        <v>264</v>
      </c>
      <c r="I5052" s="8">
        <v>10</v>
      </c>
      <c r="J5052" s="8"/>
      <c r="K5052" s="8" t="e">
        <v>#N/A</v>
      </c>
      <c r="L5052" s="8" t="e">
        <v>#N/A</v>
      </c>
      <c r="M5052" s="6" t="s">
        <v>2935</v>
      </c>
      <c r="N5052" s="6" t="s">
        <v>3231</v>
      </c>
      <c r="O5052" s="6" t="s">
        <v>18</v>
      </c>
      <c r="P5052" s="6" t="s">
        <v>3106</v>
      </c>
      <c r="Q5052" s="20"/>
      <c r="R5052" s="6"/>
      <c r="S5052" s="10"/>
    </row>
    <row r="5053" spans="1:19" ht="25.5" hidden="1" x14ac:dyDescent="0.25">
      <c r="A5053" t="str">
        <f t="shared" si="79"/>
        <v>23032093357</v>
      </c>
      <c r="C5053" s="5">
        <v>5051</v>
      </c>
      <c r="D5053" s="5" t="s">
        <v>8171</v>
      </c>
      <c r="E5053" s="16" t="s">
        <v>8172</v>
      </c>
      <c r="F5053" s="16">
        <v>230320</v>
      </c>
      <c r="G5053" s="7" t="s">
        <v>5339</v>
      </c>
      <c r="H5053" s="6" t="s">
        <v>16</v>
      </c>
      <c r="I5053" s="8">
        <v>7</v>
      </c>
      <c r="J5053" s="8"/>
      <c r="K5053" s="8" t="e">
        <v>#N/A</v>
      </c>
      <c r="L5053" s="8" t="e">
        <v>#N/A</v>
      </c>
      <c r="M5053" s="6" t="s">
        <v>239</v>
      </c>
      <c r="N5053" s="6" t="s">
        <v>3231</v>
      </c>
      <c r="O5053" s="6" t="s">
        <v>18</v>
      </c>
      <c r="P5053" s="6" t="s">
        <v>3106</v>
      </c>
      <c r="Q5053" s="20"/>
      <c r="R5053" s="6"/>
      <c r="S5053" s="10"/>
    </row>
    <row r="5054" spans="1:19" ht="25.5" hidden="1" x14ac:dyDescent="0.25">
      <c r="A5054" t="str">
        <f t="shared" si="79"/>
        <v>23038193742</v>
      </c>
      <c r="C5054" s="5">
        <v>5052</v>
      </c>
      <c r="D5054" s="5" t="s">
        <v>8171</v>
      </c>
      <c r="E5054" s="16" t="s">
        <v>8172</v>
      </c>
      <c r="F5054" s="16">
        <v>230381</v>
      </c>
      <c r="G5054" s="7" t="s">
        <v>4328</v>
      </c>
      <c r="H5054" s="6" t="s">
        <v>16</v>
      </c>
      <c r="I5054" s="8">
        <v>2</v>
      </c>
      <c r="J5054" s="8"/>
      <c r="K5054" s="8" t="e">
        <v>#N/A</v>
      </c>
      <c r="L5054" s="8" t="e">
        <v>#N/A</v>
      </c>
      <c r="M5054" s="6" t="s">
        <v>151</v>
      </c>
      <c r="N5054" s="6" t="s">
        <v>3231</v>
      </c>
      <c r="O5054" s="6" t="s">
        <v>18</v>
      </c>
      <c r="P5054" s="6" t="s">
        <v>3106</v>
      </c>
      <c r="Q5054" s="20"/>
      <c r="R5054" s="6"/>
      <c r="S5054" s="10"/>
    </row>
    <row r="5055" spans="1:19" ht="25.5" hidden="1" x14ac:dyDescent="0.25">
      <c r="A5055" t="str">
        <f t="shared" si="79"/>
        <v>23040493722.4</v>
      </c>
      <c r="C5055" s="5">
        <v>5053</v>
      </c>
      <c r="D5055" s="5" t="s">
        <v>8171</v>
      </c>
      <c r="E5055" s="16" t="s">
        <v>8172</v>
      </c>
      <c r="F5055" s="16">
        <v>230404</v>
      </c>
      <c r="G5055" s="7" t="s">
        <v>5340</v>
      </c>
      <c r="H5055" s="6" t="s">
        <v>150</v>
      </c>
      <c r="I5055" s="8">
        <v>2.4</v>
      </c>
      <c r="J5055" s="8"/>
      <c r="K5055" s="8" t="e">
        <v>#N/A</v>
      </c>
      <c r="L5055" s="8" t="e">
        <v>#N/A</v>
      </c>
      <c r="M5055" s="6" t="s">
        <v>2935</v>
      </c>
      <c r="N5055" s="6" t="s">
        <v>3231</v>
      </c>
      <c r="O5055" s="6" t="s">
        <v>18</v>
      </c>
      <c r="P5055" s="6" t="s">
        <v>3106</v>
      </c>
      <c r="Q5055" s="20"/>
      <c r="R5055" s="6"/>
      <c r="S5055" s="10"/>
    </row>
    <row r="5056" spans="1:19" ht="25.5" hidden="1" x14ac:dyDescent="0.25">
      <c r="A5056" t="str">
        <f t="shared" si="79"/>
        <v>230467937263</v>
      </c>
      <c r="C5056" s="5">
        <v>5054</v>
      </c>
      <c r="D5056" s="5" t="s">
        <v>8171</v>
      </c>
      <c r="E5056" s="16" t="s">
        <v>8172</v>
      </c>
      <c r="F5056" s="16">
        <v>230467</v>
      </c>
      <c r="G5056" s="7" t="s">
        <v>5341</v>
      </c>
      <c r="H5056" s="6" t="s">
        <v>623</v>
      </c>
      <c r="I5056" s="8">
        <v>63</v>
      </c>
      <c r="J5056" s="8"/>
      <c r="K5056" s="8" t="e">
        <v>#N/A</v>
      </c>
      <c r="L5056" s="8" t="e">
        <v>#N/A</v>
      </c>
      <c r="M5056" s="6" t="s">
        <v>2935</v>
      </c>
      <c r="N5056" s="6" t="s">
        <v>3231</v>
      </c>
      <c r="O5056" s="6" t="s">
        <v>18</v>
      </c>
      <c r="P5056" s="6" t="s">
        <v>3106</v>
      </c>
      <c r="Q5056" s="20"/>
      <c r="R5056" s="6"/>
      <c r="S5056" s="10"/>
    </row>
    <row r="5057" spans="1:19" ht="25.5" hidden="1" x14ac:dyDescent="0.25">
      <c r="A5057" t="str">
        <f t="shared" si="79"/>
        <v>230511931122</v>
      </c>
      <c r="C5057" s="5">
        <v>5055</v>
      </c>
      <c r="D5057" s="5" t="s">
        <v>8171</v>
      </c>
      <c r="E5057" s="16" t="s">
        <v>8172</v>
      </c>
      <c r="F5057" s="16">
        <v>230511</v>
      </c>
      <c r="G5057" s="7" t="s">
        <v>5342</v>
      </c>
      <c r="H5057" s="6" t="s">
        <v>16</v>
      </c>
      <c r="I5057" s="8">
        <v>22</v>
      </c>
      <c r="J5057" s="8"/>
      <c r="K5057" s="8" t="e">
        <v>#N/A</v>
      </c>
      <c r="L5057" s="8" t="e">
        <v>#N/A</v>
      </c>
      <c r="M5057" s="6" t="s">
        <v>478</v>
      </c>
      <c r="N5057" s="6" t="s">
        <v>3231</v>
      </c>
      <c r="O5057" s="6" t="s">
        <v>18</v>
      </c>
      <c r="P5057" s="6" t="s">
        <v>3106</v>
      </c>
      <c r="Q5057" s="20"/>
      <c r="R5057" s="6"/>
      <c r="S5057" s="10"/>
    </row>
    <row r="5058" spans="1:19" ht="25.5" hidden="1" x14ac:dyDescent="0.25">
      <c r="A5058" t="str">
        <f t="shared" si="79"/>
        <v>230631937210</v>
      </c>
      <c r="C5058" s="5">
        <v>5056</v>
      </c>
      <c r="D5058" s="5" t="s">
        <v>8171</v>
      </c>
      <c r="E5058" s="16" t="s">
        <v>8172</v>
      </c>
      <c r="F5058" s="16">
        <v>230631</v>
      </c>
      <c r="G5058" s="7" t="s">
        <v>5343</v>
      </c>
      <c r="H5058" s="6" t="s">
        <v>264</v>
      </c>
      <c r="I5058" s="8">
        <v>10</v>
      </c>
      <c r="J5058" s="8"/>
      <c r="K5058" s="8" t="e">
        <v>#N/A</v>
      </c>
      <c r="L5058" s="8" t="e">
        <v>#N/A</v>
      </c>
      <c r="M5058" s="6" t="s">
        <v>2935</v>
      </c>
      <c r="N5058" s="6" t="s">
        <v>3231</v>
      </c>
      <c r="O5058" s="6" t="s">
        <v>18</v>
      </c>
      <c r="P5058" s="6" t="s">
        <v>3106</v>
      </c>
      <c r="Q5058" s="20"/>
      <c r="R5058" s="6"/>
      <c r="S5058" s="10"/>
    </row>
    <row r="5059" spans="1:19" ht="25.5" hidden="1" x14ac:dyDescent="0.25">
      <c r="A5059" t="str">
        <f t="shared" si="79"/>
        <v>23068293744</v>
      </c>
      <c r="C5059" s="5">
        <v>5057</v>
      </c>
      <c r="D5059" s="5" t="s">
        <v>8171</v>
      </c>
      <c r="E5059" s="16" t="s">
        <v>8172</v>
      </c>
      <c r="F5059" s="16">
        <v>230682</v>
      </c>
      <c r="G5059" s="7" t="s">
        <v>5344</v>
      </c>
      <c r="H5059" s="6" t="s">
        <v>16</v>
      </c>
      <c r="I5059" s="8">
        <v>4</v>
      </c>
      <c r="J5059" s="8"/>
      <c r="K5059" s="8" t="e">
        <v>#N/A</v>
      </c>
      <c r="L5059" s="8" t="e">
        <v>#N/A</v>
      </c>
      <c r="M5059" s="6" t="s">
        <v>151</v>
      </c>
      <c r="N5059" s="6" t="s">
        <v>3231</v>
      </c>
      <c r="O5059" s="6" t="s">
        <v>18</v>
      </c>
      <c r="P5059" s="6" t="s">
        <v>3106</v>
      </c>
      <c r="Q5059" s="20"/>
      <c r="R5059" s="6"/>
      <c r="S5059" s="10"/>
    </row>
    <row r="5060" spans="1:19" ht="25.5" hidden="1" x14ac:dyDescent="0.25">
      <c r="A5060" t="str">
        <f t="shared" si="79"/>
        <v>23074793741</v>
      </c>
      <c r="C5060" s="5">
        <v>5058</v>
      </c>
      <c r="D5060" s="5" t="s">
        <v>8171</v>
      </c>
      <c r="E5060" s="16" t="s">
        <v>8172</v>
      </c>
      <c r="F5060" s="16">
        <v>230747</v>
      </c>
      <c r="G5060" s="7" t="s">
        <v>5345</v>
      </c>
      <c r="H5060" s="6" t="s">
        <v>16</v>
      </c>
      <c r="I5060" s="8">
        <v>1</v>
      </c>
      <c r="J5060" s="8"/>
      <c r="K5060" s="8" t="e">
        <v>#N/A</v>
      </c>
      <c r="L5060" s="8" t="e">
        <v>#N/A</v>
      </c>
      <c r="M5060" s="6" t="s">
        <v>151</v>
      </c>
      <c r="N5060" s="6" t="s">
        <v>3231</v>
      </c>
      <c r="O5060" s="6" t="s">
        <v>18</v>
      </c>
      <c r="P5060" s="6" t="s">
        <v>3106</v>
      </c>
      <c r="Q5060" s="20"/>
      <c r="R5060" s="6"/>
      <c r="S5060" s="10"/>
    </row>
    <row r="5061" spans="1:19" ht="25.5" hidden="1" x14ac:dyDescent="0.25">
      <c r="A5061" t="str">
        <f t="shared" si="79"/>
        <v>23075893741</v>
      </c>
      <c r="C5061" s="5">
        <v>5059</v>
      </c>
      <c r="D5061" s="5" t="s">
        <v>8171</v>
      </c>
      <c r="E5061" s="16" t="s">
        <v>8172</v>
      </c>
      <c r="F5061" s="16">
        <v>230758</v>
      </c>
      <c r="G5061" s="7" t="s">
        <v>5346</v>
      </c>
      <c r="H5061" s="6" t="s">
        <v>16</v>
      </c>
      <c r="I5061" s="8">
        <v>1</v>
      </c>
      <c r="J5061" s="8"/>
      <c r="K5061" s="8" t="e">
        <v>#N/A</v>
      </c>
      <c r="L5061" s="8" t="e">
        <v>#N/A</v>
      </c>
      <c r="M5061" s="6" t="s">
        <v>151</v>
      </c>
      <c r="N5061" s="6" t="s">
        <v>3231</v>
      </c>
      <c r="O5061" s="6" t="s">
        <v>18</v>
      </c>
      <c r="P5061" s="6" t="s">
        <v>3106</v>
      </c>
      <c r="Q5061" s="20"/>
      <c r="R5061" s="6"/>
      <c r="S5061" s="10"/>
    </row>
    <row r="5062" spans="1:19" ht="25.5" hidden="1" x14ac:dyDescent="0.25">
      <c r="A5062" t="str">
        <f t="shared" si="79"/>
        <v>23083593743</v>
      </c>
      <c r="C5062" s="5">
        <v>5060</v>
      </c>
      <c r="D5062" s="5" t="s">
        <v>8171</v>
      </c>
      <c r="E5062" s="16" t="s">
        <v>8172</v>
      </c>
      <c r="F5062" s="16">
        <v>230835</v>
      </c>
      <c r="G5062" s="7" t="s">
        <v>5347</v>
      </c>
      <c r="H5062" s="6" t="s">
        <v>16</v>
      </c>
      <c r="I5062" s="8">
        <v>3</v>
      </c>
      <c r="J5062" s="8"/>
      <c r="K5062" s="8" t="e">
        <v>#N/A</v>
      </c>
      <c r="L5062" s="8" t="e">
        <v>#N/A</v>
      </c>
      <c r="M5062" s="6" t="s">
        <v>151</v>
      </c>
      <c r="N5062" s="6" t="s">
        <v>3231</v>
      </c>
      <c r="O5062" s="6" t="s">
        <v>18</v>
      </c>
      <c r="P5062" s="6" t="s">
        <v>3106</v>
      </c>
      <c r="Q5062" s="20"/>
      <c r="R5062" s="6"/>
      <c r="S5062" s="10"/>
    </row>
    <row r="5063" spans="1:19" ht="25.5" hidden="1" x14ac:dyDescent="0.25">
      <c r="A5063" t="str">
        <f t="shared" si="79"/>
        <v>231010937225</v>
      </c>
      <c r="C5063" s="5">
        <v>5061</v>
      </c>
      <c r="D5063" s="5" t="s">
        <v>8171</v>
      </c>
      <c r="E5063" s="16" t="s">
        <v>8172</v>
      </c>
      <c r="F5063" s="16">
        <v>231010</v>
      </c>
      <c r="G5063" s="7" t="s">
        <v>5348</v>
      </c>
      <c r="H5063" s="6" t="s">
        <v>150</v>
      </c>
      <c r="I5063" s="8">
        <v>25</v>
      </c>
      <c r="J5063" s="8"/>
      <c r="K5063" s="8" t="e">
        <v>#N/A</v>
      </c>
      <c r="L5063" s="8" t="e">
        <v>#N/A</v>
      </c>
      <c r="M5063" s="6" t="s">
        <v>2935</v>
      </c>
      <c r="N5063" s="6" t="s">
        <v>3231</v>
      </c>
      <c r="O5063" s="6" t="s">
        <v>18</v>
      </c>
      <c r="P5063" s="6" t="s">
        <v>3106</v>
      </c>
      <c r="Q5063" s="20"/>
      <c r="R5063" s="6"/>
      <c r="S5063" s="10"/>
    </row>
    <row r="5064" spans="1:19" ht="25.5" hidden="1" x14ac:dyDescent="0.25">
      <c r="A5064" t="str">
        <f t="shared" si="79"/>
        <v>23155593741</v>
      </c>
      <c r="C5064" s="5">
        <v>5062</v>
      </c>
      <c r="D5064" s="5" t="s">
        <v>8171</v>
      </c>
      <c r="E5064" s="16" t="s">
        <v>8172</v>
      </c>
      <c r="F5064" s="16">
        <v>231555</v>
      </c>
      <c r="G5064" s="7" t="s">
        <v>5349</v>
      </c>
      <c r="H5064" s="6" t="s">
        <v>16</v>
      </c>
      <c r="I5064" s="8">
        <v>1</v>
      </c>
      <c r="J5064" s="8"/>
      <c r="K5064" s="8" t="e">
        <v>#N/A</v>
      </c>
      <c r="L5064" s="8" t="e">
        <v>#N/A</v>
      </c>
      <c r="M5064" s="6" t="s">
        <v>151</v>
      </c>
      <c r="N5064" s="6" t="s">
        <v>3231</v>
      </c>
      <c r="O5064" s="6" t="s">
        <v>18</v>
      </c>
      <c r="P5064" s="6" t="s">
        <v>3106</v>
      </c>
      <c r="Q5064" s="20"/>
      <c r="R5064" s="6"/>
      <c r="S5064" s="10"/>
    </row>
    <row r="5065" spans="1:19" ht="25.5" hidden="1" x14ac:dyDescent="0.25">
      <c r="A5065" t="str">
        <f t="shared" si="79"/>
        <v>2316679355153</v>
      </c>
      <c r="C5065" s="5">
        <v>5063</v>
      </c>
      <c r="D5065" s="5" t="s">
        <v>8171</v>
      </c>
      <c r="E5065" s="16" t="s">
        <v>8172</v>
      </c>
      <c r="F5065" s="16">
        <v>231667</v>
      </c>
      <c r="G5065" s="7" t="s">
        <v>587</v>
      </c>
      <c r="H5065" s="6" t="s">
        <v>16</v>
      </c>
      <c r="I5065" s="8">
        <v>153</v>
      </c>
      <c r="J5065" s="8"/>
      <c r="K5065" s="8" t="e">
        <v>#N/A</v>
      </c>
      <c r="L5065" s="8" t="e">
        <v>#N/A</v>
      </c>
      <c r="M5065" s="6" t="s">
        <v>442</v>
      </c>
      <c r="N5065" s="6" t="s">
        <v>3231</v>
      </c>
      <c r="O5065" s="6" t="s">
        <v>18</v>
      </c>
      <c r="P5065" s="6" t="s">
        <v>3106</v>
      </c>
      <c r="Q5065" s="20"/>
      <c r="R5065" s="6"/>
      <c r="S5065" s="10"/>
    </row>
    <row r="5066" spans="1:19" ht="25.5" hidden="1" x14ac:dyDescent="0.25">
      <c r="A5066" t="str">
        <f t="shared" si="79"/>
        <v>23178878</v>
      </c>
      <c r="C5066" s="5">
        <v>5064</v>
      </c>
      <c r="D5066" s="5" t="s">
        <v>8171</v>
      </c>
      <c r="E5066" s="16" t="s">
        <v>8172</v>
      </c>
      <c r="F5066" s="16">
        <v>231788</v>
      </c>
      <c r="G5066" s="7" t="s">
        <v>4727</v>
      </c>
      <c r="H5066" s="6" t="s">
        <v>16</v>
      </c>
      <c r="I5066" s="8">
        <v>78</v>
      </c>
      <c r="J5066" s="8"/>
      <c r="K5066" s="8" t="e">
        <v>#N/A</v>
      </c>
      <c r="L5066" s="8" t="e">
        <v>#N/A</v>
      </c>
      <c r="M5066" s="6"/>
      <c r="N5066" s="6" t="s">
        <v>3231</v>
      </c>
      <c r="O5066" s="6" t="s">
        <v>18</v>
      </c>
      <c r="P5066" s="6" t="s">
        <v>3106</v>
      </c>
      <c r="Q5066" s="20"/>
      <c r="R5066" s="6"/>
      <c r="S5066" s="10"/>
    </row>
    <row r="5067" spans="1:19" ht="25.5" hidden="1" x14ac:dyDescent="0.25">
      <c r="A5067" t="str">
        <f t="shared" si="79"/>
        <v>23179089</v>
      </c>
      <c r="C5067" s="5">
        <v>5065</v>
      </c>
      <c r="D5067" s="5" t="s">
        <v>8171</v>
      </c>
      <c r="E5067" s="16" t="s">
        <v>8172</v>
      </c>
      <c r="F5067" s="16">
        <v>231790</v>
      </c>
      <c r="G5067" s="7" t="s">
        <v>5350</v>
      </c>
      <c r="H5067" s="6" t="s">
        <v>16</v>
      </c>
      <c r="I5067" s="8">
        <v>89</v>
      </c>
      <c r="J5067" s="8"/>
      <c r="K5067" s="8" t="e">
        <v>#N/A</v>
      </c>
      <c r="L5067" s="8" t="e">
        <v>#N/A</v>
      </c>
      <c r="M5067" s="6"/>
      <c r="N5067" s="6" t="s">
        <v>3231</v>
      </c>
      <c r="O5067" s="6" t="s">
        <v>18</v>
      </c>
      <c r="P5067" s="6" t="s">
        <v>3106</v>
      </c>
      <c r="Q5067" s="20"/>
      <c r="R5067" s="6"/>
      <c r="S5067" s="10"/>
    </row>
    <row r="5068" spans="1:19" ht="25.5" hidden="1" x14ac:dyDescent="0.25">
      <c r="A5068" t="str">
        <f t="shared" si="79"/>
        <v>23183193048.52</v>
      </c>
      <c r="C5068" s="5">
        <v>5066</v>
      </c>
      <c r="D5068" s="5" t="s">
        <v>8171</v>
      </c>
      <c r="E5068" s="16" t="s">
        <v>8172</v>
      </c>
      <c r="F5068" s="16">
        <v>231831</v>
      </c>
      <c r="G5068" s="7" t="s">
        <v>5351</v>
      </c>
      <c r="H5068" s="6" t="s">
        <v>623</v>
      </c>
      <c r="I5068" s="8">
        <v>8.52</v>
      </c>
      <c r="J5068" s="8"/>
      <c r="K5068" s="8" t="e">
        <v>#N/A</v>
      </c>
      <c r="L5068" s="8" t="e">
        <v>#N/A</v>
      </c>
      <c r="M5068" s="6" t="s">
        <v>444</v>
      </c>
      <c r="N5068" s="6" t="s">
        <v>3231</v>
      </c>
      <c r="O5068" s="6" t="s">
        <v>18</v>
      </c>
      <c r="P5068" s="6" t="s">
        <v>3106</v>
      </c>
      <c r="Q5068" s="20"/>
      <c r="R5068" s="6"/>
      <c r="S5068" s="10"/>
    </row>
    <row r="5069" spans="1:19" ht="25.5" hidden="1" x14ac:dyDescent="0.25">
      <c r="A5069" t="str">
        <f t="shared" si="79"/>
        <v>232318935528</v>
      </c>
      <c r="C5069" s="5">
        <v>5067</v>
      </c>
      <c r="D5069" s="5" t="s">
        <v>8171</v>
      </c>
      <c r="E5069" s="16" t="s">
        <v>8172</v>
      </c>
      <c r="F5069" s="16">
        <v>232318</v>
      </c>
      <c r="G5069" s="7" t="s">
        <v>5352</v>
      </c>
      <c r="H5069" s="6" t="s">
        <v>16</v>
      </c>
      <c r="I5069" s="8">
        <v>28</v>
      </c>
      <c r="J5069" s="8"/>
      <c r="K5069" s="8" t="e">
        <v>#N/A</v>
      </c>
      <c r="L5069" s="8" t="e">
        <v>#N/A</v>
      </c>
      <c r="M5069" s="6" t="s">
        <v>442</v>
      </c>
      <c r="N5069" s="6" t="s">
        <v>3231</v>
      </c>
      <c r="O5069" s="6" t="s">
        <v>18</v>
      </c>
      <c r="P5069" s="6" t="s">
        <v>3106</v>
      </c>
      <c r="Q5069" s="20"/>
      <c r="R5069" s="6"/>
      <c r="S5069" s="10"/>
    </row>
    <row r="5070" spans="1:19" ht="25.5" hidden="1" x14ac:dyDescent="0.25">
      <c r="A5070" t="str">
        <f t="shared" si="79"/>
        <v>232345935522</v>
      </c>
      <c r="C5070" s="5">
        <v>5068</v>
      </c>
      <c r="D5070" s="5" t="s">
        <v>8171</v>
      </c>
      <c r="E5070" s="16" t="s">
        <v>8172</v>
      </c>
      <c r="F5070" s="16">
        <v>232345</v>
      </c>
      <c r="G5070" s="7" t="s">
        <v>5353</v>
      </c>
      <c r="H5070" s="6" t="s">
        <v>16</v>
      </c>
      <c r="I5070" s="8">
        <v>22</v>
      </c>
      <c r="J5070" s="8"/>
      <c r="K5070" s="8" t="e">
        <v>#N/A</v>
      </c>
      <c r="L5070" s="8" t="e">
        <v>#N/A</v>
      </c>
      <c r="M5070" s="6" t="s">
        <v>442</v>
      </c>
      <c r="N5070" s="6" t="s">
        <v>3231</v>
      </c>
      <c r="O5070" s="6" t="s">
        <v>18</v>
      </c>
      <c r="P5070" s="6" t="s">
        <v>3106</v>
      </c>
      <c r="Q5070" s="20"/>
      <c r="R5070" s="6"/>
      <c r="S5070" s="10"/>
    </row>
    <row r="5071" spans="1:19" ht="25.5" hidden="1" x14ac:dyDescent="0.25">
      <c r="A5071" t="str">
        <f t="shared" si="79"/>
        <v>232346935535</v>
      </c>
      <c r="C5071" s="5">
        <v>5069</v>
      </c>
      <c r="D5071" s="5" t="s">
        <v>8171</v>
      </c>
      <c r="E5071" s="16" t="s">
        <v>8172</v>
      </c>
      <c r="F5071" s="16">
        <v>232346</v>
      </c>
      <c r="G5071" s="7" t="s">
        <v>5354</v>
      </c>
      <c r="H5071" s="6" t="s">
        <v>16</v>
      </c>
      <c r="I5071" s="8">
        <v>35</v>
      </c>
      <c r="J5071" s="8"/>
      <c r="K5071" s="8" t="e">
        <v>#N/A</v>
      </c>
      <c r="L5071" s="8" t="e">
        <v>#N/A</v>
      </c>
      <c r="M5071" s="6" t="s">
        <v>442</v>
      </c>
      <c r="N5071" s="6" t="s">
        <v>3231</v>
      </c>
      <c r="O5071" s="6" t="s">
        <v>18</v>
      </c>
      <c r="P5071" s="6" t="s">
        <v>3106</v>
      </c>
      <c r="Q5071" s="20"/>
      <c r="R5071" s="6"/>
      <c r="S5071" s="10"/>
    </row>
    <row r="5072" spans="1:19" ht="25.5" hidden="1" x14ac:dyDescent="0.25">
      <c r="A5072" t="str">
        <f t="shared" si="79"/>
        <v>232347935522</v>
      </c>
      <c r="C5072" s="5">
        <v>5070</v>
      </c>
      <c r="D5072" s="5" t="s">
        <v>8171</v>
      </c>
      <c r="E5072" s="16" t="s">
        <v>8172</v>
      </c>
      <c r="F5072" s="16">
        <v>232347</v>
      </c>
      <c r="G5072" s="7" t="s">
        <v>5355</v>
      </c>
      <c r="H5072" s="6" t="s">
        <v>16</v>
      </c>
      <c r="I5072" s="8">
        <v>22</v>
      </c>
      <c r="J5072" s="8"/>
      <c r="K5072" s="8" t="e">
        <v>#N/A</v>
      </c>
      <c r="L5072" s="8" t="e">
        <v>#N/A</v>
      </c>
      <c r="M5072" s="6" t="s">
        <v>442</v>
      </c>
      <c r="N5072" s="6" t="s">
        <v>3231</v>
      </c>
      <c r="O5072" s="6" t="s">
        <v>18</v>
      </c>
      <c r="P5072" s="6" t="s">
        <v>3106</v>
      </c>
      <c r="Q5072" s="20"/>
      <c r="R5072" s="6"/>
      <c r="S5072" s="10"/>
    </row>
    <row r="5073" spans="1:19" ht="25.5" hidden="1" x14ac:dyDescent="0.25">
      <c r="A5073" t="str">
        <f t="shared" si="79"/>
        <v>232348935565</v>
      </c>
      <c r="C5073" s="5">
        <v>5071</v>
      </c>
      <c r="D5073" s="5" t="s">
        <v>8171</v>
      </c>
      <c r="E5073" s="16" t="s">
        <v>8172</v>
      </c>
      <c r="F5073" s="16">
        <v>232348</v>
      </c>
      <c r="G5073" s="7" t="s">
        <v>5356</v>
      </c>
      <c r="H5073" s="6" t="s">
        <v>16</v>
      </c>
      <c r="I5073" s="8">
        <v>65</v>
      </c>
      <c r="J5073" s="8"/>
      <c r="K5073" s="8" t="e">
        <v>#N/A</v>
      </c>
      <c r="L5073" s="8" t="e">
        <v>#N/A</v>
      </c>
      <c r="M5073" s="6" t="s">
        <v>442</v>
      </c>
      <c r="N5073" s="6" t="s">
        <v>3231</v>
      </c>
      <c r="O5073" s="6" t="s">
        <v>18</v>
      </c>
      <c r="P5073" s="6" t="s">
        <v>3106</v>
      </c>
      <c r="Q5073" s="20"/>
      <c r="R5073" s="6"/>
      <c r="S5073" s="10"/>
    </row>
    <row r="5074" spans="1:19" ht="25.5" hidden="1" x14ac:dyDescent="0.25">
      <c r="A5074" t="str">
        <f t="shared" si="79"/>
        <v>23239293555</v>
      </c>
      <c r="C5074" s="5">
        <v>5072</v>
      </c>
      <c r="D5074" s="5" t="s">
        <v>8171</v>
      </c>
      <c r="E5074" s="16" t="s">
        <v>8172</v>
      </c>
      <c r="F5074" s="16">
        <v>232392</v>
      </c>
      <c r="G5074" s="7" t="s">
        <v>5357</v>
      </c>
      <c r="H5074" s="6" t="s">
        <v>16</v>
      </c>
      <c r="I5074" s="8">
        <v>5</v>
      </c>
      <c r="J5074" s="8"/>
      <c r="K5074" s="8" t="e">
        <v>#N/A</v>
      </c>
      <c r="L5074" s="8" t="e">
        <v>#N/A</v>
      </c>
      <c r="M5074" s="6" t="s">
        <v>442</v>
      </c>
      <c r="N5074" s="6" t="s">
        <v>3231</v>
      </c>
      <c r="O5074" s="6" t="s">
        <v>18</v>
      </c>
      <c r="P5074" s="6" t="s">
        <v>3106</v>
      </c>
      <c r="Q5074" s="20"/>
      <c r="R5074" s="6"/>
      <c r="S5074" s="10"/>
    </row>
    <row r="5075" spans="1:19" ht="25.5" hidden="1" x14ac:dyDescent="0.25">
      <c r="A5075" t="str">
        <f t="shared" si="79"/>
        <v>232710933525</v>
      </c>
      <c r="C5075" s="5">
        <v>5073</v>
      </c>
      <c r="D5075" s="5" t="s">
        <v>8171</v>
      </c>
      <c r="E5075" s="16" t="s">
        <v>8172</v>
      </c>
      <c r="F5075" s="16">
        <v>232710</v>
      </c>
      <c r="G5075" s="7" t="s">
        <v>5358</v>
      </c>
      <c r="H5075" s="6" t="s">
        <v>16</v>
      </c>
      <c r="I5075" s="8">
        <v>25</v>
      </c>
      <c r="J5075" s="8"/>
      <c r="K5075" s="8" t="e">
        <v>#N/A</v>
      </c>
      <c r="L5075" s="8" t="e">
        <v>#N/A</v>
      </c>
      <c r="M5075" s="6" t="s">
        <v>239</v>
      </c>
      <c r="N5075" s="6" t="s">
        <v>3231</v>
      </c>
      <c r="O5075" s="6" t="s">
        <v>18</v>
      </c>
      <c r="P5075" s="6" t="s">
        <v>3106</v>
      </c>
      <c r="Q5075" s="20"/>
      <c r="R5075" s="6"/>
      <c r="S5075" s="10"/>
    </row>
    <row r="5076" spans="1:19" ht="25.5" hidden="1" x14ac:dyDescent="0.25">
      <c r="A5076" t="str">
        <f t="shared" si="79"/>
        <v>232786937250.6</v>
      </c>
      <c r="C5076" s="5">
        <v>5074</v>
      </c>
      <c r="D5076" s="5" t="s">
        <v>8171</v>
      </c>
      <c r="E5076" s="16" t="s">
        <v>8172</v>
      </c>
      <c r="F5076" s="16">
        <v>232786</v>
      </c>
      <c r="G5076" s="7" t="s">
        <v>5359</v>
      </c>
      <c r="H5076" s="6" t="s">
        <v>150</v>
      </c>
      <c r="I5076" s="8">
        <v>50.6</v>
      </c>
      <c r="J5076" s="8"/>
      <c r="K5076" s="8" t="e">
        <v>#N/A</v>
      </c>
      <c r="L5076" s="8" t="e">
        <v>#N/A</v>
      </c>
      <c r="M5076" s="6" t="s">
        <v>2935</v>
      </c>
      <c r="N5076" s="6" t="s">
        <v>3231</v>
      </c>
      <c r="O5076" s="6" t="s">
        <v>18</v>
      </c>
      <c r="P5076" s="6" t="s">
        <v>3106</v>
      </c>
      <c r="Q5076" s="20"/>
      <c r="R5076" s="6"/>
      <c r="S5076" s="10"/>
    </row>
    <row r="5077" spans="1:19" ht="25.5" hidden="1" x14ac:dyDescent="0.25">
      <c r="A5077" t="str">
        <f t="shared" si="79"/>
        <v>232948935516</v>
      </c>
      <c r="C5077" s="5">
        <v>5075</v>
      </c>
      <c r="D5077" s="5" t="s">
        <v>8171</v>
      </c>
      <c r="E5077" s="16" t="s">
        <v>8172</v>
      </c>
      <c r="F5077" s="16">
        <v>232948</v>
      </c>
      <c r="G5077" s="7" t="s">
        <v>5360</v>
      </c>
      <c r="H5077" s="6" t="s">
        <v>16</v>
      </c>
      <c r="I5077" s="8">
        <v>16</v>
      </c>
      <c r="J5077" s="8"/>
      <c r="K5077" s="8" t="e">
        <v>#N/A</v>
      </c>
      <c r="L5077" s="8" t="e">
        <v>#N/A</v>
      </c>
      <c r="M5077" s="6" t="s">
        <v>442</v>
      </c>
      <c r="N5077" s="6" t="s">
        <v>3231</v>
      </c>
      <c r="O5077" s="6" t="s">
        <v>18</v>
      </c>
      <c r="P5077" s="6" t="s">
        <v>3106</v>
      </c>
      <c r="Q5077" s="20"/>
      <c r="R5077" s="6"/>
      <c r="S5077" s="10"/>
    </row>
    <row r="5078" spans="1:19" ht="25.5" hidden="1" x14ac:dyDescent="0.25">
      <c r="A5078" t="str">
        <f t="shared" si="79"/>
        <v>23295393557</v>
      </c>
      <c r="C5078" s="5">
        <v>5076</v>
      </c>
      <c r="D5078" s="5" t="s">
        <v>8171</v>
      </c>
      <c r="E5078" s="16" t="s">
        <v>8172</v>
      </c>
      <c r="F5078" s="16">
        <v>232953</v>
      </c>
      <c r="G5078" s="7" t="s">
        <v>5004</v>
      </c>
      <c r="H5078" s="6" t="s">
        <v>16</v>
      </c>
      <c r="I5078" s="8">
        <v>7</v>
      </c>
      <c r="J5078" s="8"/>
      <c r="K5078" s="8" t="e">
        <v>#N/A</v>
      </c>
      <c r="L5078" s="8" t="e">
        <v>#N/A</v>
      </c>
      <c r="M5078" s="6" t="s">
        <v>442</v>
      </c>
      <c r="N5078" s="6" t="s">
        <v>3231</v>
      </c>
      <c r="O5078" s="6" t="s">
        <v>18</v>
      </c>
      <c r="P5078" s="6" t="s">
        <v>3106</v>
      </c>
      <c r="Q5078" s="20"/>
      <c r="R5078" s="6"/>
      <c r="S5078" s="10"/>
    </row>
    <row r="5079" spans="1:19" ht="25.5" hidden="1" x14ac:dyDescent="0.25">
      <c r="A5079" t="str">
        <f t="shared" si="79"/>
        <v>232962241315</v>
      </c>
      <c r="C5079" s="5">
        <v>5077</v>
      </c>
      <c r="D5079" s="5" t="s">
        <v>8171</v>
      </c>
      <c r="E5079" s="16" t="s">
        <v>8172</v>
      </c>
      <c r="F5079" s="16">
        <v>232962</v>
      </c>
      <c r="G5079" s="7" t="s">
        <v>5361</v>
      </c>
      <c r="H5079" s="6" t="s">
        <v>16</v>
      </c>
      <c r="I5079" s="8">
        <v>15</v>
      </c>
      <c r="J5079" s="8"/>
      <c r="K5079" s="8" t="e">
        <v>#N/A</v>
      </c>
      <c r="L5079" s="8" t="e">
        <v>#N/A</v>
      </c>
      <c r="M5079" s="6" t="s">
        <v>5362</v>
      </c>
      <c r="N5079" s="6" t="s">
        <v>3231</v>
      </c>
      <c r="O5079" s="6" t="s">
        <v>18</v>
      </c>
      <c r="P5079" s="6" t="s">
        <v>3106</v>
      </c>
      <c r="Q5079" s="20"/>
      <c r="R5079" s="6"/>
      <c r="S5079" s="10"/>
    </row>
    <row r="5080" spans="1:19" ht="25.5" hidden="1" x14ac:dyDescent="0.25">
      <c r="A5080" t="str">
        <f t="shared" si="79"/>
        <v>232963935543</v>
      </c>
      <c r="C5080" s="5">
        <v>5078</v>
      </c>
      <c r="D5080" s="5" t="s">
        <v>8171</v>
      </c>
      <c r="E5080" s="16" t="s">
        <v>8172</v>
      </c>
      <c r="F5080" s="16">
        <v>232963</v>
      </c>
      <c r="G5080" s="7" t="s">
        <v>5363</v>
      </c>
      <c r="H5080" s="6" t="s">
        <v>16</v>
      </c>
      <c r="I5080" s="8">
        <v>43</v>
      </c>
      <c r="J5080" s="8"/>
      <c r="K5080" s="8" t="e">
        <v>#N/A</v>
      </c>
      <c r="L5080" s="8" t="e">
        <v>#N/A</v>
      </c>
      <c r="M5080" s="6" t="s">
        <v>442</v>
      </c>
      <c r="N5080" s="6" t="s">
        <v>3231</v>
      </c>
      <c r="O5080" s="6" t="s">
        <v>18</v>
      </c>
      <c r="P5080" s="6" t="s">
        <v>3106</v>
      </c>
      <c r="Q5080" s="20"/>
      <c r="R5080" s="6"/>
      <c r="S5080" s="10"/>
    </row>
    <row r="5081" spans="1:19" ht="25.5" hidden="1" x14ac:dyDescent="0.25">
      <c r="A5081" t="str">
        <f t="shared" si="79"/>
        <v>232969935545</v>
      </c>
      <c r="C5081" s="5">
        <v>5079</v>
      </c>
      <c r="D5081" s="5" t="s">
        <v>8171</v>
      </c>
      <c r="E5081" s="16" t="s">
        <v>8172</v>
      </c>
      <c r="F5081" s="16">
        <v>232969</v>
      </c>
      <c r="G5081" s="7" t="s">
        <v>5364</v>
      </c>
      <c r="H5081" s="6" t="s">
        <v>16</v>
      </c>
      <c r="I5081" s="8">
        <v>45</v>
      </c>
      <c r="J5081" s="8"/>
      <c r="K5081" s="8" t="e">
        <v>#N/A</v>
      </c>
      <c r="L5081" s="8" t="e">
        <v>#N/A</v>
      </c>
      <c r="M5081" s="6" t="s">
        <v>442</v>
      </c>
      <c r="N5081" s="6" t="s">
        <v>3231</v>
      </c>
      <c r="O5081" s="6" t="s">
        <v>18</v>
      </c>
      <c r="P5081" s="6" t="s">
        <v>3106</v>
      </c>
      <c r="Q5081" s="20"/>
      <c r="R5081" s="6"/>
      <c r="S5081" s="10"/>
    </row>
    <row r="5082" spans="1:19" ht="25.5" hidden="1" x14ac:dyDescent="0.25">
      <c r="A5082" t="str">
        <f t="shared" si="79"/>
        <v>232971935591</v>
      </c>
      <c r="C5082" s="5">
        <v>5080</v>
      </c>
      <c r="D5082" s="5" t="s">
        <v>8171</v>
      </c>
      <c r="E5082" s="16" t="s">
        <v>8172</v>
      </c>
      <c r="F5082" s="16">
        <v>232971</v>
      </c>
      <c r="G5082" s="7" t="s">
        <v>3527</v>
      </c>
      <c r="H5082" s="6" t="s">
        <v>16</v>
      </c>
      <c r="I5082" s="8">
        <v>91</v>
      </c>
      <c r="J5082" s="8"/>
      <c r="K5082" s="8" t="e">
        <v>#N/A</v>
      </c>
      <c r="L5082" s="8" t="e">
        <v>#N/A</v>
      </c>
      <c r="M5082" s="6" t="s">
        <v>442</v>
      </c>
      <c r="N5082" s="6" t="s">
        <v>3231</v>
      </c>
      <c r="O5082" s="6" t="s">
        <v>18</v>
      </c>
      <c r="P5082" s="6" t="s">
        <v>3106</v>
      </c>
      <c r="Q5082" s="20"/>
      <c r="R5082" s="6"/>
      <c r="S5082" s="10"/>
    </row>
    <row r="5083" spans="1:19" ht="25.5" hidden="1" x14ac:dyDescent="0.25">
      <c r="A5083" t="str">
        <f t="shared" si="79"/>
        <v>2329769355356</v>
      </c>
      <c r="C5083" s="5">
        <v>5081</v>
      </c>
      <c r="D5083" s="5" t="s">
        <v>8171</v>
      </c>
      <c r="E5083" s="16" t="s">
        <v>8172</v>
      </c>
      <c r="F5083" s="16">
        <v>232976</v>
      </c>
      <c r="G5083" s="7" t="s">
        <v>3531</v>
      </c>
      <c r="H5083" s="6" t="s">
        <v>16</v>
      </c>
      <c r="I5083" s="8">
        <v>356</v>
      </c>
      <c r="J5083" s="8"/>
      <c r="K5083" s="8" t="e">
        <v>#N/A</v>
      </c>
      <c r="L5083" s="8" t="e">
        <v>#N/A</v>
      </c>
      <c r="M5083" s="6" t="s">
        <v>442</v>
      </c>
      <c r="N5083" s="6" t="s">
        <v>3231</v>
      </c>
      <c r="O5083" s="6" t="s">
        <v>18</v>
      </c>
      <c r="P5083" s="6" t="s">
        <v>3106</v>
      </c>
      <c r="Q5083" s="20"/>
      <c r="R5083" s="6"/>
      <c r="S5083" s="10"/>
    </row>
    <row r="5084" spans="1:19" ht="25.5" hidden="1" x14ac:dyDescent="0.25">
      <c r="A5084" t="str">
        <f t="shared" si="79"/>
        <v>2329879355245</v>
      </c>
      <c r="C5084" s="5">
        <v>5082</v>
      </c>
      <c r="D5084" s="5" t="s">
        <v>8171</v>
      </c>
      <c r="E5084" s="16" t="s">
        <v>8172</v>
      </c>
      <c r="F5084" s="16">
        <v>232987</v>
      </c>
      <c r="G5084" s="7" t="s">
        <v>3535</v>
      </c>
      <c r="H5084" s="6" t="s">
        <v>16</v>
      </c>
      <c r="I5084" s="8">
        <v>245</v>
      </c>
      <c r="J5084" s="8"/>
      <c r="K5084" s="8" t="e">
        <v>#N/A</v>
      </c>
      <c r="L5084" s="8" t="e">
        <v>#N/A</v>
      </c>
      <c r="M5084" s="6" t="s">
        <v>442</v>
      </c>
      <c r="N5084" s="6" t="s">
        <v>3231</v>
      </c>
      <c r="O5084" s="6" t="s">
        <v>18</v>
      </c>
      <c r="P5084" s="6" t="s">
        <v>3106</v>
      </c>
      <c r="Q5084" s="20"/>
      <c r="R5084" s="6"/>
      <c r="S5084" s="10"/>
    </row>
    <row r="5085" spans="1:19" ht="25.5" hidden="1" x14ac:dyDescent="0.25">
      <c r="A5085" t="str">
        <f t="shared" si="79"/>
        <v>233023935552</v>
      </c>
      <c r="C5085" s="5">
        <v>5083</v>
      </c>
      <c r="D5085" s="5" t="s">
        <v>8171</v>
      </c>
      <c r="E5085" s="16" t="s">
        <v>8172</v>
      </c>
      <c r="F5085" s="16">
        <v>233023</v>
      </c>
      <c r="G5085" s="7" t="s">
        <v>655</v>
      </c>
      <c r="H5085" s="6" t="s">
        <v>16</v>
      </c>
      <c r="I5085" s="8">
        <v>52</v>
      </c>
      <c r="J5085" s="8"/>
      <c r="K5085" s="8" t="e">
        <v>#N/A</v>
      </c>
      <c r="L5085" s="8" t="e">
        <v>#N/A</v>
      </c>
      <c r="M5085" s="6" t="s">
        <v>442</v>
      </c>
      <c r="N5085" s="6" t="s">
        <v>3231</v>
      </c>
      <c r="O5085" s="6" t="s">
        <v>18</v>
      </c>
      <c r="P5085" s="6" t="s">
        <v>3106</v>
      </c>
      <c r="Q5085" s="20"/>
      <c r="R5085" s="6"/>
      <c r="S5085" s="10"/>
    </row>
    <row r="5086" spans="1:19" ht="25.5" hidden="1" x14ac:dyDescent="0.25">
      <c r="A5086" t="str">
        <f t="shared" si="79"/>
        <v>23307693354</v>
      </c>
      <c r="C5086" s="5">
        <v>5084</v>
      </c>
      <c r="D5086" s="5" t="s">
        <v>8171</v>
      </c>
      <c r="E5086" s="16" t="s">
        <v>8172</v>
      </c>
      <c r="F5086" s="16">
        <v>233076</v>
      </c>
      <c r="G5086" s="7" t="s">
        <v>5365</v>
      </c>
      <c r="H5086" s="6" t="s">
        <v>264</v>
      </c>
      <c r="I5086" s="8">
        <v>4</v>
      </c>
      <c r="J5086" s="8"/>
      <c r="K5086" s="8" t="e">
        <v>#N/A</v>
      </c>
      <c r="L5086" s="8" t="e">
        <v>#N/A</v>
      </c>
      <c r="M5086" s="6" t="s">
        <v>239</v>
      </c>
      <c r="N5086" s="6" t="s">
        <v>3231</v>
      </c>
      <c r="O5086" s="6" t="s">
        <v>18</v>
      </c>
      <c r="P5086" s="6" t="s">
        <v>3106</v>
      </c>
      <c r="Q5086" s="20"/>
      <c r="R5086" s="6"/>
      <c r="S5086" s="10"/>
    </row>
    <row r="5087" spans="1:19" ht="25.5" hidden="1" x14ac:dyDescent="0.25">
      <c r="A5087" t="str">
        <f t="shared" si="79"/>
        <v>233086935536</v>
      </c>
      <c r="C5087" s="5">
        <v>5085</v>
      </c>
      <c r="D5087" s="5" t="s">
        <v>8171</v>
      </c>
      <c r="E5087" s="16" t="s">
        <v>8172</v>
      </c>
      <c r="F5087" s="16">
        <v>233086</v>
      </c>
      <c r="G5087" s="7" t="s">
        <v>5366</v>
      </c>
      <c r="H5087" s="6" t="s">
        <v>16</v>
      </c>
      <c r="I5087" s="8">
        <v>36</v>
      </c>
      <c r="J5087" s="8"/>
      <c r="K5087" s="8" t="e">
        <v>#N/A</v>
      </c>
      <c r="L5087" s="8" t="e">
        <v>#N/A</v>
      </c>
      <c r="M5087" s="6" t="s">
        <v>442</v>
      </c>
      <c r="N5087" s="6" t="s">
        <v>3231</v>
      </c>
      <c r="O5087" s="6" t="s">
        <v>18</v>
      </c>
      <c r="P5087" s="6" t="s">
        <v>3106</v>
      </c>
      <c r="Q5087" s="20"/>
      <c r="R5087" s="6"/>
      <c r="S5087" s="10"/>
    </row>
    <row r="5088" spans="1:19" ht="25.5" hidden="1" x14ac:dyDescent="0.25">
      <c r="A5088" t="str">
        <f t="shared" si="79"/>
        <v>233087935520</v>
      </c>
      <c r="C5088" s="5">
        <v>5086</v>
      </c>
      <c r="D5088" s="5" t="s">
        <v>8171</v>
      </c>
      <c r="E5088" s="16" t="s">
        <v>8172</v>
      </c>
      <c r="F5088" s="16">
        <v>233087</v>
      </c>
      <c r="G5088" s="7" t="s">
        <v>5367</v>
      </c>
      <c r="H5088" s="6" t="s">
        <v>16</v>
      </c>
      <c r="I5088" s="8">
        <v>20</v>
      </c>
      <c r="J5088" s="8"/>
      <c r="K5088" s="8" t="e">
        <v>#N/A</v>
      </c>
      <c r="L5088" s="8" t="e">
        <v>#N/A</v>
      </c>
      <c r="M5088" s="6" t="s">
        <v>442</v>
      </c>
      <c r="N5088" s="6" t="s">
        <v>3231</v>
      </c>
      <c r="O5088" s="6" t="s">
        <v>18</v>
      </c>
      <c r="P5088" s="6" t="s">
        <v>3106</v>
      </c>
      <c r="Q5088" s="20"/>
      <c r="R5088" s="6"/>
      <c r="S5088" s="10"/>
    </row>
    <row r="5089" spans="1:19" ht="25.5" hidden="1" x14ac:dyDescent="0.25">
      <c r="A5089" t="str">
        <f t="shared" si="79"/>
        <v>233088935550</v>
      </c>
      <c r="C5089" s="5">
        <v>5087</v>
      </c>
      <c r="D5089" s="5" t="s">
        <v>8171</v>
      </c>
      <c r="E5089" s="16" t="s">
        <v>8172</v>
      </c>
      <c r="F5089" s="16">
        <v>233088</v>
      </c>
      <c r="G5089" s="7" t="s">
        <v>5368</v>
      </c>
      <c r="H5089" s="6" t="s">
        <v>16</v>
      </c>
      <c r="I5089" s="8">
        <v>50</v>
      </c>
      <c r="J5089" s="8"/>
      <c r="K5089" s="8" t="e">
        <v>#N/A</v>
      </c>
      <c r="L5089" s="8" t="e">
        <v>#N/A</v>
      </c>
      <c r="M5089" s="6" t="s">
        <v>442</v>
      </c>
      <c r="N5089" s="6" t="s">
        <v>3231</v>
      </c>
      <c r="O5089" s="6" t="s">
        <v>18</v>
      </c>
      <c r="P5089" s="6" t="s">
        <v>3106</v>
      </c>
      <c r="Q5089" s="20"/>
      <c r="R5089" s="6"/>
      <c r="S5089" s="10"/>
    </row>
    <row r="5090" spans="1:19" ht="25.5" hidden="1" x14ac:dyDescent="0.25">
      <c r="A5090" t="str">
        <f t="shared" si="79"/>
        <v>23308993556</v>
      </c>
      <c r="C5090" s="5">
        <v>5088</v>
      </c>
      <c r="D5090" s="5" t="s">
        <v>8171</v>
      </c>
      <c r="E5090" s="16" t="s">
        <v>8172</v>
      </c>
      <c r="F5090" s="16">
        <v>233089</v>
      </c>
      <c r="G5090" s="7" t="s">
        <v>4741</v>
      </c>
      <c r="H5090" s="6" t="s">
        <v>264</v>
      </c>
      <c r="I5090" s="8">
        <v>6</v>
      </c>
      <c r="J5090" s="8"/>
      <c r="K5090" s="8" t="e">
        <v>#N/A</v>
      </c>
      <c r="L5090" s="8" t="e">
        <v>#N/A</v>
      </c>
      <c r="M5090" s="6" t="s">
        <v>442</v>
      </c>
      <c r="N5090" s="6" t="s">
        <v>3231</v>
      </c>
      <c r="O5090" s="6" t="s">
        <v>18</v>
      </c>
      <c r="P5090" s="6" t="s">
        <v>3106</v>
      </c>
      <c r="Q5090" s="20"/>
      <c r="R5090" s="6"/>
      <c r="S5090" s="10"/>
    </row>
    <row r="5091" spans="1:19" ht="25.5" hidden="1" x14ac:dyDescent="0.25">
      <c r="A5091" t="str">
        <f t="shared" si="79"/>
        <v>233091935548</v>
      </c>
      <c r="C5091" s="5">
        <v>5089</v>
      </c>
      <c r="D5091" s="5" t="s">
        <v>8171</v>
      </c>
      <c r="E5091" s="16" t="s">
        <v>8172</v>
      </c>
      <c r="F5091" s="16">
        <v>233091</v>
      </c>
      <c r="G5091" s="7" t="s">
        <v>5369</v>
      </c>
      <c r="H5091" s="6" t="s">
        <v>16</v>
      </c>
      <c r="I5091" s="8">
        <v>48</v>
      </c>
      <c r="J5091" s="8"/>
      <c r="K5091" s="8" t="e">
        <v>#N/A</v>
      </c>
      <c r="L5091" s="8" t="e">
        <v>#N/A</v>
      </c>
      <c r="M5091" s="6" t="s">
        <v>442</v>
      </c>
      <c r="N5091" s="6" t="s">
        <v>3231</v>
      </c>
      <c r="O5091" s="6" t="s">
        <v>18</v>
      </c>
      <c r="P5091" s="6" t="s">
        <v>3106</v>
      </c>
      <c r="Q5091" s="20"/>
      <c r="R5091" s="6"/>
      <c r="S5091" s="10"/>
    </row>
    <row r="5092" spans="1:19" ht="25.5" hidden="1" x14ac:dyDescent="0.25">
      <c r="A5092" t="str">
        <f t="shared" si="79"/>
        <v>233092935566</v>
      </c>
      <c r="C5092" s="5">
        <v>5090</v>
      </c>
      <c r="D5092" s="5" t="s">
        <v>8171</v>
      </c>
      <c r="E5092" s="16" t="s">
        <v>8172</v>
      </c>
      <c r="F5092" s="16">
        <v>233092</v>
      </c>
      <c r="G5092" s="7" t="s">
        <v>5370</v>
      </c>
      <c r="H5092" s="6" t="s">
        <v>264</v>
      </c>
      <c r="I5092" s="8">
        <v>66</v>
      </c>
      <c r="J5092" s="8"/>
      <c r="K5092" s="8" t="e">
        <v>#N/A</v>
      </c>
      <c r="L5092" s="8" t="e">
        <v>#N/A</v>
      </c>
      <c r="M5092" s="6" t="s">
        <v>442</v>
      </c>
      <c r="N5092" s="6" t="s">
        <v>3231</v>
      </c>
      <c r="O5092" s="6" t="s">
        <v>18</v>
      </c>
      <c r="P5092" s="6" t="s">
        <v>3106</v>
      </c>
      <c r="Q5092" s="20"/>
      <c r="R5092" s="6"/>
      <c r="S5092" s="10"/>
    </row>
    <row r="5093" spans="1:19" ht="25.5" hidden="1" x14ac:dyDescent="0.25">
      <c r="A5093" t="str">
        <f t="shared" si="79"/>
        <v>23309493557</v>
      </c>
      <c r="C5093" s="5">
        <v>5091</v>
      </c>
      <c r="D5093" s="5" t="s">
        <v>8171</v>
      </c>
      <c r="E5093" s="16" t="s">
        <v>8172</v>
      </c>
      <c r="F5093" s="16">
        <v>233094</v>
      </c>
      <c r="G5093" s="7" t="s">
        <v>5371</v>
      </c>
      <c r="H5093" s="6" t="s">
        <v>16</v>
      </c>
      <c r="I5093" s="8">
        <v>7</v>
      </c>
      <c r="J5093" s="8"/>
      <c r="K5093" s="8" t="e">
        <v>#N/A</v>
      </c>
      <c r="L5093" s="8" t="e">
        <v>#N/A</v>
      </c>
      <c r="M5093" s="6" t="s">
        <v>442</v>
      </c>
      <c r="N5093" s="6" t="s">
        <v>3231</v>
      </c>
      <c r="O5093" s="6" t="s">
        <v>18</v>
      </c>
      <c r="P5093" s="6" t="s">
        <v>3106</v>
      </c>
      <c r="Q5093" s="20"/>
      <c r="R5093" s="6"/>
      <c r="S5093" s="10"/>
    </row>
    <row r="5094" spans="1:19" ht="25.5" hidden="1" x14ac:dyDescent="0.25">
      <c r="A5094" t="str">
        <f t="shared" si="79"/>
        <v>23309693556</v>
      </c>
      <c r="C5094" s="5">
        <v>5092</v>
      </c>
      <c r="D5094" s="5" t="s">
        <v>8171</v>
      </c>
      <c r="E5094" s="16" t="s">
        <v>8172</v>
      </c>
      <c r="F5094" s="16">
        <v>233096</v>
      </c>
      <c r="G5094" s="7" t="s">
        <v>5372</v>
      </c>
      <c r="H5094" s="6" t="s">
        <v>16</v>
      </c>
      <c r="I5094" s="8">
        <v>6</v>
      </c>
      <c r="J5094" s="8"/>
      <c r="K5094" s="8" t="e">
        <v>#N/A</v>
      </c>
      <c r="L5094" s="8" t="e">
        <v>#N/A</v>
      </c>
      <c r="M5094" s="6" t="s">
        <v>442</v>
      </c>
      <c r="N5094" s="6" t="s">
        <v>3231</v>
      </c>
      <c r="O5094" s="6" t="s">
        <v>18</v>
      </c>
      <c r="P5094" s="6" t="s">
        <v>3106</v>
      </c>
      <c r="Q5094" s="20"/>
      <c r="R5094" s="6"/>
      <c r="S5094" s="10"/>
    </row>
    <row r="5095" spans="1:19" ht="25.5" hidden="1" x14ac:dyDescent="0.25">
      <c r="A5095" t="str">
        <f t="shared" si="79"/>
        <v>23309793556</v>
      </c>
      <c r="C5095" s="5">
        <v>5093</v>
      </c>
      <c r="D5095" s="5" t="s">
        <v>8171</v>
      </c>
      <c r="E5095" s="16" t="s">
        <v>8172</v>
      </c>
      <c r="F5095" s="16">
        <v>233097</v>
      </c>
      <c r="G5095" s="7" t="s">
        <v>5373</v>
      </c>
      <c r="H5095" s="6" t="s">
        <v>16</v>
      </c>
      <c r="I5095" s="8">
        <v>6</v>
      </c>
      <c r="J5095" s="8"/>
      <c r="K5095" s="8" t="e">
        <v>#N/A</v>
      </c>
      <c r="L5095" s="8" t="e">
        <v>#N/A</v>
      </c>
      <c r="M5095" s="6" t="s">
        <v>442</v>
      </c>
      <c r="N5095" s="6" t="s">
        <v>3231</v>
      </c>
      <c r="O5095" s="6" t="s">
        <v>18</v>
      </c>
      <c r="P5095" s="6" t="s">
        <v>3106</v>
      </c>
      <c r="Q5095" s="20"/>
      <c r="R5095" s="6"/>
      <c r="S5095" s="10"/>
    </row>
    <row r="5096" spans="1:19" ht="25.5" hidden="1" x14ac:dyDescent="0.25">
      <c r="A5096" t="str">
        <f t="shared" si="79"/>
        <v>23309893556</v>
      </c>
      <c r="C5096" s="5">
        <v>5094</v>
      </c>
      <c r="D5096" s="5" t="s">
        <v>8171</v>
      </c>
      <c r="E5096" s="16" t="s">
        <v>8172</v>
      </c>
      <c r="F5096" s="16">
        <v>233098</v>
      </c>
      <c r="G5096" s="7" t="s">
        <v>5374</v>
      </c>
      <c r="H5096" s="6" t="s">
        <v>16</v>
      </c>
      <c r="I5096" s="8">
        <v>6</v>
      </c>
      <c r="J5096" s="8"/>
      <c r="K5096" s="8" t="e">
        <v>#N/A</v>
      </c>
      <c r="L5096" s="8" t="e">
        <v>#N/A</v>
      </c>
      <c r="M5096" s="6" t="s">
        <v>442</v>
      </c>
      <c r="N5096" s="6" t="s">
        <v>3231</v>
      </c>
      <c r="O5096" s="6" t="s">
        <v>18</v>
      </c>
      <c r="P5096" s="6" t="s">
        <v>3106</v>
      </c>
      <c r="Q5096" s="20"/>
      <c r="R5096" s="6"/>
      <c r="S5096" s="10"/>
    </row>
    <row r="5097" spans="1:19" ht="25.5" hidden="1" x14ac:dyDescent="0.25">
      <c r="A5097" t="str">
        <f t="shared" ref="A5097:A5160" si="80">F5097&amp;M5097&amp;I5097</f>
        <v>23310093553</v>
      </c>
      <c r="C5097" s="5">
        <v>5095</v>
      </c>
      <c r="D5097" s="5" t="s">
        <v>8171</v>
      </c>
      <c r="E5097" s="16" t="s">
        <v>8172</v>
      </c>
      <c r="F5097" s="16">
        <v>233100</v>
      </c>
      <c r="G5097" s="7" t="s">
        <v>5375</v>
      </c>
      <c r="H5097" s="6" t="s">
        <v>16</v>
      </c>
      <c r="I5097" s="8">
        <v>3</v>
      </c>
      <c r="J5097" s="8"/>
      <c r="K5097" s="8" t="e">
        <v>#N/A</v>
      </c>
      <c r="L5097" s="8" t="e">
        <v>#N/A</v>
      </c>
      <c r="M5097" s="6" t="s">
        <v>442</v>
      </c>
      <c r="N5097" s="6" t="s">
        <v>3231</v>
      </c>
      <c r="O5097" s="6" t="s">
        <v>18</v>
      </c>
      <c r="P5097" s="6" t="s">
        <v>3106</v>
      </c>
      <c r="Q5097" s="20"/>
      <c r="R5097" s="6"/>
      <c r="S5097" s="10"/>
    </row>
    <row r="5098" spans="1:19" ht="25.5" hidden="1" x14ac:dyDescent="0.25">
      <c r="A5098" t="str">
        <f t="shared" si="80"/>
        <v>2331019355116</v>
      </c>
      <c r="C5098" s="5">
        <v>5096</v>
      </c>
      <c r="D5098" s="5" t="s">
        <v>8171</v>
      </c>
      <c r="E5098" s="16" t="s">
        <v>8172</v>
      </c>
      <c r="F5098" s="16">
        <v>233101</v>
      </c>
      <c r="G5098" s="7" t="s">
        <v>3545</v>
      </c>
      <c r="H5098" s="6" t="s">
        <v>16</v>
      </c>
      <c r="I5098" s="8">
        <v>116</v>
      </c>
      <c r="J5098" s="8"/>
      <c r="K5098" s="8" t="e">
        <v>#N/A</v>
      </c>
      <c r="L5098" s="8" t="e">
        <v>#N/A</v>
      </c>
      <c r="M5098" s="6" t="s">
        <v>442</v>
      </c>
      <c r="N5098" s="6" t="s">
        <v>3231</v>
      </c>
      <c r="O5098" s="6" t="s">
        <v>18</v>
      </c>
      <c r="P5098" s="6" t="s">
        <v>3106</v>
      </c>
      <c r="Q5098" s="20"/>
      <c r="R5098" s="6"/>
      <c r="S5098" s="10"/>
    </row>
    <row r="5099" spans="1:19" ht="25.5" hidden="1" x14ac:dyDescent="0.25">
      <c r="A5099" t="str">
        <f t="shared" si="80"/>
        <v>233104935544</v>
      </c>
      <c r="C5099" s="5">
        <v>5097</v>
      </c>
      <c r="D5099" s="5" t="s">
        <v>8171</v>
      </c>
      <c r="E5099" s="16" t="s">
        <v>8172</v>
      </c>
      <c r="F5099" s="16">
        <v>233104</v>
      </c>
      <c r="G5099" s="7" t="s">
        <v>4742</v>
      </c>
      <c r="H5099" s="6" t="s">
        <v>16</v>
      </c>
      <c r="I5099" s="8">
        <v>44</v>
      </c>
      <c r="J5099" s="8"/>
      <c r="K5099" s="8" t="e">
        <v>#N/A</v>
      </c>
      <c r="L5099" s="8" t="e">
        <v>#N/A</v>
      </c>
      <c r="M5099" s="6" t="s">
        <v>442</v>
      </c>
      <c r="N5099" s="6" t="s">
        <v>3231</v>
      </c>
      <c r="O5099" s="6" t="s">
        <v>18</v>
      </c>
      <c r="P5099" s="6" t="s">
        <v>3106</v>
      </c>
      <c r="Q5099" s="20"/>
      <c r="R5099" s="6"/>
      <c r="S5099" s="10"/>
    </row>
    <row r="5100" spans="1:19" ht="25.5" hidden="1" x14ac:dyDescent="0.25">
      <c r="A5100" t="str">
        <f t="shared" si="80"/>
        <v>23310693558</v>
      </c>
      <c r="C5100" s="5">
        <v>5098</v>
      </c>
      <c r="D5100" s="5" t="s">
        <v>8171</v>
      </c>
      <c r="E5100" s="16" t="s">
        <v>8172</v>
      </c>
      <c r="F5100" s="16">
        <v>233106</v>
      </c>
      <c r="G5100" s="7" t="s">
        <v>5376</v>
      </c>
      <c r="H5100" s="6" t="s">
        <v>16</v>
      </c>
      <c r="I5100" s="8">
        <v>8</v>
      </c>
      <c r="J5100" s="8"/>
      <c r="K5100" s="8" t="e">
        <v>#N/A</v>
      </c>
      <c r="L5100" s="8" t="e">
        <v>#N/A</v>
      </c>
      <c r="M5100" s="6" t="s">
        <v>442</v>
      </c>
      <c r="N5100" s="6" t="s">
        <v>3231</v>
      </c>
      <c r="O5100" s="6" t="s">
        <v>18</v>
      </c>
      <c r="P5100" s="6" t="s">
        <v>3106</v>
      </c>
      <c r="Q5100" s="20"/>
      <c r="R5100" s="6"/>
      <c r="S5100" s="10"/>
    </row>
    <row r="5101" spans="1:19" ht="25.5" hidden="1" x14ac:dyDescent="0.25">
      <c r="A5101" t="str">
        <f t="shared" si="80"/>
        <v>23310793557</v>
      </c>
      <c r="C5101" s="5">
        <v>5099</v>
      </c>
      <c r="D5101" s="5" t="s">
        <v>8171</v>
      </c>
      <c r="E5101" s="16" t="s">
        <v>8172</v>
      </c>
      <c r="F5101" s="16">
        <v>233107</v>
      </c>
      <c r="G5101" s="7" t="s">
        <v>5377</v>
      </c>
      <c r="H5101" s="6" t="s">
        <v>16</v>
      </c>
      <c r="I5101" s="8">
        <v>7</v>
      </c>
      <c r="J5101" s="8"/>
      <c r="K5101" s="8" t="e">
        <v>#N/A</v>
      </c>
      <c r="L5101" s="8" t="e">
        <v>#N/A</v>
      </c>
      <c r="M5101" s="6" t="s">
        <v>442</v>
      </c>
      <c r="N5101" s="6" t="s">
        <v>3231</v>
      </c>
      <c r="O5101" s="6" t="s">
        <v>18</v>
      </c>
      <c r="P5101" s="6" t="s">
        <v>3106</v>
      </c>
      <c r="Q5101" s="20"/>
      <c r="R5101" s="6"/>
      <c r="S5101" s="10"/>
    </row>
    <row r="5102" spans="1:19" ht="25.5" hidden="1" x14ac:dyDescent="0.25">
      <c r="A5102" t="str">
        <f t="shared" si="80"/>
        <v>23310993556</v>
      </c>
      <c r="C5102" s="5">
        <v>5100</v>
      </c>
      <c r="D5102" s="5" t="s">
        <v>8171</v>
      </c>
      <c r="E5102" s="16" t="s">
        <v>8172</v>
      </c>
      <c r="F5102" s="16">
        <v>233109</v>
      </c>
      <c r="G5102" s="7" t="s">
        <v>5378</v>
      </c>
      <c r="H5102" s="6" t="s">
        <v>16</v>
      </c>
      <c r="I5102" s="8">
        <v>6</v>
      </c>
      <c r="J5102" s="8"/>
      <c r="K5102" s="8" t="e">
        <v>#N/A</v>
      </c>
      <c r="L5102" s="8" t="e">
        <v>#N/A</v>
      </c>
      <c r="M5102" s="6" t="s">
        <v>442</v>
      </c>
      <c r="N5102" s="6" t="s">
        <v>3231</v>
      </c>
      <c r="O5102" s="6" t="s">
        <v>18</v>
      </c>
      <c r="P5102" s="6" t="s">
        <v>3106</v>
      </c>
      <c r="Q5102" s="20"/>
      <c r="R5102" s="6"/>
      <c r="S5102" s="10"/>
    </row>
    <row r="5103" spans="1:19" ht="25.5" hidden="1" x14ac:dyDescent="0.25">
      <c r="A5103" t="str">
        <f t="shared" si="80"/>
        <v>2331199355591.57</v>
      </c>
      <c r="C5103" s="5">
        <v>5101</v>
      </c>
      <c r="D5103" s="5" t="s">
        <v>8171</v>
      </c>
      <c r="E5103" s="16" t="s">
        <v>8172</v>
      </c>
      <c r="F5103" s="16">
        <v>233119</v>
      </c>
      <c r="G5103" s="7" t="s">
        <v>4743</v>
      </c>
      <c r="H5103" s="6" t="s">
        <v>264</v>
      </c>
      <c r="I5103" s="8">
        <v>591.57000000000005</v>
      </c>
      <c r="J5103" s="8"/>
      <c r="K5103" s="8" t="e">
        <v>#N/A</v>
      </c>
      <c r="L5103" s="8" t="e">
        <v>#N/A</v>
      </c>
      <c r="M5103" s="6" t="s">
        <v>442</v>
      </c>
      <c r="N5103" s="6" t="s">
        <v>3231</v>
      </c>
      <c r="O5103" s="6" t="s">
        <v>18</v>
      </c>
      <c r="P5103" s="6" t="s">
        <v>3106</v>
      </c>
      <c r="Q5103" s="20"/>
      <c r="R5103" s="6"/>
      <c r="S5103" s="10"/>
    </row>
    <row r="5104" spans="1:19" ht="25.5" hidden="1" x14ac:dyDescent="0.25">
      <c r="A5104" t="str">
        <f t="shared" si="80"/>
        <v>233123935518</v>
      </c>
      <c r="C5104" s="5">
        <v>5102</v>
      </c>
      <c r="D5104" s="5" t="s">
        <v>8171</v>
      </c>
      <c r="E5104" s="16" t="s">
        <v>8172</v>
      </c>
      <c r="F5104" s="16">
        <v>233123</v>
      </c>
      <c r="G5104" s="7" t="s">
        <v>5379</v>
      </c>
      <c r="H5104" s="6" t="s">
        <v>16</v>
      </c>
      <c r="I5104" s="8">
        <v>18</v>
      </c>
      <c r="J5104" s="8"/>
      <c r="K5104" s="8" t="e">
        <v>#N/A</v>
      </c>
      <c r="L5104" s="8" t="e">
        <v>#N/A</v>
      </c>
      <c r="M5104" s="6" t="s">
        <v>442</v>
      </c>
      <c r="N5104" s="6" t="s">
        <v>3231</v>
      </c>
      <c r="O5104" s="6" t="s">
        <v>18</v>
      </c>
      <c r="P5104" s="6" t="s">
        <v>3106</v>
      </c>
      <c r="Q5104" s="20"/>
      <c r="R5104" s="6"/>
      <c r="S5104" s="10"/>
    </row>
    <row r="5105" spans="1:19" ht="25.5" hidden="1" x14ac:dyDescent="0.25">
      <c r="A5105" t="str">
        <f t="shared" si="80"/>
        <v>233146935521</v>
      </c>
      <c r="C5105" s="5">
        <v>5103</v>
      </c>
      <c r="D5105" s="5" t="s">
        <v>8171</v>
      </c>
      <c r="E5105" s="16" t="s">
        <v>8172</v>
      </c>
      <c r="F5105" s="16">
        <v>233146</v>
      </c>
      <c r="G5105" s="7" t="s">
        <v>5380</v>
      </c>
      <c r="H5105" s="6" t="s">
        <v>16</v>
      </c>
      <c r="I5105" s="8">
        <v>21</v>
      </c>
      <c r="J5105" s="8"/>
      <c r="K5105" s="8" t="e">
        <v>#N/A</v>
      </c>
      <c r="L5105" s="8" t="e">
        <v>#N/A</v>
      </c>
      <c r="M5105" s="6" t="s">
        <v>442</v>
      </c>
      <c r="N5105" s="6" t="s">
        <v>3231</v>
      </c>
      <c r="O5105" s="6" t="s">
        <v>18</v>
      </c>
      <c r="P5105" s="6" t="s">
        <v>3106</v>
      </c>
      <c r="Q5105" s="20"/>
      <c r="R5105" s="6"/>
      <c r="S5105" s="10"/>
    </row>
    <row r="5106" spans="1:19" ht="25.5" hidden="1" x14ac:dyDescent="0.25">
      <c r="A5106" t="str">
        <f t="shared" si="80"/>
        <v>233169931140</v>
      </c>
      <c r="C5106" s="5">
        <v>5104</v>
      </c>
      <c r="D5106" s="5" t="s">
        <v>8171</v>
      </c>
      <c r="E5106" s="16" t="s">
        <v>8172</v>
      </c>
      <c r="F5106" s="16">
        <v>233169</v>
      </c>
      <c r="G5106" s="7" t="s">
        <v>5381</v>
      </c>
      <c r="H5106" s="6" t="s">
        <v>16</v>
      </c>
      <c r="I5106" s="8">
        <v>40</v>
      </c>
      <c r="J5106" s="8"/>
      <c r="K5106" s="8" t="e">
        <v>#N/A</v>
      </c>
      <c r="L5106" s="8" t="e">
        <v>#N/A</v>
      </c>
      <c r="M5106" s="6" t="s">
        <v>478</v>
      </c>
      <c r="N5106" s="6" t="s">
        <v>3231</v>
      </c>
      <c r="O5106" s="6" t="s">
        <v>18</v>
      </c>
      <c r="P5106" s="6" t="s">
        <v>3106</v>
      </c>
      <c r="Q5106" s="20"/>
      <c r="R5106" s="6"/>
      <c r="S5106" s="10"/>
    </row>
    <row r="5107" spans="1:19" ht="25.5" hidden="1" x14ac:dyDescent="0.25">
      <c r="A5107" t="str">
        <f t="shared" si="80"/>
        <v>23317193556</v>
      </c>
      <c r="C5107" s="5">
        <v>5105</v>
      </c>
      <c r="D5107" s="5" t="s">
        <v>8171</v>
      </c>
      <c r="E5107" s="16" t="s">
        <v>8172</v>
      </c>
      <c r="F5107" s="16">
        <v>233171</v>
      </c>
      <c r="G5107" s="7" t="s">
        <v>5382</v>
      </c>
      <c r="H5107" s="6" t="s">
        <v>16</v>
      </c>
      <c r="I5107" s="8">
        <v>6</v>
      </c>
      <c r="J5107" s="8"/>
      <c r="K5107" s="8" t="e">
        <v>#N/A</v>
      </c>
      <c r="L5107" s="8" t="e">
        <v>#N/A</v>
      </c>
      <c r="M5107" s="6" t="s">
        <v>442</v>
      </c>
      <c r="N5107" s="6" t="s">
        <v>3231</v>
      </c>
      <c r="O5107" s="6" t="s">
        <v>18</v>
      </c>
      <c r="P5107" s="6" t="s">
        <v>3106</v>
      </c>
      <c r="Q5107" s="20"/>
      <c r="R5107" s="6"/>
      <c r="S5107" s="10"/>
    </row>
    <row r="5108" spans="1:19" ht="25.5" hidden="1" x14ac:dyDescent="0.25">
      <c r="A5108" t="str">
        <f t="shared" si="80"/>
        <v>233173935545</v>
      </c>
      <c r="C5108" s="5">
        <v>5106</v>
      </c>
      <c r="D5108" s="5" t="s">
        <v>8171</v>
      </c>
      <c r="E5108" s="16" t="s">
        <v>8172</v>
      </c>
      <c r="F5108" s="16">
        <v>233173</v>
      </c>
      <c r="G5108" s="7" t="s">
        <v>3562</v>
      </c>
      <c r="H5108" s="6" t="s">
        <v>16</v>
      </c>
      <c r="I5108" s="8">
        <v>45</v>
      </c>
      <c r="J5108" s="8"/>
      <c r="K5108" s="8" t="e">
        <v>#N/A</v>
      </c>
      <c r="L5108" s="8" t="e">
        <v>#N/A</v>
      </c>
      <c r="M5108" s="6" t="s">
        <v>442</v>
      </c>
      <c r="N5108" s="6" t="s">
        <v>3231</v>
      </c>
      <c r="O5108" s="6" t="s">
        <v>18</v>
      </c>
      <c r="P5108" s="6" t="s">
        <v>3106</v>
      </c>
      <c r="Q5108" s="20"/>
      <c r="R5108" s="6"/>
      <c r="S5108" s="10"/>
    </row>
    <row r="5109" spans="1:19" ht="25.5" hidden="1" x14ac:dyDescent="0.25">
      <c r="A5109" t="str">
        <f t="shared" si="80"/>
        <v>23317593552</v>
      </c>
      <c r="C5109" s="5">
        <v>5107</v>
      </c>
      <c r="D5109" s="5" t="s">
        <v>8171</v>
      </c>
      <c r="E5109" s="16" t="s">
        <v>8172</v>
      </c>
      <c r="F5109" s="16">
        <v>233175</v>
      </c>
      <c r="G5109" s="7" t="s">
        <v>5383</v>
      </c>
      <c r="H5109" s="6" t="s">
        <v>16</v>
      </c>
      <c r="I5109" s="8">
        <v>2</v>
      </c>
      <c r="J5109" s="8"/>
      <c r="K5109" s="8" t="e">
        <v>#N/A</v>
      </c>
      <c r="L5109" s="8" t="e">
        <v>#N/A</v>
      </c>
      <c r="M5109" s="6" t="s">
        <v>442</v>
      </c>
      <c r="N5109" s="6" t="s">
        <v>3231</v>
      </c>
      <c r="O5109" s="6" t="s">
        <v>18</v>
      </c>
      <c r="P5109" s="6" t="s">
        <v>3106</v>
      </c>
      <c r="Q5109" s="20"/>
      <c r="R5109" s="6"/>
      <c r="S5109" s="10"/>
    </row>
    <row r="5110" spans="1:19" ht="25.5" hidden="1" x14ac:dyDescent="0.25">
      <c r="A5110" t="str">
        <f t="shared" si="80"/>
        <v>233176935510</v>
      </c>
      <c r="C5110" s="5">
        <v>5108</v>
      </c>
      <c r="D5110" s="5" t="s">
        <v>8171</v>
      </c>
      <c r="E5110" s="16" t="s">
        <v>8172</v>
      </c>
      <c r="F5110" s="16">
        <v>233176</v>
      </c>
      <c r="G5110" s="7" t="s">
        <v>5384</v>
      </c>
      <c r="H5110" s="6" t="s">
        <v>16</v>
      </c>
      <c r="I5110" s="8">
        <v>10</v>
      </c>
      <c r="J5110" s="8"/>
      <c r="K5110" s="8" t="e">
        <v>#N/A</v>
      </c>
      <c r="L5110" s="8" t="e">
        <v>#N/A</v>
      </c>
      <c r="M5110" s="6" t="s">
        <v>442</v>
      </c>
      <c r="N5110" s="6" t="s">
        <v>3231</v>
      </c>
      <c r="O5110" s="6" t="s">
        <v>18</v>
      </c>
      <c r="P5110" s="6" t="s">
        <v>3106</v>
      </c>
      <c r="Q5110" s="20"/>
      <c r="R5110" s="6"/>
      <c r="S5110" s="10"/>
    </row>
    <row r="5111" spans="1:19" ht="25.5" hidden="1" x14ac:dyDescent="0.25">
      <c r="A5111" t="str">
        <f t="shared" si="80"/>
        <v>233180933516</v>
      </c>
      <c r="C5111" s="5">
        <v>5109</v>
      </c>
      <c r="D5111" s="5" t="s">
        <v>8171</v>
      </c>
      <c r="E5111" s="16" t="s">
        <v>8172</v>
      </c>
      <c r="F5111" s="16">
        <v>233180</v>
      </c>
      <c r="G5111" s="7" t="s">
        <v>4608</v>
      </c>
      <c r="H5111" s="6" t="s">
        <v>16</v>
      </c>
      <c r="I5111" s="8">
        <v>16</v>
      </c>
      <c r="J5111" s="8"/>
      <c r="K5111" s="8" t="e">
        <v>#N/A</v>
      </c>
      <c r="L5111" s="8" t="e">
        <v>#N/A</v>
      </c>
      <c r="M5111" s="6" t="s">
        <v>239</v>
      </c>
      <c r="N5111" s="6" t="s">
        <v>3231</v>
      </c>
      <c r="O5111" s="6" t="s">
        <v>18</v>
      </c>
      <c r="P5111" s="6" t="s">
        <v>3106</v>
      </c>
      <c r="Q5111" s="20"/>
      <c r="R5111" s="6"/>
      <c r="S5111" s="10"/>
    </row>
    <row r="5112" spans="1:19" ht="25.5" hidden="1" x14ac:dyDescent="0.25">
      <c r="A5112" t="str">
        <f t="shared" si="80"/>
        <v>233184933563</v>
      </c>
      <c r="C5112" s="5">
        <v>5110</v>
      </c>
      <c r="D5112" s="5" t="s">
        <v>8171</v>
      </c>
      <c r="E5112" s="16" t="s">
        <v>8172</v>
      </c>
      <c r="F5112" s="16">
        <v>233184</v>
      </c>
      <c r="G5112" s="7" t="s">
        <v>4610</v>
      </c>
      <c r="H5112" s="6" t="s">
        <v>16</v>
      </c>
      <c r="I5112" s="8">
        <v>63</v>
      </c>
      <c r="J5112" s="8"/>
      <c r="K5112" s="8" t="e">
        <v>#N/A</v>
      </c>
      <c r="L5112" s="8" t="e">
        <v>#N/A</v>
      </c>
      <c r="M5112" s="6" t="s">
        <v>239</v>
      </c>
      <c r="N5112" s="6" t="s">
        <v>3231</v>
      </c>
      <c r="O5112" s="6" t="s">
        <v>18</v>
      </c>
      <c r="P5112" s="6" t="s">
        <v>3106</v>
      </c>
      <c r="Q5112" s="20"/>
      <c r="R5112" s="6"/>
      <c r="S5112" s="10"/>
    </row>
    <row r="5113" spans="1:19" ht="25.5" hidden="1" x14ac:dyDescent="0.25">
      <c r="A5113" t="str">
        <f t="shared" si="80"/>
        <v>233202935566</v>
      </c>
      <c r="C5113" s="5">
        <v>5111</v>
      </c>
      <c r="D5113" s="5" t="s">
        <v>8171</v>
      </c>
      <c r="E5113" s="16" t="s">
        <v>8172</v>
      </c>
      <c r="F5113" s="16">
        <v>233202</v>
      </c>
      <c r="G5113" s="7" t="s">
        <v>5385</v>
      </c>
      <c r="H5113" s="6" t="s">
        <v>264</v>
      </c>
      <c r="I5113" s="8">
        <v>66</v>
      </c>
      <c r="J5113" s="8"/>
      <c r="K5113" s="8" t="e">
        <v>#N/A</v>
      </c>
      <c r="L5113" s="8" t="e">
        <v>#N/A</v>
      </c>
      <c r="M5113" s="6" t="s">
        <v>442</v>
      </c>
      <c r="N5113" s="6" t="s">
        <v>3231</v>
      </c>
      <c r="O5113" s="6" t="s">
        <v>18</v>
      </c>
      <c r="P5113" s="6" t="s">
        <v>3106</v>
      </c>
      <c r="Q5113" s="20"/>
      <c r="R5113" s="6"/>
      <c r="S5113" s="10"/>
    </row>
    <row r="5114" spans="1:19" ht="25.5" hidden="1" x14ac:dyDescent="0.25">
      <c r="A5114" t="str">
        <f t="shared" si="80"/>
        <v>2332039355474</v>
      </c>
      <c r="C5114" s="5">
        <v>5112</v>
      </c>
      <c r="D5114" s="5" t="s">
        <v>8171</v>
      </c>
      <c r="E5114" s="16" t="s">
        <v>8172</v>
      </c>
      <c r="F5114" s="16">
        <v>233203</v>
      </c>
      <c r="G5114" s="7" t="s">
        <v>473</v>
      </c>
      <c r="H5114" s="6" t="s">
        <v>264</v>
      </c>
      <c r="I5114" s="8">
        <v>474</v>
      </c>
      <c r="J5114" s="8"/>
      <c r="K5114" s="8" t="e">
        <v>#N/A</v>
      </c>
      <c r="L5114" s="8" t="e">
        <v>#N/A</v>
      </c>
      <c r="M5114" s="6" t="s">
        <v>442</v>
      </c>
      <c r="N5114" s="6" t="s">
        <v>3231</v>
      </c>
      <c r="O5114" s="6" t="s">
        <v>18</v>
      </c>
      <c r="P5114" s="6" t="s">
        <v>3106</v>
      </c>
      <c r="Q5114" s="20"/>
      <c r="R5114" s="6"/>
      <c r="S5114" s="10"/>
    </row>
    <row r="5115" spans="1:19" ht="25.5" hidden="1" x14ac:dyDescent="0.25">
      <c r="A5115" t="str">
        <f t="shared" si="80"/>
        <v>233204935533</v>
      </c>
      <c r="C5115" s="5">
        <v>5113</v>
      </c>
      <c r="D5115" s="5" t="s">
        <v>8171</v>
      </c>
      <c r="E5115" s="16" t="s">
        <v>8172</v>
      </c>
      <c r="F5115" s="16">
        <v>233204</v>
      </c>
      <c r="G5115" s="7" t="s">
        <v>5386</v>
      </c>
      <c r="H5115" s="6" t="s">
        <v>264</v>
      </c>
      <c r="I5115" s="8">
        <v>33</v>
      </c>
      <c r="J5115" s="8"/>
      <c r="K5115" s="8" t="e">
        <v>#N/A</v>
      </c>
      <c r="L5115" s="8" t="e">
        <v>#N/A</v>
      </c>
      <c r="M5115" s="6" t="s">
        <v>442</v>
      </c>
      <c r="N5115" s="6" t="s">
        <v>3231</v>
      </c>
      <c r="O5115" s="6" t="s">
        <v>18</v>
      </c>
      <c r="P5115" s="6" t="s">
        <v>3106</v>
      </c>
      <c r="Q5115" s="20"/>
      <c r="R5115" s="6"/>
      <c r="S5115" s="10"/>
    </row>
    <row r="5116" spans="1:19" ht="25.5" hidden="1" x14ac:dyDescent="0.25">
      <c r="A5116" t="str">
        <f t="shared" si="80"/>
        <v>233207935585</v>
      </c>
      <c r="C5116" s="5">
        <v>5114</v>
      </c>
      <c r="D5116" s="5" t="s">
        <v>8171</v>
      </c>
      <c r="E5116" s="16" t="s">
        <v>8172</v>
      </c>
      <c r="F5116" s="16">
        <v>233207</v>
      </c>
      <c r="G5116" s="7" t="s">
        <v>4495</v>
      </c>
      <c r="H5116" s="6" t="s">
        <v>16</v>
      </c>
      <c r="I5116" s="8">
        <v>85</v>
      </c>
      <c r="J5116" s="8"/>
      <c r="K5116" s="8" t="e">
        <v>#N/A</v>
      </c>
      <c r="L5116" s="8" t="e">
        <v>#N/A</v>
      </c>
      <c r="M5116" s="6" t="s">
        <v>442</v>
      </c>
      <c r="N5116" s="6" t="s">
        <v>3231</v>
      </c>
      <c r="O5116" s="6" t="s">
        <v>18</v>
      </c>
      <c r="P5116" s="6" t="s">
        <v>3106</v>
      </c>
      <c r="Q5116" s="20"/>
      <c r="R5116" s="6"/>
      <c r="S5116" s="10"/>
    </row>
    <row r="5117" spans="1:19" ht="25.5" hidden="1" x14ac:dyDescent="0.25">
      <c r="A5117" t="str">
        <f t="shared" si="80"/>
        <v>233216935530</v>
      </c>
      <c r="C5117" s="5">
        <v>5115</v>
      </c>
      <c r="D5117" s="5" t="s">
        <v>8171</v>
      </c>
      <c r="E5117" s="16" t="s">
        <v>8172</v>
      </c>
      <c r="F5117" s="16">
        <v>233216</v>
      </c>
      <c r="G5117" s="7" t="s">
        <v>4744</v>
      </c>
      <c r="H5117" s="6" t="s">
        <v>264</v>
      </c>
      <c r="I5117" s="8">
        <v>30</v>
      </c>
      <c r="J5117" s="8"/>
      <c r="K5117" s="8" t="e">
        <v>#N/A</v>
      </c>
      <c r="L5117" s="8" t="e">
        <v>#N/A</v>
      </c>
      <c r="M5117" s="6" t="s">
        <v>442</v>
      </c>
      <c r="N5117" s="6" t="s">
        <v>3231</v>
      </c>
      <c r="O5117" s="6" t="s">
        <v>18</v>
      </c>
      <c r="P5117" s="6" t="s">
        <v>3106</v>
      </c>
      <c r="Q5117" s="20"/>
      <c r="R5117" s="6"/>
      <c r="S5117" s="10"/>
    </row>
    <row r="5118" spans="1:19" ht="25.5" hidden="1" x14ac:dyDescent="0.25">
      <c r="A5118" t="str">
        <f t="shared" si="80"/>
        <v>23322693551150</v>
      </c>
      <c r="C5118" s="5">
        <v>5116</v>
      </c>
      <c r="D5118" s="5" t="s">
        <v>8171</v>
      </c>
      <c r="E5118" s="16" t="s">
        <v>8172</v>
      </c>
      <c r="F5118" s="16">
        <v>233226</v>
      </c>
      <c r="G5118" s="7" t="s">
        <v>3288</v>
      </c>
      <c r="H5118" s="6" t="s">
        <v>264</v>
      </c>
      <c r="I5118" s="8">
        <v>1150</v>
      </c>
      <c r="J5118" s="8"/>
      <c r="K5118" s="8" t="e">
        <v>#N/A</v>
      </c>
      <c r="L5118" s="8" t="e">
        <v>#N/A</v>
      </c>
      <c r="M5118" s="6" t="s">
        <v>442</v>
      </c>
      <c r="N5118" s="6" t="s">
        <v>3231</v>
      </c>
      <c r="O5118" s="6" t="s">
        <v>18</v>
      </c>
      <c r="P5118" s="6" t="s">
        <v>3106</v>
      </c>
      <c r="Q5118" s="20"/>
      <c r="R5118" s="6"/>
      <c r="S5118" s="10"/>
    </row>
    <row r="5119" spans="1:19" ht="25.5" hidden="1" x14ac:dyDescent="0.25">
      <c r="A5119" t="str">
        <f t="shared" si="80"/>
        <v>233258935575</v>
      </c>
      <c r="C5119" s="5">
        <v>5117</v>
      </c>
      <c r="D5119" s="5" t="s">
        <v>8171</v>
      </c>
      <c r="E5119" s="16" t="s">
        <v>8172</v>
      </c>
      <c r="F5119" s="16">
        <v>233258</v>
      </c>
      <c r="G5119" s="7" t="s">
        <v>4752</v>
      </c>
      <c r="H5119" s="6" t="s">
        <v>16</v>
      </c>
      <c r="I5119" s="8">
        <v>75</v>
      </c>
      <c r="J5119" s="8"/>
      <c r="K5119" s="8" t="e">
        <v>#N/A</v>
      </c>
      <c r="L5119" s="8" t="e">
        <v>#N/A</v>
      </c>
      <c r="M5119" s="6" t="s">
        <v>442</v>
      </c>
      <c r="N5119" s="6" t="s">
        <v>3231</v>
      </c>
      <c r="O5119" s="6" t="s">
        <v>18</v>
      </c>
      <c r="P5119" s="6" t="s">
        <v>3106</v>
      </c>
      <c r="Q5119" s="20"/>
      <c r="R5119" s="6"/>
      <c r="S5119" s="10"/>
    </row>
    <row r="5120" spans="1:19" ht="25.5" hidden="1" x14ac:dyDescent="0.25">
      <c r="A5120" t="str">
        <f t="shared" si="80"/>
        <v>23325993555</v>
      </c>
      <c r="C5120" s="5">
        <v>5118</v>
      </c>
      <c r="D5120" s="5" t="s">
        <v>8171</v>
      </c>
      <c r="E5120" s="16" t="s">
        <v>8172</v>
      </c>
      <c r="F5120" s="16">
        <v>233259</v>
      </c>
      <c r="G5120" s="7" t="s">
        <v>5387</v>
      </c>
      <c r="H5120" s="6" t="s">
        <v>16</v>
      </c>
      <c r="I5120" s="8">
        <v>5</v>
      </c>
      <c r="J5120" s="8"/>
      <c r="K5120" s="8" t="e">
        <v>#N/A</v>
      </c>
      <c r="L5120" s="8" t="e">
        <v>#N/A</v>
      </c>
      <c r="M5120" s="6" t="s">
        <v>442</v>
      </c>
      <c r="N5120" s="6" t="s">
        <v>3231</v>
      </c>
      <c r="O5120" s="6" t="s">
        <v>18</v>
      </c>
      <c r="P5120" s="6" t="s">
        <v>3106</v>
      </c>
      <c r="Q5120" s="20"/>
      <c r="R5120" s="6"/>
      <c r="S5120" s="10"/>
    </row>
    <row r="5121" spans="1:19" ht="25.5" hidden="1" x14ac:dyDescent="0.25">
      <c r="A5121" t="str">
        <f t="shared" si="80"/>
        <v>23326093555</v>
      </c>
      <c r="C5121" s="5">
        <v>5119</v>
      </c>
      <c r="D5121" s="5" t="s">
        <v>8171</v>
      </c>
      <c r="E5121" s="16" t="s">
        <v>8172</v>
      </c>
      <c r="F5121" s="16">
        <v>233260</v>
      </c>
      <c r="G5121" s="7" t="s">
        <v>4753</v>
      </c>
      <c r="H5121" s="6" t="s">
        <v>16</v>
      </c>
      <c r="I5121" s="8">
        <v>5</v>
      </c>
      <c r="J5121" s="8"/>
      <c r="K5121" s="8" t="e">
        <v>#N/A</v>
      </c>
      <c r="L5121" s="8" t="e">
        <v>#N/A</v>
      </c>
      <c r="M5121" s="6" t="s">
        <v>442</v>
      </c>
      <c r="N5121" s="6" t="s">
        <v>3231</v>
      </c>
      <c r="O5121" s="6" t="s">
        <v>18</v>
      </c>
      <c r="P5121" s="6" t="s">
        <v>3106</v>
      </c>
      <c r="Q5121" s="20"/>
      <c r="R5121" s="6"/>
      <c r="S5121" s="10"/>
    </row>
    <row r="5122" spans="1:19" ht="25.5" hidden="1" x14ac:dyDescent="0.25">
      <c r="A5122" t="str">
        <f t="shared" si="80"/>
        <v>2332929355293</v>
      </c>
      <c r="C5122" s="5">
        <v>5120</v>
      </c>
      <c r="D5122" s="5" t="s">
        <v>8171</v>
      </c>
      <c r="E5122" s="16" t="s">
        <v>8172</v>
      </c>
      <c r="F5122" s="16">
        <v>233292</v>
      </c>
      <c r="G5122" s="7" t="s">
        <v>4764</v>
      </c>
      <c r="H5122" s="6" t="s">
        <v>16</v>
      </c>
      <c r="I5122" s="8">
        <v>293</v>
      </c>
      <c r="J5122" s="8"/>
      <c r="K5122" s="8" t="e">
        <v>#N/A</v>
      </c>
      <c r="L5122" s="8" t="e">
        <v>#N/A</v>
      </c>
      <c r="M5122" s="6" t="s">
        <v>442</v>
      </c>
      <c r="N5122" s="6" t="s">
        <v>3231</v>
      </c>
      <c r="O5122" s="6" t="s">
        <v>18</v>
      </c>
      <c r="P5122" s="6" t="s">
        <v>3106</v>
      </c>
      <c r="Q5122" s="20"/>
      <c r="R5122" s="6"/>
      <c r="S5122" s="10"/>
    </row>
    <row r="5123" spans="1:19" ht="25.5" hidden="1" x14ac:dyDescent="0.25">
      <c r="A5123" t="str">
        <f t="shared" si="80"/>
        <v>233293935510</v>
      </c>
      <c r="C5123" s="5">
        <v>5121</v>
      </c>
      <c r="D5123" s="5" t="s">
        <v>8171</v>
      </c>
      <c r="E5123" s="16" t="s">
        <v>8172</v>
      </c>
      <c r="F5123" s="16">
        <v>233293</v>
      </c>
      <c r="G5123" s="7" t="s">
        <v>5388</v>
      </c>
      <c r="H5123" s="6" t="s">
        <v>16</v>
      </c>
      <c r="I5123" s="8">
        <v>10</v>
      </c>
      <c r="J5123" s="8"/>
      <c r="K5123" s="8" t="e">
        <v>#N/A</v>
      </c>
      <c r="L5123" s="8" t="e">
        <v>#N/A</v>
      </c>
      <c r="M5123" s="6" t="s">
        <v>442</v>
      </c>
      <c r="N5123" s="6" t="s">
        <v>3231</v>
      </c>
      <c r="O5123" s="6" t="s">
        <v>18</v>
      </c>
      <c r="P5123" s="6" t="s">
        <v>3106</v>
      </c>
      <c r="Q5123" s="20"/>
      <c r="R5123" s="6"/>
      <c r="S5123" s="10"/>
    </row>
    <row r="5124" spans="1:19" ht="25.5" hidden="1" x14ac:dyDescent="0.25">
      <c r="A5124" t="str">
        <f t="shared" si="80"/>
        <v>23332393553700</v>
      </c>
      <c r="C5124" s="5">
        <v>5122</v>
      </c>
      <c r="D5124" s="5" t="s">
        <v>8171</v>
      </c>
      <c r="E5124" s="16" t="s">
        <v>8172</v>
      </c>
      <c r="F5124" s="16">
        <v>233323</v>
      </c>
      <c r="G5124" s="7" t="s">
        <v>5389</v>
      </c>
      <c r="H5124" s="6" t="s">
        <v>16</v>
      </c>
      <c r="I5124" s="8">
        <v>3700</v>
      </c>
      <c r="J5124" s="8"/>
      <c r="K5124" s="8" t="e">
        <v>#N/A</v>
      </c>
      <c r="L5124" s="8" t="e">
        <v>#N/A</v>
      </c>
      <c r="M5124" s="6" t="s">
        <v>442</v>
      </c>
      <c r="N5124" s="6" t="s">
        <v>3231</v>
      </c>
      <c r="O5124" s="6" t="s">
        <v>18</v>
      </c>
      <c r="P5124" s="6" t="s">
        <v>3106</v>
      </c>
      <c r="Q5124" s="20"/>
      <c r="R5124" s="6"/>
      <c r="S5124" s="10"/>
    </row>
    <row r="5125" spans="1:19" ht="25.5" hidden="1" x14ac:dyDescent="0.25">
      <c r="A5125" t="str">
        <f t="shared" si="80"/>
        <v>2333489355181</v>
      </c>
      <c r="C5125" s="5">
        <v>5123</v>
      </c>
      <c r="D5125" s="5" t="s">
        <v>8171</v>
      </c>
      <c r="E5125" s="16" t="s">
        <v>8172</v>
      </c>
      <c r="F5125" s="16">
        <v>233348</v>
      </c>
      <c r="G5125" s="7" t="s">
        <v>4769</v>
      </c>
      <c r="H5125" s="6" t="s">
        <v>16</v>
      </c>
      <c r="I5125" s="8">
        <v>181</v>
      </c>
      <c r="J5125" s="8"/>
      <c r="K5125" s="8" t="e">
        <v>#N/A</v>
      </c>
      <c r="L5125" s="8" t="e">
        <v>#N/A</v>
      </c>
      <c r="M5125" s="6" t="s">
        <v>442</v>
      </c>
      <c r="N5125" s="6" t="s">
        <v>3231</v>
      </c>
      <c r="O5125" s="6" t="s">
        <v>18</v>
      </c>
      <c r="P5125" s="6" t="s">
        <v>3106</v>
      </c>
      <c r="Q5125" s="20"/>
      <c r="R5125" s="6"/>
      <c r="S5125" s="10"/>
    </row>
    <row r="5126" spans="1:19" ht="25.5" hidden="1" x14ac:dyDescent="0.25">
      <c r="A5126" t="str">
        <f t="shared" si="80"/>
        <v>23336293559</v>
      </c>
      <c r="C5126" s="5">
        <v>5124</v>
      </c>
      <c r="D5126" s="5" t="s">
        <v>8171</v>
      </c>
      <c r="E5126" s="16" t="s">
        <v>8172</v>
      </c>
      <c r="F5126" s="16">
        <v>233362</v>
      </c>
      <c r="G5126" s="7" t="s">
        <v>5390</v>
      </c>
      <c r="H5126" s="6" t="s">
        <v>16</v>
      </c>
      <c r="I5126" s="8">
        <v>9</v>
      </c>
      <c r="J5126" s="8"/>
      <c r="K5126" s="8" t="e">
        <v>#N/A</v>
      </c>
      <c r="L5126" s="8" t="e">
        <v>#N/A</v>
      </c>
      <c r="M5126" s="6" t="s">
        <v>442</v>
      </c>
      <c r="N5126" s="6" t="s">
        <v>3231</v>
      </c>
      <c r="O5126" s="6" t="s">
        <v>18</v>
      </c>
      <c r="P5126" s="6" t="s">
        <v>3106</v>
      </c>
      <c r="Q5126" s="20"/>
      <c r="R5126" s="6"/>
      <c r="S5126" s="10"/>
    </row>
    <row r="5127" spans="1:19" ht="25.5" hidden="1" x14ac:dyDescent="0.25">
      <c r="A5127" t="str">
        <f t="shared" si="80"/>
        <v>23343993552</v>
      </c>
      <c r="C5127" s="5">
        <v>5125</v>
      </c>
      <c r="D5127" s="5" t="s">
        <v>8171</v>
      </c>
      <c r="E5127" s="16" t="s">
        <v>8172</v>
      </c>
      <c r="F5127" s="16">
        <v>233439</v>
      </c>
      <c r="G5127" s="7" t="s">
        <v>4612</v>
      </c>
      <c r="H5127" s="6" t="s">
        <v>16</v>
      </c>
      <c r="I5127" s="8">
        <v>2</v>
      </c>
      <c r="J5127" s="8"/>
      <c r="K5127" s="8" t="e">
        <v>#N/A</v>
      </c>
      <c r="L5127" s="8" t="e">
        <v>#N/A</v>
      </c>
      <c r="M5127" s="6" t="s">
        <v>442</v>
      </c>
      <c r="N5127" s="6" t="s">
        <v>3231</v>
      </c>
      <c r="O5127" s="6" t="s">
        <v>18</v>
      </c>
      <c r="P5127" s="6" t="s">
        <v>3106</v>
      </c>
      <c r="Q5127" s="20"/>
      <c r="R5127" s="6"/>
      <c r="S5127" s="10"/>
    </row>
    <row r="5128" spans="1:19" ht="25.5" hidden="1" x14ac:dyDescent="0.25">
      <c r="A5128" t="str">
        <f t="shared" si="80"/>
        <v>23349893558</v>
      </c>
      <c r="C5128" s="5">
        <v>5126</v>
      </c>
      <c r="D5128" s="5" t="s">
        <v>8171</v>
      </c>
      <c r="E5128" s="16" t="s">
        <v>8172</v>
      </c>
      <c r="F5128" s="16">
        <v>233498</v>
      </c>
      <c r="G5128" s="7" t="s">
        <v>5391</v>
      </c>
      <c r="H5128" s="6" t="s">
        <v>16</v>
      </c>
      <c r="I5128" s="8">
        <v>8</v>
      </c>
      <c r="J5128" s="8"/>
      <c r="K5128" s="8" t="e">
        <v>#N/A</v>
      </c>
      <c r="L5128" s="8" t="e">
        <v>#N/A</v>
      </c>
      <c r="M5128" s="6" t="s">
        <v>442</v>
      </c>
      <c r="N5128" s="6" t="s">
        <v>3231</v>
      </c>
      <c r="O5128" s="6" t="s">
        <v>18</v>
      </c>
      <c r="P5128" s="6" t="s">
        <v>3106</v>
      </c>
      <c r="Q5128" s="20"/>
      <c r="R5128" s="6"/>
      <c r="S5128" s="10"/>
    </row>
    <row r="5129" spans="1:19" ht="25.5" hidden="1" x14ac:dyDescent="0.25">
      <c r="A5129" t="str">
        <f t="shared" si="80"/>
        <v>2335109335400</v>
      </c>
      <c r="C5129" s="5">
        <v>5127</v>
      </c>
      <c r="D5129" s="5" t="s">
        <v>8171</v>
      </c>
      <c r="E5129" s="16" t="s">
        <v>8172</v>
      </c>
      <c r="F5129" s="16">
        <v>233510</v>
      </c>
      <c r="G5129" s="7" t="s">
        <v>5112</v>
      </c>
      <c r="H5129" s="6" t="s">
        <v>264</v>
      </c>
      <c r="I5129" s="8">
        <v>400</v>
      </c>
      <c r="J5129" s="8"/>
      <c r="K5129" s="8" t="e">
        <v>#N/A</v>
      </c>
      <c r="L5129" s="8" t="e">
        <v>#N/A</v>
      </c>
      <c r="M5129" s="6" t="s">
        <v>239</v>
      </c>
      <c r="N5129" s="6" t="s">
        <v>3231</v>
      </c>
      <c r="O5129" s="6" t="s">
        <v>18</v>
      </c>
      <c r="P5129" s="6" t="s">
        <v>3106</v>
      </c>
      <c r="Q5129" s="20"/>
      <c r="R5129" s="6"/>
      <c r="S5129" s="10"/>
    </row>
    <row r="5130" spans="1:19" ht="25.5" hidden="1" x14ac:dyDescent="0.25">
      <c r="A5130" t="str">
        <f t="shared" si="80"/>
        <v>233518935560</v>
      </c>
      <c r="C5130" s="5">
        <v>5128</v>
      </c>
      <c r="D5130" s="5" t="s">
        <v>8171</v>
      </c>
      <c r="E5130" s="16" t="s">
        <v>8172</v>
      </c>
      <c r="F5130" s="16">
        <v>233518</v>
      </c>
      <c r="G5130" s="7" t="s">
        <v>5392</v>
      </c>
      <c r="H5130" s="6" t="s">
        <v>16</v>
      </c>
      <c r="I5130" s="8">
        <v>60</v>
      </c>
      <c r="J5130" s="8"/>
      <c r="K5130" s="8" t="e">
        <v>#N/A</v>
      </c>
      <c r="L5130" s="8" t="e">
        <v>#N/A</v>
      </c>
      <c r="M5130" s="6" t="s">
        <v>442</v>
      </c>
      <c r="N5130" s="6" t="s">
        <v>3231</v>
      </c>
      <c r="O5130" s="6" t="s">
        <v>18</v>
      </c>
      <c r="P5130" s="6" t="s">
        <v>3106</v>
      </c>
      <c r="Q5130" s="20"/>
      <c r="R5130" s="6"/>
      <c r="S5130" s="10"/>
    </row>
    <row r="5131" spans="1:19" ht="25.5" hidden="1" x14ac:dyDescent="0.25">
      <c r="A5131" t="str">
        <f t="shared" si="80"/>
        <v>233540935533</v>
      </c>
      <c r="C5131" s="5">
        <v>5129</v>
      </c>
      <c r="D5131" s="5" t="s">
        <v>8171</v>
      </c>
      <c r="E5131" s="16" t="s">
        <v>8172</v>
      </c>
      <c r="F5131" s="16">
        <v>233540</v>
      </c>
      <c r="G5131" s="7" t="s">
        <v>5393</v>
      </c>
      <c r="H5131" s="6" t="s">
        <v>264</v>
      </c>
      <c r="I5131" s="8">
        <v>33</v>
      </c>
      <c r="J5131" s="8"/>
      <c r="K5131" s="8" t="e">
        <v>#N/A</v>
      </c>
      <c r="L5131" s="8" t="e">
        <v>#N/A</v>
      </c>
      <c r="M5131" s="6" t="s">
        <v>442</v>
      </c>
      <c r="N5131" s="6" t="s">
        <v>3231</v>
      </c>
      <c r="O5131" s="6" t="s">
        <v>18</v>
      </c>
      <c r="P5131" s="6" t="s">
        <v>3106</v>
      </c>
      <c r="Q5131" s="20"/>
      <c r="R5131" s="6"/>
      <c r="S5131" s="10"/>
    </row>
    <row r="5132" spans="1:19" ht="25.5" hidden="1" x14ac:dyDescent="0.25">
      <c r="A5132" t="str">
        <f t="shared" si="80"/>
        <v>233541935511</v>
      </c>
      <c r="C5132" s="5">
        <v>5130</v>
      </c>
      <c r="D5132" s="5" t="s">
        <v>8171</v>
      </c>
      <c r="E5132" s="16" t="s">
        <v>8172</v>
      </c>
      <c r="F5132" s="16">
        <v>233541</v>
      </c>
      <c r="G5132" s="7" t="s">
        <v>5394</v>
      </c>
      <c r="H5132" s="6" t="s">
        <v>16</v>
      </c>
      <c r="I5132" s="8">
        <v>11</v>
      </c>
      <c r="J5132" s="8"/>
      <c r="K5132" s="8" t="e">
        <v>#N/A</v>
      </c>
      <c r="L5132" s="8" t="e">
        <v>#N/A</v>
      </c>
      <c r="M5132" s="6" t="s">
        <v>442</v>
      </c>
      <c r="N5132" s="6" t="s">
        <v>3231</v>
      </c>
      <c r="O5132" s="6" t="s">
        <v>18</v>
      </c>
      <c r="P5132" s="6" t="s">
        <v>3106</v>
      </c>
      <c r="Q5132" s="20"/>
      <c r="R5132" s="6"/>
      <c r="S5132" s="10"/>
    </row>
    <row r="5133" spans="1:19" ht="25.5" hidden="1" x14ac:dyDescent="0.25">
      <c r="A5133" t="str">
        <f t="shared" si="80"/>
        <v>23354220205</v>
      </c>
      <c r="C5133" s="5">
        <v>5131</v>
      </c>
      <c r="D5133" s="5" t="s">
        <v>8171</v>
      </c>
      <c r="E5133" s="16" t="s">
        <v>8172</v>
      </c>
      <c r="F5133" s="16">
        <v>233542</v>
      </c>
      <c r="G5133" s="7" t="s">
        <v>5395</v>
      </c>
      <c r="H5133" s="6" t="s">
        <v>16</v>
      </c>
      <c r="I5133" s="8">
        <v>5</v>
      </c>
      <c r="J5133" s="8"/>
      <c r="K5133" s="8" t="e">
        <v>#N/A</v>
      </c>
      <c r="L5133" s="8" t="e">
        <v>#N/A</v>
      </c>
      <c r="M5133" s="6" t="s">
        <v>3763</v>
      </c>
      <c r="N5133" s="6" t="s">
        <v>3231</v>
      </c>
      <c r="O5133" s="6" t="s">
        <v>18</v>
      </c>
      <c r="P5133" s="6" t="s">
        <v>3106</v>
      </c>
      <c r="Q5133" s="20"/>
      <c r="R5133" s="6"/>
      <c r="S5133" s="10"/>
    </row>
    <row r="5134" spans="1:19" ht="25.5" hidden="1" x14ac:dyDescent="0.25">
      <c r="A5134" t="str">
        <f t="shared" si="80"/>
        <v>2335539355242</v>
      </c>
      <c r="C5134" s="5">
        <v>5132</v>
      </c>
      <c r="D5134" s="5" t="s">
        <v>8171</v>
      </c>
      <c r="E5134" s="16" t="s">
        <v>8172</v>
      </c>
      <c r="F5134" s="16">
        <v>233553</v>
      </c>
      <c r="G5134" s="7" t="s">
        <v>4778</v>
      </c>
      <c r="H5134" s="6" t="s">
        <v>16</v>
      </c>
      <c r="I5134" s="8">
        <v>242</v>
      </c>
      <c r="J5134" s="8"/>
      <c r="K5134" s="8" t="e">
        <v>#N/A</v>
      </c>
      <c r="L5134" s="8" t="e">
        <v>#N/A</v>
      </c>
      <c r="M5134" s="6" t="s">
        <v>442</v>
      </c>
      <c r="N5134" s="6" t="s">
        <v>3231</v>
      </c>
      <c r="O5134" s="6" t="s">
        <v>18</v>
      </c>
      <c r="P5134" s="6" t="s">
        <v>3106</v>
      </c>
      <c r="Q5134" s="20"/>
      <c r="R5134" s="6"/>
      <c r="S5134" s="10"/>
    </row>
    <row r="5135" spans="1:19" ht="25.5" hidden="1" x14ac:dyDescent="0.25">
      <c r="A5135" t="str">
        <f t="shared" si="80"/>
        <v>23355493554</v>
      </c>
      <c r="C5135" s="5">
        <v>5133</v>
      </c>
      <c r="D5135" s="5" t="s">
        <v>8171</v>
      </c>
      <c r="E5135" s="16" t="s">
        <v>8172</v>
      </c>
      <c r="F5135" s="16">
        <v>233554</v>
      </c>
      <c r="G5135" s="7" t="s">
        <v>4779</v>
      </c>
      <c r="H5135" s="6" t="s">
        <v>16</v>
      </c>
      <c r="I5135" s="8">
        <v>4</v>
      </c>
      <c r="J5135" s="8"/>
      <c r="K5135" s="8" t="e">
        <v>#N/A</v>
      </c>
      <c r="L5135" s="8" t="e">
        <v>#N/A</v>
      </c>
      <c r="M5135" s="6" t="s">
        <v>442</v>
      </c>
      <c r="N5135" s="6" t="s">
        <v>3231</v>
      </c>
      <c r="O5135" s="6" t="s">
        <v>18</v>
      </c>
      <c r="P5135" s="6" t="s">
        <v>3106</v>
      </c>
      <c r="Q5135" s="20"/>
      <c r="R5135" s="6"/>
      <c r="S5135" s="10"/>
    </row>
    <row r="5136" spans="1:19" ht="25.5" hidden="1" x14ac:dyDescent="0.25">
      <c r="A5136" t="str">
        <f t="shared" si="80"/>
        <v>2335559355143</v>
      </c>
      <c r="C5136" s="5">
        <v>5134</v>
      </c>
      <c r="D5136" s="5" t="s">
        <v>8171</v>
      </c>
      <c r="E5136" s="16" t="s">
        <v>8172</v>
      </c>
      <c r="F5136" s="16">
        <v>233555</v>
      </c>
      <c r="G5136" s="7" t="s">
        <v>5396</v>
      </c>
      <c r="H5136" s="6" t="s">
        <v>16</v>
      </c>
      <c r="I5136" s="8">
        <v>143</v>
      </c>
      <c r="J5136" s="8"/>
      <c r="K5136" s="8" t="e">
        <v>#N/A</v>
      </c>
      <c r="L5136" s="8" t="e">
        <v>#N/A</v>
      </c>
      <c r="M5136" s="6" t="s">
        <v>442</v>
      </c>
      <c r="N5136" s="6" t="s">
        <v>3231</v>
      </c>
      <c r="O5136" s="6" t="s">
        <v>18</v>
      </c>
      <c r="P5136" s="6" t="s">
        <v>3106</v>
      </c>
      <c r="Q5136" s="20"/>
      <c r="R5136" s="6"/>
      <c r="S5136" s="10"/>
    </row>
    <row r="5137" spans="1:19" ht="25.5" hidden="1" x14ac:dyDescent="0.25">
      <c r="A5137" t="str">
        <f t="shared" si="80"/>
        <v>233557935525</v>
      </c>
      <c r="C5137" s="5">
        <v>5135</v>
      </c>
      <c r="D5137" s="5" t="s">
        <v>8171</v>
      </c>
      <c r="E5137" s="16" t="s">
        <v>8172</v>
      </c>
      <c r="F5137" s="16">
        <v>233557</v>
      </c>
      <c r="G5137" s="7" t="s">
        <v>5397</v>
      </c>
      <c r="H5137" s="6" t="s">
        <v>16</v>
      </c>
      <c r="I5137" s="8">
        <v>25</v>
      </c>
      <c r="J5137" s="8"/>
      <c r="K5137" s="8" t="e">
        <v>#N/A</v>
      </c>
      <c r="L5137" s="8" t="e">
        <v>#N/A</v>
      </c>
      <c r="M5137" s="6" t="s">
        <v>442</v>
      </c>
      <c r="N5137" s="6" t="s">
        <v>3231</v>
      </c>
      <c r="O5137" s="6" t="s">
        <v>18</v>
      </c>
      <c r="P5137" s="6" t="s">
        <v>3106</v>
      </c>
      <c r="Q5137" s="20"/>
      <c r="R5137" s="6"/>
      <c r="S5137" s="10"/>
    </row>
    <row r="5138" spans="1:19" ht="25.5" hidden="1" x14ac:dyDescent="0.25">
      <c r="A5138" t="str">
        <f t="shared" si="80"/>
        <v>233558935510</v>
      </c>
      <c r="C5138" s="5">
        <v>5136</v>
      </c>
      <c r="D5138" s="5" t="s">
        <v>8171</v>
      </c>
      <c r="E5138" s="16" t="s">
        <v>8172</v>
      </c>
      <c r="F5138" s="16">
        <v>233558</v>
      </c>
      <c r="G5138" s="7" t="s">
        <v>5398</v>
      </c>
      <c r="H5138" s="6" t="s">
        <v>16</v>
      </c>
      <c r="I5138" s="8">
        <v>10</v>
      </c>
      <c r="J5138" s="8"/>
      <c r="K5138" s="8" t="e">
        <v>#N/A</v>
      </c>
      <c r="L5138" s="8" t="e">
        <v>#N/A</v>
      </c>
      <c r="M5138" s="6" t="s">
        <v>442</v>
      </c>
      <c r="N5138" s="6" t="s">
        <v>3231</v>
      </c>
      <c r="O5138" s="6" t="s">
        <v>18</v>
      </c>
      <c r="P5138" s="6" t="s">
        <v>3106</v>
      </c>
      <c r="Q5138" s="20"/>
      <c r="R5138" s="6"/>
      <c r="S5138" s="10"/>
    </row>
    <row r="5139" spans="1:19" ht="25.5" hidden="1" x14ac:dyDescent="0.25">
      <c r="A5139" t="str">
        <f t="shared" si="80"/>
        <v>23355936</v>
      </c>
      <c r="C5139" s="5">
        <v>5137</v>
      </c>
      <c r="D5139" s="5" t="s">
        <v>8171</v>
      </c>
      <c r="E5139" s="16" t="s">
        <v>8172</v>
      </c>
      <c r="F5139" s="16">
        <v>233559</v>
      </c>
      <c r="G5139" s="7" t="s">
        <v>5399</v>
      </c>
      <c r="H5139" s="6" t="s">
        <v>264</v>
      </c>
      <c r="I5139" s="8">
        <v>36</v>
      </c>
      <c r="J5139" s="8"/>
      <c r="K5139" s="8" t="e">
        <v>#N/A</v>
      </c>
      <c r="L5139" s="8" t="e">
        <v>#N/A</v>
      </c>
      <c r="M5139" s="6"/>
      <c r="N5139" s="6" t="s">
        <v>3231</v>
      </c>
      <c r="O5139" s="6" t="s">
        <v>18</v>
      </c>
      <c r="P5139" s="6" t="s">
        <v>3106</v>
      </c>
      <c r="Q5139" s="20"/>
      <c r="R5139" s="6"/>
      <c r="S5139" s="10"/>
    </row>
    <row r="5140" spans="1:19" ht="25.5" hidden="1" x14ac:dyDescent="0.25">
      <c r="A5140" t="str">
        <f t="shared" si="80"/>
        <v>233562935565</v>
      </c>
      <c r="C5140" s="5">
        <v>5138</v>
      </c>
      <c r="D5140" s="5" t="s">
        <v>8171</v>
      </c>
      <c r="E5140" s="16" t="s">
        <v>8172</v>
      </c>
      <c r="F5140" s="16">
        <v>233562</v>
      </c>
      <c r="G5140" s="7" t="s">
        <v>5400</v>
      </c>
      <c r="H5140" s="6" t="s">
        <v>16</v>
      </c>
      <c r="I5140" s="8">
        <v>65</v>
      </c>
      <c r="J5140" s="8"/>
      <c r="K5140" s="8" t="e">
        <v>#N/A</v>
      </c>
      <c r="L5140" s="8" t="e">
        <v>#N/A</v>
      </c>
      <c r="M5140" s="6" t="s">
        <v>442</v>
      </c>
      <c r="N5140" s="6" t="s">
        <v>3231</v>
      </c>
      <c r="O5140" s="6" t="s">
        <v>18</v>
      </c>
      <c r="P5140" s="6" t="s">
        <v>3106</v>
      </c>
      <c r="Q5140" s="20"/>
      <c r="R5140" s="6"/>
      <c r="S5140" s="10"/>
    </row>
    <row r="5141" spans="1:19" ht="25.5" hidden="1" x14ac:dyDescent="0.25">
      <c r="A5141" t="str">
        <f t="shared" si="80"/>
        <v>233563935512</v>
      </c>
      <c r="C5141" s="5">
        <v>5139</v>
      </c>
      <c r="D5141" s="5" t="s">
        <v>8171</v>
      </c>
      <c r="E5141" s="16" t="s">
        <v>8172</v>
      </c>
      <c r="F5141" s="16">
        <v>233563</v>
      </c>
      <c r="G5141" s="7" t="s">
        <v>5401</v>
      </c>
      <c r="H5141" s="6" t="s">
        <v>16</v>
      </c>
      <c r="I5141" s="8">
        <v>12</v>
      </c>
      <c r="J5141" s="8"/>
      <c r="K5141" s="8" t="e">
        <v>#N/A</v>
      </c>
      <c r="L5141" s="8" t="e">
        <v>#N/A</v>
      </c>
      <c r="M5141" s="6" t="s">
        <v>442</v>
      </c>
      <c r="N5141" s="6" t="s">
        <v>3231</v>
      </c>
      <c r="O5141" s="6" t="s">
        <v>18</v>
      </c>
      <c r="P5141" s="6" t="s">
        <v>3106</v>
      </c>
      <c r="Q5141" s="20"/>
      <c r="R5141" s="6"/>
      <c r="S5141" s="10"/>
    </row>
    <row r="5142" spans="1:19" ht="25.5" hidden="1" x14ac:dyDescent="0.25">
      <c r="A5142" t="str">
        <f t="shared" si="80"/>
        <v>23356493554</v>
      </c>
      <c r="C5142" s="5">
        <v>5140</v>
      </c>
      <c r="D5142" s="5" t="s">
        <v>8171</v>
      </c>
      <c r="E5142" s="16" t="s">
        <v>8172</v>
      </c>
      <c r="F5142" s="16">
        <v>233564</v>
      </c>
      <c r="G5142" s="7" t="s">
        <v>5402</v>
      </c>
      <c r="H5142" s="6" t="s">
        <v>16</v>
      </c>
      <c r="I5142" s="8">
        <v>4</v>
      </c>
      <c r="J5142" s="8"/>
      <c r="K5142" s="8" t="e">
        <v>#N/A</v>
      </c>
      <c r="L5142" s="8" t="e">
        <v>#N/A</v>
      </c>
      <c r="M5142" s="6" t="s">
        <v>442</v>
      </c>
      <c r="N5142" s="6" t="s">
        <v>3231</v>
      </c>
      <c r="O5142" s="6" t="s">
        <v>18</v>
      </c>
      <c r="P5142" s="6" t="s">
        <v>3106</v>
      </c>
      <c r="Q5142" s="20"/>
      <c r="R5142" s="6"/>
      <c r="S5142" s="10"/>
    </row>
    <row r="5143" spans="1:19" ht="25.5" hidden="1" x14ac:dyDescent="0.25">
      <c r="A5143" t="str">
        <f t="shared" si="80"/>
        <v>2335659355100</v>
      </c>
      <c r="C5143" s="5">
        <v>5141</v>
      </c>
      <c r="D5143" s="5" t="s">
        <v>8171</v>
      </c>
      <c r="E5143" s="16" t="s">
        <v>8172</v>
      </c>
      <c r="F5143" s="16">
        <v>233565</v>
      </c>
      <c r="G5143" s="7" t="s">
        <v>5403</v>
      </c>
      <c r="H5143" s="6" t="s">
        <v>16</v>
      </c>
      <c r="I5143" s="8">
        <v>100</v>
      </c>
      <c r="J5143" s="8"/>
      <c r="K5143" s="8" t="e">
        <v>#N/A</v>
      </c>
      <c r="L5143" s="8" t="e">
        <v>#N/A</v>
      </c>
      <c r="M5143" s="6" t="s">
        <v>442</v>
      </c>
      <c r="N5143" s="6" t="s">
        <v>3231</v>
      </c>
      <c r="O5143" s="6" t="s">
        <v>18</v>
      </c>
      <c r="P5143" s="6" t="s">
        <v>3106</v>
      </c>
      <c r="Q5143" s="20"/>
      <c r="R5143" s="6"/>
      <c r="S5143" s="10"/>
    </row>
    <row r="5144" spans="1:19" ht="25.5" hidden="1" x14ac:dyDescent="0.25">
      <c r="A5144" t="str">
        <f t="shared" si="80"/>
        <v>23356693552</v>
      </c>
      <c r="C5144" s="5">
        <v>5142</v>
      </c>
      <c r="D5144" s="5" t="s">
        <v>8171</v>
      </c>
      <c r="E5144" s="16" t="s">
        <v>8172</v>
      </c>
      <c r="F5144" s="16">
        <v>233566</v>
      </c>
      <c r="G5144" s="7" t="s">
        <v>5404</v>
      </c>
      <c r="H5144" s="6" t="s">
        <v>16</v>
      </c>
      <c r="I5144" s="8">
        <v>2</v>
      </c>
      <c r="J5144" s="8"/>
      <c r="K5144" s="8" t="e">
        <v>#N/A</v>
      </c>
      <c r="L5144" s="8" t="e">
        <v>#N/A</v>
      </c>
      <c r="M5144" s="6" t="s">
        <v>442</v>
      </c>
      <c r="N5144" s="6" t="s">
        <v>3231</v>
      </c>
      <c r="O5144" s="6" t="s">
        <v>18</v>
      </c>
      <c r="P5144" s="6" t="s">
        <v>3106</v>
      </c>
      <c r="Q5144" s="20"/>
      <c r="R5144" s="6"/>
      <c r="S5144" s="10"/>
    </row>
    <row r="5145" spans="1:19" ht="25.5" hidden="1" x14ac:dyDescent="0.25">
      <c r="A5145" t="str">
        <f t="shared" si="80"/>
        <v>233567935525</v>
      </c>
      <c r="C5145" s="5">
        <v>5143</v>
      </c>
      <c r="D5145" s="5" t="s">
        <v>8171</v>
      </c>
      <c r="E5145" s="16" t="s">
        <v>8172</v>
      </c>
      <c r="F5145" s="16">
        <v>233567</v>
      </c>
      <c r="G5145" s="7" t="s">
        <v>5405</v>
      </c>
      <c r="H5145" s="6" t="s">
        <v>16</v>
      </c>
      <c r="I5145" s="8">
        <v>25</v>
      </c>
      <c r="J5145" s="8"/>
      <c r="K5145" s="8" t="e">
        <v>#N/A</v>
      </c>
      <c r="L5145" s="8" t="e">
        <v>#N/A</v>
      </c>
      <c r="M5145" s="6" t="s">
        <v>442</v>
      </c>
      <c r="N5145" s="6" t="s">
        <v>3231</v>
      </c>
      <c r="O5145" s="6" t="s">
        <v>18</v>
      </c>
      <c r="P5145" s="6" t="s">
        <v>3106</v>
      </c>
      <c r="Q5145" s="20"/>
      <c r="R5145" s="6"/>
      <c r="S5145" s="10"/>
    </row>
    <row r="5146" spans="1:19" ht="25.5" hidden="1" x14ac:dyDescent="0.25">
      <c r="A5146" t="str">
        <f t="shared" si="80"/>
        <v>23356893358</v>
      </c>
      <c r="C5146" s="5">
        <v>5144</v>
      </c>
      <c r="D5146" s="5" t="s">
        <v>8171</v>
      </c>
      <c r="E5146" s="16" t="s">
        <v>8172</v>
      </c>
      <c r="F5146" s="16">
        <v>233568</v>
      </c>
      <c r="G5146" s="7" t="s">
        <v>5406</v>
      </c>
      <c r="H5146" s="6" t="s">
        <v>16</v>
      </c>
      <c r="I5146" s="8">
        <v>8</v>
      </c>
      <c r="J5146" s="8"/>
      <c r="K5146" s="8" t="e">
        <v>#N/A</v>
      </c>
      <c r="L5146" s="8" t="e">
        <v>#N/A</v>
      </c>
      <c r="M5146" s="6" t="s">
        <v>239</v>
      </c>
      <c r="N5146" s="6" t="s">
        <v>3231</v>
      </c>
      <c r="O5146" s="6" t="s">
        <v>18</v>
      </c>
      <c r="P5146" s="6" t="s">
        <v>3106</v>
      </c>
      <c r="Q5146" s="20"/>
      <c r="R5146" s="6"/>
      <c r="S5146" s="10"/>
    </row>
    <row r="5147" spans="1:19" ht="25.5" hidden="1" x14ac:dyDescent="0.25">
      <c r="A5147" t="str">
        <f t="shared" si="80"/>
        <v>233570935520</v>
      </c>
      <c r="C5147" s="5">
        <v>5145</v>
      </c>
      <c r="D5147" s="5" t="s">
        <v>8171</v>
      </c>
      <c r="E5147" s="16" t="s">
        <v>8172</v>
      </c>
      <c r="F5147" s="16">
        <v>233570</v>
      </c>
      <c r="G5147" s="7" t="s">
        <v>5407</v>
      </c>
      <c r="H5147" s="6" t="s">
        <v>16</v>
      </c>
      <c r="I5147" s="8">
        <v>20</v>
      </c>
      <c r="J5147" s="8"/>
      <c r="K5147" s="8" t="e">
        <v>#N/A</v>
      </c>
      <c r="L5147" s="8" t="e">
        <v>#N/A</v>
      </c>
      <c r="M5147" s="6" t="s">
        <v>442</v>
      </c>
      <c r="N5147" s="6" t="s">
        <v>3231</v>
      </c>
      <c r="O5147" s="6" t="s">
        <v>18</v>
      </c>
      <c r="P5147" s="6" t="s">
        <v>3106</v>
      </c>
      <c r="Q5147" s="20"/>
      <c r="R5147" s="6"/>
      <c r="S5147" s="10"/>
    </row>
    <row r="5148" spans="1:19" ht="25.5" hidden="1" x14ac:dyDescent="0.25">
      <c r="A5148" t="str">
        <f t="shared" si="80"/>
        <v>233571933539</v>
      </c>
      <c r="C5148" s="5">
        <v>5146</v>
      </c>
      <c r="D5148" s="5" t="s">
        <v>8171</v>
      </c>
      <c r="E5148" s="16" t="s">
        <v>8172</v>
      </c>
      <c r="F5148" s="16">
        <v>233571</v>
      </c>
      <c r="G5148" s="7" t="s">
        <v>5408</v>
      </c>
      <c r="H5148" s="6" t="s">
        <v>16</v>
      </c>
      <c r="I5148" s="8">
        <v>39</v>
      </c>
      <c r="J5148" s="8"/>
      <c r="K5148" s="8" t="e">
        <v>#N/A</v>
      </c>
      <c r="L5148" s="8" t="e">
        <v>#N/A</v>
      </c>
      <c r="M5148" s="6" t="s">
        <v>239</v>
      </c>
      <c r="N5148" s="6" t="s">
        <v>3231</v>
      </c>
      <c r="O5148" s="6" t="s">
        <v>18</v>
      </c>
      <c r="P5148" s="6" t="s">
        <v>3106</v>
      </c>
      <c r="Q5148" s="20"/>
      <c r="R5148" s="6"/>
      <c r="S5148" s="10"/>
    </row>
    <row r="5149" spans="1:19" ht="25.5" hidden="1" x14ac:dyDescent="0.25">
      <c r="A5149" t="str">
        <f t="shared" si="80"/>
        <v>233572933555</v>
      </c>
      <c r="C5149" s="5">
        <v>5147</v>
      </c>
      <c r="D5149" s="5" t="s">
        <v>8171</v>
      </c>
      <c r="E5149" s="16" t="s">
        <v>8172</v>
      </c>
      <c r="F5149" s="16">
        <v>233572</v>
      </c>
      <c r="G5149" s="7" t="s">
        <v>5409</v>
      </c>
      <c r="H5149" s="6" t="s">
        <v>16</v>
      </c>
      <c r="I5149" s="8">
        <v>55</v>
      </c>
      <c r="J5149" s="8"/>
      <c r="K5149" s="8" t="e">
        <v>#N/A</v>
      </c>
      <c r="L5149" s="8" t="e">
        <v>#N/A</v>
      </c>
      <c r="M5149" s="6" t="s">
        <v>239</v>
      </c>
      <c r="N5149" s="6" t="s">
        <v>3231</v>
      </c>
      <c r="O5149" s="6" t="s">
        <v>18</v>
      </c>
      <c r="P5149" s="6" t="s">
        <v>3106</v>
      </c>
      <c r="Q5149" s="20"/>
      <c r="R5149" s="6"/>
      <c r="S5149" s="10"/>
    </row>
    <row r="5150" spans="1:19" ht="25.5" hidden="1" x14ac:dyDescent="0.25">
      <c r="A5150" t="str">
        <f t="shared" si="80"/>
        <v>233584933524</v>
      </c>
      <c r="C5150" s="5">
        <v>5148</v>
      </c>
      <c r="D5150" s="5" t="s">
        <v>8171</v>
      </c>
      <c r="E5150" s="16" t="s">
        <v>8172</v>
      </c>
      <c r="F5150" s="16">
        <v>233584</v>
      </c>
      <c r="G5150" s="7" t="s">
        <v>5410</v>
      </c>
      <c r="H5150" s="6" t="s">
        <v>264</v>
      </c>
      <c r="I5150" s="8">
        <v>24</v>
      </c>
      <c r="J5150" s="8"/>
      <c r="K5150" s="8" t="e">
        <v>#N/A</v>
      </c>
      <c r="L5150" s="8" t="e">
        <v>#N/A</v>
      </c>
      <c r="M5150" s="6" t="s">
        <v>239</v>
      </c>
      <c r="N5150" s="6" t="s">
        <v>3231</v>
      </c>
      <c r="O5150" s="6" t="s">
        <v>18</v>
      </c>
      <c r="P5150" s="6" t="s">
        <v>3106</v>
      </c>
      <c r="Q5150" s="20"/>
      <c r="R5150" s="6"/>
      <c r="S5150" s="10"/>
    </row>
    <row r="5151" spans="1:19" ht="25.5" hidden="1" x14ac:dyDescent="0.25">
      <c r="A5151" t="str">
        <f t="shared" si="80"/>
        <v>23359093556</v>
      </c>
      <c r="C5151" s="5">
        <v>5149</v>
      </c>
      <c r="D5151" s="5" t="s">
        <v>8171</v>
      </c>
      <c r="E5151" s="16" t="s">
        <v>8172</v>
      </c>
      <c r="F5151" s="16">
        <v>233590</v>
      </c>
      <c r="G5151" s="7" t="s">
        <v>5411</v>
      </c>
      <c r="H5151" s="6" t="s">
        <v>16</v>
      </c>
      <c r="I5151" s="8">
        <v>6</v>
      </c>
      <c r="J5151" s="8"/>
      <c r="K5151" s="8" t="e">
        <v>#N/A</v>
      </c>
      <c r="L5151" s="8" t="e">
        <v>#N/A</v>
      </c>
      <c r="M5151" s="6" t="s">
        <v>442</v>
      </c>
      <c r="N5151" s="6" t="s">
        <v>3231</v>
      </c>
      <c r="O5151" s="6" t="s">
        <v>18</v>
      </c>
      <c r="P5151" s="6" t="s">
        <v>3106</v>
      </c>
      <c r="Q5151" s="20"/>
      <c r="R5151" s="6"/>
      <c r="S5151" s="10"/>
    </row>
    <row r="5152" spans="1:19" ht="25.5" hidden="1" x14ac:dyDescent="0.25">
      <c r="A5152" t="str">
        <f t="shared" si="80"/>
        <v>23359193553</v>
      </c>
      <c r="C5152" s="5">
        <v>5150</v>
      </c>
      <c r="D5152" s="5" t="s">
        <v>8171</v>
      </c>
      <c r="E5152" s="16" t="s">
        <v>8172</v>
      </c>
      <c r="F5152" s="16">
        <v>233591</v>
      </c>
      <c r="G5152" s="7" t="s">
        <v>3601</v>
      </c>
      <c r="H5152" s="6" t="s">
        <v>16</v>
      </c>
      <c r="I5152" s="8">
        <v>3</v>
      </c>
      <c r="J5152" s="8"/>
      <c r="K5152" s="8" t="e">
        <v>#N/A</v>
      </c>
      <c r="L5152" s="8" t="e">
        <v>#N/A</v>
      </c>
      <c r="M5152" s="6" t="s">
        <v>442</v>
      </c>
      <c r="N5152" s="6" t="s">
        <v>3231</v>
      </c>
      <c r="O5152" s="6" t="s">
        <v>18</v>
      </c>
      <c r="P5152" s="6" t="s">
        <v>3106</v>
      </c>
      <c r="Q5152" s="20"/>
      <c r="R5152" s="6"/>
      <c r="S5152" s="10"/>
    </row>
    <row r="5153" spans="1:19" ht="25.5" hidden="1" x14ac:dyDescent="0.25">
      <c r="A5153" t="str">
        <f t="shared" si="80"/>
        <v>2335939338176</v>
      </c>
      <c r="C5153" s="5">
        <v>5151</v>
      </c>
      <c r="D5153" s="5" t="s">
        <v>8171</v>
      </c>
      <c r="E5153" s="16" t="s">
        <v>8172</v>
      </c>
      <c r="F5153" s="16">
        <v>233593</v>
      </c>
      <c r="G5153" s="7" t="s">
        <v>3602</v>
      </c>
      <c r="H5153" s="6" t="s">
        <v>16</v>
      </c>
      <c r="I5153" s="8">
        <v>176</v>
      </c>
      <c r="J5153" s="8"/>
      <c r="K5153" s="8" t="e">
        <v>#N/A</v>
      </c>
      <c r="L5153" s="8" t="e">
        <v>#N/A</v>
      </c>
      <c r="M5153" s="6" t="s">
        <v>145</v>
      </c>
      <c r="N5153" s="6" t="s">
        <v>3231</v>
      </c>
      <c r="O5153" s="6" t="s">
        <v>18</v>
      </c>
      <c r="P5153" s="6" t="s">
        <v>3106</v>
      </c>
      <c r="Q5153" s="20"/>
      <c r="R5153" s="6"/>
      <c r="S5153" s="10"/>
    </row>
    <row r="5154" spans="1:19" ht="25.5" hidden="1" x14ac:dyDescent="0.25">
      <c r="A5154" t="str">
        <f t="shared" si="80"/>
        <v>23359393558</v>
      </c>
      <c r="C5154" s="5">
        <v>5152</v>
      </c>
      <c r="D5154" s="5" t="s">
        <v>8171</v>
      </c>
      <c r="E5154" s="16" t="s">
        <v>8172</v>
      </c>
      <c r="F5154" s="16">
        <v>233593</v>
      </c>
      <c r="G5154" s="7" t="s">
        <v>3602</v>
      </c>
      <c r="H5154" s="6" t="s">
        <v>16</v>
      </c>
      <c r="I5154" s="8">
        <v>8</v>
      </c>
      <c r="J5154" s="8"/>
      <c r="K5154" s="8" t="e">
        <v>#N/A</v>
      </c>
      <c r="L5154" s="8" t="e">
        <v>#N/A</v>
      </c>
      <c r="M5154" s="6" t="s">
        <v>442</v>
      </c>
      <c r="N5154" s="6" t="s">
        <v>3231</v>
      </c>
      <c r="O5154" s="6" t="s">
        <v>18</v>
      </c>
      <c r="P5154" s="6" t="s">
        <v>3106</v>
      </c>
      <c r="Q5154" s="20"/>
      <c r="R5154" s="6"/>
      <c r="S5154" s="10"/>
    </row>
    <row r="5155" spans="1:19" ht="25.5" hidden="1" x14ac:dyDescent="0.25">
      <c r="A5155" t="str">
        <f t="shared" si="80"/>
        <v>23360493555</v>
      </c>
      <c r="C5155" s="5">
        <v>5153</v>
      </c>
      <c r="D5155" s="5" t="s">
        <v>8171</v>
      </c>
      <c r="E5155" s="16" t="s">
        <v>8172</v>
      </c>
      <c r="F5155" s="16">
        <v>233604</v>
      </c>
      <c r="G5155" s="7" t="s">
        <v>5412</v>
      </c>
      <c r="H5155" s="6" t="s">
        <v>16</v>
      </c>
      <c r="I5155" s="8">
        <v>5</v>
      </c>
      <c r="J5155" s="8"/>
      <c r="K5155" s="8" t="e">
        <v>#N/A</v>
      </c>
      <c r="L5155" s="8" t="e">
        <v>#N/A</v>
      </c>
      <c r="M5155" s="6" t="s">
        <v>442</v>
      </c>
      <c r="N5155" s="6" t="s">
        <v>3231</v>
      </c>
      <c r="O5155" s="6" t="s">
        <v>18</v>
      </c>
      <c r="P5155" s="6" t="s">
        <v>3106</v>
      </c>
      <c r="Q5155" s="20"/>
      <c r="R5155" s="6"/>
      <c r="S5155" s="10"/>
    </row>
    <row r="5156" spans="1:19" ht="25.5" hidden="1" x14ac:dyDescent="0.25">
      <c r="A5156" t="str">
        <f t="shared" si="80"/>
        <v>23406193353</v>
      </c>
      <c r="C5156" s="5">
        <v>5154</v>
      </c>
      <c r="D5156" s="5" t="s">
        <v>8171</v>
      </c>
      <c r="E5156" s="16" t="s">
        <v>8172</v>
      </c>
      <c r="F5156" s="16">
        <v>234061</v>
      </c>
      <c r="G5156" s="7" t="s">
        <v>3126</v>
      </c>
      <c r="H5156" s="6" t="s">
        <v>434</v>
      </c>
      <c r="I5156" s="8">
        <v>3</v>
      </c>
      <c r="J5156" s="8"/>
      <c r="K5156" s="8" t="e">
        <v>#N/A</v>
      </c>
      <c r="L5156" s="8" t="e">
        <v>#N/A</v>
      </c>
      <c r="M5156" s="6" t="s">
        <v>239</v>
      </c>
      <c r="N5156" s="6" t="s">
        <v>3231</v>
      </c>
      <c r="O5156" s="6" t="s">
        <v>18</v>
      </c>
      <c r="P5156" s="6" t="s">
        <v>3106</v>
      </c>
      <c r="Q5156" s="20"/>
      <c r="R5156" s="6"/>
      <c r="S5156" s="10"/>
    </row>
    <row r="5157" spans="1:19" ht="25.5" hidden="1" x14ac:dyDescent="0.25">
      <c r="A5157" t="str">
        <f t="shared" si="80"/>
        <v>23602393723.6</v>
      </c>
      <c r="C5157" s="5">
        <v>5155</v>
      </c>
      <c r="D5157" s="5" t="s">
        <v>8171</v>
      </c>
      <c r="E5157" s="16" t="s">
        <v>8172</v>
      </c>
      <c r="F5157" s="16">
        <v>236023</v>
      </c>
      <c r="G5157" s="7" t="s">
        <v>5413</v>
      </c>
      <c r="H5157" s="6" t="s">
        <v>623</v>
      </c>
      <c r="I5157" s="8">
        <v>3.6</v>
      </c>
      <c r="J5157" s="8"/>
      <c r="K5157" s="8" t="e">
        <v>#N/A</v>
      </c>
      <c r="L5157" s="8" t="e">
        <v>#N/A</v>
      </c>
      <c r="M5157" s="6" t="s">
        <v>2935</v>
      </c>
      <c r="N5157" s="6" t="s">
        <v>3231</v>
      </c>
      <c r="O5157" s="6" t="s">
        <v>18</v>
      </c>
      <c r="P5157" s="6" t="s">
        <v>3106</v>
      </c>
      <c r="Q5157" s="20"/>
      <c r="R5157" s="6"/>
      <c r="S5157" s="10"/>
    </row>
    <row r="5158" spans="1:19" ht="25.5" hidden="1" x14ac:dyDescent="0.25">
      <c r="A5158" t="str">
        <f t="shared" si="80"/>
        <v>23602693043.8</v>
      </c>
      <c r="C5158" s="5">
        <v>5156</v>
      </c>
      <c r="D5158" s="5" t="s">
        <v>8171</v>
      </c>
      <c r="E5158" s="16" t="s">
        <v>8172</v>
      </c>
      <c r="F5158" s="16">
        <v>236026</v>
      </c>
      <c r="G5158" s="7" t="s">
        <v>4787</v>
      </c>
      <c r="H5158" s="6" t="s">
        <v>623</v>
      </c>
      <c r="I5158" s="8">
        <v>3.8</v>
      </c>
      <c r="J5158" s="8"/>
      <c r="K5158" s="8" t="e">
        <v>#N/A</v>
      </c>
      <c r="L5158" s="8" t="e">
        <v>#N/A</v>
      </c>
      <c r="M5158" s="6" t="s">
        <v>444</v>
      </c>
      <c r="N5158" s="6" t="s">
        <v>3231</v>
      </c>
      <c r="O5158" s="6" t="s">
        <v>18</v>
      </c>
      <c r="P5158" s="6" t="s">
        <v>3106</v>
      </c>
      <c r="Q5158" s="20"/>
      <c r="R5158" s="6"/>
      <c r="S5158" s="10"/>
    </row>
    <row r="5159" spans="1:19" ht="25.5" hidden="1" x14ac:dyDescent="0.25">
      <c r="A5159" t="str">
        <f t="shared" si="80"/>
        <v>23606393551</v>
      </c>
      <c r="C5159" s="5">
        <v>5157</v>
      </c>
      <c r="D5159" s="5" t="s">
        <v>8171</v>
      </c>
      <c r="E5159" s="16" t="s">
        <v>8172</v>
      </c>
      <c r="F5159" s="16">
        <v>236063</v>
      </c>
      <c r="G5159" s="7" t="s">
        <v>5414</v>
      </c>
      <c r="H5159" s="6" t="s">
        <v>16</v>
      </c>
      <c r="I5159" s="8">
        <v>1</v>
      </c>
      <c r="J5159" s="8"/>
      <c r="K5159" s="8" t="e">
        <v>#N/A</v>
      </c>
      <c r="L5159" s="8" t="e">
        <v>#N/A</v>
      </c>
      <c r="M5159" s="6" t="s">
        <v>442</v>
      </c>
      <c r="N5159" s="6" t="s">
        <v>3231</v>
      </c>
      <c r="O5159" s="6" t="s">
        <v>18</v>
      </c>
      <c r="P5159" s="6" t="s">
        <v>3106</v>
      </c>
      <c r="Q5159" s="20"/>
      <c r="R5159" s="6"/>
      <c r="S5159" s="10"/>
    </row>
    <row r="5160" spans="1:19" ht="25.5" hidden="1" x14ac:dyDescent="0.25">
      <c r="A5160" t="str">
        <f t="shared" si="80"/>
        <v>236146933525</v>
      </c>
      <c r="C5160" s="5">
        <v>5158</v>
      </c>
      <c r="D5160" s="5" t="s">
        <v>8171</v>
      </c>
      <c r="E5160" s="16" t="s">
        <v>8172</v>
      </c>
      <c r="F5160" s="16">
        <v>236146</v>
      </c>
      <c r="G5160" s="7" t="s">
        <v>5415</v>
      </c>
      <c r="H5160" s="6" t="s">
        <v>16</v>
      </c>
      <c r="I5160" s="8">
        <v>25</v>
      </c>
      <c r="J5160" s="8"/>
      <c r="K5160" s="8" t="e">
        <v>#N/A</v>
      </c>
      <c r="L5160" s="8" t="e">
        <v>#N/A</v>
      </c>
      <c r="M5160" s="6" t="s">
        <v>239</v>
      </c>
      <c r="N5160" s="6" t="s">
        <v>3231</v>
      </c>
      <c r="O5160" s="6" t="s">
        <v>18</v>
      </c>
      <c r="P5160" s="6" t="s">
        <v>3106</v>
      </c>
      <c r="Q5160" s="20"/>
      <c r="R5160" s="6"/>
      <c r="S5160" s="10"/>
    </row>
    <row r="5161" spans="1:19" ht="25.5" hidden="1" x14ac:dyDescent="0.25">
      <c r="A5161" t="str">
        <f t="shared" ref="A5161:A5224" si="81">F5161&amp;M5161&amp;I5161</f>
        <v>23628393727.2</v>
      </c>
      <c r="C5161" s="5">
        <v>5159</v>
      </c>
      <c r="D5161" s="5" t="s">
        <v>8171</v>
      </c>
      <c r="E5161" s="16" t="s">
        <v>8172</v>
      </c>
      <c r="F5161" s="16">
        <v>236283</v>
      </c>
      <c r="G5161" s="7" t="s">
        <v>5416</v>
      </c>
      <c r="H5161" s="6" t="s">
        <v>623</v>
      </c>
      <c r="I5161" s="8">
        <v>7.2</v>
      </c>
      <c r="J5161" s="8"/>
      <c r="K5161" s="8" t="e">
        <v>#N/A</v>
      </c>
      <c r="L5161" s="8" t="e">
        <v>#N/A</v>
      </c>
      <c r="M5161" s="6" t="s">
        <v>2935</v>
      </c>
      <c r="N5161" s="6" t="s">
        <v>3231</v>
      </c>
      <c r="O5161" s="6" t="s">
        <v>18</v>
      </c>
      <c r="P5161" s="6" t="s">
        <v>3106</v>
      </c>
      <c r="Q5161" s="20"/>
      <c r="R5161" s="6"/>
      <c r="S5161" s="10"/>
    </row>
    <row r="5162" spans="1:19" ht="25.5" hidden="1" x14ac:dyDescent="0.25">
      <c r="A5162" t="str">
        <f t="shared" si="81"/>
        <v>237140937456.6</v>
      </c>
      <c r="C5162" s="5">
        <v>5160</v>
      </c>
      <c r="D5162" s="5" t="s">
        <v>8171</v>
      </c>
      <c r="E5162" s="16" t="s">
        <v>8172</v>
      </c>
      <c r="F5162" s="16">
        <v>237140</v>
      </c>
      <c r="G5162" s="7" t="s">
        <v>4797</v>
      </c>
      <c r="H5162" s="6" t="s">
        <v>264</v>
      </c>
      <c r="I5162" s="8">
        <v>56.6</v>
      </c>
      <c r="J5162" s="8"/>
      <c r="K5162" s="8" t="e">
        <v>#N/A</v>
      </c>
      <c r="L5162" s="8" t="e">
        <v>#N/A</v>
      </c>
      <c r="M5162" s="6" t="s">
        <v>151</v>
      </c>
      <c r="N5162" s="6" t="s">
        <v>3231</v>
      </c>
      <c r="O5162" s="6" t="s">
        <v>18</v>
      </c>
      <c r="P5162" s="6" t="s">
        <v>3106</v>
      </c>
      <c r="Q5162" s="20"/>
      <c r="R5162" s="6"/>
      <c r="S5162" s="10"/>
    </row>
    <row r="5163" spans="1:19" ht="25.5" hidden="1" x14ac:dyDescent="0.25">
      <c r="A5163" t="str">
        <f t="shared" si="81"/>
        <v>2390929374100</v>
      </c>
      <c r="C5163" s="5">
        <v>5161</v>
      </c>
      <c r="D5163" s="5" t="s">
        <v>8171</v>
      </c>
      <c r="E5163" s="16" t="s">
        <v>8172</v>
      </c>
      <c r="F5163" s="16">
        <v>239092</v>
      </c>
      <c r="G5163" s="7" t="s">
        <v>5417</v>
      </c>
      <c r="H5163" s="6" t="s">
        <v>264</v>
      </c>
      <c r="I5163" s="8">
        <v>100</v>
      </c>
      <c r="J5163" s="8"/>
      <c r="K5163" s="8" t="e">
        <v>#N/A</v>
      </c>
      <c r="L5163" s="8" t="e">
        <v>#N/A</v>
      </c>
      <c r="M5163" s="6" t="s">
        <v>151</v>
      </c>
      <c r="N5163" s="6" t="s">
        <v>3231</v>
      </c>
      <c r="O5163" s="6" t="s">
        <v>18</v>
      </c>
      <c r="P5163" s="6" t="s">
        <v>3106</v>
      </c>
      <c r="Q5163" s="20"/>
      <c r="R5163" s="6"/>
      <c r="S5163" s="10"/>
    </row>
    <row r="5164" spans="1:19" ht="25.5" hidden="1" x14ac:dyDescent="0.25">
      <c r="A5164" t="str">
        <f t="shared" si="81"/>
        <v>239601937225</v>
      </c>
      <c r="C5164" s="5">
        <v>5162</v>
      </c>
      <c r="D5164" s="5" t="s">
        <v>8171</v>
      </c>
      <c r="E5164" s="16" t="s">
        <v>8172</v>
      </c>
      <c r="F5164" s="16">
        <v>239601</v>
      </c>
      <c r="G5164" s="7" t="s">
        <v>5418</v>
      </c>
      <c r="H5164" s="6" t="s">
        <v>150</v>
      </c>
      <c r="I5164" s="8">
        <v>25</v>
      </c>
      <c r="J5164" s="8"/>
      <c r="K5164" s="8" t="e">
        <v>#N/A</v>
      </c>
      <c r="L5164" s="8" t="e">
        <v>#N/A</v>
      </c>
      <c r="M5164" s="6" t="s">
        <v>2935</v>
      </c>
      <c r="N5164" s="6" t="s">
        <v>3231</v>
      </c>
      <c r="O5164" s="6" t="s">
        <v>18</v>
      </c>
      <c r="P5164" s="6" t="s">
        <v>3106</v>
      </c>
      <c r="Q5164" s="20"/>
      <c r="R5164" s="6"/>
      <c r="S5164" s="10"/>
    </row>
    <row r="5165" spans="1:19" ht="25.5" hidden="1" x14ac:dyDescent="0.25">
      <c r="A5165" t="str">
        <f t="shared" si="81"/>
        <v>23987693742</v>
      </c>
      <c r="C5165" s="5">
        <v>5163</v>
      </c>
      <c r="D5165" s="5" t="s">
        <v>8171</v>
      </c>
      <c r="E5165" s="16" t="s">
        <v>8172</v>
      </c>
      <c r="F5165" s="16">
        <v>239876</v>
      </c>
      <c r="G5165" s="7" t="s">
        <v>5131</v>
      </c>
      <c r="H5165" s="6" t="s">
        <v>16</v>
      </c>
      <c r="I5165" s="8">
        <v>2</v>
      </c>
      <c r="J5165" s="8"/>
      <c r="K5165" s="8" t="e">
        <v>#N/A</v>
      </c>
      <c r="L5165" s="8" t="e">
        <v>#N/A</v>
      </c>
      <c r="M5165" s="6" t="s">
        <v>151</v>
      </c>
      <c r="N5165" s="6" t="s">
        <v>3231</v>
      </c>
      <c r="O5165" s="6" t="s">
        <v>18</v>
      </c>
      <c r="P5165" s="6" t="s">
        <v>3106</v>
      </c>
      <c r="Q5165" s="20"/>
      <c r="R5165" s="6"/>
      <c r="S5165" s="10"/>
    </row>
    <row r="5166" spans="1:19" ht="25.5" hidden="1" x14ac:dyDescent="0.25">
      <c r="A5166" t="str">
        <f t="shared" si="81"/>
        <v>239960935530</v>
      </c>
      <c r="C5166" s="5">
        <v>5164</v>
      </c>
      <c r="D5166" s="5" t="s">
        <v>8171</v>
      </c>
      <c r="E5166" s="16" t="s">
        <v>8172</v>
      </c>
      <c r="F5166" s="16">
        <v>239960</v>
      </c>
      <c r="G5166" s="7" t="s">
        <v>3748</v>
      </c>
      <c r="H5166" s="6" t="s">
        <v>16</v>
      </c>
      <c r="I5166" s="8">
        <v>30</v>
      </c>
      <c r="J5166" s="8"/>
      <c r="K5166" s="8" t="e">
        <v>#N/A</v>
      </c>
      <c r="L5166" s="8" t="e">
        <v>#N/A</v>
      </c>
      <c r="M5166" s="6" t="s">
        <v>442</v>
      </c>
      <c r="N5166" s="6" t="s">
        <v>3231</v>
      </c>
      <c r="O5166" s="6" t="s">
        <v>18</v>
      </c>
      <c r="P5166" s="6" t="s">
        <v>3106</v>
      </c>
      <c r="Q5166" s="20"/>
      <c r="R5166" s="6"/>
      <c r="S5166" s="10"/>
    </row>
    <row r="5167" spans="1:19" ht="25.5" hidden="1" x14ac:dyDescent="0.25">
      <c r="A5167" t="str">
        <f t="shared" si="81"/>
        <v>24103793175</v>
      </c>
      <c r="C5167" s="5">
        <v>5165</v>
      </c>
      <c r="D5167" s="5" t="s">
        <v>8187</v>
      </c>
      <c r="E5167" s="16" t="s">
        <v>8188</v>
      </c>
      <c r="F5167" s="16">
        <v>241037</v>
      </c>
      <c r="G5167" s="7" t="s">
        <v>5419</v>
      </c>
      <c r="H5167" s="6" t="s">
        <v>16</v>
      </c>
      <c r="I5167" s="8">
        <v>5</v>
      </c>
      <c r="J5167" s="8"/>
      <c r="K5167" s="8" t="e">
        <v>#N/A</v>
      </c>
      <c r="L5167" s="8" t="e">
        <v>#N/A</v>
      </c>
      <c r="M5167" s="6" t="s">
        <v>3755</v>
      </c>
      <c r="N5167" s="6" t="s">
        <v>3231</v>
      </c>
      <c r="O5167" s="6" t="s">
        <v>18</v>
      </c>
      <c r="P5167" s="6" t="s">
        <v>3106</v>
      </c>
      <c r="Q5167" s="20"/>
      <c r="R5167" s="6"/>
      <c r="S5167" s="10"/>
    </row>
    <row r="5168" spans="1:19" ht="25.5" hidden="1" x14ac:dyDescent="0.25">
      <c r="A5168" t="str">
        <f t="shared" si="81"/>
        <v>29708193011</v>
      </c>
      <c r="C5168" s="5">
        <v>5166</v>
      </c>
      <c r="D5168" s="5" t="s">
        <v>8191</v>
      </c>
      <c r="E5168" s="16" t="s">
        <v>8192</v>
      </c>
      <c r="F5168" s="16">
        <v>297081</v>
      </c>
      <c r="G5168" s="7" t="s">
        <v>5420</v>
      </c>
      <c r="H5168" s="6" t="s">
        <v>16</v>
      </c>
      <c r="I5168" s="8">
        <v>1</v>
      </c>
      <c r="J5168" s="8"/>
      <c r="K5168" s="8" t="e">
        <v>#N/A</v>
      </c>
      <c r="L5168" s="8" t="e">
        <v>#N/A</v>
      </c>
      <c r="M5168" s="6" t="s">
        <v>3032</v>
      </c>
      <c r="N5168" s="6" t="s">
        <v>3231</v>
      </c>
      <c r="O5168" s="6" t="s">
        <v>18</v>
      </c>
      <c r="P5168" s="6" t="s">
        <v>3106</v>
      </c>
      <c r="Q5168" s="20"/>
      <c r="R5168" s="6"/>
      <c r="S5168" s="10"/>
    </row>
    <row r="5169" spans="1:19" ht="25.5" hidden="1" x14ac:dyDescent="0.25">
      <c r="A5169" t="str">
        <f t="shared" si="81"/>
        <v>35084993511</v>
      </c>
      <c r="C5169" s="5">
        <v>5167</v>
      </c>
      <c r="D5169" s="5" t="s">
        <v>8183</v>
      </c>
      <c r="E5169" s="16" t="s">
        <v>8184</v>
      </c>
      <c r="F5169" s="16">
        <v>350849</v>
      </c>
      <c r="G5169" s="7" t="s">
        <v>5421</v>
      </c>
      <c r="H5169" s="6" t="s">
        <v>16</v>
      </c>
      <c r="I5169" s="8">
        <v>1</v>
      </c>
      <c r="J5169" s="8"/>
      <c r="K5169" s="8" t="e">
        <v>#N/A</v>
      </c>
      <c r="L5169" s="8" t="e">
        <v>#N/A</v>
      </c>
      <c r="M5169" s="6" t="s">
        <v>3214</v>
      </c>
      <c r="N5169" s="6" t="s">
        <v>3231</v>
      </c>
      <c r="O5169" s="6" t="s">
        <v>18</v>
      </c>
      <c r="P5169" s="6" t="s">
        <v>3106</v>
      </c>
      <c r="Q5169" s="20"/>
      <c r="R5169" s="6"/>
      <c r="S5169" s="10"/>
    </row>
    <row r="5170" spans="1:19" ht="25.5" hidden="1" x14ac:dyDescent="0.25">
      <c r="A5170" t="str">
        <f t="shared" si="81"/>
        <v>35085093511</v>
      </c>
      <c r="C5170" s="5">
        <v>5168</v>
      </c>
      <c r="D5170" s="5" t="s">
        <v>8183</v>
      </c>
      <c r="E5170" s="16" t="s">
        <v>8184</v>
      </c>
      <c r="F5170" s="16">
        <v>350850</v>
      </c>
      <c r="G5170" s="7" t="s">
        <v>5422</v>
      </c>
      <c r="H5170" s="6" t="s">
        <v>16</v>
      </c>
      <c r="I5170" s="8">
        <v>1</v>
      </c>
      <c r="J5170" s="8"/>
      <c r="K5170" s="8" t="e">
        <v>#N/A</v>
      </c>
      <c r="L5170" s="8" t="e">
        <v>#N/A</v>
      </c>
      <c r="M5170" s="6" t="s">
        <v>3214</v>
      </c>
      <c r="N5170" s="6" t="s">
        <v>3231</v>
      </c>
      <c r="O5170" s="6" t="s">
        <v>18</v>
      </c>
      <c r="P5170" s="6" t="s">
        <v>3106</v>
      </c>
      <c r="Q5170" s="20"/>
      <c r="R5170" s="6"/>
      <c r="S5170" s="10"/>
    </row>
    <row r="5171" spans="1:19" ht="25.5" hidden="1" x14ac:dyDescent="0.25">
      <c r="A5171" t="str">
        <f t="shared" si="81"/>
        <v>35085493511</v>
      </c>
      <c r="C5171" s="5">
        <v>5169</v>
      </c>
      <c r="D5171" s="5" t="s">
        <v>8183</v>
      </c>
      <c r="E5171" s="16" t="s">
        <v>8184</v>
      </c>
      <c r="F5171" s="16">
        <v>350854</v>
      </c>
      <c r="G5171" s="7" t="s">
        <v>5423</v>
      </c>
      <c r="H5171" s="6" t="s">
        <v>16</v>
      </c>
      <c r="I5171" s="8">
        <v>1</v>
      </c>
      <c r="J5171" s="8"/>
      <c r="K5171" s="8" t="e">
        <v>#N/A</v>
      </c>
      <c r="L5171" s="8" t="e">
        <v>#N/A</v>
      </c>
      <c r="M5171" s="6" t="s">
        <v>3214</v>
      </c>
      <c r="N5171" s="6" t="s">
        <v>3231</v>
      </c>
      <c r="O5171" s="6" t="s">
        <v>18</v>
      </c>
      <c r="P5171" s="6" t="s">
        <v>3106</v>
      </c>
      <c r="Q5171" s="20"/>
      <c r="R5171" s="6"/>
      <c r="S5171" s="10"/>
    </row>
    <row r="5172" spans="1:19" ht="25.5" hidden="1" x14ac:dyDescent="0.25">
      <c r="A5172" t="str">
        <f t="shared" si="81"/>
        <v>351747935547</v>
      </c>
      <c r="C5172" s="5">
        <v>5170</v>
      </c>
      <c r="D5172" s="5" t="s">
        <v>8183</v>
      </c>
      <c r="E5172" s="16" t="s">
        <v>8184</v>
      </c>
      <c r="F5172" s="16">
        <v>351747</v>
      </c>
      <c r="G5172" s="7" t="s">
        <v>3759</v>
      </c>
      <c r="H5172" s="6" t="s">
        <v>16</v>
      </c>
      <c r="I5172" s="8">
        <v>47</v>
      </c>
      <c r="J5172" s="8"/>
      <c r="K5172" s="8" t="e">
        <v>#N/A</v>
      </c>
      <c r="L5172" s="8" t="e">
        <v>#N/A</v>
      </c>
      <c r="M5172" s="6" t="s">
        <v>442</v>
      </c>
      <c r="N5172" s="6" t="s">
        <v>3231</v>
      </c>
      <c r="O5172" s="6" t="s">
        <v>18</v>
      </c>
      <c r="P5172" s="6" t="s">
        <v>3106</v>
      </c>
      <c r="Q5172" s="20"/>
      <c r="R5172" s="6"/>
      <c r="S5172" s="10"/>
    </row>
    <row r="5173" spans="1:19" ht="25.5" hidden="1" x14ac:dyDescent="0.25">
      <c r="A5173" t="str">
        <f t="shared" si="81"/>
        <v>35186493551</v>
      </c>
      <c r="C5173" s="5">
        <v>5171</v>
      </c>
      <c r="D5173" s="5" t="s">
        <v>8183</v>
      </c>
      <c r="E5173" s="16" t="s">
        <v>8184</v>
      </c>
      <c r="F5173" s="16">
        <v>351864</v>
      </c>
      <c r="G5173" s="7" t="s">
        <v>5424</v>
      </c>
      <c r="H5173" s="6" t="s">
        <v>16</v>
      </c>
      <c r="I5173" s="8">
        <v>1</v>
      </c>
      <c r="J5173" s="8"/>
      <c r="K5173" s="8" t="e">
        <v>#N/A</v>
      </c>
      <c r="L5173" s="8" t="e">
        <v>#N/A</v>
      </c>
      <c r="M5173" s="6" t="s">
        <v>442</v>
      </c>
      <c r="N5173" s="6" t="s">
        <v>3231</v>
      </c>
      <c r="O5173" s="6" t="s">
        <v>18</v>
      </c>
      <c r="P5173" s="6" t="s">
        <v>3106</v>
      </c>
      <c r="Q5173" s="20"/>
      <c r="R5173" s="6"/>
      <c r="S5173" s="10"/>
    </row>
    <row r="5174" spans="1:19" ht="25.5" hidden="1" x14ac:dyDescent="0.25">
      <c r="A5174" t="str">
        <f t="shared" si="81"/>
        <v>3518709338310</v>
      </c>
      <c r="C5174" s="5">
        <v>5172</v>
      </c>
      <c r="D5174" s="5" t="s">
        <v>8183</v>
      </c>
      <c r="E5174" s="16" t="s">
        <v>8184</v>
      </c>
      <c r="F5174" s="16">
        <v>351870</v>
      </c>
      <c r="G5174" s="7" t="s">
        <v>5425</v>
      </c>
      <c r="H5174" s="6" t="s">
        <v>16</v>
      </c>
      <c r="I5174" s="8">
        <v>310</v>
      </c>
      <c r="J5174" s="8"/>
      <c r="K5174" s="8" t="e">
        <v>#N/A</v>
      </c>
      <c r="L5174" s="8" t="e">
        <v>#N/A</v>
      </c>
      <c r="M5174" s="6" t="s">
        <v>145</v>
      </c>
      <c r="N5174" s="6" t="s">
        <v>3231</v>
      </c>
      <c r="O5174" s="6" t="s">
        <v>18</v>
      </c>
      <c r="P5174" s="6" t="s">
        <v>3106</v>
      </c>
      <c r="Q5174" s="20"/>
      <c r="R5174" s="6"/>
      <c r="S5174" s="10"/>
    </row>
    <row r="5175" spans="1:19" ht="25.5" hidden="1" x14ac:dyDescent="0.25">
      <c r="A5175" t="str">
        <f t="shared" si="81"/>
        <v>351870935520</v>
      </c>
      <c r="C5175" s="5">
        <v>5173</v>
      </c>
      <c r="D5175" s="5" t="s">
        <v>8183</v>
      </c>
      <c r="E5175" s="16" t="s">
        <v>8184</v>
      </c>
      <c r="F5175" s="16">
        <v>351870</v>
      </c>
      <c r="G5175" s="7" t="s">
        <v>5425</v>
      </c>
      <c r="H5175" s="6" t="s">
        <v>16</v>
      </c>
      <c r="I5175" s="8">
        <v>20</v>
      </c>
      <c r="J5175" s="8"/>
      <c r="K5175" s="8" t="e">
        <v>#N/A</v>
      </c>
      <c r="L5175" s="8" t="e">
        <v>#N/A</v>
      </c>
      <c r="M5175" s="6" t="s">
        <v>442</v>
      </c>
      <c r="N5175" s="6" t="s">
        <v>3231</v>
      </c>
      <c r="O5175" s="6" t="s">
        <v>18</v>
      </c>
      <c r="P5175" s="6" t="s">
        <v>3106</v>
      </c>
      <c r="Q5175" s="20"/>
      <c r="R5175" s="6"/>
      <c r="S5175" s="10"/>
    </row>
    <row r="5176" spans="1:19" ht="25.5" hidden="1" x14ac:dyDescent="0.25">
      <c r="A5176" t="str">
        <f t="shared" si="81"/>
        <v>35212593558</v>
      </c>
      <c r="C5176" s="5">
        <v>5174</v>
      </c>
      <c r="D5176" s="5" t="s">
        <v>8183</v>
      </c>
      <c r="E5176" s="16" t="s">
        <v>8184</v>
      </c>
      <c r="F5176" s="16">
        <v>352125</v>
      </c>
      <c r="G5176" s="7" t="s">
        <v>5426</v>
      </c>
      <c r="H5176" s="6" t="s">
        <v>16</v>
      </c>
      <c r="I5176" s="8">
        <v>8</v>
      </c>
      <c r="J5176" s="8"/>
      <c r="K5176" s="8" t="e">
        <v>#N/A</v>
      </c>
      <c r="L5176" s="8" t="e">
        <v>#N/A</v>
      </c>
      <c r="M5176" s="6" t="s">
        <v>442</v>
      </c>
      <c r="N5176" s="6" t="s">
        <v>3231</v>
      </c>
      <c r="O5176" s="6" t="s">
        <v>18</v>
      </c>
      <c r="P5176" s="6" t="s">
        <v>3106</v>
      </c>
      <c r="Q5176" s="20"/>
      <c r="R5176" s="6"/>
      <c r="S5176" s="10"/>
    </row>
    <row r="5177" spans="1:19" ht="25.5" hidden="1" x14ac:dyDescent="0.25">
      <c r="A5177" t="str">
        <f t="shared" si="81"/>
        <v>352769933530</v>
      </c>
      <c r="C5177" s="5">
        <v>5175</v>
      </c>
      <c r="D5177" s="5" t="s">
        <v>8183</v>
      </c>
      <c r="E5177" s="16" t="s">
        <v>8184</v>
      </c>
      <c r="F5177" s="16">
        <v>352769</v>
      </c>
      <c r="G5177" s="7" t="s">
        <v>5427</v>
      </c>
      <c r="H5177" s="6" t="s">
        <v>264</v>
      </c>
      <c r="I5177" s="8">
        <v>30</v>
      </c>
      <c r="J5177" s="8"/>
      <c r="K5177" s="8" t="e">
        <v>#N/A</v>
      </c>
      <c r="L5177" s="8" t="e">
        <v>#N/A</v>
      </c>
      <c r="M5177" s="6" t="s">
        <v>239</v>
      </c>
      <c r="N5177" s="6" t="s">
        <v>3231</v>
      </c>
      <c r="O5177" s="6" t="s">
        <v>18</v>
      </c>
      <c r="P5177" s="6" t="s">
        <v>3106</v>
      </c>
      <c r="Q5177" s="20"/>
      <c r="R5177" s="6"/>
      <c r="S5177" s="10"/>
    </row>
    <row r="5178" spans="1:19" ht="25.5" hidden="1" x14ac:dyDescent="0.25">
      <c r="A5178" t="str">
        <f t="shared" si="81"/>
        <v>3528209355184</v>
      </c>
      <c r="C5178" s="5">
        <v>5176</v>
      </c>
      <c r="D5178" s="5" t="s">
        <v>8183</v>
      </c>
      <c r="E5178" s="16" t="s">
        <v>8184</v>
      </c>
      <c r="F5178" s="16">
        <v>352820</v>
      </c>
      <c r="G5178" s="7" t="s">
        <v>5428</v>
      </c>
      <c r="H5178" s="6" t="s">
        <v>264</v>
      </c>
      <c r="I5178" s="8">
        <v>184</v>
      </c>
      <c r="J5178" s="8"/>
      <c r="K5178" s="8" t="e">
        <v>#N/A</v>
      </c>
      <c r="L5178" s="8" t="e">
        <v>#N/A</v>
      </c>
      <c r="M5178" s="6" t="s">
        <v>442</v>
      </c>
      <c r="N5178" s="6" t="s">
        <v>3231</v>
      </c>
      <c r="O5178" s="6" t="s">
        <v>18</v>
      </c>
      <c r="P5178" s="6" t="s">
        <v>3106</v>
      </c>
      <c r="Q5178" s="20"/>
      <c r="R5178" s="6"/>
      <c r="S5178" s="10"/>
    </row>
    <row r="5179" spans="1:19" ht="25.5" hidden="1" x14ac:dyDescent="0.25">
      <c r="A5179" t="str">
        <f t="shared" si="81"/>
        <v>35358193551</v>
      </c>
      <c r="C5179" s="5">
        <v>5177</v>
      </c>
      <c r="D5179" s="5" t="s">
        <v>8183</v>
      </c>
      <c r="E5179" s="16" t="s">
        <v>8184</v>
      </c>
      <c r="F5179" s="16">
        <v>353581</v>
      </c>
      <c r="G5179" s="7" t="s">
        <v>5429</v>
      </c>
      <c r="H5179" s="6" t="s">
        <v>16</v>
      </c>
      <c r="I5179" s="8">
        <v>1</v>
      </c>
      <c r="J5179" s="8"/>
      <c r="K5179" s="8" t="e">
        <v>#N/A</v>
      </c>
      <c r="L5179" s="8" t="e">
        <v>#N/A</v>
      </c>
      <c r="M5179" s="6" t="s">
        <v>442</v>
      </c>
      <c r="N5179" s="6" t="s">
        <v>3231</v>
      </c>
      <c r="O5179" s="6" t="s">
        <v>18</v>
      </c>
      <c r="P5179" s="6" t="s">
        <v>3106</v>
      </c>
      <c r="Q5179" s="20"/>
      <c r="R5179" s="6"/>
      <c r="S5179" s="10"/>
    </row>
    <row r="5180" spans="1:19" ht="25.5" hidden="1" x14ac:dyDescent="0.25">
      <c r="A5180" t="str">
        <f t="shared" si="81"/>
        <v>353785935530</v>
      </c>
      <c r="C5180" s="5">
        <v>5178</v>
      </c>
      <c r="D5180" s="5" t="s">
        <v>8183</v>
      </c>
      <c r="E5180" s="16" t="s">
        <v>8184</v>
      </c>
      <c r="F5180" s="16">
        <v>353785</v>
      </c>
      <c r="G5180" s="7" t="s">
        <v>5430</v>
      </c>
      <c r="H5180" s="6" t="s">
        <v>264</v>
      </c>
      <c r="I5180" s="8">
        <v>30</v>
      </c>
      <c r="J5180" s="8"/>
      <c r="K5180" s="8" t="e">
        <v>#N/A</v>
      </c>
      <c r="L5180" s="8" t="e">
        <v>#N/A</v>
      </c>
      <c r="M5180" s="6" t="s">
        <v>442</v>
      </c>
      <c r="N5180" s="6" t="s">
        <v>3231</v>
      </c>
      <c r="O5180" s="6" t="s">
        <v>18</v>
      </c>
      <c r="P5180" s="6" t="s">
        <v>3106</v>
      </c>
      <c r="Q5180" s="20"/>
      <c r="R5180" s="6"/>
      <c r="S5180" s="10"/>
    </row>
    <row r="5181" spans="1:19" ht="25.5" hidden="1" x14ac:dyDescent="0.25">
      <c r="A5181" t="str">
        <f t="shared" si="81"/>
        <v>35385593511</v>
      </c>
      <c r="C5181" s="5">
        <v>5179</v>
      </c>
      <c r="D5181" s="5" t="s">
        <v>8183</v>
      </c>
      <c r="E5181" s="16" t="s">
        <v>8184</v>
      </c>
      <c r="F5181" s="16">
        <v>353855</v>
      </c>
      <c r="G5181" s="7" t="s">
        <v>5431</v>
      </c>
      <c r="H5181" s="6" t="s">
        <v>16</v>
      </c>
      <c r="I5181" s="8">
        <v>1</v>
      </c>
      <c r="J5181" s="8"/>
      <c r="K5181" s="8" t="e">
        <v>#N/A</v>
      </c>
      <c r="L5181" s="8" t="e">
        <v>#N/A</v>
      </c>
      <c r="M5181" s="6" t="s">
        <v>3214</v>
      </c>
      <c r="N5181" s="6" t="s">
        <v>3231</v>
      </c>
      <c r="O5181" s="6" t="s">
        <v>18</v>
      </c>
      <c r="P5181" s="6" t="s">
        <v>3106</v>
      </c>
      <c r="Q5181" s="20"/>
      <c r="R5181" s="6"/>
      <c r="S5181" s="10"/>
    </row>
    <row r="5182" spans="1:19" ht="25.5" hidden="1" x14ac:dyDescent="0.25">
      <c r="A5182" t="str">
        <f t="shared" si="81"/>
        <v>353936935552</v>
      </c>
      <c r="C5182" s="5">
        <v>5180</v>
      </c>
      <c r="D5182" s="5" t="s">
        <v>8183</v>
      </c>
      <c r="E5182" s="16" t="s">
        <v>8184</v>
      </c>
      <c r="F5182" s="16">
        <v>353936</v>
      </c>
      <c r="G5182" s="7" t="s">
        <v>5432</v>
      </c>
      <c r="H5182" s="6" t="s">
        <v>16</v>
      </c>
      <c r="I5182" s="8">
        <v>52</v>
      </c>
      <c r="J5182" s="8"/>
      <c r="K5182" s="8" t="e">
        <v>#N/A</v>
      </c>
      <c r="L5182" s="8" t="e">
        <v>#N/A</v>
      </c>
      <c r="M5182" s="6" t="s">
        <v>442</v>
      </c>
      <c r="N5182" s="6" t="s">
        <v>3231</v>
      </c>
      <c r="O5182" s="6" t="s">
        <v>18</v>
      </c>
      <c r="P5182" s="6" t="s">
        <v>3106</v>
      </c>
      <c r="Q5182" s="20"/>
      <c r="R5182" s="6"/>
      <c r="S5182" s="10"/>
    </row>
    <row r="5183" spans="1:19" ht="25.5" hidden="1" x14ac:dyDescent="0.25">
      <c r="A5183" t="str">
        <f t="shared" si="81"/>
        <v>353937935565</v>
      </c>
      <c r="C5183" s="5">
        <v>5181</v>
      </c>
      <c r="D5183" s="5" t="s">
        <v>8183</v>
      </c>
      <c r="E5183" s="16" t="s">
        <v>8184</v>
      </c>
      <c r="F5183" s="16">
        <v>353937</v>
      </c>
      <c r="G5183" s="7" t="s">
        <v>5433</v>
      </c>
      <c r="H5183" s="6" t="s">
        <v>16</v>
      </c>
      <c r="I5183" s="8">
        <v>65</v>
      </c>
      <c r="J5183" s="8"/>
      <c r="K5183" s="8" t="e">
        <v>#N/A</v>
      </c>
      <c r="L5183" s="8" t="e">
        <v>#N/A</v>
      </c>
      <c r="M5183" s="6" t="s">
        <v>442</v>
      </c>
      <c r="N5183" s="6" t="s">
        <v>3231</v>
      </c>
      <c r="O5183" s="6" t="s">
        <v>18</v>
      </c>
      <c r="P5183" s="6" t="s">
        <v>3106</v>
      </c>
      <c r="Q5183" s="20"/>
      <c r="R5183" s="6"/>
      <c r="S5183" s="10"/>
    </row>
    <row r="5184" spans="1:19" ht="25.5" hidden="1" x14ac:dyDescent="0.25">
      <c r="A5184" t="str">
        <f t="shared" si="81"/>
        <v>359171935513</v>
      </c>
      <c r="C5184" s="5">
        <v>5182</v>
      </c>
      <c r="D5184" s="5" t="s">
        <v>8183</v>
      </c>
      <c r="E5184" s="16" t="s">
        <v>8184</v>
      </c>
      <c r="F5184" s="16">
        <v>359171</v>
      </c>
      <c r="G5184" s="7" t="s">
        <v>5434</v>
      </c>
      <c r="H5184" s="6" t="s">
        <v>16</v>
      </c>
      <c r="I5184" s="8">
        <v>13</v>
      </c>
      <c r="J5184" s="8"/>
      <c r="K5184" s="8" t="e">
        <v>#N/A</v>
      </c>
      <c r="L5184" s="8" t="e">
        <v>#N/A</v>
      </c>
      <c r="M5184" s="6" t="s">
        <v>442</v>
      </c>
      <c r="N5184" s="6" t="s">
        <v>3231</v>
      </c>
      <c r="O5184" s="6" t="s">
        <v>18</v>
      </c>
      <c r="P5184" s="6" t="s">
        <v>3106</v>
      </c>
      <c r="Q5184" s="20"/>
      <c r="R5184" s="6"/>
      <c r="S5184" s="10"/>
    </row>
    <row r="5185" spans="1:19" ht="25.5" hidden="1" x14ac:dyDescent="0.25">
      <c r="A5185" t="str">
        <f t="shared" si="81"/>
        <v>36136993712</v>
      </c>
      <c r="C5185" s="5">
        <v>5183</v>
      </c>
      <c r="D5185" s="5" t="s">
        <v>8145</v>
      </c>
      <c r="E5185" s="16" t="s">
        <v>8146</v>
      </c>
      <c r="F5185" s="16">
        <v>361369</v>
      </c>
      <c r="G5185" s="7" t="s">
        <v>5435</v>
      </c>
      <c r="H5185" s="6" t="s">
        <v>16</v>
      </c>
      <c r="I5185" s="8">
        <v>2</v>
      </c>
      <c r="J5185" s="8"/>
      <c r="K5185" s="8" t="e">
        <v>#N/A</v>
      </c>
      <c r="L5185" s="8" t="e">
        <v>#N/A</v>
      </c>
      <c r="M5185" s="6" t="s">
        <v>448</v>
      </c>
      <c r="N5185" s="6" t="s">
        <v>3231</v>
      </c>
      <c r="O5185" s="6" t="s">
        <v>18</v>
      </c>
      <c r="P5185" s="6" t="s">
        <v>3106</v>
      </c>
      <c r="Q5185" s="20"/>
      <c r="R5185" s="6"/>
      <c r="S5185" s="10"/>
    </row>
    <row r="5186" spans="1:19" ht="25.5" hidden="1" x14ac:dyDescent="0.25">
      <c r="A5186" t="str">
        <f t="shared" si="81"/>
        <v>362342937111</v>
      </c>
      <c r="C5186" s="5">
        <v>5184</v>
      </c>
      <c r="D5186" s="5" t="s">
        <v>8145</v>
      </c>
      <c r="E5186" s="16" t="s">
        <v>8146</v>
      </c>
      <c r="F5186" s="16">
        <v>362342</v>
      </c>
      <c r="G5186" s="7" t="s">
        <v>560</v>
      </c>
      <c r="H5186" s="6" t="s">
        <v>16</v>
      </c>
      <c r="I5186" s="8">
        <v>11</v>
      </c>
      <c r="J5186" s="8"/>
      <c r="K5186" s="8" t="e">
        <v>#N/A</v>
      </c>
      <c r="L5186" s="8" t="e">
        <v>#N/A</v>
      </c>
      <c r="M5186" s="6" t="s">
        <v>448</v>
      </c>
      <c r="N5186" s="6" t="s">
        <v>3231</v>
      </c>
      <c r="O5186" s="6" t="s">
        <v>18</v>
      </c>
      <c r="P5186" s="6" t="s">
        <v>3106</v>
      </c>
      <c r="Q5186" s="20"/>
      <c r="R5186" s="6"/>
      <c r="S5186" s="10"/>
    </row>
    <row r="5187" spans="1:19" ht="25.5" hidden="1" x14ac:dyDescent="0.25">
      <c r="A5187" t="str">
        <f t="shared" si="81"/>
        <v>36527793428</v>
      </c>
      <c r="C5187" s="5">
        <v>5185</v>
      </c>
      <c r="D5187" s="5" t="s">
        <v>8145</v>
      </c>
      <c r="E5187" s="16" t="s">
        <v>8146</v>
      </c>
      <c r="F5187" s="16">
        <v>365277</v>
      </c>
      <c r="G5187" s="7" t="s">
        <v>2715</v>
      </c>
      <c r="H5187" s="6" t="s">
        <v>16</v>
      </c>
      <c r="I5187" s="8">
        <v>8</v>
      </c>
      <c r="J5187" s="8"/>
      <c r="K5187" s="8" t="e">
        <v>#N/A</v>
      </c>
      <c r="L5187" s="8" t="e">
        <v>#N/A</v>
      </c>
      <c r="M5187" s="6" t="s">
        <v>56</v>
      </c>
      <c r="N5187" s="6" t="s">
        <v>3231</v>
      </c>
      <c r="O5187" s="6" t="s">
        <v>18</v>
      </c>
      <c r="P5187" s="6" t="s">
        <v>3106</v>
      </c>
      <c r="Q5187" s="20"/>
      <c r="R5187" s="6"/>
      <c r="S5187" s="10"/>
    </row>
    <row r="5188" spans="1:19" ht="25.5" hidden="1" x14ac:dyDescent="0.25">
      <c r="A5188" t="str">
        <f t="shared" si="81"/>
        <v>365465937148</v>
      </c>
      <c r="C5188" s="5">
        <v>5186</v>
      </c>
      <c r="D5188" s="5" t="s">
        <v>8145</v>
      </c>
      <c r="E5188" s="16" t="s">
        <v>8146</v>
      </c>
      <c r="F5188" s="16">
        <v>365465</v>
      </c>
      <c r="G5188" s="7" t="s">
        <v>5436</v>
      </c>
      <c r="H5188" s="6" t="s">
        <v>16</v>
      </c>
      <c r="I5188" s="8">
        <v>48</v>
      </c>
      <c r="J5188" s="8"/>
      <c r="K5188" s="8" t="e">
        <v>#N/A</v>
      </c>
      <c r="L5188" s="8" t="e">
        <v>#N/A</v>
      </c>
      <c r="M5188" s="6" t="s">
        <v>448</v>
      </c>
      <c r="N5188" s="6" t="s">
        <v>3231</v>
      </c>
      <c r="O5188" s="6" t="s">
        <v>18</v>
      </c>
      <c r="P5188" s="6" t="s">
        <v>3106</v>
      </c>
      <c r="Q5188" s="20"/>
      <c r="R5188" s="6"/>
      <c r="S5188" s="10"/>
    </row>
    <row r="5189" spans="1:19" ht="25.5" hidden="1" x14ac:dyDescent="0.25">
      <c r="A5189" t="str">
        <f t="shared" si="81"/>
        <v>36547093713</v>
      </c>
      <c r="C5189" s="5">
        <v>5187</v>
      </c>
      <c r="D5189" s="5" t="s">
        <v>8145</v>
      </c>
      <c r="E5189" s="16" t="s">
        <v>8146</v>
      </c>
      <c r="F5189" s="16">
        <v>365470</v>
      </c>
      <c r="G5189" s="7" t="s">
        <v>5437</v>
      </c>
      <c r="H5189" s="6" t="s">
        <v>16</v>
      </c>
      <c r="I5189" s="8">
        <v>3</v>
      </c>
      <c r="J5189" s="8"/>
      <c r="K5189" s="8" t="e">
        <v>#N/A</v>
      </c>
      <c r="L5189" s="8" t="e">
        <v>#N/A</v>
      </c>
      <c r="M5189" s="6" t="s">
        <v>448</v>
      </c>
      <c r="N5189" s="6" t="s">
        <v>3231</v>
      </c>
      <c r="O5189" s="6" t="s">
        <v>18</v>
      </c>
      <c r="P5189" s="6" t="s">
        <v>3106</v>
      </c>
      <c r="Q5189" s="20"/>
      <c r="R5189" s="6"/>
      <c r="S5189" s="10"/>
    </row>
    <row r="5190" spans="1:19" ht="25.5" hidden="1" x14ac:dyDescent="0.25">
      <c r="A5190" t="str">
        <f t="shared" si="81"/>
        <v>36562993712</v>
      </c>
      <c r="C5190" s="5">
        <v>5188</v>
      </c>
      <c r="D5190" s="5" t="s">
        <v>8145</v>
      </c>
      <c r="E5190" s="16" t="s">
        <v>8146</v>
      </c>
      <c r="F5190" s="16">
        <v>365629</v>
      </c>
      <c r="G5190" s="7" t="s">
        <v>5438</v>
      </c>
      <c r="H5190" s="6" t="s">
        <v>16</v>
      </c>
      <c r="I5190" s="8">
        <v>2</v>
      </c>
      <c r="J5190" s="8"/>
      <c r="K5190" s="8" t="e">
        <v>#N/A</v>
      </c>
      <c r="L5190" s="8" t="e">
        <v>#N/A</v>
      </c>
      <c r="M5190" s="6" t="s">
        <v>448</v>
      </c>
      <c r="N5190" s="6" t="s">
        <v>3231</v>
      </c>
      <c r="O5190" s="6" t="s">
        <v>18</v>
      </c>
      <c r="P5190" s="6" t="s">
        <v>3106</v>
      </c>
      <c r="Q5190" s="20"/>
      <c r="R5190" s="6"/>
      <c r="S5190" s="10"/>
    </row>
    <row r="5191" spans="1:19" ht="25.5" hidden="1" x14ac:dyDescent="0.25">
      <c r="A5191" t="str">
        <f t="shared" si="81"/>
        <v>365725937138</v>
      </c>
      <c r="C5191" s="5">
        <v>5189</v>
      </c>
      <c r="D5191" s="5" t="s">
        <v>8145</v>
      </c>
      <c r="E5191" s="16" t="s">
        <v>8146</v>
      </c>
      <c r="F5191" s="16">
        <v>365725</v>
      </c>
      <c r="G5191" s="7" t="s">
        <v>5439</v>
      </c>
      <c r="H5191" s="6" t="s">
        <v>16</v>
      </c>
      <c r="I5191" s="8">
        <v>38</v>
      </c>
      <c r="J5191" s="8"/>
      <c r="K5191" s="8" t="e">
        <v>#N/A</v>
      </c>
      <c r="L5191" s="8" t="e">
        <v>#N/A</v>
      </c>
      <c r="M5191" s="6" t="s">
        <v>448</v>
      </c>
      <c r="N5191" s="6" t="s">
        <v>3231</v>
      </c>
      <c r="O5191" s="6" t="s">
        <v>18</v>
      </c>
      <c r="P5191" s="6" t="s">
        <v>3106</v>
      </c>
      <c r="Q5191" s="20"/>
      <c r="R5191" s="6"/>
      <c r="S5191" s="10"/>
    </row>
    <row r="5192" spans="1:19" ht="25.5" hidden="1" x14ac:dyDescent="0.25">
      <c r="A5192" t="str">
        <f t="shared" si="81"/>
        <v>36575993712</v>
      </c>
      <c r="C5192" s="5">
        <v>5190</v>
      </c>
      <c r="D5192" s="5" t="s">
        <v>8145</v>
      </c>
      <c r="E5192" s="16" t="s">
        <v>8146</v>
      </c>
      <c r="F5192" s="16">
        <v>365759</v>
      </c>
      <c r="G5192" s="7" t="s">
        <v>5440</v>
      </c>
      <c r="H5192" s="6" t="s">
        <v>16</v>
      </c>
      <c r="I5192" s="8">
        <v>2</v>
      </c>
      <c r="J5192" s="8"/>
      <c r="K5192" s="8" t="e">
        <v>#N/A</v>
      </c>
      <c r="L5192" s="8" t="e">
        <v>#N/A</v>
      </c>
      <c r="M5192" s="6" t="s">
        <v>448</v>
      </c>
      <c r="N5192" s="6" t="s">
        <v>3231</v>
      </c>
      <c r="O5192" s="6" t="s">
        <v>18</v>
      </c>
      <c r="P5192" s="6" t="s">
        <v>3106</v>
      </c>
      <c r="Q5192" s="20"/>
      <c r="R5192" s="6"/>
      <c r="S5192" s="10"/>
    </row>
    <row r="5193" spans="1:19" ht="25.5" hidden="1" x14ac:dyDescent="0.25">
      <c r="A5193" t="str">
        <f t="shared" si="81"/>
        <v>36576093714</v>
      </c>
      <c r="C5193" s="5">
        <v>5191</v>
      </c>
      <c r="D5193" s="5" t="s">
        <v>8145</v>
      </c>
      <c r="E5193" s="16" t="s">
        <v>8146</v>
      </c>
      <c r="F5193" s="16">
        <v>365760</v>
      </c>
      <c r="G5193" s="7" t="s">
        <v>5441</v>
      </c>
      <c r="H5193" s="6" t="s">
        <v>16</v>
      </c>
      <c r="I5193" s="8">
        <v>4</v>
      </c>
      <c r="J5193" s="8"/>
      <c r="K5193" s="8" t="e">
        <v>#N/A</v>
      </c>
      <c r="L5193" s="8" t="e">
        <v>#N/A</v>
      </c>
      <c r="M5193" s="6" t="s">
        <v>448</v>
      </c>
      <c r="N5193" s="6" t="s">
        <v>3231</v>
      </c>
      <c r="O5193" s="6" t="s">
        <v>18</v>
      </c>
      <c r="P5193" s="6" t="s">
        <v>3106</v>
      </c>
      <c r="Q5193" s="20"/>
      <c r="R5193" s="6"/>
      <c r="S5193" s="10"/>
    </row>
    <row r="5194" spans="1:19" ht="25.5" hidden="1" x14ac:dyDescent="0.25">
      <c r="A5194" t="str">
        <f t="shared" si="81"/>
        <v>36576193711</v>
      </c>
      <c r="C5194" s="5">
        <v>5192</v>
      </c>
      <c r="D5194" s="5" t="s">
        <v>8145</v>
      </c>
      <c r="E5194" s="16" t="s">
        <v>8146</v>
      </c>
      <c r="F5194" s="16">
        <v>365761</v>
      </c>
      <c r="G5194" s="7" t="s">
        <v>5442</v>
      </c>
      <c r="H5194" s="6" t="s">
        <v>16</v>
      </c>
      <c r="I5194" s="8">
        <v>1</v>
      </c>
      <c r="J5194" s="8"/>
      <c r="K5194" s="8" t="e">
        <v>#N/A</v>
      </c>
      <c r="L5194" s="8" t="e">
        <v>#N/A</v>
      </c>
      <c r="M5194" s="6" t="s">
        <v>448</v>
      </c>
      <c r="N5194" s="6" t="s">
        <v>3231</v>
      </c>
      <c r="O5194" s="6" t="s">
        <v>18</v>
      </c>
      <c r="P5194" s="6" t="s">
        <v>3106</v>
      </c>
      <c r="Q5194" s="20"/>
      <c r="R5194" s="6"/>
      <c r="S5194" s="10"/>
    </row>
    <row r="5195" spans="1:19" ht="25.5" hidden="1" x14ac:dyDescent="0.25">
      <c r="A5195" t="str">
        <f t="shared" si="81"/>
        <v>36579493712</v>
      </c>
      <c r="C5195" s="5">
        <v>5193</v>
      </c>
      <c r="D5195" s="5" t="s">
        <v>8145</v>
      </c>
      <c r="E5195" s="16" t="s">
        <v>8146</v>
      </c>
      <c r="F5195" s="16">
        <v>365794</v>
      </c>
      <c r="G5195" s="7" t="s">
        <v>5443</v>
      </c>
      <c r="H5195" s="6" t="s">
        <v>16</v>
      </c>
      <c r="I5195" s="8">
        <v>2</v>
      </c>
      <c r="J5195" s="8"/>
      <c r="K5195" s="8" t="e">
        <v>#N/A</v>
      </c>
      <c r="L5195" s="8" t="e">
        <v>#N/A</v>
      </c>
      <c r="M5195" s="6" t="s">
        <v>448</v>
      </c>
      <c r="N5195" s="6" t="s">
        <v>3231</v>
      </c>
      <c r="O5195" s="6" t="s">
        <v>18</v>
      </c>
      <c r="P5195" s="6" t="s">
        <v>3106</v>
      </c>
      <c r="Q5195" s="20"/>
      <c r="R5195" s="6"/>
      <c r="S5195" s="10"/>
    </row>
    <row r="5196" spans="1:19" ht="25.5" hidden="1" x14ac:dyDescent="0.25">
      <c r="A5196" t="str">
        <f t="shared" si="81"/>
        <v>36579593712</v>
      </c>
      <c r="C5196" s="5">
        <v>5194</v>
      </c>
      <c r="D5196" s="5" t="s">
        <v>8145</v>
      </c>
      <c r="E5196" s="16" t="s">
        <v>8146</v>
      </c>
      <c r="F5196" s="16">
        <v>365795</v>
      </c>
      <c r="G5196" s="7" t="s">
        <v>5444</v>
      </c>
      <c r="H5196" s="6" t="s">
        <v>16</v>
      </c>
      <c r="I5196" s="8">
        <v>2</v>
      </c>
      <c r="J5196" s="8"/>
      <c r="K5196" s="8" t="e">
        <v>#N/A</v>
      </c>
      <c r="L5196" s="8" t="e">
        <v>#N/A</v>
      </c>
      <c r="M5196" s="6" t="s">
        <v>448</v>
      </c>
      <c r="N5196" s="6" t="s">
        <v>3231</v>
      </c>
      <c r="O5196" s="6" t="s">
        <v>18</v>
      </c>
      <c r="P5196" s="6" t="s">
        <v>3106</v>
      </c>
      <c r="Q5196" s="20"/>
      <c r="R5196" s="6"/>
      <c r="S5196" s="10"/>
    </row>
    <row r="5197" spans="1:19" ht="25.5" hidden="1" x14ac:dyDescent="0.25">
      <c r="A5197" t="str">
        <f t="shared" si="81"/>
        <v>36685036</v>
      </c>
      <c r="C5197" s="5">
        <v>5195</v>
      </c>
      <c r="D5197" s="5" t="s">
        <v>8145</v>
      </c>
      <c r="E5197" s="16" t="s">
        <v>8146</v>
      </c>
      <c r="F5197" s="16">
        <v>366850</v>
      </c>
      <c r="G5197" s="7" t="s">
        <v>3086</v>
      </c>
      <c r="H5197" s="6" t="s">
        <v>16</v>
      </c>
      <c r="I5197" s="8">
        <v>36</v>
      </c>
      <c r="J5197" s="8"/>
      <c r="K5197" s="8" t="e">
        <v>#N/A</v>
      </c>
      <c r="L5197" s="8" t="e">
        <v>#N/A</v>
      </c>
      <c r="M5197" s="6"/>
      <c r="N5197" s="6" t="s">
        <v>3231</v>
      </c>
      <c r="O5197" s="6" t="s">
        <v>18</v>
      </c>
      <c r="P5197" s="6" t="s">
        <v>3106</v>
      </c>
      <c r="Q5197" s="20"/>
      <c r="R5197" s="6"/>
      <c r="S5197" s="10"/>
    </row>
    <row r="5198" spans="1:19" ht="25.5" hidden="1" x14ac:dyDescent="0.25">
      <c r="A5198" t="str">
        <f t="shared" si="81"/>
        <v>36771993711</v>
      </c>
      <c r="C5198" s="5">
        <v>5196</v>
      </c>
      <c r="D5198" s="5" t="s">
        <v>8145</v>
      </c>
      <c r="E5198" s="16" t="s">
        <v>8146</v>
      </c>
      <c r="F5198" s="16">
        <v>367719</v>
      </c>
      <c r="G5198" s="7" t="s">
        <v>5445</v>
      </c>
      <c r="H5198" s="6" t="s">
        <v>16</v>
      </c>
      <c r="I5198" s="8">
        <v>1</v>
      </c>
      <c r="J5198" s="8"/>
      <c r="K5198" s="8" t="e">
        <v>#N/A</v>
      </c>
      <c r="L5198" s="8" t="e">
        <v>#N/A</v>
      </c>
      <c r="M5198" s="6" t="s">
        <v>448</v>
      </c>
      <c r="N5198" s="6" t="s">
        <v>3231</v>
      </c>
      <c r="O5198" s="6" t="s">
        <v>18</v>
      </c>
      <c r="P5198" s="6" t="s">
        <v>3106</v>
      </c>
      <c r="Q5198" s="20"/>
      <c r="R5198" s="6"/>
      <c r="S5198" s="10"/>
    </row>
    <row r="5199" spans="1:19" ht="25.5" hidden="1" x14ac:dyDescent="0.25">
      <c r="A5199" t="str">
        <f t="shared" si="81"/>
        <v>37007193512</v>
      </c>
      <c r="C5199" s="5">
        <v>5197</v>
      </c>
      <c r="D5199" s="5" t="s">
        <v>8155</v>
      </c>
      <c r="E5199" s="16" t="s">
        <v>8156</v>
      </c>
      <c r="F5199" s="16">
        <v>370071</v>
      </c>
      <c r="G5199" s="7" t="s">
        <v>5446</v>
      </c>
      <c r="H5199" s="6" t="s">
        <v>16</v>
      </c>
      <c r="I5199" s="8">
        <v>2</v>
      </c>
      <c r="J5199" s="8"/>
      <c r="K5199" s="8" t="e">
        <v>#N/A</v>
      </c>
      <c r="L5199" s="8" t="e">
        <v>#N/A</v>
      </c>
      <c r="M5199" s="6" t="s">
        <v>3214</v>
      </c>
      <c r="N5199" s="6" t="s">
        <v>3231</v>
      </c>
      <c r="O5199" s="6" t="s">
        <v>18</v>
      </c>
      <c r="P5199" s="6" t="s">
        <v>3106</v>
      </c>
      <c r="Q5199" s="20"/>
      <c r="R5199" s="6"/>
      <c r="S5199" s="10"/>
    </row>
    <row r="5200" spans="1:19" ht="25.5" hidden="1" x14ac:dyDescent="0.25">
      <c r="A5200" t="str">
        <f t="shared" si="81"/>
        <v>37150993511</v>
      </c>
      <c r="C5200" s="5">
        <v>5198</v>
      </c>
      <c r="D5200" s="5" t="s">
        <v>8155</v>
      </c>
      <c r="E5200" s="16" t="s">
        <v>8156</v>
      </c>
      <c r="F5200" s="16">
        <v>371509</v>
      </c>
      <c r="G5200" s="7" t="s">
        <v>5447</v>
      </c>
      <c r="H5200" s="6" t="s">
        <v>16</v>
      </c>
      <c r="I5200" s="8">
        <v>1</v>
      </c>
      <c r="J5200" s="8"/>
      <c r="K5200" s="8" t="e">
        <v>#N/A</v>
      </c>
      <c r="L5200" s="8" t="e">
        <v>#N/A</v>
      </c>
      <c r="M5200" s="6" t="s">
        <v>3214</v>
      </c>
      <c r="N5200" s="6" t="s">
        <v>3231</v>
      </c>
      <c r="O5200" s="6" t="s">
        <v>18</v>
      </c>
      <c r="P5200" s="6" t="s">
        <v>3106</v>
      </c>
      <c r="Q5200" s="20"/>
      <c r="R5200" s="6"/>
      <c r="S5200" s="10"/>
    </row>
    <row r="5201" spans="1:19" ht="25.5" hidden="1" x14ac:dyDescent="0.25">
      <c r="A5201" t="str">
        <f t="shared" si="81"/>
        <v>371577935110</v>
      </c>
      <c r="C5201" s="5">
        <v>5199</v>
      </c>
      <c r="D5201" s="5" t="s">
        <v>8155</v>
      </c>
      <c r="E5201" s="16" t="s">
        <v>8156</v>
      </c>
      <c r="F5201" s="16">
        <v>371577</v>
      </c>
      <c r="G5201" s="7" t="s">
        <v>5448</v>
      </c>
      <c r="H5201" s="6" t="s">
        <v>16</v>
      </c>
      <c r="I5201" s="8">
        <v>10</v>
      </c>
      <c r="J5201" s="8"/>
      <c r="K5201" s="8" t="e">
        <v>#N/A</v>
      </c>
      <c r="L5201" s="8" t="e">
        <v>#N/A</v>
      </c>
      <c r="M5201" s="6" t="s">
        <v>3214</v>
      </c>
      <c r="N5201" s="6" t="s">
        <v>3231</v>
      </c>
      <c r="O5201" s="6" t="s">
        <v>18</v>
      </c>
      <c r="P5201" s="6" t="s">
        <v>3106</v>
      </c>
      <c r="Q5201" s="20"/>
      <c r="R5201" s="6"/>
      <c r="S5201" s="10"/>
    </row>
    <row r="5202" spans="1:19" ht="25.5" hidden="1" x14ac:dyDescent="0.25">
      <c r="A5202" t="str">
        <f t="shared" si="81"/>
        <v>37190093511</v>
      </c>
      <c r="C5202" s="5">
        <v>5200</v>
      </c>
      <c r="D5202" s="5" t="s">
        <v>8155</v>
      </c>
      <c r="E5202" s="16" t="s">
        <v>8156</v>
      </c>
      <c r="F5202" s="16">
        <v>371900</v>
      </c>
      <c r="G5202" s="7" t="s">
        <v>5449</v>
      </c>
      <c r="H5202" s="6" t="s">
        <v>16</v>
      </c>
      <c r="I5202" s="8">
        <v>1</v>
      </c>
      <c r="J5202" s="8"/>
      <c r="K5202" s="8" t="e">
        <v>#N/A</v>
      </c>
      <c r="L5202" s="8" t="e">
        <v>#N/A</v>
      </c>
      <c r="M5202" s="6" t="s">
        <v>3214</v>
      </c>
      <c r="N5202" s="6" t="s">
        <v>3231</v>
      </c>
      <c r="O5202" s="6" t="s">
        <v>18</v>
      </c>
      <c r="P5202" s="6" t="s">
        <v>3106</v>
      </c>
      <c r="Q5202" s="20"/>
      <c r="R5202" s="6"/>
      <c r="S5202" s="10"/>
    </row>
    <row r="5203" spans="1:19" ht="25.5" hidden="1" x14ac:dyDescent="0.25">
      <c r="A5203" t="str">
        <f t="shared" si="81"/>
        <v>37328293511</v>
      </c>
      <c r="C5203" s="5">
        <v>5201</v>
      </c>
      <c r="D5203" s="5" t="s">
        <v>8155</v>
      </c>
      <c r="E5203" s="16" t="s">
        <v>8156</v>
      </c>
      <c r="F5203" s="16">
        <v>373282</v>
      </c>
      <c r="G5203" s="7" t="s">
        <v>5450</v>
      </c>
      <c r="H5203" s="6" t="s">
        <v>16</v>
      </c>
      <c r="I5203" s="8">
        <v>1</v>
      </c>
      <c r="J5203" s="8"/>
      <c r="K5203" s="8" t="e">
        <v>#N/A</v>
      </c>
      <c r="L5203" s="8" t="e">
        <v>#N/A</v>
      </c>
      <c r="M5203" s="6" t="s">
        <v>3214</v>
      </c>
      <c r="N5203" s="6" t="s">
        <v>3231</v>
      </c>
      <c r="O5203" s="6" t="s">
        <v>18</v>
      </c>
      <c r="P5203" s="6" t="s">
        <v>3106</v>
      </c>
      <c r="Q5203" s="20"/>
      <c r="R5203" s="6"/>
      <c r="S5203" s="10"/>
    </row>
    <row r="5204" spans="1:19" ht="25.5" hidden="1" x14ac:dyDescent="0.25">
      <c r="A5204" t="str">
        <f t="shared" si="81"/>
        <v>37376993511</v>
      </c>
      <c r="C5204" s="5">
        <v>5202</v>
      </c>
      <c r="D5204" s="5" t="s">
        <v>8155</v>
      </c>
      <c r="E5204" s="16" t="s">
        <v>8156</v>
      </c>
      <c r="F5204" s="16">
        <v>373769</v>
      </c>
      <c r="G5204" s="7" t="s">
        <v>5451</v>
      </c>
      <c r="H5204" s="6" t="s">
        <v>16</v>
      </c>
      <c r="I5204" s="8">
        <v>1</v>
      </c>
      <c r="J5204" s="8"/>
      <c r="K5204" s="8" t="e">
        <v>#N/A</v>
      </c>
      <c r="L5204" s="8" t="e">
        <v>#N/A</v>
      </c>
      <c r="M5204" s="6" t="s">
        <v>3214</v>
      </c>
      <c r="N5204" s="6" t="s">
        <v>3231</v>
      </c>
      <c r="O5204" s="6" t="s">
        <v>18</v>
      </c>
      <c r="P5204" s="6" t="s">
        <v>3106</v>
      </c>
      <c r="Q5204" s="20"/>
      <c r="R5204" s="6"/>
      <c r="S5204" s="10"/>
    </row>
    <row r="5205" spans="1:19" ht="25.5" hidden="1" x14ac:dyDescent="0.25">
      <c r="A5205" t="str">
        <f t="shared" si="81"/>
        <v>37666393511</v>
      </c>
      <c r="C5205" s="5">
        <v>5203</v>
      </c>
      <c r="D5205" s="5" t="s">
        <v>8155</v>
      </c>
      <c r="E5205" s="16" t="s">
        <v>8156</v>
      </c>
      <c r="F5205" s="16">
        <v>376663</v>
      </c>
      <c r="G5205" s="7" t="s">
        <v>5452</v>
      </c>
      <c r="H5205" s="6" t="s">
        <v>16</v>
      </c>
      <c r="I5205" s="8">
        <v>1</v>
      </c>
      <c r="J5205" s="8"/>
      <c r="K5205" s="8" t="e">
        <v>#N/A</v>
      </c>
      <c r="L5205" s="8" t="e">
        <v>#N/A</v>
      </c>
      <c r="M5205" s="6" t="s">
        <v>3214</v>
      </c>
      <c r="N5205" s="6" t="s">
        <v>3231</v>
      </c>
      <c r="O5205" s="6" t="s">
        <v>18</v>
      </c>
      <c r="P5205" s="6" t="s">
        <v>3106</v>
      </c>
      <c r="Q5205" s="20"/>
      <c r="R5205" s="6"/>
      <c r="S5205" s="10"/>
    </row>
    <row r="5206" spans="1:19" ht="25.5" hidden="1" x14ac:dyDescent="0.25">
      <c r="A5206" t="str">
        <f t="shared" si="81"/>
        <v>37834693143</v>
      </c>
      <c r="C5206" s="5">
        <v>5204</v>
      </c>
      <c r="D5206" s="5" t="s">
        <v>8155</v>
      </c>
      <c r="E5206" s="16" t="s">
        <v>8156</v>
      </c>
      <c r="F5206" s="16">
        <v>378346</v>
      </c>
      <c r="G5206" s="7" t="s">
        <v>5453</v>
      </c>
      <c r="H5206" s="6" t="s">
        <v>16</v>
      </c>
      <c r="I5206" s="8">
        <v>3</v>
      </c>
      <c r="J5206" s="8"/>
      <c r="K5206" s="8" t="e">
        <v>#N/A</v>
      </c>
      <c r="L5206" s="8" t="e">
        <v>#N/A</v>
      </c>
      <c r="M5206" s="6" t="s">
        <v>3083</v>
      </c>
      <c r="N5206" s="6" t="s">
        <v>3231</v>
      </c>
      <c r="O5206" s="6" t="s">
        <v>18</v>
      </c>
      <c r="P5206" s="6" t="s">
        <v>3106</v>
      </c>
      <c r="Q5206" s="20"/>
      <c r="R5206" s="6"/>
      <c r="S5206" s="10"/>
    </row>
    <row r="5207" spans="1:19" ht="25.5" hidden="1" x14ac:dyDescent="0.25">
      <c r="A5207" t="str">
        <f t="shared" si="81"/>
        <v>37956693511</v>
      </c>
      <c r="C5207" s="5">
        <v>5205</v>
      </c>
      <c r="D5207" s="5" t="s">
        <v>8155</v>
      </c>
      <c r="E5207" s="16" t="s">
        <v>8156</v>
      </c>
      <c r="F5207" s="16">
        <v>379566</v>
      </c>
      <c r="G5207" s="7" t="s">
        <v>5454</v>
      </c>
      <c r="H5207" s="6" t="s">
        <v>16</v>
      </c>
      <c r="I5207" s="8">
        <v>1</v>
      </c>
      <c r="J5207" s="8"/>
      <c r="K5207" s="8" t="e">
        <v>#N/A</v>
      </c>
      <c r="L5207" s="8" t="e">
        <v>#N/A</v>
      </c>
      <c r="M5207" s="6" t="s">
        <v>3214</v>
      </c>
      <c r="N5207" s="6" t="s">
        <v>3231</v>
      </c>
      <c r="O5207" s="6" t="s">
        <v>18</v>
      </c>
      <c r="P5207" s="6" t="s">
        <v>3106</v>
      </c>
      <c r="Q5207" s="20"/>
      <c r="R5207" s="6"/>
      <c r="S5207" s="10"/>
    </row>
    <row r="5208" spans="1:19" ht="25.5" hidden="1" x14ac:dyDescent="0.25">
      <c r="A5208" t="str">
        <f t="shared" si="81"/>
        <v>38040993421</v>
      </c>
      <c r="C5208" s="5">
        <v>5206</v>
      </c>
      <c r="D5208" s="5" t="s">
        <v>8147</v>
      </c>
      <c r="E5208" s="16" t="s">
        <v>8148</v>
      </c>
      <c r="F5208" s="16">
        <v>380409</v>
      </c>
      <c r="G5208" s="7" t="s">
        <v>5455</v>
      </c>
      <c r="H5208" s="6" t="s">
        <v>16</v>
      </c>
      <c r="I5208" s="8">
        <v>1</v>
      </c>
      <c r="J5208" s="8"/>
      <c r="K5208" s="8" t="e">
        <v>#N/A</v>
      </c>
      <c r="L5208" s="8" t="e">
        <v>#N/A</v>
      </c>
      <c r="M5208" s="6" t="s">
        <v>56</v>
      </c>
      <c r="N5208" s="6" t="s">
        <v>3231</v>
      </c>
      <c r="O5208" s="6" t="s">
        <v>18</v>
      </c>
      <c r="P5208" s="6" t="s">
        <v>3106</v>
      </c>
      <c r="Q5208" s="20"/>
      <c r="R5208" s="6"/>
      <c r="S5208" s="10"/>
    </row>
    <row r="5209" spans="1:19" ht="25.5" hidden="1" x14ac:dyDescent="0.25">
      <c r="A5209" t="str">
        <f t="shared" si="81"/>
        <v>38100393532</v>
      </c>
      <c r="C5209" s="5">
        <v>5207</v>
      </c>
      <c r="D5209" s="5" t="s">
        <v>8147</v>
      </c>
      <c r="E5209" s="16" t="s">
        <v>8148</v>
      </c>
      <c r="F5209" s="16">
        <v>381003</v>
      </c>
      <c r="G5209" s="7" t="s">
        <v>5456</v>
      </c>
      <c r="H5209" s="6" t="s">
        <v>16</v>
      </c>
      <c r="I5209" s="8">
        <v>2</v>
      </c>
      <c r="J5209" s="8"/>
      <c r="K5209" s="8" t="e">
        <v>#N/A</v>
      </c>
      <c r="L5209" s="8" t="e">
        <v>#N/A</v>
      </c>
      <c r="M5209" s="6" t="s">
        <v>3056</v>
      </c>
      <c r="N5209" s="6" t="s">
        <v>3231</v>
      </c>
      <c r="O5209" s="6" t="s">
        <v>18</v>
      </c>
      <c r="P5209" s="6" t="s">
        <v>3106</v>
      </c>
      <c r="Q5209" s="20"/>
      <c r="R5209" s="6"/>
      <c r="S5209" s="10"/>
    </row>
    <row r="5210" spans="1:19" ht="25.5" hidden="1" x14ac:dyDescent="0.25">
      <c r="A5210" t="str">
        <f t="shared" si="81"/>
        <v>38100493532</v>
      </c>
      <c r="C5210" s="5">
        <v>5208</v>
      </c>
      <c r="D5210" s="5" t="s">
        <v>8147</v>
      </c>
      <c r="E5210" s="16" t="s">
        <v>8148</v>
      </c>
      <c r="F5210" s="16">
        <v>381004</v>
      </c>
      <c r="G5210" s="7" t="s">
        <v>5457</v>
      </c>
      <c r="H5210" s="6" t="s">
        <v>16</v>
      </c>
      <c r="I5210" s="8">
        <v>2</v>
      </c>
      <c r="J5210" s="8"/>
      <c r="K5210" s="8" t="e">
        <v>#N/A</v>
      </c>
      <c r="L5210" s="8" t="e">
        <v>#N/A</v>
      </c>
      <c r="M5210" s="6" t="s">
        <v>3056</v>
      </c>
      <c r="N5210" s="6" t="s">
        <v>3231</v>
      </c>
      <c r="O5210" s="6" t="s">
        <v>18</v>
      </c>
      <c r="P5210" s="6" t="s">
        <v>3106</v>
      </c>
      <c r="Q5210" s="20"/>
      <c r="R5210" s="6"/>
      <c r="S5210" s="10"/>
    </row>
    <row r="5211" spans="1:19" ht="25.5" hidden="1" x14ac:dyDescent="0.25">
      <c r="A5211" t="str">
        <f t="shared" si="81"/>
        <v>381015935330</v>
      </c>
      <c r="C5211" s="5">
        <v>5209</v>
      </c>
      <c r="D5211" s="5" t="s">
        <v>8147</v>
      </c>
      <c r="E5211" s="16" t="s">
        <v>8148</v>
      </c>
      <c r="F5211" s="16">
        <v>381015</v>
      </c>
      <c r="G5211" s="7" t="s">
        <v>5458</v>
      </c>
      <c r="H5211" s="6" t="s">
        <v>16</v>
      </c>
      <c r="I5211" s="8">
        <v>30</v>
      </c>
      <c r="J5211" s="8"/>
      <c r="K5211" s="8" t="e">
        <v>#N/A</v>
      </c>
      <c r="L5211" s="8" t="e">
        <v>#N/A</v>
      </c>
      <c r="M5211" s="6" t="s">
        <v>3056</v>
      </c>
      <c r="N5211" s="6" t="s">
        <v>3231</v>
      </c>
      <c r="O5211" s="6" t="s">
        <v>18</v>
      </c>
      <c r="P5211" s="6" t="s">
        <v>3106</v>
      </c>
      <c r="Q5211" s="20"/>
      <c r="R5211" s="6"/>
      <c r="S5211" s="10"/>
    </row>
    <row r="5212" spans="1:19" ht="25.5" hidden="1" x14ac:dyDescent="0.25">
      <c r="A5212" t="str">
        <f t="shared" si="81"/>
        <v>381030935360</v>
      </c>
      <c r="C5212" s="5">
        <v>5210</v>
      </c>
      <c r="D5212" s="5" t="s">
        <v>8147</v>
      </c>
      <c r="E5212" s="16" t="s">
        <v>8148</v>
      </c>
      <c r="F5212" s="16">
        <v>381030</v>
      </c>
      <c r="G5212" s="7" t="s">
        <v>5459</v>
      </c>
      <c r="H5212" s="6" t="s">
        <v>16</v>
      </c>
      <c r="I5212" s="8">
        <v>60</v>
      </c>
      <c r="J5212" s="8"/>
      <c r="K5212" s="8" t="e">
        <v>#N/A</v>
      </c>
      <c r="L5212" s="8" t="e">
        <v>#N/A</v>
      </c>
      <c r="M5212" s="6" t="s">
        <v>3056</v>
      </c>
      <c r="N5212" s="6" t="s">
        <v>3231</v>
      </c>
      <c r="O5212" s="6" t="s">
        <v>18</v>
      </c>
      <c r="P5212" s="6" t="s">
        <v>3106</v>
      </c>
      <c r="Q5212" s="20"/>
      <c r="R5212" s="6"/>
      <c r="S5212" s="10"/>
    </row>
    <row r="5213" spans="1:19" ht="25.5" hidden="1" x14ac:dyDescent="0.25">
      <c r="A5213" t="str">
        <f t="shared" si="81"/>
        <v>38356793581</v>
      </c>
      <c r="C5213" s="5">
        <v>5211</v>
      </c>
      <c r="D5213" s="5" t="s">
        <v>8147</v>
      </c>
      <c r="E5213" s="16" t="s">
        <v>8148</v>
      </c>
      <c r="F5213" s="16">
        <v>383567</v>
      </c>
      <c r="G5213" s="7" t="s">
        <v>5460</v>
      </c>
      <c r="H5213" s="6" t="s">
        <v>16</v>
      </c>
      <c r="I5213" s="8">
        <v>1</v>
      </c>
      <c r="J5213" s="8"/>
      <c r="K5213" s="8" t="e">
        <v>#N/A</v>
      </c>
      <c r="L5213" s="8" t="e">
        <v>#N/A</v>
      </c>
      <c r="M5213" s="6" t="s">
        <v>3049</v>
      </c>
      <c r="N5213" s="6" t="s">
        <v>3231</v>
      </c>
      <c r="O5213" s="6" t="s">
        <v>18</v>
      </c>
      <c r="P5213" s="6" t="s">
        <v>3106</v>
      </c>
      <c r="Q5213" s="20"/>
      <c r="R5213" s="6"/>
      <c r="S5213" s="10"/>
    </row>
    <row r="5214" spans="1:19" ht="25.5" hidden="1" x14ac:dyDescent="0.25">
      <c r="A5214" t="str">
        <f t="shared" si="81"/>
        <v>3899659353324</v>
      </c>
      <c r="C5214" s="5">
        <v>5212</v>
      </c>
      <c r="D5214" s="5" t="s">
        <v>8147</v>
      </c>
      <c r="E5214" s="16" t="s">
        <v>8148</v>
      </c>
      <c r="F5214" s="16">
        <v>389965</v>
      </c>
      <c r="G5214" s="7" t="s">
        <v>5461</v>
      </c>
      <c r="H5214" s="6" t="s">
        <v>16</v>
      </c>
      <c r="I5214" s="8">
        <v>324</v>
      </c>
      <c r="J5214" s="8"/>
      <c r="K5214" s="8" t="e">
        <v>#N/A</v>
      </c>
      <c r="L5214" s="8" t="e">
        <v>#N/A</v>
      </c>
      <c r="M5214" s="6" t="s">
        <v>3056</v>
      </c>
      <c r="N5214" s="6" t="s">
        <v>3231</v>
      </c>
      <c r="O5214" s="6" t="s">
        <v>18</v>
      </c>
      <c r="P5214" s="6" t="s">
        <v>3106</v>
      </c>
      <c r="Q5214" s="20"/>
      <c r="R5214" s="6"/>
      <c r="S5214" s="10"/>
    </row>
    <row r="5215" spans="1:19" ht="38.25" hidden="1" x14ac:dyDescent="0.25">
      <c r="A5215" t="str">
        <f t="shared" si="81"/>
        <v>40013593680.013</v>
      </c>
      <c r="C5215" s="5">
        <v>5213</v>
      </c>
      <c r="D5215" s="5" t="s">
        <v>8167</v>
      </c>
      <c r="E5215" s="16" t="s">
        <v>8168</v>
      </c>
      <c r="F5215" s="16">
        <v>400135</v>
      </c>
      <c r="G5215" s="7" t="s">
        <v>5462</v>
      </c>
      <c r="H5215" s="6" t="s">
        <v>61</v>
      </c>
      <c r="I5215" s="8">
        <v>1.2999999999999999E-2</v>
      </c>
      <c r="J5215" s="8"/>
      <c r="K5215" s="8" t="e">
        <v>#N/A</v>
      </c>
      <c r="L5215" s="8" t="e">
        <v>#N/A</v>
      </c>
      <c r="M5215" s="6" t="s">
        <v>2933</v>
      </c>
      <c r="N5215" s="6" t="s">
        <v>3231</v>
      </c>
      <c r="O5215" s="6" t="s">
        <v>18</v>
      </c>
      <c r="P5215" s="6" t="s">
        <v>3106</v>
      </c>
      <c r="Q5215" s="20"/>
      <c r="R5215" s="6"/>
      <c r="S5215" s="10"/>
    </row>
    <row r="5216" spans="1:19" ht="38.25" hidden="1" x14ac:dyDescent="0.25">
      <c r="A5216" t="str">
        <f t="shared" si="81"/>
        <v>40992393684.583</v>
      </c>
      <c r="C5216" s="5">
        <v>5214</v>
      </c>
      <c r="D5216" s="5" t="s">
        <v>8167</v>
      </c>
      <c r="E5216" s="16" t="s">
        <v>8168</v>
      </c>
      <c r="F5216" s="16">
        <v>409923</v>
      </c>
      <c r="G5216" s="7" t="s">
        <v>3905</v>
      </c>
      <c r="H5216" s="6" t="s">
        <v>61</v>
      </c>
      <c r="I5216" s="8">
        <v>4.5830000000000002</v>
      </c>
      <c r="J5216" s="8"/>
      <c r="K5216" s="8" t="e">
        <v>#N/A</v>
      </c>
      <c r="L5216" s="8" t="e">
        <v>#N/A</v>
      </c>
      <c r="M5216" s="6" t="s">
        <v>2933</v>
      </c>
      <c r="N5216" s="6" t="s">
        <v>3231</v>
      </c>
      <c r="O5216" s="6" t="s">
        <v>18</v>
      </c>
      <c r="P5216" s="6" t="s">
        <v>3106</v>
      </c>
      <c r="Q5216" s="20"/>
      <c r="R5216" s="6"/>
      <c r="S5216" s="10"/>
    </row>
    <row r="5217" spans="1:19" ht="15" hidden="1" x14ac:dyDescent="0.25">
      <c r="A5217" t="str">
        <f t="shared" si="81"/>
        <v>42024093040.195</v>
      </c>
      <c r="C5217" s="5">
        <v>5215</v>
      </c>
      <c r="D5217" s="5" t="s">
        <v>8241</v>
      </c>
      <c r="E5217" s="16" t="s">
        <v>8242</v>
      </c>
      <c r="F5217" s="16">
        <v>420240</v>
      </c>
      <c r="G5217" s="7" t="s">
        <v>4845</v>
      </c>
      <c r="H5217" s="6" t="s">
        <v>61</v>
      </c>
      <c r="I5217" s="8">
        <v>0.19500000000000001</v>
      </c>
      <c r="J5217" s="8"/>
      <c r="K5217" s="8" t="e">
        <v>#N/A</v>
      </c>
      <c r="L5217" s="8" t="e">
        <v>#N/A</v>
      </c>
      <c r="M5217" s="6" t="s">
        <v>444</v>
      </c>
      <c r="N5217" s="6" t="s">
        <v>3231</v>
      </c>
      <c r="O5217" s="6" t="s">
        <v>18</v>
      </c>
      <c r="P5217" s="6" t="s">
        <v>3106</v>
      </c>
      <c r="Q5217" s="20"/>
      <c r="R5217" s="6"/>
      <c r="S5217" s="10"/>
    </row>
    <row r="5218" spans="1:19" ht="15" hidden="1" x14ac:dyDescent="0.25">
      <c r="A5218" t="str">
        <f t="shared" si="81"/>
        <v>42038393681</v>
      </c>
      <c r="C5218" s="5">
        <v>5216</v>
      </c>
      <c r="D5218" s="5" t="s">
        <v>8241</v>
      </c>
      <c r="E5218" s="16" t="s">
        <v>8242</v>
      </c>
      <c r="F5218" s="16">
        <v>420383</v>
      </c>
      <c r="G5218" s="7" t="s">
        <v>5463</v>
      </c>
      <c r="H5218" s="6" t="s">
        <v>264</v>
      </c>
      <c r="I5218" s="8">
        <v>1</v>
      </c>
      <c r="J5218" s="8"/>
      <c r="K5218" s="8" t="e">
        <v>#N/A</v>
      </c>
      <c r="L5218" s="8" t="e">
        <v>#N/A</v>
      </c>
      <c r="M5218" s="6" t="s">
        <v>2933</v>
      </c>
      <c r="N5218" s="6" t="s">
        <v>3231</v>
      </c>
      <c r="O5218" s="6" t="s">
        <v>18</v>
      </c>
      <c r="P5218" s="6" t="s">
        <v>3106</v>
      </c>
      <c r="Q5218" s="20"/>
      <c r="R5218" s="6"/>
      <c r="S5218" s="10"/>
    </row>
    <row r="5219" spans="1:19" ht="15" hidden="1" x14ac:dyDescent="0.25">
      <c r="A5219" t="str">
        <f t="shared" si="81"/>
        <v>42039293686</v>
      </c>
      <c r="C5219" s="5">
        <v>5217</v>
      </c>
      <c r="D5219" s="5" t="s">
        <v>8241</v>
      </c>
      <c r="E5219" s="16" t="s">
        <v>8242</v>
      </c>
      <c r="F5219" s="16">
        <v>420392</v>
      </c>
      <c r="G5219" s="7" t="s">
        <v>5464</v>
      </c>
      <c r="H5219" s="6" t="s">
        <v>264</v>
      </c>
      <c r="I5219" s="8">
        <v>6</v>
      </c>
      <c r="J5219" s="8"/>
      <c r="K5219" s="8" t="e">
        <v>#N/A</v>
      </c>
      <c r="L5219" s="8" t="e">
        <v>#N/A</v>
      </c>
      <c r="M5219" s="6" t="s">
        <v>2933</v>
      </c>
      <c r="N5219" s="6" t="s">
        <v>3231</v>
      </c>
      <c r="O5219" s="6" t="s">
        <v>18</v>
      </c>
      <c r="P5219" s="6" t="s">
        <v>3106</v>
      </c>
      <c r="Q5219" s="20"/>
      <c r="R5219" s="6"/>
      <c r="S5219" s="10"/>
    </row>
    <row r="5220" spans="1:19" ht="15" hidden="1" x14ac:dyDescent="0.25">
      <c r="A5220" t="str">
        <f t="shared" si="81"/>
        <v>42039393683</v>
      </c>
      <c r="C5220" s="5">
        <v>5218</v>
      </c>
      <c r="D5220" s="5" t="s">
        <v>8241</v>
      </c>
      <c r="E5220" s="16" t="s">
        <v>8242</v>
      </c>
      <c r="F5220" s="16">
        <v>420393</v>
      </c>
      <c r="G5220" s="7" t="s">
        <v>5465</v>
      </c>
      <c r="H5220" s="6" t="s">
        <v>264</v>
      </c>
      <c r="I5220" s="8">
        <v>3</v>
      </c>
      <c r="J5220" s="8"/>
      <c r="K5220" s="8" t="e">
        <v>#N/A</v>
      </c>
      <c r="L5220" s="8" t="e">
        <v>#N/A</v>
      </c>
      <c r="M5220" s="6" t="s">
        <v>2933</v>
      </c>
      <c r="N5220" s="6" t="s">
        <v>3231</v>
      </c>
      <c r="O5220" s="6" t="s">
        <v>18</v>
      </c>
      <c r="P5220" s="6" t="s">
        <v>3106</v>
      </c>
      <c r="Q5220" s="20"/>
      <c r="R5220" s="6"/>
      <c r="S5220" s="10"/>
    </row>
    <row r="5221" spans="1:19" ht="15" hidden="1" x14ac:dyDescent="0.25">
      <c r="A5221" t="str">
        <f t="shared" si="81"/>
        <v>42039493682.5</v>
      </c>
      <c r="C5221" s="5">
        <v>5219</v>
      </c>
      <c r="D5221" s="5" t="s">
        <v>8241</v>
      </c>
      <c r="E5221" s="16" t="s">
        <v>8242</v>
      </c>
      <c r="F5221" s="16">
        <v>420394</v>
      </c>
      <c r="G5221" s="7" t="s">
        <v>5466</v>
      </c>
      <c r="H5221" s="6" t="s">
        <v>264</v>
      </c>
      <c r="I5221" s="8">
        <v>2.5</v>
      </c>
      <c r="J5221" s="8"/>
      <c r="K5221" s="8" t="e">
        <v>#N/A</v>
      </c>
      <c r="L5221" s="8" t="e">
        <v>#N/A</v>
      </c>
      <c r="M5221" s="6" t="s">
        <v>2933</v>
      </c>
      <c r="N5221" s="6" t="s">
        <v>3231</v>
      </c>
      <c r="O5221" s="6" t="s">
        <v>18</v>
      </c>
      <c r="P5221" s="6" t="s">
        <v>3106</v>
      </c>
      <c r="Q5221" s="20"/>
      <c r="R5221" s="6"/>
      <c r="S5221" s="10"/>
    </row>
    <row r="5222" spans="1:19" ht="15" hidden="1" x14ac:dyDescent="0.25">
      <c r="A5222" t="str">
        <f t="shared" si="81"/>
        <v>42039993687</v>
      </c>
      <c r="C5222" s="5">
        <v>5220</v>
      </c>
      <c r="D5222" s="5" t="s">
        <v>8241</v>
      </c>
      <c r="E5222" s="16" t="s">
        <v>8242</v>
      </c>
      <c r="F5222" s="16">
        <v>420399</v>
      </c>
      <c r="G5222" s="7" t="s">
        <v>5467</v>
      </c>
      <c r="H5222" s="6" t="s">
        <v>264</v>
      </c>
      <c r="I5222" s="8">
        <v>7</v>
      </c>
      <c r="J5222" s="8"/>
      <c r="K5222" s="8" t="e">
        <v>#N/A</v>
      </c>
      <c r="L5222" s="8" t="e">
        <v>#N/A</v>
      </c>
      <c r="M5222" s="6" t="s">
        <v>2933</v>
      </c>
      <c r="N5222" s="6" t="s">
        <v>3231</v>
      </c>
      <c r="O5222" s="6" t="s">
        <v>18</v>
      </c>
      <c r="P5222" s="6" t="s">
        <v>3106</v>
      </c>
      <c r="Q5222" s="20"/>
      <c r="R5222" s="6"/>
      <c r="S5222" s="10"/>
    </row>
    <row r="5223" spans="1:19" ht="15" hidden="1" x14ac:dyDescent="0.25">
      <c r="A5223" t="str">
        <f t="shared" si="81"/>
        <v>42170893041.8</v>
      </c>
      <c r="C5223" s="5">
        <v>5221</v>
      </c>
      <c r="D5223" s="5" t="s">
        <v>8241</v>
      </c>
      <c r="E5223" s="16" t="s">
        <v>8242</v>
      </c>
      <c r="F5223" s="16">
        <v>421708</v>
      </c>
      <c r="G5223" s="7" t="s">
        <v>5468</v>
      </c>
      <c r="H5223" s="6" t="s">
        <v>264</v>
      </c>
      <c r="I5223" s="8">
        <v>1.8</v>
      </c>
      <c r="J5223" s="8"/>
      <c r="K5223" s="8" t="e">
        <v>#N/A</v>
      </c>
      <c r="L5223" s="8" t="e">
        <v>#N/A</v>
      </c>
      <c r="M5223" s="6" t="s">
        <v>444</v>
      </c>
      <c r="N5223" s="6" t="s">
        <v>3231</v>
      </c>
      <c r="O5223" s="6" t="s">
        <v>18</v>
      </c>
      <c r="P5223" s="6" t="s">
        <v>3106</v>
      </c>
      <c r="Q5223" s="20"/>
      <c r="R5223" s="6"/>
      <c r="S5223" s="10"/>
    </row>
    <row r="5224" spans="1:19" ht="15" hidden="1" x14ac:dyDescent="0.25">
      <c r="A5224" t="str">
        <f t="shared" si="81"/>
        <v>42558193042</v>
      </c>
      <c r="C5224" s="5">
        <v>5222</v>
      </c>
      <c r="D5224" s="5" t="s">
        <v>8241</v>
      </c>
      <c r="E5224" s="16" t="s">
        <v>8242</v>
      </c>
      <c r="F5224" s="16">
        <v>425581</v>
      </c>
      <c r="G5224" s="7" t="s">
        <v>5469</v>
      </c>
      <c r="H5224" s="6" t="s">
        <v>623</v>
      </c>
      <c r="I5224" s="8">
        <v>2</v>
      </c>
      <c r="J5224" s="8"/>
      <c r="K5224" s="8" t="e">
        <v>#N/A</v>
      </c>
      <c r="L5224" s="8" t="e">
        <v>#N/A</v>
      </c>
      <c r="M5224" s="6" t="s">
        <v>444</v>
      </c>
      <c r="N5224" s="6" t="s">
        <v>3231</v>
      </c>
      <c r="O5224" s="6" t="s">
        <v>18</v>
      </c>
      <c r="P5224" s="6" t="s">
        <v>3106</v>
      </c>
      <c r="Q5224" s="20"/>
      <c r="R5224" s="6"/>
      <c r="S5224" s="10"/>
    </row>
    <row r="5225" spans="1:19" ht="25.5" hidden="1" x14ac:dyDescent="0.25">
      <c r="A5225" t="str">
        <f t="shared" ref="A5225:A5288" si="82">F5225&amp;M5225&amp;I5225</f>
        <v>430006935526</v>
      </c>
      <c r="C5225" s="5">
        <v>5223</v>
      </c>
      <c r="D5225" s="5" t="s">
        <v>8225</v>
      </c>
      <c r="E5225" s="16" t="s">
        <v>8226</v>
      </c>
      <c r="F5225" s="16">
        <v>430006</v>
      </c>
      <c r="G5225" s="7" t="s">
        <v>5470</v>
      </c>
      <c r="H5225" s="6" t="s">
        <v>16</v>
      </c>
      <c r="I5225" s="8">
        <v>26</v>
      </c>
      <c r="J5225" s="8"/>
      <c r="K5225" s="8" t="e">
        <v>#N/A</v>
      </c>
      <c r="L5225" s="8" t="e">
        <v>#N/A</v>
      </c>
      <c r="M5225" s="6" t="s">
        <v>442</v>
      </c>
      <c r="N5225" s="6" t="s">
        <v>3231</v>
      </c>
      <c r="O5225" s="6" t="s">
        <v>18</v>
      </c>
      <c r="P5225" s="6" t="s">
        <v>3106</v>
      </c>
      <c r="Q5225" s="20"/>
      <c r="R5225" s="6"/>
      <c r="S5225" s="10"/>
    </row>
    <row r="5226" spans="1:19" ht="25.5" hidden="1" x14ac:dyDescent="0.25">
      <c r="A5226" t="str">
        <f t="shared" si="82"/>
        <v>430011935530</v>
      </c>
      <c r="C5226" s="5">
        <v>5224</v>
      </c>
      <c r="D5226" s="5" t="s">
        <v>8225</v>
      </c>
      <c r="E5226" s="16" t="s">
        <v>8226</v>
      </c>
      <c r="F5226" s="16">
        <v>430011</v>
      </c>
      <c r="G5226" s="7" t="s">
        <v>5471</v>
      </c>
      <c r="H5226" s="6" t="s">
        <v>16</v>
      </c>
      <c r="I5226" s="8">
        <v>30</v>
      </c>
      <c r="J5226" s="8"/>
      <c r="K5226" s="8" t="e">
        <v>#N/A</v>
      </c>
      <c r="L5226" s="8" t="e">
        <v>#N/A</v>
      </c>
      <c r="M5226" s="6" t="s">
        <v>442</v>
      </c>
      <c r="N5226" s="6" t="s">
        <v>3231</v>
      </c>
      <c r="O5226" s="6" t="s">
        <v>18</v>
      </c>
      <c r="P5226" s="6" t="s">
        <v>3106</v>
      </c>
      <c r="Q5226" s="20"/>
      <c r="R5226" s="6"/>
      <c r="S5226" s="10"/>
    </row>
    <row r="5227" spans="1:19" ht="25.5" hidden="1" x14ac:dyDescent="0.25">
      <c r="A5227" t="str">
        <f t="shared" si="82"/>
        <v>430012935520</v>
      </c>
      <c r="C5227" s="5">
        <v>5225</v>
      </c>
      <c r="D5227" s="5" t="s">
        <v>8225</v>
      </c>
      <c r="E5227" s="16" t="s">
        <v>8226</v>
      </c>
      <c r="F5227" s="16">
        <v>430012</v>
      </c>
      <c r="G5227" s="7" t="s">
        <v>5472</v>
      </c>
      <c r="H5227" s="6" t="s">
        <v>16</v>
      </c>
      <c r="I5227" s="8">
        <v>20</v>
      </c>
      <c r="J5227" s="8"/>
      <c r="K5227" s="8" t="e">
        <v>#N/A</v>
      </c>
      <c r="L5227" s="8" t="e">
        <v>#N/A</v>
      </c>
      <c r="M5227" s="6" t="s">
        <v>442</v>
      </c>
      <c r="N5227" s="6" t="s">
        <v>3231</v>
      </c>
      <c r="O5227" s="6" t="s">
        <v>18</v>
      </c>
      <c r="P5227" s="6" t="s">
        <v>3106</v>
      </c>
      <c r="Q5227" s="20"/>
      <c r="R5227" s="6"/>
      <c r="S5227" s="10"/>
    </row>
    <row r="5228" spans="1:19" ht="25.5" hidden="1" x14ac:dyDescent="0.25">
      <c r="A5228" t="str">
        <f t="shared" si="82"/>
        <v>430038936440</v>
      </c>
      <c r="C5228" s="5">
        <v>5226</v>
      </c>
      <c r="D5228" s="5" t="s">
        <v>8225</v>
      </c>
      <c r="E5228" s="16" t="s">
        <v>8226</v>
      </c>
      <c r="F5228" s="16">
        <v>430038</v>
      </c>
      <c r="G5228" s="7" t="s">
        <v>5473</v>
      </c>
      <c r="H5228" s="6" t="s">
        <v>264</v>
      </c>
      <c r="I5228" s="8">
        <v>40</v>
      </c>
      <c r="J5228" s="8"/>
      <c r="K5228" s="8" t="e">
        <v>#N/A</v>
      </c>
      <c r="L5228" s="8" t="e">
        <v>#N/A</v>
      </c>
      <c r="M5228" s="6" t="s">
        <v>3108</v>
      </c>
      <c r="N5228" s="6" t="s">
        <v>3231</v>
      </c>
      <c r="O5228" s="6" t="s">
        <v>18</v>
      </c>
      <c r="P5228" s="6" t="s">
        <v>3106</v>
      </c>
      <c r="Q5228" s="20"/>
      <c r="R5228" s="6"/>
      <c r="S5228" s="10"/>
    </row>
    <row r="5229" spans="1:19" ht="25.5" hidden="1" x14ac:dyDescent="0.25">
      <c r="A5229" t="str">
        <f t="shared" si="82"/>
        <v>43028335</v>
      </c>
      <c r="C5229" s="5">
        <v>5227</v>
      </c>
      <c r="D5229" s="5" t="s">
        <v>8225</v>
      </c>
      <c r="E5229" s="16" t="s">
        <v>8226</v>
      </c>
      <c r="F5229" s="16">
        <v>430283</v>
      </c>
      <c r="G5229" s="7" t="s">
        <v>5474</v>
      </c>
      <c r="H5229" s="6" t="s">
        <v>264</v>
      </c>
      <c r="I5229" s="8">
        <v>35</v>
      </c>
      <c r="J5229" s="8"/>
      <c r="K5229" s="8" t="e">
        <v>#N/A</v>
      </c>
      <c r="L5229" s="8" t="e">
        <v>#N/A</v>
      </c>
      <c r="M5229" s="6"/>
      <c r="N5229" s="6" t="s">
        <v>3231</v>
      </c>
      <c r="O5229" s="6" t="s">
        <v>18</v>
      </c>
      <c r="P5229" s="6" t="s">
        <v>3106</v>
      </c>
      <c r="Q5229" s="20"/>
      <c r="R5229" s="6"/>
      <c r="S5229" s="10"/>
    </row>
    <row r="5230" spans="1:19" ht="25.5" hidden="1" x14ac:dyDescent="0.25">
      <c r="A5230" t="str">
        <f t="shared" si="82"/>
        <v>4302849364150</v>
      </c>
      <c r="C5230" s="5">
        <v>5228</v>
      </c>
      <c r="D5230" s="5" t="s">
        <v>8225</v>
      </c>
      <c r="E5230" s="16" t="s">
        <v>8226</v>
      </c>
      <c r="F5230" s="16">
        <v>430284</v>
      </c>
      <c r="G5230" s="7" t="s">
        <v>5475</v>
      </c>
      <c r="H5230" s="6" t="s">
        <v>264</v>
      </c>
      <c r="I5230" s="8">
        <v>150</v>
      </c>
      <c r="J5230" s="8"/>
      <c r="K5230" s="8" t="e">
        <v>#N/A</v>
      </c>
      <c r="L5230" s="8" t="e">
        <v>#N/A</v>
      </c>
      <c r="M5230" s="6" t="s">
        <v>3108</v>
      </c>
      <c r="N5230" s="6" t="s">
        <v>3231</v>
      </c>
      <c r="O5230" s="6" t="s">
        <v>18</v>
      </c>
      <c r="P5230" s="6" t="s">
        <v>3106</v>
      </c>
      <c r="Q5230" s="20"/>
      <c r="R5230" s="6"/>
      <c r="S5230" s="10"/>
    </row>
    <row r="5231" spans="1:19" ht="25.5" hidden="1" x14ac:dyDescent="0.25">
      <c r="A5231" t="str">
        <f t="shared" si="82"/>
        <v>4304439364116.9</v>
      </c>
      <c r="C5231" s="5">
        <v>5229</v>
      </c>
      <c r="D5231" s="5" t="s">
        <v>8225</v>
      </c>
      <c r="E5231" s="16" t="s">
        <v>8226</v>
      </c>
      <c r="F5231" s="16">
        <v>430443</v>
      </c>
      <c r="G5231" s="7" t="s">
        <v>4374</v>
      </c>
      <c r="H5231" s="6" t="s">
        <v>264</v>
      </c>
      <c r="I5231" s="8">
        <v>116.9</v>
      </c>
      <c r="J5231" s="8"/>
      <c r="K5231" s="8" t="e">
        <v>#N/A</v>
      </c>
      <c r="L5231" s="8" t="e">
        <v>#N/A</v>
      </c>
      <c r="M5231" s="6" t="s">
        <v>3108</v>
      </c>
      <c r="N5231" s="6" t="s">
        <v>3231</v>
      </c>
      <c r="O5231" s="6" t="s">
        <v>18</v>
      </c>
      <c r="P5231" s="6" t="s">
        <v>3106</v>
      </c>
      <c r="Q5231" s="20"/>
      <c r="R5231" s="6"/>
      <c r="S5231" s="10"/>
    </row>
    <row r="5232" spans="1:19" ht="25.5" hidden="1" x14ac:dyDescent="0.25">
      <c r="A5232" t="str">
        <f t="shared" si="82"/>
        <v>430529936490</v>
      </c>
      <c r="C5232" s="5">
        <v>5230</v>
      </c>
      <c r="D5232" s="5" t="s">
        <v>8225</v>
      </c>
      <c r="E5232" s="16" t="s">
        <v>8226</v>
      </c>
      <c r="F5232" s="16">
        <v>430529</v>
      </c>
      <c r="G5232" s="7" t="s">
        <v>5476</v>
      </c>
      <c r="H5232" s="6" t="s">
        <v>264</v>
      </c>
      <c r="I5232" s="8">
        <v>90</v>
      </c>
      <c r="J5232" s="8"/>
      <c r="K5232" s="8" t="e">
        <v>#N/A</v>
      </c>
      <c r="L5232" s="8" t="e">
        <v>#N/A</v>
      </c>
      <c r="M5232" s="6" t="s">
        <v>3108</v>
      </c>
      <c r="N5232" s="6" t="s">
        <v>3231</v>
      </c>
      <c r="O5232" s="6" t="s">
        <v>18</v>
      </c>
      <c r="P5232" s="6" t="s">
        <v>3106</v>
      </c>
      <c r="Q5232" s="20"/>
      <c r="R5232" s="6"/>
      <c r="S5232" s="10"/>
    </row>
    <row r="5233" spans="1:19" ht="25.5" hidden="1" x14ac:dyDescent="0.25">
      <c r="A5233" t="str">
        <f t="shared" si="82"/>
        <v>430560935550</v>
      </c>
      <c r="C5233" s="5">
        <v>5231</v>
      </c>
      <c r="D5233" s="5" t="s">
        <v>8225</v>
      </c>
      <c r="E5233" s="16" t="s">
        <v>8226</v>
      </c>
      <c r="F5233" s="16">
        <v>430560</v>
      </c>
      <c r="G5233" s="7" t="s">
        <v>5477</v>
      </c>
      <c r="H5233" s="6" t="s">
        <v>16</v>
      </c>
      <c r="I5233" s="8">
        <v>50</v>
      </c>
      <c r="J5233" s="8"/>
      <c r="K5233" s="8" t="e">
        <v>#N/A</v>
      </c>
      <c r="L5233" s="8" t="e">
        <v>#N/A</v>
      </c>
      <c r="M5233" s="6" t="s">
        <v>442</v>
      </c>
      <c r="N5233" s="6" t="s">
        <v>3231</v>
      </c>
      <c r="O5233" s="6" t="s">
        <v>18</v>
      </c>
      <c r="P5233" s="6" t="s">
        <v>3106</v>
      </c>
      <c r="Q5233" s="20"/>
      <c r="R5233" s="6"/>
      <c r="S5233" s="10"/>
    </row>
    <row r="5234" spans="1:19" ht="25.5" hidden="1" x14ac:dyDescent="0.25">
      <c r="A5234" t="str">
        <f t="shared" si="82"/>
        <v>4305949364235</v>
      </c>
      <c r="C5234" s="5">
        <v>5232</v>
      </c>
      <c r="D5234" s="5" t="s">
        <v>8225</v>
      </c>
      <c r="E5234" s="16" t="s">
        <v>8226</v>
      </c>
      <c r="F5234" s="16">
        <v>430594</v>
      </c>
      <c r="G5234" s="7" t="s">
        <v>4869</v>
      </c>
      <c r="H5234" s="6" t="s">
        <v>264</v>
      </c>
      <c r="I5234" s="8">
        <v>235</v>
      </c>
      <c r="J5234" s="8"/>
      <c r="K5234" s="8" t="e">
        <v>#N/A</v>
      </c>
      <c r="L5234" s="8" t="e">
        <v>#N/A</v>
      </c>
      <c r="M5234" s="6" t="s">
        <v>3108</v>
      </c>
      <c r="N5234" s="6" t="s">
        <v>3231</v>
      </c>
      <c r="O5234" s="6" t="s">
        <v>18</v>
      </c>
      <c r="P5234" s="6" t="s">
        <v>3106</v>
      </c>
      <c r="Q5234" s="20"/>
      <c r="R5234" s="6"/>
      <c r="S5234" s="10"/>
    </row>
    <row r="5235" spans="1:19" ht="25.5" hidden="1" x14ac:dyDescent="0.25">
      <c r="A5235" t="str">
        <f t="shared" si="82"/>
        <v>430660935582</v>
      </c>
      <c r="C5235" s="5">
        <v>5233</v>
      </c>
      <c r="D5235" s="5" t="s">
        <v>8225</v>
      </c>
      <c r="E5235" s="16" t="s">
        <v>8226</v>
      </c>
      <c r="F5235" s="16">
        <v>430660</v>
      </c>
      <c r="G5235" s="7" t="s">
        <v>5478</v>
      </c>
      <c r="H5235" s="6" t="s">
        <v>16</v>
      </c>
      <c r="I5235" s="8">
        <v>82</v>
      </c>
      <c r="J5235" s="8"/>
      <c r="K5235" s="8" t="e">
        <v>#N/A</v>
      </c>
      <c r="L5235" s="8" t="e">
        <v>#N/A</v>
      </c>
      <c r="M5235" s="6" t="s">
        <v>442</v>
      </c>
      <c r="N5235" s="6" t="s">
        <v>3231</v>
      </c>
      <c r="O5235" s="6" t="s">
        <v>18</v>
      </c>
      <c r="P5235" s="6" t="s">
        <v>3106</v>
      </c>
      <c r="Q5235" s="20"/>
      <c r="R5235" s="6"/>
      <c r="S5235" s="10"/>
    </row>
    <row r="5236" spans="1:19" ht="25.5" hidden="1" x14ac:dyDescent="0.25">
      <c r="A5236" t="str">
        <f t="shared" si="82"/>
        <v>43070948</v>
      </c>
      <c r="C5236" s="5">
        <v>5234</v>
      </c>
      <c r="D5236" s="5" t="s">
        <v>8225</v>
      </c>
      <c r="E5236" s="16" t="s">
        <v>8226</v>
      </c>
      <c r="F5236" s="16">
        <v>430709</v>
      </c>
      <c r="G5236" s="7" t="s">
        <v>5479</v>
      </c>
      <c r="H5236" s="6" t="s">
        <v>264</v>
      </c>
      <c r="I5236" s="8">
        <v>48</v>
      </c>
      <c r="J5236" s="8"/>
      <c r="K5236" s="8" t="e">
        <v>#N/A</v>
      </c>
      <c r="L5236" s="8" t="e">
        <v>#N/A</v>
      </c>
      <c r="M5236" s="6"/>
      <c r="N5236" s="6" t="s">
        <v>3231</v>
      </c>
      <c r="O5236" s="6" t="s">
        <v>18</v>
      </c>
      <c r="P5236" s="6" t="s">
        <v>3106</v>
      </c>
      <c r="Q5236" s="20"/>
      <c r="R5236" s="6"/>
      <c r="S5236" s="10"/>
    </row>
    <row r="5237" spans="1:19" ht="25.5" hidden="1" x14ac:dyDescent="0.25">
      <c r="A5237" t="str">
        <f t="shared" si="82"/>
        <v>4313909364871</v>
      </c>
      <c r="C5237" s="5">
        <v>5235</v>
      </c>
      <c r="D5237" s="5" t="s">
        <v>8225</v>
      </c>
      <c r="E5237" s="16" t="s">
        <v>8226</v>
      </c>
      <c r="F5237" s="16">
        <v>431390</v>
      </c>
      <c r="G5237" s="7" t="s">
        <v>3291</v>
      </c>
      <c r="H5237" s="6" t="s">
        <v>264</v>
      </c>
      <c r="I5237" s="8">
        <v>871</v>
      </c>
      <c r="J5237" s="8"/>
      <c r="K5237" s="8" t="e">
        <v>#N/A</v>
      </c>
      <c r="L5237" s="8" t="e">
        <v>#N/A</v>
      </c>
      <c r="M5237" s="6" t="s">
        <v>3108</v>
      </c>
      <c r="N5237" s="6" t="s">
        <v>3231</v>
      </c>
      <c r="O5237" s="6" t="s">
        <v>18</v>
      </c>
      <c r="P5237" s="6" t="s">
        <v>3106</v>
      </c>
      <c r="Q5237" s="20"/>
      <c r="R5237" s="6"/>
      <c r="S5237" s="10"/>
    </row>
    <row r="5238" spans="1:19" ht="25.5" hidden="1" x14ac:dyDescent="0.25">
      <c r="A5238" t="str">
        <f t="shared" si="82"/>
        <v>431394936410</v>
      </c>
      <c r="C5238" s="5">
        <v>5236</v>
      </c>
      <c r="D5238" s="5" t="s">
        <v>8225</v>
      </c>
      <c r="E5238" s="16" t="s">
        <v>8226</v>
      </c>
      <c r="F5238" s="16">
        <v>431394</v>
      </c>
      <c r="G5238" s="7" t="s">
        <v>5480</v>
      </c>
      <c r="H5238" s="6" t="s">
        <v>264</v>
      </c>
      <c r="I5238" s="8">
        <v>10</v>
      </c>
      <c r="J5238" s="8"/>
      <c r="K5238" s="8" t="e">
        <v>#N/A</v>
      </c>
      <c r="L5238" s="8" t="e">
        <v>#N/A</v>
      </c>
      <c r="M5238" s="6" t="s">
        <v>3108</v>
      </c>
      <c r="N5238" s="6" t="s">
        <v>3231</v>
      </c>
      <c r="O5238" s="6" t="s">
        <v>18</v>
      </c>
      <c r="P5238" s="6" t="s">
        <v>3106</v>
      </c>
      <c r="Q5238" s="20"/>
      <c r="R5238" s="6"/>
      <c r="S5238" s="10"/>
    </row>
    <row r="5239" spans="1:19" ht="25.5" hidden="1" x14ac:dyDescent="0.25">
      <c r="A5239" t="str">
        <f t="shared" si="82"/>
        <v>4314179364210</v>
      </c>
      <c r="C5239" s="5">
        <v>5237</v>
      </c>
      <c r="D5239" s="5" t="s">
        <v>8225</v>
      </c>
      <c r="E5239" s="16" t="s">
        <v>8226</v>
      </c>
      <c r="F5239" s="16">
        <v>431417</v>
      </c>
      <c r="G5239" s="7" t="s">
        <v>4376</v>
      </c>
      <c r="H5239" s="6" t="s">
        <v>264</v>
      </c>
      <c r="I5239" s="8">
        <v>210</v>
      </c>
      <c r="J5239" s="8"/>
      <c r="K5239" s="8" t="e">
        <v>#N/A</v>
      </c>
      <c r="L5239" s="8" t="e">
        <v>#N/A</v>
      </c>
      <c r="M5239" s="6" t="s">
        <v>3108</v>
      </c>
      <c r="N5239" s="6" t="s">
        <v>3231</v>
      </c>
      <c r="O5239" s="6" t="s">
        <v>18</v>
      </c>
      <c r="P5239" s="6" t="s">
        <v>3106</v>
      </c>
      <c r="Q5239" s="20"/>
      <c r="R5239" s="6"/>
      <c r="S5239" s="10"/>
    </row>
    <row r="5240" spans="1:19" ht="25.5" hidden="1" x14ac:dyDescent="0.25">
      <c r="A5240" t="str">
        <f t="shared" si="82"/>
        <v>4314229364305</v>
      </c>
      <c r="C5240" s="5">
        <v>5238</v>
      </c>
      <c r="D5240" s="5" t="s">
        <v>8225</v>
      </c>
      <c r="E5240" s="16" t="s">
        <v>8226</v>
      </c>
      <c r="F5240" s="16">
        <v>431422</v>
      </c>
      <c r="G5240" s="7" t="s">
        <v>5481</v>
      </c>
      <c r="H5240" s="6" t="s">
        <v>264</v>
      </c>
      <c r="I5240" s="8">
        <v>305</v>
      </c>
      <c r="J5240" s="8"/>
      <c r="K5240" s="8" t="e">
        <v>#N/A</v>
      </c>
      <c r="L5240" s="8" t="e">
        <v>#N/A</v>
      </c>
      <c r="M5240" s="6" t="s">
        <v>3108</v>
      </c>
      <c r="N5240" s="6" t="s">
        <v>3231</v>
      </c>
      <c r="O5240" s="6" t="s">
        <v>18</v>
      </c>
      <c r="P5240" s="6" t="s">
        <v>3106</v>
      </c>
      <c r="Q5240" s="20"/>
      <c r="R5240" s="6"/>
      <c r="S5240" s="10"/>
    </row>
    <row r="5241" spans="1:19" ht="25.5" hidden="1" x14ac:dyDescent="0.25">
      <c r="A5241" t="str">
        <f t="shared" si="82"/>
        <v>4342153834</v>
      </c>
      <c r="C5241" s="5">
        <v>5239</v>
      </c>
      <c r="D5241" s="5" t="s">
        <v>8225</v>
      </c>
      <c r="E5241" s="16" t="s">
        <v>8226</v>
      </c>
      <c r="F5241" s="16">
        <v>434215</v>
      </c>
      <c r="G5241" s="7" t="s">
        <v>5482</v>
      </c>
      <c r="H5241" s="6" t="s">
        <v>264</v>
      </c>
      <c r="I5241" s="8">
        <v>3834</v>
      </c>
      <c r="J5241" s="8"/>
      <c r="K5241" s="8" t="e">
        <v>#N/A</v>
      </c>
      <c r="L5241" s="8" t="e">
        <v>#N/A</v>
      </c>
      <c r="M5241" s="6"/>
      <c r="N5241" s="6" t="s">
        <v>3231</v>
      </c>
      <c r="O5241" s="6" t="s">
        <v>18</v>
      </c>
      <c r="P5241" s="6" t="s">
        <v>3106</v>
      </c>
      <c r="Q5241" s="20"/>
      <c r="R5241" s="6"/>
      <c r="S5241" s="10"/>
    </row>
    <row r="5242" spans="1:19" ht="25.5" hidden="1" x14ac:dyDescent="0.25">
      <c r="A5242" t="str">
        <f t="shared" si="82"/>
        <v>43421593641835</v>
      </c>
      <c r="C5242" s="5">
        <v>5240</v>
      </c>
      <c r="D5242" s="5" t="s">
        <v>8225</v>
      </c>
      <c r="E5242" s="16" t="s">
        <v>8226</v>
      </c>
      <c r="F5242" s="16">
        <v>434215</v>
      </c>
      <c r="G5242" s="7" t="s">
        <v>5482</v>
      </c>
      <c r="H5242" s="6" t="s">
        <v>264</v>
      </c>
      <c r="I5242" s="8">
        <v>1835</v>
      </c>
      <c r="J5242" s="8"/>
      <c r="K5242" s="8" t="e">
        <v>#N/A</v>
      </c>
      <c r="L5242" s="8" t="e">
        <v>#N/A</v>
      </c>
      <c r="M5242" s="6" t="s">
        <v>3108</v>
      </c>
      <c r="N5242" s="6" t="s">
        <v>3231</v>
      </c>
      <c r="O5242" s="6" t="s">
        <v>18</v>
      </c>
      <c r="P5242" s="6" t="s">
        <v>3106</v>
      </c>
      <c r="Q5242" s="20"/>
      <c r="R5242" s="6"/>
      <c r="S5242" s="10"/>
    </row>
    <row r="5243" spans="1:19" ht="25.5" hidden="1" x14ac:dyDescent="0.25">
      <c r="A5243" t="str">
        <f t="shared" si="82"/>
        <v>43421693646459</v>
      </c>
      <c r="C5243" s="5">
        <v>5241</v>
      </c>
      <c r="D5243" s="5" t="s">
        <v>8225</v>
      </c>
      <c r="E5243" s="16" t="s">
        <v>8226</v>
      </c>
      <c r="F5243" s="16">
        <v>434216</v>
      </c>
      <c r="G5243" s="7" t="s">
        <v>3968</v>
      </c>
      <c r="H5243" s="6" t="s">
        <v>264</v>
      </c>
      <c r="I5243" s="8">
        <v>6459</v>
      </c>
      <c r="J5243" s="8"/>
      <c r="K5243" s="8" t="e">
        <v>#N/A</v>
      </c>
      <c r="L5243" s="8" t="e">
        <v>#N/A</v>
      </c>
      <c r="M5243" s="6" t="s">
        <v>3108</v>
      </c>
      <c r="N5243" s="6" t="s">
        <v>3231</v>
      </c>
      <c r="O5243" s="6" t="s">
        <v>18</v>
      </c>
      <c r="P5243" s="6" t="s">
        <v>3106</v>
      </c>
      <c r="Q5243" s="20"/>
      <c r="R5243" s="6"/>
      <c r="S5243" s="10"/>
    </row>
    <row r="5244" spans="1:19" ht="25.5" hidden="1" x14ac:dyDescent="0.25">
      <c r="A5244" t="str">
        <f t="shared" si="82"/>
        <v>43421693641367</v>
      </c>
      <c r="C5244" s="5">
        <v>5242</v>
      </c>
      <c r="D5244" s="5" t="s">
        <v>8225</v>
      </c>
      <c r="E5244" s="16" t="s">
        <v>8226</v>
      </c>
      <c r="F5244" s="16">
        <v>434216</v>
      </c>
      <c r="G5244" s="7" t="s">
        <v>3968</v>
      </c>
      <c r="H5244" s="6" t="s">
        <v>264</v>
      </c>
      <c r="I5244" s="8">
        <v>1367</v>
      </c>
      <c r="J5244" s="8"/>
      <c r="K5244" s="8" t="e">
        <v>#N/A</v>
      </c>
      <c r="L5244" s="8" t="e">
        <v>#N/A</v>
      </c>
      <c r="M5244" s="6" t="s">
        <v>3108</v>
      </c>
      <c r="N5244" s="6" t="s">
        <v>3231</v>
      </c>
      <c r="O5244" s="6" t="s">
        <v>18</v>
      </c>
      <c r="P5244" s="6" t="s">
        <v>3106</v>
      </c>
      <c r="Q5244" s="20"/>
      <c r="R5244" s="6"/>
      <c r="S5244" s="10"/>
    </row>
    <row r="5245" spans="1:19" ht="25.5" hidden="1" x14ac:dyDescent="0.25">
      <c r="A5245" t="str">
        <f t="shared" si="82"/>
        <v>4342189364202</v>
      </c>
      <c r="C5245" s="5">
        <v>5243</v>
      </c>
      <c r="D5245" s="5" t="s">
        <v>8225</v>
      </c>
      <c r="E5245" s="16" t="s">
        <v>8226</v>
      </c>
      <c r="F5245" s="16">
        <v>434218</v>
      </c>
      <c r="G5245" s="7" t="s">
        <v>5483</v>
      </c>
      <c r="H5245" s="6" t="s">
        <v>264</v>
      </c>
      <c r="I5245" s="8">
        <v>202</v>
      </c>
      <c r="J5245" s="8"/>
      <c r="K5245" s="8" t="e">
        <v>#N/A</v>
      </c>
      <c r="L5245" s="8" t="e">
        <v>#N/A</v>
      </c>
      <c r="M5245" s="6" t="s">
        <v>3108</v>
      </c>
      <c r="N5245" s="6" t="s">
        <v>3231</v>
      </c>
      <c r="O5245" s="6" t="s">
        <v>18</v>
      </c>
      <c r="P5245" s="6" t="s">
        <v>3106</v>
      </c>
      <c r="Q5245" s="20"/>
      <c r="R5245" s="6"/>
      <c r="S5245" s="10"/>
    </row>
    <row r="5246" spans="1:19" ht="25.5" hidden="1" x14ac:dyDescent="0.25">
      <c r="A5246" t="str">
        <f t="shared" si="82"/>
        <v>4342299364166.995</v>
      </c>
      <c r="C5246" s="5">
        <v>5244</v>
      </c>
      <c r="D5246" s="5" t="s">
        <v>8225</v>
      </c>
      <c r="E5246" s="16" t="s">
        <v>8226</v>
      </c>
      <c r="F5246" s="16">
        <v>434229</v>
      </c>
      <c r="G5246" s="7" t="s">
        <v>4378</v>
      </c>
      <c r="H5246" s="6" t="s">
        <v>264</v>
      </c>
      <c r="I5246" s="8">
        <v>166.995</v>
      </c>
      <c r="J5246" s="8"/>
      <c r="K5246" s="8" t="e">
        <v>#N/A</v>
      </c>
      <c r="L5246" s="8" t="e">
        <v>#N/A</v>
      </c>
      <c r="M5246" s="6" t="s">
        <v>3108</v>
      </c>
      <c r="N5246" s="6" t="s">
        <v>3231</v>
      </c>
      <c r="O5246" s="6" t="s">
        <v>18</v>
      </c>
      <c r="P5246" s="6" t="s">
        <v>3106</v>
      </c>
      <c r="Q5246" s="20"/>
      <c r="R5246" s="6"/>
      <c r="S5246" s="10"/>
    </row>
    <row r="5247" spans="1:19" ht="25.5" hidden="1" x14ac:dyDescent="0.25">
      <c r="A5247" t="str">
        <f t="shared" si="82"/>
        <v>4360289364262</v>
      </c>
      <c r="C5247" s="5">
        <v>5245</v>
      </c>
      <c r="D5247" s="5" t="s">
        <v>8225</v>
      </c>
      <c r="E5247" s="16" t="s">
        <v>8226</v>
      </c>
      <c r="F5247" s="16">
        <v>436028</v>
      </c>
      <c r="G5247" s="7" t="s">
        <v>5484</v>
      </c>
      <c r="H5247" s="6" t="s">
        <v>264</v>
      </c>
      <c r="I5247" s="8">
        <v>262</v>
      </c>
      <c r="J5247" s="8"/>
      <c r="K5247" s="8" t="e">
        <v>#N/A</v>
      </c>
      <c r="L5247" s="8" t="e">
        <v>#N/A</v>
      </c>
      <c r="M5247" s="6" t="s">
        <v>3108</v>
      </c>
      <c r="N5247" s="6" t="s">
        <v>3231</v>
      </c>
      <c r="O5247" s="6" t="s">
        <v>18</v>
      </c>
      <c r="P5247" s="6" t="s">
        <v>3106</v>
      </c>
      <c r="Q5247" s="20"/>
      <c r="R5247" s="6"/>
      <c r="S5247" s="10"/>
    </row>
    <row r="5248" spans="1:19" ht="25.5" hidden="1" x14ac:dyDescent="0.25">
      <c r="A5248" t="str">
        <f t="shared" si="82"/>
        <v>4380439364451</v>
      </c>
      <c r="C5248" s="5">
        <v>5246</v>
      </c>
      <c r="D5248" s="5" t="s">
        <v>8225</v>
      </c>
      <c r="E5248" s="16" t="s">
        <v>8226</v>
      </c>
      <c r="F5248" s="16">
        <v>438043</v>
      </c>
      <c r="G5248" s="7" t="s">
        <v>5485</v>
      </c>
      <c r="H5248" s="6" t="s">
        <v>264</v>
      </c>
      <c r="I5248" s="8">
        <v>451</v>
      </c>
      <c r="J5248" s="8"/>
      <c r="K5248" s="8" t="e">
        <v>#N/A</v>
      </c>
      <c r="L5248" s="8" t="e">
        <v>#N/A</v>
      </c>
      <c r="M5248" s="6" t="s">
        <v>3108</v>
      </c>
      <c r="N5248" s="6" t="s">
        <v>3231</v>
      </c>
      <c r="O5248" s="6" t="s">
        <v>18</v>
      </c>
      <c r="P5248" s="6" t="s">
        <v>3106</v>
      </c>
      <c r="Q5248" s="20"/>
      <c r="R5248" s="6"/>
      <c r="S5248" s="10"/>
    </row>
    <row r="5249" spans="1:19" ht="25.5" hidden="1" x14ac:dyDescent="0.25">
      <c r="A5249" t="str">
        <f t="shared" si="82"/>
        <v>438046936450</v>
      </c>
      <c r="C5249" s="5">
        <v>5247</v>
      </c>
      <c r="D5249" s="5" t="s">
        <v>8225</v>
      </c>
      <c r="E5249" s="16" t="s">
        <v>8226</v>
      </c>
      <c r="F5249" s="16">
        <v>438046</v>
      </c>
      <c r="G5249" s="7" t="s">
        <v>5486</v>
      </c>
      <c r="H5249" s="6" t="s">
        <v>264</v>
      </c>
      <c r="I5249" s="8">
        <v>50</v>
      </c>
      <c r="J5249" s="8"/>
      <c r="K5249" s="8" t="e">
        <v>#N/A</v>
      </c>
      <c r="L5249" s="8" t="e">
        <v>#N/A</v>
      </c>
      <c r="M5249" s="6" t="s">
        <v>3108</v>
      </c>
      <c r="N5249" s="6" t="s">
        <v>3231</v>
      </c>
      <c r="O5249" s="6" t="s">
        <v>18</v>
      </c>
      <c r="P5249" s="6" t="s">
        <v>3106</v>
      </c>
      <c r="Q5249" s="20"/>
      <c r="R5249" s="6"/>
      <c r="S5249" s="10"/>
    </row>
    <row r="5250" spans="1:19" ht="25.5" hidden="1" x14ac:dyDescent="0.25">
      <c r="A5250" t="str">
        <f t="shared" si="82"/>
        <v>438050936465</v>
      </c>
      <c r="C5250" s="5">
        <v>5248</v>
      </c>
      <c r="D5250" s="5" t="s">
        <v>8225</v>
      </c>
      <c r="E5250" s="16" t="s">
        <v>8226</v>
      </c>
      <c r="F5250" s="16">
        <v>438050</v>
      </c>
      <c r="G5250" s="7" t="s">
        <v>5487</v>
      </c>
      <c r="H5250" s="6" t="s">
        <v>264</v>
      </c>
      <c r="I5250" s="8">
        <v>65</v>
      </c>
      <c r="J5250" s="8"/>
      <c r="K5250" s="8" t="e">
        <v>#N/A</v>
      </c>
      <c r="L5250" s="8" t="e">
        <v>#N/A</v>
      </c>
      <c r="M5250" s="6" t="s">
        <v>3108</v>
      </c>
      <c r="N5250" s="6" t="s">
        <v>3231</v>
      </c>
      <c r="O5250" s="6" t="s">
        <v>18</v>
      </c>
      <c r="P5250" s="6" t="s">
        <v>3106</v>
      </c>
      <c r="Q5250" s="20"/>
      <c r="R5250" s="6"/>
      <c r="S5250" s="10"/>
    </row>
    <row r="5251" spans="1:19" ht="25.5" hidden="1" x14ac:dyDescent="0.25">
      <c r="A5251" t="str">
        <f t="shared" si="82"/>
        <v>4380509364120</v>
      </c>
      <c r="C5251" s="5">
        <v>5249</v>
      </c>
      <c r="D5251" s="5" t="s">
        <v>8225</v>
      </c>
      <c r="E5251" s="16" t="s">
        <v>8226</v>
      </c>
      <c r="F5251" s="16">
        <v>438050</v>
      </c>
      <c r="G5251" s="7" t="s">
        <v>5487</v>
      </c>
      <c r="H5251" s="6" t="s">
        <v>264</v>
      </c>
      <c r="I5251" s="8">
        <v>120</v>
      </c>
      <c r="J5251" s="8"/>
      <c r="K5251" s="8" t="e">
        <v>#N/A</v>
      </c>
      <c r="L5251" s="8" t="e">
        <v>#N/A</v>
      </c>
      <c r="M5251" s="6" t="s">
        <v>3108</v>
      </c>
      <c r="N5251" s="6" t="s">
        <v>3231</v>
      </c>
      <c r="O5251" s="6" t="s">
        <v>18</v>
      </c>
      <c r="P5251" s="6" t="s">
        <v>3106</v>
      </c>
      <c r="Q5251" s="20"/>
      <c r="R5251" s="6"/>
      <c r="S5251" s="10"/>
    </row>
    <row r="5252" spans="1:19" ht="25.5" hidden="1" x14ac:dyDescent="0.25">
      <c r="A5252" t="str">
        <f t="shared" si="82"/>
        <v>4380529364120</v>
      </c>
      <c r="C5252" s="5">
        <v>5250</v>
      </c>
      <c r="D5252" s="5" t="s">
        <v>8225</v>
      </c>
      <c r="E5252" s="16" t="s">
        <v>8226</v>
      </c>
      <c r="F5252" s="16">
        <v>438052</v>
      </c>
      <c r="G5252" s="7" t="s">
        <v>4899</v>
      </c>
      <c r="H5252" s="6" t="s">
        <v>264</v>
      </c>
      <c r="I5252" s="8">
        <v>120</v>
      </c>
      <c r="J5252" s="8"/>
      <c r="K5252" s="8" t="e">
        <v>#N/A</v>
      </c>
      <c r="L5252" s="8" t="e">
        <v>#N/A</v>
      </c>
      <c r="M5252" s="6" t="s">
        <v>3108</v>
      </c>
      <c r="N5252" s="6" t="s">
        <v>3231</v>
      </c>
      <c r="O5252" s="6" t="s">
        <v>18</v>
      </c>
      <c r="P5252" s="6" t="s">
        <v>3106</v>
      </c>
      <c r="Q5252" s="20"/>
      <c r="R5252" s="6"/>
      <c r="S5252" s="10"/>
    </row>
    <row r="5253" spans="1:19" ht="25.5" hidden="1" x14ac:dyDescent="0.25">
      <c r="A5253" t="str">
        <f t="shared" si="82"/>
        <v>4380545</v>
      </c>
      <c r="C5253" s="5">
        <v>5251</v>
      </c>
      <c r="D5253" s="5" t="s">
        <v>8225</v>
      </c>
      <c r="E5253" s="16" t="s">
        <v>8226</v>
      </c>
      <c r="F5253" s="16">
        <v>438054</v>
      </c>
      <c r="G5253" s="7" t="s">
        <v>4381</v>
      </c>
      <c r="H5253" s="6" t="s">
        <v>264</v>
      </c>
      <c r="I5253" s="8">
        <v>5</v>
      </c>
      <c r="J5253" s="8"/>
      <c r="K5253" s="8" t="e">
        <v>#N/A</v>
      </c>
      <c r="L5253" s="8" t="e">
        <v>#N/A</v>
      </c>
      <c r="M5253" s="6"/>
      <c r="N5253" s="6" t="s">
        <v>3231</v>
      </c>
      <c r="O5253" s="6" t="s">
        <v>18</v>
      </c>
      <c r="P5253" s="6" t="s">
        <v>3106</v>
      </c>
      <c r="Q5253" s="20"/>
      <c r="R5253" s="6"/>
      <c r="S5253" s="10"/>
    </row>
    <row r="5254" spans="1:19" ht="25.5" hidden="1" x14ac:dyDescent="0.25">
      <c r="A5254" t="str">
        <f t="shared" si="82"/>
        <v>4380649364268.618</v>
      </c>
      <c r="C5254" s="5">
        <v>5252</v>
      </c>
      <c r="D5254" s="5" t="s">
        <v>8225</v>
      </c>
      <c r="E5254" s="16" t="s">
        <v>8226</v>
      </c>
      <c r="F5254" s="16">
        <v>438064</v>
      </c>
      <c r="G5254" s="7" t="s">
        <v>3294</v>
      </c>
      <c r="H5254" s="6" t="s">
        <v>264</v>
      </c>
      <c r="I5254" s="8">
        <v>268.61799999999999</v>
      </c>
      <c r="J5254" s="8"/>
      <c r="K5254" s="8" t="e">
        <v>#N/A</v>
      </c>
      <c r="L5254" s="8" t="e">
        <v>#N/A</v>
      </c>
      <c r="M5254" s="6" t="s">
        <v>3108</v>
      </c>
      <c r="N5254" s="6" t="s">
        <v>3231</v>
      </c>
      <c r="O5254" s="6" t="s">
        <v>18</v>
      </c>
      <c r="P5254" s="6" t="s">
        <v>3106</v>
      </c>
      <c r="Q5254" s="20"/>
      <c r="R5254" s="6"/>
      <c r="S5254" s="10"/>
    </row>
    <row r="5255" spans="1:19" ht="25.5" hidden="1" x14ac:dyDescent="0.25">
      <c r="A5255" t="str">
        <f t="shared" si="82"/>
        <v>4380659364451</v>
      </c>
      <c r="C5255" s="5">
        <v>5253</v>
      </c>
      <c r="D5255" s="5" t="s">
        <v>8225</v>
      </c>
      <c r="E5255" s="16" t="s">
        <v>8226</v>
      </c>
      <c r="F5255" s="16">
        <v>438065</v>
      </c>
      <c r="G5255" s="7" t="s">
        <v>5488</v>
      </c>
      <c r="H5255" s="6" t="s">
        <v>264</v>
      </c>
      <c r="I5255" s="8">
        <v>451</v>
      </c>
      <c r="J5255" s="8"/>
      <c r="K5255" s="8" t="e">
        <v>#N/A</v>
      </c>
      <c r="L5255" s="8" t="e">
        <v>#N/A</v>
      </c>
      <c r="M5255" s="6" t="s">
        <v>3108</v>
      </c>
      <c r="N5255" s="6" t="s">
        <v>3231</v>
      </c>
      <c r="O5255" s="6" t="s">
        <v>18</v>
      </c>
      <c r="P5255" s="6" t="s">
        <v>3106</v>
      </c>
      <c r="Q5255" s="20"/>
      <c r="R5255" s="6"/>
      <c r="S5255" s="10"/>
    </row>
    <row r="5256" spans="1:19" ht="25.5" hidden="1" x14ac:dyDescent="0.25">
      <c r="A5256" t="str">
        <f t="shared" si="82"/>
        <v>4380659364828</v>
      </c>
      <c r="C5256" s="5">
        <v>5254</v>
      </c>
      <c r="D5256" s="5" t="s">
        <v>8225</v>
      </c>
      <c r="E5256" s="16" t="s">
        <v>8226</v>
      </c>
      <c r="F5256" s="16">
        <v>438065</v>
      </c>
      <c r="G5256" s="7" t="s">
        <v>5488</v>
      </c>
      <c r="H5256" s="6" t="s">
        <v>264</v>
      </c>
      <c r="I5256" s="8">
        <v>828</v>
      </c>
      <c r="J5256" s="8"/>
      <c r="K5256" s="8" t="e">
        <v>#N/A</v>
      </c>
      <c r="L5256" s="8" t="e">
        <v>#N/A</v>
      </c>
      <c r="M5256" s="6" t="s">
        <v>3108</v>
      </c>
      <c r="N5256" s="6" t="s">
        <v>3231</v>
      </c>
      <c r="O5256" s="6" t="s">
        <v>18</v>
      </c>
      <c r="P5256" s="6" t="s">
        <v>3106</v>
      </c>
      <c r="Q5256" s="20"/>
      <c r="R5256" s="6"/>
      <c r="S5256" s="10"/>
    </row>
    <row r="5257" spans="1:19" ht="25.5" hidden="1" x14ac:dyDescent="0.25">
      <c r="A5257" t="str">
        <f t="shared" si="82"/>
        <v>43809293641751.813</v>
      </c>
      <c r="C5257" s="5">
        <v>5255</v>
      </c>
      <c r="D5257" s="5" t="s">
        <v>8225</v>
      </c>
      <c r="E5257" s="16" t="s">
        <v>8226</v>
      </c>
      <c r="F5257" s="16">
        <v>438092</v>
      </c>
      <c r="G5257" s="7" t="s">
        <v>4382</v>
      </c>
      <c r="H5257" s="6" t="s">
        <v>264</v>
      </c>
      <c r="I5257" s="8">
        <v>1751.8130000000001</v>
      </c>
      <c r="J5257" s="8"/>
      <c r="K5257" s="8" t="e">
        <v>#N/A</v>
      </c>
      <c r="L5257" s="8" t="e">
        <v>#N/A</v>
      </c>
      <c r="M5257" s="6" t="s">
        <v>3108</v>
      </c>
      <c r="N5257" s="6" t="s">
        <v>3231</v>
      </c>
      <c r="O5257" s="6" t="s">
        <v>18</v>
      </c>
      <c r="P5257" s="6" t="s">
        <v>3106</v>
      </c>
      <c r="Q5257" s="20"/>
      <c r="R5257" s="6"/>
      <c r="S5257" s="10"/>
    </row>
    <row r="5258" spans="1:19" ht="25.5" hidden="1" x14ac:dyDescent="0.25">
      <c r="A5258" t="str">
        <f t="shared" si="82"/>
        <v>4381499364195</v>
      </c>
      <c r="C5258" s="5">
        <v>5256</v>
      </c>
      <c r="D5258" s="5" t="s">
        <v>8225</v>
      </c>
      <c r="E5258" s="16" t="s">
        <v>8226</v>
      </c>
      <c r="F5258" s="16">
        <v>438149</v>
      </c>
      <c r="G5258" s="7" t="s">
        <v>5489</v>
      </c>
      <c r="H5258" s="6" t="s">
        <v>264</v>
      </c>
      <c r="I5258" s="8">
        <v>195</v>
      </c>
      <c r="J5258" s="8"/>
      <c r="K5258" s="8" t="e">
        <v>#N/A</v>
      </c>
      <c r="L5258" s="8" t="e">
        <v>#N/A</v>
      </c>
      <c r="M5258" s="6" t="s">
        <v>3108</v>
      </c>
      <c r="N5258" s="6" t="s">
        <v>3231</v>
      </c>
      <c r="O5258" s="6" t="s">
        <v>18</v>
      </c>
      <c r="P5258" s="6" t="s">
        <v>3106</v>
      </c>
      <c r="Q5258" s="20"/>
      <c r="R5258" s="6"/>
      <c r="S5258" s="10"/>
    </row>
    <row r="5259" spans="1:19" ht="25.5" hidden="1" x14ac:dyDescent="0.25">
      <c r="A5259" t="str">
        <f t="shared" si="82"/>
        <v>4381509364165</v>
      </c>
      <c r="C5259" s="5">
        <v>5257</v>
      </c>
      <c r="D5259" s="5" t="s">
        <v>8225</v>
      </c>
      <c r="E5259" s="16" t="s">
        <v>8226</v>
      </c>
      <c r="F5259" s="16">
        <v>438150</v>
      </c>
      <c r="G5259" s="7" t="s">
        <v>5490</v>
      </c>
      <c r="H5259" s="6" t="s">
        <v>264</v>
      </c>
      <c r="I5259" s="8">
        <v>165</v>
      </c>
      <c r="J5259" s="8"/>
      <c r="K5259" s="8" t="e">
        <v>#N/A</v>
      </c>
      <c r="L5259" s="8" t="e">
        <v>#N/A</v>
      </c>
      <c r="M5259" s="6" t="s">
        <v>3108</v>
      </c>
      <c r="N5259" s="6" t="s">
        <v>3231</v>
      </c>
      <c r="O5259" s="6" t="s">
        <v>18</v>
      </c>
      <c r="P5259" s="6" t="s">
        <v>3106</v>
      </c>
      <c r="Q5259" s="20"/>
      <c r="R5259" s="6"/>
      <c r="S5259" s="10"/>
    </row>
    <row r="5260" spans="1:19" ht="25.5" hidden="1" x14ac:dyDescent="0.25">
      <c r="A5260" t="str">
        <f t="shared" si="82"/>
        <v>438187936419</v>
      </c>
      <c r="C5260" s="5">
        <v>5258</v>
      </c>
      <c r="D5260" s="5" t="s">
        <v>8225</v>
      </c>
      <c r="E5260" s="16" t="s">
        <v>8226</v>
      </c>
      <c r="F5260" s="16">
        <v>438187</v>
      </c>
      <c r="G5260" s="7" t="s">
        <v>5491</v>
      </c>
      <c r="H5260" s="6" t="s">
        <v>264</v>
      </c>
      <c r="I5260" s="8">
        <v>19</v>
      </c>
      <c r="J5260" s="8"/>
      <c r="K5260" s="8" t="e">
        <v>#N/A</v>
      </c>
      <c r="L5260" s="8" t="e">
        <v>#N/A</v>
      </c>
      <c r="M5260" s="6" t="s">
        <v>3108</v>
      </c>
      <c r="N5260" s="6" t="s">
        <v>3231</v>
      </c>
      <c r="O5260" s="6" t="s">
        <v>18</v>
      </c>
      <c r="P5260" s="6" t="s">
        <v>3106</v>
      </c>
      <c r="Q5260" s="20"/>
      <c r="R5260" s="6"/>
      <c r="S5260" s="10"/>
    </row>
    <row r="5261" spans="1:19" ht="25.5" hidden="1" x14ac:dyDescent="0.25">
      <c r="A5261" t="str">
        <f t="shared" si="82"/>
        <v>438190936425</v>
      </c>
      <c r="C5261" s="5">
        <v>5259</v>
      </c>
      <c r="D5261" s="5" t="s">
        <v>8225</v>
      </c>
      <c r="E5261" s="16" t="s">
        <v>8226</v>
      </c>
      <c r="F5261" s="16">
        <v>438190</v>
      </c>
      <c r="G5261" s="7" t="s">
        <v>5492</v>
      </c>
      <c r="H5261" s="6" t="s">
        <v>264</v>
      </c>
      <c r="I5261" s="8">
        <v>25</v>
      </c>
      <c r="J5261" s="8"/>
      <c r="K5261" s="8" t="e">
        <v>#N/A</v>
      </c>
      <c r="L5261" s="8" t="e">
        <v>#N/A</v>
      </c>
      <c r="M5261" s="6" t="s">
        <v>3108</v>
      </c>
      <c r="N5261" s="6" t="s">
        <v>3231</v>
      </c>
      <c r="O5261" s="6" t="s">
        <v>18</v>
      </c>
      <c r="P5261" s="6" t="s">
        <v>3106</v>
      </c>
      <c r="Q5261" s="20"/>
      <c r="R5261" s="6"/>
      <c r="S5261" s="10"/>
    </row>
    <row r="5262" spans="1:19" ht="25.5" hidden="1" x14ac:dyDescent="0.25">
      <c r="A5262" t="str">
        <f t="shared" si="82"/>
        <v>4381949364649.731</v>
      </c>
      <c r="C5262" s="5">
        <v>5260</v>
      </c>
      <c r="D5262" s="5" t="s">
        <v>8225</v>
      </c>
      <c r="E5262" s="16" t="s">
        <v>8226</v>
      </c>
      <c r="F5262" s="16">
        <v>438194</v>
      </c>
      <c r="G5262" s="7" t="s">
        <v>5493</v>
      </c>
      <c r="H5262" s="6" t="s">
        <v>264</v>
      </c>
      <c r="I5262" s="8">
        <v>649.73099999999999</v>
      </c>
      <c r="J5262" s="8"/>
      <c r="K5262" s="8" t="e">
        <v>#N/A</v>
      </c>
      <c r="L5262" s="8" t="e">
        <v>#N/A</v>
      </c>
      <c r="M5262" s="6" t="s">
        <v>3108</v>
      </c>
      <c r="N5262" s="6" t="s">
        <v>3231</v>
      </c>
      <c r="O5262" s="6" t="s">
        <v>18</v>
      </c>
      <c r="P5262" s="6" t="s">
        <v>3106</v>
      </c>
      <c r="Q5262" s="20"/>
      <c r="R5262" s="6"/>
      <c r="S5262" s="10"/>
    </row>
    <row r="5263" spans="1:19" ht="25.5" hidden="1" x14ac:dyDescent="0.25">
      <c r="A5263" t="str">
        <f t="shared" si="82"/>
        <v>4382029364100</v>
      </c>
      <c r="C5263" s="5">
        <v>5261</v>
      </c>
      <c r="D5263" s="5" t="s">
        <v>8225</v>
      </c>
      <c r="E5263" s="16" t="s">
        <v>8226</v>
      </c>
      <c r="F5263" s="16">
        <v>438202</v>
      </c>
      <c r="G5263" s="7" t="s">
        <v>5494</v>
      </c>
      <c r="H5263" s="6" t="s">
        <v>264</v>
      </c>
      <c r="I5263" s="8">
        <v>100</v>
      </c>
      <c r="J5263" s="8"/>
      <c r="K5263" s="8" t="e">
        <v>#N/A</v>
      </c>
      <c r="L5263" s="8" t="e">
        <v>#N/A</v>
      </c>
      <c r="M5263" s="6" t="s">
        <v>3108</v>
      </c>
      <c r="N5263" s="6" t="s">
        <v>3231</v>
      </c>
      <c r="O5263" s="6" t="s">
        <v>18</v>
      </c>
      <c r="P5263" s="6" t="s">
        <v>3106</v>
      </c>
      <c r="Q5263" s="20"/>
      <c r="R5263" s="6"/>
      <c r="S5263" s="10"/>
    </row>
    <row r="5264" spans="1:19" ht="25.5" hidden="1" x14ac:dyDescent="0.25">
      <c r="A5264" t="str">
        <f t="shared" si="82"/>
        <v>4382039364216</v>
      </c>
      <c r="C5264" s="5">
        <v>5262</v>
      </c>
      <c r="D5264" s="5" t="s">
        <v>8225</v>
      </c>
      <c r="E5264" s="16" t="s">
        <v>8226</v>
      </c>
      <c r="F5264" s="16">
        <v>438203</v>
      </c>
      <c r="G5264" s="7" t="s">
        <v>5495</v>
      </c>
      <c r="H5264" s="6" t="s">
        <v>264</v>
      </c>
      <c r="I5264" s="8">
        <v>216</v>
      </c>
      <c r="J5264" s="8"/>
      <c r="K5264" s="8" t="e">
        <v>#N/A</v>
      </c>
      <c r="L5264" s="8" t="e">
        <v>#N/A</v>
      </c>
      <c r="M5264" s="6" t="s">
        <v>3108</v>
      </c>
      <c r="N5264" s="6" t="s">
        <v>3231</v>
      </c>
      <c r="O5264" s="6" t="s">
        <v>18</v>
      </c>
      <c r="P5264" s="6" t="s">
        <v>3106</v>
      </c>
      <c r="Q5264" s="20"/>
      <c r="R5264" s="6"/>
      <c r="S5264" s="10"/>
    </row>
    <row r="5265" spans="1:19" ht="25.5" hidden="1" x14ac:dyDescent="0.25">
      <c r="A5265" t="str">
        <f t="shared" si="82"/>
        <v>4382109364203</v>
      </c>
      <c r="C5265" s="5">
        <v>5263</v>
      </c>
      <c r="D5265" s="5" t="s">
        <v>8225</v>
      </c>
      <c r="E5265" s="16" t="s">
        <v>8226</v>
      </c>
      <c r="F5265" s="16">
        <v>438210</v>
      </c>
      <c r="G5265" s="7" t="s">
        <v>5496</v>
      </c>
      <c r="H5265" s="6" t="s">
        <v>264</v>
      </c>
      <c r="I5265" s="8">
        <v>203</v>
      </c>
      <c r="J5265" s="8"/>
      <c r="K5265" s="8" t="e">
        <v>#N/A</v>
      </c>
      <c r="L5265" s="8" t="e">
        <v>#N/A</v>
      </c>
      <c r="M5265" s="6" t="s">
        <v>3108</v>
      </c>
      <c r="N5265" s="6" t="s">
        <v>3231</v>
      </c>
      <c r="O5265" s="6" t="s">
        <v>18</v>
      </c>
      <c r="P5265" s="6" t="s">
        <v>3106</v>
      </c>
      <c r="Q5265" s="20"/>
      <c r="R5265" s="6"/>
      <c r="S5265" s="10"/>
    </row>
    <row r="5266" spans="1:19" ht="25.5" hidden="1" x14ac:dyDescent="0.25">
      <c r="A5266" t="str">
        <f t="shared" si="82"/>
        <v>43871193641343.5</v>
      </c>
      <c r="C5266" s="5">
        <v>5264</v>
      </c>
      <c r="D5266" s="5" t="s">
        <v>8225</v>
      </c>
      <c r="E5266" s="16" t="s">
        <v>8226</v>
      </c>
      <c r="F5266" s="16">
        <v>438711</v>
      </c>
      <c r="G5266" s="7" t="s">
        <v>5497</v>
      </c>
      <c r="H5266" s="6" t="s">
        <v>264</v>
      </c>
      <c r="I5266" s="8">
        <v>1343.5</v>
      </c>
      <c r="J5266" s="8"/>
      <c r="K5266" s="8" t="e">
        <v>#N/A</v>
      </c>
      <c r="L5266" s="8" t="e">
        <v>#N/A</v>
      </c>
      <c r="M5266" s="6" t="s">
        <v>3108</v>
      </c>
      <c r="N5266" s="6" t="s">
        <v>3231</v>
      </c>
      <c r="O5266" s="6" t="s">
        <v>18</v>
      </c>
      <c r="P5266" s="6" t="s">
        <v>3106</v>
      </c>
      <c r="Q5266" s="20"/>
      <c r="R5266" s="6"/>
      <c r="S5266" s="10"/>
    </row>
    <row r="5267" spans="1:19" ht="25.5" hidden="1" x14ac:dyDescent="0.25">
      <c r="A5267" t="str">
        <f t="shared" si="82"/>
        <v>439014216</v>
      </c>
      <c r="C5267" s="5">
        <v>5265</v>
      </c>
      <c r="D5267" s="5" t="s">
        <v>8225</v>
      </c>
      <c r="E5267" s="16" t="s">
        <v>8226</v>
      </c>
      <c r="F5267" s="16">
        <v>439014</v>
      </c>
      <c r="G5267" s="7" t="s">
        <v>3976</v>
      </c>
      <c r="H5267" s="6" t="s">
        <v>264</v>
      </c>
      <c r="I5267" s="8">
        <v>216</v>
      </c>
      <c r="J5267" s="8"/>
      <c r="K5267" s="8" t="e">
        <v>#N/A</v>
      </c>
      <c r="L5267" s="8" t="e">
        <v>#N/A</v>
      </c>
      <c r="M5267" s="6"/>
      <c r="N5267" s="6" t="s">
        <v>3231</v>
      </c>
      <c r="O5267" s="6" t="s">
        <v>18</v>
      </c>
      <c r="P5267" s="6" t="s">
        <v>3106</v>
      </c>
      <c r="Q5267" s="20"/>
      <c r="R5267" s="6"/>
      <c r="S5267" s="10"/>
    </row>
    <row r="5268" spans="1:19" ht="25.5" hidden="1" x14ac:dyDescent="0.25">
      <c r="A5268" t="str">
        <f t="shared" si="82"/>
        <v>4390704</v>
      </c>
      <c r="C5268" s="5">
        <v>5266</v>
      </c>
      <c r="D5268" s="5" t="s">
        <v>8225</v>
      </c>
      <c r="E5268" s="16" t="s">
        <v>8226</v>
      </c>
      <c r="F5268" s="16">
        <v>439070</v>
      </c>
      <c r="G5268" s="7" t="s">
        <v>5498</v>
      </c>
      <c r="H5268" s="6" t="s">
        <v>264</v>
      </c>
      <c r="I5268" s="8">
        <v>4</v>
      </c>
      <c r="J5268" s="8"/>
      <c r="K5268" s="8" t="e">
        <v>#N/A</v>
      </c>
      <c r="L5268" s="8" t="e">
        <v>#N/A</v>
      </c>
      <c r="M5268" s="6"/>
      <c r="N5268" s="6" t="s">
        <v>3231</v>
      </c>
      <c r="O5268" s="6" t="s">
        <v>18</v>
      </c>
      <c r="P5268" s="6" t="s">
        <v>3106</v>
      </c>
      <c r="Q5268" s="20"/>
      <c r="R5268" s="6"/>
      <c r="S5268" s="10"/>
    </row>
    <row r="5269" spans="1:19" ht="25.5" hidden="1" x14ac:dyDescent="0.25">
      <c r="A5269" t="str">
        <f t="shared" si="82"/>
        <v>43929415</v>
      </c>
      <c r="C5269" s="5">
        <v>5267</v>
      </c>
      <c r="D5269" s="5" t="s">
        <v>8225</v>
      </c>
      <c r="E5269" s="16" t="s">
        <v>8226</v>
      </c>
      <c r="F5269" s="16">
        <v>439294</v>
      </c>
      <c r="G5269" s="7" t="s">
        <v>5499</v>
      </c>
      <c r="H5269" s="6" t="s">
        <v>264</v>
      </c>
      <c r="I5269" s="8">
        <v>15</v>
      </c>
      <c r="J5269" s="8"/>
      <c r="K5269" s="8" t="e">
        <v>#N/A</v>
      </c>
      <c r="L5269" s="8" t="e">
        <v>#N/A</v>
      </c>
      <c r="M5269" s="6"/>
      <c r="N5269" s="6" t="s">
        <v>3231</v>
      </c>
      <c r="O5269" s="6" t="s">
        <v>18</v>
      </c>
      <c r="P5269" s="6" t="s">
        <v>3106</v>
      </c>
      <c r="Q5269" s="20"/>
      <c r="R5269" s="6"/>
      <c r="S5269" s="10"/>
    </row>
    <row r="5270" spans="1:19" ht="25.5" hidden="1" x14ac:dyDescent="0.25">
      <c r="A5270" t="str">
        <f t="shared" si="82"/>
        <v>439358936450</v>
      </c>
      <c r="C5270" s="5">
        <v>5268</v>
      </c>
      <c r="D5270" s="5" t="s">
        <v>8225</v>
      </c>
      <c r="E5270" s="16" t="s">
        <v>8226</v>
      </c>
      <c r="F5270" s="16">
        <v>439358</v>
      </c>
      <c r="G5270" s="7" t="s">
        <v>5500</v>
      </c>
      <c r="H5270" s="6" t="s">
        <v>264</v>
      </c>
      <c r="I5270" s="8">
        <v>50</v>
      </c>
      <c r="J5270" s="8"/>
      <c r="K5270" s="8" t="e">
        <v>#N/A</v>
      </c>
      <c r="L5270" s="8" t="e">
        <v>#N/A</v>
      </c>
      <c r="M5270" s="6" t="s">
        <v>3108</v>
      </c>
      <c r="N5270" s="6" t="s">
        <v>3231</v>
      </c>
      <c r="O5270" s="6" t="s">
        <v>18</v>
      </c>
      <c r="P5270" s="6" t="s">
        <v>3106</v>
      </c>
      <c r="Q5270" s="20"/>
      <c r="R5270" s="6"/>
      <c r="S5270" s="10"/>
    </row>
    <row r="5271" spans="1:19" ht="25.5" hidden="1" x14ac:dyDescent="0.25">
      <c r="A5271" t="str">
        <f t="shared" si="82"/>
        <v>439365936411</v>
      </c>
      <c r="C5271" s="5">
        <v>5269</v>
      </c>
      <c r="D5271" s="5" t="s">
        <v>8225</v>
      </c>
      <c r="E5271" s="16" t="s">
        <v>8226</v>
      </c>
      <c r="F5271" s="16">
        <v>439365</v>
      </c>
      <c r="G5271" s="7" t="s">
        <v>5501</v>
      </c>
      <c r="H5271" s="6" t="s">
        <v>264</v>
      </c>
      <c r="I5271" s="8">
        <v>11</v>
      </c>
      <c r="J5271" s="8"/>
      <c r="K5271" s="8" t="e">
        <v>#N/A</v>
      </c>
      <c r="L5271" s="8" t="e">
        <v>#N/A</v>
      </c>
      <c r="M5271" s="6" t="s">
        <v>3108</v>
      </c>
      <c r="N5271" s="6" t="s">
        <v>3231</v>
      </c>
      <c r="O5271" s="6" t="s">
        <v>18</v>
      </c>
      <c r="P5271" s="6" t="s">
        <v>3106</v>
      </c>
      <c r="Q5271" s="20"/>
      <c r="R5271" s="6"/>
      <c r="S5271" s="10"/>
    </row>
    <row r="5272" spans="1:19" ht="25.5" hidden="1" x14ac:dyDescent="0.25">
      <c r="A5272" t="str">
        <f t="shared" si="82"/>
        <v>4393709364800</v>
      </c>
      <c r="C5272" s="5">
        <v>5270</v>
      </c>
      <c r="D5272" s="5" t="s">
        <v>8225</v>
      </c>
      <c r="E5272" s="16" t="s">
        <v>8226</v>
      </c>
      <c r="F5272" s="16">
        <v>439370</v>
      </c>
      <c r="G5272" s="7" t="s">
        <v>5104</v>
      </c>
      <c r="H5272" s="6" t="s">
        <v>264</v>
      </c>
      <c r="I5272" s="8">
        <v>800</v>
      </c>
      <c r="J5272" s="8"/>
      <c r="K5272" s="8" t="e">
        <v>#N/A</v>
      </c>
      <c r="L5272" s="8" t="e">
        <v>#N/A</v>
      </c>
      <c r="M5272" s="6" t="s">
        <v>3108</v>
      </c>
      <c r="N5272" s="6" t="s">
        <v>3231</v>
      </c>
      <c r="O5272" s="6" t="s">
        <v>18</v>
      </c>
      <c r="P5272" s="6" t="s">
        <v>3106</v>
      </c>
      <c r="Q5272" s="20"/>
      <c r="R5272" s="6"/>
      <c r="S5272" s="10"/>
    </row>
    <row r="5273" spans="1:19" ht="25.5" hidden="1" x14ac:dyDescent="0.25">
      <c r="A5273" t="str">
        <f t="shared" si="82"/>
        <v>4393839364308</v>
      </c>
      <c r="C5273" s="5">
        <v>5271</v>
      </c>
      <c r="D5273" s="5" t="s">
        <v>8225</v>
      </c>
      <c r="E5273" s="16" t="s">
        <v>8226</v>
      </c>
      <c r="F5273" s="16">
        <v>439383</v>
      </c>
      <c r="G5273" s="7" t="s">
        <v>3306</v>
      </c>
      <c r="H5273" s="6" t="s">
        <v>264</v>
      </c>
      <c r="I5273" s="8">
        <v>308</v>
      </c>
      <c r="J5273" s="8"/>
      <c r="K5273" s="8" t="e">
        <v>#N/A</v>
      </c>
      <c r="L5273" s="8" t="e">
        <v>#N/A</v>
      </c>
      <c r="M5273" s="6" t="s">
        <v>3108</v>
      </c>
      <c r="N5273" s="6" t="s">
        <v>3231</v>
      </c>
      <c r="O5273" s="6" t="s">
        <v>18</v>
      </c>
      <c r="P5273" s="6" t="s">
        <v>3106</v>
      </c>
      <c r="Q5273" s="20"/>
      <c r="R5273" s="6"/>
      <c r="S5273" s="10"/>
    </row>
    <row r="5274" spans="1:19" ht="25.5" hidden="1" x14ac:dyDescent="0.25">
      <c r="A5274" t="str">
        <f t="shared" si="82"/>
        <v>4393994</v>
      </c>
      <c r="C5274" s="5">
        <v>5272</v>
      </c>
      <c r="D5274" s="5" t="s">
        <v>8225</v>
      </c>
      <c r="E5274" s="16" t="s">
        <v>8226</v>
      </c>
      <c r="F5274" s="16">
        <v>439399</v>
      </c>
      <c r="G5274" s="7" t="s">
        <v>5502</v>
      </c>
      <c r="H5274" s="6" t="s">
        <v>264</v>
      </c>
      <c r="I5274" s="8">
        <v>4</v>
      </c>
      <c r="J5274" s="8"/>
      <c r="K5274" s="8" t="e">
        <v>#N/A</v>
      </c>
      <c r="L5274" s="8" t="e">
        <v>#N/A</v>
      </c>
      <c r="M5274" s="6"/>
      <c r="N5274" s="6" t="s">
        <v>3231</v>
      </c>
      <c r="O5274" s="6" t="s">
        <v>18</v>
      </c>
      <c r="P5274" s="6" t="s">
        <v>3106</v>
      </c>
      <c r="Q5274" s="20"/>
      <c r="R5274" s="6"/>
      <c r="S5274" s="10"/>
    </row>
    <row r="5275" spans="1:19" ht="25.5" hidden="1" x14ac:dyDescent="0.25">
      <c r="A5275" t="str">
        <f t="shared" si="82"/>
        <v>43942093641566</v>
      </c>
      <c r="C5275" s="5">
        <v>5273</v>
      </c>
      <c r="D5275" s="5" t="s">
        <v>8225</v>
      </c>
      <c r="E5275" s="16" t="s">
        <v>8226</v>
      </c>
      <c r="F5275" s="16">
        <v>439420</v>
      </c>
      <c r="G5275" s="7" t="s">
        <v>5503</v>
      </c>
      <c r="H5275" s="6" t="s">
        <v>264</v>
      </c>
      <c r="I5275" s="8">
        <v>1566</v>
      </c>
      <c r="J5275" s="8"/>
      <c r="K5275" s="8" t="e">
        <v>#N/A</v>
      </c>
      <c r="L5275" s="8" t="e">
        <v>#N/A</v>
      </c>
      <c r="M5275" s="6" t="s">
        <v>3108</v>
      </c>
      <c r="N5275" s="6" t="s">
        <v>3231</v>
      </c>
      <c r="O5275" s="6" t="s">
        <v>18</v>
      </c>
      <c r="P5275" s="6" t="s">
        <v>3106</v>
      </c>
      <c r="Q5275" s="20"/>
      <c r="R5275" s="6"/>
      <c r="S5275" s="10"/>
    </row>
    <row r="5276" spans="1:19" ht="25.5" hidden="1" x14ac:dyDescent="0.25">
      <c r="A5276" t="str">
        <f t="shared" si="82"/>
        <v>4398839364344</v>
      </c>
      <c r="C5276" s="5">
        <v>5274</v>
      </c>
      <c r="D5276" s="5" t="s">
        <v>8225</v>
      </c>
      <c r="E5276" s="16" t="s">
        <v>8226</v>
      </c>
      <c r="F5276" s="16">
        <v>439883</v>
      </c>
      <c r="G5276" s="7" t="s">
        <v>5504</v>
      </c>
      <c r="H5276" s="6" t="s">
        <v>264</v>
      </c>
      <c r="I5276" s="8">
        <v>344</v>
      </c>
      <c r="J5276" s="8"/>
      <c r="K5276" s="8" t="e">
        <v>#N/A</v>
      </c>
      <c r="L5276" s="8" t="e">
        <v>#N/A</v>
      </c>
      <c r="M5276" s="6" t="s">
        <v>3108</v>
      </c>
      <c r="N5276" s="6" t="s">
        <v>3231</v>
      </c>
      <c r="O5276" s="6" t="s">
        <v>18</v>
      </c>
      <c r="P5276" s="6" t="s">
        <v>3106</v>
      </c>
      <c r="Q5276" s="20"/>
      <c r="R5276" s="6"/>
      <c r="S5276" s="10"/>
    </row>
    <row r="5277" spans="1:19" ht="25.5" hidden="1" x14ac:dyDescent="0.25">
      <c r="A5277" t="str">
        <f t="shared" si="82"/>
        <v>43988893645</v>
      </c>
      <c r="C5277" s="5">
        <v>5275</v>
      </c>
      <c r="D5277" s="5" t="s">
        <v>8225</v>
      </c>
      <c r="E5277" s="16" t="s">
        <v>8226</v>
      </c>
      <c r="F5277" s="16">
        <v>439888</v>
      </c>
      <c r="G5277" s="7" t="s">
        <v>5505</v>
      </c>
      <c r="H5277" s="6" t="s">
        <v>264</v>
      </c>
      <c r="I5277" s="8">
        <v>5</v>
      </c>
      <c r="J5277" s="8"/>
      <c r="K5277" s="8" t="e">
        <v>#N/A</v>
      </c>
      <c r="L5277" s="8" t="e">
        <v>#N/A</v>
      </c>
      <c r="M5277" s="6" t="s">
        <v>3108</v>
      </c>
      <c r="N5277" s="6" t="s">
        <v>3231</v>
      </c>
      <c r="O5277" s="6" t="s">
        <v>18</v>
      </c>
      <c r="P5277" s="6" t="s">
        <v>3106</v>
      </c>
      <c r="Q5277" s="20"/>
      <c r="R5277" s="6"/>
      <c r="S5277" s="10"/>
    </row>
    <row r="5278" spans="1:19" ht="25.5" hidden="1" x14ac:dyDescent="0.25">
      <c r="A5278" t="str">
        <f t="shared" si="82"/>
        <v>43988993642245.3</v>
      </c>
      <c r="C5278" s="5">
        <v>5276</v>
      </c>
      <c r="D5278" s="5" t="s">
        <v>8225</v>
      </c>
      <c r="E5278" s="16" t="s">
        <v>8226</v>
      </c>
      <c r="F5278" s="16">
        <v>439889</v>
      </c>
      <c r="G5278" s="7" t="s">
        <v>5506</v>
      </c>
      <c r="H5278" s="6" t="s">
        <v>264</v>
      </c>
      <c r="I5278" s="8">
        <v>2245.3000000000002</v>
      </c>
      <c r="J5278" s="8"/>
      <c r="K5278" s="8" t="e">
        <v>#N/A</v>
      </c>
      <c r="L5278" s="8" t="e">
        <v>#N/A</v>
      </c>
      <c r="M5278" s="6" t="s">
        <v>3108</v>
      </c>
      <c r="N5278" s="6" t="s">
        <v>3231</v>
      </c>
      <c r="O5278" s="6" t="s">
        <v>18</v>
      </c>
      <c r="P5278" s="6" t="s">
        <v>3106</v>
      </c>
      <c r="Q5278" s="20"/>
      <c r="R5278" s="6"/>
      <c r="S5278" s="10"/>
    </row>
    <row r="5279" spans="1:19" ht="25.5" hidden="1" x14ac:dyDescent="0.25">
      <c r="A5279" t="str">
        <f t="shared" si="82"/>
        <v>4398949364165</v>
      </c>
      <c r="C5279" s="5">
        <v>5277</v>
      </c>
      <c r="D5279" s="5" t="s">
        <v>8225</v>
      </c>
      <c r="E5279" s="16" t="s">
        <v>8226</v>
      </c>
      <c r="F5279" s="16">
        <v>439894</v>
      </c>
      <c r="G5279" s="7" t="s">
        <v>5507</v>
      </c>
      <c r="H5279" s="6" t="s">
        <v>264</v>
      </c>
      <c r="I5279" s="8">
        <v>165</v>
      </c>
      <c r="J5279" s="8"/>
      <c r="K5279" s="8" t="e">
        <v>#N/A</v>
      </c>
      <c r="L5279" s="8" t="e">
        <v>#N/A</v>
      </c>
      <c r="M5279" s="6" t="s">
        <v>3108</v>
      </c>
      <c r="N5279" s="6" t="s">
        <v>3231</v>
      </c>
      <c r="O5279" s="6" t="s">
        <v>18</v>
      </c>
      <c r="P5279" s="6" t="s">
        <v>3106</v>
      </c>
      <c r="Q5279" s="20"/>
      <c r="R5279" s="6"/>
      <c r="S5279" s="10"/>
    </row>
    <row r="5280" spans="1:19" ht="25.5" hidden="1" x14ac:dyDescent="0.25">
      <c r="A5280" t="str">
        <f t="shared" si="82"/>
        <v>43989529</v>
      </c>
      <c r="C5280" s="5">
        <v>5278</v>
      </c>
      <c r="D5280" s="5" t="s">
        <v>8225</v>
      </c>
      <c r="E5280" s="16" t="s">
        <v>8226</v>
      </c>
      <c r="F5280" s="16">
        <v>439895</v>
      </c>
      <c r="G5280" s="7" t="s">
        <v>5508</v>
      </c>
      <c r="H5280" s="6" t="s">
        <v>264</v>
      </c>
      <c r="I5280" s="8">
        <v>29</v>
      </c>
      <c r="J5280" s="8"/>
      <c r="K5280" s="8" t="e">
        <v>#N/A</v>
      </c>
      <c r="L5280" s="8" t="e">
        <v>#N/A</v>
      </c>
      <c r="M5280" s="6"/>
      <c r="N5280" s="6" t="s">
        <v>3231</v>
      </c>
      <c r="O5280" s="6" t="s">
        <v>18</v>
      </c>
      <c r="P5280" s="6" t="s">
        <v>3106</v>
      </c>
      <c r="Q5280" s="20"/>
      <c r="R5280" s="6"/>
      <c r="S5280" s="10"/>
    </row>
    <row r="5281" spans="1:19" ht="25.5" hidden="1" x14ac:dyDescent="0.25">
      <c r="A5281" t="str">
        <f t="shared" si="82"/>
        <v>43989868.25</v>
      </c>
      <c r="C5281" s="5">
        <v>5279</v>
      </c>
      <c r="D5281" s="5" t="s">
        <v>8225</v>
      </c>
      <c r="E5281" s="16" t="s">
        <v>8226</v>
      </c>
      <c r="F5281" s="16">
        <v>439898</v>
      </c>
      <c r="G5281" s="7" t="s">
        <v>5509</v>
      </c>
      <c r="H5281" s="6" t="s">
        <v>264</v>
      </c>
      <c r="I5281" s="8">
        <v>68.25</v>
      </c>
      <c r="J5281" s="8"/>
      <c r="K5281" s="8" t="e">
        <v>#N/A</v>
      </c>
      <c r="L5281" s="8" t="e">
        <v>#N/A</v>
      </c>
      <c r="M5281" s="6"/>
      <c r="N5281" s="6" t="s">
        <v>3231</v>
      </c>
      <c r="O5281" s="6" t="s">
        <v>18</v>
      </c>
      <c r="P5281" s="6" t="s">
        <v>3106</v>
      </c>
      <c r="Q5281" s="20"/>
      <c r="R5281" s="6"/>
      <c r="S5281" s="10"/>
    </row>
    <row r="5282" spans="1:19" ht="25.5" hidden="1" x14ac:dyDescent="0.25">
      <c r="A5282" t="str">
        <f t="shared" si="82"/>
        <v>439957936430</v>
      </c>
      <c r="C5282" s="5">
        <v>5280</v>
      </c>
      <c r="D5282" s="5" t="s">
        <v>8225</v>
      </c>
      <c r="E5282" s="16" t="s">
        <v>8226</v>
      </c>
      <c r="F5282" s="16">
        <v>439957</v>
      </c>
      <c r="G5282" s="7" t="s">
        <v>5510</v>
      </c>
      <c r="H5282" s="6" t="s">
        <v>264</v>
      </c>
      <c r="I5282" s="8">
        <v>30</v>
      </c>
      <c r="J5282" s="8"/>
      <c r="K5282" s="8" t="e">
        <v>#N/A</v>
      </c>
      <c r="L5282" s="8" t="e">
        <v>#N/A</v>
      </c>
      <c r="M5282" s="6" t="s">
        <v>3108</v>
      </c>
      <c r="N5282" s="6" t="s">
        <v>3231</v>
      </c>
      <c r="O5282" s="6" t="s">
        <v>18</v>
      </c>
      <c r="P5282" s="6" t="s">
        <v>3106</v>
      </c>
      <c r="Q5282" s="20"/>
      <c r="R5282" s="6"/>
      <c r="S5282" s="10"/>
    </row>
    <row r="5283" spans="1:19" ht="25.5" hidden="1" x14ac:dyDescent="0.25">
      <c r="A5283" t="str">
        <f t="shared" si="82"/>
        <v>4502559338148</v>
      </c>
      <c r="C5283" s="5">
        <v>5281</v>
      </c>
      <c r="D5283" s="5" t="s">
        <v>8201</v>
      </c>
      <c r="E5283" s="16" t="s">
        <v>8202</v>
      </c>
      <c r="F5283" s="16">
        <v>450255</v>
      </c>
      <c r="G5283" s="7" t="s">
        <v>5511</v>
      </c>
      <c r="H5283" s="6" t="s">
        <v>16</v>
      </c>
      <c r="I5283" s="8">
        <v>148</v>
      </c>
      <c r="J5283" s="8"/>
      <c r="K5283" s="8" t="e">
        <v>#N/A</v>
      </c>
      <c r="L5283" s="8" t="e">
        <v>#N/A</v>
      </c>
      <c r="M5283" s="6" t="s">
        <v>145</v>
      </c>
      <c r="N5283" s="6" t="s">
        <v>3231</v>
      </c>
      <c r="O5283" s="6" t="s">
        <v>18</v>
      </c>
      <c r="P5283" s="6" t="s">
        <v>3106</v>
      </c>
      <c r="Q5283" s="20"/>
      <c r="R5283" s="6"/>
      <c r="S5283" s="10"/>
    </row>
    <row r="5284" spans="1:19" ht="25.5" hidden="1" x14ac:dyDescent="0.25">
      <c r="A5284" t="str">
        <f t="shared" si="82"/>
        <v>450257933818</v>
      </c>
      <c r="C5284" s="5">
        <v>5282</v>
      </c>
      <c r="D5284" s="5" t="s">
        <v>8201</v>
      </c>
      <c r="E5284" s="16" t="s">
        <v>8202</v>
      </c>
      <c r="F5284" s="16">
        <v>450257</v>
      </c>
      <c r="G5284" s="7" t="s">
        <v>5512</v>
      </c>
      <c r="H5284" s="6" t="s">
        <v>16</v>
      </c>
      <c r="I5284" s="8">
        <v>18</v>
      </c>
      <c r="J5284" s="8"/>
      <c r="K5284" s="8" t="e">
        <v>#N/A</v>
      </c>
      <c r="L5284" s="8" t="e">
        <v>#N/A</v>
      </c>
      <c r="M5284" s="6" t="s">
        <v>145</v>
      </c>
      <c r="N5284" s="6" t="s">
        <v>3231</v>
      </c>
      <c r="O5284" s="6" t="s">
        <v>18</v>
      </c>
      <c r="P5284" s="6" t="s">
        <v>3106</v>
      </c>
      <c r="Q5284" s="20"/>
      <c r="R5284" s="6"/>
      <c r="S5284" s="10"/>
    </row>
    <row r="5285" spans="1:19" ht="25.5" hidden="1" x14ac:dyDescent="0.25">
      <c r="A5285" t="str">
        <f t="shared" si="82"/>
        <v>450859933842</v>
      </c>
      <c r="C5285" s="5">
        <v>5283</v>
      </c>
      <c r="D5285" s="5" t="s">
        <v>8201</v>
      </c>
      <c r="E5285" s="16" t="s">
        <v>8202</v>
      </c>
      <c r="F5285" s="16">
        <v>450859</v>
      </c>
      <c r="G5285" s="7" t="s">
        <v>5513</v>
      </c>
      <c r="H5285" s="6" t="s">
        <v>16</v>
      </c>
      <c r="I5285" s="8">
        <v>42</v>
      </c>
      <c r="J5285" s="8"/>
      <c r="K5285" s="8" t="e">
        <v>#N/A</v>
      </c>
      <c r="L5285" s="8" t="e">
        <v>#N/A</v>
      </c>
      <c r="M5285" s="6" t="s">
        <v>145</v>
      </c>
      <c r="N5285" s="6" t="s">
        <v>3231</v>
      </c>
      <c r="O5285" s="6" t="s">
        <v>18</v>
      </c>
      <c r="P5285" s="6" t="s">
        <v>3106</v>
      </c>
      <c r="Q5285" s="20"/>
      <c r="R5285" s="6"/>
      <c r="S5285" s="10"/>
    </row>
    <row r="5286" spans="1:19" ht="25.5" hidden="1" x14ac:dyDescent="0.25">
      <c r="A5286" t="str">
        <f t="shared" si="82"/>
        <v>47006493554</v>
      </c>
      <c r="C5286" s="5">
        <v>5284</v>
      </c>
      <c r="D5286" s="5" t="s">
        <v>8181</v>
      </c>
      <c r="E5286" s="16" t="s">
        <v>8182</v>
      </c>
      <c r="F5286" s="16">
        <v>470064</v>
      </c>
      <c r="G5286" s="7" t="s">
        <v>5514</v>
      </c>
      <c r="H5286" s="6" t="s">
        <v>16</v>
      </c>
      <c r="I5286" s="8">
        <v>4</v>
      </c>
      <c r="J5286" s="8"/>
      <c r="K5286" s="8" t="e">
        <v>#N/A</v>
      </c>
      <c r="L5286" s="8" t="e">
        <v>#N/A</v>
      </c>
      <c r="M5286" s="6" t="s">
        <v>442</v>
      </c>
      <c r="N5286" s="6" t="s">
        <v>3231</v>
      </c>
      <c r="O5286" s="6" t="s">
        <v>18</v>
      </c>
      <c r="P5286" s="6" t="s">
        <v>3106</v>
      </c>
      <c r="Q5286" s="20"/>
      <c r="R5286" s="6"/>
      <c r="S5286" s="10"/>
    </row>
    <row r="5287" spans="1:19" ht="25.5" hidden="1" x14ac:dyDescent="0.25">
      <c r="A5287" t="str">
        <f t="shared" si="82"/>
        <v>4709531</v>
      </c>
      <c r="C5287" s="5">
        <v>5285</v>
      </c>
      <c r="D5287" s="5" t="s">
        <v>8181</v>
      </c>
      <c r="E5287" s="16" t="s">
        <v>8182</v>
      </c>
      <c r="F5287" s="16">
        <v>470953</v>
      </c>
      <c r="G5287" s="7" t="s">
        <v>5515</v>
      </c>
      <c r="H5287" s="6" t="s">
        <v>16</v>
      </c>
      <c r="I5287" s="8">
        <v>1</v>
      </c>
      <c r="J5287" s="8"/>
      <c r="K5287" s="8" t="e">
        <v>#N/A</v>
      </c>
      <c r="L5287" s="8" t="e">
        <v>#N/A</v>
      </c>
      <c r="M5287" s="6"/>
      <c r="N5287" s="6" t="s">
        <v>3231</v>
      </c>
      <c r="O5287" s="6" t="s">
        <v>18</v>
      </c>
      <c r="P5287" s="6" t="s">
        <v>3106</v>
      </c>
      <c r="Q5287" s="20"/>
      <c r="R5287" s="6"/>
      <c r="S5287" s="10"/>
    </row>
    <row r="5288" spans="1:19" ht="25.5" hidden="1" x14ac:dyDescent="0.25">
      <c r="A5288" t="str">
        <f t="shared" si="82"/>
        <v>49100993383</v>
      </c>
      <c r="C5288" s="5">
        <v>5286</v>
      </c>
      <c r="D5288" s="5" t="s">
        <v>8175</v>
      </c>
      <c r="E5288" s="16" t="s">
        <v>8176</v>
      </c>
      <c r="F5288" s="16">
        <v>491009</v>
      </c>
      <c r="G5288" s="7" t="s">
        <v>5516</v>
      </c>
      <c r="H5288" s="6" t="s">
        <v>16</v>
      </c>
      <c r="I5288" s="8">
        <v>3</v>
      </c>
      <c r="J5288" s="8"/>
      <c r="K5288" s="8" t="e">
        <v>#N/A</v>
      </c>
      <c r="L5288" s="8" t="e">
        <v>#N/A</v>
      </c>
      <c r="M5288" s="6" t="s">
        <v>145</v>
      </c>
      <c r="N5288" s="6" t="s">
        <v>3231</v>
      </c>
      <c r="O5288" s="6" t="s">
        <v>18</v>
      </c>
      <c r="P5288" s="6" t="s">
        <v>3106</v>
      </c>
      <c r="Q5288" s="20"/>
      <c r="R5288" s="6"/>
      <c r="S5288" s="10"/>
    </row>
    <row r="5289" spans="1:19" ht="25.5" hidden="1" x14ac:dyDescent="0.25">
      <c r="A5289" t="str">
        <f t="shared" ref="A5289:A5352" si="83">F5289&amp;M5289&amp;I5289</f>
        <v>49101893384</v>
      </c>
      <c r="C5289" s="5">
        <v>5287</v>
      </c>
      <c r="D5289" s="5" t="s">
        <v>8175</v>
      </c>
      <c r="E5289" s="16" t="s">
        <v>8176</v>
      </c>
      <c r="F5289" s="16">
        <v>491018</v>
      </c>
      <c r="G5289" s="7" t="s">
        <v>5517</v>
      </c>
      <c r="H5289" s="6" t="s">
        <v>16</v>
      </c>
      <c r="I5289" s="8">
        <v>4</v>
      </c>
      <c r="J5289" s="8"/>
      <c r="K5289" s="8" t="e">
        <v>#N/A</v>
      </c>
      <c r="L5289" s="8" t="e">
        <v>#N/A</v>
      </c>
      <c r="M5289" s="6" t="s">
        <v>145</v>
      </c>
      <c r="N5289" s="6" t="s">
        <v>3231</v>
      </c>
      <c r="O5289" s="6" t="s">
        <v>18</v>
      </c>
      <c r="P5289" s="6" t="s">
        <v>3106</v>
      </c>
      <c r="Q5289" s="20"/>
      <c r="R5289" s="6"/>
      <c r="S5289" s="10"/>
    </row>
    <row r="5290" spans="1:19" ht="25.5" hidden="1" x14ac:dyDescent="0.25">
      <c r="A5290" t="str">
        <f t="shared" si="83"/>
        <v>491032933810</v>
      </c>
      <c r="C5290" s="5">
        <v>5288</v>
      </c>
      <c r="D5290" s="5" t="s">
        <v>8175</v>
      </c>
      <c r="E5290" s="16" t="s">
        <v>8176</v>
      </c>
      <c r="F5290" s="16">
        <v>491032</v>
      </c>
      <c r="G5290" s="7" t="s">
        <v>4001</v>
      </c>
      <c r="H5290" s="6" t="s">
        <v>16</v>
      </c>
      <c r="I5290" s="8">
        <v>10</v>
      </c>
      <c r="J5290" s="8"/>
      <c r="K5290" s="8" t="e">
        <v>#N/A</v>
      </c>
      <c r="L5290" s="8" t="e">
        <v>#N/A</v>
      </c>
      <c r="M5290" s="6" t="s">
        <v>145</v>
      </c>
      <c r="N5290" s="6" t="s">
        <v>3231</v>
      </c>
      <c r="O5290" s="6" t="s">
        <v>18</v>
      </c>
      <c r="P5290" s="6" t="s">
        <v>3106</v>
      </c>
      <c r="Q5290" s="20"/>
      <c r="R5290" s="6"/>
      <c r="S5290" s="10"/>
    </row>
    <row r="5291" spans="1:19" ht="25.5" hidden="1" x14ac:dyDescent="0.25">
      <c r="A5291" t="str">
        <f t="shared" si="83"/>
        <v>49115393383</v>
      </c>
      <c r="C5291" s="5">
        <v>5289</v>
      </c>
      <c r="D5291" s="5" t="s">
        <v>8175</v>
      </c>
      <c r="E5291" s="16" t="s">
        <v>8176</v>
      </c>
      <c r="F5291" s="16">
        <v>491153</v>
      </c>
      <c r="G5291" s="7" t="s">
        <v>5518</v>
      </c>
      <c r="H5291" s="6" t="s">
        <v>16</v>
      </c>
      <c r="I5291" s="8">
        <v>3</v>
      </c>
      <c r="J5291" s="8"/>
      <c r="K5291" s="8" t="e">
        <v>#N/A</v>
      </c>
      <c r="L5291" s="8" t="e">
        <v>#N/A</v>
      </c>
      <c r="M5291" s="6" t="s">
        <v>145</v>
      </c>
      <c r="N5291" s="6" t="s">
        <v>3231</v>
      </c>
      <c r="O5291" s="6" t="s">
        <v>18</v>
      </c>
      <c r="P5291" s="6" t="s">
        <v>3106</v>
      </c>
      <c r="Q5291" s="20"/>
      <c r="R5291" s="6"/>
      <c r="S5291" s="10"/>
    </row>
    <row r="5292" spans="1:19" ht="25.5" hidden="1" x14ac:dyDescent="0.25">
      <c r="A5292" t="str">
        <f t="shared" si="83"/>
        <v>49143693384</v>
      </c>
      <c r="C5292" s="5">
        <v>5290</v>
      </c>
      <c r="D5292" s="5" t="s">
        <v>8175</v>
      </c>
      <c r="E5292" s="16" t="s">
        <v>8176</v>
      </c>
      <c r="F5292" s="16">
        <v>491436</v>
      </c>
      <c r="G5292" s="7" t="s">
        <v>5519</v>
      </c>
      <c r="H5292" s="6" t="s">
        <v>16</v>
      </c>
      <c r="I5292" s="8">
        <v>4</v>
      </c>
      <c r="J5292" s="8"/>
      <c r="K5292" s="8" t="e">
        <v>#N/A</v>
      </c>
      <c r="L5292" s="8" t="e">
        <v>#N/A</v>
      </c>
      <c r="M5292" s="6" t="s">
        <v>145</v>
      </c>
      <c r="N5292" s="6" t="s">
        <v>3231</v>
      </c>
      <c r="O5292" s="6" t="s">
        <v>18</v>
      </c>
      <c r="P5292" s="6" t="s">
        <v>3106</v>
      </c>
      <c r="Q5292" s="20"/>
      <c r="R5292" s="6"/>
      <c r="S5292" s="10"/>
    </row>
    <row r="5293" spans="1:19" ht="15" hidden="1" x14ac:dyDescent="0.25">
      <c r="A5293" t="str">
        <f t="shared" si="83"/>
        <v>6910540.02</v>
      </c>
      <c r="C5293" s="5">
        <v>5291</v>
      </c>
      <c r="D5293" s="5" t="s">
        <v>8259</v>
      </c>
      <c r="E5293" s="16" t="s">
        <v>8260</v>
      </c>
      <c r="F5293" s="16">
        <v>691054</v>
      </c>
      <c r="G5293" s="7" t="s">
        <v>5520</v>
      </c>
      <c r="H5293" s="6" t="s">
        <v>623</v>
      </c>
      <c r="I5293" s="8">
        <v>0.02</v>
      </c>
      <c r="J5293" s="8"/>
      <c r="K5293" s="8" t="e">
        <v>#N/A</v>
      </c>
      <c r="L5293" s="8" t="e">
        <v>#N/A</v>
      </c>
      <c r="M5293" s="6"/>
      <c r="N5293" s="6" t="s">
        <v>3231</v>
      </c>
      <c r="O5293" s="6" t="s">
        <v>18</v>
      </c>
      <c r="P5293" s="6" t="s">
        <v>3106</v>
      </c>
      <c r="Q5293" s="20"/>
      <c r="R5293" s="6"/>
      <c r="S5293" s="10"/>
    </row>
    <row r="5294" spans="1:19" ht="15" hidden="1" x14ac:dyDescent="0.25">
      <c r="A5294" t="str">
        <f t="shared" si="83"/>
        <v>69777793091</v>
      </c>
      <c r="C5294" s="5">
        <v>5292</v>
      </c>
      <c r="D5294" s="5" t="s">
        <v>8259</v>
      </c>
      <c r="E5294" s="16" t="s">
        <v>8260</v>
      </c>
      <c r="F5294" s="16">
        <v>697777</v>
      </c>
      <c r="G5294" s="7" t="s">
        <v>5521</v>
      </c>
      <c r="H5294" s="6" t="s">
        <v>16</v>
      </c>
      <c r="I5294" s="8">
        <v>1</v>
      </c>
      <c r="J5294" s="8"/>
      <c r="K5294" s="8" t="e">
        <v>#N/A</v>
      </c>
      <c r="L5294" s="8" t="e">
        <v>#N/A</v>
      </c>
      <c r="M5294" s="6" t="s">
        <v>4910</v>
      </c>
      <c r="N5294" s="6" t="s">
        <v>3231</v>
      </c>
      <c r="O5294" s="6" t="s">
        <v>18</v>
      </c>
      <c r="P5294" s="6" t="s">
        <v>3106</v>
      </c>
      <c r="Q5294" s="20"/>
      <c r="R5294" s="6"/>
      <c r="S5294" s="10"/>
    </row>
    <row r="5295" spans="1:19" ht="25.5" hidden="1" x14ac:dyDescent="0.25">
      <c r="A5295" t="str">
        <f t="shared" si="83"/>
        <v>6620050493539</v>
      </c>
      <c r="C5295" s="5">
        <v>5293</v>
      </c>
      <c r="D5295" s="5" t="s">
        <v>8245</v>
      </c>
      <c r="E5295" s="16" t="s">
        <v>8246</v>
      </c>
      <c r="F5295" s="16">
        <v>66200504</v>
      </c>
      <c r="G5295" s="7" t="s">
        <v>5522</v>
      </c>
      <c r="H5295" s="6" t="s">
        <v>16</v>
      </c>
      <c r="I5295" s="8">
        <v>9</v>
      </c>
      <c r="J5295" s="8"/>
      <c r="K5295" s="8" t="e">
        <v>#N/A</v>
      </c>
      <c r="L5295" s="8" t="e">
        <v>#N/A</v>
      </c>
      <c r="M5295" s="6" t="s">
        <v>3056</v>
      </c>
      <c r="N5295" s="6" t="s">
        <v>3231</v>
      </c>
      <c r="O5295" s="6" t="s">
        <v>18</v>
      </c>
      <c r="P5295" s="6" t="s">
        <v>3106</v>
      </c>
      <c r="Q5295" s="20"/>
      <c r="R5295" s="6"/>
      <c r="S5295" s="10"/>
    </row>
    <row r="5296" spans="1:19" ht="25.5" hidden="1" x14ac:dyDescent="0.25">
      <c r="A5296" t="str">
        <f t="shared" si="83"/>
        <v>66202605935336</v>
      </c>
      <c r="C5296" s="5">
        <v>5294</v>
      </c>
      <c r="D5296" s="5" t="s">
        <v>8245</v>
      </c>
      <c r="E5296" s="16" t="s">
        <v>8246</v>
      </c>
      <c r="F5296" s="16">
        <v>66202605</v>
      </c>
      <c r="G5296" s="7" t="s">
        <v>5523</v>
      </c>
      <c r="H5296" s="6" t="s">
        <v>16</v>
      </c>
      <c r="I5296" s="8">
        <v>36</v>
      </c>
      <c r="J5296" s="8"/>
      <c r="K5296" s="8" t="e">
        <v>#N/A</v>
      </c>
      <c r="L5296" s="8" t="e">
        <v>#N/A</v>
      </c>
      <c r="M5296" s="6" t="s">
        <v>3056</v>
      </c>
      <c r="N5296" s="6" t="s">
        <v>3231</v>
      </c>
      <c r="O5296" s="6" t="s">
        <v>18</v>
      </c>
      <c r="P5296" s="6" t="s">
        <v>3106</v>
      </c>
      <c r="Q5296" s="20"/>
      <c r="R5296" s="6"/>
      <c r="S5296" s="10"/>
    </row>
    <row r="5297" spans="1:19" ht="25.5" hidden="1" x14ac:dyDescent="0.25">
      <c r="A5297" t="str">
        <f t="shared" si="83"/>
        <v>66202608935396</v>
      </c>
      <c r="C5297" s="5">
        <v>5295</v>
      </c>
      <c r="D5297" s="5" t="s">
        <v>8245</v>
      </c>
      <c r="E5297" s="16" t="s">
        <v>8246</v>
      </c>
      <c r="F5297" s="16">
        <v>66202608</v>
      </c>
      <c r="G5297" s="7" t="s">
        <v>5524</v>
      </c>
      <c r="H5297" s="6" t="s">
        <v>16</v>
      </c>
      <c r="I5297" s="8">
        <v>96</v>
      </c>
      <c r="J5297" s="8"/>
      <c r="K5297" s="8" t="e">
        <v>#N/A</v>
      </c>
      <c r="L5297" s="8" t="e">
        <v>#N/A</v>
      </c>
      <c r="M5297" s="6" t="s">
        <v>3056</v>
      </c>
      <c r="N5297" s="6" t="s">
        <v>3231</v>
      </c>
      <c r="O5297" s="6" t="s">
        <v>18</v>
      </c>
      <c r="P5297" s="6" t="s">
        <v>3106</v>
      </c>
      <c r="Q5297" s="20"/>
      <c r="R5297" s="6"/>
      <c r="S5297" s="10"/>
    </row>
    <row r="5298" spans="1:19" ht="25.5" hidden="1" x14ac:dyDescent="0.25">
      <c r="A5298" t="str">
        <f t="shared" si="83"/>
        <v>66397016935372</v>
      </c>
      <c r="C5298" s="5">
        <v>5296</v>
      </c>
      <c r="D5298" s="5" t="s">
        <v>8245</v>
      </c>
      <c r="E5298" s="16" t="s">
        <v>8246</v>
      </c>
      <c r="F5298" s="16">
        <v>66397016</v>
      </c>
      <c r="G5298" s="7" t="s">
        <v>5525</v>
      </c>
      <c r="H5298" s="6" t="s">
        <v>16</v>
      </c>
      <c r="I5298" s="8">
        <v>72</v>
      </c>
      <c r="J5298" s="8"/>
      <c r="K5298" s="8" t="e">
        <v>#N/A</v>
      </c>
      <c r="L5298" s="8" t="e">
        <v>#N/A</v>
      </c>
      <c r="M5298" s="6" t="s">
        <v>3056</v>
      </c>
      <c r="N5298" s="6" t="s">
        <v>3231</v>
      </c>
      <c r="O5298" s="6" t="s">
        <v>18</v>
      </c>
      <c r="P5298" s="6" t="s">
        <v>3106</v>
      </c>
      <c r="Q5298" s="20"/>
      <c r="R5298" s="6"/>
      <c r="S5298" s="10"/>
    </row>
    <row r="5299" spans="1:19" ht="25.5" hidden="1" x14ac:dyDescent="0.25">
      <c r="A5299" t="str">
        <f t="shared" si="83"/>
        <v>6639731793534</v>
      </c>
      <c r="C5299" s="5">
        <v>5297</v>
      </c>
      <c r="D5299" s="5" t="s">
        <v>8245</v>
      </c>
      <c r="E5299" s="16" t="s">
        <v>8246</v>
      </c>
      <c r="F5299" s="16">
        <v>66397317</v>
      </c>
      <c r="G5299" s="7" t="s">
        <v>5526</v>
      </c>
      <c r="H5299" s="6" t="s">
        <v>16</v>
      </c>
      <c r="I5299" s="8">
        <v>4</v>
      </c>
      <c r="J5299" s="8"/>
      <c r="K5299" s="8" t="e">
        <v>#N/A</v>
      </c>
      <c r="L5299" s="8" t="e">
        <v>#N/A</v>
      </c>
      <c r="M5299" s="6" t="s">
        <v>3056</v>
      </c>
      <c r="N5299" s="6" t="s">
        <v>3231</v>
      </c>
      <c r="O5299" s="6" t="s">
        <v>18</v>
      </c>
      <c r="P5299" s="6" t="s">
        <v>3106</v>
      </c>
      <c r="Q5299" s="20"/>
      <c r="R5299" s="6"/>
      <c r="S5299" s="10"/>
    </row>
    <row r="5300" spans="1:19" ht="25.5" hidden="1" x14ac:dyDescent="0.25">
      <c r="A5300" t="str">
        <f t="shared" si="83"/>
        <v>6639740193532</v>
      </c>
      <c r="C5300" s="5">
        <v>5298</v>
      </c>
      <c r="D5300" s="5" t="s">
        <v>8245</v>
      </c>
      <c r="E5300" s="16" t="s">
        <v>8246</v>
      </c>
      <c r="F5300" s="16">
        <v>66397401</v>
      </c>
      <c r="G5300" s="7" t="s">
        <v>5527</v>
      </c>
      <c r="H5300" s="6" t="s">
        <v>16</v>
      </c>
      <c r="I5300" s="8">
        <v>2</v>
      </c>
      <c r="J5300" s="8"/>
      <c r="K5300" s="8" t="e">
        <v>#N/A</v>
      </c>
      <c r="L5300" s="8" t="e">
        <v>#N/A</v>
      </c>
      <c r="M5300" s="6" t="s">
        <v>3056</v>
      </c>
      <c r="N5300" s="6" t="s">
        <v>3231</v>
      </c>
      <c r="O5300" s="6" t="s">
        <v>18</v>
      </c>
      <c r="P5300" s="6" t="s">
        <v>3106</v>
      </c>
      <c r="Q5300" s="20"/>
      <c r="R5300" s="6"/>
      <c r="S5300" s="10"/>
    </row>
    <row r="5301" spans="1:19" ht="25.5" hidden="1" x14ac:dyDescent="0.25">
      <c r="A5301" t="str">
        <f t="shared" si="83"/>
        <v>6639740393532</v>
      </c>
      <c r="C5301" s="5">
        <v>5299</v>
      </c>
      <c r="D5301" s="5" t="s">
        <v>8245</v>
      </c>
      <c r="E5301" s="16" t="s">
        <v>8246</v>
      </c>
      <c r="F5301" s="16">
        <v>66397403</v>
      </c>
      <c r="G5301" s="7" t="s">
        <v>5528</v>
      </c>
      <c r="H5301" s="6" t="s">
        <v>16</v>
      </c>
      <c r="I5301" s="8">
        <v>2</v>
      </c>
      <c r="J5301" s="8"/>
      <c r="K5301" s="8" t="e">
        <v>#N/A</v>
      </c>
      <c r="L5301" s="8" t="e">
        <v>#N/A</v>
      </c>
      <c r="M5301" s="6" t="s">
        <v>3056</v>
      </c>
      <c r="N5301" s="6" t="s">
        <v>3231</v>
      </c>
      <c r="O5301" s="6" t="s">
        <v>18</v>
      </c>
      <c r="P5301" s="6" t="s">
        <v>3106</v>
      </c>
      <c r="Q5301" s="20"/>
      <c r="R5301" s="6"/>
      <c r="S5301" s="10"/>
    </row>
    <row r="5302" spans="1:19" ht="25.5" hidden="1" x14ac:dyDescent="0.25">
      <c r="A5302" t="str">
        <f t="shared" si="83"/>
        <v>6639740393533</v>
      </c>
      <c r="C5302" s="5">
        <v>5300</v>
      </c>
      <c r="D5302" s="5" t="s">
        <v>8245</v>
      </c>
      <c r="E5302" s="16" t="s">
        <v>8246</v>
      </c>
      <c r="F5302" s="16">
        <v>66397403</v>
      </c>
      <c r="G5302" s="7" t="s">
        <v>5528</v>
      </c>
      <c r="H5302" s="6" t="s">
        <v>16</v>
      </c>
      <c r="I5302" s="8">
        <v>3</v>
      </c>
      <c r="J5302" s="8"/>
      <c r="K5302" s="8" t="e">
        <v>#N/A</v>
      </c>
      <c r="L5302" s="8" t="e">
        <v>#N/A</v>
      </c>
      <c r="M5302" s="6" t="s">
        <v>3056</v>
      </c>
      <c r="N5302" s="6" t="s">
        <v>3231</v>
      </c>
      <c r="O5302" s="6" t="s">
        <v>18</v>
      </c>
      <c r="P5302" s="6" t="s">
        <v>3106</v>
      </c>
      <c r="Q5302" s="20"/>
      <c r="R5302" s="6"/>
      <c r="S5302" s="10"/>
    </row>
    <row r="5303" spans="1:19" ht="25.5" hidden="1" x14ac:dyDescent="0.25">
      <c r="A5303" t="str">
        <f t="shared" si="83"/>
        <v>66398303935356</v>
      </c>
      <c r="C5303" s="5">
        <v>5301</v>
      </c>
      <c r="D5303" s="5" t="s">
        <v>8245</v>
      </c>
      <c r="E5303" s="16" t="s">
        <v>8246</v>
      </c>
      <c r="F5303" s="16">
        <v>66398303</v>
      </c>
      <c r="G5303" s="7" t="s">
        <v>5529</v>
      </c>
      <c r="H5303" s="6" t="s">
        <v>16</v>
      </c>
      <c r="I5303" s="8">
        <v>56</v>
      </c>
      <c r="J5303" s="8"/>
      <c r="K5303" s="8" t="e">
        <v>#N/A</v>
      </c>
      <c r="L5303" s="8" t="e">
        <v>#N/A</v>
      </c>
      <c r="M5303" s="6" t="s">
        <v>3056</v>
      </c>
      <c r="N5303" s="6" t="s">
        <v>3231</v>
      </c>
      <c r="O5303" s="6" t="s">
        <v>18</v>
      </c>
      <c r="P5303" s="6" t="s">
        <v>3106</v>
      </c>
      <c r="Q5303" s="20"/>
      <c r="R5303" s="6"/>
      <c r="S5303" s="10"/>
    </row>
    <row r="5304" spans="1:19" ht="25.5" hidden="1" x14ac:dyDescent="0.25">
      <c r="A5304" t="str">
        <f t="shared" si="83"/>
        <v>66398304935356</v>
      </c>
      <c r="C5304" s="5">
        <v>5302</v>
      </c>
      <c r="D5304" s="5" t="s">
        <v>8245</v>
      </c>
      <c r="E5304" s="16" t="s">
        <v>8246</v>
      </c>
      <c r="F5304" s="16">
        <v>66398304</v>
      </c>
      <c r="G5304" s="7" t="s">
        <v>5529</v>
      </c>
      <c r="H5304" s="6" t="s">
        <v>16</v>
      </c>
      <c r="I5304" s="8">
        <v>56</v>
      </c>
      <c r="J5304" s="8"/>
      <c r="K5304" s="8" t="e">
        <v>#N/A</v>
      </c>
      <c r="L5304" s="8" t="e">
        <v>#N/A</v>
      </c>
      <c r="M5304" s="6" t="s">
        <v>3056</v>
      </c>
      <c r="N5304" s="6" t="s">
        <v>3231</v>
      </c>
      <c r="O5304" s="6" t="s">
        <v>18</v>
      </c>
      <c r="P5304" s="6" t="s">
        <v>3106</v>
      </c>
      <c r="Q5304" s="20"/>
      <c r="R5304" s="6"/>
      <c r="S5304" s="10"/>
    </row>
    <row r="5305" spans="1:19" ht="25.5" hidden="1" x14ac:dyDescent="0.25">
      <c r="A5305" t="str">
        <f t="shared" si="83"/>
        <v>6639830893533</v>
      </c>
      <c r="C5305" s="5">
        <v>5303</v>
      </c>
      <c r="D5305" s="5" t="s">
        <v>8245</v>
      </c>
      <c r="E5305" s="16" t="s">
        <v>8246</v>
      </c>
      <c r="F5305" s="16">
        <v>66398308</v>
      </c>
      <c r="G5305" s="7" t="s">
        <v>5530</v>
      </c>
      <c r="H5305" s="6" t="s">
        <v>16</v>
      </c>
      <c r="I5305" s="8">
        <v>3</v>
      </c>
      <c r="J5305" s="8"/>
      <c r="K5305" s="8" t="e">
        <v>#N/A</v>
      </c>
      <c r="L5305" s="8" t="e">
        <v>#N/A</v>
      </c>
      <c r="M5305" s="6" t="s">
        <v>3056</v>
      </c>
      <c r="N5305" s="6" t="s">
        <v>3231</v>
      </c>
      <c r="O5305" s="6" t="s">
        <v>18</v>
      </c>
      <c r="P5305" s="6" t="s">
        <v>3106</v>
      </c>
      <c r="Q5305" s="20"/>
      <c r="R5305" s="6"/>
      <c r="S5305" s="10"/>
    </row>
    <row r="5306" spans="1:19" ht="25.5" hidden="1" x14ac:dyDescent="0.25">
      <c r="A5306" t="str">
        <f t="shared" si="83"/>
        <v>6639831193538</v>
      </c>
      <c r="C5306" s="5">
        <v>5304</v>
      </c>
      <c r="D5306" s="5" t="s">
        <v>8245</v>
      </c>
      <c r="E5306" s="16" t="s">
        <v>8246</v>
      </c>
      <c r="F5306" s="16">
        <v>66398311</v>
      </c>
      <c r="G5306" s="7" t="s">
        <v>5531</v>
      </c>
      <c r="H5306" s="6" t="s">
        <v>16</v>
      </c>
      <c r="I5306" s="8">
        <v>8</v>
      </c>
      <c r="J5306" s="8"/>
      <c r="K5306" s="8" t="e">
        <v>#N/A</v>
      </c>
      <c r="L5306" s="8" t="e">
        <v>#N/A</v>
      </c>
      <c r="M5306" s="6" t="s">
        <v>3056</v>
      </c>
      <c r="N5306" s="6" t="s">
        <v>3231</v>
      </c>
      <c r="O5306" s="6" t="s">
        <v>18</v>
      </c>
      <c r="P5306" s="6" t="s">
        <v>3106</v>
      </c>
      <c r="Q5306" s="20"/>
      <c r="R5306" s="6"/>
      <c r="S5306" s="10"/>
    </row>
    <row r="5307" spans="1:19" ht="25.5" hidden="1" x14ac:dyDescent="0.25">
      <c r="A5307" t="str">
        <f t="shared" si="83"/>
        <v>60370000001593537</v>
      </c>
      <c r="C5307" s="5">
        <v>5305</v>
      </c>
      <c r="D5307" s="5" t="s">
        <v>8263</v>
      </c>
      <c r="E5307" s="16" t="s">
        <v>8264</v>
      </c>
      <c r="F5307" s="16">
        <v>603700000015</v>
      </c>
      <c r="G5307" s="7" t="s">
        <v>5532</v>
      </c>
      <c r="H5307" s="6" t="s">
        <v>16</v>
      </c>
      <c r="I5307" s="8">
        <v>7</v>
      </c>
      <c r="J5307" s="8"/>
      <c r="K5307" s="8" t="e">
        <v>#N/A</v>
      </c>
      <c r="L5307" s="8" t="e">
        <v>#N/A</v>
      </c>
      <c r="M5307" s="6" t="s">
        <v>3056</v>
      </c>
      <c r="N5307" s="6" t="s">
        <v>3231</v>
      </c>
      <c r="O5307" s="6" t="s">
        <v>18</v>
      </c>
      <c r="P5307" s="6" t="s">
        <v>3106</v>
      </c>
      <c r="Q5307" s="20"/>
      <c r="R5307" s="6"/>
      <c r="S5307" s="10"/>
    </row>
    <row r="5308" spans="1:19" ht="25.5" hidden="1" x14ac:dyDescent="0.25">
      <c r="A5308" t="str">
        <f t="shared" si="83"/>
        <v>60370000011693533</v>
      </c>
      <c r="C5308" s="5">
        <v>5306</v>
      </c>
      <c r="D5308" s="5" t="s">
        <v>8263</v>
      </c>
      <c r="E5308" s="16" t="s">
        <v>8264</v>
      </c>
      <c r="F5308" s="16">
        <v>603700000116</v>
      </c>
      <c r="G5308" s="7" t="s">
        <v>5533</v>
      </c>
      <c r="H5308" s="6" t="s">
        <v>16</v>
      </c>
      <c r="I5308" s="8">
        <v>3</v>
      </c>
      <c r="J5308" s="8"/>
      <c r="K5308" s="8" t="e">
        <v>#N/A</v>
      </c>
      <c r="L5308" s="8" t="e">
        <v>#N/A</v>
      </c>
      <c r="M5308" s="6" t="s">
        <v>3056</v>
      </c>
      <c r="N5308" s="6" t="s">
        <v>3231</v>
      </c>
      <c r="O5308" s="6" t="s">
        <v>18</v>
      </c>
      <c r="P5308" s="6" t="s">
        <v>3106</v>
      </c>
      <c r="Q5308" s="20"/>
      <c r="R5308" s="6"/>
      <c r="S5308" s="10"/>
    </row>
    <row r="5309" spans="1:19" ht="25.5" hidden="1" x14ac:dyDescent="0.25">
      <c r="A5309" t="str">
        <f t="shared" si="83"/>
        <v>61610000074293531</v>
      </c>
      <c r="C5309" s="5">
        <v>5307</v>
      </c>
      <c r="D5309" s="5" t="s">
        <v>8263</v>
      </c>
      <c r="E5309" s="16" t="s">
        <v>8264</v>
      </c>
      <c r="F5309" s="16">
        <v>616100000742</v>
      </c>
      <c r="G5309" s="7" t="s">
        <v>5534</v>
      </c>
      <c r="H5309" s="6" t="s">
        <v>16</v>
      </c>
      <c r="I5309" s="8">
        <v>1</v>
      </c>
      <c r="J5309" s="8"/>
      <c r="K5309" s="8" t="e">
        <v>#N/A</v>
      </c>
      <c r="L5309" s="8" t="e">
        <v>#N/A</v>
      </c>
      <c r="M5309" s="6" t="s">
        <v>3056</v>
      </c>
      <c r="N5309" s="6" t="s">
        <v>3231</v>
      </c>
      <c r="O5309" s="6" t="s">
        <v>18</v>
      </c>
      <c r="P5309" s="6" t="s">
        <v>3106</v>
      </c>
      <c r="Q5309" s="20"/>
      <c r="R5309" s="6"/>
      <c r="S5309" s="10"/>
    </row>
    <row r="5310" spans="1:19" ht="25.5" hidden="1" x14ac:dyDescent="0.25">
      <c r="A5310" t="str">
        <f t="shared" si="83"/>
        <v>62610000091393532</v>
      </c>
      <c r="C5310" s="5">
        <v>5308</v>
      </c>
      <c r="D5310" s="5" t="s">
        <v>8263</v>
      </c>
      <c r="E5310" s="16" t="s">
        <v>8264</v>
      </c>
      <c r="F5310" s="16">
        <v>626100000913</v>
      </c>
      <c r="G5310" s="7" t="s">
        <v>5535</v>
      </c>
      <c r="H5310" s="6" t="s">
        <v>16</v>
      </c>
      <c r="I5310" s="8">
        <v>2</v>
      </c>
      <c r="J5310" s="8"/>
      <c r="K5310" s="8" t="e">
        <v>#N/A</v>
      </c>
      <c r="L5310" s="8" t="e">
        <v>#N/A</v>
      </c>
      <c r="M5310" s="6" t="s">
        <v>3056</v>
      </c>
      <c r="N5310" s="6" t="s">
        <v>3231</v>
      </c>
      <c r="O5310" s="6" t="s">
        <v>18</v>
      </c>
      <c r="P5310" s="6" t="s">
        <v>3106</v>
      </c>
      <c r="Q5310" s="20"/>
      <c r="R5310" s="6"/>
      <c r="S5310" s="10"/>
    </row>
    <row r="5311" spans="1:19" ht="25.5" hidden="1" x14ac:dyDescent="0.25">
      <c r="A5311" t="str">
        <f t="shared" si="83"/>
        <v>62610000093493533</v>
      </c>
      <c r="C5311" s="5">
        <v>5309</v>
      </c>
      <c r="D5311" s="5" t="s">
        <v>8263</v>
      </c>
      <c r="E5311" s="16" t="s">
        <v>8264</v>
      </c>
      <c r="F5311" s="16">
        <v>626100000934</v>
      </c>
      <c r="G5311" s="7" t="s">
        <v>5536</v>
      </c>
      <c r="H5311" s="6" t="s">
        <v>16</v>
      </c>
      <c r="I5311" s="8">
        <v>3</v>
      </c>
      <c r="J5311" s="8"/>
      <c r="K5311" s="8" t="e">
        <v>#N/A</v>
      </c>
      <c r="L5311" s="8" t="e">
        <v>#N/A</v>
      </c>
      <c r="M5311" s="6" t="s">
        <v>3056</v>
      </c>
      <c r="N5311" s="6" t="s">
        <v>3231</v>
      </c>
      <c r="O5311" s="6" t="s">
        <v>18</v>
      </c>
      <c r="P5311" s="6" t="s">
        <v>3106</v>
      </c>
      <c r="Q5311" s="20"/>
      <c r="R5311" s="6"/>
      <c r="S5311" s="10"/>
    </row>
    <row r="5312" spans="1:19" ht="25.5" hidden="1" x14ac:dyDescent="0.25">
      <c r="A5312" t="str">
        <f t="shared" si="83"/>
        <v>62610000094393533</v>
      </c>
      <c r="C5312" s="5">
        <v>5310</v>
      </c>
      <c r="D5312" s="5" t="s">
        <v>8263</v>
      </c>
      <c r="E5312" s="16" t="s">
        <v>8264</v>
      </c>
      <c r="F5312" s="16">
        <v>626100000943</v>
      </c>
      <c r="G5312" s="7" t="s">
        <v>5537</v>
      </c>
      <c r="H5312" s="6" t="s">
        <v>16</v>
      </c>
      <c r="I5312" s="8">
        <v>3</v>
      </c>
      <c r="J5312" s="8"/>
      <c r="K5312" s="8" t="e">
        <v>#N/A</v>
      </c>
      <c r="L5312" s="8" t="e">
        <v>#N/A</v>
      </c>
      <c r="M5312" s="6" t="s">
        <v>3056</v>
      </c>
      <c r="N5312" s="6" t="s">
        <v>3231</v>
      </c>
      <c r="O5312" s="6" t="s">
        <v>18</v>
      </c>
      <c r="P5312" s="6" t="s">
        <v>3106</v>
      </c>
      <c r="Q5312" s="20"/>
      <c r="R5312" s="6"/>
      <c r="S5312" s="10"/>
    </row>
    <row r="5313" spans="1:19" ht="25.5" hidden="1" x14ac:dyDescent="0.25">
      <c r="A5313" t="str">
        <f t="shared" si="83"/>
        <v>62610000094593533</v>
      </c>
      <c r="C5313" s="5">
        <v>5311</v>
      </c>
      <c r="D5313" s="5" t="s">
        <v>8263</v>
      </c>
      <c r="E5313" s="16" t="s">
        <v>8264</v>
      </c>
      <c r="F5313" s="16">
        <v>626100000945</v>
      </c>
      <c r="G5313" s="7" t="s">
        <v>5538</v>
      </c>
      <c r="H5313" s="6" t="s">
        <v>16</v>
      </c>
      <c r="I5313" s="8">
        <v>3</v>
      </c>
      <c r="J5313" s="8"/>
      <c r="K5313" s="8" t="e">
        <v>#N/A</v>
      </c>
      <c r="L5313" s="8" t="e">
        <v>#N/A</v>
      </c>
      <c r="M5313" s="6" t="s">
        <v>3056</v>
      </c>
      <c r="N5313" s="6" t="s">
        <v>3231</v>
      </c>
      <c r="O5313" s="6" t="s">
        <v>18</v>
      </c>
      <c r="P5313" s="6" t="s">
        <v>3106</v>
      </c>
      <c r="Q5313" s="20"/>
      <c r="R5313" s="6"/>
      <c r="S5313" s="10"/>
    </row>
    <row r="5314" spans="1:19" ht="25.5" hidden="1" x14ac:dyDescent="0.25">
      <c r="A5314" t="str">
        <f t="shared" si="83"/>
        <v>62610000095293531</v>
      </c>
      <c r="C5314" s="5">
        <v>5312</v>
      </c>
      <c r="D5314" s="5" t="s">
        <v>8263</v>
      </c>
      <c r="E5314" s="16" t="s">
        <v>8264</v>
      </c>
      <c r="F5314" s="16">
        <v>626100000952</v>
      </c>
      <c r="G5314" s="7" t="s">
        <v>5539</v>
      </c>
      <c r="H5314" s="6" t="s">
        <v>16</v>
      </c>
      <c r="I5314" s="8">
        <v>1</v>
      </c>
      <c r="J5314" s="8"/>
      <c r="K5314" s="8" t="e">
        <v>#N/A</v>
      </c>
      <c r="L5314" s="8" t="e">
        <v>#N/A</v>
      </c>
      <c r="M5314" s="6" t="s">
        <v>3056</v>
      </c>
      <c r="N5314" s="6" t="s">
        <v>3231</v>
      </c>
      <c r="O5314" s="6" t="s">
        <v>18</v>
      </c>
      <c r="P5314" s="6" t="s">
        <v>3106</v>
      </c>
      <c r="Q5314" s="20"/>
      <c r="R5314" s="6"/>
      <c r="S5314" s="10"/>
    </row>
    <row r="5315" spans="1:19" ht="25.5" hidden="1" x14ac:dyDescent="0.25">
      <c r="A5315" t="str">
        <f t="shared" si="83"/>
        <v>62610000144593536</v>
      </c>
      <c r="C5315" s="5">
        <v>5313</v>
      </c>
      <c r="D5315" s="5" t="s">
        <v>8263</v>
      </c>
      <c r="E5315" s="16" t="s">
        <v>8264</v>
      </c>
      <c r="F5315" s="16">
        <v>626100001445</v>
      </c>
      <c r="G5315" s="7" t="s">
        <v>5540</v>
      </c>
      <c r="H5315" s="6" t="s">
        <v>16</v>
      </c>
      <c r="I5315" s="8">
        <v>6</v>
      </c>
      <c r="J5315" s="8"/>
      <c r="K5315" s="8" t="e">
        <v>#N/A</v>
      </c>
      <c r="L5315" s="8" t="e">
        <v>#N/A</v>
      </c>
      <c r="M5315" s="6" t="s">
        <v>3056</v>
      </c>
      <c r="N5315" s="6" t="s">
        <v>3231</v>
      </c>
      <c r="O5315" s="6" t="s">
        <v>18</v>
      </c>
      <c r="P5315" s="6" t="s">
        <v>3106</v>
      </c>
      <c r="Q5315" s="20"/>
      <c r="R5315" s="6"/>
      <c r="S5315" s="10"/>
    </row>
    <row r="5316" spans="1:19" ht="25.5" hidden="1" x14ac:dyDescent="0.25">
      <c r="A5316" t="str">
        <f t="shared" si="83"/>
        <v>626100001855935324</v>
      </c>
      <c r="C5316" s="5">
        <v>5314</v>
      </c>
      <c r="D5316" s="5" t="s">
        <v>8263</v>
      </c>
      <c r="E5316" s="16" t="s">
        <v>8264</v>
      </c>
      <c r="F5316" s="16">
        <v>626100001855</v>
      </c>
      <c r="G5316" s="7" t="s">
        <v>5541</v>
      </c>
      <c r="H5316" s="6" t="s">
        <v>16</v>
      </c>
      <c r="I5316" s="8">
        <v>24</v>
      </c>
      <c r="J5316" s="8"/>
      <c r="K5316" s="8" t="e">
        <v>#N/A</v>
      </c>
      <c r="L5316" s="8" t="e">
        <v>#N/A</v>
      </c>
      <c r="M5316" s="6" t="s">
        <v>3056</v>
      </c>
      <c r="N5316" s="6" t="s">
        <v>3231</v>
      </c>
      <c r="O5316" s="6" t="s">
        <v>18</v>
      </c>
      <c r="P5316" s="6" t="s">
        <v>3106</v>
      </c>
      <c r="Q5316" s="20"/>
      <c r="R5316" s="6"/>
      <c r="S5316" s="10"/>
    </row>
    <row r="5317" spans="1:19" ht="25.5" hidden="1" x14ac:dyDescent="0.25">
      <c r="A5317" t="str">
        <f t="shared" si="83"/>
        <v>62610000185793538</v>
      </c>
      <c r="C5317" s="5">
        <v>5315</v>
      </c>
      <c r="D5317" s="5" t="s">
        <v>8263</v>
      </c>
      <c r="E5317" s="16" t="s">
        <v>8264</v>
      </c>
      <c r="F5317" s="16">
        <v>626100001857</v>
      </c>
      <c r="G5317" s="7" t="s">
        <v>5542</v>
      </c>
      <c r="H5317" s="6" t="s">
        <v>16</v>
      </c>
      <c r="I5317" s="8">
        <v>8</v>
      </c>
      <c r="J5317" s="8"/>
      <c r="K5317" s="8" t="e">
        <v>#N/A</v>
      </c>
      <c r="L5317" s="8" t="e">
        <v>#N/A</v>
      </c>
      <c r="M5317" s="6" t="s">
        <v>3056</v>
      </c>
      <c r="N5317" s="6" t="s">
        <v>3231</v>
      </c>
      <c r="O5317" s="6" t="s">
        <v>18</v>
      </c>
      <c r="P5317" s="6" t="s">
        <v>3106</v>
      </c>
      <c r="Q5317" s="20"/>
      <c r="R5317" s="6"/>
      <c r="S5317" s="10"/>
    </row>
    <row r="5318" spans="1:19" ht="25.5" hidden="1" x14ac:dyDescent="0.25">
      <c r="A5318" t="str">
        <f t="shared" si="83"/>
        <v>62610000207693534</v>
      </c>
      <c r="C5318" s="5">
        <v>5316</v>
      </c>
      <c r="D5318" s="5" t="s">
        <v>8263</v>
      </c>
      <c r="E5318" s="16" t="s">
        <v>8264</v>
      </c>
      <c r="F5318" s="16">
        <v>626100002076</v>
      </c>
      <c r="G5318" s="7" t="s">
        <v>5543</v>
      </c>
      <c r="H5318" s="6" t="s">
        <v>16</v>
      </c>
      <c r="I5318" s="8">
        <v>4</v>
      </c>
      <c r="J5318" s="8"/>
      <c r="K5318" s="8" t="e">
        <v>#N/A</v>
      </c>
      <c r="L5318" s="8" t="e">
        <v>#N/A</v>
      </c>
      <c r="M5318" s="6" t="s">
        <v>3056</v>
      </c>
      <c r="N5318" s="6" t="s">
        <v>3231</v>
      </c>
      <c r="O5318" s="6" t="s">
        <v>18</v>
      </c>
      <c r="P5318" s="6" t="s">
        <v>3106</v>
      </c>
      <c r="Q5318" s="20"/>
      <c r="R5318" s="6"/>
      <c r="S5318" s="10"/>
    </row>
    <row r="5319" spans="1:19" ht="25.5" hidden="1" x14ac:dyDescent="0.25">
      <c r="A5319" t="str">
        <f t="shared" si="83"/>
        <v>62610000209993532</v>
      </c>
      <c r="C5319" s="5">
        <v>5317</v>
      </c>
      <c r="D5319" s="5" t="s">
        <v>8263</v>
      </c>
      <c r="E5319" s="16" t="s">
        <v>8264</v>
      </c>
      <c r="F5319" s="16">
        <v>626100002099</v>
      </c>
      <c r="G5319" s="7" t="s">
        <v>5544</v>
      </c>
      <c r="H5319" s="6" t="s">
        <v>16</v>
      </c>
      <c r="I5319" s="8">
        <v>2</v>
      </c>
      <c r="J5319" s="8"/>
      <c r="K5319" s="8" t="e">
        <v>#N/A</v>
      </c>
      <c r="L5319" s="8" t="e">
        <v>#N/A</v>
      </c>
      <c r="M5319" s="6" t="s">
        <v>3056</v>
      </c>
      <c r="N5319" s="6" t="s">
        <v>3231</v>
      </c>
      <c r="O5319" s="6" t="s">
        <v>18</v>
      </c>
      <c r="P5319" s="6" t="s">
        <v>3106</v>
      </c>
      <c r="Q5319" s="20"/>
      <c r="R5319" s="6"/>
      <c r="S5319" s="10"/>
    </row>
    <row r="5320" spans="1:19" ht="25.5" hidden="1" x14ac:dyDescent="0.25">
      <c r="A5320" t="str">
        <f t="shared" si="83"/>
        <v>62610000210193534</v>
      </c>
      <c r="C5320" s="5">
        <v>5318</v>
      </c>
      <c r="D5320" s="5" t="s">
        <v>8263</v>
      </c>
      <c r="E5320" s="16" t="s">
        <v>8264</v>
      </c>
      <c r="F5320" s="16">
        <v>626100002101</v>
      </c>
      <c r="G5320" s="7" t="s">
        <v>5545</v>
      </c>
      <c r="H5320" s="6" t="s">
        <v>16</v>
      </c>
      <c r="I5320" s="8">
        <v>4</v>
      </c>
      <c r="J5320" s="8"/>
      <c r="K5320" s="8" t="e">
        <v>#N/A</v>
      </c>
      <c r="L5320" s="8" t="e">
        <v>#N/A</v>
      </c>
      <c r="M5320" s="6" t="s">
        <v>3056</v>
      </c>
      <c r="N5320" s="6" t="s">
        <v>3231</v>
      </c>
      <c r="O5320" s="6" t="s">
        <v>18</v>
      </c>
      <c r="P5320" s="6" t="s">
        <v>3106</v>
      </c>
      <c r="Q5320" s="20"/>
      <c r="R5320" s="6"/>
      <c r="S5320" s="10"/>
    </row>
    <row r="5321" spans="1:19" ht="25.5" hidden="1" x14ac:dyDescent="0.25">
      <c r="A5321" t="str">
        <f t="shared" si="83"/>
        <v>626100002794935317</v>
      </c>
      <c r="C5321" s="5">
        <v>5319</v>
      </c>
      <c r="D5321" s="5" t="s">
        <v>8263</v>
      </c>
      <c r="E5321" s="16" t="s">
        <v>8264</v>
      </c>
      <c r="F5321" s="16">
        <v>626100002794</v>
      </c>
      <c r="G5321" s="7" t="s">
        <v>5546</v>
      </c>
      <c r="H5321" s="6" t="s">
        <v>16</v>
      </c>
      <c r="I5321" s="8">
        <v>17</v>
      </c>
      <c r="J5321" s="8"/>
      <c r="K5321" s="8" t="e">
        <v>#N/A</v>
      </c>
      <c r="L5321" s="8" t="e">
        <v>#N/A</v>
      </c>
      <c r="M5321" s="6" t="s">
        <v>3056</v>
      </c>
      <c r="N5321" s="6" t="s">
        <v>3231</v>
      </c>
      <c r="O5321" s="6" t="s">
        <v>18</v>
      </c>
      <c r="P5321" s="6" t="s">
        <v>3106</v>
      </c>
      <c r="Q5321" s="20"/>
      <c r="R5321" s="6"/>
      <c r="S5321" s="10"/>
    </row>
    <row r="5322" spans="1:19" ht="25.5" hidden="1" x14ac:dyDescent="0.25">
      <c r="A5322" t="str">
        <f t="shared" si="83"/>
        <v>626100002970935312</v>
      </c>
      <c r="C5322" s="5">
        <v>5320</v>
      </c>
      <c r="D5322" s="5" t="s">
        <v>8263</v>
      </c>
      <c r="E5322" s="16" t="s">
        <v>8264</v>
      </c>
      <c r="F5322" s="16">
        <v>626100002970</v>
      </c>
      <c r="G5322" s="7" t="s">
        <v>5547</v>
      </c>
      <c r="H5322" s="6" t="s">
        <v>16</v>
      </c>
      <c r="I5322" s="8">
        <v>12</v>
      </c>
      <c r="J5322" s="8"/>
      <c r="K5322" s="8" t="e">
        <v>#N/A</v>
      </c>
      <c r="L5322" s="8" t="e">
        <v>#N/A</v>
      </c>
      <c r="M5322" s="6" t="s">
        <v>3056</v>
      </c>
      <c r="N5322" s="6" t="s">
        <v>3231</v>
      </c>
      <c r="O5322" s="6" t="s">
        <v>18</v>
      </c>
      <c r="P5322" s="6" t="s">
        <v>3106</v>
      </c>
      <c r="Q5322" s="20"/>
      <c r="R5322" s="6"/>
      <c r="S5322" s="10"/>
    </row>
    <row r="5323" spans="1:19" ht="25.5" hidden="1" x14ac:dyDescent="0.25">
      <c r="A5323" t="str">
        <f t="shared" si="83"/>
        <v>62610000307090</v>
      </c>
      <c r="C5323" s="5">
        <v>5321</v>
      </c>
      <c r="D5323" s="5" t="s">
        <v>8263</v>
      </c>
      <c r="E5323" s="16" t="s">
        <v>8264</v>
      </c>
      <c r="F5323" s="16">
        <v>626100003070</v>
      </c>
      <c r="G5323" s="7" t="s">
        <v>5548</v>
      </c>
      <c r="H5323" s="6" t="s">
        <v>16</v>
      </c>
      <c r="I5323" s="8">
        <v>90</v>
      </c>
      <c r="J5323" s="8"/>
      <c r="K5323" s="8" t="e">
        <v>#N/A</v>
      </c>
      <c r="L5323" s="8" t="e">
        <v>#N/A</v>
      </c>
      <c r="M5323" s="6"/>
      <c r="N5323" s="6" t="s">
        <v>3231</v>
      </c>
      <c r="O5323" s="6" t="s">
        <v>18</v>
      </c>
      <c r="P5323" s="6" t="s">
        <v>3106</v>
      </c>
      <c r="Q5323" s="20"/>
      <c r="R5323" s="6"/>
      <c r="S5323" s="10"/>
    </row>
    <row r="5324" spans="1:19" ht="25.5" hidden="1" x14ac:dyDescent="0.25">
      <c r="A5324" t="str">
        <f t="shared" si="83"/>
        <v>626100003718935323</v>
      </c>
      <c r="C5324" s="5">
        <v>5322</v>
      </c>
      <c r="D5324" s="5" t="s">
        <v>8263</v>
      </c>
      <c r="E5324" s="16" t="s">
        <v>8264</v>
      </c>
      <c r="F5324" s="16">
        <v>626100003718</v>
      </c>
      <c r="G5324" s="7" t="s">
        <v>5549</v>
      </c>
      <c r="H5324" s="6" t="s">
        <v>16</v>
      </c>
      <c r="I5324" s="8">
        <v>23</v>
      </c>
      <c r="J5324" s="8"/>
      <c r="K5324" s="8" t="e">
        <v>#N/A</v>
      </c>
      <c r="L5324" s="8" t="e">
        <v>#N/A</v>
      </c>
      <c r="M5324" s="6" t="s">
        <v>3056</v>
      </c>
      <c r="N5324" s="6" t="s">
        <v>3231</v>
      </c>
      <c r="O5324" s="6" t="s">
        <v>18</v>
      </c>
      <c r="P5324" s="6" t="s">
        <v>3106</v>
      </c>
      <c r="Q5324" s="20"/>
      <c r="R5324" s="6"/>
      <c r="S5324" s="10"/>
    </row>
    <row r="5325" spans="1:19" ht="25.5" hidden="1" x14ac:dyDescent="0.25">
      <c r="A5325" t="str">
        <f t="shared" si="83"/>
        <v>62610000371993533</v>
      </c>
      <c r="C5325" s="5">
        <v>5323</v>
      </c>
      <c r="D5325" s="5" t="s">
        <v>8263</v>
      </c>
      <c r="E5325" s="16" t="s">
        <v>8264</v>
      </c>
      <c r="F5325" s="16">
        <v>626100003719</v>
      </c>
      <c r="G5325" s="7" t="s">
        <v>5550</v>
      </c>
      <c r="H5325" s="6" t="s">
        <v>16</v>
      </c>
      <c r="I5325" s="8">
        <v>3</v>
      </c>
      <c r="J5325" s="8"/>
      <c r="K5325" s="8" t="e">
        <v>#N/A</v>
      </c>
      <c r="L5325" s="8" t="e">
        <v>#N/A</v>
      </c>
      <c r="M5325" s="6" t="s">
        <v>3056</v>
      </c>
      <c r="N5325" s="6" t="s">
        <v>3231</v>
      </c>
      <c r="O5325" s="6" t="s">
        <v>18</v>
      </c>
      <c r="P5325" s="6" t="s">
        <v>3106</v>
      </c>
      <c r="Q5325" s="20"/>
      <c r="R5325" s="6"/>
      <c r="S5325" s="10"/>
    </row>
    <row r="5326" spans="1:19" ht="25.5" hidden="1" x14ac:dyDescent="0.25">
      <c r="A5326" t="str">
        <f t="shared" si="83"/>
        <v>63610000020293535</v>
      </c>
      <c r="C5326" s="5">
        <v>5324</v>
      </c>
      <c r="D5326" s="5" t="s">
        <v>8263</v>
      </c>
      <c r="E5326" s="16" t="s">
        <v>8264</v>
      </c>
      <c r="F5326" s="16">
        <v>636100000202</v>
      </c>
      <c r="G5326" s="7" t="s">
        <v>5551</v>
      </c>
      <c r="H5326" s="6" t="s">
        <v>16</v>
      </c>
      <c r="I5326" s="8">
        <v>5</v>
      </c>
      <c r="J5326" s="8"/>
      <c r="K5326" s="8" t="e">
        <v>#N/A</v>
      </c>
      <c r="L5326" s="8" t="e">
        <v>#N/A</v>
      </c>
      <c r="M5326" s="6" t="s">
        <v>3056</v>
      </c>
      <c r="N5326" s="6" t="s">
        <v>3231</v>
      </c>
      <c r="O5326" s="6" t="s">
        <v>18</v>
      </c>
      <c r="P5326" s="6" t="s">
        <v>3106</v>
      </c>
      <c r="Q5326" s="20"/>
      <c r="R5326" s="6"/>
      <c r="S5326" s="10"/>
    </row>
    <row r="5327" spans="1:19" ht="25.5" hidden="1" x14ac:dyDescent="0.25">
      <c r="A5327" t="str">
        <f t="shared" si="83"/>
        <v>4342238</v>
      </c>
      <c r="C5327" s="5">
        <v>5325</v>
      </c>
      <c r="D5327" s="5" t="s">
        <v>8225</v>
      </c>
      <c r="E5327" s="16" t="s">
        <v>8226</v>
      </c>
      <c r="F5327" s="16">
        <v>434223</v>
      </c>
      <c r="G5327" s="7" t="s">
        <v>3969</v>
      </c>
      <c r="H5327" s="6" t="s">
        <v>264</v>
      </c>
      <c r="I5327" s="8">
        <v>8</v>
      </c>
      <c r="J5327" s="8"/>
      <c r="K5327" s="8" t="e">
        <v>#N/A</v>
      </c>
      <c r="L5327" s="8" t="e">
        <v>#N/A</v>
      </c>
      <c r="M5327" s="6"/>
      <c r="N5327" s="6" t="s">
        <v>3231</v>
      </c>
      <c r="O5327" s="6" t="s">
        <v>18</v>
      </c>
      <c r="P5327" s="6" t="s">
        <v>3106</v>
      </c>
      <c r="Q5327" s="20"/>
      <c r="R5327" s="6"/>
      <c r="S5327" s="10"/>
    </row>
    <row r="5328" spans="1:19" ht="25.5" hidden="1" x14ac:dyDescent="0.25">
      <c r="A5328" t="str">
        <f t="shared" si="83"/>
        <v>62610000258093532</v>
      </c>
      <c r="C5328" s="5">
        <v>5326</v>
      </c>
      <c r="D5328" s="5" t="s">
        <v>8263</v>
      </c>
      <c r="E5328" s="16" t="s">
        <v>8264</v>
      </c>
      <c r="F5328" s="16">
        <v>626100002580</v>
      </c>
      <c r="G5328" s="7" t="s">
        <v>5552</v>
      </c>
      <c r="H5328" s="6" t="s">
        <v>16</v>
      </c>
      <c r="I5328" s="8">
        <v>2</v>
      </c>
      <c r="J5328" s="8"/>
      <c r="K5328" s="8" t="e">
        <v>#N/A</v>
      </c>
      <c r="L5328" s="8" t="e">
        <v>#N/A</v>
      </c>
      <c r="M5328" s="6" t="s">
        <v>3056</v>
      </c>
      <c r="N5328" s="6" t="s">
        <v>3231</v>
      </c>
      <c r="O5328" s="6" t="s">
        <v>18</v>
      </c>
      <c r="P5328" s="6" t="s">
        <v>3106</v>
      </c>
      <c r="Q5328" s="20"/>
      <c r="R5328" s="6"/>
      <c r="S5328" s="10"/>
    </row>
    <row r="5329" spans="1:19" ht="25.5" hidden="1" x14ac:dyDescent="0.25">
      <c r="A5329" t="str">
        <f t="shared" si="83"/>
        <v>62610000259893531</v>
      </c>
      <c r="C5329" s="5">
        <v>5327</v>
      </c>
      <c r="D5329" s="5" t="s">
        <v>8263</v>
      </c>
      <c r="E5329" s="16" t="s">
        <v>8264</v>
      </c>
      <c r="F5329" s="16">
        <v>626100002598</v>
      </c>
      <c r="G5329" s="7" t="s">
        <v>5553</v>
      </c>
      <c r="H5329" s="6" t="s">
        <v>16</v>
      </c>
      <c r="I5329" s="8">
        <v>1</v>
      </c>
      <c r="J5329" s="8"/>
      <c r="K5329" s="8" t="e">
        <v>#N/A</v>
      </c>
      <c r="L5329" s="8" t="e">
        <v>#N/A</v>
      </c>
      <c r="M5329" s="6" t="s">
        <v>3056</v>
      </c>
      <c r="N5329" s="6" t="s">
        <v>3231</v>
      </c>
      <c r="O5329" s="6" t="s">
        <v>18</v>
      </c>
      <c r="P5329" s="6" t="s">
        <v>3106</v>
      </c>
      <c r="Q5329" s="20"/>
      <c r="R5329" s="6"/>
      <c r="S5329" s="10"/>
    </row>
    <row r="5330" spans="1:19" ht="25.5" hidden="1" x14ac:dyDescent="0.25">
      <c r="A5330" t="str">
        <f t="shared" si="83"/>
        <v>62610000260293531</v>
      </c>
      <c r="C5330" s="5">
        <v>5328</v>
      </c>
      <c r="D5330" s="5" t="s">
        <v>8263</v>
      </c>
      <c r="E5330" s="16" t="s">
        <v>8264</v>
      </c>
      <c r="F5330" s="16">
        <v>626100002602</v>
      </c>
      <c r="G5330" s="7" t="s">
        <v>5554</v>
      </c>
      <c r="H5330" s="6" t="s">
        <v>16</v>
      </c>
      <c r="I5330" s="8">
        <v>1</v>
      </c>
      <c r="J5330" s="8"/>
      <c r="K5330" s="8" t="e">
        <v>#N/A</v>
      </c>
      <c r="L5330" s="8" t="e">
        <v>#N/A</v>
      </c>
      <c r="M5330" s="6" t="s">
        <v>3056</v>
      </c>
      <c r="N5330" s="6" t="s">
        <v>3231</v>
      </c>
      <c r="O5330" s="6" t="s">
        <v>18</v>
      </c>
      <c r="P5330" s="6" t="s">
        <v>3106</v>
      </c>
      <c r="Q5330" s="20"/>
      <c r="R5330" s="6"/>
      <c r="S5330" s="10"/>
    </row>
    <row r="5331" spans="1:19" ht="51" hidden="1" x14ac:dyDescent="0.25">
      <c r="A5331" t="str">
        <f t="shared" si="83"/>
        <v>180539929</v>
      </c>
      <c r="C5331" s="5">
        <v>5329</v>
      </c>
      <c r="D5331" s="5" t="s">
        <v>8177</v>
      </c>
      <c r="E5331" s="16" t="s">
        <v>8178</v>
      </c>
      <c r="F5331" s="16">
        <v>180539</v>
      </c>
      <c r="G5331" s="7" t="s">
        <v>3257</v>
      </c>
      <c r="H5331" s="6" t="s">
        <v>178</v>
      </c>
      <c r="I5331" s="8">
        <v>929</v>
      </c>
      <c r="J5331" s="8"/>
      <c r="K5331" s="8" t="e">
        <v>#N/A</v>
      </c>
      <c r="L5331" s="8" t="e">
        <v>#N/A</v>
      </c>
      <c r="M5331" s="6"/>
      <c r="N5331" s="6" t="s">
        <v>5555</v>
      </c>
      <c r="O5331" s="6" t="s">
        <v>18</v>
      </c>
      <c r="P5331" s="6" t="s">
        <v>3106</v>
      </c>
      <c r="Q5331" s="20"/>
      <c r="R5331" s="6"/>
      <c r="S5331" s="10"/>
    </row>
    <row r="5332" spans="1:19" ht="51" hidden="1" x14ac:dyDescent="0.25">
      <c r="A5332" t="str">
        <f t="shared" si="83"/>
        <v>1814749311750</v>
      </c>
      <c r="C5332" s="5">
        <v>5330</v>
      </c>
      <c r="D5332" s="5" t="s">
        <v>8177</v>
      </c>
      <c r="E5332" s="16" t="s">
        <v>8178</v>
      </c>
      <c r="F5332" s="16">
        <v>181474</v>
      </c>
      <c r="G5332" s="7" t="s">
        <v>5556</v>
      </c>
      <c r="H5332" s="6" t="s">
        <v>178</v>
      </c>
      <c r="I5332" s="8">
        <v>750</v>
      </c>
      <c r="J5332" s="8"/>
      <c r="K5332" s="8" t="e">
        <v>#N/A</v>
      </c>
      <c r="L5332" s="8" t="e">
        <v>#N/A</v>
      </c>
      <c r="M5332" s="6" t="s">
        <v>478</v>
      </c>
      <c r="N5332" s="6" t="s">
        <v>5555</v>
      </c>
      <c r="O5332" s="6" t="s">
        <v>18</v>
      </c>
      <c r="P5332" s="6" t="s">
        <v>3106</v>
      </c>
      <c r="Q5332" s="20"/>
      <c r="R5332" s="6"/>
      <c r="S5332" s="10"/>
    </row>
    <row r="5333" spans="1:19" ht="51" hidden="1" x14ac:dyDescent="0.25">
      <c r="A5333" t="str">
        <f t="shared" si="83"/>
        <v>181922130</v>
      </c>
      <c r="C5333" s="5">
        <v>5331</v>
      </c>
      <c r="D5333" s="5" t="s">
        <v>8177</v>
      </c>
      <c r="E5333" s="16" t="s">
        <v>8178</v>
      </c>
      <c r="F5333" s="16">
        <v>181922</v>
      </c>
      <c r="G5333" s="7" t="s">
        <v>5557</v>
      </c>
      <c r="H5333" s="6" t="s">
        <v>178</v>
      </c>
      <c r="I5333" s="8">
        <v>130</v>
      </c>
      <c r="J5333" s="8"/>
      <c r="K5333" s="8" t="e">
        <v>#N/A</v>
      </c>
      <c r="L5333" s="8" t="e">
        <v>#N/A</v>
      </c>
      <c r="M5333" s="6"/>
      <c r="N5333" s="6" t="s">
        <v>5555</v>
      </c>
      <c r="O5333" s="6" t="s">
        <v>18</v>
      </c>
      <c r="P5333" s="6" t="s">
        <v>3106</v>
      </c>
      <c r="Q5333" s="20"/>
      <c r="R5333" s="6"/>
      <c r="S5333" s="10"/>
    </row>
    <row r="5334" spans="1:19" ht="25.5" hidden="1" x14ac:dyDescent="0.25">
      <c r="A5334" t="str">
        <f t="shared" si="83"/>
        <v>15018893293.222</v>
      </c>
      <c r="C5334" s="5">
        <v>5332</v>
      </c>
      <c r="D5334" s="5" t="s">
        <v>8159</v>
      </c>
      <c r="E5334" s="16" t="s">
        <v>8160</v>
      </c>
      <c r="F5334" s="16">
        <v>150188</v>
      </c>
      <c r="G5334" s="7" t="s">
        <v>5558</v>
      </c>
      <c r="H5334" s="6" t="s">
        <v>61</v>
      </c>
      <c r="I5334" s="8">
        <v>3.222</v>
      </c>
      <c r="J5334" s="8"/>
      <c r="K5334" s="8" t="e">
        <v>#N/A</v>
      </c>
      <c r="L5334" s="8" t="e">
        <v>#N/A</v>
      </c>
      <c r="M5334" s="6" t="s">
        <v>354</v>
      </c>
      <c r="N5334" s="6" t="s">
        <v>5555</v>
      </c>
      <c r="O5334" s="6" t="s">
        <v>18</v>
      </c>
      <c r="P5334" s="6" t="s">
        <v>3106</v>
      </c>
      <c r="Q5334" s="20"/>
      <c r="R5334" s="6"/>
      <c r="S5334" s="10"/>
    </row>
    <row r="5335" spans="1:19" ht="25.5" hidden="1" x14ac:dyDescent="0.25">
      <c r="A5335" t="str">
        <f t="shared" si="83"/>
        <v>15019793290.344</v>
      </c>
      <c r="C5335" s="5">
        <v>5333</v>
      </c>
      <c r="D5335" s="5" t="s">
        <v>8159</v>
      </c>
      <c r="E5335" s="16" t="s">
        <v>8160</v>
      </c>
      <c r="F5335" s="16">
        <v>150197</v>
      </c>
      <c r="G5335" s="7" t="s">
        <v>5559</v>
      </c>
      <c r="H5335" s="6" t="s">
        <v>61</v>
      </c>
      <c r="I5335" s="8">
        <v>0.34399999999999997</v>
      </c>
      <c r="J5335" s="8"/>
      <c r="K5335" s="8" t="e">
        <v>#N/A</v>
      </c>
      <c r="L5335" s="8" t="e">
        <v>#N/A</v>
      </c>
      <c r="M5335" s="6" t="s">
        <v>354</v>
      </c>
      <c r="N5335" s="6" t="s">
        <v>5555</v>
      </c>
      <c r="O5335" s="6" t="s">
        <v>18</v>
      </c>
      <c r="P5335" s="6" t="s">
        <v>3106</v>
      </c>
      <c r="Q5335" s="20"/>
      <c r="R5335" s="6"/>
      <c r="S5335" s="10"/>
    </row>
    <row r="5336" spans="1:19" ht="38.25" hidden="1" x14ac:dyDescent="0.25">
      <c r="A5336" t="str">
        <f t="shared" si="83"/>
        <v>20189693013</v>
      </c>
      <c r="C5336" s="5">
        <v>5334</v>
      </c>
      <c r="D5336" s="5" t="s">
        <v>8197</v>
      </c>
      <c r="E5336" s="16" t="s">
        <v>8198</v>
      </c>
      <c r="F5336" s="16">
        <v>201896</v>
      </c>
      <c r="G5336" s="7" t="s">
        <v>5560</v>
      </c>
      <c r="H5336" s="6" t="s">
        <v>16</v>
      </c>
      <c r="I5336" s="8">
        <v>3</v>
      </c>
      <c r="J5336" s="8"/>
      <c r="K5336" s="8" t="e">
        <v>#N/A</v>
      </c>
      <c r="L5336" s="8" t="e">
        <v>#N/A</v>
      </c>
      <c r="M5336" s="6" t="s">
        <v>3032</v>
      </c>
      <c r="N5336" s="6" t="s">
        <v>5555</v>
      </c>
      <c r="O5336" s="6" t="s">
        <v>18</v>
      </c>
      <c r="P5336" s="6" t="s">
        <v>3106</v>
      </c>
      <c r="Q5336" s="20"/>
      <c r="R5336" s="6"/>
      <c r="S5336" s="10"/>
    </row>
    <row r="5337" spans="1:19" ht="38.25" hidden="1" x14ac:dyDescent="0.25">
      <c r="A5337" t="str">
        <f t="shared" si="83"/>
        <v>202910H8131</v>
      </c>
      <c r="C5337" s="5">
        <v>5335</v>
      </c>
      <c r="D5337" s="5" t="s">
        <v>8197</v>
      </c>
      <c r="E5337" s="16" t="s">
        <v>8198</v>
      </c>
      <c r="F5337" s="16">
        <v>202910</v>
      </c>
      <c r="G5337" s="7" t="s">
        <v>5561</v>
      </c>
      <c r="H5337" s="6" t="s">
        <v>16</v>
      </c>
      <c r="I5337" s="8">
        <v>1</v>
      </c>
      <c r="J5337" s="8"/>
      <c r="K5337" s="8" t="e">
        <v>#N/A</v>
      </c>
      <c r="L5337" s="8" t="e">
        <v>#N/A</v>
      </c>
      <c r="M5337" s="6" t="s">
        <v>5562</v>
      </c>
      <c r="N5337" s="6" t="s">
        <v>5555</v>
      </c>
      <c r="O5337" s="6" t="s">
        <v>18</v>
      </c>
      <c r="P5337" s="6" t="s">
        <v>3106</v>
      </c>
      <c r="Q5337" s="20"/>
      <c r="R5337" s="6"/>
      <c r="S5337" s="10"/>
    </row>
    <row r="5338" spans="1:19" ht="38.25" hidden="1" x14ac:dyDescent="0.25">
      <c r="A5338" t="str">
        <f t="shared" si="83"/>
        <v>2037002</v>
      </c>
      <c r="C5338" s="5">
        <v>5336</v>
      </c>
      <c r="D5338" s="5" t="s">
        <v>8197</v>
      </c>
      <c r="E5338" s="16" t="s">
        <v>8198</v>
      </c>
      <c r="F5338" s="16">
        <v>203700</v>
      </c>
      <c r="G5338" s="7" t="s">
        <v>5563</v>
      </c>
      <c r="H5338" s="6" t="s">
        <v>16</v>
      </c>
      <c r="I5338" s="8">
        <v>2</v>
      </c>
      <c r="J5338" s="8"/>
      <c r="K5338" s="8" t="e">
        <v>#N/A</v>
      </c>
      <c r="L5338" s="8" t="e">
        <v>#N/A</v>
      </c>
      <c r="M5338" s="6"/>
      <c r="N5338" s="6" t="s">
        <v>5555</v>
      </c>
      <c r="O5338" s="6" t="s">
        <v>18</v>
      </c>
      <c r="P5338" s="6" t="s">
        <v>3106</v>
      </c>
      <c r="Q5338" s="20"/>
      <c r="R5338" s="6"/>
      <c r="S5338" s="10"/>
    </row>
    <row r="5339" spans="1:19" ht="51" hidden="1" x14ac:dyDescent="0.25">
      <c r="A5339" t="str">
        <f t="shared" si="83"/>
        <v>21119693304</v>
      </c>
      <c r="C5339" s="5">
        <v>5337</v>
      </c>
      <c r="D5339" s="5" t="s">
        <v>8193</v>
      </c>
      <c r="E5339" s="16" t="s">
        <v>8194</v>
      </c>
      <c r="F5339" s="16">
        <v>211196</v>
      </c>
      <c r="G5339" s="7" t="s">
        <v>5564</v>
      </c>
      <c r="H5339" s="6" t="s">
        <v>493</v>
      </c>
      <c r="I5339" s="8">
        <v>4</v>
      </c>
      <c r="J5339" s="8"/>
      <c r="K5339" s="8" t="e">
        <v>#N/A</v>
      </c>
      <c r="L5339" s="8" t="e">
        <v>#N/A</v>
      </c>
      <c r="M5339" s="6" t="s">
        <v>3090</v>
      </c>
      <c r="N5339" s="6" t="s">
        <v>5555</v>
      </c>
      <c r="O5339" s="6" t="s">
        <v>18</v>
      </c>
      <c r="P5339" s="6" t="s">
        <v>3106</v>
      </c>
      <c r="Q5339" s="20"/>
      <c r="R5339" s="6"/>
      <c r="S5339" s="10"/>
    </row>
    <row r="5340" spans="1:19" ht="25.5" hidden="1" x14ac:dyDescent="0.25">
      <c r="A5340" t="str">
        <f t="shared" si="83"/>
        <v>331629933410</v>
      </c>
      <c r="C5340" s="5">
        <v>5338</v>
      </c>
      <c r="D5340" s="5" t="s">
        <v>8249</v>
      </c>
      <c r="E5340" s="16" t="s">
        <v>8250</v>
      </c>
      <c r="F5340" s="16">
        <v>331629</v>
      </c>
      <c r="G5340" s="7" t="s">
        <v>5565</v>
      </c>
      <c r="H5340" s="6" t="s">
        <v>16</v>
      </c>
      <c r="I5340" s="8">
        <v>10</v>
      </c>
      <c r="J5340" s="8"/>
      <c r="K5340" s="8" t="e">
        <v>#N/A</v>
      </c>
      <c r="L5340" s="8" t="e">
        <v>#N/A</v>
      </c>
      <c r="M5340" s="6" t="s">
        <v>3176</v>
      </c>
      <c r="N5340" s="6" t="s">
        <v>5555</v>
      </c>
      <c r="O5340" s="6" t="s">
        <v>18</v>
      </c>
      <c r="P5340" s="6" t="s">
        <v>3106</v>
      </c>
      <c r="Q5340" s="20"/>
      <c r="R5340" s="6"/>
      <c r="S5340" s="10"/>
    </row>
    <row r="5341" spans="1:19" ht="25.5" hidden="1" x14ac:dyDescent="0.25">
      <c r="A5341" t="str">
        <f t="shared" si="83"/>
        <v>33247993344</v>
      </c>
      <c r="C5341" s="5">
        <v>5339</v>
      </c>
      <c r="D5341" s="5" t="s">
        <v>8249</v>
      </c>
      <c r="E5341" s="16" t="s">
        <v>8250</v>
      </c>
      <c r="F5341" s="16">
        <v>332479</v>
      </c>
      <c r="G5341" s="7" t="s">
        <v>5566</v>
      </c>
      <c r="H5341" s="6" t="s">
        <v>16</v>
      </c>
      <c r="I5341" s="8">
        <v>4</v>
      </c>
      <c r="J5341" s="8"/>
      <c r="K5341" s="8" t="e">
        <v>#N/A</v>
      </c>
      <c r="L5341" s="8" t="e">
        <v>#N/A</v>
      </c>
      <c r="M5341" s="6" t="s">
        <v>3176</v>
      </c>
      <c r="N5341" s="6" t="s">
        <v>5555</v>
      </c>
      <c r="O5341" s="6" t="s">
        <v>18</v>
      </c>
      <c r="P5341" s="6" t="s">
        <v>3106</v>
      </c>
      <c r="Q5341" s="20"/>
      <c r="R5341" s="6"/>
      <c r="S5341" s="10"/>
    </row>
    <row r="5342" spans="1:19" ht="25.5" hidden="1" x14ac:dyDescent="0.25">
      <c r="A5342" t="str">
        <f t="shared" si="83"/>
        <v>3327752</v>
      </c>
      <c r="C5342" s="5">
        <v>5340</v>
      </c>
      <c r="D5342" s="5" t="s">
        <v>8249</v>
      </c>
      <c r="E5342" s="16" t="s">
        <v>8250</v>
      </c>
      <c r="F5342" s="16">
        <v>332775</v>
      </c>
      <c r="G5342" s="7" t="s">
        <v>5567</v>
      </c>
      <c r="H5342" s="6" t="s">
        <v>16</v>
      </c>
      <c r="I5342" s="8">
        <v>2</v>
      </c>
      <c r="J5342" s="8"/>
      <c r="K5342" s="8" t="e">
        <v>#N/A</v>
      </c>
      <c r="L5342" s="8" t="e">
        <v>#N/A</v>
      </c>
      <c r="M5342" s="6"/>
      <c r="N5342" s="6" t="s">
        <v>5555</v>
      </c>
      <c r="O5342" s="6" t="s">
        <v>18</v>
      </c>
      <c r="P5342" s="6" t="s">
        <v>3106</v>
      </c>
      <c r="Q5342" s="20"/>
      <c r="R5342" s="6"/>
      <c r="S5342" s="10"/>
    </row>
    <row r="5343" spans="1:19" ht="38.25" hidden="1" x14ac:dyDescent="0.25">
      <c r="A5343" t="str">
        <f t="shared" si="83"/>
        <v>35329360021</v>
      </c>
      <c r="C5343" s="5">
        <v>5341</v>
      </c>
      <c r="D5343" s="5" t="s">
        <v>8183</v>
      </c>
      <c r="E5343" s="16" t="s">
        <v>8184</v>
      </c>
      <c r="F5343" s="16">
        <v>353293</v>
      </c>
      <c r="G5343" s="7" t="s">
        <v>5568</v>
      </c>
      <c r="H5343" s="6" t="s">
        <v>16</v>
      </c>
      <c r="I5343" s="8">
        <v>1</v>
      </c>
      <c r="J5343" s="8"/>
      <c r="K5343" s="8" t="e">
        <v>#N/A</v>
      </c>
      <c r="L5343" s="8" t="e">
        <v>#N/A</v>
      </c>
      <c r="M5343" s="6" t="s">
        <v>5569</v>
      </c>
      <c r="N5343" s="6" t="s">
        <v>5555</v>
      </c>
      <c r="O5343" s="6" t="s">
        <v>18</v>
      </c>
      <c r="P5343" s="6" t="s">
        <v>3106</v>
      </c>
      <c r="Q5343" s="20"/>
      <c r="R5343" s="6"/>
      <c r="S5343" s="10"/>
    </row>
    <row r="5344" spans="1:19" ht="38.25" hidden="1" x14ac:dyDescent="0.25">
      <c r="A5344" t="str">
        <f t="shared" si="83"/>
        <v>35796093382</v>
      </c>
      <c r="C5344" s="5">
        <v>5342</v>
      </c>
      <c r="D5344" s="5" t="s">
        <v>8183</v>
      </c>
      <c r="E5344" s="16" t="s">
        <v>8184</v>
      </c>
      <c r="F5344" s="16">
        <v>357960</v>
      </c>
      <c r="G5344" s="7" t="s">
        <v>5570</v>
      </c>
      <c r="H5344" s="6" t="s">
        <v>16</v>
      </c>
      <c r="I5344" s="8">
        <v>2</v>
      </c>
      <c r="J5344" s="8"/>
      <c r="K5344" s="8" t="e">
        <v>#N/A</v>
      </c>
      <c r="L5344" s="8" t="e">
        <v>#N/A</v>
      </c>
      <c r="M5344" s="6" t="s">
        <v>145</v>
      </c>
      <c r="N5344" s="6" t="s">
        <v>5555</v>
      </c>
      <c r="O5344" s="6" t="s">
        <v>18</v>
      </c>
      <c r="P5344" s="6" t="s">
        <v>3106</v>
      </c>
      <c r="Q5344" s="20"/>
      <c r="R5344" s="6"/>
      <c r="S5344" s="10"/>
    </row>
    <row r="5345" spans="1:19" ht="25.5" hidden="1" x14ac:dyDescent="0.25">
      <c r="A5345" t="str">
        <f t="shared" si="83"/>
        <v>372873933813</v>
      </c>
      <c r="C5345" s="5">
        <v>5343</v>
      </c>
      <c r="D5345" s="5" t="s">
        <v>8155</v>
      </c>
      <c r="E5345" s="16" t="s">
        <v>8156</v>
      </c>
      <c r="F5345" s="16">
        <v>372873</v>
      </c>
      <c r="G5345" s="7" t="s">
        <v>5571</v>
      </c>
      <c r="H5345" s="6" t="s">
        <v>16</v>
      </c>
      <c r="I5345" s="8">
        <v>13</v>
      </c>
      <c r="J5345" s="8"/>
      <c r="K5345" s="8" t="e">
        <v>#N/A</v>
      </c>
      <c r="L5345" s="8" t="e">
        <v>#N/A</v>
      </c>
      <c r="M5345" s="6" t="s">
        <v>145</v>
      </c>
      <c r="N5345" s="6" t="s">
        <v>5555</v>
      </c>
      <c r="O5345" s="6" t="s">
        <v>18</v>
      </c>
      <c r="P5345" s="6" t="s">
        <v>3106</v>
      </c>
      <c r="Q5345" s="20"/>
      <c r="R5345" s="6"/>
      <c r="S5345" s="10"/>
    </row>
    <row r="5346" spans="1:19" ht="25.5" hidden="1" x14ac:dyDescent="0.25">
      <c r="A5346" t="str">
        <f t="shared" si="83"/>
        <v>37320693387</v>
      </c>
      <c r="C5346" s="5">
        <v>5344</v>
      </c>
      <c r="D5346" s="5" t="s">
        <v>8155</v>
      </c>
      <c r="E5346" s="16" t="s">
        <v>8156</v>
      </c>
      <c r="F5346" s="16">
        <v>373206</v>
      </c>
      <c r="G5346" s="7" t="s">
        <v>5572</v>
      </c>
      <c r="H5346" s="6" t="s">
        <v>16</v>
      </c>
      <c r="I5346" s="8">
        <v>7</v>
      </c>
      <c r="J5346" s="8"/>
      <c r="K5346" s="8" t="e">
        <v>#N/A</v>
      </c>
      <c r="L5346" s="8" t="e">
        <v>#N/A</v>
      </c>
      <c r="M5346" s="6" t="s">
        <v>145</v>
      </c>
      <c r="N5346" s="6" t="s">
        <v>5555</v>
      </c>
      <c r="O5346" s="6" t="s">
        <v>18</v>
      </c>
      <c r="P5346" s="6" t="s">
        <v>3106</v>
      </c>
      <c r="Q5346" s="20"/>
      <c r="R5346" s="6"/>
      <c r="S5346" s="10"/>
    </row>
    <row r="5347" spans="1:19" ht="25.5" hidden="1" x14ac:dyDescent="0.25">
      <c r="A5347" t="str">
        <f t="shared" si="83"/>
        <v>37734093381</v>
      </c>
      <c r="C5347" s="5">
        <v>5345</v>
      </c>
      <c r="D5347" s="5" t="s">
        <v>8155</v>
      </c>
      <c r="E5347" s="16" t="s">
        <v>8156</v>
      </c>
      <c r="F5347" s="16">
        <v>377340</v>
      </c>
      <c r="G5347" s="7" t="s">
        <v>5573</v>
      </c>
      <c r="H5347" s="6" t="s">
        <v>134</v>
      </c>
      <c r="I5347" s="8">
        <v>1</v>
      </c>
      <c r="J5347" s="8"/>
      <c r="K5347" s="8" t="e">
        <v>#N/A</v>
      </c>
      <c r="L5347" s="8" t="e">
        <v>#N/A</v>
      </c>
      <c r="M5347" s="6" t="s">
        <v>145</v>
      </c>
      <c r="N5347" s="6" t="s">
        <v>5555</v>
      </c>
      <c r="O5347" s="6" t="s">
        <v>18</v>
      </c>
      <c r="P5347" s="6" t="s">
        <v>3106</v>
      </c>
      <c r="Q5347" s="20"/>
      <c r="R5347" s="6"/>
      <c r="S5347" s="10"/>
    </row>
    <row r="5348" spans="1:19" ht="25.5" hidden="1" x14ac:dyDescent="0.25">
      <c r="A5348" t="str">
        <f t="shared" si="83"/>
        <v>37746393382</v>
      </c>
      <c r="C5348" s="5">
        <v>5346</v>
      </c>
      <c r="D5348" s="5" t="s">
        <v>8155</v>
      </c>
      <c r="E5348" s="16" t="s">
        <v>8156</v>
      </c>
      <c r="F5348" s="16">
        <v>377463</v>
      </c>
      <c r="G5348" s="7" t="s">
        <v>5574</v>
      </c>
      <c r="H5348" s="6" t="s">
        <v>16</v>
      </c>
      <c r="I5348" s="8">
        <v>2</v>
      </c>
      <c r="J5348" s="8"/>
      <c r="K5348" s="8" t="e">
        <v>#N/A</v>
      </c>
      <c r="L5348" s="8" t="e">
        <v>#N/A</v>
      </c>
      <c r="M5348" s="6" t="s">
        <v>145</v>
      </c>
      <c r="N5348" s="6" t="s">
        <v>5555</v>
      </c>
      <c r="O5348" s="6" t="s">
        <v>18</v>
      </c>
      <c r="P5348" s="6" t="s">
        <v>3106</v>
      </c>
      <c r="Q5348" s="20"/>
      <c r="R5348" s="6"/>
      <c r="S5348" s="10"/>
    </row>
    <row r="5349" spans="1:19" ht="25.5" hidden="1" x14ac:dyDescent="0.25">
      <c r="A5349" t="str">
        <f t="shared" si="83"/>
        <v>37752993385</v>
      </c>
      <c r="C5349" s="5">
        <v>5347</v>
      </c>
      <c r="D5349" s="5" t="s">
        <v>8155</v>
      </c>
      <c r="E5349" s="16" t="s">
        <v>8156</v>
      </c>
      <c r="F5349" s="16">
        <v>377529</v>
      </c>
      <c r="G5349" s="7" t="s">
        <v>5575</v>
      </c>
      <c r="H5349" s="6" t="s">
        <v>134</v>
      </c>
      <c r="I5349" s="8">
        <v>5</v>
      </c>
      <c r="J5349" s="8"/>
      <c r="K5349" s="8" t="e">
        <v>#N/A</v>
      </c>
      <c r="L5349" s="8" t="e">
        <v>#N/A</v>
      </c>
      <c r="M5349" s="6" t="s">
        <v>145</v>
      </c>
      <c r="N5349" s="6" t="s">
        <v>5555</v>
      </c>
      <c r="O5349" s="6" t="s">
        <v>18</v>
      </c>
      <c r="P5349" s="6" t="s">
        <v>3106</v>
      </c>
      <c r="Q5349" s="20"/>
      <c r="R5349" s="6"/>
      <c r="S5349" s="10"/>
    </row>
    <row r="5350" spans="1:19" ht="38.25" hidden="1" x14ac:dyDescent="0.25">
      <c r="A5350" t="str">
        <f t="shared" si="83"/>
        <v>47150093383</v>
      </c>
      <c r="C5350" s="5">
        <v>5348</v>
      </c>
      <c r="D5350" s="5" t="s">
        <v>8181</v>
      </c>
      <c r="E5350" s="16" t="s">
        <v>8182</v>
      </c>
      <c r="F5350" s="16">
        <v>471500</v>
      </c>
      <c r="G5350" s="7" t="s">
        <v>5576</v>
      </c>
      <c r="H5350" s="6" t="s">
        <v>16</v>
      </c>
      <c r="I5350" s="8">
        <v>3</v>
      </c>
      <c r="J5350" s="8"/>
      <c r="K5350" s="8" t="e">
        <v>#N/A</v>
      </c>
      <c r="L5350" s="8" t="e">
        <v>#N/A</v>
      </c>
      <c r="M5350" s="6" t="s">
        <v>145</v>
      </c>
      <c r="N5350" s="6" t="s">
        <v>5555</v>
      </c>
      <c r="O5350" s="6" t="s">
        <v>18</v>
      </c>
      <c r="P5350" s="6" t="s">
        <v>3106</v>
      </c>
      <c r="Q5350" s="20"/>
      <c r="R5350" s="6"/>
      <c r="S5350" s="10"/>
    </row>
    <row r="5351" spans="1:19" ht="38.25" hidden="1" x14ac:dyDescent="0.25">
      <c r="A5351" t="str">
        <f t="shared" si="83"/>
        <v>3618912004200</v>
      </c>
      <c r="C5351" s="5">
        <v>5349</v>
      </c>
      <c r="D5351" s="5" t="s">
        <v>8145</v>
      </c>
      <c r="E5351" s="16" t="s">
        <v>8146</v>
      </c>
      <c r="F5351" s="16">
        <v>361891</v>
      </c>
      <c r="G5351" s="7" t="s">
        <v>5577</v>
      </c>
      <c r="H5351" s="6" t="s">
        <v>16</v>
      </c>
      <c r="I5351" s="8">
        <v>200</v>
      </c>
      <c r="J5351" s="8"/>
      <c r="K5351" s="8" t="e">
        <v>#N/A</v>
      </c>
      <c r="L5351" s="8" t="e">
        <v>#N/A</v>
      </c>
      <c r="M5351" s="6" t="s">
        <v>3044</v>
      </c>
      <c r="N5351" s="6" t="s">
        <v>5555</v>
      </c>
      <c r="O5351" s="6" t="s">
        <v>18</v>
      </c>
      <c r="P5351" s="6" t="s">
        <v>3106</v>
      </c>
      <c r="Q5351" s="20"/>
      <c r="R5351" s="6"/>
      <c r="S5351" s="10"/>
    </row>
    <row r="5352" spans="1:19" ht="38.25" hidden="1" x14ac:dyDescent="0.25">
      <c r="A5352" t="str">
        <f t="shared" si="83"/>
        <v>380000007960934265</v>
      </c>
      <c r="C5352" s="5">
        <v>5350</v>
      </c>
      <c r="D5352" s="5" t="s">
        <v>8147</v>
      </c>
      <c r="E5352" s="16" t="s">
        <v>8148</v>
      </c>
      <c r="F5352" s="16">
        <v>380000007960</v>
      </c>
      <c r="G5352" s="7" t="s">
        <v>5578</v>
      </c>
      <c r="H5352" s="6" t="s">
        <v>16</v>
      </c>
      <c r="I5352" s="8">
        <v>65</v>
      </c>
      <c r="J5352" s="8"/>
      <c r="K5352" s="8" t="e">
        <v>#N/A</v>
      </c>
      <c r="L5352" s="8" t="e">
        <v>#N/A</v>
      </c>
      <c r="M5352" s="6" t="s">
        <v>56</v>
      </c>
      <c r="N5352" s="6" t="s">
        <v>5555</v>
      </c>
      <c r="O5352" s="6" t="s">
        <v>18</v>
      </c>
      <c r="P5352" s="6" t="s">
        <v>3106</v>
      </c>
      <c r="Q5352" s="20"/>
      <c r="R5352" s="6"/>
      <c r="S5352" s="10"/>
    </row>
    <row r="5353" spans="1:19" ht="38.25" hidden="1" x14ac:dyDescent="0.25">
      <c r="A5353" t="str">
        <f t="shared" ref="A5353:A5415" si="84">F5353&amp;M5353&amp;I5353</f>
        <v>38000000796493421008</v>
      </c>
      <c r="C5353" s="5">
        <v>5351</v>
      </c>
      <c r="D5353" s="5" t="s">
        <v>8147</v>
      </c>
      <c r="E5353" s="16" t="s">
        <v>8148</v>
      </c>
      <c r="F5353" s="16">
        <v>380000007964</v>
      </c>
      <c r="G5353" s="7" t="s">
        <v>5579</v>
      </c>
      <c r="H5353" s="6" t="s">
        <v>16</v>
      </c>
      <c r="I5353" s="8">
        <v>1008</v>
      </c>
      <c r="J5353" s="8"/>
      <c r="K5353" s="8" t="e">
        <v>#N/A</v>
      </c>
      <c r="L5353" s="8" t="e">
        <v>#N/A</v>
      </c>
      <c r="M5353" s="6" t="s">
        <v>56</v>
      </c>
      <c r="N5353" s="6" t="s">
        <v>5555</v>
      </c>
      <c r="O5353" s="6" t="s">
        <v>18</v>
      </c>
      <c r="P5353" s="6" t="s">
        <v>3106</v>
      </c>
      <c r="Q5353" s="20"/>
      <c r="R5353" s="6"/>
      <c r="S5353" s="10"/>
    </row>
    <row r="5354" spans="1:19" ht="38.25" hidden="1" x14ac:dyDescent="0.25">
      <c r="A5354" t="str">
        <f t="shared" si="84"/>
        <v>161751935512</v>
      </c>
      <c r="C5354" s="5">
        <v>5352</v>
      </c>
      <c r="D5354" s="5" t="s">
        <v>8165</v>
      </c>
      <c r="E5354" s="16" t="s">
        <v>8166</v>
      </c>
      <c r="F5354" s="16">
        <v>161751</v>
      </c>
      <c r="G5354" s="7" t="s">
        <v>3321</v>
      </c>
      <c r="H5354" s="6" t="s">
        <v>16</v>
      </c>
      <c r="I5354" s="8">
        <v>12</v>
      </c>
      <c r="J5354" s="8"/>
      <c r="K5354" s="8" t="e">
        <v>#N/A</v>
      </c>
      <c r="L5354" s="8" t="e">
        <v>#N/A</v>
      </c>
      <c r="M5354" s="6" t="s">
        <v>442</v>
      </c>
      <c r="N5354" s="6" t="s">
        <v>5555</v>
      </c>
      <c r="O5354" s="6" t="s">
        <v>18</v>
      </c>
      <c r="P5354" s="6" t="s">
        <v>3106</v>
      </c>
      <c r="Q5354" s="20"/>
      <c r="R5354" s="6"/>
      <c r="S5354" s="10"/>
    </row>
    <row r="5355" spans="1:19" ht="38.25" hidden="1" x14ac:dyDescent="0.25">
      <c r="A5355" t="str">
        <f t="shared" si="84"/>
        <v>35315193553</v>
      </c>
      <c r="C5355" s="5">
        <v>5353</v>
      </c>
      <c r="D5355" s="5" t="s">
        <v>8183</v>
      </c>
      <c r="E5355" s="16" t="s">
        <v>8184</v>
      </c>
      <c r="F5355" s="16">
        <v>353151</v>
      </c>
      <c r="G5355" s="7" t="s">
        <v>5580</v>
      </c>
      <c r="H5355" s="6" t="s">
        <v>16</v>
      </c>
      <c r="I5355" s="8">
        <v>3</v>
      </c>
      <c r="J5355" s="8"/>
      <c r="K5355" s="8" t="e">
        <v>#N/A</v>
      </c>
      <c r="L5355" s="8" t="e">
        <v>#N/A</v>
      </c>
      <c r="M5355" s="6" t="s">
        <v>442</v>
      </c>
      <c r="N5355" s="6" t="s">
        <v>5555</v>
      </c>
      <c r="O5355" s="6" t="s">
        <v>18</v>
      </c>
      <c r="P5355" s="6" t="s">
        <v>3106</v>
      </c>
      <c r="Q5355" s="20"/>
      <c r="R5355" s="6"/>
      <c r="S5355" s="10"/>
    </row>
    <row r="5356" spans="1:19" ht="38.25" hidden="1" x14ac:dyDescent="0.25">
      <c r="A5356" t="str">
        <f t="shared" si="84"/>
        <v>4199010.145</v>
      </c>
      <c r="C5356" s="5">
        <v>5354</v>
      </c>
      <c r="D5356" s="5" t="s">
        <v>8253</v>
      </c>
      <c r="E5356" s="16" t="s">
        <v>8254</v>
      </c>
      <c r="F5356" s="16">
        <v>419901</v>
      </c>
      <c r="G5356" s="7" t="s">
        <v>4369</v>
      </c>
      <c r="H5356" s="6" t="s">
        <v>61</v>
      </c>
      <c r="I5356" s="8">
        <v>0.14499999999999999</v>
      </c>
      <c r="J5356" s="8"/>
      <c r="K5356" s="8" t="e">
        <v>#N/A</v>
      </c>
      <c r="L5356" s="8" t="e">
        <v>#N/A</v>
      </c>
      <c r="M5356" s="6"/>
      <c r="N5356" s="6" t="s">
        <v>5555</v>
      </c>
      <c r="O5356" s="6" t="s">
        <v>18</v>
      </c>
      <c r="P5356" s="6" t="s">
        <v>3106</v>
      </c>
      <c r="Q5356" s="20"/>
      <c r="R5356" s="6"/>
      <c r="S5356" s="10"/>
    </row>
    <row r="5357" spans="1:19" ht="15" hidden="1" x14ac:dyDescent="0.25">
      <c r="A5357" t="str">
        <f t="shared" si="84"/>
        <v>423332483.806</v>
      </c>
      <c r="C5357" s="5">
        <v>5355</v>
      </c>
      <c r="D5357" s="5" t="s">
        <v>8241</v>
      </c>
      <c r="E5357" s="16" t="s">
        <v>8242</v>
      </c>
      <c r="F5357" s="16">
        <v>423332</v>
      </c>
      <c r="G5357" s="7" t="s">
        <v>5581</v>
      </c>
      <c r="H5357" s="6" t="s">
        <v>264</v>
      </c>
      <c r="I5357" s="8">
        <v>483.80599999999998</v>
      </c>
      <c r="J5357" s="8"/>
      <c r="K5357" s="8" t="e">
        <v>#N/A</v>
      </c>
      <c r="L5357" s="8" t="e">
        <v>#N/A</v>
      </c>
      <c r="M5357" s="6"/>
      <c r="N5357" s="6" t="s">
        <v>5555</v>
      </c>
      <c r="O5357" s="6" t="s">
        <v>18</v>
      </c>
      <c r="P5357" s="6" t="s">
        <v>3106</v>
      </c>
      <c r="Q5357" s="20"/>
      <c r="R5357" s="6"/>
      <c r="S5357" s="10"/>
    </row>
    <row r="5358" spans="1:19" ht="38.25" hidden="1" x14ac:dyDescent="0.25">
      <c r="A5358" t="str">
        <f t="shared" si="84"/>
        <v>23309917.5</v>
      </c>
      <c r="C5358" s="5">
        <v>5356</v>
      </c>
      <c r="D5358" s="5" t="s">
        <v>8171</v>
      </c>
      <c r="E5358" s="16" t="s">
        <v>8172</v>
      </c>
      <c r="F5358" s="16">
        <v>233099</v>
      </c>
      <c r="G5358" s="7" t="s">
        <v>149</v>
      </c>
      <c r="H5358" s="6" t="s">
        <v>150</v>
      </c>
      <c r="I5358" s="8">
        <v>17.5</v>
      </c>
      <c r="J5358" s="8"/>
      <c r="K5358" s="8" t="e">
        <v>#N/A</v>
      </c>
      <c r="L5358" s="8" t="e">
        <v>#N/A</v>
      </c>
      <c r="M5358" s="6"/>
      <c r="N5358" s="6" t="s">
        <v>5555</v>
      </c>
      <c r="O5358" s="6" t="s">
        <v>18</v>
      </c>
      <c r="P5358" s="6" t="s">
        <v>3106</v>
      </c>
      <c r="Q5358" s="20"/>
      <c r="R5358" s="6"/>
      <c r="S5358" s="10"/>
    </row>
    <row r="5359" spans="1:19" ht="51" hidden="1" x14ac:dyDescent="0.25">
      <c r="A5359" t="str">
        <f t="shared" si="84"/>
        <v>1460580236311.896</v>
      </c>
      <c r="C5359" s="5">
        <v>5357</v>
      </c>
      <c r="D5359" s="5" t="s">
        <v>8227</v>
      </c>
      <c r="E5359" s="16" t="s">
        <v>8228</v>
      </c>
      <c r="F5359" s="16">
        <v>146058</v>
      </c>
      <c r="G5359" s="7" t="s">
        <v>3263</v>
      </c>
      <c r="H5359" s="6" t="s">
        <v>178</v>
      </c>
      <c r="I5359" s="8">
        <v>311.89600000000002</v>
      </c>
      <c r="J5359" s="8"/>
      <c r="K5359" s="8" t="e">
        <v>#N/A</v>
      </c>
      <c r="L5359" s="8" t="e">
        <v>#N/A</v>
      </c>
      <c r="M5359" s="6" t="s">
        <v>3236</v>
      </c>
      <c r="N5359" s="6" t="s">
        <v>5555</v>
      </c>
      <c r="O5359" s="6" t="s">
        <v>18</v>
      </c>
      <c r="P5359" s="6" t="s">
        <v>3106</v>
      </c>
      <c r="Q5359" s="20"/>
      <c r="R5359" s="6"/>
      <c r="S5359" s="10"/>
    </row>
    <row r="5360" spans="1:19" ht="51" hidden="1" x14ac:dyDescent="0.25">
      <c r="A5360" t="str">
        <f t="shared" si="84"/>
        <v>18002818.195</v>
      </c>
      <c r="C5360" s="5">
        <v>5358</v>
      </c>
      <c r="D5360" s="5" t="s">
        <v>8177</v>
      </c>
      <c r="E5360" s="16" t="s">
        <v>8178</v>
      </c>
      <c r="F5360" s="16">
        <v>180028</v>
      </c>
      <c r="G5360" s="7" t="s">
        <v>687</v>
      </c>
      <c r="H5360" s="6" t="s">
        <v>178</v>
      </c>
      <c r="I5360" s="8">
        <v>18.195</v>
      </c>
      <c r="J5360" s="8"/>
      <c r="K5360" s="8" t="e">
        <v>#N/A</v>
      </c>
      <c r="L5360" s="8" t="e">
        <v>#N/A</v>
      </c>
      <c r="M5360" s="6"/>
      <c r="N5360" s="6" t="s">
        <v>5555</v>
      </c>
      <c r="O5360" s="6" t="s">
        <v>18</v>
      </c>
      <c r="P5360" s="6" t="s">
        <v>3106</v>
      </c>
      <c r="Q5360" s="20"/>
      <c r="R5360" s="6"/>
      <c r="S5360" s="10"/>
    </row>
    <row r="5361" spans="1:19" ht="51" hidden="1" x14ac:dyDescent="0.25">
      <c r="A5361" t="str">
        <f t="shared" si="84"/>
        <v>18007193041353.4</v>
      </c>
      <c r="C5361" s="5">
        <v>5359</v>
      </c>
      <c r="D5361" s="5" t="s">
        <v>8177</v>
      </c>
      <c r="E5361" s="16" t="s">
        <v>8178</v>
      </c>
      <c r="F5361" s="16">
        <v>180071</v>
      </c>
      <c r="G5361" s="7" t="s">
        <v>3079</v>
      </c>
      <c r="H5361" s="6" t="s">
        <v>178</v>
      </c>
      <c r="I5361" s="8">
        <v>1353.4</v>
      </c>
      <c r="J5361" s="8"/>
      <c r="K5361" s="8" t="e">
        <v>#N/A</v>
      </c>
      <c r="L5361" s="8" t="e">
        <v>#N/A</v>
      </c>
      <c r="M5361" s="6" t="s">
        <v>444</v>
      </c>
      <c r="N5361" s="6" t="s">
        <v>5555</v>
      </c>
      <c r="O5361" s="6" t="s">
        <v>18</v>
      </c>
      <c r="P5361" s="6" t="s">
        <v>3106</v>
      </c>
      <c r="Q5361" s="20"/>
      <c r="R5361" s="6"/>
      <c r="S5361" s="10"/>
    </row>
    <row r="5362" spans="1:19" ht="51" hidden="1" x14ac:dyDescent="0.25">
      <c r="A5362" t="str">
        <f t="shared" si="84"/>
        <v>1806479304403.49</v>
      </c>
      <c r="C5362" s="5">
        <v>5360</v>
      </c>
      <c r="D5362" s="5" t="s">
        <v>8177</v>
      </c>
      <c r="E5362" s="16" t="s">
        <v>8178</v>
      </c>
      <c r="F5362" s="16">
        <v>180647</v>
      </c>
      <c r="G5362" s="7" t="s">
        <v>3351</v>
      </c>
      <c r="H5362" s="6" t="s">
        <v>178</v>
      </c>
      <c r="I5362" s="8">
        <v>403.49</v>
      </c>
      <c r="J5362" s="8"/>
      <c r="K5362" s="8" t="e">
        <v>#N/A</v>
      </c>
      <c r="L5362" s="8" t="e">
        <v>#N/A</v>
      </c>
      <c r="M5362" s="6" t="s">
        <v>444</v>
      </c>
      <c r="N5362" s="6" t="s">
        <v>5555</v>
      </c>
      <c r="O5362" s="6" t="s">
        <v>18</v>
      </c>
      <c r="P5362" s="6" t="s">
        <v>3106</v>
      </c>
      <c r="Q5362" s="20"/>
      <c r="R5362" s="6"/>
      <c r="S5362" s="10"/>
    </row>
    <row r="5363" spans="1:19" ht="51" hidden="1" x14ac:dyDescent="0.25">
      <c r="A5363" t="str">
        <f t="shared" si="84"/>
        <v>18495983.3</v>
      </c>
      <c r="C5363" s="5">
        <v>5361</v>
      </c>
      <c r="D5363" s="5" t="s">
        <v>8177</v>
      </c>
      <c r="E5363" s="16" t="s">
        <v>8178</v>
      </c>
      <c r="F5363" s="16">
        <v>184959</v>
      </c>
      <c r="G5363" s="7" t="s">
        <v>3424</v>
      </c>
      <c r="H5363" s="6" t="s">
        <v>178</v>
      </c>
      <c r="I5363" s="8">
        <v>83.3</v>
      </c>
      <c r="J5363" s="8"/>
      <c r="K5363" s="8" t="e">
        <v>#N/A</v>
      </c>
      <c r="L5363" s="8" t="e">
        <v>#N/A</v>
      </c>
      <c r="M5363" s="6"/>
      <c r="N5363" s="6" t="s">
        <v>5555</v>
      </c>
      <c r="O5363" s="6" t="s">
        <v>18</v>
      </c>
      <c r="P5363" s="6" t="s">
        <v>3106</v>
      </c>
      <c r="Q5363" s="20"/>
      <c r="R5363" s="6"/>
      <c r="S5363" s="10"/>
    </row>
    <row r="5364" spans="1:19" ht="38.25" hidden="1" x14ac:dyDescent="0.25">
      <c r="A5364" t="str">
        <f t="shared" si="84"/>
        <v>41014893040.012</v>
      </c>
      <c r="C5364" s="5">
        <v>5362</v>
      </c>
      <c r="D5364" s="5" t="s">
        <v>8253</v>
      </c>
      <c r="E5364" s="16" t="s">
        <v>8254</v>
      </c>
      <c r="F5364" s="16">
        <v>410148</v>
      </c>
      <c r="G5364" s="7" t="s">
        <v>3906</v>
      </c>
      <c r="H5364" s="6" t="s">
        <v>61</v>
      </c>
      <c r="I5364" s="8">
        <v>1.2E-2</v>
      </c>
      <c r="J5364" s="8"/>
      <c r="K5364" s="8" t="e">
        <v>#N/A</v>
      </c>
      <c r="L5364" s="8" t="e">
        <v>#N/A</v>
      </c>
      <c r="M5364" s="6" t="s">
        <v>444</v>
      </c>
      <c r="N5364" s="6" t="s">
        <v>5555</v>
      </c>
      <c r="O5364" s="6" t="s">
        <v>18</v>
      </c>
      <c r="P5364" s="6" t="s">
        <v>3106</v>
      </c>
      <c r="Q5364" s="20"/>
      <c r="R5364" s="6"/>
      <c r="S5364" s="10"/>
    </row>
    <row r="5365" spans="1:19" ht="51" hidden="1" x14ac:dyDescent="0.25">
      <c r="A5365" t="str">
        <f t="shared" si="84"/>
        <v>1808322766.039</v>
      </c>
      <c r="C5365" s="5">
        <v>5363</v>
      </c>
      <c r="D5365" s="5" t="s">
        <v>8177</v>
      </c>
      <c r="E5365" s="16" t="s">
        <v>8178</v>
      </c>
      <c r="F5365" s="16">
        <v>180832</v>
      </c>
      <c r="G5365" s="7" t="s">
        <v>3352</v>
      </c>
      <c r="H5365" s="6" t="s">
        <v>178</v>
      </c>
      <c r="I5365" s="8">
        <v>2766.0390000000002</v>
      </c>
      <c r="J5365" s="8"/>
      <c r="K5365" s="8" t="e">
        <v>#N/A</v>
      </c>
      <c r="L5365" s="8" t="e">
        <v>#N/A</v>
      </c>
      <c r="M5365" s="6"/>
      <c r="N5365" s="6" t="s">
        <v>5555</v>
      </c>
      <c r="O5365" s="6" t="s">
        <v>18</v>
      </c>
      <c r="P5365" s="6" t="s">
        <v>3106</v>
      </c>
      <c r="Q5365" s="20"/>
      <c r="R5365" s="6"/>
      <c r="S5365" s="10"/>
    </row>
    <row r="5366" spans="1:19" ht="51" hidden="1" x14ac:dyDescent="0.25">
      <c r="A5366" t="str">
        <f t="shared" si="84"/>
        <v>1816579311719</v>
      </c>
      <c r="C5366" s="5">
        <v>5364</v>
      </c>
      <c r="D5366" s="5" t="s">
        <v>8177</v>
      </c>
      <c r="E5366" s="16" t="s">
        <v>8178</v>
      </c>
      <c r="F5366" s="16">
        <v>181657</v>
      </c>
      <c r="G5366" s="7" t="s">
        <v>3364</v>
      </c>
      <c r="H5366" s="6" t="s">
        <v>16</v>
      </c>
      <c r="I5366" s="8">
        <v>719</v>
      </c>
      <c r="J5366" s="8"/>
      <c r="K5366" s="8" t="e">
        <v>#N/A</v>
      </c>
      <c r="L5366" s="8" t="e">
        <v>#N/A</v>
      </c>
      <c r="M5366" s="6" t="s">
        <v>478</v>
      </c>
      <c r="N5366" s="6" t="s">
        <v>5555</v>
      </c>
      <c r="O5366" s="6" t="s">
        <v>18</v>
      </c>
      <c r="P5366" s="6" t="s">
        <v>3106</v>
      </c>
      <c r="Q5366" s="20"/>
      <c r="R5366" s="6"/>
      <c r="S5366" s="10"/>
    </row>
    <row r="5367" spans="1:19" ht="51" hidden="1" x14ac:dyDescent="0.25">
      <c r="A5367" t="str">
        <f t="shared" si="84"/>
        <v>1845839311282</v>
      </c>
      <c r="C5367" s="5">
        <v>5365</v>
      </c>
      <c r="D5367" s="5" t="s">
        <v>8177</v>
      </c>
      <c r="E5367" s="16" t="s">
        <v>8178</v>
      </c>
      <c r="F5367" s="16">
        <v>184583</v>
      </c>
      <c r="G5367" s="7" t="s">
        <v>3406</v>
      </c>
      <c r="H5367" s="6" t="s">
        <v>16</v>
      </c>
      <c r="I5367" s="8">
        <v>282</v>
      </c>
      <c r="J5367" s="8"/>
      <c r="K5367" s="8" t="e">
        <v>#N/A</v>
      </c>
      <c r="L5367" s="8" t="e">
        <v>#N/A</v>
      </c>
      <c r="M5367" s="6" t="s">
        <v>478</v>
      </c>
      <c r="N5367" s="6" t="s">
        <v>5555</v>
      </c>
      <c r="O5367" s="6" t="s">
        <v>18</v>
      </c>
      <c r="P5367" s="6" t="s">
        <v>3106</v>
      </c>
      <c r="Q5367" s="20"/>
      <c r="R5367" s="6"/>
      <c r="S5367" s="10"/>
    </row>
    <row r="5368" spans="1:19" ht="25.5" hidden="1" x14ac:dyDescent="0.25">
      <c r="A5368" t="str">
        <f t="shared" si="84"/>
        <v>6907189311600</v>
      </c>
      <c r="C5368" s="5">
        <v>5366</v>
      </c>
      <c r="D5368" s="5" t="s">
        <v>8259</v>
      </c>
      <c r="E5368" s="16" t="s">
        <v>8260</v>
      </c>
      <c r="F5368" s="16">
        <v>690718</v>
      </c>
      <c r="G5368" s="7" t="s">
        <v>4019</v>
      </c>
      <c r="H5368" s="6" t="s">
        <v>16</v>
      </c>
      <c r="I5368" s="8">
        <v>600</v>
      </c>
      <c r="J5368" s="8"/>
      <c r="K5368" s="8" t="e">
        <v>#N/A</v>
      </c>
      <c r="L5368" s="8" t="e">
        <v>#N/A</v>
      </c>
      <c r="M5368" s="6" t="s">
        <v>478</v>
      </c>
      <c r="N5368" s="6" t="s">
        <v>5555</v>
      </c>
      <c r="O5368" s="6" t="s">
        <v>18</v>
      </c>
      <c r="P5368" s="6" t="s">
        <v>3106</v>
      </c>
      <c r="Q5368" s="20"/>
      <c r="R5368" s="6"/>
      <c r="S5368" s="10"/>
    </row>
    <row r="5369" spans="1:19" ht="51" hidden="1" x14ac:dyDescent="0.25">
      <c r="A5369" t="str">
        <f t="shared" si="84"/>
        <v>14012993291.951</v>
      </c>
      <c r="C5369" s="5">
        <v>5367</v>
      </c>
      <c r="D5369" s="5" t="s">
        <v>8227</v>
      </c>
      <c r="E5369" s="16" t="s">
        <v>8228</v>
      </c>
      <c r="F5369" s="16">
        <v>140129</v>
      </c>
      <c r="G5369" s="7" t="s">
        <v>3310</v>
      </c>
      <c r="H5369" s="6" t="s">
        <v>61</v>
      </c>
      <c r="I5369" s="8">
        <v>1.9510000000000001</v>
      </c>
      <c r="J5369" s="8"/>
      <c r="K5369" s="8" t="e">
        <v>#N/A</v>
      </c>
      <c r="L5369" s="8" t="e">
        <v>#N/A</v>
      </c>
      <c r="M5369" s="6" t="s">
        <v>354</v>
      </c>
      <c r="N5369" s="6" t="s">
        <v>5555</v>
      </c>
      <c r="O5369" s="6" t="s">
        <v>18</v>
      </c>
      <c r="P5369" s="6" t="s">
        <v>3106</v>
      </c>
      <c r="Q5369" s="20"/>
      <c r="R5369" s="6"/>
      <c r="S5369" s="10"/>
    </row>
    <row r="5370" spans="1:19" ht="25.5" hidden="1" x14ac:dyDescent="0.25">
      <c r="A5370" t="str">
        <f t="shared" si="84"/>
        <v>374967933839</v>
      </c>
      <c r="C5370" s="5">
        <v>5368</v>
      </c>
      <c r="D5370" s="5" t="s">
        <v>8155</v>
      </c>
      <c r="E5370" s="16" t="s">
        <v>8156</v>
      </c>
      <c r="F5370" s="16">
        <v>374967</v>
      </c>
      <c r="G5370" s="7" t="s">
        <v>3866</v>
      </c>
      <c r="H5370" s="6" t="s">
        <v>16</v>
      </c>
      <c r="I5370" s="8">
        <v>39</v>
      </c>
      <c r="J5370" s="8"/>
      <c r="K5370" s="8" t="e">
        <v>#N/A</v>
      </c>
      <c r="L5370" s="8" t="e">
        <v>#N/A</v>
      </c>
      <c r="M5370" s="6" t="s">
        <v>145</v>
      </c>
      <c r="N5370" s="6" t="s">
        <v>5555</v>
      </c>
      <c r="O5370" s="6" t="s">
        <v>18</v>
      </c>
      <c r="P5370" s="6" t="s">
        <v>3106</v>
      </c>
      <c r="Q5370" s="20"/>
      <c r="R5370" s="6"/>
      <c r="S5370" s="10"/>
    </row>
    <row r="5371" spans="1:19" ht="38.25" hidden="1" x14ac:dyDescent="0.25">
      <c r="A5371" t="str">
        <f t="shared" si="84"/>
        <v>1625677400</v>
      </c>
      <c r="C5371" s="5">
        <v>5369</v>
      </c>
      <c r="D5371" s="5" t="s">
        <v>8165</v>
      </c>
      <c r="E5371" s="16" t="s">
        <v>8166</v>
      </c>
      <c r="F5371" s="16">
        <v>162567</v>
      </c>
      <c r="G5371" s="7" t="s">
        <v>3329</v>
      </c>
      <c r="H5371" s="6" t="s">
        <v>16</v>
      </c>
      <c r="I5371" s="8">
        <v>7400</v>
      </c>
      <c r="J5371" s="8"/>
      <c r="K5371" s="8" t="e">
        <v>#N/A</v>
      </c>
      <c r="L5371" s="8" t="e">
        <v>#N/A</v>
      </c>
      <c r="M5371" s="6"/>
      <c r="N5371" s="6" t="s">
        <v>5555</v>
      </c>
      <c r="O5371" s="6" t="s">
        <v>18</v>
      </c>
      <c r="P5371" s="6" t="s">
        <v>3106</v>
      </c>
      <c r="Q5371" s="20"/>
      <c r="R5371" s="6"/>
      <c r="S5371" s="10"/>
    </row>
    <row r="5372" spans="1:19" ht="51" hidden="1" x14ac:dyDescent="0.25">
      <c r="A5372" t="str">
        <f t="shared" si="84"/>
        <v>183904935593</v>
      </c>
      <c r="C5372" s="5">
        <v>5370</v>
      </c>
      <c r="D5372" s="5" t="s">
        <v>8177</v>
      </c>
      <c r="E5372" s="16" t="s">
        <v>8178</v>
      </c>
      <c r="F5372" s="16">
        <v>183904</v>
      </c>
      <c r="G5372" s="7" t="s">
        <v>3379</v>
      </c>
      <c r="H5372" s="6" t="s">
        <v>16</v>
      </c>
      <c r="I5372" s="8">
        <v>93</v>
      </c>
      <c r="J5372" s="8"/>
      <c r="K5372" s="8" t="e">
        <v>#N/A</v>
      </c>
      <c r="L5372" s="8" t="e">
        <v>#N/A</v>
      </c>
      <c r="M5372" s="6" t="s">
        <v>442</v>
      </c>
      <c r="N5372" s="6" t="s">
        <v>5555</v>
      </c>
      <c r="O5372" s="6" t="s">
        <v>18</v>
      </c>
      <c r="P5372" s="6" t="s">
        <v>3106</v>
      </c>
      <c r="Q5372" s="20"/>
      <c r="R5372" s="6"/>
      <c r="S5372" s="10"/>
    </row>
    <row r="5373" spans="1:19" ht="51" hidden="1" x14ac:dyDescent="0.25">
      <c r="A5373" t="str">
        <f t="shared" si="84"/>
        <v>1845269355113</v>
      </c>
      <c r="C5373" s="5">
        <v>5371</v>
      </c>
      <c r="D5373" s="5" t="s">
        <v>8177</v>
      </c>
      <c r="E5373" s="16" t="s">
        <v>8178</v>
      </c>
      <c r="F5373" s="16">
        <v>184526</v>
      </c>
      <c r="G5373" s="7" t="s">
        <v>3392</v>
      </c>
      <c r="H5373" s="6" t="s">
        <v>16</v>
      </c>
      <c r="I5373" s="8">
        <v>113</v>
      </c>
      <c r="J5373" s="8"/>
      <c r="K5373" s="8" t="e">
        <v>#N/A</v>
      </c>
      <c r="L5373" s="8" t="e">
        <v>#N/A</v>
      </c>
      <c r="M5373" s="6" t="s">
        <v>442</v>
      </c>
      <c r="N5373" s="6" t="s">
        <v>5555</v>
      </c>
      <c r="O5373" s="6" t="s">
        <v>18</v>
      </c>
      <c r="P5373" s="6" t="s">
        <v>3106</v>
      </c>
      <c r="Q5373" s="20"/>
      <c r="R5373" s="6"/>
      <c r="S5373" s="10"/>
    </row>
    <row r="5374" spans="1:19" ht="51" hidden="1" x14ac:dyDescent="0.25">
      <c r="A5374" t="str">
        <f t="shared" si="84"/>
        <v>1848999355100</v>
      </c>
      <c r="C5374" s="5">
        <v>5372</v>
      </c>
      <c r="D5374" s="5" t="s">
        <v>8177</v>
      </c>
      <c r="E5374" s="16" t="s">
        <v>8178</v>
      </c>
      <c r="F5374" s="16">
        <v>184899</v>
      </c>
      <c r="G5374" s="7" t="s">
        <v>3417</v>
      </c>
      <c r="H5374" s="6" t="s">
        <v>16</v>
      </c>
      <c r="I5374" s="8">
        <v>100</v>
      </c>
      <c r="J5374" s="8"/>
      <c r="K5374" s="8" t="e">
        <v>#N/A</v>
      </c>
      <c r="L5374" s="8" t="e">
        <v>#N/A</v>
      </c>
      <c r="M5374" s="6" t="s">
        <v>442</v>
      </c>
      <c r="N5374" s="6" t="s">
        <v>5555</v>
      </c>
      <c r="O5374" s="6" t="s">
        <v>18</v>
      </c>
      <c r="P5374" s="6" t="s">
        <v>3106</v>
      </c>
      <c r="Q5374" s="20"/>
      <c r="R5374" s="6"/>
      <c r="S5374" s="10"/>
    </row>
    <row r="5375" spans="1:19" ht="38.25" hidden="1" x14ac:dyDescent="0.25">
      <c r="A5375" t="str">
        <f t="shared" si="84"/>
        <v>232942935510</v>
      </c>
      <c r="C5375" s="5">
        <v>5373</v>
      </c>
      <c r="D5375" s="5" t="s">
        <v>8171</v>
      </c>
      <c r="E5375" s="16" t="s">
        <v>8172</v>
      </c>
      <c r="F5375" s="16">
        <v>232942</v>
      </c>
      <c r="G5375" s="7" t="s">
        <v>3518</v>
      </c>
      <c r="H5375" s="6" t="s">
        <v>16</v>
      </c>
      <c r="I5375" s="8">
        <v>10</v>
      </c>
      <c r="J5375" s="8"/>
      <c r="K5375" s="8" t="e">
        <v>#N/A</v>
      </c>
      <c r="L5375" s="8" t="e">
        <v>#N/A</v>
      </c>
      <c r="M5375" s="6" t="s">
        <v>442</v>
      </c>
      <c r="N5375" s="6" t="s">
        <v>5555</v>
      </c>
      <c r="O5375" s="6" t="s">
        <v>18</v>
      </c>
      <c r="P5375" s="6" t="s">
        <v>3106</v>
      </c>
      <c r="Q5375" s="20"/>
      <c r="R5375" s="6"/>
      <c r="S5375" s="10"/>
    </row>
    <row r="5376" spans="1:19" ht="38.25" hidden="1" x14ac:dyDescent="0.25">
      <c r="A5376" t="str">
        <f t="shared" si="84"/>
        <v>232966935512</v>
      </c>
      <c r="C5376" s="5">
        <v>5374</v>
      </c>
      <c r="D5376" s="5" t="s">
        <v>8171</v>
      </c>
      <c r="E5376" s="16" t="s">
        <v>8172</v>
      </c>
      <c r="F5376" s="16">
        <v>232966</v>
      </c>
      <c r="G5376" s="7" t="s">
        <v>3524</v>
      </c>
      <c r="H5376" s="6" t="s">
        <v>16</v>
      </c>
      <c r="I5376" s="8">
        <v>12</v>
      </c>
      <c r="J5376" s="8"/>
      <c r="K5376" s="8" t="e">
        <v>#N/A</v>
      </c>
      <c r="L5376" s="8" t="e">
        <v>#N/A</v>
      </c>
      <c r="M5376" s="6" t="s">
        <v>442</v>
      </c>
      <c r="N5376" s="6" t="s">
        <v>5555</v>
      </c>
      <c r="O5376" s="6" t="s">
        <v>18</v>
      </c>
      <c r="P5376" s="6" t="s">
        <v>3106</v>
      </c>
      <c r="Q5376" s="20"/>
      <c r="R5376" s="6"/>
      <c r="S5376" s="10"/>
    </row>
    <row r="5377" spans="1:19" ht="38.25" hidden="1" x14ac:dyDescent="0.25">
      <c r="A5377" t="str">
        <f t="shared" si="84"/>
        <v>23297493551042</v>
      </c>
      <c r="C5377" s="5">
        <v>5375</v>
      </c>
      <c r="D5377" s="5" t="s">
        <v>8171</v>
      </c>
      <c r="E5377" s="16" t="s">
        <v>8172</v>
      </c>
      <c r="F5377" s="16">
        <v>232974</v>
      </c>
      <c r="G5377" s="7" t="s">
        <v>3529</v>
      </c>
      <c r="H5377" s="6" t="s">
        <v>16</v>
      </c>
      <c r="I5377" s="8">
        <v>1042</v>
      </c>
      <c r="J5377" s="8"/>
      <c r="K5377" s="8" t="e">
        <v>#N/A</v>
      </c>
      <c r="L5377" s="8" t="e">
        <v>#N/A</v>
      </c>
      <c r="M5377" s="6" t="s">
        <v>442</v>
      </c>
      <c r="N5377" s="6" t="s">
        <v>5555</v>
      </c>
      <c r="O5377" s="6" t="s">
        <v>18</v>
      </c>
      <c r="P5377" s="6" t="s">
        <v>3106</v>
      </c>
      <c r="Q5377" s="20"/>
      <c r="R5377" s="6"/>
      <c r="S5377" s="10"/>
    </row>
    <row r="5378" spans="1:19" ht="38.25" hidden="1" x14ac:dyDescent="0.25">
      <c r="A5378" t="str">
        <f t="shared" si="84"/>
        <v>23297893555599</v>
      </c>
      <c r="C5378" s="5">
        <v>5376</v>
      </c>
      <c r="D5378" s="5" t="s">
        <v>8171</v>
      </c>
      <c r="E5378" s="16" t="s">
        <v>8172</v>
      </c>
      <c r="F5378" s="16">
        <v>232978</v>
      </c>
      <c r="G5378" s="7" t="s">
        <v>3091</v>
      </c>
      <c r="H5378" s="6" t="s">
        <v>16</v>
      </c>
      <c r="I5378" s="8">
        <v>5599</v>
      </c>
      <c r="J5378" s="8"/>
      <c r="K5378" s="8" t="e">
        <v>#N/A</v>
      </c>
      <c r="L5378" s="8" t="e">
        <v>#N/A</v>
      </c>
      <c r="M5378" s="6" t="s">
        <v>442</v>
      </c>
      <c r="N5378" s="6" t="s">
        <v>5555</v>
      </c>
      <c r="O5378" s="6" t="s">
        <v>18</v>
      </c>
      <c r="P5378" s="6" t="s">
        <v>3106</v>
      </c>
      <c r="Q5378" s="20"/>
      <c r="R5378" s="6"/>
      <c r="S5378" s="10"/>
    </row>
    <row r="5379" spans="1:19" ht="38.25" hidden="1" x14ac:dyDescent="0.25">
      <c r="A5379" t="str">
        <f t="shared" si="84"/>
        <v>2329919355123</v>
      </c>
      <c r="C5379" s="5">
        <v>5377</v>
      </c>
      <c r="D5379" s="5" t="s">
        <v>8171</v>
      </c>
      <c r="E5379" s="16" t="s">
        <v>8172</v>
      </c>
      <c r="F5379" s="16">
        <v>232991</v>
      </c>
      <c r="G5379" s="7" t="s">
        <v>3538</v>
      </c>
      <c r="H5379" s="6" t="s">
        <v>16</v>
      </c>
      <c r="I5379" s="8">
        <v>123</v>
      </c>
      <c r="J5379" s="8"/>
      <c r="K5379" s="8" t="e">
        <v>#N/A</v>
      </c>
      <c r="L5379" s="8" t="e">
        <v>#N/A</v>
      </c>
      <c r="M5379" s="6" t="s">
        <v>442</v>
      </c>
      <c r="N5379" s="6" t="s">
        <v>5555</v>
      </c>
      <c r="O5379" s="6" t="s">
        <v>18</v>
      </c>
      <c r="P5379" s="6" t="s">
        <v>3106</v>
      </c>
      <c r="Q5379" s="20"/>
      <c r="R5379" s="6"/>
      <c r="S5379" s="10"/>
    </row>
    <row r="5380" spans="1:19" ht="38.25" hidden="1" x14ac:dyDescent="0.25">
      <c r="A5380" t="str">
        <f t="shared" si="84"/>
        <v>23302493553913</v>
      </c>
      <c r="C5380" s="5">
        <v>5378</v>
      </c>
      <c r="D5380" s="5" t="s">
        <v>8171</v>
      </c>
      <c r="E5380" s="16" t="s">
        <v>8172</v>
      </c>
      <c r="F5380" s="16">
        <v>233024</v>
      </c>
      <c r="G5380" s="7" t="s">
        <v>3540</v>
      </c>
      <c r="H5380" s="6" t="s">
        <v>16</v>
      </c>
      <c r="I5380" s="8">
        <v>3913</v>
      </c>
      <c r="J5380" s="8"/>
      <c r="K5380" s="8" t="e">
        <v>#N/A</v>
      </c>
      <c r="L5380" s="8" t="e">
        <v>#N/A</v>
      </c>
      <c r="M5380" s="6" t="s">
        <v>442</v>
      </c>
      <c r="N5380" s="6" t="s">
        <v>5555</v>
      </c>
      <c r="O5380" s="6" t="s">
        <v>18</v>
      </c>
      <c r="P5380" s="6" t="s">
        <v>3106</v>
      </c>
      <c r="Q5380" s="20"/>
      <c r="R5380" s="6"/>
      <c r="S5380" s="10"/>
    </row>
    <row r="5381" spans="1:19" ht="38.25" hidden="1" x14ac:dyDescent="0.25">
      <c r="A5381" t="str">
        <f t="shared" si="84"/>
        <v>2330259355308</v>
      </c>
      <c r="C5381" s="5">
        <v>5379</v>
      </c>
      <c r="D5381" s="5" t="s">
        <v>8171</v>
      </c>
      <c r="E5381" s="16" t="s">
        <v>8172</v>
      </c>
      <c r="F5381" s="16">
        <v>233025</v>
      </c>
      <c r="G5381" s="7" t="s">
        <v>3541</v>
      </c>
      <c r="H5381" s="6" t="s">
        <v>16</v>
      </c>
      <c r="I5381" s="8">
        <v>308</v>
      </c>
      <c r="J5381" s="8"/>
      <c r="K5381" s="8" t="e">
        <v>#N/A</v>
      </c>
      <c r="L5381" s="8" t="e">
        <v>#N/A</v>
      </c>
      <c r="M5381" s="6" t="s">
        <v>442</v>
      </c>
      <c r="N5381" s="6" t="s">
        <v>5555</v>
      </c>
      <c r="O5381" s="6" t="s">
        <v>18</v>
      </c>
      <c r="P5381" s="6" t="s">
        <v>3106</v>
      </c>
      <c r="Q5381" s="20"/>
      <c r="R5381" s="6"/>
      <c r="S5381" s="10"/>
    </row>
    <row r="5382" spans="1:19" ht="38.25" hidden="1" x14ac:dyDescent="0.25">
      <c r="A5382" t="str">
        <f t="shared" si="84"/>
        <v>233145935522</v>
      </c>
      <c r="C5382" s="5">
        <v>5380</v>
      </c>
      <c r="D5382" s="5" t="s">
        <v>8171</v>
      </c>
      <c r="E5382" s="16" t="s">
        <v>8172</v>
      </c>
      <c r="F5382" s="16">
        <v>233145</v>
      </c>
      <c r="G5382" s="7" t="s">
        <v>3550</v>
      </c>
      <c r="H5382" s="6" t="s">
        <v>16</v>
      </c>
      <c r="I5382" s="8">
        <v>22</v>
      </c>
      <c r="J5382" s="8"/>
      <c r="K5382" s="8" t="e">
        <v>#N/A</v>
      </c>
      <c r="L5382" s="8" t="e">
        <v>#N/A</v>
      </c>
      <c r="M5382" s="6" t="s">
        <v>442</v>
      </c>
      <c r="N5382" s="6" t="s">
        <v>5555</v>
      </c>
      <c r="O5382" s="6" t="s">
        <v>18</v>
      </c>
      <c r="P5382" s="6" t="s">
        <v>3106</v>
      </c>
      <c r="Q5382" s="20"/>
      <c r="R5382" s="6"/>
      <c r="S5382" s="10"/>
    </row>
    <row r="5383" spans="1:19" ht="38.25" hidden="1" x14ac:dyDescent="0.25">
      <c r="A5383" t="str">
        <f t="shared" si="84"/>
        <v>23320893556208</v>
      </c>
      <c r="C5383" s="5">
        <v>5381</v>
      </c>
      <c r="D5383" s="5" t="s">
        <v>8171</v>
      </c>
      <c r="E5383" s="16" t="s">
        <v>8172</v>
      </c>
      <c r="F5383" s="16">
        <v>233208</v>
      </c>
      <c r="G5383" s="7" t="s">
        <v>3564</v>
      </c>
      <c r="H5383" s="6" t="s">
        <v>16</v>
      </c>
      <c r="I5383" s="8">
        <v>6208</v>
      </c>
      <c r="J5383" s="8"/>
      <c r="K5383" s="8" t="e">
        <v>#N/A</v>
      </c>
      <c r="L5383" s="8" t="e">
        <v>#N/A</v>
      </c>
      <c r="M5383" s="6" t="s">
        <v>442</v>
      </c>
      <c r="N5383" s="6" t="s">
        <v>5555</v>
      </c>
      <c r="O5383" s="6" t="s">
        <v>18</v>
      </c>
      <c r="P5383" s="6" t="s">
        <v>3106</v>
      </c>
      <c r="Q5383" s="20"/>
      <c r="R5383" s="6"/>
      <c r="S5383" s="10"/>
    </row>
    <row r="5384" spans="1:19" ht="38.25" hidden="1" x14ac:dyDescent="0.25">
      <c r="A5384" t="str">
        <f t="shared" si="84"/>
        <v>2332099355729</v>
      </c>
      <c r="C5384" s="5">
        <v>5382</v>
      </c>
      <c r="D5384" s="5" t="s">
        <v>8171</v>
      </c>
      <c r="E5384" s="16" t="s">
        <v>8172</v>
      </c>
      <c r="F5384" s="16">
        <v>233209</v>
      </c>
      <c r="G5384" s="7" t="s">
        <v>3565</v>
      </c>
      <c r="H5384" s="6" t="s">
        <v>16</v>
      </c>
      <c r="I5384" s="8">
        <v>729</v>
      </c>
      <c r="J5384" s="8"/>
      <c r="K5384" s="8" t="e">
        <v>#N/A</v>
      </c>
      <c r="L5384" s="8" t="e">
        <v>#N/A</v>
      </c>
      <c r="M5384" s="6" t="s">
        <v>442</v>
      </c>
      <c r="N5384" s="6" t="s">
        <v>5555</v>
      </c>
      <c r="O5384" s="6" t="s">
        <v>18</v>
      </c>
      <c r="P5384" s="6" t="s">
        <v>3106</v>
      </c>
      <c r="Q5384" s="20"/>
      <c r="R5384" s="6"/>
      <c r="S5384" s="10"/>
    </row>
    <row r="5385" spans="1:19" ht="38.25" hidden="1" x14ac:dyDescent="0.25">
      <c r="A5385" t="str">
        <f t="shared" si="84"/>
        <v>2332159355699</v>
      </c>
      <c r="C5385" s="5">
        <v>5383</v>
      </c>
      <c r="D5385" s="5" t="s">
        <v>8171</v>
      </c>
      <c r="E5385" s="16" t="s">
        <v>8172</v>
      </c>
      <c r="F5385" s="16">
        <v>233215</v>
      </c>
      <c r="G5385" s="7" t="s">
        <v>3569</v>
      </c>
      <c r="H5385" s="6" t="s">
        <v>16</v>
      </c>
      <c r="I5385" s="8">
        <v>699</v>
      </c>
      <c r="J5385" s="8"/>
      <c r="K5385" s="8" t="e">
        <v>#N/A</v>
      </c>
      <c r="L5385" s="8" t="e">
        <v>#N/A</v>
      </c>
      <c r="M5385" s="6" t="s">
        <v>442</v>
      </c>
      <c r="N5385" s="6" t="s">
        <v>5555</v>
      </c>
      <c r="O5385" s="6" t="s">
        <v>18</v>
      </c>
      <c r="P5385" s="6" t="s">
        <v>3106</v>
      </c>
      <c r="Q5385" s="20"/>
      <c r="R5385" s="6"/>
      <c r="S5385" s="10"/>
    </row>
    <row r="5386" spans="1:19" ht="38.25" hidden="1" x14ac:dyDescent="0.25">
      <c r="A5386" t="str">
        <f t="shared" si="84"/>
        <v>23328893552251</v>
      </c>
      <c r="C5386" s="5">
        <v>5384</v>
      </c>
      <c r="D5386" s="5" t="s">
        <v>8171</v>
      </c>
      <c r="E5386" s="16" t="s">
        <v>8172</v>
      </c>
      <c r="F5386" s="16">
        <v>233288</v>
      </c>
      <c r="G5386" s="7" t="s">
        <v>3029</v>
      </c>
      <c r="H5386" s="6" t="s">
        <v>16</v>
      </c>
      <c r="I5386" s="8">
        <v>2251</v>
      </c>
      <c r="J5386" s="8"/>
      <c r="K5386" s="8" t="e">
        <v>#N/A</v>
      </c>
      <c r="L5386" s="8" t="e">
        <v>#N/A</v>
      </c>
      <c r="M5386" s="6" t="s">
        <v>442</v>
      </c>
      <c r="N5386" s="6" t="s">
        <v>5555</v>
      </c>
      <c r="O5386" s="6" t="s">
        <v>18</v>
      </c>
      <c r="P5386" s="6" t="s">
        <v>3106</v>
      </c>
      <c r="Q5386" s="20"/>
      <c r="R5386" s="6"/>
      <c r="S5386" s="10"/>
    </row>
    <row r="5387" spans="1:19" ht="38.25" hidden="1" x14ac:dyDescent="0.25">
      <c r="A5387" t="str">
        <f t="shared" si="84"/>
        <v>233333935510</v>
      </c>
      <c r="C5387" s="5">
        <v>5385</v>
      </c>
      <c r="D5387" s="5" t="s">
        <v>8171</v>
      </c>
      <c r="E5387" s="16" t="s">
        <v>8172</v>
      </c>
      <c r="F5387" s="16">
        <v>233333</v>
      </c>
      <c r="G5387" s="7" t="s">
        <v>3583</v>
      </c>
      <c r="H5387" s="6" t="s">
        <v>16</v>
      </c>
      <c r="I5387" s="8">
        <v>10</v>
      </c>
      <c r="J5387" s="8"/>
      <c r="K5387" s="8" t="e">
        <v>#N/A</v>
      </c>
      <c r="L5387" s="8" t="e">
        <v>#N/A</v>
      </c>
      <c r="M5387" s="6" t="s">
        <v>442</v>
      </c>
      <c r="N5387" s="6" t="s">
        <v>5555</v>
      </c>
      <c r="O5387" s="6" t="s">
        <v>18</v>
      </c>
      <c r="P5387" s="6" t="s">
        <v>3106</v>
      </c>
      <c r="Q5387" s="20"/>
      <c r="R5387" s="6"/>
      <c r="S5387" s="10"/>
    </row>
    <row r="5388" spans="1:19" ht="38.25" hidden="1" x14ac:dyDescent="0.25">
      <c r="A5388" t="str">
        <f t="shared" si="84"/>
        <v>2336369355527</v>
      </c>
      <c r="C5388" s="5">
        <v>5386</v>
      </c>
      <c r="D5388" s="5" t="s">
        <v>8171</v>
      </c>
      <c r="E5388" s="16" t="s">
        <v>8172</v>
      </c>
      <c r="F5388" s="16">
        <v>233636</v>
      </c>
      <c r="G5388" s="7" t="s">
        <v>3604</v>
      </c>
      <c r="H5388" s="6" t="s">
        <v>16</v>
      </c>
      <c r="I5388" s="8">
        <v>527</v>
      </c>
      <c r="J5388" s="8"/>
      <c r="K5388" s="8" t="e">
        <v>#N/A</v>
      </c>
      <c r="L5388" s="8" t="e">
        <v>#N/A</v>
      </c>
      <c r="M5388" s="6" t="s">
        <v>442</v>
      </c>
      <c r="N5388" s="6" t="s">
        <v>5555</v>
      </c>
      <c r="O5388" s="6" t="s">
        <v>18</v>
      </c>
      <c r="P5388" s="6" t="s">
        <v>3106</v>
      </c>
      <c r="Q5388" s="20"/>
      <c r="R5388" s="6"/>
      <c r="S5388" s="10"/>
    </row>
    <row r="5389" spans="1:19" ht="38.25" hidden="1" x14ac:dyDescent="0.25">
      <c r="A5389" t="str">
        <f t="shared" si="84"/>
        <v>23364493553</v>
      </c>
      <c r="C5389" s="5">
        <v>5387</v>
      </c>
      <c r="D5389" s="5" t="s">
        <v>8171</v>
      </c>
      <c r="E5389" s="16" t="s">
        <v>8172</v>
      </c>
      <c r="F5389" s="16">
        <v>233644</v>
      </c>
      <c r="G5389" s="7" t="s">
        <v>3608</v>
      </c>
      <c r="H5389" s="6" t="s">
        <v>16</v>
      </c>
      <c r="I5389" s="8">
        <v>3</v>
      </c>
      <c r="J5389" s="8"/>
      <c r="K5389" s="8" t="e">
        <v>#N/A</v>
      </c>
      <c r="L5389" s="8" t="e">
        <v>#N/A</v>
      </c>
      <c r="M5389" s="6" t="s">
        <v>442</v>
      </c>
      <c r="N5389" s="6" t="s">
        <v>5555</v>
      </c>
      <c r="O5389" s="6" t="s">
        <v>18</v>
      </c>
      <c r="P5389" s="6" t="s">
        <v>3106</v>
      </c>
      <c r="Q5389" s="20"/>
      <c r="R5389" s="6"/>
      <c r="S5389" s="10"/>
    </row>
    <row r="5390" spans="1:19" ht="38.25" hidden="1" x14ac:dyDescent="0.25">
      <c r="A5390" t="str">
        <f t="shared" si="84"/>
        <v>2337699355266</v>
      </c>
      <c r="C5390" s="5">
        <v>5388</v>
      </c>
      <c r="D5390" s="5" t="s">
        <v>8171</v>
      </c>
      <c r="E5390" s="16" t="s">
        <v>8172</v>
      </c>
      <c r="F5390" s="16">
        <v>233769</v>
      </c>
      <c r="G5390" s="7" t="s">
        <v>3612</v>
      </c>
      <c r="H5390" s="6" t="s">
        <v>16</v>
      </c>
      <c r="I5390" s="8">
        <v>266</v>
      </c>
      <c r="J5390" s="8"/>
      <c r="K5390" s="8" t="e">
        <v>#N/A</v>
      </c>
      <c r="L5390" s="8" t="e">
        <v>#N/A</v>
      </c>
      <c r="M5390" s="6" t="s">
        <v>442</v>
      </c>
      <c r="N5390" s="6" t="s">
        <v>5555</v>
      </c>
      <c r="O5390" s="6" t="s">
        <v>18</v>
      </c>
      <c r="P5390" s="6" t="s">
        <v>3106</v>
      </c>
      <c r="Q5390" s="20"/>
      <c r="R5390" s="6"/>
      <c r="S5390" s="10"/>
    </row>
    <row r="5391" spans="1:19" ht="38.25" hidden="1" x14ac:dyDescent="0.25">
      <c r="A5391" t="str">
        <f t="shared" si="84"/>
        <v>233776935516.5</v>
      </c>
      <c r="C5391" s="5">
        <v>5389</v>
      </c>
      <c r="D5391" s="5" t="s">
        <v>8171</v>
      </c>
      <c r="E5391" s="16" t="s">
        <v>8172</v>
      </c>
      <c r="F5391" s="16">
        <v>233776</v>
      </c>
      <c r="G5391" s="7" t="s">
        <v>3613</v>
      </c>
      <c r="H5391" s="6" t="s">
        <v>708</v>
      </c>
      <c r="I5391" s="8">
        <v>16.5</v>
      </c>
      <c r="J5391" s="8"/>
      <c r="K5391" s="8" t="e">
        <v>#N/A</v>
      </c>
      <c r="L5391" s="8" t="e">
        <v>#N/A</v>
      </c>
      <c r="M5391" s="6" t="s">
        <v>442</v>
      </c>
      <c r="N5391" s="6" t="s">
        <v>5555</v>
      </c>
      <c r="O5391" s="6" t="s">
        <v>18</v>
      </c>
      <c r="P5391" s="6" t="s">
        <v>3106</v>
      </c>
      <c r="Q5391" s="20"/>
      <c r="R5391" s="6"/>
      <c r="S5391" s="10"/>
    </row>
    <row r="5392" spans="1:19" ht="38.25" hidden="1" x14ac:dyDescent="0.25">
      <c r="A5392" t="str">
        <f t="shared" si="84"/>
        <v>233935935510434</v>
      </c>
      <c r="C5392" s="5">
        <v>5390</v>
      </c>
      <c r="D5392" s="5" t="s">
        <v>8171</v>
      </c>
      <c r="E5392" s="16" t="s">
        <v>8172</v>
      </c>
      <c r="F5392" s="16">
        <v>233935</v>
      </c>
      <c r="G5392" s="7" t="s">
        <v>3636</v>
      </c>
      <c r="H5392" s="6" t="s">
        <v>16</v>
      </c>
      <c r="I5392" s="8">
        <v>10434</v>
      </c>
      <c r="J5392" s="8"/>
      <c r="K5392" s="8" t="e">
        <v>#N/A</v>
      </c>
      <c r="L5392" s="8" t="e">
        <v>#N/A</v>
      </c>
      <c r="M5392" s="6" t="s">
        <v>442</v>
      </c>
      <c r="N5392" s="6" t="s">
        <v>5555</v>
      </c>
      <c r="O5392" s="6" t="s">
        <v>18</v>
      </c>
      <c r="P5392" s="6" t="s">
        <v>3106</v>
      </c>
      <c r="Q5392" s="20"/>
      <c r="R5392" s="6"/>
      <c r="S5392" s="10"/>
    </row>
    <row r="5393" spans="1:19" ht="51" hidden="1" x14ac:dyDescent="0.25">
      <c r="A5393" t="str">
        <f t="shared" si="84"/>
        <v>4307679364867</v>
      </c>
      <c r="C5393" s="5">
        <v>5391</v>
      </c>
      <c r="D5393" s="5" t="s">
        <v>8225</v>
      </c>
      <c r="E5393" s="16" t="s">
        <v>8226</v>
      </c>
      <c r="F5393" s="16">
        <v>430767</v>
      </c>
      <c r="G5393" s="7" t="s">
        <v>3938</v>
      </c>
      <c r="H5393" s="6" t="s">
        <v>264</v>
      </c>
      <c r="I5393" s="8">
        <v>867</v>
      </c>
      <c r="J5393" s="8"/>
      <c r="K5393" s="8" t="e">
        <v>#N/A</v>
      </c>
      <c r="L5393" s="8" t="e">
        <v>#N/A</v>
      </c>
      <c r="M5393" s="6" t="s">
        <v>3108</v>
      </c>
      <c r="N5393" s="6" t="s">
        <v>5555</v>
      </c>
      <c r="O5393" s="6" t="s">
        <v>18</v>
      </c>
      <c r="P5393" s="6" t="s">
        <v>3106</v>
      </c>
      <c r="Q5393" s="20"/>
      <c r="R5393" s="6"/>
      <c r="S5393" s="10"/>
    </row>
    <row r="5394" spans="1:19" ht="38.25" hidden="1" x14ac:dyDescent="0.25">
      <c r="A5394" t="str">
        <f t="shared" si="84"/>
        <v>4000090.053</v>
      </c>
      <c r="C5394" s="5">
        <v>5392</v>
      </c>
      <c r="D5394" s="5" t="s">
        <v>8167</v>
      </c>
      <c r="E5394" s="16" t="s">
        <v>8168</v>
      </c>
      <c r="F5394" s="16">
        <v>400009</v>
      </c>
      <c r="G5394" s="7" t="s">
        <v>3898</v>
      </c>
      <c r="H5394" s="6" t="s">
        <v>61</v>
      </c>
      <c r="I5394" s="8">
        <v>5.2999999999999999E-2</v>
      </c>
      <c r="J5394" s="8"/>
      <c r="K5394" s="8" t="e">
        <v>#N/A</v>
      </c>
      <c r="L5394" s="8" t="e">
        <v>#N/A</v>
      </c>
      <c r="M5394" s="6"/>
      <c r="N5394" s="6" t="s">
        <v>5555</v>
      </c>
      <c r="O5394" s="6" t="s">
        <v>18</v>
      </c>
      <c r="P5394" s="6" t="s">
        <v>3106</v>
      </c>
      <c r="Q5394" s="20"/>
      <c r="R5394" s="6"/>
      <c r="S5394" s="10"/>
    </row>
    <row r="5395" spans="1:19" ht="38.25" hidden="1" x14ac:dyDescent="0.25">
      <c r="A5395" t="str">
        <f t="shared" si="84"/>
        <v>40623093682.225</v>
      </c>
      <c r="C5395" s="5">
        <v>5393</v>
      </c>
      <c r="D5395" s="5" t="s">
        <v>8167</v>
      </c>
      <c r="E5395" s="16" t="s">
        <v>8168</v>
      </c>
      <c r="F5395" s="16">
        <v>406230</v>
      </c>
      <c r="G5395" s="7" t="s">
        <v>3901</v>
      </c>
      <c r="H5395" s="6" t="s">
        <v>61</v>
      </c>
      <c r="I5395" s="8">
        <v>2.2250000000000001</v>
      </c>
      <c r="J5395" s="8"/>
      <c r="K5395" s="8" t="e">
        <v>#N/A</v>
      </c>
      <c r="L5395" s="8" t="e">
        <v>#N/A</v>
      </c>
      <c r="M5395" s="6" t="s">
        <v>2933</v>
      </c>
      <c r="N5395" s="6" t="s">
        <v>5555</v>
      </c>
      <c r="O5395" s="6" t="s">
        <v>18</v>
      </c>
      <c r="P5395" s="6" t="s">
        <v>3106</v>
      </c>
      <c r="Q5395" s="20"/>
      <c r="R5395" s="6"/>
      <c r="S5395" s="10"/>
    </row>
    <row r="5396" spans="1:19" ht="38.25" hidden="1" x14ac:dyDescent="0.25">
      <c r="A5396" t="str">
        <f t="shared" si="84"/>
        <v>41999793686.648</v>
      </c>
      <c r="C5396" s="5">
        <v>5394</v>
      </c>
      <c r="D5396" s="5" t="s">
        <v>8253</v>
      </c>
      <c r="E5396" s="16" t="s">
        <v>8254</v>
      </c>
      <c r="F5396" s="16">
        <v>419997</v>
      </c>
      <c r="G5396" s="7" t="s">
        <v>3912</v>
      </c>
      <c r="H5396" s="6" t="s">
        <v>61</v>
      </c>
      <c r="I5396" s="8">
        <v>6.6479999999999997</v>
      </c>
      <c r="J5396" s="8"/>
      <c r="K5396" s="8" t="e">
        <v>#N/A</v>
      </c>
      <c r="L5396" s="8" t="e">
        <v>#N/A</v>
      </c>
      <c r="M5396" s="6" t="s">
        <v>2933</v>
      </c>
      <c r="N5396" s="6" t="s">
        <v>5555</v>
      </c>
      <c r="O5396" s="6" t="s">
        <v>18</v>
      </c>
      <c r="P5396" s="6" t="s">
        <v>3106</v>
      </c>
      <c r="Q5396" s="20"/>
      <c r="R5396" s="6"/>
      <c r="S5396" s="10"/>
    </row>
    <row r="5397" spans="1:19" ht="15" hidden="1" x14ac:dyDescent="0.25">
      <c r="A5397" t="str">
        <f t="shared" si="84"/>
        <v>4204201390.4</v>
      </c>
      <c r="C5397" s="5">
        <v>5395</v>
      </c>
      <c r="D5397" s="5" t="s">
        <v>8241</v>
      </c>
      <c r="E5397" s="16" t="s">
        <v>8242</v>
      </c>
      <c r="F5397" s="16">
        <v>420420</v>
      </c>
      <c r="G5397" s="7" t="s">
        <v>3921</v>
      </c>
      <c r="H5397" s="6" t="s">
        <v>264</v>
      </c>
      <c r="I5397" s="8">
        <v>1390.4</v>
      </c>
      <c r="J5397" s="8"/>
      <c r="K5397" s="8" t="e">
        <v>#N/A</v>
      </c>
      <c r="L5397" s="8" t="e">
        <v>#N/A</v>
      </c>
      <c r="M5397" s="6"/>
      <c r="N5397" s="6" t="s">
        <v>5555</v>
      </c>
      <c r="O5397" s="6" t="s">
        <v>18</v>
      </c>
      <c r="P5397" s="6" t="s">
        <v>3106</v>
      </c>
      <c r="Q5397" s="20"/>
      <c r="R5397" s="6"/>
      <c r="S5397" s="10"/>
    </row>
    <row r="5398" spans="1:19" ht="38.25" hidden="1" x14ac:dyDescent="0.25">
      <c r="A5398" t="str">
        <f t="shared" si="84"/>
        <v>357871Y30450</v>
      </c>
      <c r="C5398" s="5">
        <v>5396</v>
      </c>
      <c r="D5398" s="5" t="s">
        <v>8183</v>
      </c>
      <c r="E5398" s="16" t="s">
        <v>8184</v>
      </c>
      <c r="F5398" s="16">
        <v>357871</v>
      </c>
      <c r="G5398" s="7" t="s">
        <v>3768</v>
      </c>
      <c r="H5398" s="6" t="s">
        <v>16</v>
      </c>
      <c r="I5398" s="8">
        <v>50</v>
      </c>
      <c r="J5398" s="8"/>
      <c r="K5398" s="8" t="e">
        <v>#N/A</v>
      </c>
      <c r="L5398" s="8" t="e">
        <v>#N/A</v>
      </c>
      <c r="M5398" s="6" t="s">
        <v>3767</v>
      </c>
      <c r="N5398" s="6" t="s">
        <v>5555</v>
      </c>
      <c r="O5398" s="6" t="s">
        <v>18</v>
      </c>
      <c r="P5398" s="6" t="s">
        <v>3106</v>
      </c>
      <c r="Q5398" s="20"/>
      <c r="R5398" s="6"/>
      <c r="S5398" s="10"/>
    </row>
    <row r="5399" spans="1:19" ht="38.25" hidden="1" x14ac:dyDescent="0.25">
      <c r="A5399" t="str">
        <f t="shared" si="84"/>
        <v>357883Y3048</v>
      </c>
      <c r="C5399" s="5">
        <v>5397</v>
      </c>
      <c r="D5399" s="5" t="s">
        <v>8183</v>
      </c>
      <c r="E5399" s="16" t="s">
        <v>8184</v>
      </c>
      <c r="F5399" s="16">
        <v>357883</v>
      </c>
      <c r="G5399" s="7" t="s">
        <v>3769</v>
      </c>
      <c r="H5399" s="6" t="s">
        <v>16</v>
      </c>
      <c r="I5399" s="8">
        <v>8</v>
      </c>
      <c r="J5399" s="8"/>
      <c r="K5399" s="8" t="e">
        <v>#N/A</v>
      </c>
      <c r="L5399" s="8" t="e">
        <v>#N/A</v>
      </c>
      <c r="M5399" s="6" t="s">
        <v>3767</v>
      </c>
      <c r="N5399" s="6" t="s">
        <v>5555</v>
      </c>
      <c r="O5399" s="6" t="s">
        <v>18</v>
      </c>
      <c r="P5399" s="6" t="s">
        <v>3106</v>
      </c>
      <c r="Q5399" s="20"/>
      <c r="R5399" s="6"/>
      <c r="S5399" s="10"/>
    </row>
    <row r="5400" spans="1:19" ht="38.25" hidden="1" x14ac:dyDescent="0.25">
      <c r="A5400" t="str">
        <f t="shared" si="84"/>
        <v>357890Y30412</v>
      </c>
      <c r="C5400" s="5">
        <v>5398</v>
      </c>
      <c r="D5400" s="5" t="s">
        <v>8183</v>
      </c>
      <c r="E5400" s="16" t="s">
        <v>8184</v>
      </c>
      <c r="F5400" s="16">
        <v>357890</v>
      </c>
      <c r="G5400" s="7" t="s">
        <v>3770</v>
      </c>
      <c r="H5400" s="6" t="s">
        <v>16</v>
      </c>
      <c r="I5400" s="8">
        <v>12</v>
      </c>
      <c r="J5400" s="8"/>
      <c r="K5400" s="8" t="e">
        <v>#N/A</v>
      </c>
      <c r="L5400" s="8" t="e">
        <v>#N/A</v>
      </c>
      <c r="M5400" s="6" t="s">
        <v>3767</v>
      </c>
      <c r="N5400" s="6" t="s">
        <v>5555</v>
      </c>
      <c r="O5400" s="6" t="s">
        <v>18</v>
      </c>
      <c r="P5400" s="6" t="s">
        <v>3106</v>
      </c>
      <c r="Q5400" s="20"/>
      <c r="R5400" s="6"/>
      <c r="S5400" s="10"/>
    </row>
    <row r="5401" spans="1:19" ht="51" hidden="1" x14ac:dyDescent="0.25">
      <c r="A5401" t="str">
        <f t="shared" si="84"/>
        <v>18322786022</v>
      </c>
      <c r="C5401" s="5">
        <v>5399</v>
      </c>
      <c r="D5401" s="5" t="s">
        <v>8177</v>
      </c>
      <c r="E5401" s="16" t="s">
        <v>8178</v>
      </c>
      <c r="F5401" s="16">
        <v>183227</v>
      </c>
      <c r="G5401" s="7" t="s">
        <v>5582</v>
      </c>
      <c r="H5401" s="6" t="s">
        <v>16</v>
      </c>
      <c r="I5401" s="8">
        <v>2</v>
      </c>
      <c r="J5401" s="8"/>
      <c r="K5401" s="8" t="e">
        <v>#N/A</v>
      </c>
      <c r="L5401" s="8" t="e">
        <v>#N/A</v>
      </c>
      <c r="M5401" s="6" t="s">
        <v>5583</v>
      </c>
      <c r="N5401" s="6" t="s">
        <v>5555</v>
      </c>
      <c r="O5401" s="6" t="s">
        <v>18</v>
      </c>
      <c r="P5401" s="6" t="s">
        <v>3106</v>
      </c>
      <c r="Q5401" s="20"/>
      <c r="R5401" s="6"/>
      <c r="S5401" s="10"/>
    </row>
    <row r="5402" spans="1:19" ht="51" hidden="1" x14ac:dyDescent="0.25">
      <c r="A5402" t="str">
        <f t="shared" si="84"/>
        <v>18035893113</v>
      </c>
      <c r="C5402" s="5">
        <v>5400</v>
      </c>
      <c r="D5402" s="5" t="s">
        <v>8177</v>
      </c>
      <c r="E5402" s="16" t="s">
        <v>8178</v>
      </c>
      <c r="F5402" s="16">
        <v>180358</v>
      </c>
      <c r="G5402" s="7" t="s">
        <v>5242</v>
      </c>
      <c r="H5402" s="6" t="s">
        <v>16</v>
      </c>
      <c r="I5402" s="8">
        <v>3</v>
      </c>
      <c r="J5402" s="8"/>
      <c r="K5402" s="8" t="e">
        <v>#N/A</v>
      </c>
      <c r="L5402" s="8" t="e">
        <v>#N/A</v>
      </c>
      <c r="M5402" s="6" t="s">
        <v>478</v>
      </c>
      <c r="N5402" s="6" t="s">
        <v>5555</v>
      </c>
      <c r="O5402" s="6" t="s">
        <v>18</v>
      </c>
      <c r="P5402" s="6" t="s">
        <v>3106</v>
      </c>
      <c r="Q5402" s="20"/>
      <c r="R5402" s="6"/>
      <c r="S5402" s="10"/>
    </row>
    <row r="5403" spans="1:19" ht="51" hidden="1" x14ac:dyDescent="0.25">
      <c r="A5403" t="str">
        <f t="shared" si="84"/>
        <v>183293931110</v>
      </c>
      <c r="C5403" s="5">
        <v>5401</v>
      </c>
      <c r="D5403" s="5" t="s">
        <v>8177</v>
      </c>
      <c r="E5403" s="16" t="s">
        <v>8178</v>
      </c>
      <c r="F5403" s="16">
        <v>183293</v>
      </c>
      <c r="G5403" s="7" t="s">
        <v>5262</v>
      </c>
      <c r="H5403" s="6" t="s">
        <v>16</v>
      </c>
      <c r="I5403" s="8">
        <v>10</v>
      </c>
      <c r="J5403" s="8"/>
      <c r="K5403" s="8" t="e">
        <v>#N/A</v>
      </c>
      <c r="L5403" s="8" t="e">
        <v>#N/A</v>
      </c>
      <c r="M5403" s="6" t="s">
        <v>478</v>
      </c>
      <c r="N5403" s="6" t="s">
        <v>5555</v>
      </c>
      <c r="O5403" s="6" t="s">
        <v>18</v>
      </c>
      <c r="P5403" s="6" t="s">
        <v>3106</v>
      </c>
      <c r="Q5403" s="20"/>
      <c r="R5403" s="6"/>
      <c r="S5403" s="10"/>
    </row>
    <row r="5404" spans="1:19" ht="51" hidden="1" x14ac:dyDescent="0.25">
      <c r="A5404" t="str">
        <f t="shared" si="84"/>
        <v>18331493114</v>
      </c>
      <c r="C5404" s="5">
        <v>5402</v>
      </c>
      <c r="D5404" s="5" t="s">
        <v>8177</v>
      </c>
      <c r="E5404" s="16" t="s">
        <v>8178</v>
      </c>
      <c r="F5404" s="16">
        <v>183314</v>
      </c>
      <c r="G5404" s="7" t="s">
        <v>5584</v>
      </c>
      <c r="H5404" s="6" t="s">
        <v>16</v>
      </c>
      <c r="I5404" s="8">
        <v>4</v>
      </c>
      <c r="J5404" s="8"/>
      <c r="K5404" s="8" t="e">
        <v>#N/A</v>
      </c>
      <c r="L5404" s="8" t="e">
        <v>#N/A</v>
      </c>
      <c r="M5404" s="6" t="s">
        <v>478</v>
      </c>
      <c r="N5404" s="6" t="s">
        <v>5555</v>
      </c>
      <c r="O5404" s="6" t="s">
        <v>18</v>
      </c>
      <c r="P5404" s="6" t="s">
        <v>3106</v>
      </c>
      <c r="Q5404" s="20"/>
      <c r="R5404" s="6"/>
      <c r="S5404" s="10"/>
    </row>
    <row r="5405" spans="1:19" ht="51" hidden="1" x14ac:dyDescent="0.25">
      <c r="A5405" t="str">
        <f t="shared" si="84"/>
        <v>18412993113</v>
      </c>
      <c r="C5405" s="5">
        <v>5403</v>
      </c>
      <c r="D5405" s="5" t="s">
        <v>8177</v>
      </c>
      <c r="E5405" s="16" t="s">
        <v>8178</v>
      </c>
      <c r="F5405" s="16">
        <v>184129</v>
      </c>
      <c r="G5405" s="7" t="s">
        <v>5585</v>
      </c>
      <c r="H5405" s="6" t="s">
        <v>16</v>
      </c>
      <c r="I5405" s="8">
        <v>3</v>
      </c>
      <c r="J5405" s="8"/>
      <c r="K5405" s="8" t="e">
        <v>#N/A</v>
      </c>
      <c r="L5405" s="8" t="e">
        <v>#N/A</v>
      </c>
      <c r="M5405" s="6" t="s">
        <v>478</v>
      </c>
      <c r="N5405" s="6" t="s">
        <v>5555</v>
      </c>
      <c r="O5405" s="6" t="s">
        <v>18</v>
      </c>
      <c r="P5405" s="6" t="s">
        <v>3106</v>
      </c>
      <c r="Q5405" s="20"/>
      <c r="R5405" s="6"/>
      <c r="S5405" s="10"/>
    </row>
    <row r="5406" spans="1:19" ht="25.5" hidden="1" x14ac:dyDescent="0.25">
      <c r="A5406" t="str">
        <f t="shared" si="84"/>
        <v>37868393382</v>
      </c>
      <c r="C5406" s="5">
        <v>5404</v>
      </c>
      <c r="D5406" s="5" t="s">
        <v>8155</v>
      </c>
      <c r="E5406" s="16" t="s">
        <v>8156</v>
      </c>
      <c r="F5406" s="16">
        <v>378683</v>
      </c>
      <c r="G5406" s="7" t="s">
        <v>3217</v>
      </c>
      <c r="H5406" s="6" t="s">
        <v>16</v>
      </c>
      <c r="I5406" s="8">
        <v>2</v>
      </c>
      <c r="J5406" s="8"/>
      <c r="K5406" s="8" t="e">
        <v>#N/A</v>
      </c>
      <c r="L5406" s="8" t="e">
        <v>#N/A</v>
      </c>
      <c r="M5406" s="6" t="s">
        <v>145</v>
      </c>
      <c r="N5406" s="6" t="s">
        <v>5555</v>
      </c>
      <c r="O5406" s="6" t="s">
        <v>18</v>
      </c>
      <c r="P5406" s="6" t="s">
        <v>3106</v>
      </c>
      <c r="Q5406" s="20"/>
      <c r="R5406" s="6"/>
      <c r="S5406" s="10"/>
    </row>
    <row r="5407" spans="1:19" ht="38.25" hidden="1" x14ac:dyDescent="0.25">
      <c r="A5407" t="str">
        <f t="shared" si="84"/>
        <v>16410193551</v>
      </c>
      <c r="C5407" s="5">
        <v>5405</v>
      </c>
      <c r="D5407" s="5" t="s">
        <v>8165</v>
      </c>
      <c r="E5407" s="16" t="s">
        <v>8166</v>
      </c>
      <c r="F5407" s="16">
        <v>164101</v>
      </c>
      <c r="G5407" s="7" t="s">
        <v>5586</v>
      </c>
      <c r="H5407" s="6" t="s">
        <v>16</v>
      </c>
      <c r="I5407" s="8">
        <v>1</v>
      </c>
      <c r="J5407" s="8"/>
      <c r="K5407" s="8" t="e">
        <v>#N/A</v>
      </c>
      <c r="L5407" s="8" t="e">
        <v>#N/A</v>
      </c>
      <c r="M5407" s="6" t="s">
        <v>442</v>
      </c>
      <c r="N5407" s="6" t="s">
        <v>5555</v>
      </c>
      <c r="O5407" s="6" t="s">
        <v>18</v>
      </c>
      <c r="P5407" s="6" t="s">
        <v>3106</v>
      </c>
      <c r="Q5407" s="20"/>
      <c r="R5407" s="6"/>
      <c r="S5407" s="10"/>
    </row>
    <row r="5408" spans="1:19" ht="38.25" hidden="1" x14ac:dyDescent="0.25">
      <c r="A5408" t="str">
        <f t="shared" si="84"/>
        <v>35317593551</v>
      </c>
      <c r="C5408" s="5">
        <v>5406</v>
      </c>
      <c r="D5408" s="5" t="s">
        <v>8183</v>
      </c>
      <c r="E5408" s="16" t="s">
        <v>8184</v>
      </c>
      <c r="F5408" s="16">
        <v>353175</v>
      </c>
      <c r="G5408" s="7" t="s">
        <v>5587</v>
      </c>
      <c r="H5408" s="6" t="s">
        <v>16</v>
      </c>
      <c r="I5408" s="8">
        <v>1</v>
      </c>
      <c r="J5408" s="8"/>
      <c r="K5408" s="8" t="e">
        <v>#N/A</v>
      </c>
      <c r="L5408" s="8" t="e">
        <v>#N/A</v>
      </c>
      <c r="M5408" s="6" t="s">
        <v>442</v>
      </c>
      <c r="N5408" s="6" t="s">
        <v>5555</v>
      </c>
      <c r="O5408" s="6" t="s">
        <v>18</v>
      </c>
      <c r="P5408" s="6" t="s">
        <v>3106</v>
      </c>
      <c r="Q5408" s="20"/>
      <c r="R5408" s="6"/>
      <c r="S5408" s="10"/>
    </row>
    <row r="5409" spans="1:19" ht="25.5" hidden="1" x14ac:dyDescent="0.25">
      <c r="A5409" t="str">
        <f t="shared" si="84"/>
        <v>379284935515</v>
      </c>
      <c r="C5409" s="5">
        <v>5407</v>
      </c>
      <c r="D5409" s="5" t="s">
        <v>8155</v>
      </c>
      <c r="E5409" s="16" t="s">
        <v>8156</v>
      </c>
      <c r="F5409" s="16">
        <v>379284</v>
      </c>
      <c r="G5409" s="7" t="s">
        <v>5588</v>
      </c>
      <c r="H5409" s="6" t="s">
        <v>16</v>
      </c>
      <c r="I5409" s="8">
        <v>15</v>
      </c>
      <c r="J5409" s="8"/>
      <c r="K5409" s="8" t="e">
        <v>#N/A</v>
      </c>
      <c r="L5409" s="8" t="e">
        <v>#N/A</v>
      </c>
      <c r="M5409" s="6" t="s">
        <v>442</v>
      </c>
      <c r="N5409" s="6" t="s">
        <v>5555</v>
      </c>
      <c r="O5409" s="6" t="s">
        <v>18</v>
      </c>
      <c r="P5409" s="6" t="s">
        <v>3106</v>
      </c>
      <c r="Q5409" s="20"/>
      <c r="R5409" s="6"/>
      <c r="S5409" s="10"/>
    </row>
    <row r="5410" spans="1:19" ht="38.25" hidden="1" x14ac:dyDescent="0.25">
      <c r="A5410" t="str">
        <f t="shared" si="84"/>
        <v>20203093583</v>
      </c>
      <c r="C5410" s="5">
        <v>5408</v>
      </c>
      <c r="D5410" s="5" t="s">
        <v>8197</v>
      </c>
      <c r="E5410" s="16" t="s">
        <v>8198</v>
      </c>
      <c r="F5410" s="16">
        <v>202030</v>
      </c>
      <c r="G5410" s="7" t="s">
        <v>5589</v>
      </c>
      <c r="H5410" s="6" t="s">
        <v>16</v>
      </c>
      <c r="I5410" s="8">
        <v>3</v>
      </c>
      <c r="J5410" s="8"/>
      <c r="K5410" s="8" t="e">
        <v>#N/A</v>
      </c>
      <c r="L5410" s="8" t="e">
        <v>#N/A</v>
      </c>
      <c r="M5410" s="6" t="s">
        <v>3049</v>
      </c>
      <c r="N5410" s="6" t="s">
        <v>5555</v>
      </c>
      <c r="O5410" s="6" t="s">
        <v>18</v>
      </c>
      <c r="P5410" s="6" t="s">
        <v>3106</v>
      </c>
      <c r="Q5410" s="20"/>
      <c r="R5410" s="6"/>
      <c r="S5410" s="10"/>
    </row>
    <row r="5411" spans="1:19" ht="51" hidden="1" x14ac:dyDescent="0.25">
      <c r="A5411" t="str">
        <f t="shared" si="84"/>
        <v>18153493119</v>
      </c>
      <c r="C5411" s="5">
        <v>5409</v>
      </c>
      <c r="D5411" s="5" t="s">
        <v>8177</v>
      </c>
      <c r="E5411" s="16" t="s">
        <v>8178</v>
      </c>
      <c r="F5411" s="16">
        <v>181534</v>
      </c>
      <c r="G5411" s="7" t="s">
        <v>5252</v>
      </c>
      <c r="H5411" s="6" t="s">
        <v>16</v>
      </c>
      <c r="I5411" s="8">
        <v>9</v>
      </c>
      <c r="J5411" s="8"/>
      <c r="K5411" s="8" t="e">
        <v>#N/A</v>
      </c>
      <c r="L5411" s="8" t="e">
        <v>#N/A</v>
      </c>
      <c r="M5411" s="6" t="s">
        <v>478</v>
      </c>
      <c r="N5411" s="6" t="s">
        <v>5555</v>
      </c>
      <c r="O5411" s="6" t="s">
        <v>18</v>
      </c>
      <c r="P5411" s="6" t="s">
        <v>3106</v>
      </c>
      <c r="Q5411" s="20"/>
      <c r="R5411" s="6"/>
      <c r="S5411" s="10"/>
    </row>
    <row r="5412" spans="1:19" ht="38.25" hidden="1" x14ac:dyDescent="0.25">
      <c r="A5412" t="str">
        <f t="shared" si="84"/>
        <v>231790933573</v>
      </c>
      <c r="C5412" s="5">
        <v>5410</v>
      </c>
      <c r="D5412" s="5" t="s">
        <v>8171</v>
      </c>
      <c r="E5412" s="16" t="s">
        <v>8172</v>
      </c>
      <c r="F5412" s="16">
        <v>231790</v>
      </c>
      <c r="G5412" s="7" t="s">
        <v>5350</v>
      </c>
      <c r="H5412" s="6" t="s">
        <v>16</v>
      </c>
      <c r="I5412" s="8">
        <v>73</v>
      </c>
      <c r="J5412" s="8"/>
      <c r="K5412" s="8" t="e">
        <v>#N/A</v>
      </c>
      <c r="L5412" s="8" t="e">
        <v>#N/A</v>
      </c>
      <c r="M5412" s="6" t="s">
        <v>239</v>
      </c>
      <c r="N5412" s="6" t="s">
        <v>5555</v>
      </c>
      <c r="O5412" s="6" t="s">
        <v>18</v>
      </c>
      <c r="P5412" s="6" t="s">
        <v>3106</v>
      </c>
      <c r="Q5412" s="20"/>
      <c r="R5412" s="6"/>
      <c r="S5412" s="10"/>
    </row>
    <row r="5413" spans="1:19" ht="38.25" hidden="1" x14ac:dyDescent="0.25">
      <c r="A5413" t="str">
        <f t="shared" si="84"/>
        <v>2329769355117</v>
      </c>
      <c r="C5413" s="5">
        <v>5411</v>
      </c>
      <c r="D5413" s="5" t="s">
        <v>8171</v>
      </c>
      <c r="E5413" s="16" t="s">
        <v>8172</v>
      </c>
      <c r="F5413" s="16">
        <v>232976</v>
      </c>
      <c r="G5413" s="7" t="s">
        <v>3531</v>
      </c>
      <c r="H5413" s="6" t="s">
        <v>16</v>
      </c>
      <c r="I5413" s="8">
        <v>117</v>
      </c>
      <c r="J5413" s="8"/>
      <c r="K5413" s="8" t="e">
        <v>#N/A</v>
      </c>
      <c r="L5413" s="8" t="e">
        <v>#N/A</v>
      </c>
      <c r="M5413" s="6" t="s">
        <v>442</v>
      </c>
      <c r="N5413" s="6" t="s">
        <v>5555</v>
      </c>
      <c r="O5413" s="6" t="s">
        <v>18</v>
      </c>
      <c r="P5413" s="6" t="s">
        <v>3106</v>
      </c>
      <c r="Q5413" s="20"/>
      <c r="R5413" s="6"/>
      <c r="S5413" s="10"/>
    </row>
    <row r="5414" spans="1:19" ht="38.25" hidden="1" x14ac:dyDescent="0.25">
      <c r="A5414" t="str">
        <f t="shared" si="84"/>
        <v>20260993584</v>
      </c>
      <c r="C5414" s="5">
        <v>5412</v>
      </c>
      <c r="D5414" s="5" t="s">
        <v>8197</v>
      </c>
      <c r="E5414" s="16" t="s">
        <v>8198</v>
      </c>
      <c r="F5414" s="16">
        <v>202609</v>
      </c>
      <c r="G5414" s="7" t="s">
        <v>5325</v>
      </c>
      <c r="H5414" s="6" t="s">
        <v>16</v>
      </c>
      <c r="I5414" s="8">
        <v>4</v>
      </c>
      <c r="J5414" s="8"/>
      <c r="K5414" s="8" t="e">
        <v>#N/A</v>
      </c>
      <c r="L5414" s="8" t="e">
        <v>#N/A</v>
      </c>
      <c r="M5414" s="6" t="s">
        <v>3049</v>
      </c>
      <c r="N5414" s="6" t="s">
        <v>5555</v>
      </c>
      <c r="O5414" s="6" t="s">
        <v>18</v>
      </c>
      <c r="P5414" s="6" t="s">
        <v>3106</v>
      </c>
      <c r="Q5414" s="20"/>
      <c r="R5414" s="6"/>
      <c r="S5414" s="10"/>
    </row>
    <row r="5415" spans="1:19" ht="51" hidden="1" x14ac:dyDescent="0.25">
      <c r="A5415" t="str">
        <f t="shared" si="84"/>
        <v>182404937241</v>
      </c>
      <c r="C5415" s="5">
        <v>5413</v>
      </c>
      <c r="D5415" s="5" t="s">
        <v>8177</v>
      </c>
      <c r="E5415" s="16" t="s">
        <v>8178</v>
      </c>
      <c r="F5415" s="16">
        <v>182404</v>
      </c>
      <c r="G5415" s="7" t="s">
        <v>5260</v>
      </c>
      <c r="H5415" s="6" t="s">
        <v>16</v>
      </c>
      <c r="I5415" s="8">
        <v>41</v>
      </c>
      <c r="J5415" s="8"/>
      <c r="K5415" s="8" t="e">
        <v>#N/A</v>
      </c>
      <c r="L5415" s="8" t="e">
        <v>#N/A</v>
      </c>
      <c r="M5415" s="6" t="s">
        <v>2935</v>
      </c>
      <c r="N5415" s="6" t="s">
        <v>5555</v>
      </c>
      <c r="O5415" s="6" t="s">
        <v>18</v>
      </c>
      <c r="P5415" s="6" t="s">
        <v>3106</v>
      </c>
      <c r="Q5415" s="20"/>
      <c r="R5415" s="6"/>
      <c r="S5415" s="10"/>
    </row>
    <row r="5416" spans="1:19" ht="38.25" hidden="1" x14ac:dyDescent="0.25">
      <c r="A5416" t="str">
        <f t="shared" ref="A5416:A5479" si="85">F5416&amp;M5416&amp;I5416</f>
        <v>366850Y44335</v>
      </c>
      <c r="C5416" s="5">
        <v>5414</v>
      </c>
      <c r="D5416" s="5" t="s">
        <v>8145</v>
      </c>
      <c r="E5416" s="16" t="s">
        <v>8146</v>
      </c>
      <c r="F5416" s="16">
        <v>366850</v>
      </c>
      <c r="G5416" s="7" t="s">
        <v>3086</v>
      </c>
      <c r="H5416" s="6" t="s">
        <v>16</v>
      </c>
      <c r="I5416" s="8">
        <v>35</v>
      </c>
      <c r="J5416" s="8"/>
      <c r="K5416" s="8" t="e">
        <v>#N/A</v>
      </c>
      <c r="L5416" s="8" t="e">
        <v>#N/A</v>
      </c>
      <c r="M5416" s="6" t="s">
        <v>3087</v>
      </c>
      <c r="N5416" s="6" t="s">
        <v>5555</v>
      </c>
      <c r="O5416" s="6" t="s">
        <v>18</v>
      </c>
      <c r="P5416" s="6" t="s">
        <v>3106</v>
      </c>
      <c r="Q5416" s="20"/>
      <c r="R5416" s="6"/>
      <c r="S5416" s="10"/>
    </row>
    <row r="5417" spans="1:19" ht="38.25" hidden="1" x14ac:dyDescent="0.25">
      <c r="A5417" t="str">
        <f t="shared" si="85"/>
        <v>220460933520</v>
      </c>
      <c r="C5417" s="5">
        <v>5415</v>
      </c>
      <c r="D5417" s="5" t="s">
        <v>8179</v>
      </c>
      <c r="E5417" s="16" t="s">
        <v>8180</v>
      </c>
      <c r="F5417" s="16">
        <v>220460</v>
      </c>
      <c r="G5417" s="7" t="s">
        <v>5590</v>
      </c>
      <c r="H5417" s="6" t="s">
        <v>264</v>
      </c>
      <c r="I5417" s="8">
        <v>20</v>
      </c>
      <c r="J5417" s="8"/>
      <c r="K5417" s="8" t="e">
        <v>#N/A</v>
      </c>
      <c r="L5417" s="8" t="e">
        <v>#N/A</v>
      </c>
      <c r="M5417" s="6" t="s">
        <v>239</v>
      </c>
      <c r="N5417" s="6" t="s">
        <v>5555</v>
      </c>
      <c r="O5417" s="6" t="s">
        <v>18</v>
      </c>
      <c r="P5417" s="6" t="s">
        <v>3106</v>
      </c>
      <c r="Q5417" s="20"/>
      <c r="R5417" s="6"/>
      <c r="S5417" s="10"/>
    </row>
    <row r="5418" spans="1:19" ht="25.5" hidden="1" x14ac:dyDescent="0.25">
      <c r="A5418" t="str">
        <f t="shared" si="85"/>
        <v>37681993511</v>
      </c>
      <c r="C5418" s="5">
        <v>5416</v>
      </c>
      <c r="D5418" s="5" t="s">
        <v>8155</v>
      </c>
      <c r="E5418" s="16" t="s">
        <v>8156</v>
      </c>
      <c r="F5418" s="16">
        <v>376819</v>
      </c>
      <c r="G5418" s="7" t="s">
        <v>5591</v>
      </c>
      <c r="H5418" s="6" t="s">
        <v>16</v>
      </c>
      <c r="I5418" s="8">
        <v>1</v>
      </c>
      <c r="J5418" s="8"/>
      <c r="K5418" s="8" t="e">
        <v>#N/A</v>
      </c>
      <c r="L5418" s="8" t="e">
        <v>#N/A</v>
      </c>
      <c r="M5418" s="6" t="s">
        <v>3214</v>
      </c>
      <c r="N5418" s="6" t="s">
        <v>5555</v>
      </c>
      <c r="O5418" s="6" t="s">
        <v>18</v>
      </c>
      <c r="P5418" s="6" t="s">
        <v>3106</v>
      </c>
      <c r="Q5418" s="20"/>
      <c r="R5418" s="6"/>
      <c r="S5418" s="10"/>
    </row>
    <row r="5419" spans="1:19" ht="38.25" hidden="1" x14ac:dyDescent="0.25">
      <c r="A5419" t="str">
        <f t="shared" si="85"/>
        <v>233031935528</v>
      </c>
      <c r="C5419" s="5">
        <v>5417</v>
      </c>
      <c r="D5419" s="5" t="s">
        <v>8171</v>
      </c>
      <c r="E5419" s="16" t="s">
        <v>8172</v>
      </c>
      <c r="F5419" s="16">
        <v>233031</v>
      </c>
      <c r="G5419" s="7" t="s">
        <v>5592</v>
      </c>
      <c r="H5419" s="6" t="s">
        <v>16</v>
      </c>
      <c r="I5419" s="8">
        <v>28</v>
      </c>
      <c r="J5419" s="8"/>
      <c r="K5419" s="8" t="e">
        <v>#N/A</v>
      </c>
      <c r="L5419" s="8" t="e">
        <v>#N/A</v>
      </c>
      <c r="M5419" s="6" t="s">
        <v>442</v>
      </c>
      <c r="N5419" s="6" t="s">
        <v>5555</v>
      </c>
      <c r="O5419" s="6" t="s">
        <v>18</v>
      </c>
      <c r="P5419" s="6" t="s">
        <v>3106</v>
      </c>
      <c r="Q5419" s="20"/>
      <c r="R5419" s="6"/>
      <c r="S5419" s="10"/>
    </row>
    <row r="5420" spans="1:19" ht="38.25" hidden="1" x14ac:dyDescent="0.25">
      <c r="A5420" t="str">
        <f t="shared" si="85"/>
        <v>233032935524</v>
      </c>
      <c r="C5420" s="5">
        <v>5418</v>
      </c>
      <c r="D5420" s="5" t="s">
        <v>8171</v>
      </c>
      <c r="E5420" s="16" t="s">
        <v>8172</v>
      </c>
      <c r="F5420" s="16">
        <v>233032</v>
      </c>
      <c r="G5420" s="7" t="s">
        <v>5593</v>
      </c>
      <c r="H5420" s="6" t="s">
        <v>16</v>
      </c>
      <c r="I5420" s="8">
        <v>24</v>
      </c>
      <c r="J5420" s="8"/>
      <c r="K5420" s="8" t="e">
        <v>#N/A</v>
      </c>
      <c r="L5420" s="8" t="e">
        <v>#N/A</v>
      </c>
      <c r="M5420" s="6" t="s">
        <v>442</v>
      </c>
      <c r="N5420" s="6" t="s">
        <v>5555</v>
      </c>
      <c r="O5420" s="6" t="s">
        <v>18</v>
      </c>
      <c r="P5420" s="6" t="s">
        <v>3106</v>
      </c>
      <c r="Q5420" s="20"/>
      <c r="R5420" s="6"/>
      <c r="S5420" s="10"/>
    </row>
    <row r="5421" spans="1:19" ht="38.25" hidden="1" x14ac:dyDescent="0.25">
      <c r="A5421" t="str">
        <f t="shared" si="85"/>
        <v>23304493558</v>
      </c>
      <c r="C5421" s="5">
        <v>5419</v>
      </c>
      <c r="D5421" s="5" t="s">
        <v>8171</v>
      </c>
      <c r="E5421" s="16" t="s">
        <v>8172</v>
      </c>
      <c r="F5421" s="16">
        <v>233044</v>
      </c>
      <c r="G5421" s="7" t="s">
        <v>5594</v>
      </c>
      <c r="H5421" s="6" t="s">
        <v>16</v>
      </c>
      <c r="I5421" s="8">
        <v>8</v>
      </c>
      <c r="J5421" s="8"/>
      <c r="K5421" s="8" t="e">
        <v>#N/A</v>
      </c>
      <c r="L5421" s="8" t="e">
        <v>#N/A</v>
      </c>
      <c r="M5421" s="6" t="s">
        <v>442</v>
      </c>
      <c r="N5421" s="6" t="s">
        <v>5555</v>
      </c>
      <c r="O5421" s="6" t="s">
        <v>18</v>
      </c>
      <c r="P5421" s="6" t="s">
        <v>3106</v>
      </c>
      <c r="Q5421" s="20"/>
      <c r="R5421" s="6"/>
      <c r="S5421" s="10"/>
    </row>
    <row r="5422" spans="1:19" ht="25.5" hidden="1" x14ac:dyDescent="0.25">
      <c r="A5422" t="str">
        <f t="shared" si="85"/>
        <v>37549293551</v>
      </c>
      <c r="C5422" s="5">
        <v>5420</v>
      </c>
      <c r="D5422" s="5" t="s">
        <v>8155</v>
      </c>
      <c r="E5422" s="16" t="s">
        <v>8156</v>
      </c>
      <c r="F5422" s="16">
        <v>375492</v>
      </c>
      <c r="G5422" s="7" t="s">
        <v>5595</v>
      </c>
      <c r="H5422" s="6" t="s">
        <v>16</v>
      </c>
      <c r="I5422" s="8">
        <v>1</v>
      </c>
      <c r="J5422" s="8"/>
      <c r="K5422" s="8" t="e">
        <v>#N/A</v>
      </c>
      <c r="L5422" s="8" t="e">
        <v>#N/A</v>
      </c>
      <c r="M5422" s="6" t="s">
        <v>442</v>
      </c>
      <c r="N5422" s="6" t="s">
        <v>5555</v>
      </c>
      <c r="O5422" s="6" t="s">
        <v>18</v>
      </c>
      <c r="P5422" s="6" t="s">
        <v>3106</v>
      </c>
      <c r="Q5422" s="20"/>
      <c r="R5422" s="6"/>
      <c r="S5422" s="10"/>
    </row>
    <row r="5423" spans="1:19" ht="51" hidden="1" x14ac:dyDescent="0.25">
      <c r="A5423" t="str">
        <f t="shared" si="85"/>
        <v>19106319090.004</v>
      </c>
      <c r="C5423" s="5">
        <v>5421</v>
      </c>
      <c r="D5423" s="5" t="s">
        <v>8255</v>
      </c>
      <c r="E5423" s="16" t="s">
        <v>8256</v>
      </c>
      <c r="F5423" s="16">
        <v>191063</v>
      </c>
      <c r="G5423" s="7" t="s">
        <v>5596</v>
      </c>
      <c r="H5423" s="6" t="s">
        <v>61</v>
      </c>
      <c r="I5423" s="8">
        <v>4.0000000000000001E-3</v>
      </c>
      <c r="J5423" s="8"/>
      <c r="K5423" s="8" t="e">
        <v>#N/A</v>
      </c>
      <c r="L5423" s="8" t="e">
        <v>#N/A</v>
      </c>
      <c r="M5423" s="6" t="s">
        <v>5597</v>
      </c>
      <c r="N5423" s="6" t="s">
        <v>5555</v>
      </c>
      <c r="O5423" s="6" t="s">
        <v>18</v>
      </c>
      <c r="P5423" s="6" t="s">
        <v>3106</v>
      </c>
      <c r="Q5423" s="20"/>
      <c r="R5423" s="6"/>
      <c r="S5423" s="10"/>
    </row>
    <row r="5424" spans="1:19" ht="51" hidden="1" x14ac:dyDescent="0.25">
      <c r="A5424" t="str">
        <f t="shared" si="85"/>
        <v>19106319100.18</v>
      </c>
      <c r="C5424" s="5">
        <v>5422</v>
      </c>
      <c r="D5424" s="5" t="s">
        <v>8255</v>
      </c>
      <c r="E5424" s="16" t="s">
        <v>8256</v>
      </c>
      <c r="F5424" s="16">
        <v>191063</v>
      </c>
      <c r="G5424" s="7" t="s">
        <v>5596</v>
      </c>
      <c r="H5424" s="6" t="s">
        <v>61</v>
      </c>
      <c r="I5424" s="8">
        <v>0.18</v>
      </c>
      <c r="J5424" s="8"/>
      <c r="K5424" s="8" t="e">
        <v>#N/A</v>
      </c>
      <c r="L5424" s="8" t="e">
        <v>#N/A</v>
      </c>
      <c r="M5424" s="6" t="s">
        <v>5598</v>
      </c>
      <c r="N5424" s="6" t="s">
        <v>5555</v>
      </c>
      <c r="O5424" s="6" t="s">
        <v>18</v>
      </c>
      <c r="P5424" s="6" t="s">
        <v>3106</v>
      </c>
      <c r="Q5424" s="20"/>
      <c r="R5424" s="6"/>
      <c r="S5424" s="10"/>
    </row>
    <row r="5425" spans="1:19" ht="38.25" hidden="1" x14ac:dyDescent="0.25">
      <c r="A5425" t="str">
        <f t="shared" si="85"/>
        <v>164310930351</v>
      </c>
      <c r="C5425" s="5">
        <v>5423</v>
      </c>
      <c r="D5425" s="5" t="s">
        <v>8165</v>
      </c>
      <c r="E5425" s="16" t="s">
        <v>8166</v>
      </c>
      <c r="F5425" s="16">
        <v>164310</v>
      </c>
      <c r="G5425" s="7" t="s">
        <v>4557</v>
      </c>
      <c r="H5425" s="6" t="s">
        <v>16</v>
      </c>
      <c r="I5425" s="8">
        <v>51</v>
      </c>
      <c r="J5425" s="8"/>
      <c r="K5425" s="8" t="e">
        <v>#N/A</v>
      </c>
      <c r="L5425" s="8" t="e">
        <v>#N/A</v>
      </c>
      <c r="M5425" s="6" t="s">
        <v>3242</v>
      </c>
      <c r="N5425" s="6" t="s">
        <v>5555</v>
      </c>
      <c r="O5425" s="6" t="s">
        <v>18</v>
      </c>
      <c r="P5425" s="6" t="s">
        <v>3106</v>
      </c>
      <c r="Q5425" s="20"/>
      <c r="R5425" s="6"/>
      <c r="S5425" s="10"/>
    </row>
    <row r="5426" spans="1:19" ht="25.5" hidden="1" x14ac:dyDescent="0.25">
      <c r="A5426" t="str">
        <f t="shared" si="85"/>
        <v>17043193043</v>
      </c>
      <c r="C5426" s="5">
        <v>5424</v>
      </c>
      <c r="D5426" s="5" t="s">
        <v>8195</v>
      </c>
      <c r="E5426" s="16" t="s">
        <v>8196</v>
      </c>
      <c r="F5426" s="16">
        <v>170431</v>
      </c>
      <c r="G5426" s="7" t="s">
        <v>3078</v>
      </c>
      <c r="H5426" s="6" t="s">
        <v>178</v>
      </c>
      <c r="I5426" s="8">
        <v>3</v>
      </c>
      <c r="J5426" s="8"/>
      <c r="K5426" s="8" t="e">
        <v>#N/A</v>
      </c>
      <c r="L5426" s="8" t="e">
        <v>#N/A</v>
      </c>
      <c r="M5426" s="6" t="s">
        <v>444</v>
      </c>
      <c r="N5426" s="6" t="s">
        <v>5555</v>
      </c>
      <c r="O5426" s="6" t="s">
        <v>18</v>
      </c>
      <c r="P5426" s="6" t="s">
        <v>3106</v>
      </c>
      <c r="Q5426" s="20"/>
      <c r="R5426" s="6"/>
      <c r="S5426" s="10"/>
    </row>
    <row r="5427" spans="1:19" ht="51" hidden="1" x14ac:dyDescent="0.25">
      <c r="A5427" t="str">
        <f t="shared" si="85"/>
        <v>18116893116.253</v>
      </c>
      <c r="C5427" s="5">
        <v>5425</v>
      </c>
      <c r="D5427" s="5" t="s">
        <v>8177</v>
      </c>
      <c r="E5427" s="16" t="s">
        <v>8178</v>
      </c>
      <c r="F5427" s="16">
        <v>181168</v>
      </c>
      <c r="G5427" s="7" t="s">
        <v>4564</v>
      </c>
      <c r="H5427" s="6" t="s">
        <v>150</v>
      </c>
      <c r="I5427" s="8">
        <v>6.2530000000000001</v>
      </c>
      <c r="J5427" s="8"/>
      <c r="K5427" s="8" t="e">
        <v>#N/A</v>
      </c>
      <c r="L5427" s="8" t="e">
        <v>#N/A</v>
      </c>
      <c r="M5427" s="6" t="s">
        <v>478</v>
      </c>
      <c r="N5427" s="6" t="s">
        <v>5555</v>
      </c>
      <c r="O5427" s="6" t="s">
        <v>18</v>
      </c>
      <c r="P5427" s="6" t="s">
        <v>3106</v>
      </c>
      <c r="Q5427" s="20"/>
      <c r="R5427" s="6"/>
      <c r="S5427" s="10"/>
    </row>
    <row r="5428" spans="1:19" ht="51" hidden="1" x14ac:dyDescent="0.25">
      <c r="A5428" t="str">
        <f t="shared" si="85"/>
        <v>18515415.5</v>
      </c>
      <c r="C5428" s="5">
        <v>5426</v>
      </c>
      <c r="D5428" s="5" t="s">
        <v>8177</v>
      </c>
      <c r="E5428" s="16" t="s">
        <v>8178</v>
      </c>
      <c r="F5428" s="16">
        <v>185154</v>
      </c>
      <c r="G5428" s="7" t="s">
        <v>3437</v>
      </c>
      <c r="H5428" s="6" t="s">
        <v>178</v>
      </c>
      <c r="I5428" s="8">
        <v>15.5</v>
      </c>
      <c r="J5428" s="8"/>
      <c r="K5428" s="8" t="e">
        <v>#N/A</v>
      </c>
      <c r="L5428" s="8" t="e">
        <v>#N/A</v>
      </c>
      <c r="M5428" s="6"/>
      <c r="N5428" s="6" t="s">
        <v>5555</v>
      </c>
      <c r="O5428" s="6" t="s">
        <v>18</v>
      </c>
      <c r="P5428" s="6" t="s">
        <v>3106</v>
      </c>
      <c r="Q5428" s="20"/>
      <c r="R5428" s="6"/>
      <c r="S5428" s="10"/>
    </row>
    <row r="5429" spans="1:19" ht="51" hidden="1" x14ac:dyDescent="0.25">
      <c r="A5429" t="str">
        <f t="shared" si="85"/>
        <v>146058446.3</v>
      </c>
      <c r="C5429" s="5">
        <v>5427</v>
      </c>
      <c r="D5429" s="5" t="s">
        <v>8227</v>
      </c>
      <c r="E5429" s="16" t="s">
        <v>8228</v>
      </c>
      <c r="F5429" s="16">
        <v>146058</v>
      </c>
      <c r="G5429" s="7" t="s">
        <v>3263</v>
      </c>
      <c r="H5429" s="6" t="s">
        <v>178</v>
      </c>
      <c r="I5429" s="8">
        <v>446.3</v>
      </c>
      <c r="J5429" s="8"/>
      <c r="K5429" s="8" t="e">
        <v>#N/A</v>
      </c>
      <c r="L5429" s="8" t="e">
        <v>#N/A</v>
      </c>
      <c r="M5429" s="6"/>
      <c r="N5429" s="6" t="s">
        <v>5555</v>
      </c>
      <c r="O5429" s="6" t="s">
        <v>18</v>
      </c>
      <c r="P5429" s="6" t="s">
        <v>3106</v>
      </c>
      <c r="Q5429" s="20"/>
      <c r="R5429" s="6"/>
      <c r="S5429" s="10"/>
    </row>
    <row r="5430" spans="1:19" ht="51" hidden="1" x14ac:dyDescent="0.25">
      <c r="A5430" t="str">
        <f t="shared" si="85"/>
        <v>146058104.7</v>
      </c>
      <c r="C5430" s="5">
        <v>5428</v>
      </c>
      <c r="D5430" s="5" t="s">
        <v>8227</v>
      </c>
      <c r="E5430" s="16" t="s">
        <v>8228</v>
      </c>
      <c r="F5430" s="16">
        <v>146058</v>
      </c>
      <c r="G5430" s="7" t="s">
        <v>3263</v>
      </c>
      <c r="H5430" s="6" t="s">
        <v>178</v>
      </c>
      <c r="I5430" s="8">
        <v>104.7</v>
      </c>
      <c r="J5430" s="8"/>
      <c r="K5430" s="8" t="e">
        <v>#N/A</v>
      </c>
      <c r="L5430" s="8" t="e">
        <v>#N/A</v>
      </c>
      <c r="M5430" s="6"/>
      <c r="N5430" s="6" t="s">
        <v>5555</v>
      </c>
      <c r="O5430" s="6" t="s">
        <v>18</v>
      </c>
      <c r="P5430" s="6" t="s">
        <v>3106</v>
      </c>
      <c r="Q5430" s="20"/>
      <c r="R5430" s="6"/>
      <c r="S5430" s="10"/>
    </row>
    <row r="5431" spans="1:19" ht="38.25" hidden="1" x14ac:dyDescent="0.25">
      <c r="A5431" t="str">
        <f t="shared" si="85"/>
        <v>2329829355265</v>
      </c>
      <c r="C5431" s="5">
        <v>5429</v>
      </c>
      <c r="D5431" s="5" t="s">
        <v>8171</v>
      </c>
      <c r="E5431" s="16" t="s">
        <v>8172</v>
      </c>
      <c r="F5431" s="16">
        <v>232982</v>
      </c>
      <c r="G5431" s="7" t="s">
        <v>3533</v>
      </c>
      <c r="H5431" s="6" t="s">
        <v>16</v>
      </c>
      <c r="I5431" s="8">
        <v>265</v>
      </c>
      <c r="J5431" s="8"/>
      <c r="K5431" s="8" t="e">
        <v>#N/A</v>
      </c>
      <c r="L5431" s="8" t="e">
        <v>#N/A</v>
      </c>
      <c r="M5431" s="6" t="s">
        <v>442</v>
      </c>
      <c r="N5431" s="6" t="s">
        <v>5555</v>
      </c>
      <c r="O5431" s="6" t="s">
        <v>18</v>
      </c>
      <c r="P5431" s="6" t="s">
        <v>3106</v>
      </c>
      <c r="Q5431" s="20"/>
      <c r="R5431" s="6"/>
      <c r="S5431" s="10"/>
    </row>
    <row r="5432" spans="1:19" ht="38.25" hidden="1" x14ac:dyDescent="0.25">
      <c r="A5432" t="str">
        <f t="shared" si="85"/>
        <v>23321093551</v>
      </c>
      <c r="C5432" s="5">
        <v>5430</v>
      </c>
      <c r="D5432" s="5" t="s">
        <v>8171</v>
      </c>
      <c r="E5432" s="16" t="s">
        <v>8172</v>
      </c>
      <c r="F5432" s="16">
        <v>233210</v>
      </c>
      <c r="G5432" s="7" t="s">
        <v>3566</v>
      </c>
      <c r="H5432" s="6" t="s">
        <v>16</v>
      </c>
      <c r="I5432" s="8">
        <v>1</v>
      </c>
      <c r="J5432" s="8"/>
      <c r="K5432" s="8" t="e">
        <v>#N/A</v>
      </c>
      <c r="L5432" s="8" t="e">
        <v>#N/A</v>
      </c>
      <c r="M5432" s="6" t="s">
        <v>442</v>
      </c>
      <c r="N5432" s="6" t="s">
        <v>5555</v>
      </c>
      <c r="O5432" s="6" t="s">
        <v>18</v>
      </c>
      <c r="P5432" s="6" t="s">
        <v>3106</v>
      </c>
      <c r="Q5432" s="20"/>
      <c r="R5432" s="6"/>
      <c r="S5432" s="10"/>
    </row>
    <row r="5433" spans="1:19" ht="38.25" hidden="1" x14ac:dyDescent="0.25">
      <c r="A5433" t="str">
        <f t="shared" si="85"/>
        <v>233294935512</v>
      </c>
      <c r="C5433" s="5">
        <v>5431</v>
      </c>
      <c r="D5433" s="5" t="s">
        <v>8171</v>
      </c>
      <c r="E5433" s="16" t="s">
        <v>8172</v>
      </c>
      <c r="F5433" s="16">
        <v>233294</v>
      </c>
      <c r="G5433" s="7" t="s">
        <v>3574</v>
      </c>
      <c r="H5433" s="6" t="s">
        <v>16</v>
      </c>
      <c r="I5433" s="8">
        <v>12</v>
      </c>
      <c r="J5433" s="8"/>
      <c r="K5433" s="8" t="e">
        <v>#N/A</v>
      </c>
      <c r="L5433" s="8" t="e">
        <v>#N/A</v>
      </c>
      <c r="M5433" s="6" t="s">
        <v>442</v>
      </c>
      <c r="N5433" s="6" t="s">
        <v>5555</v>
      </c>
      <c r="O5433" s="6" t="s">
        <v>18</v>
      </c>
      <c r="P5433" s="6" t="s">
        <v>3106</v>
      </c>
      <c r="Q5433" s="20"/>
      <c r="R5433" s="6"/>
      <c r="S5433" s="10"/>
    </row>
    <row r="5434" spans="1:19" ht="38.25" hidden="1" x14ac:dyDescent="0.25">
      <c r="A5434" t="str">
        <f t="shared" si="85"/>
        <v>233310935567</v>
      </c>
      <c r="C5434" s="5">
        <v>5432</v>
      </c>
      <c r="D5434" s="5" t="s">
        <v>8171</v>
      </c>
      <c r="E5434" s="16" t="s">
        <v>8172</v>
      </c>
      <c r="F5434" s="16">
        <v>233310</v>
      </c>
      <c r="G5434" s="7" t="s">
        <v>3580</v>
      </c>
      <c r="H5434" s="6" t="s">
        <v>16</v>
      </c>
      <c r="I5434" s="8">
        <v>67</v>
      </c>
      <c r="J5434" s="8"/>
      <c r="K5434" s="8" t="e">
        <v>#N/A</v>
      </c>
      <c r="L5434" s="8" t="e">
        <v>#N/A</v>
      </c>
      <c r="M5434" s="6" t="s">
        <v>442</v>
      </c>
      <c r="N5434" s="6" t="s">
        <v>5555</v>
      </c>
      <c r="O5434" s="6" t="s">
        <v>18</v>
      </c>
      <c r="P5434" s="6" t="s">
        <v>3106</v>
      </c>
      <c r="Q5434" s="20"/>
      <c r="R5434" s="6"/>
      <c r="S5434" s="10"/>
    </row>
    <row r="5435" spans="1:19" ht="38.25" hidden="1" x14ac:dyDescent="0.25">
      <c r="A5435" t="str">
        <f t="shared" si="85"/>
        <v>23342593557</v>
      </c>
      <c r="C5435" s="5">
        <v>5433</v>
      </c>
      <c r="D5435" s="5" t="s">
        <v>8171</v>
      </c>
      <c r="E5435" s="16" t="s">
        <v>8172</v>
      </c>
      <c r="F5435" s="16">
        <v>233425</v>
      </c>
      <c r="G5435" s="7" t="s">
        <v>3586</v>
      </c>
      <c r="H5435" s="6" t="s">
        <v>16</v>
      </c>
      <c r="I5435" s="8">
        <v>7</v>
      </c>
      <c r="J5435" s="8"/>
      <c r="K5435" s="8" t="e">
        <v>#N/A</v>
      </c>
      <c r="L5435" s="8" t="e">
        <v>#N/A</v>
      </c>
      <c r="M5435" s="6" t="s">
        <v>442</v>
      </c>
      <c r="N5435" s="6" t="s">
        <v>5555</v>
      </c>
      <c r="O5435" s="6" t="s">
        <v>18</v>
      </c>
      <c r="P5435" s="6" t="s">
        <v>3106</v>
      </c>
      <c r="Q5435" s="20"/>
      <c r="R5435" s="6"/>
      <c r="S5435" s="10"/>
    </row>
    <row r="5436" spans="1:19" ht="38.25" hidden="1" x14ac:dyDescent="0.25">
      <c r="A5436" t="str">
        <f t="shared" si="85"/>
        <v>23393593552</v>
      </c>
      <c r="C5436" s="5">
        <v>5434</v>
      </c>
      <c r="D5436" s="5" t="s">
        <v>8171</v>
      </c>
      <c r="E5436" s="16" t="s">
        <v>8172</v>
      </c>
      <c r="F5436" s="16">
        <v>233935</v>
      </c>
      <c r="G5436" s="7" t="s">
        <v>3636</v>
      </c>
      <c r="H5436" s="6" t="s">
        <v>16</v>
      </c>
      <c r="I5436" s="8">
        <v>2</v>
      </c>
      <c r="J5436" s="8"/>
      <c r="K5436" s="8" t="e">
        <v>#N/A</v>
      </c>
      <c r="L5436" s="8" t="e">
        <v>#N/A</v>
      </c>
      <c r="M5436" s="6" t="s">
        <v>442</v>
      </c>
      <c r="N5436" s="6" t="s">
        <v>5555</v>
      </c>
      <c r="O5436" s="6" t="s">
        <v>18</v>
      </c>
      <c r="P5436" s="6" t="s">
        <v>3106</v>
      </c>
      <c r="Q5436" s="20"/>
      <c r="R5436" s="6"/>
      <c r="S5436" s="10"/>
    </row>
    <row r="5437" spans="1:19" ht="51" hidden="1" x14ac:dyDescent="0.25">
      <c r="A5437" t="str">
        <f t="shared" si="85"/>
        <v>1892092.7</v>
      </c>
      <c r="C5437" s="5">
        <v>5435</v>
      </c>
      <c r="D5437" s="5" t="s">
        <v>8177</v>
      </c>
      <c r="E5437" s="16" t="s">
        <v>8178</v>
      </c>
      <c r="F5437" s="16">
        <v>189209</v>
      </c>
      <c r="G5437" s="7" t="s">
        <v>5599</v>
      </c>
      <c r="H5437" s="6" t="s">
        <v>178</v>
      </c>
      <c r="I5437" s="8">
        <v>2.7</v>
      </c>
      <c r="J5437" s="8"/>
      <c r="K5437" s="8" t="e">
        <v>#N/A</v>
      </c>
      <c r="L5437" s="8" t="e">
        <v>#N/A</v>
      </c>
      <c r="M5437" s="6"/>
      <c r="N5437" s="6" t="s">
        <v>5555</v>
      </c>
      <c r="O5437" s="6" t="s">
        <v>18</v>
      </c>
      <c r="P5437" s="6" t="s">
        <v>3106</v>
      </c>
      <c r="Q5437" s="20"/>
      <c r="R5437" s="6"/>
      <c r="S5437" s="10"/>
    </row>
    <row r="5438" spans="1:19" ht="38.25" hidden="1" x14ac:dyDescent="0.25">
      <c r="A5438" t="str">
        <f t="shared" si="85"/>
        <v>23019993512</v>
      </c>
      <c r="C5438" s="5">
        <v>5436</v>
      </c>
      <c r="D5438" s="5" t="s">
        <v>8171</v>
      </c>
      <c r="E5438" s="16" t="s">
        <v>8172</v>
      </c>
      <c r="F5438" s="16">
        <v>230199</v>
      </c>
      <c r="G5438" s="7" t="s">
        <v>5600</v>
      </c>
      <c r="H5438" s="6" t="s">
        <v>16</v>
      </c>
      <c r="I5438" s="8">
        <v>2</v>
      </c>
      <c r="J5438" s="8"/>
      <c r="K5438" s="8" t="e">
        <v>#N/A</v>
      </c>
      <c r="L5438" s="8" t="e">
        <v>#N/A</v>
      </c>
      <c r="M5438" s="6" t="s">
        <v>3214</v>
      </c>
      <c r="N5438" s="6" t="s">
        <v>5555</v>
      </c>
      <c r="O5438" s="6" t="s">
        <v>18</v>
      </c>
      <c r="P5438" s="6" t="s">
        <v>3106</v>
      </c>
      <c r="Q5438" s="20"/>
      <c r="R5438" s="6"/>
      <c r="S5438" s="10"/>
    </row>
    <row r="5439" spans="1:19" ht="38.25" hidden="1" x14ac:dyDescent="0.25">
      <c r="A5439" t="str">
        <f t="shared" si="85"/>
        <v>2325329351850</v>
      </c>
      <c r="C5439" s="5">
        <v>5437</v>
      </c>
      <c r="D5439" s="5" t="s">
        <v>8171</v>
      </c>
      <c r="E5439" s="16" t="s">
        <v>8172</v>
      </c>
      <c r="F5439" s="16">
        <v>232532</v>
      </c>
      <c r="G5439" s="7" t="s">
        <v>657</v>
      </c>
      <c r="H5439" s="6" t="s">
        <v>16</v>
      </c>
      <c r="I5439" s="8">
        <v>850</v>
      </c>
      <c r="J5439" s="8"/>
      <c r="K5439" s="8" t="e">
        <v>#N/A</v>
      </c>
      <c r="L5439" s="8" t="e">
        <v>#N/A</v>
      </c>
      <c r="M5439" s="6" t="s">
        <v>3214</v>
      </c>
      <c r="N5439" s="6" t="s">
        <v>5555</v>
      </c>
      <c r="O5439" s="6" t="s">
        <v>18</v>
      </c>
      <c r="P5439" s="6" t="s">
        <v>3106</v>
      </c>
      <c r="Q5439" s="20"/>
      <c r="R5439" s="6"/>
      <c r="S5439" s="10"/>
    </row>
    <row r="5440" spans="1:19" ht="38.25" hidden="1" x14ac:dyDescent="0.25">
      <c r="A5440" t="str">
        <f t="shared" si="85"/>
        <v>2325339351500</v>
      </c>
      <c r="C5440" s="5">
        <v>5438</v>
      </c>
      <c r="D5440" s="5" t="s">
        <v>8171</v>
      </c>
      <c r="E5440" s="16" t="s">
        <v>8172</v>
      </c>
      <c r="F5440" s="16">
        <v>232533</v>
      </c>
      <c r="G5440" s="7" t="s">
        <v>4607</v>
      </c>
      <c r="H5440" s="6" t="s">
        <v>16</v>
      </c>
      <c r="I5440" s="8">
        <v>500</v>
      </c>
      <c r="J5440" s="8"/>
      <c r="K5440" s="8" t="e">
        <v>#N/A</v>
      </c>
      <c r="L5440" s="8" t="e">
        <v>#N/A</v>
      </c>
      <c r="M5440" s="6" t="s">
        <v>3214</v>
      </c>
      <c r="N5440" s="6" t="s">
        <v>5555</v>
      </c>
      <c r="O5440" s="6" t="s">
        <v>18</v>
      </c>
      <c r="P5440" s="6" t="s">
        <v>3106</v>
      </c>
      <c r="Q5440" s="20"/>
      <c r="R5440" s="6"/>
      <c r="S5440" s="10"/>
    </row>
    <row r="5441" spans="1:19" ht="25.5" hidden="1" x14ac:dyDescent="0.25">
      <c r="A5441" t="str">
        <f t="shared" si="85"/>
        <v>37505893511</v>
      </c>
      <c r="C5441" s="5">
        <v>5439</v>
      </c>
      <c r="D5441" s="5" t="s">
        <v>8155</v>
      </c>
      <c r="E5441" s="16" t="s">
        <v>8156</v>
      </c>
      <c r="F5441" s="16">
        <v>375058</v>
      </c>
      <c r="G5441" s="7" t="s">
        <v>5601</v>
      </c>
      <c r="H5441" s="6" t="s">
        <v>16</v>
      </c>
      <c r="I5441" s="8">
        <v>1</v>
      </c>
      <c r="J5441" s="8"/>
      <c r="K5441" s="8" t="e">
        <v>#N/A</v>
      </c>
      <c r="L5441" s="8" t="e">
        <v>#N/A</v>
      </c>
      <c r="M5441" s="6" t="s">
        <v>3214</v>
      </c>
      <c r="N5441" s="6" t="s">
        <v>5555</v>
      </c>
      <c r="O5441" s="6" t="s">
        <v>18</v>
      </c>
      <c r="P5441" s="6" t="s">
        <v>3106</v>
      </c>
      <c r="Q5441" s="20"/>
      <c r="R5441" s="6"/>
      <c r="S5441" s="10"/>
    </row>
    <row r="5442" spans="1:19" ht="38.25" hidden="1" x14ac:dyDescent="0.25">
      <c r="A5442" t="str">
        <f t="shared" si="85"/>
        <v>49024193511</v>
      </c>
      <c r="C5442" s="5">
        <v>5440</v>
      </c>
      <c r="D5442" s="5" t="s">
        <v>8175</v>
      </c>
      <c r="E5442" s="16" t="s">
        <v>8176</v>
      </c>
      <c r="F5442" s="16">
        <v>490241</v>
      </c>
      <c r="G5442" s="7" t="s">
        <v>5602</v>
      </c>
      <c r="H5442" s="6" t="s">
        <v>16</v>
      </c>
      <c r="I5442" s="8">
        <v>1</v>
      </c>
      <c r="J5442" s="8"/>
      <c r="K5442" s="8" t="e">
        <v>#N/A</v>
      </c>
      <c r="L5442" s="8" t="e">
        <v>#N/A</v>
      </c>
      <c r="M5442" s="6" t="s">
        <v>3214</v>
      </c>
      <c r="N5442" s="6" t="s">
        <v>5555</v>
      </c>
      <c r="O5442" s="6" t="s">
        <v>18</v>
      </c>
      <c r="P5442" s="6" t="s">
        <v>3106</v>
      </c>
      <c r="Q5442" s="20"/>
      <c r="R5442" s="6"/>
      <c r="S5442" s="10"/>
    </row>
    <row r="5443" spans="1:19" ht="38.25" hidden="1" x14ac:dyDescent="0.25">
      <c r="A5443" t="str">
        <f t="shared" si="85"/>
        <v>49094893511</v>
      </c>
      <c r="C5443" s="5">
        <v>5441</v>
      </c>
      <c r="D5443" s="5" t="s">
        <v>8175</v>
      </c>
      <c r="E5443" s="16" t="s">
        <v>8176</v>
      </c>
      <c r="F5443" s="16">
        <v>490948</v>
      </c>
      <c r="G5443" s="7" t="s">
        <v>5603</v>
      </c>
      <c r="H5443" s="6" t="s">
        <v>16</v>
      </c>
      <c r="I5443" s="8">
        <v>1</v>
      </c>
      <c r="J5443" s="8"/>
      <c r="K5443" s="8" t="e">
        <v>#N/A</v>
      </c>
      <c r="L5443" s="8" t="e">
        <v>#N/A</v>
      </c>
      <c r="M5443" s="6" t="s">
        <v>3214</v>
      </c>
      <c r="N5443" s="6" t="s">
        <v>5555</v>
      </c>
      <c r="O5443" s="6" t="s">
        <v>18</v>
      </c>
      <c r="P5443" s="6" t="s">
        <v>3106</v>
      </c>
      <c r="Q5443" s="20"/>
      <c r="R5443" s="6"/>
      <c r="S5443" s="10"/>
    </row>
    <row r="5444" spans="1:19" ht="38.25" hidden="1" x14ac:dyDescent="0.25">
      <c r="A5444" t="str">
        <f t="shared" si="85"/>
        <v>49140793514</v>
      </c>
      <c r="C5444" s="5">
        <v>5442</v>
      </c>
      <c r="D5444" s="5" t="s">
        <v>8175</v>
      </c>
      <c r="E5444" s="16" t="s">
        <v>8176</v>
      </c>
      <c r="F5444" s="16">
        <v>491407</v>
      </c>
      <c r="G5444" s="7" t="s">
        <v>5604</v>
      </c>
      <c r="H5444" s="6" t="s">
        <v>16</v>
      </c>
      <c r="I5444" s="8">
        <v>4</v>
      </c>
      <c r="J5444" s="8"/>
      <c r="K5444" s="8" t="e">
        <v>#N/A</v>
      </c>
      <c r="L5444" s="8" t="e">
        <v>#N/A</v>
      </c>
      <c r="M5444" s="6" t="s">
        <v>3214</v>
      </c>
      <c r="N5444" s="6" t="s">
        <v>5555</v>
      </c>
      <c r="O5444" s="6" t="s">
        <v>18</v>
      </c>
      <c r="P5444" s="6" t="s">
        <v>3106</v>
      </c>
      <c r="Q5444" s="20"/>
      <c r="R5444" s="6"/>
      <c r="S5444" s="10"/>
    </row>
    <row r="5445" spans="1:19" ht="38.25" hidden="1" x14ac:dyDescent="0.25">
      <c r="A5445" t="str">
        <f t="shared" si="85"/>
        <v>49146093512</v>
      </c>
      <c r="C5445" s="5">
        <v>5443</v>
      </c>
      <c r="D5445" s="5" t="s">
        <v>8175</v>
      </c>
      <c r="E5445" s="16" t="s">
        <v>8176</v>
      </c>
      <c r="F5445" s="16">
        <v>491460</v>
      </c>
      <c r="G5445" s="7" t="s">
        <v>5605</v>
      </c>
      <c r="H5445" s="6" t="s">
        <v>16</v>
      </c>
      <c r="I5445" s="8">
        <v>2</v>
      </c>
      <c r="J5445" s="8"/>
      <c r="K5445" s="8" t="e">
        <v>#N/A</v>
      </c>
      <c r="L5445" s="8" t="e">
        <v>#N/A</v>
      </c>
      <c r="M5445" s="6" t="s">
        <v>3214</v>
      </c>
      <c r="N5445" s="6" t="s">
        <v>5555</v>
      </c>
      <c r="O5445" s="6" t="s">
        <v>18</v>
      </c>
      <c r="P5445" s="6" t="s">
        <v>3106</v>
      </c>
      <c r="Q5445" s="20"/>
      <c r="R5445" s="6"/>
      <c r="S5445" s="10"/>
    </row>
    <row r="5446" spans="1:19" ht="38.25" hidden="1" x14ac:dyDescent="0.25">
      <c r="A5446" t="str">
        <f t="shared" si="85"/>
        <v>16178393551</v>
      </c>
      <c r="C5446" s="5">
        <v>5444</v>
      </c>
      <c r="D5446" s="5" t="s">
        <v>8165</v>
      </c>
      <c r="E5446" s="16" t="s">
        <v>8166</v>
      </c>
      <c r="F5446" s="16">
        <v>161783</v>
      </c>
      <c r="G5446" s="7" t="s">
        <v>5606</v>
      </c>
      <c r="H5446" s="6" t="s">
        <v>16</v>
      </c>
      <c r="I5446" s="8">
        <v>1</v>
      </c>
      <c r="J5446" s="8"/>
      <c r="K5446" s="8" t="e">
        <v>#N/A</v>
      </c>
      <c r="L5446" s="8" t="e">
        <v>#N/A</v>
      </c>
      <c r="M5446" s="6" t="s">
        <v>442</v>
      </c>
      <c r="N5446" s="6" t="s">
        <v>5555</v>
      </c>
      <c r="O5446" s="6" t="s">
        <v>18</v>
      </c>
      <c r="P5446" s="6" t="s">
        <v>3106</v>
      </c>
      <c r="Q5446" s="20"/>
      <c r="R5446" s="6"/>
      <c r="S5446" s="10"/>
    </row>
    <row r="5447" spans="1:19" ht="38.25" hidden="1" x14ac:dyDescent="0.25">
      <c r="A5447" t="str">
        <f t="shared" si="85"/>
        <v>23344212</v>
      </c>
      <c r="C5447" s="5">
        <v>5445</v>
      </c>
      <c r="D5447" s="5" t="s">
        <v>8171</v>
      </c>
      <c r="E5447" s="16" t="s">
        <v>8172</v>
      </c>
      <c r="F5447" s="16">
        <v>233442</v>
      </c>
      <c r="G5447" s="7" t="s">
        <v>4341</v>
      </c>
      <c r="H5447" s="6" t="s">
        <v>16</v>
      </c>
      <c r="I5447" s="8">
        <v>12</v>
      </c>
      <c r="J5447" s="8"/>
      <c r="K5447" s="8" t="e">
        <v>#N/A</v>
      </c>
      <c r="L5447" s="8" t="e">
        <v>#N/A</v>
      </c>
      <c r="M5447" s="6"/>
      <c r="N5447" s="6" t="s">
        <v>5555</v>
      </c>
      <c r="O5447" s="6" t="s">
        <v>18</v>
      </c>
      <c r="P5447" s="6" t="s">
        <v>3106</v>
      </c>
      <c r="Q5447" s="20"/>
      <c r="R5447" s="6"/>
      <c r="S5447" s="10"/>
    </row>
    <row r="5448" spans="1:19" ht="38.25" hidden="1" x14ac:dyDescent="0.25">
      <c r="A5448" t="str">
        <f t="shared" si="85"/>
        <v>23344493552</v>
      </c>
      <c r="C5448" s="5">
        <v>5446</v>
      </c>
      <c r="D5448" s="5" t="s">
        <v>8171</v>
      </c>
      <c r="E5448" s="16" t="s">
        <v>8172</v>
      </c>
      <c r="F5448" s="16">
        <v>233444</v>
      </c>
      <c r="G5448" s="7" t="s">
        <v>5607</v>
      </c>
      <c r="H5448" s="6" t="s">
        <v>16</v>
      </c>
      <c r="I5448" s="8">
        <v>2</v>
      </c>
      <c r="J5448" s="8"/>
      <c r="K5448" s="8" t="e">
        <v>#N/A</v>
      </c>
      <c r="L5448" s="8" t="e">
        <v>#N/A</v>
      </c>
      <c r="M5448" s="6" t="s">
        <v>442</v>
      </c>
      <c r="N5448" s="6" t="s">
        <v>5555</v>
      </c>
      <c r="O5448" s="6" t="s">
        <v>18</v>
      </c>
      <c r="P5448" s="6" t="s">
        <v>3106</v>
      </c>
      <c r="Q5448" s="20"/>
      <c r="R5448" s="6"/>
      <c r="S5448" s="10"/>
    </row>
    <row r="5449" spans="1:19" ht="38.25" hidden="1" x14ac:dyDescent="0.25">
      <c r="A5449" t="str">
        <f t="shared" si="85"/>
        <v>47989593552</v>
      </c>
      <c r="C5449" s="5">
        <v>5447</v>
      </c>
      <c r="D5449" s="5" t="s">
        <v>8181</v>
      </c>
      <c r="E5449" s="16" t="s">
        <v>8182</v>
      </c>
      <c r="F5449" s="16">
        <v>479895</v>
      </c>
      <c r="G5449" s="7" t="s">
        <v>5608</v>
      </c>
      <c r="H5449" s="6" t="s">
        <v>16</v>
      </c>
      <c r="I5449" s="8">
        <v>2</v>
      </c>
      <c r="J5449" s="8"/>
      <c r="K5449" s="8" t="e">
        <v>#N/A</v>
      </c>
      <c r="L5449" s="8" t="e">
        <v>#N/A</v>
      </c>
      <c r="M5449" s="6" t="s">
        <v>442</v>
      </c>
      <c r="N5449" s="6" t="s">
        <v>5555</v>
      </c>
      <c r="O5449" s="6" t="s">
        <v>18</v>
      </c>
      <c r="P5449" s="6" t="s">
        <v>3106</v>
      </c>
      <c r="Q5449" s="20"/>
      <c r="R5449" s="6"/>
      <c r="S5449" s="10"/>
    </row>
    <row r="5450" spans="1:19" ht="38.25" hidden="1" x14ac:dyDescent="0.25">
      <c r="A5450" t="str">
        <f t="shared" si="85"/>
        <v>16065394046</v>
      </c>
      <c r="C5450" s="5">
        <v>5448</v>
      </c>
      <c r="D5450" s="5" t="s">
        <v>8165</v>
      </c>
      <c r="E5450" s="16" t="s">
        <v>8166</v>
      </c>
      <c r="F5450" s="16">
        <v>160653</v>
      </c>
      <c r="G5450" s="7" t="s">
        <v>5609</v>
      </c>
      <c r="H5450" s="6" t="s">
        <v>16</v>
      </c>
      <c r="I5450" s="8">
        <v>6</v>
      </c>
      <c r="J5450" s="8"/>
      <c r="K5450" s="8" t="e">
        <v>#N/A</v>
      </c>
      <c r="L5450" s="8" t="e">
        <v>#N/A</v>
      </c>
      <c r="M5450" s="6" t="s">
        <v>4616</v>
      </c>
      <c r="N5450" s="6" t="s">
        <v>5555</v>
      </c>
      <c r="O5450" s="6" t="s">
        <v>18</v>
      </c>
      <c r="P5450" s="6" t="s">
        <v>3106</v>
      </c>
      <c r="Q5450" s="20"/>
      <c r="R5450" s="6"/>
      <c r="S5450" s="10"/>
    </row>
    <row r="5451" spans="1:19" ht="38.25" hidden="1" x14ac:dyDescent="0.25">
      <c r="A5451" t="str">
        <f t="shared" si="85"/>
        <v>160715940410</v>
      </c>
      <c r="C5451" s="5">
        <v>5449</v>
      </c>
      <c r="D5451" s="5" t="s">
        <v>8165</v>
      </c>
      <c r="E5451" s="16" t="s">
        <v>8166</v>
      </c>
      <c r="F5451" s="16">
        <v>160715</v>
      </c>
      <c r="G5451" s="7" t="s">
        <v>5610</v>
      </c>
      <c r="H5451" s="6" t="s">
        <v>16</v>
      </c>
      <c r="I5451" s="8">
        <v>10</v>
      </c>
      <c r="J5451" s="8"/>
      <c r="K5451" s="8" t="e">
        <v>#N/A</v>
      </c>
      <c r="L5451" s="8" t="e">
        <v>#N/A</v>
      </c>
      <c r="M5451" s="6" t="s">
        <v>4616</v>
      </c>
      <c r="N5451" s="6" t="s">
        <v>5555</v>
      </c>
      <c r="O5451" s="6" t="s">
        <v>18</v>
      </c>
      <c r="P5451" s="6" t="s">
        <v>3106</v>
      </c>
      <c r="Q5451" s="20"/>
      <c r="R5451" s="6"/>
      <c r="S5451" s="10"/>
    </row>
    <row r="5452" spans="1:19" ht="38.25" hidden="1" x14ac:dyDescent="0.25">
      <c r="A5452" t="str">
        <f t="shared" si="85"/>
        <v>160739940414</v>
      </c>
      <c r="C5452" s="5">
        <v>5450</v>
      </c>
      <c r="D5452" s="5" t="s">
        <v>8165</v>
      </c>
      <c r="E5452" s="16" t="s">
        <v>8166</v>
      </c>
      <c r="F5452" s="16">
        <v>160739</v>
      </c>
      <c r="G5452" s="7" t="s">
        <v>5611</v>
      </c>
      <c r="H5452" s="6" t="s">
        <v>16</v>
      </c>
      <c r="I5452" s="8">
        <v>14</v>
      </c>
      <c r="J5452" s="8"/>
      <c r="K5452" s="8" t="e">
        <v>#N/A</v>
      </c>
      <c r="L5452" s="8" t="e">
        <v>#N/A</v>
      </c>
      <c r="M5452" s="6" t="s">
        <v>4616</v>
      </c>
      <c r="N5452" s="6" t="s">
        <v>5555</v>
      </c>
      <c r="O5452" s="6" t="s">
        <v>18</v>
      </c>
      <c r="P5452" s="6" t="s">
        <v>3106</v>
      </c>
      <c r="Q5452" s="20"/>
      <c r="R5452" s="6"/>
      <c r="S5452" s="10"/>
    </row>
    <row r="5453" spans="1:19" ht="38.25" hidden="1" x14ac:dyDescent="0.25">
      <c r="A5453" t="str">
        <f t="shared" si="85"/>
        <v>164061232510</v>
      </c>
      <c r="C5453" s="5">
        <v>5451</v>
      </c>
      <c r="D5453" s="5" t="s">
        <v>8165</v>
      </c>
      <c r="E5453" s="16" t="s">
        <v>8166</v>
      </c>
      <c r="F5453" s="16">
        <v>164061</v>
      </c>
      <c r="G5453" s="7" t="s">
        <v>5612</v>
      </c>
      <c r="H5453" s="6" t="s">
        <v>16</v>
      </c>
      <c r="I5453" s="8">
        <v>10</v>
      </c>
      <c r="J5453" s="8"/>
      <c r="K5453" s="8" t="e">
        <v>#N/A</v>
      </c>
      <c r="L5453" s="8" t="e">
        <v>#N/A</v>
      </c>
      <c r="M5453" s="6" t="s">
        <v>4393</v>
      </c>
      <c r="N5453" s="6" t="s">
        <v>5555</v>
      </c>
      <c r="O5453" s="6" t="s">
        <v>18</v>
      </c>
      <c r="P5453" s="6" t="s">
        <v>3106</v>
      </c>
      <c r="Q5453" s="20"/>
      <c r="R5453" s="6"/>
      <c r="S5453" s="10"/>
    </row>
    <row r="5454" spans="1:19" ht="51" hidden="1" x14ac:dyDescent="0.25">
      <c r="A5454" t="str">
        <f t="shared" si="85"/>
        <v>181669940413</v>
      </c>
      <c r="C5454" s="5">
        <v>5452</v>
      </c>
      <c r="D5454" s="5" t="s">
        <v>8177</v>
      </c>
      <c r="E5454" s="16" t="s">
        <v>8178</v>
      </c>
      <c r="F5454" s="16">
        <v>181669</v>
      </c>
      <c r="G5454" s="7" t="s">
        <v>4666</v>
      </c>
      <c r="H5454" s="6" t="s">
        <v>178</v>
      </c>
      <c r="I5454" s="8">
        <v>13</v>
      </c>
      <c r="J5454" s="8"/>
      <c r="K5454" s="8" t="e">
        <v>#N/A</v>
      </c>
      <c r="L5454" s="8" t="e">
        <v>#N/A</v>
      </c>
      <c r="M5454" s="6" t="s">
        <v>4616</v>
      </c>
      <c r="N5454" s="6" t="s">
        <v>5555</v>
      </c>
      <c r="O5454" s="6" t="s">
        <v>18</v>
      </c>
      <c r="P5454" s="6" t="s">
        <v>3106</v>
      </c>
      <c r="Q5454" s="20"/>
      <c r="R5454" s="6"/>
      <c r="S5454" s="10"/>
    </row>
    <row r="5455" spans="1:19" ht="51" hidden="1" x14ac:dyDescent="0.25">
      <c r="A5455" t="str">
        <f t="shared" si="85"/>
        <v>181797940410.8</v>
      </c>
      <c r="C5455" s="5">
        <v>5453</v>
      </c>
      <c r="D5455" s="5" t="s">
        <v>8177</v>
      </c>
      <c r="E5455" s="16" t="s">
        <v>8178</v>
      </c>
      <c r="F5455" s="16">
        <v>181797</v>
      </c>
      <c r="G5455" s="7" t="s">
        <v>5613</v>
      </c>
      <c r="H5455" s="6" t="s">
        <v>178</v>
      </c>
      <c r="I5455" s="8">
        <v>10.8</v>
      </c>
      <c r="J5455" s="8"/>
      <c r="K5455" s="8" t="e">
        <v>#N/A</v>
      </c>
      <c r="L5455" s="8" t="e">
        <v>#N/A</v>
      </c>
      <c r="M5455" s="6" t="s">
        <v>4616</v>
      </c>
      <c r="N5455" s="6" t="s">
        <v>5555</v>
      </c>
      <c r="O5455" s="6" t="s">
        <v>18</v>
      </c>
      <c r="P5455" s="6" t="s">
        <v>3106</v>
      </c>
      <c r="Q5455" s="20"/>
      <c r="R5455" s="6"/>
      <c r="S5455" s="10"/>
    </row>
    <row r="5456" spans="1:19" ht="38.25" hidden="1" x14ac:dyDescent="0.25">
      <c r="A5456" t="str">
        <f t="shared" si="85"/>
        <v>233516940415</v>
      </c>
      <c r="C5456" s="5">
        <v>5454</v>
      </c>
      <c r="D5456" s="5" t="s">
        <v>8171</v>
      </c>
      <c r="E5456" s="16" t="s">
        <v>8172</v>
      </c>
      <c r="F5456" s="16">
        <v>233516</v>
      </c>
      <c r="G5456" s="7" t="s">
        <v>4618</v>
      </c>
      <c r="H5456" s="6" t="s">
        <v>16</v>
      </c>
      <c r="I5456" s="8">
        <v>15</v>
      </c>
      <c r="J5456" s="8"/>
      <c r="K5456" s="8" t="e">
        <v>#N/A</v>
      </c>
      <c r="L5456" s="8" t="e">
        <v>#N/A</v>
      </c>
      <c r="M5456" s="6" t="s">
        <v>4616</v>
      </c>
      <c r="N5456" s="6" t="s">
        <v>5555</v>
      </c>
      <c r="O5456" s="6" t="s">
        <v>18</v>
      </c>
      <c r="P5456" s="6" t="s">
        <v>3106</v>
      </c>
      <c r="Q5456" s="20"/>
      <c r="R5456" s="6"/>
      <c r="S5456" s="10"/>
    </row>
    <row r="5457" spans="1:19" ht="38.25" hidden="1" x14ac:dyDescent="0.25">
      <c r="A5457" t="str">
        <f t="shared" si="85"/>
        <v>236060940419</v>
      </c>
      <c r="C5457" s="5">
        <v>5455</v>
      </c>
      <c r="D5457" s="5" t="s">
        <v>8171</v>
      </c>
      <c r="E5457" s="16" t="s">
        <v>8172</v>
      </c>
      <c r="F5457" s="16">
        <v>236060</v>
      </c>
      <c r="G5457" s="7" t="s">
        <v>5614</v>
      </c>
      <c r="H5457" s="6" t="s">
        <v>16</v>
      </c>
      <c r="I5457" s="8">
        <v>19</v>
      </c>
      <c r="J5457" s="8"/>
      <c r="K5457" s="8" t="e">
        <v>#N/A</v>
      </c>
      <c r="L5457" s="8" t="e">
        <v>#N/A</v>
      </c>
      <c r="M5457" s="6" t="s">
        <v>4616</v>
      </c>
      <c r="N5457" s="6" t="s">
        <v>5555</v>
      </c>
      <c r="O5457" s="6" t="s">
        <v>18</v>
      </c>
      <c r="P5457" s="6" t="s">
        <v>3106</v>
      </c>
      <c r="Q5457" s="20"/>
      <c r="R5457" s="6"/>
      <c r="S5457" s="10"/>
    </row>
    <row r="5458" spans="1:19" ht="51" hidden="1" x14ac:dyDescent="0.25">
      <c r="A5458" t="str">
        <f t="shared" si="85"/>
        <v>4388609404100</v>
      </c>
      <c r="C5458" s="5">
        <v>5456</v>
      </c>
      <c r="D5458" s="5" t="s">
        <v>8225</v>
      </c>
      <c r="E5458" s="16" t="s">
        <v>8226</v>
      </c>
      <c r="F5458" s="16">
        <v>438860</v>
      </c>
      <c r="G5458" s="7" t="s">
        <v>5615</v>
      </c>
      <c r="H5458" s="6" t="s">
        <v>264</v>
      </c>
      <c r="I5458" s="8">
        <v>100</v>
      </c>
      <c r="J5458" s="8"/>
      <c r="K5458" s="8" t="e">
        <v>#N/A</v>
      </c>
      <c r="L5458" s="8" t="e">
        <v>#N/A</v>
      </c>
      <c r="M5458" s="6" t="s">
        <v>4616</v>
      </c>
      <c r="N5458" s="6" t="s">
        <v>5555</v>
      </c>
      <c r="O5458" s="6" t="s">
        <v>18</v>
      </c>
      <c r="P5458" s="6" t="s">
        <v>3106</v>
      </c>
      <c r="Q5458" s="20"/>
      <c r="R5458" s="6"/>
      <c r="S5458" s="10"/>
    </row>
    <row r="5459" spans="1:19" ht="51" hidden="1" x14ac:dyDescent="0.25">
      <c r="A5459" t="str">
        <f t="shared" si="85"/>
        <v>4391269404500</v>
      </c>
      <c r="C5459" s="5">
        <v>5457</v>
      </c>
      <c r="D5459" s="5" t="s">
        <v>8225</v>
      </c>
      <c r="E5459" s="16" t="s">
        <v>8226</v>
      </c>
      <c r="F5459" s="16">
        <v>439126</v>
      </c>
      <c r="G5459" s="7" t="s">
        <v>5616</v>
      </c>
      <c r="H5459" s="6" t="s">
        <v>264</v>
      </c>
      <c r="I5459" s="8">
        <v>500</v>
      </c>
      <c r="J5459" s="8"/>
      <c r="K5459" s="8" t="e">
        <v>#N/A</v>
      </c>
      <c r="L5459" s="8" t="e">
        <v>#N/A</v>
      </c>
      <c r="M5459" s="6" t="s">
        <v>4616</v>
      </c>
      <c r="N5459" s="6" t="s">
        <v>5555</v>
      </c>
      <c r="O5459" s="6" t="s">
        <v>18</v>
      </c>
      <c r="P5459" s="6" t="s">
        <v>3106</v>
      </c>
      <c r="Q5459" s="20"/>
      <c r="R5459" s="6"/>
      <c r="S5459" s="10"/>
    </row>
    <row r="5460" spans="1:19" ht="38.25" hidden="1" x14ac:dyDescent="0.25">
      <c r="A5460" t="str">
        <f t="shared" si="85"/>
        <v>16179193553</v>
      </c>
      <c r="C5460" s="5">
        <v>5458</v>
      </c>
      <c r="D5460" s="5" t="s">
        <v>8165</v>
      </c>
      <c r="E5460" s="16" t="s">
        <v>8166</v>
      </c>
      <c r="F5460" s="16">
        <v>161791</v>
      </c>
      <c r="G5460" s="7" t="s">
        <v>4595</v>
      </c>
      <c r="H5460" s="6" t="s">
        <v>16</v>
      </c>
      <c r="I5460" s="8">
        <v>3</v>
      </c>
      <c r="J5460" s="8"/>
      <c r="K5460" s="8" t="e">
        <v>#N/A</v>
      </c>
      <c r="L5460" s="8" t="e">
        <v>#N/A</v>
      </c>
      <c r="M5460" s="6" t="s">
        <v>442</v>
      </c>
      <c r="N5460" s="6" t="s">
        <v>5555</v>
      </c>
      <c r="O5460" s="6" t="s">
        <v>18</v>
      </c>
      <c r="P5460" s="6" t="s">
        <v>3106</v>
      </c>
      <c r="Q5460" s="20"/>
      <c r="R5460" s="6"/>
      <c r="S5460" s="10"/>
    </row>
    <row r="5461" spans="1:19" ht="38.25" hidden="1" x14ac:dyDescent="0.25">
      <c r="A5461" t="str">
        <f t="shared" si="85"/>
        <v>2335129355108</v>
      </c>
      <c r="C5461" s="5">
        <v>5459</v>
      </c>
      <c r="D5461" s="5" t="s">
        <v>8171</v>
      </c>
      <c r="E5461" s="16" t="s">
        <v>8172</v>
      </c>
      <c r="F5461" s="16">
        <v>233512</v>
      </c>
      <c r="G5461" s="7" t="s">
        <v>3595</v>
      </c>
      <c r="H5461" s="6" t="s">
        <v>16</v>
      </c>
      <c r="I5461" s="8">
        <v>108</v>
      </c>
      <c r="J5461" s="8"/>
      <c r="K5461" s="8" t="e">
        <v>#N/A</v>
      </c>
      <c r="L5461" s="8" t="e">
        <v>#N/A</v>
      </c>
      <c r="M5461" s="6" t="s">
        <v>442</v>
      </c>
      <c r="N5461" s="6" t="s">
        <v>5555</v>
      </c>
      <c r="O5461" s="6" t="s">
        <v>18</v>
      </c>
      <c r="P5461" s="6" t="s">
        <v>3106</v>
      </c>
      <c r="Q5461" s="20"/>
      <c r="R5461" s="6"/>
      <c r="S5461" s="10"/>
    </row>
    <row r="5462" spans="1:19" ht="38.25" hidden="1" x14ac:dyDescent="0.25">
      <c r="A5462" t="str">
        <f t="shared" si="85"/>
        <v>35377693551</v>
      </c>
      <c r="C5462" s="5">
        <v>5460</v>
      </c>
      <c r="D5462" s="5" t="s">
        <v>8183</v>
      </c>
      <c r="E5462" s="16" t="s">
        <v>8184</v>
      </c>
      <c r="F5462" s="16">
        <v>353776</v>
      </c>
      <c r="G5462" s="7" t="s">
        <v>5617</v>
      </c>
      <c r="H5462" s="6" t="s">
        <v>16</v>
      </c>
      <c r="I5462" s="8">
        <v>1</v>
      </c>
      <c r="J5462" s="8"/>
      <c r="K5462" s="8" t="e">
        <v>#N/A</v>
      </c>
      <c r="L5462" s="8" t="e">
        <v>#N/A</v>
      </c>
      <c r="M5462" s="6" t="s">
        <v>442</v>
      </c>
      <c r="N5462" s="6" t="s">
        <v>5555</v>
      </c>
      <c r="O5462" s="6" t="s">
        <v>18</v>
      </c>
      <c r="P5462" s="6" t="s">
        <v>3106</v>
      </c>
      <c r="Q5462" s="20"/>
      <c r="R5462" s="6"/>
      <c r="S5462" s="10"/>
    </row>
    <row r="5463" spans="1:19" ht="38.25" hidden="1" x14ac:dyDescent="0.25">
      <c r="A5463" t="str">
        <f t="shared" si="85"/>
        <v>353777935518</v>
      </c>
      <c r="C5463" s="5">
        <v>5461</v>
      </c>
      <c r="D5463" s="5" t="s">
        <v>8183</v>
      </c>
      <c r="E5463" s="16" t="s">
        <v>8184</v>
      </c>
      <c r="F5463" s="16">
        <v>353777</v>
      </c>
      <c r="G5463" s="7" t="s">
        <v>5618</v>
      </c>
      <c r="H5463" s="6" t="s">
        <v>16</v>
      </c>
      <c r="I5463" s="8">
        <v>18</v>
      </c>
      <c r="J5463" s="8"/>
      <c r="K5463" s="8" t="e">
        <v>#N/A</v>
      </c>
      <c r="L5463" s="8" t="e">
        <v>#N/A</v>
      </c>
      <c r="M5463" s="6" t="s">
        <v>442</v>
      </c>
      <c r="N5463" s="6" t="s">
        <v>5555</v>
      </c>
      <c r="O5463" s="6" t="s">
        <v>18</v>
      </c>
      <c r="P5463" s="6" t="s">
        <v>3106</v>
      </c>
      <c r="Q5463" s="20"/>
      <c r="R5463" s="6"/>
      <c r="S5463" s="10"/>
    </row>
    <row r="5464" spans="1:19" ht="38.25" hidden="1" x14ac:dyDescent="0.25">
      <c r="A5464" t="str">
        <f t="shared" si="85"/>
        <v>35378293551</v>
      </c>
      <c r="C5464" s="5">
        <v>5462</v>
      </c>
      <c r="D5464" s="5" t="s">
        <v>8183</v>
      </c>
      <c r="E5464" s="16" t="s">
        <v>8184</v>
      </c>
      <c r="F5464" s="16">
        <v>353782</v>
      </c>
      <c r="G5464" s="7" t="s">
        <v>5619</v>
      </c>
      <c r="H5464" s="6" t="s">
        <v>16</v>
      </c>
      <c r="I5464" s="8">
        <v>1</v>
      </c>
      <c r="J5464" s="8"/>
      <c r="K5464" s="8" t="e">
        <v>#N/A</v>
      </c>
      <c r="L5464" s="8" t="e">
        <v>#N/A</v>
      </c>
      <c r="M5464" s="6" t="s">
        <v>442</v>
      </c>
      <c r="N5464" s="6" t="s">
        <v>5555</v>
      </c>
      <c r="O5464" s="6" t="s">
        <v>18</v>
      </c>
      <c r="P5464" s="6" t="s">
        <v>3106</v>
      </c>
      <c r="Q5464" s="20"/>
      <c r="R5464" s="6"/>
      <c r="S5464" s="10"/>
    </row>
    <row r="5465" spans="1:19" ht="51" hidden="1" x14ac:dyDescent="0.25">
      <c r="A5465" t="str">
        <f t="shared" si="85"/>
        <v>4382329364187</v>
      </c>
      <c r="C5465" s="5">
        <v>5463</v>
      </c>
      <c r="D5465" s="5" t="s">
        <v>8225</v>
      </c>
      <c r="E5465" s="16" t="s">
        <v>8226</v>
      </c>
      <c r="F5465" s="16">
        <v>438232</v>
      </c>
      <c r="G5465" s="7" t="s">
        <v>5620</v>
      </c>
      <c r="H5465" s="6" t="s">
        <v>264</v>
      </c>
      <c r="I5465" s="8">
        <v>187</v>
      </c>
      <c r="J5465" s="8"/>
      <c r="K5465" s="8" t="e">
        <v>#N/A</v>
      </c>
      <c r="L5465" s="8" t="e">
        <v>#N/A</v>
      </c>
      <c r="M5465" s="6" t="s">
        <v>3108</v>
      </c>
      <c r="N5465" s="6" t="s">
        <v>5555</v>
      </c>
      <c r="O5465" s="6" t="s">
        <v>18</v>
      </c>
      <c r="P5465" s="6" t="s">
        <v>3106</v>
      </c>
      <c r="Q5465" s="20"/>
      <c r="R5465" s="6"/>
      <c r="S5465" s="10"/>
    </row>
    <row r="5466" spans="1:19" ht="51" hidden="1" x14ac:dyDescent="0.25">
      <c r="A5466" t="str">
        <f t="shared" si="85"/>
        <v>18100093040.2</v>
      </c>
      <c r="C5466" s="5">
        <v>5464</v>
      </c>
      <c r="D5466" s="5" t="s">
        <v>8177</v>
      </c>
      <c r="E5466" s="16" t="s">
        <v>8178</v>
      </c>
      <c r="F5466" s="16">
        <v>181000</v>
      </c>
      <c r="G5466" s="7" t="s">
        <v>3353</v>
      </c>
      <c r="H5466" s="6" t="s">
        <v>61</v>
      </c>
      <c r="I5466" s="8">
        <v>0.2</v>
      </c>
      <c r="J5466" s="8"/>
      <c r="K5466" s="8" t="e">
        <v>#N/A</v>
      </c>
      <c r="L5466" s="8" t="e">
        <v>#N/A</v>
      </c>
      <c r="M5466" s="6" t="s">
        <v>444</v>
      </c>
      <c r="N5466" s="6" t="s">
        <v>5555</v>
      </c>
      <c r="O5466" s="6" t="s">
        <v>18</v>
      </c>
      <c r="P5466" s="6" t="s">
        <v>3106</v>
      </c>
      <c r="Q5466" s="20"/>
      <c r="R5466" s="6"/>
      <c r="S5466" s="10"/>
    </row>
    <row r="5467" spans="1:19" ht="38.25" hidden="1" x14ac:dyDescent="0.25">
      <c r="A5467" t="str">
        <f t="shared" si="85"/>
        <v>22024293031080.1</v>
      </c>
      <c r="C5467" s="5">
        <v>5465</v>
      </c>
      <c r="D5467" s="5" t="s">
        <v>8179</v>
      </c>
      <c r="E5467" s="16" t="s">
        <v>8180</v>
      </c>
      <c r="F5467" s="16">
        <v>220242</v>
      </c>
      <c r="G5467" s="7" t="s">
        <v>5621</v>
      </c>
      <c r="H5467" s="6" t="s">
        <v>178</v>
      </c>
      <c r="I5467" s="8">
        <v>1080.0999999999999</v>
      </c>
      <c r="J5467" s="8"/>
      <c r="K5467" s="8" t="e">
        <v>#N/A</v>
      </c>
      <c r="L5467" s="8" t="e">
        <v>#N/A</v>
      </c>
      <c r="M5467" s="6" t="s">
        <v>3242</v>
      </c>
      <c r="N5467" s="6" t="s">
        <v>5555</v>
      </c>
      <c r="O5467" s="6" t="s">
        <v>18</v>
      </c>
      <c r="P5467" s="6" t="s">
        <v>3106</v>
      </c>
      <c r="Q5467" s="20"/>
      <c r="R5467" s="6"/>
      <c r="S5467" s="10"/>
    </row>
    <row r="5468" spans="1:19" ht="51" hidden="1" x14ac:dyDescent="0.25">
      <c r="A5468" t="str">
        <f t="shared" si="85"/>
        <v>181561930450</v>
      </c>
      <c r="C5468" s="5">
        <v>5466</v>
      </c>
      <c r="D5468" s="5" t="s">
        <v>8177</v>
      </c>
      <c r="E5468" s="16" t="s">
        <v>8178</v>
      </c>
      <c r="F5468" s="16">
        <v>181561</v>
      </c>
      <c r="G5468" s="7" t="s">
        <v>5622</v>
      </c>
      <c r="H5468" s="6" t="s">
        <v>178</v>
      </c>
      <c r="I5468" s="8">
        <v>50</v>
      </c>
      <c r="J5468" s="8"/>
      <c r="K5468" s="8" t="e">
        <v>#N/A</v>
      </c>
      <c r="L5468" s="8" t="e">
        <v>#N/A</v>
      </c>
      <c r="M5468" s="6" t="s">
        <v>444</v>
      </c>
      <c r="N5468" s="6" t="s">
        <v>5555</v>
      </c>
      <c r="O5468" s="6" t="s">
        <v>18</v>
      </c>
      <c r="P5468" s="6" t="s">
        <v>3106</v>
      </c>
      <c r="Q5468" s="20"/>
      <c r="R5468" s="6"/>
      <c r="S5468" s="10"/>
    </row>
    <row r="5469" spans="1:19" ht="51" hidden="1" x14ac:dyDescent="0.25">
      <c r="A5469" t="str">
        <f t="shared" si="85"/>
        <v>181563930450</v>
      </c>
      <c r="C5469" s="5">
        <v>5467</v>
      </c>
      <c r="D5469" s="5" t="s">
        <v>8177</v>
      </c>
      <c r="E5469" s="16" t="s">
        <v>8178</v>
      </c>
      <c r="F5469" s="16">
        <v>181563</v>
      </c>
      <c r="G5469" s="7" t="s">
        <v>5623</v>
      </c>
      <c r="H5469" s="6" t="s">
        <v>178</v>
      </c>
      <c r="I5469" s="8">
        <v>50</v>
      </c>
      <c r="J5469" s="8"/>
      <c r="K5469" s="8" t="e">
        <v>#N/A</v>
      </c>
      <c r="L5469" s="8" t="e">
        <v>#N/A</v>
      </c>
      <c r="M5469" s="6" t="s">
        <v>444</v>
      </c>
      <c r="N5469" s="6" t="s">
        <v>5555</v>
      </c>
      <c r="O5469" s="6" t="s">
        <v>18</v>
      </c>
      <c r="P5469" s="6" t="s">
        <v>3106</v>
      </c>
      <c r="Q5469" s="20"/>
      <c r="R5469" s="6"/>
      <c r="S5469" s="10"/>
    </row>
    <row r="5470" spans="1:19" ht="51" hidden="1" x14ac:dyDescent="0.25">
      <c r="A5470" t="str">
        <f t="shared" si="85"/>
        <v>181564930450</v>
      </c>
      <c r="C5470" s="5">
        <v>5468</v>
      </c>
      <c r="D5470" s="5" t="s">
        <v>8177</v>
      </c>
      <c r="E5470" s="16" t="s">
        <v>8178</v>
      </c>
      <c r="F5470" s="16">
        <v>181564</v>
      </c>
      <c r="G5470" s="7" t="s">
        <v>5624</v>
      </c>
      <c r="H5470" s="6" t="s">
        <v>178</v>
      </c>
      <c r="I5470" s="8">
        <v>50</v>
      </c>
      <c r="J5470" s="8"/>
      <c r="K5470" s="8" t="e">
        <v>#N/A</v>
      </c>
      <c r="L5470" s="8" t="e">
        <v>#N/A</v>
      </c>
      <c r="M5470" s="6" t="s">
        <v>444</v>
      </c>
      <c r="N5470" s="6" t="s">
        <v>5555</v>
      </c>
      <c r="O5470" s="6" t="s">
        <v>18</v>
      </c>
      <c r="P5470" s="6" t="s">
        <v>3106</v>
      </c>
      <c r="Q5470" s="20"/>
      <c r="R5470" s="6"/>
      <c r="S5470" s="10"/>
    </row>
    <row r="5471" spans="1:19" ht="51" hidden="1" x14ac:dyDescent="0.25">
      <c r="A5471" t="str">
        <f t="shared" si="85"/>
        <v>181788930480.5</v>
      </c>
      <c r="C5471" s="5">
        <v>5469</v>
      </c>
      <c r="D5471" s="5" t="s">
        <v>8177</v>
      </c>
      <c r="E5471" s="16" t="s">
        <v>8178</v>
      </c>
      <c r="F5471" s="16">
        <v>181788</v>
      </c>
      <c r="G5471" s="7" t="s">
        <v>5625</v>
      </c>
      <c r="H5471" s="6" t="s">
        <v>178</v>
      </c>
      <c r="I5471" s="8">
        <v>80.5</v>
      </c>
      <c r="J5471" s="8"/>
      <c r="K5471" s="8" t="e">
        <v>#N/A</v>
      </c>
      <c r="L5471" s="8" t="e">
        <v>#N/A</v>
      </c>
      <c r="M5471" s="6" t="s">
        <v>444</v>
      </c>
      <c r="N5471" s="6" t="s">
        <v>5555</v>
      </c>
      <c r="O5471" s="6" t="s">
        <v>18</v>
      </c>
      <c r="P5471" s="6" t="s">
        <v>3106</v>
      </c>
      <c r="Q5471" s="20"/>
      <c r="R5471" s="6"/>
      <c r="S5471" s="10"/>
    </row>
    <row r="5472" spans="1:19" ht="51" hidden="1" x14ac:dyDescent="0.25">
      <c r="A5472" t="str">
        <f t="shared" si="85"/>
        <v>18280593041512</v>
      </c>
      <c r="C5472" s="5">
        <v>5470</v>
      </c>
      <c r="D5472" s="5" t="s">
        <v>8177</v>
      </c>
      <c r="E5472" s="16" t="s">
        <v>8178</v>
      </c>
      <c r="F5472" s="16">
        <v>182805</v>
      </c>
      <c r="G5472" s="7" t="s">
        <v>5626</v>
      </c>
      <c r="H5472" s="6" t="s">
        <v>178</v>
      </c>
      <c r="I5472" s="8">
        <v>1512</v>
      </c>
      <c r="J5472" s="8"/>
      <c r="K5472" s="8" t="e">
        <v>#N/A</v>
      </c>
      <c r="L5472" s="8" t="e">
        <v>#N/A</v>
      </c>
      <c r="M5472" s="6" t="s">
        <v>444</v>
      </c>
      <c r="N5472" s="6" t="s">
        <v>5555</v>
      </c>
      <c r="O5472" s="6" t="s">
        <v>18</v>
      </c>
      <c r="P5472" s="6" t="s">
        <v>3106</v>
      </c>
      <c r="Q5472" s="20"/>
      <c r="R5472" s="6"/>
      <c r="S5472" s="10"/>
    </row>
    <row r="5473" spans="1:19" ht="38.25" hidden="1" x14ac:dyDescent="0.25">
      <c r="A5473" t="str">
        <f t="shared" si="85"/>
        <v>4000300.02</v>
      </c>
      <c r="C5473" s="5">
        <v>5471</v>
      </c>
      <c r="D5473" s="5" t="s">
        <v>8167</v>
      </c>
      <c r="E5473" s="16" t="s">
        <v>8168</v>
      </c>
      <c r="F5473" s="16">
        <v>400030</v>
      </c>
      <c r="G5473" s="7" t="s">
        <v>5627</v>
      </c>
      <c r="H5473" s="6" t="s">
        <v>61</v>
      </c>
      <c r="I5473" s="8">
        <v>0.02</v>
      </c>
      <c r="J5473" s="8"/>
      <c r="K5473" s="8" t="e">
        <v>#N/A</v>
      </c>
      <c r="L5473" s="8" t="e">
        <v>#N/A</v>
      </c>
      <c r="M5473" s="6"/>
      <c r="N5473" s="6" t="s">
        <v>5555</v>
      </c>
      <c r="O5473" s="6" t="s">
        <v>18</v>
      </c>
      <c r="P5473" s="6" t="s">
        <v>3106</v>
      </c>
      <c r="Q5473" s="20"/>
      <c r="R5473" s="6"/>
      <c r="S5473" s="10"/>
    </row>
    <row r="5474" spans="1:19" ht="38.25" hidden="1" x14ac:dyDescent="0.25">
      <c r="A5474" t="str">
        <f t="shared" si="85"/>
        <v>41001793040.558</v>
      </c>
      <c r="C5474" s="5">
        <v>5472</v>
      </c>
      <c r="D5474" s="5" t="s">
        <v>8253</v>
      </c>
      <c r="E5474" s="16" t="s">
        <v>8254</v>
      </c>
      <c r="F5474" s="16">
        <v>410017</v>
      </c>
      <c r="G5474" s="7" t="s">
        <v>5628</v>
      </c>
      <c r="H5474" s="6" t="s">
        <v>61</v>
      </c>
      <c r="I5474" s="8">
        <v>0.55800000000000005</v>
      </c>
      <c r="J5474" s="8"/>
      <c r="K5474" s="8" t="e">
        <v>#N/A</v>
      </c>
      <c r="L5474" s="8" t="e">
        <v>#N/A</v>
      </c>
      <c r="M5474" s="6" t="s">
        <v>444</v>
      </c>
      <c r="N5474" s="6" t="s">
        <v>5555</v>
      </c>
      <c r="O5474" s="6" t="s">
        <v>18</v>
      </c>
      <c r="P5474" s="6" t="s">
        <v>3106</v>
      </c>
      <c r="Q5474" s="20"/>
      <c r="R5474" s="6"/>
      <c r="S5474" s="10"/>
    </row>
    <row r="5475" spans="1:19" ht="51" hidden="1" x14ac:dyDescent="0.25">
      <c r="A5475" t="str">
        <f t="shared" si="85"/>
        <v>18090393118.79</v>
      </c>
      <c r="C5475" s="5">
        <v>5473</v>
      </c>
      <c r="D5475" s="5" t="s">
        <v>8177</v>
      </c>
      <c r="E5475" s="16" t="s">
        <v>8178</v>
      </c>
      <c r="F5475" s="16">
        <v>180903</v>
      </c>
      <c r="G5475" s="7" t="s">
        <v>5629</v>
      </c>
      <c r="H5475" s="6" t="s">
        <v>178</v>
      </c>
      <c r="I5475" s="8">
        <v>8.7899999999999991</v>
      </c>
      <c r="J5475" s="8"/>
      <c r="K5475" s="8" t="e">
        <v>#N/A</v>
      </c>
      <c r="L5475" s="8" t="e">
        <v>#N/A</v>
      </c>
      <c r="M5475" s="6" t="s">
        <v>478</v>
      </c>
      <c r="N5475" s="6" t="s">
        <v>5555</v>
      </c>
      <c r="O5475" s="6" t="s">
        <v>18</v>
      </c>
      <c r="P5475" s="6" t="s">
        <v>3106</v>
      </c>
      <c r="Q5475" s="20"/>
      <c r="R5475" s="6"/>
      <c r="S5475" s="10"/>
    </row>
    <row r="5476" spans="1:19" ht="51" hidden="1" x14ac:dyDescent="0.25">
      <c r="A5476" t="str">
        <f t="shared" si="85"/>
        <v>183192931140</v>
      </c>
      <c r="C5476" s="5">
        <v>5474</v>
      </c>
      <c r="D5476" s="5" t="s">
        <v>8177</v>
      </c>
      <c r="E5476" s="16" t="s">
        <v>8178</v>
      </c>
      <c r="F5476" s="16">
        <v>183192</v>
      </c>
      <c r="G5476" s="7" t="s">
        <v>5630</v>
      </c>
      <c r="H5476" s="6" t="s">
        <v>16</v>
      </c>
      <c r="I5476" s="8">
        <v>40</v>
      </c>
      <c r="J5476" s="8"/>
      <c r="K5476" s="8" t="e">
        <v>#N/A</v>
      </c>
      <c r="L5476" s="8" t="e">
        <v>#N/A</v>
      </c>
      <c r="M5476" s="6" t="s">
        <v>478</v>
      </c>
      <c r="N5476" s="6" t="s">
        <v>5555</v>
      </c>
      <c r="O5476" s="6" t="s">
        <v>18</v>
      </c>
      <c r="P5476" s="6" t="s">
        <v>3106</v>
      </c>
      <c r="Q5476" s="20"/>
      <c r="R5476" s="6"/>
      <c r="S5476" s="10"/>
    </row>
    <row r="5477" spans="1:19" ht="51" hidden="1" x14ac:dyDescent="0.25">
      <c r="A5477" t="str">
        <f t="shared" si="85"/>
        <v>181125930118.8</v>
      </c>
      <c r="C5477" s="5">
        <v>5475</v>
      </c>
      <c r="D5477" s="5" t="s">
        <v>8177</v>
      </c>
      <c r="E5477" s="16" t="s">
        <v>8178</v>
      </c>
      <c r="F5477" s="16">
        <v>181125</v>
      </c>
      <c r="G5477" s="7" t="s">
        <v>5631</v>
      </c>
      <c r="H5477" s="6" t="s">
        <v>264</v>
      </c>
      <c r="I5477" s="8">
        <v>18.8</v>
      </c>
      <c r="J5477" s="8"/>
      <c r="K5477" s="8" t="e">
        <v>#N/A</v>
      </c>
      <c r="L5477" s="8" t="e">
        <v>#N/A</v>
      </c>
      <c r="M5477" s="6" t="s">
        <v>3032</v>
      </c>
      <c r="N5477" s="6" t="s">
        <v>5555</v>
      </c>
      <c r="O5477" s="6" t="s">
        <v>18</v>
      </c>
      <c r="P5477" s="6" t="s">
        <v>3106</v>
      </c>
      <c r="Q5477" s="20"/>
      <c r="R5477" s="6"/>
      <c r="S5477" s="10"/>
    </row>
    <row r="5478" spans="1:19" ht="38.25" hidden="1" x14ac:dyDescent="0.25">
      <c r="A5478" t="str">
        <f t="shared" si="85"/>
        <v>20025593011</v>
      </c>
      <c r="C5478" s="5">
        <v>5476</v>
      </c>
      <c r="D5478" s="5" t="s">
        <v>8197</v>
      </c>
      <c r="E5478" s="16" t="s">
        <v>8198</v>
      </c>
      <c r="F5478" s="16">
        <v>200255</v>
      </c>
      <c r="G5478" s="7" t="s">
        <v>5632</v>
      </c>
      <c r="H5478" s="6" t="s">
        <v>16</v>
      </c>
      <c r="I5478" s="8">
        <v>1</v>
      </c>
      <c r="J5478" s="8"/>
      <c r="K5478" s="8" t="e">
        <v>#N/A</v>
      </c>
      <c r="L5478" s="8" t="e">
        <v>#N/A</v>
      </c>
      <c r="M5478" s="6" t="s">
        <v>3032</v>
      </c>
      <c r="N5478" s="6" t="s">
        <v>5555</v>
      </c>
      <c r="O5478" s="6" t="s">
        <v>18</v>
      </c>
      <c r="P5478" s="6" t="s">
        <v>3106</v>
      </c>
      <c r="Q5478" s="20"/>
      <c r="R5478" s="6"/>
      <c r="S5478" s="10"/>
    </row>
    <row r="5479" spans="1:19" ht="38.25" hidden="1" x14ac:dyDescent="0.25">
      <c r="A5479" t="str">
        <f t="shared" si="85"/>
        <v>20028393012</v>
      </c>
      <c r="C5479" s="5">
        <v>5477</v>
      </c>
      <c r="D5479" s="5" t="s">
        <v>8197</v>
      </c>
      <c r="E5479" s="16" t="s">
        <v>8198</v>
      </c>
      <c r="F5479" s="16">
        <v>200283</v>
      </c>
      <c r="G5479" s="7" t="s">
        <v>5633</v>
      </c>
      <c r="H5479" s="6" t="s">
        <v>16</v>
      </c>
      <c r="I5479" s="8">
        <v>2</v>
      </c>
      <c r="J5479" s="8"/>
      <c r="K5479" s="8" t="e">
        <v>#N/A</v>
      </c>
      <c r="L5479" s="8" t="e">
        <v>#N/A</v>
      </c>
      <c r="M5479" s="6" t="s">
        <v>3032</v>
      </c>
      <c r="N5479" s="6" t="s">
        <v>5555</v>
      </c>
      <c r="O5479" s="6" t="s">
        <v>18</v>
      </c>
      <c r="P5479" s="6" t="s">
        <v>3106</v>
      </c>
      <c r="Q5479" s="20"/>
      <c r="R5479" s="6"/>
      <c r="S5479" s="10"/>
    </row>
    <row r="5480" spans="1:19" ht="38.25" hidden="1" x14ac:dyDescent="0.25">
      <c r="A5480" t="str">
        <f t="shared" ref="A5480:A5543" si="86">F5480&amp;M5480&amp;I5480</f>
        <v>20028593014</v>
      </c>
      <c r="C5480" s="5">
        <v>5478</v>
      </c>
      <c r="D5480" s="5" t="s">
        <v>8197</v>
      </c>
      <c r="E5480" s="16" t="s">
        <v>8198</v>
      </c>
      <c r="F5480" s="16">
        <v>200285</v>
      </c>
      <c r="G5480" s="7" t="s">
        <v>5634</v>
      </c>
      <c r="H5480" s="6" t="s">
        <v>16</v>
      </c>
      <c r="I5480" s="8">
        <v>4</v>
      </c>
      <c r="J5480" s="8"/>
      <c r="K5480" s="8" t="e">
        <v>#N/A</v>
      </c>
      <c r="L5480" s="8" t="e">
        <v>#N/A</v>
      </c>
      <c r="M5480" s="6" t="s">
        <v>3032</v>
      </c>
      <c r="N5480" s="6" t="s">
        <v>5555</v>
      </c>
      <c r="O5480" s="6" t="s">
        <v>18</v>
      </c>
      <c r="P5480" s="6" t="s">
        <v>3106</v>
      </c>
      <c r="Q5480" s="20"/>
      <c r="R5480" s="6"/>
      <c r="S5480" s="10"/>
    </row>
    <row r="5481" spans="1:19" ht="38.25" hidden="1" x14ac:dyDescent="0.25">
      <c r="A5481" t="str">
        <f t="shared" si="86"/>
        <v>20029793011</v>
      </c>
      <c r="C5481" s="5">
        <v>5479</v>
      </c>
      <c r="D5481" s="5" t="s">
        <v>8197</v>
      </c>
      <c r="E5481" s="16" t="s">
        <v>8198</v>
      </c>
      <c r="F5481" s="16">
        <v>200297</v>
      </c>
      <c r="G5481" s="7" t="s">
        <v>5635</v>
      </c>
      <c r="H5481" s="6" t="s">
        <v>16</v>
      </c>
      <c r="I5481" s="8">
        <v>1</v>
      </c>
      <c r="J5481" s="8"/>
      <c r="K5481" s="8" t="e">
        <v>#N/A</v>
      </c>
      <c r="L5481" s="8" t="e">
        <v>#N/A</v>
      </c>
      <c r="M5481" s="6" t="s">
        <v>3032</v>
      </c>
      <c r="N5481" s="6" t="s">
        <v>5555</v>
      </c>
      <c r="O5481" s="6" t="s">
        <v>18</v>
      </c>
      <c r="P5481" s="6" t="s">
        <v>3106</v>
      </c>
      <c r="Q5481" s="20"/>
      <c r="R5481" s="6"/>
      <c r="S5481" s="10"/>
    </row>
    <row r="5482" spans="1:19" ht="38.25" hidden="1" x14ac:dyDescent="0.25">
      <c r="A5482" t="str">
        <f t="shared" si="86"/>
        <v>20031693013</v>
      </c>
      <c r="C5482" s="5">
        <v>5480</v>
      </c>
      <c r="D5482" s="5" t="s">
        <v>8197</v>
      </c>
      <c r="E5482" s="16" t="s">
        <v>8198</v>
      </c>
      <c r="F5482" s="16">
        <v>200316</v>
      </c>
      <c r="G5482" s="7" t="s">
        <v>5636</v>
      </c>
      <c r="H5482" s="6" t="s">
        <v>16</v>
      </c>
      <c r="I5482" s="8">
        <v>3</v>
      </c>
      <c r="J5482" s="8"/>
      <c r="K5482" s="8" t="e">
        <v>#N/A</v>
      </c>
      <c r="L5482" s="8" t="e">
        <v>#N/A</v>
      </c>
      <c r="M5482" s="6" t="s">
        <v>3032</v>
      </c>
      <c r="N5482" s="6" t="s">
        <v>5555</v>
      </c>
      <c r="O5482" s="6" t="s">
        <v>18</v>
      </c>
      <c r="P5482" s="6" t="s">
        <v>3106</v>
      </c>
      <c r="Q5482" s="20"/>
      <c r="R5482" s="6"/>
      <c r="S5482" s="10"/>
    </row>
    <row r="5483" spans="1:19" ht="38.25" hidden="1" x14ac:dyDescent="0.25">
      <c r="A5483" t="str">
        <f t="shared" si="86"/>
        <v>20032193011</v>
      </c>
      <c r="C5483" s="5">
        <v>5481</v>
      </c>
      <c r="D5483" s="5" t="s">
        <v>8197</v>
      </c>
      <c r="E5483" s="16" t="s">
        <v>8198</v>
      </c>
      <c r="F5483" s="16">
        <v>200321</v>
      </c>
      <c r="G5483" s="7" t="s">
        <v>5637</v>
      </c>
      <c r="H5483" s="6" t="s">
        <v>16</v>
      </c>
      <c r="I5483" s="8">
        <v>1</v>
      </c>
      <c r="J5483" s="8"/>
      <c r="K5483" s="8" t="e">
        <v>#N/A</v>
      </c>
      <c r="L5483" s="8" t="e">
        <v>#N/A</v>
      </c>
      <c r="M5483" s="6" t="s">
        <v>3032</v>
      </c>
      <c r="N5483" s="6" t="s">
        <v>5555</v>
      </c>
      <c r="O5483" s="6" t="s">
        <v>18</v>
      </c>
      <c r="P5483" s="6" t="s">
        <v>3106</v>
      </c>
      <c r="Q5483" s="20"/>
      <c r="R5483" s="6"/>
      <c r="S5483" s="10"/>
    </row>
    <row r="5484" spans="1:19" ht="38.25" hidden="1" x14ac:dyDescent="0.25">
      <c r="A5484" t="str">
        <f t="shared" si="86"/>
        <v>20033593013</v>
      </c>
      <c r="C5484" s="5">
        <v>5482</v>
      </c>
      <c r="D5484" s="5" t="s">
        <v>8197</v>
      </c>
      <c r="E5484" s="16" t="s">
        <v>8198</v>
      </c>
      <c r="F5484" s="16">
        <v>200335</v>
      </c>
      <c r="G5484" s="7" t="s">
        <v>5638</v>
      </c>
      <c r="H5484" s="6" t="s">
        <v>16</v>
      </c>
      <c r="I5484" s="8">
        <v>3</v>
      </c>
      <c r="J5484" s="8"/>
      <c r="K5484" s="8" t="e">
        <v>#N/A</v>
      </c>
      <c r="L5484" s="8" t="e">
        <v>#N/A</v>
      </c>
      <c r="M5484" s="6" t="s">
        <v>3032</v>
      </c>
      <c r="N5484" s="6" t="s">
        <v>5555</v>
      </c>
      <c r="O5484" s="6" t="s">
        <v>18</v>
      </c>
      <c r="P5484" s="6" t="s">
        <v>3106</v>
      </c>
      <c r="Q5484" s="20"/>
      <c r="R5484" s="6"/>
      <c r="S5484" s="10"/>
    </row>
    <row r="5485" spans="1:19" ht="38.25" hidden="1" x14ac:dyDescent="0.25">
      <c r="A5485" t="str">
        <f t="shared" si="86"/>
        <v>20052993014</v>
      </c>
      <c r="C5485" s="5">
        <v>5483</v>
      </c>
      <c r="D5485" s="5" t="s">
        <v>8197</v>
      </c>
      <c r="E5485" s="16" t="s">
        <v>8198</v>
      </c>
      <c r="F5485" s="16">
        <v>200529</v>
      </c>
      <c r="G5485" s="7" t="s">
        <v>5639</v>
      </c>
      <c r="H5485" s="6" t="s">
        <v>16</v>
      </c>
      <c r="I5485" s="8">
        <v>4</v>
      </c>
      <c r="J5485" s="8"/>
      <c r="K5485" s="8" t="e">
        <v>#N/A</v>
      </c>
      <c r="L5485" s="8" t="e">
        <v>#N/A</v>
      </c>
      <c r="M5485" s="6" t="s">
        <v>3032</v>
      </c>
      <c r="N5485" s="6" t="s">
        <v>5555</v>
      </c>
      <c r="O5485" s="6" t="s">
        <v>18</v>
      </c>
      <c r="P5485" s="6" t="s">
        <v>3106</v>
      </c>
      <c r="Q5485" s="20"/>
      <c r="R5485" s="6"/>
      <c r="S5485" s="10"/>
    </row>
    <row r="5486" spans="1:19" ht="38.25" hidden="1" x14ac:dyDescent="0.25">
      <c r="A5486" t="str">
        <f t="shared" si="86"/>
        <v>200559930119</v>
      </c>
      <c r="C5486" s="5">
        <v>5484</v>
      </c>
      <c r="D5486" s="5" t="s">
        <v>8197</v>
      </c>
      <c r="E5486" s="16" t="s">
        <v>8198</v>
      </c>
      <c r="F5486" s="16">
        <v>200559</v>
      </c>
      <c r="G5486" s="7" t="s">
        <v>5640</v>
      </c>
      <c r="H5486" s="6" t="s">
        <v>16</v>
      </c>
      <c r="I5486" s="8">
        <v>19</v>
      </c>
      <c r="J5486" s="8"/>
      <c r="K5486" s="8" t="e">
        <v>#N/A</v>
      </c>
      <c r="L5486" s="8" t="e">
        <v>#N/A</v>
      </c>
      <c r="M5486" s="6" t="s">
        <v>3032</v>
      </c>
      <c r="N5486" s="6" t="s">
        <v>5555</v>
      </c>
      <c r="O5486" s="6" t="s">
        <v>18</v>
      </c>
      <c r="P5486" s="6" t="s">
        <v>3106</v>
      </c>
      <c r="Q5486" s="20"/>
      <c r="R5486" s="6"/>
      <c r="S5486" s="10"/>
    </row>
    <row r="5487" spans="1:19" ht="38.25" hidden="1" x14ac:dyDescent="0.25">
      <c r="A5487" t="str">
        <f t="shared" si="86"/>
        <v>200680930112</v>
      </c>
      <c r="C5487" s="5">
        <v>5485</v>
      </c>
      <c r="D5487" s="5" t="s">
        <v>8197</v>
      </c>
      <c r="E5487" s="16" t="s">
        <v>8198</v>
      </c>
      <c r="F5487" s="16">
        <v>200680</v>
      </c>
      <c r="G5487" s="7" t="s">
        <v>5641</v>
      </c>
      <c r="H5487" s="6" t="s">
        <v>16</v>
      </c>
      <c r="I5487" s="8">
        <v>12</v>
      </c>
      <c r="J5487" s="8"/>
      <c r="K5487" s="8" t="e">
        <v>#N/A</v>
      </c>
      <c r="L5487" s="8" t="e">
        <v>#N/A</v>
      </c>
      <c r="M5487" s="6" t="s">
        <v>3032</v>
      </c>
      <c r="N5487" s="6" t="s">
        <v>5555</v>
      </c>
      <c r="O5487" s="6" t="s">
        <v>18</v>
      </c>
      <c r="P5487" s="6" t="s">
        <v>3106</v>
      </c>
      <c r="Q5487" s="20"/>
      <c r="R5487" s="6"/>
      <c r="S5487" s="10"/>
    </row>
    <row r="5488" spans="1:19" ht="38.25" hidden="1" x14ac:dyDescent="0.25">
      <c r="A5488" t="str">
        <f t="shared" si="86"/>
        <v>20079093019</v>
      </c>
      <c r="C5488" s="5">
        <v>5486</v>
      </c>
      <c r="D5488" s="5" t="s">
        <v>8197</v>
      </c>
      <c r="E5488" s="16" t="s">
        <v>8198</v>
      </c>
      <c r="F5488" s="16">
        <v>200790</v>
      </c>
      <c r="G5488" s="7" t="s">
        <v>5642</v>
      </c>
      <c r="H5488" s="6" t="s">
        <v>16</v>
      </c>
      <c r="I5488" s="8">
        <v>9</v>
      </c>
      <c r="J5488" s="8"/>
      <c r="K5488" s="8" t="e">
        <v>#N/A</v>
      </c>
      <c r="L5488" s="8" t="e">
        <v>#N/A</v>
      </c>
      <c r="M5488" s="6" t="s">
        <v>3032</v>
      </c>
      <c r="N5488" s="6" t="s">
        <v>5555</v>
      </c>
      <c r="O5488" s="6" t="s">
        <v>18</v>
      </c>
      <c r="P5488" s="6" t="s">
        <v>3106</v>
      </c>
      <c r="Q5488" s="20"/>
      <c r="R5488" s="6"/>
      <c r="S5488" s="10"/>
    </row>
    <row r="5489" spans="1:19" ht="38.25" hidden="1" x14ac:dyDescent="0.25">
      <c r="A5489" t="str">
        <f t="shared" si="86"/>
        <v>20087593012</v>
      </c>
      <c r="C5489" s="5">
        <v>5487</v>
      </c>
      <c r="D5489" s="5" t="s">
        <v>8197</v>
      </c>
      <c r="E5489" s="16" t="s">
        <v>8198</v>
      </c>
      <c r="F5489" s="16">
        <v>200875</v>
      </c>
      <c r="G5489" s="7" t="s">
        <v>5643</v>
      </c>
      <c r="H5489" s="6" t="s">
        <v>16</v>
      </c>
      <c r="I5489" s="8">
        <v>2</v>
      </c>
      <c r="J5489" s="8"/>
      <c r="K5489" s="8" t="e">
        <v>#N/A</v>
      </c>
      <c r="L5489" s="8" t="e">
        <v>#N/A</v>
      </c>
      <c r="M5489" s="6" t="s">
        <v>3032</v>
      </c>
      <c r="N5489" s="6" t="s">
        <v>5555</v>
      </c>
      <c r="O5489" s="6" t="s">
        <v>18</v>
      </c>
      <c r="P5489" s="6" t="s">
        <v>3106</v>
      </c>
      <c r="Q5489" s="20"/>
      <c r="R5489" s="6"/>
      <c r="S5489" s="10"/>
    </row>
    <row r="5490" spans="1:19" ht="38.25" hidden="1" x14ac:dyDescent="0.25">
      <c r="A5490" t="str">
        <f t="shared" si="86"/>
        <v>20098093014</v>
      </c>
      <c r="C5490" s="5">
        <v>5488</v>
      </c>
      <c r="D5490" s="5" t="s">
        <v>8197</v>
      </c>
      <c r="E5490" s="16" t="s">
        <v>8198</v>
      </c>
      <c r="F5490" s="16">
        <v>200980</v>
      </c>
      <c r="G5490" s="7" t="s">
        <v>5644</v>
      </c>
      <c r="H5490" s="6" t="s">
        <v>16</v>
      </c>
      <c r="I5490" s="8">
        <v>4</v>
      </c>
      <c r="J5490" s="8"/>
      <c r="K5490" s="8" t="e">
        <v>#N/A</v>
      </c>
      <c r="L5490" s="8" t="e">
        <v>#N/A</v>
      </c>
      <c r="M5490" s="6" t="s">
        <v>3032</v>
      </c>
      <c r="N5490" s="6" t="s">
        <v>5555</v>
      </c>
      <c r="O5490" s="6" t="s">
        <v>18</v>
      </c>
      <c r="P5490" s="6" t="s">
        <v>3106</v>
      </c>
      <c r="Q5490" s="20"/>
      <c r="R5490" s="6"/>
      <c r="S5490" s="10"/>
    </row>
    <row r="5491" spans="1:19" ht="38.25" hidden="1" x14ac:dyDescent="0.25">
      <c r="A5491" t="str">
        <f t="shared" si="86"/>
        <v>20099793011</v>
      </c>
      <c r="C5491" s="5">
        <v>5489</v>
      </c>
      <c r="D5491" s="5" t="s">
        <v>8197</v>
      </c>
      <c r="E5491" s="16" t="s">
        <v>8198</v>
      </c>
      <c r="F5491" s="16">
        <v>200997</v>
      </c>
      <c r="G5491" s="7" t="s">
        <v>5645</v>
      </c>
      <c r="H5491" s="6" t="s">
        <v>16</v>
      </c>
      <c r="I5491" s="8">
        <v>1</v>
      </c>
      <c r="J5491" s="8"/>
      <c r="K5491" s="8" t="e">
        <v>#N/A</v>
      </c>
      <c r="L5491" s="8" t="e">
        <v>#N/A</v>
      </c>
      <c r="M5491" s="6" t="s">
        <v>3032</v>
      </c>
      <c r="N5491" s="6" t="s">
        <v>5555</v>
      </c>
      <c r="O5491" s="6" t="s">
        <v>18</v>
      </c>
      <c r="P5491" s="6" t="s">
        <v>3106</v>
      </c>
      <c r="Q5491" s="20"/>
      <c r="R5491" s="6"/>
      <c r="S5491" s="10"/>
    </row>
    <row r="5492" spans="1:19" ht="38.25" hidden="1" x14ac:dyDescent="0.25">
      <c r="A5492" t="str">
        <f t="shared" si="86"/>
        <v>201078930146</v>
      </c>
      <c r="C5492" s="5">
        <v>5490</v>
      </c>
      <c r="D5492" s="5" t="s">
        <v>8197</v>
      </c>
      <c r="E5492" s="16" t="s">
        <v>8198</v>
      </c>
      <c r="F5492" s="16">
        <v>201078</v>
      </c>
      <c r="G5492" s="7" t="s">
        <v>5646</v>
      </c>
      <c r="H5492" s="6" t="s">
        <v>16</v>
      </c>
      <c r="I5492" s="8">
        <v>46</v>
      </c>
      <c r="J5492" s="8"/>
      <c r="K5492" s="8" t="e">
        <v>#N/A</v>
      </c>
      <c r="L5492" s="8" t="e">
        <v>#N/A</v>
      </c>
      <c r="M5492" s="6" t="s">
        <v>3032</v>
      </c>
      <c r="N5492" s="6" t="s">
        <v>5555</v>
      </c>
      <c r="O5492" s="6" t="s">
        <v>18</v>
      </c>
      <c r="P5492" s="6" t="s">
        <v>3106</v>
      </c>
      <c r="Q5492" s="20"/>
      <c r="R5492" s="6"/>
      <c r="S5492" s="10"/>
    </row>
    <row r="5493" spans="1:19" ht="38.25" hidden="1" x14ac:dyDescent="0.25">
      <c r="A5493" t="str">
        <f t="shared" si="86"/>
        <v>201139930182</v>
      </c>
      <c r="C5493" s="5">
        <v>5491</v>
      </c>
      <c r="D5493" s="5" t="s">
        <v>8197</v>
      </c>
      <c r="E5493" s="16" t="s">
        <v>8198</v>
      </c>
      <c r="F5493" s="16">
        <v>201139</v>
      </c>
      <c r="G5493" s="7" t="s">
        <v>3215</v>
      </c>
      <c r="H5493" s="6" t="s">
        <v>16</v>
      </c>
      <c r="I5493" s="8">
        <v>82</v>
      </c>
      <c r="J5493" s="8"/>
      <c r="K5493" s="8" t="e">
        <v>#N/A</v>
      </c>
      <c r="L5493" s="8" t="e">
        <v>#N/A</v>
      </c>
      <c r="M5493" s="6" t="s">
        <v>3032</v>
      </c>
      <c r="N5493" s="6" t="s">
        <v>5555</v>
      </c>
      <c r="O5493" s="6" t="s">
        <v>18</v>
      </c>
      <c r="P5493" s="6" t="s">
        <v>3106</v>
      </c>
      <c r="Q5493" s="20"/>
      <c r="R5493" s="6"/>
      <c r="S5493" s="10"/>
    </row>
    <row r="5494" spans="1:19" ht="38.25" hidden="1" x14ac:dyDescent="0.25">
      <c r="A5494" t="str">
        <f t="shared" si="86"/>
        <v>20116993015</v>
      </c>
      <c r="C5494" s="5">
        <v>5492</v>
      </c>
      <c r="D5494" s="5" t="s">
        <v>8197</v>
      </c>
      <c r="E5494" s="16" t="s">
        <v>8198</v>
      </c>
      <c r="F5494" s="16">
        <v>201169</v>
      </c>
      <c r="G5494" s="7" t="s">
        <v>5647</v>
      </c>
      <c r="H5494" s="6" t="s">
        <v>16</v>
      </c>
      <c r="I5494" s="8">
        <v>5</v>
      </c>
      <c r="J5494" s="8"/>
      <c r="K5494" s="8" t="e">
        <v>#N/A</v>
      </c>
      <c r="L5494" s="8" t="e">
        <v>#N/A</v>
      </c>
      <c r="M5494" s="6" t="s">
        <v>3032</v>
      </c>
      <c r="N5494" s="6" t="s">
        <v>5555</v>
      </c>
      <c r="O5494" s="6" t="s">
        <v>18</v>
      </c>
      <c r="P5494" s="6" t="s">
        <v>3106</v>
      </c>
      <c r="Q5494" s="20"/>
      <c r="R5494" s="6"/>
      <c r="S5494" s="10"/>
    </row>
    <row r="5495" spans="1:19" ht="38.25" hidden="1" x14ac:dyDescent="0.25">
      <c r="A5495" t="str">
        <f t="shared" si="86"/>
        <v>201539930118</v>
      </c>
      <c r="C5495" s="5">
        <v>5493</v>
      </c>
      <c r="D5495" s="5" t="s">
        <v>8197</v>
      </c>
      <c r="E5495" s="16" t="s">
        <v>8198</v>
      </c>
      <c r="F5495" s="16">
        <v>201539</v>
      </c>
      <c r="G5495" s="7" t="s">
        <v>5648</v>
      </c>
      <c r="H5495" s="6" t="s">
        <v>16</v>
      </c>
      <c r="I5495" s="8">
        <v>18</v>
      </c>
      <c r="J5495" s="8"/>
      <c r="K5495" s="8" t="e">
        <v>#N/A</v>
      </c>
      <c r="L5495" s="8" t="e">
        <v>#N/A</v>
      </c>
      <c r="M5495" s="6" t="s">
        <v>3032</v>
      </c>
      <c r="N5495" s="6" t="s">
        <v>5555</v>
      </c>
      <c r="O5495" s="6" t="s">
        <v>18</v>
      </c>
      <c r="P5495" s="6" t="s">
        <v>3106</v>
      </c>
      <c r="Q5495" s="20"/>
      <c r="R5495" s="6"/>
      <c r="S5495" s="10"/>
    </row>
    <row r="5496" spans="1:19" ht="38.25" hidden="1" x14ac:dyDescent="0.25">
      <c r="A5496" t="str">
        <f t="shared" si="86"/>
        <v>201555930164</v>
      </c>
      <c r="C5496" s="5">
        <v>5494</v>
      </c>
      <c r="D5496" s="5" t="s">
        <v>8197</v>
      </c>
      <c r="E5496" s="16" t="s">
        <v>8198</v>
      </c>
      <c r="F5496" s="16">
        <v>201555</v>
      </c>
      <c r="G5496" s="7" t="s">
        <v>5649</v>
      </c>
      <c r="H5496" s="6" t="s">
        <v>16</v>
      </c>
      <c r="I5496" s="8">
        <v>64</v>
      </c>
      <c r="J5496" s="8"/>
      <c r="K5496" s="8" t="e">
        <v>#N/A</v>
      </c>
      <c r="L5496" s="8" t="e">
        <v>#N/A</v>
      </c>
      <c r="M5496" s="6" t="s">
        <v>3032</v>
      </c>
      <c r="N5496" s="6" t="s">
        <v>5555</v>
      </c>
      <c r="O5496" s="6" t="s">
        <v>18</v>
      </c>
      <c r="P5496" s="6" t="s">
        <v>3106</v>
      </c>
      <c r="Q5496" s="20"/>
      <c r="R5496" s="6"/>
      <c r="S5496" s="10"/>
    </row>
    <row r="5497" spans="1:19" ht="38.25" hidden="1" x14ac:dyDescent="0.25">
      <c r="A5497" t="str">
        <f t="shared" si="86"/>
        <v>201853930120</v>
      </c>
      <c r="C5497" s="5">
        <v>5495</v>
      </c>
      <c r="D5497" s="5" t="s">
        <v>8197</v>
      </c>
      <c r="E5497" s="16" t="s">
        <v>8198</v>
      </c>
      <c r="F5497" s="16">
        <v>201853</v>
      </c>
      <c r="G5497" s="7" t="s">
        <v>5650</v>
      </c>
      <c r="H5497" s="6" t="s">
        <v>16</v>
      </c>
      <c r="I5497" s="8">
        <v>20</v>
      </c>
      <c r="J5497" s="8"/>
      <c r="K5497" s="8" t="e">
        <v>#N/A</v>
      </c>
      <c r="L5497" s="8" t="e">
        <v>#N/A</v>
      </c>
      <c r="M5497" s="6" t="s">
        <v>3032</v>
      </c>
      <c r="N5497" s="6" t="s">
        <v>5555</v>
      </c>
      <c r="O5497" s="6" t="s">
        <v>18</v>
      </c>
      <c r="P5497" s="6" t="s">
        <v>3106</v>
      </c>
      <c r="Q5497" s="20"/>
      <c r="R5497" s="6"/>
      <c r="S5497" s="10"/>
    </row>
    <row r="5498" spans="1:19" ht="38.25" hidden="1" x14ac:dyDescent="0.25">
      <c r="A5498" t="str">
        <f t="shared" si="86"/>
        <v>201890930114</v>
      </c>
      <c r="C5498" s="5">
        <v>5496</v>
      </c>
      <c r="D5498" s="5" t="s">
        <v>8197</v>
      </c>
      <c r="E5498" s="16" t="s">
        <v>8198</v>
      </c>
      <c r="F5498" s="16">
        <v>201890</v>
      </c>
      <c r="G5498" s="7" t="s">
        <v>5651</v>
      </c>
      <c r="H5498" s="6" t="s">
        <v>16</v>
      </c>
      <c r="I5498" s="8">
        <v>14</v>
      </c>
      <c r="J5498" s="8"/>
      <c r="K5498" s="8" t="e">
        <v>#N/A</v>
      </c>
      <c r="L5498" s="8" t="e">
        <v>#N/A</v>
      </c>
      <c r="M5498" s="6" t="s">
        <v>3032</v>
      </c>
      <c r="N5498" s="6" t="s">
        <v>5555</v>
      </c>
      <c r="O5498" s="6" t="s">
        <v>18</v>
      </c>
      <c r="P5498" s="6" t="s">
        <v>3106</v>
      </c>
      <c r="Q5498" s="20"/>
      <c r="R5498" s="6"/>
      <c r="S5498" s="10"/>
    </row>
    <row r="5499" spans="1:19" ht="38.25" hidden="1" x14ac:dyDescent="0.25">
      <c r="A5499" t="str">
        <f t="shared" si="86"/>
        <v>201956930139</v>
      </c>
      <c r="C5499" s="5">
        <v>5497</v>
      </c>
      <c r="D5499" s="5" t="s">
        <v>8197</v>
      </c>
      <c r="E5499" s="16" t="s">
        <v>8198</v>
      </c>
      <c r="F5499" s="16">
        <v>201956</v>
      </c>
      <c r="G5499" s="7" t="s">
        <v>5652</v>
      </c>
      <c r="H5499" s="6" t="s">
        <v>16</v>
      </c>
      <c r="I5499" s="8">
        <v>39</v>
      </c>
      <c r="J5499" s="8"/>
      <c r="K5499" s="8" t="e">
        <v>#N/A</v>
      </c>
      <c r="L5499" s="8" t="e">
        <v>#N/A</v>
      </c>
      <c r="M5499" s="6" t="s">
        <v>3032</v>
      </c>
      <c r="N5499" s="6" t="s">
        <v>5555</v>
      </c>
      <c r="O5499" s="6" t="s">
        <v>18</v>
      </c>
      <c r="P5499" s="6" t="s">
        <v>3106</v>
      </c>
      <c r="Q5499" s="20"/>
      <c r="R5499" s="6"/>
      <c r="S5499" s="10"/>
    </row>
    <row r="5500" spans="1:19" ht="38.25" hidden="1" x14ac:dyDescent="0.25">
      <c r="A5500" t="str">
        <f t="shared" si="86"/>
        <v>201962930122</v>
      </c>
      <c r="C5500" s="5">
        <v>5498</v>
      </c>
      <c r="D5500" s="5" t="s">
        <v>8197</v>
      </c>
      <c r="E5500" s="16" t="s">
        <v>8198</v>
      </c>
      <c r="F5500" s="16">
        <v>201962</v>
      </c>
      <c r="G5500" s="7" t="s">
        <v>5653</v>
      </c>
      <c r="H5500" s="6" t="s">
        <v>16</v>
      </c>
      <c r="I5500" s="8">
        <v>22</v>
      </c>
      <c r="J5500" s="8"/>
      <c r="K5500" s="8" t="e">
        <v>#N/A</v>
      </c>
      <c r="L5500" s="8" t="e">
        <v>#N/A</v>
      </c>
      <c r="M5500" s="6" t="s">
        <v>3032</v>
      </c>
      <c r="N5500" s="6" t="s">
        <v>5555</v>
      </c>
      <c r="O5500" s="6" t="s">
        <v>18</v>
      </c>
      <c r="P5500" s="6" t="s">
        <v>3106</v>
      </c>
      <c r="Q5500" s="20"/>
      <c r="R5500" s="6"/>
      <c r="S5500" s="10"/>
    </row>
    <row r="5501" spans="1:19" ht="38.25" hidden="1" x14ac:dyDescent="0.25">
      <c r="A5501" t="str">
        <f t="shared" si="86"/>
        <v>20200093012</v>
      </c>
      <c r="C5501" s="5">
        <v>5499</v>
      </c>
      <c r="D5501" s="5" t="s">
        <v>8197</v>
      </c>
      <c r="E5501" s="16" t="s">
        <v>8198</v>
      </c>
      <c r="F5501" s="16">
        <v>202000</v>
      </c>
      <c r="G5501" s="7" t="s">
        <v>5654</v>
      </c>
      <c r="H5501" s="6" t="s">
        <v>16</v>
      </c>
      <c r="I5501" s="8">
        <v>2</v>
      </c>
      <c r="J5501" s="8"/>
      <c r="K5501" s="8" t="e">
        <v>#N/A</v>
      </c>
      <c r="L5501" s="8" t="e">
        <v>#N/A</v>
      </c>
      <c r="M5501" s="6" t="s">
        <v>3032</v>
      </c>
      <c r="N5501" s="6" t="s">
        <v>5555</v>
      </c>
      <c r="O5501" s="6" t="s">
        <v>18</v>
      </c>
      <c r="P5501" s="6" t="s">
        <v>3106</v>
      </c>
      <c r="Q5501" s="20"/>
      <c r="R5501" s="6"/>
      <c r="S5501" s="10"/>
    </row>
    <row r="5502" spans="1:19" ht="38.25" hidden="1" x14ac:dyDescent="0.25">
      <c r="A5502" t="str">
        <f t="shared" si="86"/>
        <v>20205093012</v>
      </c>
      <c r="C5502" s="5">
        <v>5500</v>
      </c>
      <c r="D5502" s="5" t="s">
        <v>8197</v>
      </c>
      <c r="E5502" s="16" t="s">
        <v>8198</v>
      </c>
      <c r="F5502" s="16">
        <v>202050</v>
      </c>
      <c r="G5502" s="7" t="s">
        <v>5655</v>
      </c>
      <c r="H5502" s="6" t="s">
        <v>16</v>
      </c>
      <c r="I5502" s="8">
        <v>2</v>
      </c>
      <c r="J5502" s="8"/>
      <c r="K5502" s="8" t="e">
        <v>#N/A</v>
      </c>
      <c r="L5502" s="8" t="e">
        <v>#N/A</v>
      </c>
      <c r="M5502" s="6" t="s">
        <v>3032</v>
      </c>
      <c r="N5502" s="6" t="s">
        <v>5555</v>
      </c>
      <c r="O5502" s="6" t="s">
        <v>18</v>
      </c>
      <c r="P5502" s="6" t="s">
        <v>3106</v>
      </c>
      <c r="Q5502" s="20"/>
      <c r="R5502" s="6"/>
      <c r="S5502" s="10"/>
    </row>
    <row r="5503" spans="1:19" ht="38.25" hidden="1" x14ac:dyDescent="0.25">
      <c r="A5503" t="str">
        <f t="shared" si="86"/>
        <v>2021809301332</v>
      </c>
      <c r="C5503" s="5">
        <v>5501</v>
      </c>
      <c r="D5503" s="5" t="s">
        <v>8197</v>
      </c>
      <c r="E5503" s="16" t="s">
        <v>8198</v>
      </c>
      <c r="F5503" s="16">
        <v>202180</v>
      </c>
      <c r="G5503" s="7" t="s">
        <v>5656</v>
      </c>
      <c r="H5503" s="6" t="s">
        <v>16</v>
      </c>
      <c r="I5503" s="8">
        <v>332</v>
      </c>
      <c r="J5503" s="8"/>
      <c r="K5503" s="8" t="e">
        <v>#N/A</v>
      </c>
      <c r="L5503" s="8" t="e">
        <v>#N/A</v>
      </c>
      <c r="M5503" s="6" t="s">
        <v>3032</v>
      </c>
      <c r="N5503" s="6" t="s">
        <v>5555</v>
      </c>
      <c r="O5503" s="6" t="s">
        <v>18</v>
      </c>
      <c r="P5503" s="6" t="s">
        <v>3106</v>
      </c>
      <c r="Q5503" s="20"/>
      <c r="R5503" s="6"/>
      <c r="S5503" s="10"/>
    </row>
    <row r="5504" spans="1:19" ht="38.25" hidden="1" x14ac:dyDescent="0.25">
      <c r="A5504" t="str">
        <f t="shared" si="86"/>
        <v>20218293011</v>
      </c>
      <c r="C5504" s="5">
        <v>5502</v>
      </c>
      <c r="D5504" s="5" t="s">
        <v>8197</v>
      </c>
      <c r="E5504" s="16" t="s">
        <v>8198</v>
      </c>
      <c r="F5504" s="16">
        <v>202182</v>
      </c>
      <c r="G5504" s="7" t="s">
        <v>5657</v>
      </c>
      <c r="H5504" s="6" t="s">
        <v>16</v>
      </c>
      <c r="I5504" s="8">
        <v>1</v>
      </c>
      <c r="J5504" s="8"/>
      <c r="K5504" s="8" t="e">
        <v>#N/A</v>
      </c>
      <c r="L5504" s="8" t="e">
        <v>#N/A</v>
      </c>
      <c r="M5504" s="6" t="s">
        <v>3032</v>
      </c>
      <c r="N5504" s="6" t="s">
        <v>5555</v>
      </c>
      <c r="O5504" s="6" t="s">
        <v>18</v>
      </c>
      <c r="P5504" s="6" t="s">
        <v>3106</v>
      </c>
      <c r="Q5504" s="20"/>
      <c r="R5504" s="6"/>
      <c r="S5504" s="10"/>
    </row>
    <row r="5505" spans="1:19" ht="38.25" hidden="1" x14ac:dyDescent="0.25">
      <c r="A5505" t="str">
        <f t="shared" si="86"/>
        <v>202183930130</v>
      </c>
      <c r="C5505" s="5">
        <v>5503</v>
      </c>
      <c r="D5505" s="5" t="s">
        <v>8197</v>
      </c>
      <c r="E5505" s="16" t="s">
        <v>8198</v>
      </c>
      <c r="F5505" s="16">
        <v>202183</v>
      </c>
      <c r="G5505" s="7" t="s">
        <v>5658</v>
      </c>
      <c r="H5505" s="6" t="s">
        <v>16</v>
      </c>
      <c r="I5505" s="8">
        <v>30</v>
      </c>
      <c r="J5505" s="8"/>
      <c r="K5505" s="8" t="e">
        <v>#N/A</v>
      </c>
      <c r="L5505" s="8" t="e">
        <v>#N/A</v>
      </c>
      <c r="M5505" s="6" t="s">
        <v>3032</v>
      </c>
      <c r="N5505" s="6" t="s">
        <v>5555</v>
      </c>
      <c r="O5505" s="6" t="s">
        <v>18</v>
      </c>
      <c r="P5505" s="6" t="s">
        <v>3106</v>
      </c>
      <c r="Q5505" s="20"/>
      <c r="R5505" s="6"/>
      <c r="S5505" s="10"/>
    </row>
    <row r="5506" spans="1:19" ht="38.25" hidden="1" x14ac:dyDescent="0.25">
      <c r="A5506" t="str">
        <f t="shared" si="86"/>
        <v>20284293011</v>
      </c>
      <c r="C5506" s="5">
        <v>5504</v>
      </c>
      <c r="D5506" s="5" t="s">
        <v>8197</v>
      </c>
      <c r="E5506" s="16" t="s">
        <v>8198</v>
      </c>
      <c r="F5506" s="16">
        <v>202842</v>
      </c>
      <c r="G5506" s="7" t="s">
        <v>5659</v>
      </c>
      <c r="H5506" s="6" t="s">
        <v>16</v>
      </c>
      <c r="I5506" s="8">
        <v>1</v>
      </c>
      <c r="J5506" s="8"/>
      <c r="K5506" s="8" t="e">
        <v>#N/A</v>
      </c>
      <c r="L5506" s="8" t="e">
        <v>#N/A</v>
      </c>
      <c r="M5506" s="6" t="s">
        <v>3032</v>
      </c>
      <c r="N5506" s="6" t="s">
        <v>5555</v>
      </c>
      <c r="O5506" s="6" t="s">
        <v>18</v>
      </c>
      <c r="P5506" s="6" t="s">
        <v>3106</v>
      </c>
      <c r="Q5506" s="20"/>
      <c r="R5506" s="6"/>
      <c r="S5506" s="10"/>
    </row>
    <row r="5507" spans="1:19" ht="38.25" hidden="1" x14ac:dyDescent="0.25">
      <c r="A5507" t="str">
        <f t="shared" si="86"/>
        <v>20284793012</v>
      </c>
      <c r="C5507" s="5">
        <v>5505</v>
      </c>
      <c r="D5507" s="5" t="s">
        <v>8197</v>
      </c>
      <c r="E5507" s="16" t="s">
        <v>8198</v>
      </c>
      <c r="F5507" s="16">
        <v>202847</v>
      </c>
      <c r="G5507" s="7" t="s">
        <v>5660</v>
      </c>
      <c r="H5507" s="6" t="s">
        <v>16</v>
      </c>
      <c r="I5507" s="8">
        <v>2</v>
      </c>
      <c r="J5507" s="8"/>
      <c r="K5507" s="8" t="e">
        <v>#N/A</v>
      </c>
      <c r="L5507" s="8" t="e">
        <v>#N/A</v>
      </c>
      <c r="M5507" s="6" t="s">
        <v>3032</v>
      </c>
      <c r="N5507" s="6" t="s">
        <v>5555</v>
      </c>
      <c r="O5507" s="6" t="s">
        <v>18</v>
      </c>
      <c r="P5507" s="6" t="s">
        <v>3106</v>
      </c>
      <c r="Q5507" s="20"/>
      <c r="R5507" s="6"/>
      <c r="S5507" s="10"/>
    </row>
    <row r="5508" spans="1:19" ht="38.25" hidden="1" x14ac:dyDescent="0.25">
      <c r="A5508" t="str">
        <f t="shared" si="86"/>
        <v>20323193016</v>
      </c>
      <c r="C5508" s="5">
        <v>5506</v>
      </c>
      <c r="D5508" s="5" t="s">
        <v>8197</v>
      </c>
      <c r="E5508" s="16" t="s">
        <v>8198</v>
      </c>
      <c r="F5508" s="16">
        <v>203231</v>
      </c>
      <c r="G5508" s="7" t="s">
        <v>5661</v>
      </c>
      <c r="H5508" s="6" t="s">
        <v>16</v>
      </c>
      <c r="I5508" s="8">
        <v>6</v>
      </c>
      <c r="J5508" s="8"/>
      <c r="K5508" s="8" t="e">
        <v>#N/A</v>
      </c>
      <c r="L5508" s="8" t="e">
        <v>#N/A</v>
      </c>
      <c r="M5508" s="6" t="s">
        <v>3032</v>
      </c>
      <c r="N5508" s="6" t="s">
        <v>5555</v>
      </c>
      <c r="O5508" s="6" t="s">
        <v>18</v>
      </c>
      <c r="P5508" s="6" t="s">
        <v>3106</v>
      </c>
      <c r="Q5508" s="20"/>
      <c r="R5508" s="6"/>
      <c r="S5508" s="10"/>
    </row>
    <row r="5509" spans="1:19" ht="38.25" hidden="1" x14ac:dyDescent="0.25">
      <c r="A5509" t="str">
        <f t="shared" si="86"/>
        <v>209715930121</v>
      </c>
      <c r="C5509" s="5">
        <v>5507</v>
      </c>
      <c r="D5509" s="5" t="s">
        <v>8197</v>
      </c>
      <c r="E5509" s="16" t="s">
        <v>8198</v>
      </c>
      <c r="F5509" s="16">
        <v>209715</v>
      </c>
      <c r="G5509" s="7" t="s">
        <v>5662</v>
      </c>
      <c r="H5509" s="6" t="s">
        <v>16</v>
      </c>
      <c r="I5509" s="8">
        <v>21</v>
      </c>
      <c r="J5509" s="8"/>
      <c r="K5509" s="8" t="e">
        <v>#N/A</v>
      </c>
      <c r="L5509" s="8" t="e">
        <v>#N/A</v>
      </c>
      <c r="M5509" s="6" t="s">
        <v>3032</v>
      </c>
      <c r="N5509" s="6" t="s">
        <v>5555</v>
      </c>
      <c r="O5509" s="6" t="s">
        <v>18</v>
      </c>
      <c r="P5509" s="6" t="s">
        <v>3106</v>
      </c>
      <c r="Q5509" s="20"/>
      <c r="R5509" s="6"/>
      <c r="S5509" s="10"/>
    </row>
    <row r="5510" spans="1:19" ht="25.5" hidden="1" x14ac:dyDescent="0.25">
      <c r="A5510" t="str">
        <f t="shared" si="86"/>
        <v>6908889301200</v>
      </c>
      <c r="C5510" s="5">
        <v>5508</v>
      </c>
      <c r="D5510" s="5" t="s">
        <v>8259</v>
      </c>
      <c r="E5510" s="16" t="s">
        <v>8260</v>
      </c>
      <c r="F5510" s="16">
        <v>690888</v>
      </c>
      <c r="G5510" s="7" t="s">
        <v>5663</v>
      </c>
      <c r="H5510" s="6" t="s">
        <v>16</v>
      </c>
      <c r="I5510" s="8">
        <v>200</v>
      </c>
      <c r="J5510" s="8"/>
      <c r="K5510" s="8" t="e">
        <v>#N/A</v>
      </c>
      <c r="L5510" s="8" t="e">
        <v>#N/A</v>
      </c>
      <c r="M5510" s="6" t="s">
        <v>3032</v>
      </c>
      <c r="N5510" s="6" t="s">
        <v>5555</v>
      </c>
      <c r="O5510" s="6" t="s">
        <v>18</v>
      </c>
      <c r="P5510" s="6" t="s">
        <v>3106</v>
      </c>
      <c r="Q5510" s="20"/>
      <c r="R5510" s="6"/>
      <c r="S5510" s="10"/>
    </row>
    <row r="5511" spans="1:19" ht="25.5" hidden="1" x14ac:dyDescent="0.25">
      <c r="A5511" t="str">
        <f t="shared" si="86"/>
        <v>6908899301600</v>
      </c>
      <c r="C5511" s="5">
        <v>5509</v>
      </c>
      <c r="D5511" s="5" t="s">
        <v>8259</v>
      </c>
      <c r="E5511" s="16" t="s">
        <v>8260</v>
      </c>
      <c r="F5511" s="16">
        <v>690889</v>
      </c>
      <c r="G5511" s="7" t="s">
        <v>5664</v>
      </c>
      <c r="H5511" s="6" t="s">
        <v>16</v>
      </c>
      <c r="I5511" s="8">
        <v>600</v>
      </c>
      <c r="J5511" s="8"/>
      <c r="K5511" s="8" t="e">
        <v>#N/A</v>
      </c>
      <c r="L5511" s="8" t="e">
        <v>#N/A</v>
      </c>
      <c r="M5511" s="6" t="s">
        <v>3032</v>
      </c>
      <c r="N5511" s="6" t="s">
        <v>5555</v>
      </c>
      <c r="O5511" s="6" t="s">
        <v>18</v>
      </c>
      <c r="P5511" s="6" t="s">
        <v>3106</v>
      </c>
      <c r="Q5511" s="20"/>
      <c r="R5511" s="6"/>
      <c r="S5511" s="10"/>
    </row>
    <row r="5512" spans="1:19" ht="25.5" hidden="1" x14ac:dyDescent="0.25">
      <c r="A5512" t="str">
        <f t="shared" si="86"/>
        <v>6908909301200</v>
      </c>
      <c r="C5512" s="5">
        <v>5510</v>
      </c>
      <c r="D5512" s="5" t="s">
        <v>8259</v>
      </c>
      <c r="E5512" s="16" t="s">
        <v>8260</v>
      </c>
      <c r="F5512" s="16">
        <v>690890</v>
      </c>
      <c r="G5512" s="7" t="s">
        <v>5665</v>
      </c>
      <c r="H5512" s="6" t="s">
        <v>16</v>
      </c>
      <c r="I5512" s="8">
        <v>200</v>
      </c>
      <c r="J5512" s="8"/>
      <c r="K5512" s="8" t="e">
        <v>#N/A</v>
      </c>
      <c r="L5512" s="8" t="e">
        <v>#N/A</v>
      </c>
      <c r="M5512" s="6" t="s">
        <v>3032</v>
      </c>
      <c r="N5512" s="6" t="s">
        <v>5555</v>
      </c>
      <c r="O5512" s="6" t="s">
        <v>18</v>
      </c>
      <c r="P5512" s="6" t="s">
        <v>3106</v>
      </c>
      <c r="Q5512" s="20"/>
      <c r="R5512" s="6"/>
      <c r="S5512" s="10"/>
    </row>
    <row r="5513" spans="1:19" ht="25.5" hidden="1" x14ac:dyDescent="0.25">
      <c r="A5513" t="str">
        <f t="shared" si="86"/>
        <v>69121610</v>
      </c>
      <c r="C5513" s="5">
        <v>5511</v>
      </c>
      <c r="D5513" s="5" t="s">
        <v>8259</v>
      </c>
      <c r="E5513" s="16" t="s">
        <v>8260</v>
      </c>
      <c r="F5513" s="16">
        <v>691216</v>
      </c>
      <c r="G5513" s="7" t="s">
        <v>5666</v>
      </c>
      <c r="H5513" s="6" t="s">
        <v>150</v>
      </c>
      <c r="I5513" s="8">
        <v>10</v>
      </c>
      <c r="J5513" s="8"/>
      <c r="K5513" s="8" t="e">
        <v>#N/A</v>
      </c>
      <c r="L5513" s="8" t="e">
        <v>#N/A</v>
      </c>
      <c r="M5513" s="6"/>
      <c r="N5513" s="6" t="s">
        <v>5555</v>
      </c>
      <c r="O5513" s="6" t="s">
        <v>18</v>
      </c>
      <c r="P5513" s="6" t="s">
        <v>3106</v>
      </c>
      <c r="Q5513" s="20"/>
      <c r="R5513" s="6"/>
      <c r="S5513" s="10"/>
    </row>
    <row r="5514" spans="1:19" ht="25.5" hidden="1" x14ac:dyDescent="0.25">
      <c r="A5514" t="str">
        <f t="shared" si="86"/>
        <v>320024930176</v>
      </c>
      <c r="C5514" s="5">
        <v>5512</v>
      </c>
      <c r="D5514" s="5" t="s">
        <v>8151</v>
      </c>
      <c r="E5514" s="16" t="s">
        <v>8152</v>
      </c>
      <c r="F5514" s="16">
        <v>320024</v>
      </c>
      <c r="G5514" s="7" t="s">
        <v>5667</v>
      </c>
      <c r="H5514" s="6" t="s">
        <v>16</v>
      </c>
      <c r="I5514" s="8">
        <v>76</v>
      </c>
      <c r="J5514" s="8"/>
      <c r="K5514" s="8" t="e">
        <v>#N/A</v>
      </c>
      <c r="L5514" s="8" t="e">
        <v>#N/A</v>
      </c>
      <c r="M5514" s="6" t="s">
        <v>3032</v>
      </c>
      <c r="N5514" s="6" t="s">
        <v>5555</v>
      </c>
      <c r="O5514" s="6" t="s">
        <v>18</v>
      </c>
      <c r="P5514" s="6" t="s">
        <v>3106</v>
      </c>
      <c r="Q5514" s="20"/>
      <c r="R5514" s="6"/>
      <c r="S5514" s="10"/>
    </row>
    <row r="5515" spans="1:19" ht="25.5" hidden="1" x14ac:dyDescent="0.25">
      <c r="A5515" t="str">
        <f t="shared" si="86"/>
        <v>320050669</v>
      </c>
      <c r="C5515" s="5">
        <v>5513</v>
      </c>
      <c r="D5515" s="5" t="s">
        <v>8151</v>
      </c>
      <c r="E5515" s="16" t="s">
        <v>8152</v>
      </c>
      <c r="F5515" s="16">
        <v>320050</v>
      </c>
      <c r="G5515" s="7" t="s">
        <v>5668</v>
      </c>
      <c r="H5515" s="6" t="s">
        <v>16</v>
      </c>
      <c r="I5515" s="8">
        <v>669</v>
      </c>
      <c r="J5515" s="8"/>
      <c r="K5515" s="8" t="e">
        <v>#N/A</v>
      </c>
      <c r="L5515" s="8" t="e">
        <v>#N/A</v>
      </c>
      <c r="M5515" s="6"/>
      <c r="N5515" s="6" t="s">
        <v>5555</v>
      </c>
      <c r="O5515" s="6" t="s">
        <v>18</v>
      </c>
      <c r="P5515" s="6" t="s">
        <v>3106</v>
      </c>
      <c r="Q5515" s="20"/>
      <c r="R5515" s="6"/>
      <c r="S5515" s="10"/>
    </row>
    <row r="5516" spans="1:19" ht="25.5" hidden="1" x14ac:dyDescent="0.25">
      <c r="A5516" t="str">
        <f t="shared" si="86"/>
        <v>3200629301261</v>
      </c>
      <c r="C5516" s="5">
        <v>5514</v>
      </c>
      <c r="D5516" s="5" t="s">
        <v>8151</v>
      </c>
      <c r="E5516" s="16" t="s">
        <v>8152</v>
      </c>
      <c r="F5516" s="16">
        <v>320062</v>
      </c>
      <c r="G5516" s="7" t="s">
        <v>5669</v>
      </c>
      <c r="H5516" s="6" t="s">
        <v>16</v>
      </c>
      <c r="I5516" s="8">
        <v>261</v>
      </c>
      <c r="J5516" s="8"/>
      <c r="K5516" s="8" t="e">
        <v>#N/A</v>
      </c>
      <c r="L5516" s="8" t="e">
        <v>#N/A</v>
      </c>
      <c r="M5516" s="6" t="s">
        <v>3032</v>
      </c>
      <c r="N5516" s="6" t="s">
        <v>5555</v>
      </c>
      <c r="O5516" s="6" t="s">
        <v>18</v>
      </c>
      <c r="P5516" s="6" t="s">
        <v>3106</v>
      </c>
      <c r="Q5516" s="20"/>
      <c r="R5516" s="6"/>
      <c r="S5516" s="10"/>
    </row>
    <row r="5517" spans="1:19" ht="25.5" hidden="1" x14ac:dyDescent="0.25">
      <c r="A5517" t="str">
        <f t="shared" si="86"/>
        <v>32047293011073</v>
      </c>
      <c r="C5517" s="5">
        <v>5515</v>
      </c>
      <c r="D5517" s="5" t="s">
        <v>8151</v>
      </c>
      <c r="E5517" s="16" t="s">
        <v>8152</v>
      </c>
      <c r="F5517" s="16">
        <v>320472</v>
      </c>
      <c r="G5517" s="7" t="s">
        <v>5670</v>
      </c>
      <c r="H5517" s="6" t="s">
        <v>16</v>
      </c>
      <c r="I5517" s="8">
        <v>1073</v>
      </c>
      <c r="J5517" s="8"/>
      <c r="K5517" s="8" t="e">
        <v>#N/A</v>
      </c>
      <c r="L5517" s="8" t="e">
        <v>#N/A</v>
      </c>
      <c r="M5517" s="6" t="s">
        <v>3032</v>
      </c>
      <c r="N5517" s="6" t="s">
        <v>5555</v>
      </c>
      <c r="O5517" s="6" t="s">
        <v>18</v>
      </c>
      <c r="P5517" s="6" t="s">
        <v>3106</v>
      </c>
      <c r="Q5517" s="20"/>
      <c r="R5517" s="6"/>
      <c r="S5517" s="10"/>
    </row>
    <row r="5518" spans="1:19" ht="25.5" hidden="1" x14ac:dyDescent="0.25">
      <c r="A5518" t="str">
        <f t="shared" si="86"/>
        <v>32060093011</v>
      </c>
      <c r="C5518" s="5">
        <v>5516</v>
      </c>
      <c r="D5518" s="5" t="s">
        <v>8151</v>
      </c>
      <c r="E5518" s="16" t="s">
        <v>8152</v>
      </c>
      <c r="F5518" s="16">
        <v>320600</v>
      </c>
      <c r="G5518" s="7" t="s">
        <v>5671</v>
      </c>
      <c r="H5518" s="6" t="s">
        <v>16</v>
      </c>
      <c r="I5518" s="8">
        <v>1</v>
      </c>
      <c r="J5518" s="8"/>
      <c r="K5518" s="8" t="e">
        <v>#N/A</v>
      </c>
      <c r="L5518" s="8" t="e">
        <v>#N/A</v>
      </c>
      <c r="M5518" s="6" t="s">
        <v>3032</v>
      </c>
      <c r="N5518" s="6" t="s">
        <v>5555</v>
      </c>
      <c r="O5518" s="6" t="s">
        <v>18</v>
      </c>
      <c r="P5518" s="6" t="s">
        <v>3106</v>
      </c>
      <c r="Q5518" s="20"/>
      <c r="R5518" s="6"/>
      <c r="S5518" s="10"/>
    </row>
    <row r="5519" spans="1:19" ht="25.5" hidden="1" x14ac:dyDescent="0.25">
      <c r="A5519" t="str">
        <f t="shared" si="86"/>
        <v>320649930121</v>
      </c>
      <c r="C5519" s="5">
        <v>5517</v>
      </c>
      <c r="D5519" s="5" t="s">
        <v>8151</v>
      </c>
      <c r="E5519" s="16" t="s">
        <v>8152</v>
      </c>
      <c r="F5519" s="16">
        <v>320649</v>
      </c>
      <c r="G5519" s="7" t="s">
        <v>5672</v>
      </c>
      <c r="H5519" s="6" t="s">
        <v>16</v>
      </c>
      <c r="I5519" s="8">
        <v>21</v>
      </c>
      <c r="J5519" s="8"/>
      <c r="K5519" s="8" t="e">
        <v>#N/A</v>
      </c>
      <c r="L5519" s="8" t="e">
        <v>#N/A</v>
      </c>
      <c r="M5519" s="6" t="s">
        <v>3032</v>
      </c>
      <c r="N5519" s="6" t="s">
        <v>5555</v>
      </c>
      <c r="O5519" s="6" t="s">
        <v>18</v>
      </c>
      <c r="P5519" s="6" t="s">
        <v>3106</v>
      </c>
      <c r="Q5519" s="20"/>
      <c r="R5519" s="6"/>
      <c r="S5519" s="10"/>
    </row>
    <row r="5520" spans="1:19" ht="25.5" hidden="1" x14ac:dyDescent="0.25">
      <c r="A5520" t="str">
        <f t="shared" si="86"/>
        <v>32065093012</v>
      </c>
      <c r="C5520" s="5">
        <v>5518</v>
      </c>
      <c r="D5520" s="5" t="s">
        <v>8151</v>
      </c>
      <c r="E5520" s="16" t="s">
        <v>8152</v>
      </c>
      <c r="F5520" s="16">
        <v>320650</v>
      </c>
      <c r="G5520" s="7" t="s">
        <v>5673</v>
      </c>
      <c r="H5520" s="6" t="s">
        <v>16</v>
      </c>
      <c r="I5520" s="8">
        <v>2</v>
      </c>
      <c r="J5520" s="8"/>
      <c r="K5520" s="8" t="e">
        <v>#N/A</v>
      </c>
      <c r="L5520" s="8" t="e">
        <v>#N/A</v>
      </c>
      <c r="M5520" s="6" t="s">
        <v>3032</v>
      </c>
      <c r="N5520" s="6" t="s">
        <v>5555</v>
      </c>
      <c r="O5520" s="6" t="s">
        <v>18</v>
      </c>
      <c r="P5520" s="6" t="s">
        <v>3106</v>
      </c>
      <c r="Q5520" s="20"/>
      <c r="R5520" s="6"/>
      <c r="S5520" s="10"/>
    </row>
    <row r="5521" spans="1:19" ht="25.5" hidden="1" x14ac:dyDescent="0.25">
      <c r="A5521" t="str">
        <f t="shared" si="86"/>
        <v>320675930190</v>
      </c>
      <c r="C5521" s="5">
        <v>5519</v>
      </c>
      <c r="D5521" s="5" t="s">
        <v>8151</v>
      </c>
      <c r="E5521" s="16" t="s">
        <v>8152</v>
      </c>
      <c r="F5521" s="16">
        <v>320675</v>
      </c>
      <c r="G5521" s="7" t="s">
        <v>5674</v>
      </c>
      <c r="H5521" s="6" t="s">
        <v>16</v>
      </c>
      <c r="I5521" s="8">
        <v>90</v>
      </c>
      <c r="J5521" s="8"/>
      <c r="K5521" s="8" t="e">
        <v>#N/A</v>
      </c>
      <c r="L5521" s="8" t="e">
        <v>#N/A</v>
      </c>
      <c r="M5521" s="6" t="s">
        <v>3032</v>
      </c>
      <c r="N5521" s="6" t="s">
        <v>5555</v>
      </c>
      <c r="O5521" s="6" t="s">
        <v>18</v>
      </c>
      <c r="P5521" s="6" t="s">
        <v>3106</v>
      </c>
      <c r="Q5521" s="20"/>
      <c r="R5521" s="6"/>
      <c r="S5521" s="10"/>
    </row>
    <row r="5522" spans="1:19" ht="25.5" hidden="1" x14ac:dyDescent="0.25">
      <c r="A5522" t="str">
        <f t="shared" si="86"/>
        <v>320680930160</v>
      </c>
      <c r="C5522" s="5">
        <v>5520</v>
      </c>
      <c r="D5522" s="5" t="s">
        <v>8151</v>
      </c>
      <c r="E5522" s="16" t="s">
        <v>8152</v>
      </c>
      <c r="F5522" s="16">
        <v>320680</v>
      </c>
      <c r="G5522" s="7" t="s">
        <v>5675</v>
      </c>
      <c r="H5522" s="6" t="s">
        <v>16</v>
      </c>
      <c r="I5522" s="8">
        <v>60</v>
      </c>
      <c r="J5522" s="8"/>
      <c r="K5522" s="8" t="e">
        <v>#N/A</v>
      </c>
      <c r="L5522" s="8" t="e">
        <v>#N/A</v>
      </c>
      <c r="M5522" s="6" t="s">
        <v>3032</v>
      </c>
      <c r="N5522" s="6" t="s">
        <v>5555</v>
      </c>
      <c r="O5522" s="6" t="s">
        <v>18</v>
      </c>
      <c r="P5522" s="6" t="s">
        <v>3106</v>
      </c>
      <c r="Q5522" s="20"/>
      <c r="R5522" s="6"/>
      <c r="S5522" s="10"/>
    </row>
    <row r="5523" spans="1:19" ht="25.5" hidden="1" x14ac:dyDescent="0.25">
      <c r="A5523" t="str">
        <f t="shared" si="86"/>
        <v>32088925</v>
      </c>
      <c r="C5523" s="5">
        <v>5521</v>
      </c>
      <c r="D5523" s="5" t="s">
        <v>8151</v>
      </c>
      <c r="E5523" s="16" t="s">
        <v>8152</v>
      </c>
      <c r="F5523" s="16">
        <v>320889</v>
      </c>
      <c r="G5523" s="7" t="s">
        <v>5676</v>
      </c>
      <c r="H5523" s="6" t="s">
        <v>16</v>
      </c>
      <c r="I5523" s="8">
        <v>25</v>
      </c>
      <c r="J5523" s="8"/>
      <c r="K5523" s="8" t="e">
        <v>#N/A</v>
      </c>
      <c r="L5523" s="8" t="e">
        <v>#N/A</v>
      </c>
      <c r="M5523" s="6"/>
      <c r="N5523" s="6" t="s">
        <v>5555</v>
      </c>
      <c r="O5523" s="6" t="s">
        <v>18</v>
      </c>
      <c r="P5523" s="6" t="s">
        <v>3106</v>
      </c>
      <c r="Q5523" s="20"/>
      <c r="R5523" s="6"/>
      <c r="S5523" s="10"/>
    </row>
    <row r="5524" spans="1:19" ht="25.5" hidden="1" x14ac:dyDescent="0.25">
      <c r="A5524" t="str">
        <f t="shared" si="86"/>
        <v>320893930114</v>
      </c>
      <c r="C5524" s="5">
        <v>5522</v>
      </c>
      <c r="D5524" s="5" t="s">
        <v>8151</v>
      </c>
      <c r="E5524" s="16" t="s">
        <v>8152</v>
      </c>
      <c r="F5524" s="16">
        <v>320893</v>
      </c>
      <c r="G5524" s="7" t="s">
        <v>5677</v>
      </c>
      <c r="H5524" s="6" t="s">
        <v>16</v>
      </c>
      <c r="I5524" s="8">
        <v>14</v>
      </c>
      <c r="J5524" s="8"/>
      <c r="K5524" s="8" t="e">
        <v>#N/A</v>
      </c>
      <c r="L5524" s="8" t="e">
        <v>#N/A</v>
      </c>
      <c r="M5524" s="6" t="s">
        <v>3032</v>
      </c>
      <c r="N5524" s="6" t="s">
        <v>5555</v>
      </c>
      <c r="O5524" s="6" t="s">
        <v>18</v>
      </c>
      <c r="P5524" s="6" t="s">
        <v>3106</v>
      </c>
      <c r="Q5524" s="20"/>
      <c r="R5524" s="6"/>
      <c r="S5524" s="10"/>
    </row>
    <row r="5525" spans="1:19" ht="25.5" hidden="1" x14ac:dyDescent="0.25">
      <c r="A5525" t="str">
        <f t="shared" si="86"/>
        <v>320895930110</v>
      </c>
      <c r="C5525" s="5">
        <v>5523</v>
      </c>
      <c r="D5525" s="5" t="s">
        <v>8151</v>
      </c>
      <c r="E5525" s="16" t="s">
        <v>8152</v>
      </c>
      <c r="F5525" s="16">
        <v>320895</v>
      </c>
      <c r="G5525" s="7" t="s">
        <v>5678</v>
      </c>
      <c r="H5525" s="6" t="s">
        <v>16</v>
      </c>
      <c r="I5525" s="8">
        <v>10</v>
      </c>
      <c r="J5525" s="8"/>
      <c r="K5525" s="8" t="e">
        <v>#N/A</v>
      </c>
      <c r="L5525" s="8" t="e">
        <v>#N/A</v>
      </c>
      <c r="M5525" s="6" t="s">
        <v>3032</v>
      </c>
      <c r="N5525" s="6" t="s">
        <v>5555</v>
      </c>
      <c r="O5525" s="6" t="s">
        <v>18</v>
      </c>
      <c r="P5525" s="6" t="s">
        <v>3106</v>
      </c>
      <c r="Q5525" s="20"/>
      <c r="R5525" s="6"/>
      <c r="S5525" s="10"/>
    </row>
    <row r="5526" spans="1:19" ht="25.5" hidden="1" x14ac:dyDescent="0.25">
      <c r="A5526" t="str">
        <f t="shared" si="86"/>
        <v>321050930128</v>
      </c>
      <c r="C5526" s="5">
        <v>5524</v>
      </c>
      <c r="D5526" s="5" t="s">
        <v>8151</v>
      </c>
      <c r="E5526" s="16" t="s">
        <v>8152</v>
      </c>
      <c r="F5526" s="16">
        <v>321050</v>
      </c>
      <c r="G5526" s="7" t="s">
        <v>5679</v>
      </c>
      <c r="H5526" s="6" t="s">
        <v>16</v>
      </c>
      <c r="I5526" s="8">
        <v>28</v>
      </c>
      <c r="J5526" s="8"/>
      <c r="K5526" s="8" t="e">
        <v>#N/A</v>
      </c>
      <c r="L5526" s="8" t="e">
        <v>#N/A</v>
      </c>
      <c r="M5526" s="6" t="s">
        <v>3032</v>
      </c>
      <c r="N5526" s="6" t="s">
        <v>5555</v>
      </c>
      <c r="O5526" s="6" t="s">
        <v>18</v>
      </c>
      <c r="P5526" s="6" t="s">
        <v>3106</v>
      </c>
      <c r="Q5526" s="20"/>
      <c r="R5526" s="6"/>
      <c r="S5526" s="10"/>
    </row>
    <row r="5527" spans="1:19" ht="25.5" hidden="1" x14ac:dyDescent="0.25">
      <c r="A5527" t="str">
        <f t="shared" si="86"/>
        <v>321104930143</v>
      </c>
      <c r="C5527" s="5">
        <v>5525</v>
      </c>
      <c r="D5527" s="5" t="s">
        <v>8151</v>
      </c>
      <c r="E5527" s="16" t="s">
        <v>8152</v>
      </c>
      <c r="F5527" s="16">
        <v>321104</v>
      </c>
      <c r="G5527" s="7" t="s">
        <v>5680</v>
      </c>
      <c r="H5527" s="6" t="s">
        <v>16</v>
      </c>
      <c r="I5527" s="8">
        <v>43</v>
      </c>
      <c r="J5527" s="8"/>
      <c r="K5527" s="8" t="e">
        <v>#N/A</v>
      </c>
      <c r="L5527" s="8" t="e">
        <v>#N/A</v>
      </c>
      <c r="M5527" s="6" t="s">
        <v>3032</v>
      </c>
      <c r="N5527" s="6" t="s">
        <v>5555</v>
      </c>
      <c r="O5527" s="6" t="s">
        <v>18</v>
      </c>
      <c r="P5527" s="6" t="s">
        <v>3106</v>
      </c>
      <c r="Q5527" s="20"/>
      <c r="R5527" s="6"/>
      <c r="S5527" s="10"/>
    </row>
    <row r="5528" spans="1:19" ht="25.5" hidden="1" x14ac:dyDescent="0.25">
      <c r="A5528" t="str">
        <f t="shared" si="86"/>
        <v>321120930173</v>
      </c>
      <c r="C5528" s="5">
        <v>5526</v>
      </c>
      <c r="D5528" s="5" t="s">
        <v>8151</v>
      </c>
      <c r="E5528" s="16" t="s">
        <v>8152</v>
      </c>
      <c r="F5528" s="16">
        <v>321120</v>
      </c>
      <c r="G5528" s="7" t="s">
        <v>5681</v>
      </c>
      <c r="H5528" s="6" t="s">
        <v>16</v>
      </c>
      <c r="I5528" s="8">
        <v>73</v>
      </c>
      <c r="J5528" s="8"/>
      <c r="K5528" s="8" t="e">
        <v>#N/A</v>
      </c>
      <c r="L5528" s="8" t="e">
        <v>#N/A</v>
      </c>
      <c r="M5528" s="6" t="s">
        <v>3032</v>
      </c>
      <c r="N5528" s="6" t="s">
        <v>5555</v>
      </c>
      <c r="O5528" s="6" t="s">
        <v>18</v>
      </c>
      <c r="P5528" s="6" t="s">
        <v>3106</v>
      </c>
      <c r="Q5528" s="20"/>
      <c r="R5528" s="6"/>
      <c r="S5528" s="10"/>
    </row>
    <row r="5529" spans="1:19" ht="25.5" hidden="1" x14ac:dyDescent="0.25">
      <c r="A5529" t="str">
        <f t="shared" si="86"/>
        <v>321200930130</v>
      </c>
      <c r="C5529" s="5">
        <v>5527</v>
      </c>
      <c r="D5529" s="5" t="s">
        <v>8151</v>
      </c>
      <c r="E5529" s="16" t="s">
        <v>8152</v>
      </c>
      <c r="F5529" s="16">
        <v>321200</v>
      </c>
      <c r="G5529" s="7" t="s">
        <v>5682</v>
      </c>
      <c r="H5529" s="6" t="s">
        <v>16</v>
      </c>
      <c r="I5529" s="8">
        <v>30</v>
      </c>
      <c r="J5529" s="8"/>
      <c r="K5529" s="8" t="e">
        <v>#N/A</v>
      </c>
      <c r="L5529" s="8" t="e">
        <v>#N/A</v>
      </c>
      <c r="M5529" s="6" t="s">
        <v>3032</v>
      </c>
      <c r="N5529" s="6" t="s">
        <v>5555</v>
      </c>
      <c r="O5529" s="6" t="s">
        <v>18</v>
      </c>
      <c r="P5529" s="6" t="s">
        <v>3106</v>
      </c>
      <c r="Q5529" s="20"/>
      <c r="R5529" s="6"/>
      <c r="S5529" s="10"/>
    </row>
    <row r="5530" spans="1:19" ht="25.5" hidden="1" x14ac:dyDescent="0.25">
      <c r="A5530" t="str">
        <f t="shared" si="86"/>
        <v>3213009301132</v>
      </c>
      <c r="C5530" s="5">
        <v>5528</v>
      </c>
      <c r="D5530" s="5" t="s">
        <v>8151</v>
      </c>
      <c r="E5530" s="16" t="s">
        <v>8152</v>
      </c>
      <c r="F5530" s="16">
        <v>321300</v>
      </c>
      <c r="G5530" s="7" t="s">
        <v>5683</v>
      </c>
      <c r="H5530" s="6" t="s">
        <v>16</v>
      </c>
      <c r="I5530" s="8">
        <v>132</v>
      </c>
      <c r="J5530" s="8"/>
      <c r="K5530" s="8" t="e">
        <v>#N/A</v>
      </c>
      <c r="L5530" s="8" t="e">
        <v>#N/A</v>
      </c>
      <c r="M5530" s="6" t="s">
        <v>3032</v>
      </c>
      <c r="N5530" s="6" t="s">
        <v>5555</v>
      </c>
      <c r="O5530" s="6" t="s">
        <v>18</v>
      </c>
      <c r="P5530" s="6" t="s">
        <v>3106</v>
      </c>
      <c r="Q5530" s="20"/>
      <c r="R5530" s="6"/>
      <c r="S5530" s="10"/>
    </row>
    <row r="5531" spans="1:19" ht="25.5" hidden="1" x14ac:dyDescent="0.25">
      <c r="A5531" t="str">
        <f t="shared" si="86"/>
        <v>3213439301146</v>
      </c>
      <c r="C5531" s="5">
        <v>5529</v>
      </c>
      <c r="D5531" s="5" t="s">
        <v>8151</v>
      </c>
      <c r="E5531" s="16" t="s">
        <v>8152</v>
      </c>
      <c r="F5531" s="16">
        <v>321343</v>
      </c>
      <c r="G5531" s="7" t="s">
        <v>5684</v>
      </c>
      <c r="H5531" s="6" t="s">
        <v>16</v>
      </c>
      <c r="I5531" s="8">
        <v>146</v>
      </c>
      <c r="J5531" s="8"/>
      <c r="K5531" s="8" t="e">
        <v>#N/A</v>
      </c>
      <c r="L5531" s="8" t="e">
        <v>#N/A</v>
      </c>
      <c r="M5531" s="6" t="s">
        <v>3032</v>
      </c>
      <c r="N5531" s="6" t="s">
        <v>5555</v>
      </c>
      <c r="O5531" s="6" t="s">
        <v>18</v>
      </c>
      <c r="P5531" s="6" t="s">
        <v>3106</v>
      </c>
      <c r="Q5531" s="20"/>
      <c r="R5531" s="6"/>
      <c r="S5531" s="10"/>
    </row>
    <row r="5532" spans="1:19" ht="25.5" hidden="1" x14ac:dyDescent="0.25">
      <c r="A5532" t="str">
        <f t="shared" si="86"/>
        <v>3213529301169</v>
      </c>
      <c r="C5532" s="5">
        <v>5530</v>
      </c>
      <c r="D5532" s="5" t="s">
        <v>8151</v>
      </c>
      <c r="E5532" s="16" t="s">
        <v>8152</v>
      </c>
      <c r="F5532" s="16">
        <v>321352</v>
      </c>
      <c r="G5532" s="7" t="s">
        <v>5685</v>
      </c>
      <c r="H5532" s="6" t="s">
        <v>16</v>
      </c>
      <c r="I5532" s="8">
        <v>169</v>
      </c>
      <c r="J5532" s="8"/>
      <c r="K5532" s="8" t="e">
        <v>#N/A</v>
      </c>
      <c r="L5532" s="8" t="e">
        <v>#N/A</v>
      </c>
      <c r="M5532" s="6" t="s">
        <v>3032</v>
      </c>
      <c r="N5532" s="6" t="s">
        <v>5555</v>
      </c>
      <c r="O5532" s="6" t="s">
        <v>18</v>
      </c>
      <c r="P5532" s="6" t="s">
        <v>3106</v>
      </c>
      <c r="Q5532" s="20"/>
      <c r="R5532" s="6"/>
      <c r="S5532" s="10"/>
    </row>
    <row r="5533" spans="1:19" ht="25.5" hidden="1" x14ac:dyDescent="0.25">
      <c r="A5533" t="str">
        <f t="shared" si="86"/>
        <v>3213569301130</v>
      </c>
      <c r="C5533" s="5">
        <v>5531</v>
      </c>
      <c r="D5533" s="5" t="s">
        <v>8151</v>
      </c>
      <c r="E5533" s="16" t="s">
        <v>8152</v>
      </c>
      <c r="F5533" s="16">
        <v>321356</v>
      </c>
      <c r="G5533" s="7" t="s">
        <v>5686</v>
      </c>
      <c r="H5533" s="6" t="s">
        <v>16</v>
      </c>
      <c r="I5533" s="8">
        <v>130</v>
      </c>
      <c r="J5533" s="8"/>
      <c r="K5533" s="8" t="e">
        <v>#N/A</v>
      </c>
      <c r="L5533" s="8" t="e">
        <v>#N/A</v>
      </c>
      <c r="M5533" s="6" t="s">
        <v>3032</v>
      </c>
      <c r="N5533" s="6" t="s">
        <v>5555</v>
      </c>
      <c r="O5533" s="6" t="s">
        <v>18</v>
      </c>
      <c r="P5533" s="6" t="s">
        <v>3106</v>
      </c>
      <c r="Q5533" s="20"/>
      <c r="R5533" s="6"/>
      <c r="S5533" s="10"/>
    </row>
    <row r="5534" spans="1:19" ht="25.5" hidden="1" x14ac:dyDescent="0.25">
      <c r="A5534" t="str">
        <f t="shared" si="86"/>
        <v>3214729301615</v>
      </c>
      <c r="C5534" s="5">
        <v>5532</v>
      </c>
      <c r="D5534" s="5" t="s">
        <v>8151</v>
      </c>
      <c r="E5534" s="16" t="s">
        <v>8152</v>
      </c>
      <c r="F5534" s="16">
        <v>321472</v>
      </c>
      <c r="G5534" s="7" t="s">
        <v>5687</v>
      </c>
      <c r="H5534" s="6" t="s">
        <v>16</v>
      </c>
      <c r="I5534" s="8">
        <v>615</v>
      </c>
      <c r="J5534" s="8"/>
      <c r="K5534" s="8" t="e">
        <v>#N/A</v>
      </c>
      <c r="L5534" s="8" t="e">
        <v>#N/A</v>
      </c>
      <c r="M5534" s="6" t="s">
        <v>3032</v>
      </c>
      <c r="N5534" s="6" t="s">
        <v>5555</v>
      </c>
      <c r="O5534" s="6" t="s">
        <v>18</v>
      </c>
      <c r="P5534" s="6" t="s">
        <v>3106</v>
      </c>
      <c r="Q5534" s="20"/>
      <c r="R5534" s="6"/>
      <c r="S5534" s="10"/>
    </row>
    <row r="5535" spans="1:19" ht="25.5" hidden="1" x14ac:dyDescent="0.25">
      <c r="A5535" t="str">
        <f t="shared" si="86"/>
        <v>32155093011289</v>
      </c>
      <c r="C5535" s="5">
        <v>5533</v>
      </c>
      <c r="D5535" s="5" t="s">
        <v>8151</v>
      </c>
      <c r="E5535" s="16" t="s">
        <v>8152</v>
      </c>
      <c r="F5535" s="16">
        <v>321550</v>
      </c>
      <c r="G5535" s="7" t="s">
        <v>5688</v>
      </c>
      <c r="H5535" s="6" t="s">
        <v>16</v>
      </c>
      <c r="I5535" s="8">
        <v>1289</v>
      </c>
      <c r="J5535" s="8"/>
      <c r="K5535" s="8" t="e">
        <v>#N/A</v>
      </c>
      <c r="L5535" s="8" t="e">
        <v>#N/A</v>
      </c>
      <c r="M5535" s="6" t="s">
        <v>3032</v>
      </c>
      <c r="N5535" s="6" t="s">
        <v>5555</v>
      </c>
      <c r="O5535" s="6" t="s">
        <v>18</v>
      </c>
      <c r="P5535" s="6" t="s">
        <v>3106</v>
      </c>
      <c r="Q5535" s="20"/>
      <c r="R5535" s="6"/>
      <c r="S5535" s="10"/>
    </row>
    <row r="5536" spans="1:19" ht="25.5" hidden="1" x14ac:dyDescent="0.25">
      <c r="A5536" t="str">
        <f t="shared" si="86"/>
        <v>32486993018</v>
      </c>
      <c r="C5536" s="5">
        <v>5534</v>
      </c>
      <c r="D5536" s="5" t="s">
        <v>8151</v>
      </c>
      <c r="E5536" s="16" t="s">
        <v>8152</v>
      </c>
      <c r="F5536" s="16">
        <v>324869</v>
      </c>
      <c r="G5536" s="7" t="s">
        <v>5689</v>
      </c>
      <c r="H5536" s="6" t="s">
        <v>16</v>
      </c>
      <c r="I5536" s="8">
        <v>8</v>
      </c>
      <c r="J5536" s="8"/>
      <c r="K5536" s="8" t="e">
        <v>#N/A</v>
      </c>
      <c r="L5536" s="8" t="e">
        <v>#N/A</v>
      </c>
      <c r="M5536" s="6" t="s">
        <v>3032</v>
      </c>
      <c r="N5536" s="6" t="s">
        <v>5555</v>
      </c>
      <c r="O5536" s="6" t="s">
        <v>18</v>
      </c>
      <c r="P5536" s="6" t="s">
        <v>3106</v>
      </c>
      <c r="Q5536" s="20"/>
      <c r="R5536" s="6"/>
      <c r="S5536" s="10"/>
    </row>
    <row r="5537" spans="1:19" ht="25.5" hidden="1" x14ac:dyDescent="0.25">
      <c r="A5537" t="str">
        <f t="shared" si="86"/>
        <v>325696344</v>
      </c>
      <c r="C5537" s="5">
        <v>5535</v>
      </c>
      <c r="D5537" s="5" t="s">
        <v>8151</v>
      </c>
      <c r="E5537" s="16" t="s">
        <v>8152</v>
      </c>
      <c r="F5537" s="16">
        <v>325696</v>
      </c>
      <c r="G5537" s="7" t="s">
        <v>5690</v>
      </c>
      <c r="H5537" s="6" t="s">
        <v>16</v>
      </c>
      <c r="I5537" s="8">
        <v>344</v>
      </c>
      <c r="J5537" s="8"/>
      <c r="K5537" s="8" t="e">
        <v>#N/A</v>
      </c>
      <c r="L5537" s="8" t="e">
        <v>#N/A</v>
      </c>
      <c r="M5537" s="6"/>
      <c r="N5537" s="6" t="s">
        <v>5555</v>
      </c>
      <c r="O5537" s="6" t="s">
        <v>18</v>
      </c>
      <c r="P5537" s="6" t="s">
        <v>3106</v>
      </c>
      <c r="Q5537" s="20"/>
      <c r="R5537" s="6"/>
      <c r="S5537" s="10"/>
    </row>
    <row r="5538" spans="1:19" ht="25.5" hidden="1" x14ac:dyDescent="0.25">
      <c r="A5538" t="str">
        <f t="shared" si="86"/>
        <v>32908293011</v>
      </c>
      <c r="C5538" s="5">
        <v>5536</v>
      </c>
      <c r="D5538" s="5" t="s">
        <v>8151</v>
      </c>
      <c r="E5538" s="16" t="s">
        <v>8152</v>
      </c>
      <c r="F5538" s="16">
        <v>329082</v>
      </c>
      <c r="G5538" s="7" t="s">
        <v>5691</v>
      </c>
      <c r="H5538" s="6" t="s">
        <v>16</v>
      </c>
      <c r="I5538" s="8">
        <v>1</v>
      </c>
      <c r="J5538" s="8"/>
      <c r="K5538" s="8" t="e">
        <v>#N/A</v>
      </c>
      <c r="L5538" s="8" t="e">
        <v>#N/A</v>
      </c>
      <c r="M5538" s="6" t="s">
        <v>3032</v>
      </c>
      <c r="N5538" s="6" t="s">
        <v>5555</v>
      </c>
      <c r="O5538" s="6" t="s">
        <v>18</v>
      </c>
      <c r="P5538" s="6" t="s">
        <v>3106</v>
      </c>
      <c r="Q5538" s="20"/>
      <c r="R5538" s="6"/>
      <c r="S5538" s="10"/>
    </row>
    <row r="5539" spans="1:19" ht="25.5" hidden="1" x14ac:dyDescent="0.25">
      <c r="A5539" t="str">
        <f t="shared" si="86"/>
        <v>32908393012</v>
      </c>
      <c r="C5539" s="5">
        <v>5537</v>
      </c>
      <c r="D5539" s="5" t="s">
        <v>8151</v>
      </c>
      <c r="E5539" s="16" t="s">
        <v>8152</v>
      </c>
      <c r="F5539" s="16">
        <v>329083</v>
      </c>
      <c r="G5539" s="7" t="s">
        <v>5692</v>
      </c>
      <c r="H5539" s="6" t="s">
        <v>16</v>
      </c>
      <c r="I5539" s="8">
        <v>2</v>
      </c>
      <c r="J5539" s="8"/>
      <c r="K5539" s="8" t="e">
        <v>#N/A</v>
      </c>
      <c r="L5539" s="8" t="e">
        <v>#N/A</v>
      </c>
      <c r="M5539" s="6" t="s">
        <v>3032</v>
      </c>
      <c r="N5539" s="6" t="s">
        <v>5555</v>
      </c>
      <c r="O5539" s="6" t="s">
        <v>18</v>
      </c>
      <c r="P5539" s="6" t="s">
        <v>3106</v>
      </c>
      <c r="Q5539" s="20"/>
      <c r="R5539" s="6"/>
      <c r="S5539" s="10"/>
    </row>
    <row r="5540" spans="1:19" ht="25.5" hidden="1" x14ac:dyDescent="0.25">
      <c r="A5540" t="str">
        <f t="shared" si="86"/>
        <v>32908493012</v>
      </c>
      <c r="C5540" s="5">
        <v>5538</v>
      </c>
      <c r="D5540" s="5" t="s">
        <v>8151</v>
      </c>
      <c r="E5540" s="16" t="s">
        <v>8152</v>
      </c>
      <c r="F5540" s="16">
        <v>329084</v>
      </c>
      <c r="G5540" s="7" t="s">
        <v>5693</v>
      </c>
      <c r="H5540" s="6" t="s">
        <v>16</v>
      </c>
      <c r="I5540" s="8">
        <v>2</v>
      </c>
      <c r="J5540" s="8"/>
      <c r="K5540" s="8" t="e">
        <v>#N/A</v>
      </c>
      <c r="L5540" s="8" t="e">
        <v>#N/A</v>
      </c>
      <c r="M5540" s="6" t="s">
        <v>3032</v>
      </c>
      <c r="N5540" s="6" t="s">
        <v>5555</v>
      </c>
      <c r="O5540" s="6" t="s">
        <v>18</v>
      </c>
      <c r="P5540" s="6" t="s">
        <v>3106</v>
      </c>
      <c r="Q5540" s="20"/>
      <c r="R5540" s="6"/>
      <c r="S5540" s="10"/>
    </row>
    <row r="5541" spans="1:19" ht="38.25" hidden="1" x14ac:dyDescent="0.25">
      <c r="A5541" t="str">
        <f t="shared" si="86"/>
        <v>161062930355</v>
      </c>
      <c r="C5541" s="5">
        <v>5539</v>
      </c>
      <c r="D5541" s="5" t="s">
        <v>8165</v>
      </c>
      <c r="E5541" s="16" t="s">
        <v>8166</v>
      </c>
      <c r="F5541" s="16">
        <v>161062</v>
      </c>
      <c r="G5541" s="7" t="s">
        <v>5694</v>
      </c>
      <c r="H5541" s="6" t="s">
        <v>16</v>
      </c>
      <c r="I5541" s="8">
        <v>55</v>
      </c>
      <c r="J5541" s="8"/>
      <c r="K5541" s="8" t="e">
        <v>#N/A</v>
      </c>
      <c r="L5541" s="8" t="e">
        <v>#N/A</v>
      </c>
      <c r="M5541" s="6" t="s">
        <v>3242</v>
      </c>
      <c r="N5541" s="6" t="s">
        <v>5555</v>
      </c>
      <c r="O5541" s="6" t="s">
        <v>18</v>
      </c>
      <c r="P5541" s="6" t="s">
        <v>3106</v>
      </c>
      <c r="Q5541" s="20"/>
      <c r="R5541" s="6"/>
      <c r="S5541" s="10"/>
    </row>
    <row r="5542" spans="1:19" ht="38.25" hidden="1" x14ac:dyDescent="0.25">
      <c r="A5542" t="str">
        <f t="shared" si="86"/>
        <v>1611074150298</v>
      </c>
      <c r="C5542" s="5">
        <v>5540</v>
      </c>
      <c r="D5542" s="5" t="s">
        <v>8165</v>
      </c>
      <c r="E5542" s="16" t="s">
        <v>8166</v>
      </c>
      <c r="F5542" s="16">
        <v>161107</v>
      </c>
      <c r="G5542" s="7" t="s">
        <v>5695</v>
      </c>
      <c r="H5542" s="6" t="s">
        <v>16</v>
      </c>
      <c r="I5542" s="8">
        <v>298</v>
      </c>
      <c r="J5542" s="8"/>
      <c r="K5542" s="8" t="e">
        <v>#N/A</v>
      </c>
      <c r="L5542" s="8" t="e">
        <v>#N/A</v>
      </c>
      <c r="M5542" s="6" t="s">
        <v>5696</v>
      </c>
      <c r="N5542" s="6" t="s">
        <v>5555</v>
      </c>
      <c r="O5542" s="6" t="s">
        <v>18</v>
      </c>
      <c r="P5542" s="6" t="s">
        <v>3106</v>
      </c>
      <c r="Q5542" s="20"/>
      <c r="R5542" s="6"/>
      <c r="S5542" s="10"/>
    </row>
    <row r="5543" spans="1:19" ht="38.25" hidden="1" x14ac:dyDescent="0.25">
      <c r="A5543" t="str">
        <f t="shared" si="86"/>
        <v>16113493033000</v>
      </c>
      <c r="C5543" s="5">
        <v>5541</v>
      </c>
      <c r="D5543" s="5" t="s">
        <v>8165</v>
      </c>
      <c r="E5543" s="16" t="s">
        <v>8166</v>
      </c>
      <c r="F5543" s="16">
        <v>161134</v>
      </c>
      <c r="G5543" s="7" t="s">
        <v>5697</v>
      </c>
      <c r="H5543" s="6" t="s">
        <v>16</v>
      </c>
      <c r="I5543" s="8">
        <v>3000</v>
      </c>
      <c r="J5543" s="8"/>
      <c r="K5543" s="8" t="e">
        <v>#N/A</v>
      </c>
      <c r="L5543" s="8" t="e">
        <v>#N/A</v>
      </c>
      <c r="M5543" s="6" t="s">
        <v>3242</v>
      </c>
      <c r="N5543" s="6" t="s">
        <v>5555</v>
      </c>
      <c r="O5543" s="6" t="s">
        <v>18</v>
      </c>
      <c r="P5543" s="6" t="s">
        <v>3106</v>
      </c>
      <c r="Q5543" s="20"/>
      <c r="R5543" s="6"/>
      <c r="S5543" s="10"/>
    </row>
    <row r="5544" spans="1:19" ht="38.25" hidden="1" x14ac:dyDescent="0.25">
      <c r="A5544" t="str">
        <f t="shared" ref="A5544:A5606" si="87">F5544&amp;M5544&amp;I5544</f>
        <v>16114493031840</v>
      </c>
      <c r="C5544" s="5">
        <v>5542</v>
      </c>
      <c r="D5544" s="5" t="s">
        <v>8165</v>
      </c>
      <c r="E5544" s="16" t="s">
        <v>8166</v>
      </c>
      <c r="F5544" s="16">
        <v>161144</v>
      </c>
      <c r="G5544" s="7" t="s">
        <v>5698</v>
      </c>
      <c r="H5544" s="6" t="s">
        <v>16</v>
      </c>
      <c r="I5544" s="8">
        <v>1840</v>
      </c>
      <c r="J5544" s="8"/>
      <c r="K5544" s="8" t="e">
        <v>#N/A</v>
      </c>
      <c r="L5544" s="8" t="e">
        <v>#N/A</v>
      </c>
      <c r="M5544" s="6" t="s">
        <v>3242</v>
      </c>
      <c r="N5544" s="6" t="s">
        <v>5555</v>
      </c>
      <c r="O5544" s="6" t="s">
        <v>18</v>
      </c>
      <c r="P5544" s="6" t="s">
        <v>3106</v>
      </c>
      <c r="Q5544" s="20"/>
      <c r="R5544" s="6"/>
      <c r="S5544" s="10"/>
    </row>
    <row r="5545" spans="1:19" ht="38.25" hidden="1" x14ac:dyDescent="0.25">
      <c r="A5545" t="str">
        <f t="shared" si="87"/>
        <v>161166930315</v>
      </c>
      <c r="C5545" s="5">
        <v>5543</v>
      </c>
      <c r="D5545" s="5" t="s">
        <v>8165</v>
      </c>
      <c r="E5545" s="16" t="s">
        <v>8166</v>
      </c>
      <c r="F5545" s="16">
        <v>161166</v>
      </c>
      <c r="G5545" s="7" t="s">
        <v>5699</v>
      </c>
      <c r="H5545" s="6" t="s">
        <v>16</v>
      </c>
      <c r="I5545" s="8">
        <v>15</v>
      </c>
      <c r="J5545" s="8"/>
      <c r="K5545" s="8" t="e">
        <v>#N/A</v>
      </c>
      <c r="L5545" s="8" t="e">
        <v>#N/A</v>
      </c>
      <c r="M5545" s="6" t="s">
        <v>3242</v>
      </c>
      <c r="N5545" s="6" t="s">
        <v>5555</v>
      </c>
      <c r="O5545" s="6" t="s">
        <v>18</v>
      </c>
      <c r="P5545" s="6" t="s">
        <v>3106</v>
      </c>
      <c r="Q5545" s="20"/>
      <c r="R5545" s="6"/>
      <c r="S5545" s="10"/>
    </row>
    <row r="5546" spans="1:19" ht="38.25" hidden="1" x14ac:dyDescent="0.25">
      <c r="A5546" t="str">
        <f t="shared" si="87"/>
        <v>1612109303130</v>
      </c>
      <c r="C5546" s="5">
        <v>5544</v>
      </c>
      <c r="D5546" s="5" t="s">
        <v>8165</v>
      </c>
      <c r="E5546" s="16" t="s">
        <v>8166</v>
      </c>
      <c r="F5546" s="16">
        <v>161210</v>
      </c>
      <c r="G5546" s="7" t="s">
        <v>5700</v>
      </c>
      <c r="H5546" s="6" t="s">
        <v>16</v>
      </c>
      <c r="I5546" s="8">
        <v>130</v>
      </c>
      <c r="J5546" s="8"/>
      <c r="K5546" s="8" t="e">
        <v>#N/A</v>
      </c>
      <c r="L5546" s="8" t="e">
        <v>#N/A</v>
      </c>
      <c r="M5546" s="6" t="s">
        <v>3242</v>
      </c>
      <c r="N5546" s="6" t="s">
        <v>5555</v>
      </c>
      <c r="O5546" s="6" t="s">
        <v>18</v>
      </c>
      <c r="P5546" s="6" t="s">
        <v>3106</v>
      </c>
      <c r="Q5546" s="20"/>
      <c r="R5546" s="6"/>
      <c r="S5546" s="10"/>
    </row>
    <row r="5547" spans="1:19" ht="38.25" hidden="1" x14ac:dyDescent="0.25">
      <c r="A5547" t="str">
        <f t="shared" si="87"/>
        <v>161215300</v>
      </c>
      <c r="C5547" s="5">
        <v>5545</v>
      </c>
      <c r="D5547" s="5" t="s">
        <v>8165</v>
      </c>
      <c r="E5547" s="16" t="s">
        <v>8166</v>
      </c>
      <c r="F5547" s="16">
        <v>161215</v>
      </c>
      <c r="G5547" s="7" t="s">
        <v>5701</v>
      </c>
      <c r="H5547" s="6" t="s">
        <v>16</v>
      </c>
      <c r="I5547" s="8">
        <v>300</v>
      </c>
      <c r="J5547" s="8"/>
      <c r="K5547" s="8" t="e">
        <v>#N/A</v>
      </c>
      <c r="L5547" s="8" t="e">
        <v>#N/A</v>
      </c>
      <c r="M5547" s="6"/>
      <c r="N5547" s="6" t="s">
        <v>5555</v>
      </c>
      <c r="O5547" s="6" t="s">
        <v>18</v>
      </c>
      <c r="P5547" s="6" t="s">
        <v>3106</v>
      </c>
      <c r="Q5547" s="20"/>
      <c r="R5547" s="6"/>
      <c r="S5547" s="10"/>
    </row>
    <row r="5548" spans="1:19" ht="38.25" hidden="1" x14ac:dyDescent="0.25">
      <c r="A5548" t="str">
        <f t="shared" si="87"/>
        <v>16180793</v>
      </c>
      <c r="C5548" s="5">
        <v>5546</v>
      </c>
      <c r="D5548" s="5" t="s">
        <v>8165</v>
      </c>
      <c r="E5548" s="16" t="s">
        <v>8166</v>
      </c>
      <c r="F5548" s="16">
        <v>161807</v>
      </c>
      <c r="G5548" s="7" t="s">
        <v>5702</v>
      </c>
      <c r="H5548" s="6" t="s">
        <v>16</v>
      </c>
      <c r="I5548" s="8">
        <v>93</v>
      </c>
      <c r="J5548" s="8"/>
      <c r="K5548" s="8" t="e">
        <v>#N/A</v>
      </c>
      <c r="L5548" s="8" t="e">
        <v>#N/A</v>
      </c>
      <c r="M5548" s="6"/>
      <c r="N5548" s="6" t="s">
        <v>5555</v>
      </c>
      <c r="O5548" s="6" t="s">
        <v>18</v>
      </c>
      <c r="P5548" s="6" t="s">
        <v>3106</v>
      </c>
      <c r="Q5548" s="20"/>
      <c r="R5548" s="6"/>
      <c r="S5548" s="10"/>
    </row>
    <row r="5549" spans="1:19" ht="38.25" hidden="1" x14ac:dyDescent="0.25">
      <c r="A5549" t="str">
        <f t="shared" si="87"/>
        <v>164299310</v>
      </c>
      <c r="C5549" s="5">
        <v>5547</v>
      </c>
      <c r="D5549" s="5" t="s">
        <v>8165</v>
      </c>
      <c r="E5549" s="16" t="s">
        <v>8166</v>
      </c>
      <c r="F5549" s="16">
        <v>164299</v>
      </c>
      <c r="G5549" s="7" t="s">
        <v>5703</v>
      </c>
      <c r="H5549" s="6" t="s">
        <v>16</v>
      </c>
      <c r="I5549" s="8">
        <v>310</v>
      </c>
      <c r="J5549" s="8"/>
      <c r="K5549" s="8" t="e">
        <v>#N/A</v>
      </c>
      <c r="L5549" s="8" t="e">
        <v>#N/A</v>
      </c>
      <c r="M5549" s="6"/>
      <c r="N5549" s="6" t="s">
        <v>5555</v>
      </c>
      <c r="O5549" s="6" t="s">
        <v>18</v>
      </c>
      <c r="P5549" s="6" t="s">
        <v>3106</v>
      </c>
      <c r="Q5549" s="20"/>
      <c r="R5549" s="6"/>
      <c r="S5549" s="10"/>
    </row>
    <row r="5550" spans="1:19" ht="38.25" hidden="1" x14ac:dyDescent="0.25">
      <c r="A5550" t="str">
        <f t="shared" si="87"/>
        <v>2200369303240</v>
      </c>
      <c r="C5550" s="5">
        <v>5548</v>
      </c>
      <c r="D5550" s="5" t="s">
        <v>8179</v>
      </c>
      <c r="E5550" s="16" t="s">
        <v>8180</v>
      </c>
      <c r="F5550" s="16">
        <v>220036</v>
      </c>
      <c r="G5550" s="7" t="s">
        <v>5704</v>
      </c>
      <c r="H5550" s="6" t="s">
        <v>623</v>
      </c>
      <c r="I5550" s="8">
        <v>240</v>
      </c>
      <c r="J5550" s="8"/>
      <c r="K5550" s="8" t="e">
        <v>#N/A</v>
      </c>
      <c r="L5550" s="8" t="e">
        <v>#N/A</v>
      </c>
      <c r="M5550" s="6" t="s">
        <v>3242</v>
      </c>
      <c r="N5550" s="6" t="s">
        <v>5555</v>
      </c>
      <c r="O5550" s="6" t="s">
        <v>18</v>
      </c>
      <c r="P5550" s="6" t="s">
        <v>3106</v>
      </c>
      <c r="Q5550" s="20"/>
      <c r="R5550" s="6"/>
      <c r="S5550" s="10"/>
    </row>
    <row r="5551" spans="1:19" ht="38.25" hidden="1" x14ac:dyDescent="0.25">
      <c r="A5551" t="str">
        <f t="shared" si="87"/>
        <v>220098930319</v>
      </c>
      <c r="C5551" s="5">
        <v>5549</v>
      </c>
      <c r="D5551" s="5" t="s">
        <v>8179</v>
      </c>
      <c r="E5551" s="16" t="s">
        <v>8180</v>
      </c>
      <c r="F5551" s="16">
        <v>220098</v>
      </c>
      <c r="G5551" s="7" t="s">
        <v>5705</v>
      </c>
      <c r="H5551" s="6" t="s">
        <v>16</v>
      </c>
      <c r="I5551" s="8">
        <v>19</v>
      </c>
      <c r="J5551" s="8"/>
      <c r="K5551" s="8" t="e">
        <v>#N/A</v>
      </c>
      <c r="L5551" s="8" t="e">
        <v>#N/A</v>
      </c>
      <c r="M5551" s="6" t="s">
        <v>3242</v>
      </c>
      <c r="N5551" s="6" t="s">
        <v>5555</v>
      </c>
      <c r="O5551" s="6" t="s">
        <v>18</v>
      </c>
      <c r="P5551" s="6" t="s">
        <v>3106</v>
      </c>
      <c r="Q5551" s="20"/>
      <c r="R5551" s="6"/>
      <c r="S5551" s="10"/>
    </row>
    <row r="5552" spans="1:19" ht="38.25" hidden="1" x14ac:dyDescent="0.25">
      <c r="A5552" t="str">
        <f t="shared" si="87"/>
        <v>220099930318</v>
      </c>
      <c r="C5552" s="5">
        <v>5550</v>
      </c>
      <c r="D5552" s="5" t="s">
        <v>8179</v>
      </c>
      <c r="E5552" s="16" t="s">
        <v>8180</v>
      </c>
      <c r="F5552" s="16">
        <v>220099</v>
      </c>
      <c r="G5552" s="7" t="s">
        <v>5706</v>
      </c>
      <c r="H5552" s="6" t="s">
        <v>16</v>
      </c>
      <c r="I5552" s="8">
        <v>18</v>
      </c>
      <c r="J5552" s="8"/>
      <c r="K5552" s="8" t="e">
        <v>#N/A</v>
      </c>
      <c r="L5552" s="8" t="e">
        <v>#N/A</v>
      </c>
      <c r="M5552" s="6" t="s">
        <v>3242</v>
      </c>
      <c r="N5552" s="6" t="s">
        <v>5555</v>
      </c>
      <c r="O5552" s="6" t="s">
        <v>18</v>
      </c>
      <c r="P5552" s="6" t="s">
        <v>3106</v>
      </c>
      <c r="Q5552" s="20"/>
      <c r="R5552" s="6"/>
      <c r="S5552" s="10"/>
    </row>
    <row r="5553" spans="1:19" ht="38.25" hidden="1" x14ac:dyDescent="0.25">
      <c r="A5553" t="str">
        <f t="shared" si="87"/>
        <v>220103930318</v>
      </c>
      <c r="C5553" s="5">
        <v>5551</v>
      </c>
      <c r="D5553" s="5" t="s">
        <v>8179</v>
      </c>
      <c r="E5553" s="16" t="s">
        <v>8180</v>
      </c>
      <c r="F5553" s="16">
        <v>220103</v>
      </c>
      <c r="G5553" s="7" t="s">
        <v>5707</v>
      </c>
      <c r="H5553" s="6" t="s">
        <v>16</v>
      </c>
      <c r="I5553" s="8">
        <v>18</v>
      </c>
      <c r="J5553" s="8"/>
      <c r="K5553" s="8" t="e">
        <v>#N/A</v>
      </c>
      <c r="L5553" s="8" t="e">
        <v>#N/A</v>
      </c>
      <c r="M5553" s="6" t="s">
        <v>3242</v>
      </c>
      <c r="N5553" s="6" t="s">
        <v>5555</v>
      </c>
      <c r="O5553" s="6" t="s">
        <v>18</v>
      </c>
      <c r="P5553" s="6" t="s">
        <v>3106</v>
      </c>
      <c r="Q5553" s="20"/>
      <c r="R5553" s="6"/>
      <c r="S5553" s="10"/>
    </row>
    <row r="5554" spans="1:19" ht="38.25" hidden="1" x14ac:dyDescent="0.25">
      <c r="A5554" t="str">
        <f t="shared" si="87"/>
        <v>220119930319</v>
      </c>
      <c r="C5554" s="5">
        <v>5552</v>
      </c>
      <c r="D5554" s="5" t="s">
        <v>8179</v>
      </c>
      <c r="E5554" s="16" t="s">
        <v>8180</v>
      </c>
      <c r="F5554" s="16">
        <v>220119</v>
      </c>
      <c r="G5554" s="7" t="s">
        <v>5708</v>
      </c>
      <c r="H5554" s="6" t="s">
        <v>16</v>
      </c>
      <c r="I5554" s="8">
        <v>19</v>
      </c>
      <c r="J5554" s="8"/>
      <c r="K5554" s="8" t="e">
        <v>#N/A</v>
      </c>
      <c r="L5554" s="8" t="e">
        <v>#N/A</v>
      </c>
      <c r="M5554" s="6" t="s">
        <v>3242</v>
      </c>
      <c r="N5554" s="6" t="s">
        <v>5555</v>
      </c>
      <c r="O5554" s="6" t="s">
        <v>18</v>
      </c>
      <c r="P5554" s="6" t="s">
        <v>3106</v>
      </c>
      <c r="Q5554" s="20"/>
      <c r="R5554" s="6"/>
      <c r="S5554" s="10"/>
    </row>
    <row r="5555" spans="1:19" ht="38.25" hidden="1" x14ac:dyDescent="0.25">
      <c r="A5555" t="str">
        <f t="shared" si="87"/>
        <v>220120930314</v>
      </c>
      <c r="C5555" s="5">
        <v>5553</v>
      </c>
      <c r="D5555" s="5" t="s">
        <v>8179</v>
      </c>
      <c r="E5555" s="16" t="s">
        <v>8180</v>
      </c>
      <c r="F5555" s="16">
        <v>220120</v>
      </c>
      <c r="G5555" s="7" t="s">
        <v>5709</v>
      </c>
      <c r="H5555" s="6" t="s">
        <v>16</v>
      </c>
      <c r="I5555" s="8">
        <v>14</v>
      </c>
      <c r="J5555" s="8"/>
      <c r="K5555" s="8" t="e">
        <v>#N/A</v>
      </c>
      <c r="L5555" s="8" t="e">
        <v>#N/A</v>
      </c>
      <c r="M5555" s="6" t="s">
        <v>3242</v>
      </c>
      <c r="N5555" s="6" t="s">
        <v>5555</v>
      </c>
      <c r="O5555" s="6" t="s">
        <v>18</v>
      </c>
      <c r="P5555" s="6" t="s">
        <v>3106</v>
      </c>
      <c r="Q5555" s="20"/>
      <c r="R5555" s="6"/>
      <c r="S5555" s="10"/>
    </row>
    <row r="5556" spans="1:19" ht="38.25" hidden="1" x14ac:dyDescent="0.25">
      <c r="A5556" t="str">
        <f t="shared" si="87"/>
        <v>220121930318</v>
      </c>
      <c r="C5556" s="5">
        <v>5554</v>
      </c>
      <c r="D5556" s="5" t="s">
        <v>8179</v>
      </c>
      <c r="E5556" s="16" t="s">
        <v>8180</v>
      </c>
      <c r="F5556" s="16">
        <v>220121</v>
      </c>
      <c r="G5556" s="7" t="s">
        <v>5710</v>
      </c>
      <c r="H5556" s="6" t="s">
        <v>16</v>
      </c>
      <c r="I5556" s="8">
        <v>18</v>
      </c>
      <c r="J5556" s="8"/>
      <c r="K5556" s="8" t="e">
        <v>#N/A</v>
      </c>
      <c r="L5556" s="8" t="e">
        <v>#N/A</v>
      </c>
      <c r="M5556" s="6" t="s">
        <v>3242</v>
      </c>
      <c r="N5556" s="6" t="s">
        <v>5555</v>
      </c>
      <c r="O5556" s="6" t="s">
        <v>18</v>
      </c>
      <c r="P5556" s="6" t="s">
        <v>3106</v>
      </c>
      <c r="Q5556" s="20"/>
      <c r="R5556" s="6"/>
      <c r="S5556" s="10"/>
    </row>
    <row r="5557" spans="1:19" ht="38.25" hidden="1" x14ac:dyDescent="0.25">
      <c r="A5557" t="str">
        <f t="shared" si="87"/>
        <v>220122930318</v>
      </c>
      <c r="C5557" s="5">
        <v>5555</v>
      </c>
      <c r="D5557" s="5" t="s">
        <v>8179</v>
      </c>
      <c r="E5557" s="16" t="s">
        <v>8180</v>
      </c>
      <c r="F5557" s="16">
        <v>220122</v>
      </c>
      <c r="G5557" s="7" t="s">
        <v>5711</v>
      </c>
      <c r="H5557" s="6" t="s">
        <v>16</v>
      </c>
      <c r="I5557" s="8">
        <v>18</v>
      </c>
      <c r="J5557" s="8"/>
      <c r="K5557" s="8" t="e">
        <v>#N/A</v>
      </c>
      <c r="L5557" s="8" t="e">
        <v>#N/A</v>
      </c>
      <c r="M5557" s="6" t="s">
        <v>3242</v>
      </c>
      <c r="N5557" s="6" t="s">
        <v>5555</v>
      </c>
      <c r="O5557" s="6" t="s">
        <v>18</v>
      </c>
      <c r="P5557" s="6" t="s">
        <v>3106</v>
      </c>
      <c r="Q5557" s="20"/>
      <c r="R5557" s="6"/>
      <c r="S5557" s="10"/>
    </row>
    <row r="5558" spans="1:19" ht="38.25" hidden="1" x14ac:dyDescent="0.25">
      <c r="A5558" t="str">
        <f t="shared" si="87"/>
        <v>22029293031.2</v>
      </c>
      <c r="C5558" s="5">
        <v>5556</v>
      </c>
      <c r="D5558" s="5" t="s">
        <v>8179</v>
      </c>
      <c r="E5558" s="16" t="s">
        <v>8180</v>
      </c>
      <c r="F5558" s="16">
        <v>220292</v>
      </c>
      <c r="G5558" s="7" t="s">
        <v>4704</v>
      </c>
      <c r="H5558" s="6" t="s">
        <v>264</v>
      </c>
      <c r="I5558" s="8">
        <v>1.2</v>
      </c>
      <c r="J5558" s="8"/>
      <c r="K5558" s="8" t="e">
        <v>#N/A</v>
      </c>
      <c r="L5558" s="8" t="e">
        <v>#N/A</v>
      </c>
      <c r="M5558" s="6" t="s">
        <v>3242</v>
      </c>
      <c r="N5558" s="6" t="s">
        <v>5555</v>
      </c>
      <c r="O5558" s="6" t="s">
        <v>18</v>
      </c>
      <c r="P5558" s="6" t="s">
        <v>3106</v>
      </c>
      <c r="Q5558" s="20"/>
      <c r="R5558" s="6"/>
      <c r="S5558" s="10"/>
    </row>
    <row r="5559" spans="1:19" ht="38.25" hidden="1" x14ac:dyDescent="0.25">
      <c r="A5559" t="str">
        <f t="shared" si="87"/>
        <v>22111593034300</v>
      </c>
      <c r="C5559" s="5">
        <v>5557</v>
      </c>
      <c r="D5559" s="5" t="s">
        <v>8179</v>
      </c>
      <c r="E5559" s="16" t="s">
        <v>8180</v>
      </c>
      <c r="F5559" s="16">
        <v>221115</v>
      </c>
      <c r="G5559" s="7" t="s">
        <v>5712</v>
      </c>
      <c r="H5559" s="6" t="s">
        <v>264</v>
      </c>
      <c r="I5559" s="8">
        <v>4300</v>
      </c>
      <c r="J5559" s="8"/>
      <c r="K5559" s="8" t="e">
        <v>#N/A</v>
      </c>
      <c r="L5559" s="8" t="e">
        <v>#N/A</v>
      </c>
      <c r="M5559" s="6" t="s">
        <v>3242</v>
      </c>
      <c r="N5559" s="6" t="s">
        <v>5555</v>
      </c>
      <c r="O5559" s="6" t="s">
        <v>18</v>
      </c>
      <c r="P5559" s="6" t="s">
        <v>3106</v>
      </c>
      <c r="Q5559" s="20"/>
      <c r="R5559" s="6"/>
      <c r="S5559" s="10"/>
    </row>
    <row r="5560" spans="1:19" ht="38.25" hidden="1" x14ac:dyDescent="0.25">
      <c r="A5560" t="str">
        <f t="shared" si="87"/>
        <v>22201193037</v>
      </c>
      <c r="C5560" s="5">
        <v>5558</v>
      </c>
      <c r="D5560" s="5" t="s">
        <v>8179</v>
      </c>
      <c r="E5560" s="16" t="s">
        <v>8180</v>
      </c>
      <c r="F5560" s="16">
        <v>222011</v>
      </c>
      <c r="G5560" s="7" t="s">
        <v>5713</v>
      </c>
      <c r="H5560" s="6" t="s">
        <v>16</v>
      </c>
      <c r="I5560" s="8">
        <v>7</v>
      </c>
      <c r="J5560" s="8"/>
      <c r="K5560" s="8" t="e">
        <v>#N/A</v>
      </c>
      <c r="L5560" s="8" t="e">
        <v>#N/A</v>
      </c>
      <c r="M5560" s="6" t="s">
        <v>3242</v>
      </c>
      <c r="N5560" s="6" t="s">
        <v>5555</v>
      </c>
      <c r="O5560" s="6" t="s">
        <v>18</v>
      </c>
      <c r="P5560" s="6" t="s">
        <v>3106</v>
      </c>
      <c r="Q5560" s="20"/>
      <c r="R5560" s="6"/>
      <c r="S5560" s="10"/>
    </row>
    <row r="5561" spans="1:19" ht="38.25" hidden="1" x14ac:dyDescent="0.25">
      <c r="A5561" t="str">
        <f t="shared" si="87"/>
        <v>222077930327</v>
      </c>
      <c r="C5561" s="5">
        <v>5559</v>
      </c>
      <c r="D5561" s="5" t="s">
        <v>8179</v>
      </c>
      <c r="E5561" s="16" t="s">
        <v>8180</v>
      </c>
      <c r="F5561" s="16">
        <v>222077</v>
      </c>
      <c r="G5561" s="7" t="s">
        <v>5714</v>
      </c>
      <c r="H5561" s="6" t="s">
        <v>16</v>
      </c>
      <c r="I5561" s="8">
        <v>27</v>
      </c>
      <c r="J5561" s="8"/>
      <c r="K5561" s="8" t="e">
        <v>#N/A</v>
      </c>
      <c r="L5561" s="8" t="e">
        <v>#N/A</v>
      </c>
      <c r="M5561" s="6" t="s">
        <v>3242</v>
      </c>
      <c r="N5561" s="6" t="s">
        <v>5555</v>
      </c>
      <c r="O5561" s="6" t="s">
        <v>18</v>
      </c>
      <c r="P5561" s="6" t="s">
        <v>3106</v>
      </c>
      <c r="Q5561" s="20"/>
      <c r="R5561" s="6"/>
      <c r="S5561" s="10"/>
    </row>
    <row r="5562" spans="1:19" ht="38.25" hidden="1" x14ac:dyDescent="0.25">
      <c r="A5562" t="str">
        <f t="shared" si="87"/>
        <v>222409930321</v>
      </c>
      <c r="C5562" s="5">
        <v>5560</v>
      </c>
      <c r="D5562" s="5" t="s">
        <v>8179</v>
      </c>
      <c r="E5562" s="16" t="s">
        <v>8180</v>
      </c>
      <c r="F5562" s="16">
        <v>222409</v>
      </c>
      <c r="G5562" s="7" t="s">
        <v>5715</v>
      </c>
      <c r="H5562" s="6" t="s">
        <v>16</v>
      </c>
      <c r="I5562" s="8">
        <v>21</v>
      </c>
      <c r="J5562" s="8"/>
      <c r="K5562" s="8" t="e">
        <v>#N/A</v>
      </c>
      <c r="L5562" s="8" t="e">
        <v>#N/A</v>
      </c>
      <c r="M5562" s="6" t="s">
        <v>3242</v>
      </c>
      <c r="N5562" s="6" t="s">
        <v>5555</v>
      </c>
      <c r="O5562" s="6" t="s">
        <v>18</v>
      </c>
      <c r="P5562" s="6" t="s">
        <v>3106</v>
      </c>
      <c r="Q5562" s="20"/>
      <c r="R5562" s="6"/>
      <c r="S5562" s="10"/>
    </row>
    <row r="5563" spans="1:19" ht="38.25" hidden="1" x14ac:dyDescent="0.25">
      <c r="A5563" t="str">
        <f t="shared" si="87"/>
        <v>22326293038</v>
      </c>
      <c r="C5563" s="5">
        <v>5561</v>
      </c>
      <c r="D5563" s="5" t="s">
        <v>8179</v>
      </c>
      <c r="E5563" s="16" t="s">
        <v>8180</v>
      </c>
      <c r="F5563" s="16">
        <v>223262</v>
      </c>
      <c r="G5563" s="7" t="s">
        <v>5716</v>
      </c>
      <c r="H5563" s="6" t="s">
        <v>16</v>
      </c>
      <c r="I5563" s="8">
        <v>8</v>
      </c>
      <c r="J5563" s="8"/>
      <c r="K5563" s="8" t="e">
        <v>#N/A</v>
      </c>
      <c r="L5563" s="8" t="e">
        <v>#N/A</v>
      </c>
      <c r="M5563" s="6" t="s">
        <v>3242</v>
      </c>
      <c r="N5563" s="6" t="s">
        <v>5555</v>
      </c>
      <c r="O5563" s="6" t="s">
        <v>18</v>
      </c>
      <c r="P5563" s="6" t="s">
        <v>3106</v>
      </c>
      <c r="Q5563" s="20"/>
      <c r="R5563" s="6"/>
      <c r="S5563" s="10"/>
    </row>
    <row r="5564" spans="1:19" ht="38.25" hidden="1" x14ac:dyDescent="0.25">
      <c r="A5564" t="str">
        <f t="shared" si="87"/>
        <v>223555930358</v>
      </c>
      <c r="C5564" s="5">
        <v>5562</v>
      </c>
      <c r="D5564" s="5" t="s">
        <v>8179</v>
      </c>
      <c r="E5564" s="16" t="s">
        <v>8180</v>
      </c>
      <c r="F5564" s="16">
        <v>223555</v>
      </c>
      <c r="G5564" s="7" t="s">
        <v>5717</v>
      </c>
      <c r="H5564" s="6" t="s">
        <v>178</v>
      </c>
      <c r="I5564" s="8">
        <v>58</v>
      </c>
      <c r="J5564" s="8"/>
      <c r="K5564" s="8" t="e">
        <v>#N/A</v>
      </c>
      <c r="L5564" s="8" t="e">
        <v>#N/A</v>
      </c>
      <c r="M5564" s="6" t="s">
        <v>3242</v>
      </c>
      <c r="N5564" s="6" t="s">
        <v>5555</v>
      </c>
      <c r="O5564" s="6" t="s">
        <v>18</v>
      </c>
      <c r="P5564" s="6" t="s">
        <v>3106</v>
      </c>
      <c r="Q5564" s="20"/>
      <c r="R5564" s="6"/>
      <c r="S5564" s="10"/>
    </row>
    <row r="5565" spans="1:19" ht="38.25" hidden="1" x14ac:dyDescent="0.25">
      <c r="A5565" t="str">
        <f t="shared" si="87"/>
        <v>290127930334</v>
      </c>
      <c r="C5565" s="5">
        <v>5563</v>
      </c>
      <c r="D5565" s="5" t="s">
        <v>8191</v>
      </c>
      <c r="E5565" s="16" t="s">
        <v>8192</v>
      </c>
      <c r="F5565" s="16">
        <v>290127</v>
      </c>
      <c r="G5565" s="7" t="s">
        <v>5718</v>
      </c>
      <c r="H5565" s="6" t="s">
        <v>16</v>
      </c>
      <c r="I5565" s="8">
        <v>34</v>
      </c>
      <c r="J5565" s="8"/>
      <c r="K5565" s="8" t="e">
        <v>#N/A</v>
      </c>
      <c r="L5565" s="8" t="e">
        <v>#N/A</v>
      </c>
      <c r="M5565" s="6" t="s">
        <v>3242</v>
      </c>
      <c r="N5565" s="6" t="s">
        <v>5555</v>
      </c>
      <c r="O5565" s="6" t="s">
        <v>18</v>
      </c>
      <c r="P5565" s="6" t="s">
        <v>3106</v>
      </c>
      <c r="Q5565" s="20"/>
      <c r="R5565" s="6"/>
      <c r="S5565" s="10"/>
    </row>
    <row r="5566" spans="1:19" ht="38.25" hidden="1" x14ac:dyDescent="0.25">
      <c r="A5566" t="str">
        <f t="shared" si="87"/>
        <v>2903606</v>
      </c>
      <c r="C5566" s="5">
        <v>5564</v>
      </c>
      <c r="D5566" s="5" t="s">
        <v>8191</v>
      </c>
      <c r="E5566" s="16" t="s">
        <v>8192</v>
      </c>
      <c r="F5566" s="16">
        <v>290360</v>
      </c>
      <c r="G5566" s="7" t="s">
        <v>5719</v>
      </c>
      <c r="H5566" s="6" t="s">
        <v>16</v>
      </c>
      <c r="I5566" s="8">
        <v>6</v>
      </c>
      <c r="J5566" s="8"/>
      <c r="K5566" s="8" t="e">
        <v>#N/A</v>
      </c>
      <c r="L5566" s="8" t="e">
        <v>#N/A</v>
      </c>
      <c r="M5566" s="6"/>
      <c r="N5566" s="6" t="s">
        <v>5555</v>
      </c>
      <c r="O5566" s="6" t="s">
        <v>18</v>
      </c>
      <c r="P5566" s="6" t="s">
        <v>3106</v>
      </c>
      <c r="Q5566" s="20"/>
      <c r="R5566" s="6"/>
      <c r="S5566" s="10"/>
    </row>
    <row r="5567" spans="1:19" ht="38.25" hidden="1" x14ac:dyDescent="0.25">
      <c r="A5567" t="str">
        <f t="shared" si="87"/>
        <v>29040993031</v>
      </c>
      <c r="C5567" s="5">
        <v>5565</v>
      </c>
      <c r="D5567" s="5" t="s">
        <v>8191</v>
      </c>
      <c r="E5567" s="16" t="s">
        <v>8192</v>
      </c>
      <c r="F5567" s="16">
        <v>290409</v>
      </c>
      <c r="G5567" s="7" t="s">
        <v>5720</v>
      </c>
      <c r="H5567" s="6" t="s">
        <v>16</v>
      </c>
      <c r="I5567" s="8">
        <v>1</v>
      </c>
      <c r="J5567" s="8"/>
      <c r="K5567" s="8" t="e">
        <v>#N/A</v>
      </c>
      <c r="L5567" s="8" t="e">
        <v>#N/A</v>
      </c>
      <c r="M5567" s="6" t="s">
        <v>3242</v>
      </c>
      <c r="N5567" s="6" t="s">
        <v>5555</v>
      </c>
      <c r="O5567" s="6" t="s">
        <v>18</v>
      </c>
      <c r="P5567" s="6" t="s">
        <v>3106</v>
      </c>
      <c r="Q5567" s="20"/>
      <c r="R5567" s="6"/>
      <c r="S5567" s="10"/>
    </row>
    <row r="5568" spans="1:19" ht="38.25" hidden="1" x14ac:dyDescent="0.25">
      <c r="A5568" t="str">
        <f t="shared" si="87"/>
        <v>29201693033</v>
      </c>
      <c r="C5568" s="5">
        <v>5566</v>
      </c>
      <c r="D5568" s="5" t="s">
        <v>8191</v>
      </c>
      <c r="E5568" s="16" t="s">
        <v>8192</v>
      </c>
      <c r="F5568" s="16">
        <v>292016</v>
      </c>
      <c r="G5568" s="7" t="s">
        <v>5721</v>
      </c>
      <c r="H5568" s="6" t="s">
        <v>16</v>
      </c>
      <c r="I5568" s="8">
        <v>3</v>
      </c>
      <c r="J5568" s="8"/>
      <c r="K5568" s="8" t="e">
        <v>#N/A</v>
      </c>
      <c r="L5568" s="8" t="e">
        <v>#N/A</v>
      </c>
      <c r="M5568" s="6" t="s">
        <v>3242</v>
      </c>
      <c r="N5568" s="6" t="s">
        <v>5555</v>
      </c>
      <c r="O5568" s="6" t="s">
        <v>18</v>
      </c>
      <c r="P5568" s="6" t="s">
        <v>3106</v>
      </c>
      <c r="Q5568" s="20"/>
      <c r="R5568" s="6"/>
      <c r="S5568" s="10"/>
    </row>
    <row r="5569" spans="1:19" ht="38.25" hidden="1" x14ac:dyDescent="0.25">
      <c r="A5569" t="str">
        <f t="shared" si="87"/>
        <v>29201993033</v>
      </c>
      <c r="C5569" s="5">
        <v>5567</v>
      </c>
      <c r="D5569" s="5" t="s">
        <v>8191</v>
      </c>
      <c r="E5569" s="16" t="s">
        <v>8192</v>
      </c>
      <c r="F5569" s="16">
        <v>292019</v>
      </c>
      <c r="G5569" s="7" t="s">
        <v>5722</v>
      </c>
      <c r="H5569" s="6" t="s">
        <v>16</v>
      </c>
      <c r="I5569" s="8">
        <v>3</v>
      </c>
      <c r="J5569" s="8"/>
      <c r="K5569" s="8" t="e">
        <v>#N/A</v>
      </c>
      <c r="L5569" s="8" t="e">
        <v>#N/A</v>
      </c>
      <c r="M5569" s="6" t="s">
        <v>3242</v>
      </c>
      <c r="N5569" s="6" t="s">
        <v>5555</v>
      </c>
      <c r="O5569" s="6" t="s">
        <v>18</v>
      </c>
      <c r="P5569" s="6" t="s">
        <v>3106</v>
      </c>
      <c r="Q5569" s="20"/>
      <c r="R5569" s="6"/>
      <c r="S5569" s="10"/>
    </row>
    <row r="5570" spans="1:19" ht="38.25" hidden="1" x14ac:dyDescent="0.25">
      <c r="A5570" t="str">
        <f t="shared" si="87"/>
        <v>29805712</v>
      </c>
      <c r="C5570" s="5">
        <v>5568</v>
      </c>
      <c r="D5570" s="5" t="s">
        <v>8191</v>
      </c>
      <c r="E5570" s="16" t="s">
        <v>8192</v>
      </c>
      <c r="F5570" s="16">
        <v>298057</v>
      </c>
      <c r="G5570" s="7" t="s">
        <v>2552</v>
      </c>
      <c r="H5570" s="6" t="s">
        <v>16</v>
      </c>
      <c r="I5570" s="8">
        <v>12</v>
      </c>
      <c r="J5570" s="8"/>
      <c r="K5570" s="8" t="e">
        <v>#N/A</v>
      </c>
      <c r="L5570" s="8" t="e">
        <v>#N/A</v>
      </c>
      <c r="M5570" s="6"/>
      <c r="N5570" s="6" t="s">
        <v>5555</v>
      </c>
      <c r="O5570" s="6" t="s">
        <v>18</v>
      </c>
      <c r="P5570" s="6" t="s">
        <v>3106</v>
      </c>
      <c r="Q5570" s="20"/>
      <c r="R5570" s="6"/>
      <c r="S5570" s="10"/>
    </row>
    <row r="5571" spans="1:19" ht="25.5" hidden="1" x14ac:dyDescent="0.25">
      <c r="A5571" t="str">
        <f t="shared" si="87"/>
        <v>170008930425</v>
      </c>
      <c r="C5571" s="5">
        <v>5569</v>
      </c>
      <c r="D5571" s="5" t="s">
        <v>8195</v>
      </c>
      <c r="E5571" s="16" t="s">
        <v>8196</v>
      </c>
      <c r="F5571" s="16">
        <v>170008</v>
      </c>
      <c r="G5571" s="7" t="s">
        <v>5723</v>
      </c>
      <c r="H5571" s="6" t="s">
        <v>16</v>
      </c>
      <c r="I5571" s="8">
        <v>25</v>
      </c>
      <c r="J5571" s="8"/>
      <c r="K5571" s="8" t="e">
        <v>#N/A</v>
      </c>
      <c r="L5571" s="8" t="e">
        <v>#N/A</v>
      </c>
      <c r="M5571" s="6" t="s">
        <v>444</v>
      </c>
      <c r="N5571" s="6" t="s">
        <v>5555</v>
      </c>
      <c r="O5571" s="6" t="s">
        <v>18</v>
      </c>
      <c r="P5571" s="6" t="s">
        <v>3106</v>
      </c>
      <c r="Q5571" s="20"/>
      <c r="R5571" s="6"/>
      <c r="S5571" s="10"/>
    </row>
    <row r="5572" spans="1:19" ht="25.5" hidden="1" x14ac:dyDescent="0.25">
      <c r="A5572" t="str">
        <f t="shared" si="87"/>
        <v>170014930415</v>
      </c>
      <c r="C5572" s="5">
        <v>5570</v>
      </c>
      <c r="D5572" s="5" t="s">
        <v>8195</v>
      </c>
      <c r="E5572" s="16" t="s">
        <v>8196</v>
      </c>
      <c r="F5572" s="16">
        <v>170014</v>
      </c>
      <c r="G5572" s="7" t="s">
        <v>5724</v>
      </c>
      <c r="H5572" s="6" t="s">
        <v>16</v>
      </c>
      <c r="I5572" s="8">
        <v>15</v>
      </c>
      <c r="J5572" s="8"/>
      <c r="K5572" s="8" t="e">
        <v>#N/A</v>
      </c>
      <c r="L5572" s="8" t="e">
        <v>#N/A</v>
      </c>
      <c r="M5572" s="6" t="s">
        <v>444</v>
      </c>
      <c r="N5572" s="6" t="s">
        <v>5555</v>
      </c>
      <c r="O5572" s="6" t="s">
        <v>18</v>
      </c>
      <c r="P5572" s="6" t="s">
        <v>3106</v>
      </c>
      <c r="Q5572" s="20"/>
      <c r="R5572" s="6"/>
      <c r="S5572" s="10"/>
    </row>
    <row r="5573" spans="1:19" ht="25.5" hidden="1" x14ac:dyDescent="0.25">
      <c r="A5573" t="str">
        <f t="shared" si="87"/>
        <v>17020093046</v>
      </c>
      <c r="C5573" s="5">
        <v>5571</v>
      </c>
      <c r="D5573" s="5" t="s">
        <v>8195</v>
      </c>
      <c r="E5573" s="16" t="s">
        <v>8196</v>
      </c>
      <c r="F5573" s="16">
        <v>170200</v>
      </c>
      <c r="G5573" s="7" t="s">
        <v>5725</v>
      </c>
      <c r="H5573" s="6" t="s">
        <v>178</v>
      </c>
      <c r="I5573" s="8">
        <v>6</v>
      </c>
      <c r="J5573" s="8"/>
      <c r="K5573" s="8" t="e">
        <v>#N/A</v>
      </c>
      <c r="L5573" s="8" t="e">
        <v>#N/A</v>
      </c>
      <c r="M5573" s="6" t="s">
        <v>444</v>
      </c>
      <c r="N5573" s="6" t="s">
        <v>5555</v>
      </c>
      <c r="O5573" s="6" t="s">
        <v>18</v>
      </c>
      <c r="P5573" s="6" t="s">
        <v>3106</v>
      </c>
      <c r="Q5573" s="20"/>
      <c r="R5573" s="6"/>
      <c r="S5573" s="10"/>
    </row>
    <row r="5574" spans="1:19" ht="25.5" hidden="1" x14ac:dyDescent="0.25">
      <c r="A5574" t="str">
        <f t="shared" si="87"/>
        <v>1702269304352.4</v>
      </c>
      <c r="C5574" s="5">
        <v>5572</v>
      </c>
      <c r="D5574" s="5" t="s">
        <v>8195</v>
      </c>
      <c r="E5574" s="16" t="s">
        <v>8196</v>
      </c>
      <c r="F5574" s="16">
        <v>170226</v>
      </c>
      <c r="G5574" s="7" t="s">
        <v>5726</v>
      </c>
      <c r="H5574" s="6" t="s">
        <v>178</v>
      </c>
      <c r="I5574" s="8">
        <v>352.4</v>
      </c>
      <c r="J5574" s="8"/>
      <c r="K5574" s="8" t="e">
        <v>#N/A</v>
      </c>
      <c r="L5574" s="8" t="e">
        <v>#N/A</v>
      </c>
      <c r="M5574" s="6" t="s">
        <v>444</v>
      </c>
      <c r="N5574" s="6" t="s">
        <v>5555</v>
      </c>
      <c r="O5574" s="6" t="s">
        <v>18</v>
      </c>
      <c r="P5574" s="6" t="s">
        <v>3106</v>
      </c>
      <c r="Q5574" s="20"/>
      <c r="R5574" s="6"/>
      <c r="S5574" s="10"/>
    </row>
    <row r="5575" spans="1:19" ht="25.5" hidden="1" x14ac:dyDescent="0.25">
      <c r="A5575" t="str">
        <f t="shared" si="87"/>
        <v>17028193046</v>
      </c>
      <c r="C5575" s="5">
        <v>5573</v>
      </c>
      <c r="D5575" s="5" t="s">
        <v>8195</v>
      </c>
      <c r="E5575" s="16" t="s">
        <v>8196</v>
      </c>
      <c r="F5575" s="16">
        <v>170281</v>
      </c>
      <c r="G5575" s="7" t="s">
        <v>5727</v>
      </c>
      <c r="H5575" s="6" t="s">
        <v>178</v>
      </c>
      <c r="I5575" s="8">
        <v>6</v>
      </c>
      <c r="J5575" s="8"/>
      <c r="K5575" s="8" t="e">
        <v>#N/A</v>
      </c>
      <c r="L5575" s="8" t="e">
        <v>#N/A</v>
      </c>
      <c r="M5575" s="6" t="s">
        <v>444</v>
      </c>
      <c r="N5575" s="6" t="s">
        <v>5555</v>
      </c>
      <c r="O5575" s="6" t="s">
        <v>18</v>
      </c>
      <c r="P5575" s="6" t="s">
        <v>3106</v>
      </c>
      <c r="Q5575" s="20"/>
      <c r="R5575" s="6"/>
      <c r="S5575" s="10"/>
    </row>
    <row r="5576" spans="1:19" ht="25.5" hidden="1" x14ac:dyDescent="0.25">
      <c r="A5576" t="str">
        <f t="shared" si="87"/>
        <v>1708399304569</v>
      </c>
      <c r="C5576" s="5">
        <v>5574</v>
      </c>
      <c r="D5576" s="5" t="s">
        <v>8195</v>
      </c>
      <c r="E5576" s="16" t="s">
        <v>8196</v>
      </c>
      <c r="F5576" s="16">
        <v>170839</v>
      </c>
      <c r="G5576" s="7" t="s">
        <v>5728</v>
      </c>
      <c r="H5576" s="6" t="s">
        <v>178</v>
      </c>
      <c r="I5576" s="8">
        <v>569</v>
      </c>
      <c r="J5576" s="8"/>
      <c r="K5576" s="8" t="e">
        <v>#N/A</v>
      </c>
      <c r="L5576" s="8" t="e">
        <v>#N/A</v>
      </c>
      <c r="M5576" s="6" t="s">
        <v>444</v>
      </c>
      <c r="N5576" s="6" t="s">
        <v>5555</v>
      </c>
      <c r="O5576" s="6" t="s">
        <v>18</v>
      </c>
      <c r="P5576" s="6" t="s">
        <v>3106</v>
      </c>
      <c r="Q5576" s="20"/>
      <c r="R5576" s="6"/>
      <c r="S5576" s="10"/>
    </row>
    <row r="5577" spans="1:19" ht="25.5" hidden="1" x14ac:dyDescent="0.25">
      <c r="A5577" t="str">
        <f t="shared" si="87"/>
        <v>1709079304620</v>
      </c>
      <c r="C5577" s="5">
        <v>5575</v>
      </c>
      <c r="D5577" s="5" t="s">
        <v>8195</v>
      </c>
      <c r="E5577" s="16" t="s">
        <v>8196</v>
      </c>
      <c r="F5577" s="16">
        <v>170907</v>
      </c>
      <c r="G5577" s="7" t="s">
        <v>5729</v>
      </c>
      <c r="H5577" s="6" t="s">
        <v>178</v>
      </c>
      <c r="I5577" s="8">
        <v>620</v>
      </c>
      <c r="J5577" s="8"/>
      <c r="K5577" s="8" t="e">
        <v>#N/A</v>
      </c>
      <c r="L5577" s="8" t="e">
        <v>#N/A</v>
      </c>
      <c r="M5577" s="6" t="s">
        <v>444</v>
      </c>
      <c r="N5577" s="6" t="s">
        <v>5555</v>
      </c>
      <c r="O5577" s="6" t="s">
        <v>18</v>
      </c>
      <c r="P5577" s="6" t="s">
        <v>3106</v>
      </c>
      <c r="Q5577" s="20"/>
      <c r="R5577" s="6"/>
      <c r="S5577" s="10"/>
    </row>
    <row r="5578" spans="1:19" ht="25.5" hidden="1" x14ac:dyDescent="0.25">
      <c r="A5578" t="str">
        <f t="shared" si="87"/>
        <v>171444930459.61</v>
      </c>
      <c r="C5578" s="5">
        <v>5576</v>
      </c>
      <c r="D5578" s="5" t="s">
        <v>8195</v>
      </c>
      <c r="E5578" s="16" t="s">
        <v>8196</v>
      </c>
      <c r="F5578" s="16">
        <v>171444</v>
      </c>
      <c r="G5578" s="7" t="s">
        <v>5730</v>
      </c>
      <c r="H5578" s="6" t="s">
        <v>150</v>
      </c>
      <c r="I5578" s="8">
        <v>59.61</v>
      </c>
      <c r="J5578" s="8"/>
      <c r="K5578" s="8" t="e">
        <v>#N/A</v>
      </c>
      <c r="L5578" s="8" t="e">
        <v>#N/A</v>
      </c>
      <c r="M5578" s="6" t="s">
        <v>444</v>
      </c>
      <c r="N5578" s="6" t="s">
        <v>5555</v>
      </c>
      <c r="O5578" s="6" t="s">
        <v>18</v>
      </c>
      <c r="P5578" s="6" t="s">
        <v>3106</v>
      </c>
      <c r="Q5578" s="20"/>
      <c r="R5578" s="6"/>
      <c r="S5578" s="10"/>
    </row>
    <row r="5579" spans="1:19" ht="25.5" hidden="1" x14ac:dyDescent="0.25">
      <c r="A5579" t="str">
        <f t="shared" si="87"/>
        <v>171450930448</v>
      </c>
      <c r="C5579" s="5">
        <v>5577</v>
      </c>
      <c r="D5579" s="5" t="s">
        <v>8195</v>
      </c>
      <c r="E5579" s="16" t="s">
        <v>8196</v>
      </c>
      <c r="F5579" s="16">
        <v>171450</v>
      </c>
      <c r="G5579" s="7" t="s">
        <v>5731</v>
      </c>
      <c r="H5579" s="6" t="s">
        <v>178</v>
      </c>
      <c r="I5579" s="8">
        <v>48</v>
      </c>
      <c r="J5579" s="8"/>
      <c r="K5579" s="8" t="e">
        <v>#N/A</v>
      </c>
      <c r="L5579" s="8" t="e">
        <v>#N/A</v>
      </c>
      <c r="M5579" s="6" t="s">
        <v>444</v>
      </c>
      <c r="N5579" s="6" t="s">
        <v>5555</v>
      </c>
      <c r="O5579" s="6" t="s">
        <v>18</v>
      </c>
      <c r="P5579" s="6" t="s">
        <v>3106</v>
      </c>
      <c r="Q5579" s="20"/>
      <c r="R5579" s="6"/>
      <c r="S5579" s="10"/>
    </row>
    <row r="5580" spans="1:19" ht="25.5" hidden="1" x14ac:dyDescent="0.25">
      <c r="A5580" t="str">
        <f t="shared" si="87"/>
        <v>171452930460.2</v>
      </c>
      <c r="C5580" s="5">
        <v>5578</v>
      </c>
      <c r="D5580" s="5" t="s">
        <v>8195</v>
      </c>
      <c r="E5580" s="16" t="s">
        <v>8196</v>
      </c>
      <c r="F5580" s="16">
        <v>171452</v>
      </c>
      <c r="G5580" s="7" t="s">
        <v>5732</v>
      </c>
      <c r="H5580" s="6" t="s">
        <v>178</v>
      </c>
      <c r="I5580" s="8">
        <v>60.2</v>
      </c>
      <c r="J5580" s="8"/>
      <c r="K5580" s="8" t="e">
        <v>#N/A</v>
      </c>
      <c r="L5580" s="8" t="e">
        <v>#N/A</v>
      </c>
      <c r="M5580" s="6" t="s">
        <v>444</v>
      </c>
      <c r="N5580" s="6" t="s">
        <v>5555</v>
      </c>
      <c r="O5580" s="6" t="s">
        <v>18</v>
      </c>
      <c r="P5580" s="6" t="s">
        <v>3106</v>
      </c>
      <c r="Q5580" s="20"/>
      <c r="R5580" s="6"/>
      <c r="S5580" s="10"/>
    </row>
    <row r="5581" spans="1:19" ht="25.5" hidden="1" x14ac:dyDescent="0.25">
      <c r="A5581" t="str">
        <f t="shared" si="87"/>
        <v>1714539304118.3</v>
      </c>
      <c r="C5581" s="5">
        <v>5579</v>
      </c>
      <c r="D5581" s="5" t="s">
        <v>8195</v>
      </c>
      <c r="E5581" s="16" t="s">
        <v>8196</v>
      </c>
      <c r="F5581" s="16">
        <v>171453</v>
      </c>
      <c r="G5581" s="7" t="s">
        <v>5733</v>
      </c>
      <c r="H5581" s="6" t="s">
        <v>178</v>
      </c>
      <c r="I5581" s="8">
        <v>118.3</v>
      </c>
      <c r="J5581" s="8"/>
      <c r="K5581" s="8" t="e">
        <v>#N/A</v>
      </c>
      <c r="L5581" s="8" t="e">
        <v>#N/A</v>
      </c>
      <c r="M5581" s="6" t="s">
        <v>444</v>
      </c>
      <c r="N5581" s="6" t="s">
        <v>5555</v>
      </c>
      <c r="O5581" s="6" t="s">
        <v>18</v>
      </c>
      <c r="P5581" s="6" t="s">
        <v>3106</v>
      </c>
      <c r="Q5581" s="20"/>
      <c r="R5581" s="6"/>
      <c r="S5581" s="10"/>
    </row>
    <row r="5582" spans="1:19" ht="25.5" hidden="1" x14ac:dyDescent="0.25">
      <c r="A5582" t="str">
        <f t="shared" si="87"/>
        <v>17145493041131.9</v>
      </c>
      <c r="C5582" s="5">
        <v>5580</v>
      </c>
      <c r="D5582" s="5" t="s">
        <v>8195</v>
      </c>
      <c r="E5582" s="16" t="s">
        <v>8196</v>
      </c>
      <c r="F5582" s="16">
        <v>171454</v>
      </c>
      <c r="G5582" s="7" t="s">
        <v>5734</v>
      </c>
      <c r="H5582" s="6" t="s">
        <v>178</v>
      </c>
      <c r="I5582" s="8">
        <v>1131.9000000000001</v>
      </c>
      <c r="J5582" s="8"/>
      <c r="K5582" s="8" t="e">
        <v>#N/A</v>
      </c>
      <c r="L5582" s="8" t="e">
        <v>#N/A</v>
      </c>
      <c r="M5582" s="6" t="s">
        <v>444</v>
      </c>
      <c r="N5582" s="6" t="s">
        <v>5555</v>
      </c>
      <c r="O5582" s="6" t="s">
        <v>18</v>
      </c>
      <c r="P5582" s="6" t="s">
        <v>3106</v>
      </c>
      <c r="Q5582" s="20"/>
      <c r="R5582" s="6"/>
      <c r="S5582" s="10"/>
    </row>
    <row r="5583" spans="1:19" ht="25.5" hidden="1" x14ac:dyDescent="0.25">
      <c r="A5583" t="str">
        <f t="shared" si="87"/>
        <v>171656930416.7</v>
      </c>
      <c r="C5583" s="5">
        <v>5581</v>
      </c>
      <c r="D5583" s="5" t="s">
        <v>8195</v>
      </c>
      <c r="E5583" s="16" t="s">
        <v>8196</v>
      </c>
      <c r="F5583" s="16">
        <v>171656</v>
      </c>
      <c r="G5583" s="7" t="s">
        <v>5735</v>
      </c>
      <c r="H5583" s="6" t="s">
        <v>178</v>
      </c>
      <c r="I5583" s="8">
        <v>16.7</v>
      </c>
      <c r="J5583" s="8"/>
      <c r="K5583" s="8" t="e">
        <v>#N/A</v>
      </c>
      <c r="L5583" s="8" t="e">
        <v>#N/A</v>
      </c>
      <c r="M5583" s="6" t="s">
        <v>444</v>
      </c>
      <c r="N5583" s="6" t="s">
        <v>5555</v>
      </c>
      <c r="O5583" s="6" t="s">
        <v>18</v>
      </c>
      <c r="P5583" s="6" t="s">
        <v>3106</v>
      </c>
      <c r="Q5583" s="20"/>
      <c r="R5583" s="6"/>
      <c r="S5583" s="10"/>
    </row>
    <row r="5584" spans="1:19" ht="25.5" hidden="1" x14ac:dyDescent="0.25">
      <c r="A5584" t="str">
        <f t="shared" si="87"/>
        <v>172009930464.4</v>
      </c>
      <c r="C5584" s="5">
        <v>5582</v>
      </c>
      <c r="D5584" s="5" t="s">
        <v>8195</v>
      </c>
      <c r="E5584" s="16" t="s">
        <v>8196</v>
      </c>
      <c r="F5584" s="16">
        <v>172009</v>
      </c>
      <c r="G5584" s="7" t="s">
        <v>5736</v>
      </c>
      <c r="H5584" s="6" t="s">
        <v>178</v>
      </c>
      <c r="I5584" s="8">
        <v>64.400000000000006</v>
      </c>
      <c r="J5584" s="8"/>
      <c r="K5584" s="8" t="e">
        <v>#N/A</v>
      </c>
      <c r="L5584" s="8" t="e">
        <v>#N/A</v>
      </c>
      <c r="M5584" s="6" t="s">
        <v>444</v>
      </c>
      <c r="N5584" s="6" t="s">
        <v>5555</v>
      </c>
      <c r="O5584" s="6" t="s">
        <v>18</v>
      </c>
      <c r="P5584" s="6" t="s">
        <v>3106</v>
      </c>
      <c r="Q5584" s="20"/>
      <c r="R5584" s="6"/>
      <c r="S5584" s="10"/>
    </row>
    <row r="5585" spans="1:19" ht="25.5" hidden="1" x14ac:dyDescent="0.25">
      <c r="A5585" t="str">
        <f t="shared" si="87"/>
        <v>172639930417.75</v>
      </c>
      <c r="C5585" s="5">
        <v>5583</v>
      </c>
      <c r="D5585" s="5" t="s">
        <v>8195</v>
      </c>
      <c r="E5585" s="16" t="s">
        <v>8196</v>
      </c>
      <c r="F5585" s="16">
        <v>172639</v>
      </c>
      <c r="G5585" s="7" t="s">
        <v>5737</v>
      </c>
      <c r="H5585" s="6" t="s">
        <v>178</v>
      </c>
      <c r="I5585" s="8">
        <v>17.75</v>
      </c>
      <c r="J5585" s="8"/>
      <c r="K5585" s="8" t="e">
        <v>#N/A</v>
      </c>
      <c r="L5585" s="8" t="e">
        <v>#N/A</v>
      </c>
      <c r="M5585" s="6" t="s">
        <v>444</v>
      </c>
      <c r="N5585" s="6" t="s">
        <v>5555</v>
      </c>
      <c r="O5585" s="6" t="s">
        <v>18</v>
      </c>
      <c r="P5585" s="6" t="s">
        <v>3106</v>
      </c>
      <c r="Q5585" s="20"/>
      <c r="R5585" s="6"/>
      <c r="S5585" s="10"/>
    </row>
    <row r="5586" spans="1:19" ht="25.5" hidden="1" x14ac:dyDescent="0.25">
      <c r="A5586" t="str">
        <f t="shared" si="87"/>
        <v>172652930425.9</v>
      </c>
      <c r="C5586" s="5">
        <v>5584</v>
      </c>
      <c r="D5586" s="5" t="s">
        <v>8195</v>
      </c>
      <c r="E5586" s="16" t="s">
        <v>8196</v>
      </c>
      <c r="F5586" s="16">
        <v>172652</v>
      </c>
      <c r="G5586" s="7" t="s">
        <v>5738</v>
      </c>
      <c r="H5586" s="6" t="s">
        <v>178</v>
      </c>
      <c r="I5586" s="8">
        <v>25.9</v>
      </c>
      <c r="J5586" s="8"/>
      <c r="K5586" s="8" t="e">
        <v>#N/A</v>
      </c>
      <c r="L5586" s="8" t="e">
        <v>#N/A</v>
      </c>
      <c r="M5586" s="6" t="s">
        <v>444</v>
      </c>
      <c r="N5586" s="6" t="s">
        <v>5555</v>
      </c>
      <c r="O5586" s="6" t="s">
        <v>18</v>
      </c>
      <c r="P5586" s="6" t="s">
        <v>3106</v>
      </c>
      <c r="Q5586" s="20"/>
      <c r="R5586" s="6"/>
      <c r="S5586" s="10"/>
    </row>
    <row r="5587" spans="1:19" ht="25.5" hidden="1" x14ac:dyDescent="0.25">
      <c r="A5587" t="str">
        <f t="shared" si="87"/>
        <v>172653930456.5</v>
      </c>
      <c r="C5587" s="5">
        <v>5585</v>
      </c>
      <c r="D5587" s="5" t="s">
        <v>8195</v>
      </c>
      <c r="E5587" s="16" t="s">
        <v>8196</v>
      </c>
      <c r="F5587" s="16">
        <v>172653</v>
      </c>
      <c r="G5587" s="7" t="s">
        <v>5739</v>
      </c>
      <c r="H5587" s="6" t="s">
        <v>178</v>
      </c>
      <c r="I5587" s="8">
        <v>56.5</v>
      </c>
      <c r="J5587" s="8"/>
      <c r="K5587" s="8" t="e">
        <v>#N/A</v>
      </c>
      <c r="L5587" s="8" t="e">
        <v>#N/A</v>
      </c>
      <c r="M5587" s="6" t="s">
        <v>444</v>
      </c>
      <c r="N5587" s="6" t="s">
        <v>5555</v>
      </c>
      <c r="O5587" s="6" t="s">
        <v>18</v>
      </c>
      <c r="P5587" s="6" t="s">
        <v>3106</v>
      </c>
      <c r="Q5587" s="20"/>
      <c r="R5587" s="6"/>
      <c r="S5587" s="10"/>
    </row>
    <row r="5588" spans="1:19" ht="25.5" hidden="1" x14ac:dyDescent="0.25">
      <c r="A5588" t="str">
        <f t="shared" si="87"/>
        <v>17272593042.25</v>
      </c>
      <c r="C5588" s="5">
        <v>5586</v>
      </c>
      <c r="D5588" s="5" t="s">
        <v>8195</v>
      </c>
      <c r="E5588" s="16" t="s">
        <v>8196</v>
      </c>
      <c r="F5588" s="16">
        <v>172725</v>
      </c>
      <c r="G5588" s="7" t="s">
        <v>5740</v>
      </c>
      <c r="H5588" s="6" t="s">
        <v>178</v>
      </c>
      <c r="I5588" s="8">
        <v>2.25</v>
      </c>
      <c r="J5588" s="8"/>
      <c r="K5588" s="8" t="e">
        <v>#N/A</v>
      </c>
      <c r="L5588" s="8" t="e">
        <v>#N/A</v>
      </c>
      <c r="M5588" s="6" t="s">
        <v>444</v>
      </c>
      <c r="N5588" s="6" t="s">
        <v>5555</v>
      </c>
      <c r="O5588" s="6" t="s">
        <v>18</v>
      </c>
      <c r="P5588" s="6" t="s">
        <v>3106</v>
      </c>
      <c r="Q5588" s="20"/>
      <c r="R5588" s="6"/>
      <c r="S5588" s="10"/>
    </row>
    <row r="5589" spans="1:19" ht="25.5" hidden="1" x14ac:dyDescent="0.25">
      <c r="A5589" t="str">
        <f t="shared" si="87"/>
        <v>1727269304100</v>
      </c>
      <c r="C5589" s="5">
        <v>5587</v>
      </c>
      <c r="D5589" s="5" t="s">
        <v>8195</v>
      </c>
      <c r="E5589" s="16" t="s">
        <v>8196</v>
      </c>
      <c r="F5589" s="16">
        <v>172726</v>
      </c>
      <c r="G5589" s="7" t="s">
        <v>5741</v>
      </c>
      <c r="H5589" s="6" t="s">
        <v>150</v>
      </c>
      <c r="I5589" s="8">
        <v>100</v>
      </c>
      <c r="J5589" s="8"/>
      <c r="K5589" s="8" t="e">
        <v>#N/A</v>
      </c>
      <c r="L5589" s="8" t="e">
        <v>#N/A</v>
      </c>
      <c r="M5589" s="6" t="s">
        <v>444</v>
      </c>
      <c r="N5589" s="6" t="s">
        <v>5555</v>
      </c>
      <c r="O5589" s="6" t="s">
        <v>18</v>
      </c>
      <c r="P5589" s="6" t="s">
        <v>3106</v>
      </c>
      <c r="Q5589" s="20"/>
      <c r="R5589" s="6"/>
      <c r="S5589" s="10"/>
    </row>
    <row r="5590" spans="1:19" ht="51" hidden="1" x14ac:dyDescent="0.25">
      <c r="A5590" t="str">
        <f t="shared" si="87"/>
        <v>1800959304591.4</v>
      </c>
      <c r="C5590" s="5">
        <v>5588</v>
      </c>
      <c r="D5590" s="5" t="s">
        <v>8177</v>
      </c>
      <c r="E5590" s="16" t="s">
        <v>8178</v>
      </c>
      <c r="F5590" s="16">
        <v>180095</v>
      </c>
      <c r="G5590" s="7" t="s">
        <v>5742</v>
      </c>
      <c r="H5590" s="6" t="s">
        <v>178</v>
      </c>
      <c r="I5590" s="8">
        <v>591.4</v>
      </c>
      <c r="J5590" s="8"/>
      <c r="K5590" s="8" t="e">
        <v>#N/A</v>
      </c>
      <c r="L5590" s="8" t="e">
        <v>#N/A</v>
      </c>
      <c r="M5590" s="6" t="s">
        <v>444</v>
      </c>
      <c r="N5590" s="6" t="s">
        <v>5555</v>
      </c>
      <c r="O5590" s="6" t="s">
        <v>18</v>
      </c>
      <c r="P5590" s="6" t="s">
        <v>3106</v>
      </c>
      <c r="Q5590" s="20"/>
      <c r="R5590" s="6"/>
      <c r="S5590" s="10"/>
    </row>
    <row r="5591" spans="1:19" ht="51" hidden="1" x14ac:dyDescent="0.25">
      <c r="A5591" t="str">
        <f t="shared" si="87"/>
        <v>18018293047.7</v>
      </c>
      <c r="C5591" s="5">
        <v>5589</v>
      </c>
      <c r="D5591" s="5" t="s">
        <v>8177</v>
      </c>
      <c r="E5591" s="16" t="s">
        <v>8178</v>
      </c>
      <c r="F5591" s="16">
        <v>180182</v>
      </c>
      <c r="G5591" s="7" t="s">
        <v>5743</v>
      </c>
      <c r="H5591" s="6" t="s">
        <v>178</v>
      </c>
      <c r="I5591" s="8">
        <v>7.7</v>
      </c>
      <c r="J5591" s="8"/>
      <c r="K5591" s="8" t="e">
        <v>#N/A</v>
      </c>
      <c r="L5591" s="8" t="e">
        <v>#N/A</v>
      </c>
      <c r="M5591" s="6" t="s">
        <v>444</v>
      </c>
      <c r="N5591" s="6" t="s">
        <v>5555</v>
      </c>
      <c r="O5591" s="6" t="s">
        <v>18</v>
      </c>
      <c r="P5591" s="6" t="s">
        <v>3106</v>
      </c>
      <c r="Q5591" s="20"/>
      <c r="R5591" s="6"/>
      <c r="S5591" s="10"/>
    </row>
    <row r="5592" spans="1:19" ht="51" hidden="1" x14ac:dyDescent="0.25">
      <c r="A5592" t="str">
        <f t="shared" si="87"/>
        <v>180433930473.5</v>
      </c>
      <c r="C5592" s="5">
        <v>5590</v>
      </c>
      <c r="D5592" s="5" t="s">
        <v>8177</v>
      </c>
      <c r="E5592" s="16" t="s">
        <v>8178</v>
      </c>
      <c r="F5592" s="16">
        <v>180433</v>
      </c>
      <c r="G5592" s="7" t="s">
        <v>5744</v>
      </c>
      <c r="H5592" s="6" t="s">
        <v>178</v>
      </c>
      <c r="I5592" s="8">
        <v>73.5</v>
      </c>
      <c r="J5592" s="8"/>
      <c r="K5592" s="8" t="e">
        <v>#N/A</v>
      </c>
      <c r="L5592" s="8" t="e">
        <v>#N/A</v>
      </c>
      <c r="M5592" s="6" t="s">
        <v>444</v>
      </c>
      <c r="N5592" s="6" t="s">
        <v>5555</v>
      </c>
      <c r="O5592" s="6" t="s">
        <v>18</v>
      </c>
      <c r="P5592" s="6" t="s">
        <v>3106</v>
      </c>
      <c r="Q5592" s="20"/>
      <c r="R5592" s="6"/>
      <c r="S5592" s="10"/>
    </row>
    <row r="5593" spans="1:19" ht="51" hidden="1" x14ac:dyDescent="0.25">
      <c r="A5593" t="str">
        <f t="shared" si="87"/>
        <v>181787930427</v>
      </c>
      <c r="C5593" s="5">
        <v>5591</v>
      </c>
      <c r="D5593" s="5" t="s">
        <v>8177</v>
      </c>
      <c r="E5593" s="16" t="s">
        <v>8178</v>
      </c>
      <c r="F5593" s="16">
        <v>181787</v>
      </c>
      <c r="G5593" s="7" t="s">
        <v>5745</v>
      </c>
      <c r="H5593" s="6" t="s">
        <v>178</v>
      </c>
      <c r="I5593" s="8">
        <v>27</v>
      </c>
      <c r="J5593" s="8"/>
      <c r="K5593" s="8" t="e">
        <v>#N/A</v>
      </c>
      <c r="L5593" s="8" t="e">
        <v>#N/A</v>
      </c>
      <c r="M5593" s="6" t="s">
        <v>444</v>
      </c>
      <c r="N5593" s="6" t="s">
        <v>5555</v>
      </c>
      <c r="O5593" s="6" t="s">
        <v>18</v>
      </c>
      <c r="P5593" s="6" t="s">
        <v>3106</v>
      </c>
      <c r="Q5593" s="20"/>
      <c r="R5593" s="6"/>
      <c r="S5593" s="10"/>
    </row>
    <row r="5594" spans="1:19" ht="51" hidden="1" x14ac:dyDescent="0.25">
      <c r="A5594" t="str">
        <f t="shared" si="87"/>
        <v>18192193045</v>
      </c>
      <c r="C5594" s="5">
        <v>5592</v>
      </c>
      <c r="D5594" s="5" t="s">
        <v>8177</v>
      </c>
      <c r="E5594" s="16" t="s">
        <v>8178</v>
      </c>
      <c r="F5594" s="16">
        <v>181921</v>
      </c>
      <c r="G5594" s="7" t="s">
        <v>5746</v>
      </c>
      <c r="H5594" s="6" t="s">
        <v>178</v>
      </c>
      <c r="I5594" s="8">
        <v>5</v>
      </c>
      <c r="J5594" s="8"/>
      <c r="K5594" s="8" t="e">
        <v>#N/A</v>
      </c>
      <c r="L5594" s="8" t="e">
        <v>#N/A</v>
      </c>
      <c r="M5594" s="6" t="s">
        <v>444</v>
      </c>
      <c r="N5594" s="6" t="s">
        <v>5555</v>
      </c>
      <c r="O5594" s="6" t="s">
        <v>18</v>
      </c>
      <c r="P5594" s="6" t="s">
        <v>3106</v>
      </c>
      <c r="Q5594" s="20"/>
      <c r="R5594" s="6"/>
      <c r="S5594" s="10"/>
    </row>
    <row r="5595" spans="1:19" ht="51" hidden="1" x14ac:dyDescent="0.25">
      <c r="A5595" t="str">
        <f t="shared" si="87"/>
        <v>184886930481.159</v>
      </c>
      <c r="C5595" s="5">
        <v>5593</v>
      </c>
      <c r="D5595" s="5" t="s">
        <v>8177</v>
      </c>
      <c r="E5595" s="16" t="s">
        <v>8178</v>
      </c>
      <c r="F5595" s="16">
        <v>184886</v>
      </c>
      <c r="G5595" s="7" t="s">
        <v>3415</v>
      </c>
      <c r="H5595" s="6" t="s">
        <v>178</v>
      </c>
      <c r="I5595" s="8">
        <v>81.159000000000006</v>
      </c>
      <c r="J5595" s="8"/>
      <c r="K5595" s="8" t="e">
        <v>#N/A</v>
      </c>
      <c r="L5595" s="8" t="e">
        <v>#N/A</v>
      </c>
      <c r="M5595" s="6" t="s">
        <v>444</v>
      </c>
      <c r="N5595" s="6" t="s">
        <v>5555</v>
      </c>
      <c r="O5595" s="6" t="s">
        <v>18</v>
      </c>
      <c r="P5595" s="6" t="s">
        <v>3106</v>
      </c>
      <c r="Q5595" s="20"/>
      <c r="R5595" s="6"/>
      <c r="S5595" s="10"/>
    </row>
    <row r="5596" spans="1:19" ht="51" hidden="1" x14ac:dyDescent="0.25">
      <c r="A5596" t="str">
        <f t="shared" si="87"/>
        <v>18916693046.8</v>
      </c>
      <c r="C5596" s="5">
        <v>5594</v>
      </c>
      <c r="D5596" s="5" t="s">
        <v>8177</v>
      </c>
      <c r="E5596" s="16" t="s">
        <v>8178</v>
      </c>
      <c r="F5596" s="16">
        <v>189166</v>
      </c>
      <c r="G5596" s="7" t="s">
        <v>5747</v>
      </c>
      <c r="H5596" s="6" t="s">
        <v>178</v>
      </c>
      <c r="I5596" s="8">
        <v>6.8</v>
      </c>
      <c r="J5596" s="8"/>
      <c r="K5596" s="8" t="e">
        <v>#N/A</v>
      </c>
      <c r="L5596" s="8" t="e">
        <v>#N/A</v>
      </c>
      <c r="M5596" s="6" t="s">
        <v>444</v>
      </c>
      <c r="N5596" s="6" t="s">
        <v>5555</v>
      </c>
      <c r="O5596" s="6" t="s">
        <v>18</v>
      </c>
      <c r="P5596" s="6" t="s">
        <v>3106</v>
      </c>
      <c r="Q5596" s="20"/>
      <c r="R5596" s="6"/>
      <c r="S5596" s="10"/>
    </row>
    <row r="5597" spans="1:19" ht="51" hidden="1" x14ac:dyDescent="0.25">
      <c r="A5597" t="str">
        <f t="shared" si="87"/>
        <v>18917093048.02</v>
      </c>
      <c r="C5597" s="5">
        <v>5595</v>
      </c>
      <c r="D5597" s="5" t="s">
        <v>8177</v>
      </c>
      <c r="E5597" s="16" t="s">
        <v>8178</v>
      </c>
      <c r="F5597" s="16">
        <v>189170</v>
      </c>
      <c r="G5597" s="7" t="s">
        <v>5748</v>
      </c>
      <c r="H5597" s="6" t="s">
        <v>178</v>
      </c>
      <c r="I5597" s="8">
        <v>8.02</v>
      </c>
      <c r="J5597" s="8"/>
      <c r="K5597" s="8" t="e">
        <v>#N/A</v>
      </c>
      <c r="L5597" s="8" t="e">
        <v>#N/A</v>
      </c>
      <c r="M5597" s="6" t="s">
        <v>444</v>
      </c>
      <c r="N5597" s="6" t="s">
        <v>5555</v>
      </c>
      <c r="O5597" s="6" t="s">
        <v>18</v>
      </c>
      <c r="P5597" s="6" t="s">
        <v>3106</v>
      </c>
      <c r="Q5597" s="20"/>
      <c r="R5597" s="6"/>
      <c r="S5597" s="10"/>
    </row>
    <row r="5598" spans="1:19" ht="51" hidden="1" x14ac:dyDescent="0.25">
      <c r="A5598" t="str">
        <f t="shared" si="87"/>
        <v>18918393048</v>
      </c>
      <c r="C5598" s="5">
        <v>5596</v>
      </c>
      <c r="D5598" s="5" t="s">
        <v>8177</v>
      </c>
      <c r="E5598" s="16" t="s">
        <v>8178</v>
      </c>
      <c r="F5598" s="16">
        <v>189183</v>
      </c>
      <c r="G5598" s="7" t="s">
        <v>5749</v>
      </c>
      <c r="H5598" s="6" t="s">
        <v>178</v>
      </c>
      <c r="I5598" s="8">
        <v>8</v>
      </c>
      <c r="J5598" s="8"/>
      <c r="K5598" s="8" t="e">
        <v>#N/A</v>
      </c>
      <c r="L5598" s="8" t="e">
        <v>#N/A</v>
      </c>
      <c r="M5598" s="6" t="s">
        <v>444</v>
      </c>
      <c r="N5598" s="6" t="s">
        <v>5555</v>
      </c>
      <c r="O5598" s="6" t="s">
        <v>18</v>
      </c>
      <c r="P5598" s="6" t="s">
        <v>3106</v>
      </c>
      <c r="Q5598" s="20"/>
      <c r="R5598" s="6"/>
      <c r="S5598" s="10"/>
    </row>
    <row r="5599" spans="1:19" ht="51" hidden="1" x14ac:dyDescent="0.25">
      <c r="A5599" t="str">
        <f t="shared" si="87"/>
        <v>18919893046.7</v>
      </c>
      <c r="C5599" s="5">
        <v>5597</v>
      </c>
      <c r="D5599" s="5" t="s">
        <v>8177</v>
      </c>
      <c r="E5599" s="16" t="s">
        <v>8178</v>
      </c>
      <c r="F5599" s="16">
        <v>189198</v>
      </c>
      <c r="G5599" s="7" t="s">
        <v>5750</v>
      </c>
      <c r="H5599" s="6" t="s">
        <v>178</v>
      </c>
      <c r="I5599" s="8">
        <v>6.7</v>
      </c>
      <c r="J5599" s="8"/>
      <c r="K5599" s="8" t="e">
        <v>#N/A</v>
      </c>
      <c r="L5599" s="8" t="e">
        <v>#N/A</v>
      </c>
      <c r="M5599" s="6" t="s">
        <v>444</v>
      </c>
      <c r="N5599" s="6" t="s">
        <v>5555</v>
      </c>
      <c r="O5599" s="6" t="s">
        <v>18</v>
      </c>
      <c r="P5599" s="6" t="s">
        <v>3106</v>
      </c>
      <c r="Q5599" s="20"/>
      <c r="R5599" s="6"/>
      <c r="S5599" s="10"/>
    </row>
    <row r="5600" spans="1:19" ht="51" hidden="1" x14ac:dyDescent="0.25">
      <c r="A5600" t="str">
        <f t="shared" si="87"/>
        <v>18924793041.62</v>
      </c>
      <c r="C5600" s="5">
        <v>5598</v>
      </c>
      <c r="D5600" s="5" t="s">
        <v>8177</v>
      </c>
      <c r="E5600" s="16" t="s">
        <v>8178</v>
      </c>
      <c r="F5600" s="16">
        <v>189247</v>
      </c>
      <c r="G5600" s="7" t="s">
        <v>5751</v>
      </c>
      <c r="H5600" s="6" t="s">
        <v>178</v>
      </c>
      <c r="I5600" s="8">
        <v>1.62</v>
      </c>
      <c r="J5600" s="8"/>
      <c r="K5600" s="8" t="e">
        <v>#N/A</v>
      </c>
      <c r="L5600" s="8" t="e">
        <v>#N/A</v>
      </c>
      <c r="M5600" s="6" t="s">
        <v>444</v>
      </c>
      <c r="N5600" s="6" t="s">
        <v>5555</v>
      </c>
      <c r="O5600" s="6" t="s">
        <v>18</v>
      </c>
      <c r="P5600" s="6" t="s">
        <v>3106</v>
      </c>
      <c r="Q5600" s="20"/>
      <c r="R5600" s="6"/>
      <c r="S5600" s="10"/>
    </row>
    <row r="5601" spans="1:19" ht="51" hidden="1" x14ac:dyDescent="0.25">
      <c r="A5601" t="str">
        <f t="shared" si="87"/>
        <v>18985593041985</v>
      </c>
      <c r="C5601" s="5">
        <v>5599</v>
      </c>
      <c r="D5601" s="5" t="s">
        <v>8177</v>
      </c>
      <c r="E5601" s="16" t="s">
        <v>8178</v>
      </c>
      <c r="F5601" s="16">
        <v>189855</v>
      </c>
      <c r="G5601" s="7" t="s">
        <v>5752</v>
      </c>
      <c r="H5601" s="6" t="s">
        <v>178</v>
      </c>
      <c r="I5601" s="8">
        <v>1985</v>
      </c>
      <c r="J5601" s="8"/>
      <c r="K5601" s="8" t="e">
        <v>#N/A</v>
      </c>
      <c r="L5601" s="8" t="e">
        <v>#N/A</v>
      </c>
      <c r="M5601" s="6" t="s">
        <v>444</v>
      </c>
      <c r="N5601" s="6" t="s">
        <v>5555</v>
      </c>
      <c r="O5601" s="6" t="s">
        <v>18</v>
      </c>
      <c r="P5601" s="6" t="s">
        <v>3106</v>
      </c>
      <c r="Q5601" s="20"/>
      <c r="R5601" s="6"/>
      <c r="S5601" s="10"/>
    </row>
    <row r="5602" spans="1:19" ht="38.25" hidden="1" x14ac:dyDescent="0.25">
      <c r="A5602" t="str">
        <f t="shared" si="87"/>
        <v>4000300.392</v>
      </c>
      <c r="C5602" s="5">
        <v>5600</v>
      </c>
      <c r="D5602" s="5" t="s">
        <v>8167</v>
      </c>
      <c r="E5602" s="16" t="s">
        <v>8168</v>
      </c>
      <c r="F5602" s="16">
        <v>400030</v>
      </c>
      <c r="G5602" s="7" t="s">
        <v>5627</v>
      </c>
      <c r="H5602" s="6" t="s">
        <v>61</v>
      </c>
      <c r="I5602" s="8">
        <v>0.39200000000000002</v>
      </c>
      <c r="J5602" s="8"/>
      <c r="K5602" s="8" t="e">
        <v>#N/A</v>
      </c>
      <c r="L5602" s="8" t="e">
        <v>#N/A</v>
      </c>
      <c r="M5602" s="6"/>
      <c r="N5602" s="6" t="s">
        <v>5555</v>
      </c>
      <c r="O5602" s="6" t="s">
        <v>18</v>
      </c>
      <c r="P5602" s="6" t="s">
        <v>3106</v>
      </c>
      <c r="Q5602" s="20"/>
      <c r="R5602" s="6"/>
      <c r="S5602" s="10"/>
    </row>
    <row r="5603" spans="1:19" ht="38.25" hidden="1" x14ac:dyDescent="0.25">
      <c r="A5603" t="str">
        <f t="shared" si="87"/>
        <v>409093930419.315</v>
      </c>
      <c r="C5603" s="5">
        <v>5601</v>
      </c>
      <c r="D5603" s="5" t="s">
        <v>8167</v>
      </c>
      <c r="E5603" s="16" t="s">
        <v>8168</v>
      </c>
      <c r="F5603" s="16">
        <v>409093</v>
      </c>
      <c r="G5603" s="7" t="s">
        <v>5753</v>
      </c>
      <c r="H5603" s="6" t="s">
        <v>61</v>
      </c>
      <c r="I5603" s="8">
        <v>19.315000000000001</v>
      </c>
      <c r="J5603" s="8"/>
      <c r="K5603" s="8" t="e">
        <v>#N/A</v>
      </c>
      <c r="L5603" s="8" t="e">
        <v>#N/A</v>
      </c>
      <c r="M5603" s="6" t="s">
        <v>444</v>
      </c>
      <c r="N5603" s="6" t="s">
        <v>5555</v>
      </c>
      <c r="O5603" s="6" t="s">
        <v>18</v>
      </c>
      <c r="P5603" s="6" t="s">
        <v>3106</v>
      </c>
      <c r="Q5603" s="20"/>
      <c r="R5603" s="6"/>
      <c r="S5603" s="10"/>
    </row>
    <row r="5604" spans="1:19" ht="38.25" hidden="1" x14ac:dyDescent="0.25">
      <c r="A5604" t="str">
        <f t="shared" si="87"/>
        <v>409094930418.039</v>
      </c>
      <c r="C5604" s="5">
        <v>5602</v>
      </c>
      <c r="D5604" s="5" t="s">
        <v>8167</v>
      </c>
      <c r="E5604" s="16" t="s">
        <v>8168</v>
      </c>
      <c r="F5604" s="16">
        <v>409094</v>
      </c>
      <c r="G5604" s="7" t="s">
        <v>5754</v>
      </c>
      <c r="H5604" s="6" t="s">
        <v>61</v>
      </c>
      <c r="I5604" s="8">
        <v>18.039000000000001</v>
      </c>
      <c r="J5604" s="8"/>
      <c r="K5604" s="8" t="e">
        <v>#N/A</v>
      </c>
      <c r="L5604" s="8" t="e">
        <v>#N/A</v>
      </c>
      <c r="M5604" s="6" t="s">
        <v>444</v>
      </c>
      <c r="N5604" s="6" t="s">
        <v>5555</v>
      </c>
      <c r="O5604" s="6" t="s">
        <v>18</v>
      </c>
      <c r="P5604" s="6" t="s">
        <v>3106</v>
      </c>
      <c r="Q5604" s="20"/>
      <c r="R5604" s="6"/>
      <c r="S5604" s="10"/>
    </row>
    <row r="5605" spans="1:19" ht="38.25" hidden="1" x14ac:dyDescent="0.25">
      <c r="A5605" t="str">
        <f t="shared" si="87"/>
        <v>41008493041.675</v>
      </c>
      <c r="C5605" s="5">
        <v>5603</v>
      </c>
      <c r="D5605" s="5" t="s">
        <v>8253</v>
      </c>
      <c r="E5605" s="16" t="s">
        <v>8254</v>
      </c>
      <c r="F5605" s="16">
        <v>410084</v>
      </c>
      <c r="G5605" s="7" t="s">
        <v>5755</v>
      </c>
      <c r="H5605" s="6" t="s">
        <v>61</v>
      </c>
      <c r="I5605" s="8">
        <v>1.675</v>
      </c>
      <c r="J5605" s="8"/>
      <c r="K5605" s="8" t="e">
        <v>#N/A</v>
      </c>
      <c r="L5605" s="8" t="e">
        <v>#N/A</v>
      </c>
      <c r="M5605" s="6" t="s">
        <v>444</v>
      </c>
      <c r="N5605" s="6" t="s">
        <v>5555</v>
      </c>
      <c r="O5605" s="6" t="s">
        <v>18</v>
      </c>
      <c r="P5605" s="6" t="s">
        <v>3106</v>
      </c>
      <c r="Q5605" s="20"/>
      <c r="R5605" s="6"/>
      <c r="S5605" s="10"/>
    </row>
    <row r="5606" spans="1:19" ht="38.25" hidden="1" x14ac:dyDescent="0.25">
      <c r="A5606" t="str">
        <f t="shared" si="87"/>
        <v>41008993040.065</v>
      </c>
      <c r="C5606" s="5">
        <v>5604</v>
      </c>
      <c r="D5606" s="5" t="s">
        <v>8253</v>
      </c>
      <c r="E5606" s="16" t="s">
        <v>8254</v>
      </c>
      <c r="F5606" s="16">
        <v>410089</v>
      </c>
      <c r="G5606" s="7" t="s">
        <v>4279</v>
      </c>
      <c r="H5606" s="6" t="s">
        <v>61</v>
      </c>
      <c r="I5606" s="8">
        <v>6.5000000000000002E-2</v>
      </c>
      <c r="J5606" s="8"/>
      <c r="K5606" s="8" t="e">
        <v>#N/A</v>
      </c>
      <c r="L5606" s="8" t="e">
        <v>#N/A</v>
      </c>
      <c r="M5606" s="6" t="s">
        <v>444</v>
      </c>
      <c r="N5606" s="6" t="s">
        <v>5555</v>
      </c>
      <c r="O5606" s="6" t="s">
        <v>18</v>
      </c>
      <c r="P5606" s="6" t="s">
        <v>3106</v>
      </c>
      <c r="Q5606" s="20"/>
      <c r="R5606" s="6"/>
      <c r="S5606" s="10"/>
    </row>
    <row r="5607" spans="1:19" ht="38.25" hidden="1" x14ac:dyDescent="0.25">
      <c r="A5607" t="str">
        <f t="shared" ref="A5607:A5669" si="88">F5607&amp;M5607&amp;I5607</f>
        <v>4152160.034</v>
      </c>
      <c r="C5607" s="5">
        <v>5605</v>
      </c>
      <c r="D5607" s="5" t="s">
        <v>8253</v>
      </c>
      <c r="E5607" s="16" t="s">
        <v>8254</v>
      </c>
      <c r="F5607" s="16">
        <v>415216</v>
      </c>
      <c r="G5607" s="7" t="s">
        <v>5756</v>
      </c>
      <c r="H5607" s="6" t="s">
        <v>61</v>
      </c>
      <c r="I5607" s="8">
        <v>3.4000000000000002E-2</v>
      </c>
      <c r="J5607" s="8"/>
      <c r="K5607" s="8" t="e">
        <v>#N/A</v>
      </c>
      <c r="L5607" s="8" t="e">
        <v>#N/A</v>
      </c>
      <c r="M5607" s="6"/>
      <c r="N5607" s="6" t="s">
        <v>5555</v>
      </c>
      <c r="O5607" s="6" t="s">
        <v>18</v>
      </c>
      <c r="P5607" s="6" t="s">
        <v>3106</v>
      </c>
      <c r="Q5607" s="20"/>
      <c r="R5607" s="6"/>
      <c r="S5607" s="10"/>
    </row>
    <row r="5608" spans="1:19" ht="38.25" hidden="1" x14ac:dyDescent="0.25">
      <c r="A5608" t="str">
        <f t="shared" si="88"/>
        <v>41566593040.418</v>
      </c>
      <c r="C5608" s="5">
        <v>5606</v>
      </c>
      <c r="D5608" s="5" t="s">
        <v>8253</v>
      </c>
      <c r="E5608" s="16" t="s">
        <v>8254</v>
      </c>
      <c r="F5608" s="16">
        <v>415665</v>
      </c>
      <c r="G5608" s="7" t="s">
        <v>5757</v>
      </c>
      <c r="H5608" s="6" t="s">
        <v>61</v>
      </c>
      <c r="I5608" s="8">
        <v>0.41799999999999998</v>
      </c>
      <c r="J5608" s="8"/>
      <c r="K5608" s="8" t="e">
        <v>#N/A</v>
      </c>
      <c r="L5608" s="8" t="e">
        <v>#N/A</v>
      </c>
      <c r="M5608" s="6" t="s">
        <v>444</v>
      </c>
      <c r="N5608" s="6" t="s">
        <v>5555</v>
      </c>
      <c r="O5608" s="6" t="s">
        <v>18</v>
      </c>
      <c r="P5608" s="6" t="s">
        <v>3106</v>
      </c>
      <c r="Q5608" s="20"/>
      <c r="R5608" s="6"/>
      <c r="S5608" s="10"/>
    </row>
    <row r="5609" spans="1:19" ht="38.25" hidden="1" x14ac:dyDescent="0.25">
      <c r="A5609" t="str">
        <f t="shared" si="88"/>
        <v>4157024.085</v>
      </c>
      <c r="C5609" s="5">
        <v>5607</v>
      </c>
      <c r="D5609" s="5" t="s">
        <v>8253</v>
      </c>
      <c r="E5609" s="16" t="s">
        <v>8254</v>
      </c>
      <c r="F5609" s="16">
        <v>415702</v>
      </c>
      <c r="G5609" s="7" t="s">
        <v>5758</v>
      </c>
      <c r="H5609" s="6" t="s">
        <v>61</v>
      </c>
      <c r="I5609" s="8">
        <v>4.085</v>
      </c>
      <c r="J5609" s="8"/>
      <c r="K5609" s="8" t="e">
        <v>#N/A</v>
      </c>
      <c r="L5609" s="8" t="e">
        <v>#N/A</v>
      </c>
      <c r="M5609" s="6"/>
      <c r="N5609" s="6" t="s">
        <v>5555</v>
      </c>
      <c r="O5609" s="6" t="s">
        <v>18</v>
      </c>
      <c r="P5609" s="6" t="s">
        <v>3106</v>
      </c>
      <c r="Q5609" s="20"/>
      <c r="R5609" s="6"/>
      <c r="S5609" s="10"/>
    </row>
    <row r="5610" spans="1:19" ht="38.25" hidden="1" x14ac:dyDescent="0.25">
      <c r="A5610" t="str">
        <f t="shared" si="88"/>
        <v>41571493040.298</v>
      </c>
      <c r="C5610" s="5">
        <v>5608</v>
      </c>
      <c r="D5610" s="5" t="s">
        <v>8253</v>
      </c>
      <c r="E5610" s="16" t="s">
        <v>8254</v>
      </c>
      <c r="F5610" s="16">
        <v>415714</v>
      </c>
      <c r="G5610" s="7" t="s">
        <v>5759</v>
      </c>
      <c r="H5610" s="6" t="s">
        <v>61</v>
      </c>
      <c r="I5610" s="8">
        <v>0.29799999999999999</v>
      </c>
      <c r="J5610" s="8"/>
      <c r="K5610" s="8" t="e">
        <v>#N/A</v>
      </c>
      <c r="L5610" s="8" t="e">
        <v>#N/A</v>
      </c>
      <c r="M5610" s="6" t="s">
        <v>444</v>
      </c>
      <c r="N5610" s="6" t="s">
        <v>5555</v>
      </c>
      <c r="O5610" s="6" t="s">
        <v>18</v>
      </c>
      <c r="P5610" s="6" t="s">
        <v>3106</v>
      </c>
      <c r="Q5610" s="20"/>
      <c r="R5610" s="6"/>
      <c r="S5610" s="10"/>
    </row>
    <row r="5611" spans="1:19" ht="38.25" hidden="1" x14ac:dyDescent="0.25">
      <c r="A5611" t="str">
        <f t="shared" si="88"/>
        <v>41588693040.742</v>
      </c>
      <c r="C5611" s="5">
        <v>5609</v>
      </c>
      <c r="D5611" s="5" t="s">
        <v>8253</v>
      </c>
      <c r="E5611" s="16" t="s">
        <v>8254</v>
      </c>
      <c r="F5611" s="16">
        <v>415886</v>
      </c>
      <c r="G5611" s="7" t="s">
        <v>5760</v>
      </c>
      <c r="H5611" s="6" t="s">
        <v>61</v>
      </c>
      <c r="I5611" s="8">
        <v>0.74199999999999999</v>
      </c>
      <c r="J5611" s="8"/>
      <c r="K5611" s="8" t="e">
        <v>#N/A</v>
      </c>
      <c r="L5611" s="8" t="e">
        <v>#N/A</v>
      </c>
      <c r="M5611" s="6" t="s">
        <v>444</v>
      </c>
      <c r="N5611" s="6" t="s">
        <v>5555</v>
      </c>
      <c r="O5611" s="6" t="s">
        <v>18</v>
      </c>
      <c r="P5611" s="6" t="s">
        <v>3106</v>
      </c>
      <c r="Q5611" s="20"/>
      <c r="R5611" s="6"/>
      <c r="S5611" s="10"/>
    </row>
    <row r="5612" spans="1:19" ht="38.25" hidden="1" x14ac:dyDescent="0.25">
      <c r="A5612" t="str">
        <f t="shared" si="88"/>
        <v>41589093041.49</v>
      </c>
      <c r="C5612" s="5">
        <v>5610</v>
      </c>
      <c r="D5612" s="5" t="s">
        <v>8253</v>
      </c>
      <c r="E5612" s="16" t="s">
        <v>8254</v>
      </c>
      <c r="F5612" s="16">
        <v>415890</v>
      </c>
      <c r="G5612" s="7" t="s">
        <v>5761</v>
      </c>
      <c r="H5612" s="6" t="s">
        <v>61</v>
      </c>
      <c r="I5612" s="8">
        <v>1.49</v>
      </c>
      <c r="J5612" s="8"/>
      <c r="K5612" s="8" t="e">
        <v>#N/A</v>
      </c>
      <c r="L5612" s="8" t="e">
        <v>#N/A</v>
      </c>
      <c r="M5612" s="6" t="s">
        <v>444</v>
      </c>
      <c r="N5612" s="6" t="s">
        <v>5555</v>
      </c>
      <c r="O5612" s="6" t="s">
        <v>18</v>
      </c>
      <c r="P5612" s="6" t="s">
        <v>3106</v>
      </c>
      <c r="Q5612" s="20"/>
      <c r="R5612" s="6"/>
      <c r="S5612" s="10"/>
    </row>
    <row r="5613" spans="1:19" ht="15" hidden="1" x14ac:dyDescent="0.25">
      <c r="A5613" t="str">
        <f t="shared" si="88"/>
        <v>4202659304124.3</v>
      </c>
      <c r="C5613" s="5">
        <v>5611</v>
      </c>
      <c r="D5613" s="5" t="s">
        <v>8241</v>
      </c>
      <c r="E5613" s="16" t="s">
        <v>8242</v>
      </c>
      <c r="F5613" s="16">
        <v>420265</v>
      </c>
      <c r="G5613" s="7" t="s">
        <v>5762</v>
      </c>
      <c r="H5613" s="6" t="s">
        <v>264</v>
      </c>
      <c r="I5613" s="8">
        <v>124.3</v>
      </c>
      <c r="J5613" s="8"/>
      <c r="K5613" s="8" t="e">
        <v>#N/A</v>
      </c>
      <c r="L5613" s="8" t="e">
        <v>#N/A</v>
      </c>
      <c r="M5613" s="6" t="s">
        <v>444</v>
      </c>
      <c r="N5613" s="6" t="s">
        <v>5555</v>
      </c>
      <c r="O5613" s="6" t="s">
        <v>18</v>
      </c>
      <c r="P5613" s="6" t="s">
        <v>3106</v>
      </c>
      <c r="Q5613" s="20"/>
      <c r="R5613" s="6"/>
      <c r="S5613" s="10"/>
    </row>
    <row r="5614" spans="1:19" ht="15" hidden="1" x14ac:dyDescent="0.25">
      <c r="A5614" t="str">
        <f t="shared" si="88"/>
        <v>4233319304111</v>
      </c>
      <c r="C5614" s="5">
        <v>5612</v>
      </c>
      <c r="D5614" s="5" t="s">
        <v>8241</v>
      </c>
      <c r="E5614" s="16" t="s">
        <v>8242</v>
      </c>
      <c r="F5614" s="16">
        <v>423331</v>
      </c>
      <c r="G5614" s="7" t="s">
        <v>5763</v>
      </c>
      <c r="H5614" s="6" t="s">
        <v>264</v>
      </c>
      <c r="I5614" s="8">
        <v>111</v>
      </c>
      <c r="J5614" s="8"/>
      <c r="K5614" s="8" t="e">
        <v>#N/A</v>
      </c>
      <c r="L5614" s="8" t="e">
        <v>#N/A</v>
      </c>
      <c r="M5614" s="6" t="s">
        <v>444</v>
      </c>
      <c r="N5614" s="6" t="s">
        <v>5555</v>
      </c>
      <c r="O5614" s="6" t="s">
        <v>18</v>
      </c>
      <c r="P5614" s="6" t="s">
        <v>3106</v>
      </c>
      <c r="Q5614" s="20"/>
      <c r="R5614" s="6"/>
      <c r="S5614" s="10"/>
    </row>
    <row r="5615" spans="1:19" ht="15" hidden="1" x14ac:dyDescent="0.25">
      <c r="A5615" t="str">
        <f t="shared" si="88"/>
        <v>423613Y443150</v>
      </c>
      <c r="C5615" s="5">
        <v>5613</v>
      </c>
      <c r="D5615" s="5" t="s">
        <v>8241</v>
      </c>
      <c r="E5615" s="16" t="s">
        <v>8242</v>
      </c>
      <c r="F5615" s="16">
        <v>423613</v>
      </c>
      <c r="G5615" s="7" t="s">
        <v>5764</v>
      </c>
      <c r="H5615" s="6" t="s">
        <v>264</v>
      </c>
      <c r="I5615" s="8">
        <v>150</v>
      </c>
      <c r="J5615" s="8"/>
      <c r="K5615" s="8" t="e">
        <v>#N/A</v>
      </c>
      <c r="L5615" s="8" t="e">
        <v>#N/A</v>
      </c>
      <c r="M5615" s="6" t="s">
        <v>3087</v>
      </c>
      <c r="N5615" s="6" t="s">
        <v>5555</v>
      </c>
      <c r="O5615" s="6" t="s">
        <v>18</v>
      </c>
      <c r="P5615" s="6" t="s">
        <v>3106</v>
      </c>
      <c r="Q5615" s="20"/>
      <c r="R5615" s="6"/>
      <c r="S5615" s="10"/>
    </row>
    <row r="5616" spans="1:19" ht="15" hidden="1" x14ac:dyDescent="0.25">
      <c r="A5616" t="str">
        <f t="shared" si="88"/>
        <v>42400293047546.88</v>
      </c>
      <c r="C5616" s="5">
        <v>5614</v>
      </c>
      <c r="D5616" s="5" t="s">
        <v>8241</v>
      </c>
      <c r="E5616" s="16" t="s">
        <v>8242</v>
      </c>
      <c r="F5616" s="16">
        <v>424002</v>
      </c>
      <c r="G5616" s="7" t="s">
        <v>5765</v>
      </c>
      <c r="H5616" s="6" t="s">
        <v>623</v>
      </c>
      <c r="I5616" s="8">
        <v>7546.88</v>
      </c>
      <c r="J5616" s="8"/>
      <c r="K5616" s="8" t="e">
        <v>#N/A</v>
      </c>
      <c r="L5616" s="8" t="e">
        <v>#N/A</v>
      </c>
      <c r="M5616" s="6" t="s">
        <v>444</v>
      </c>
      <c r="N5616" s="6" t="s">
        <v>5555</v>
      </c>
      <c r="O5616" s="6" t="s">
        <v>18</v>
      </c>
      <c r="P5616" s="6" t="s">
        <v>3106</v>
      </c>
      <c r="Q5616" s="20"/>
      <c r="R5616" s="6"/>
      <c r="S5616" s="10"/>
    </row>
    <row r="5617" spans="1:19" ht="15" hidden="1" x14ac:dyDescent="0.25">
      <c r="A5617" t="str">
        <f t="shared" si="88"/>
        <v>424009330</v>
      </c>
      <c r="C5617" s="5">
        <v>5615</v>
      </c>
      <c r="D5617" s="5" t="s">
        <v>8241</v>
      </c>
      <c r="E5617" s="16" t="s">
        <v>8242</v>
      </c>
      <c r="F5617" s="16">
        <v>424009</v>
      </c>
      <c r="G5617" s="7" t="s">
        <v>4856</v>
      </c>
      <c r="H5617" s="6" t="s">
        <v>623</v>
      </c>
      <c r="I5617" s="8">
        <v>330</v>
      </c>
      <c r="J5617" s="8"/>
      <c r="K5617" s="8" t="e">
        <v>#N/A</v>
      </c>
      <c r="L5617" s="8" t="e">
        <v>#N/A</v>
      </c>
      <c r="M5617" s="6"/>
      <c r="N5617" s="6" t="s">
        <v>5555</v>
      </c>
      <c r="O5617" s="6" t="s">
        <v>18</v>
      </c>
      <c r="P5617" s="6" t="s">
        <v>3106</v>
      </c>
      <c r="Q5617" s="20"/>
      <c r="R5617" s="6"/>
      <c r="S5617" s="10"/>
    </row>
    <row r="5618" spans="1:19" ht="15" hidden="1" x14ac:dyDescent="0.25">
      <c r="A5618" t="str">
        <f t="shared" si="88"/>
        <v>42556627.777</v>
      </c>
      <c r="C5618" s="5">
        <v>5616</v>
      </c>
      <c r="D5618" s="5" t="s">
        <v>8241</v>
      </c>
      <c r="E5618" s="16" t="s">
        <v>8242</v>
      </c>
      <c r="F5618" s="16">
        <v>425566</v>
      </c>
      <c r="G5618" s="7" t="s">
        <v>3931</v>
      </c>
      <c r="H5618" s="6" t="s">
        <v>264</v>
      </c>
      <c r="I5618" s="8">
        <v>27.777000000000001</v>
      </c>
      <c r="J5618" s="8"/>
      <c r="K5618" s="8" t="e">
        <v>#N/A</v>
      </c>
      <c r="L5618" s="8" t="e">
        <v>#N/A</v>
      </c>
      <c r="M5618" s="6"/>
      <c r="N5618" s="6" t="s">
        <v>5555</v>
      </c>
      <c r="O5618" s="6" t="s">
        <v>18</v>
      </c>
      <c r="P5618" s="6" t="s">
        <v>3106</v>
      </c>
      <c r="Q5618" s="20"/>
      <c r="R5618" s="6"/>
      <c r="S5618" s="10"/>
    </row>
    <row r="5619" spans="1:19" ht="15" hidden="1" x14ac:dyDescent="0.25">
      <c r="A5619" t="str">
        <f t="shared" si="88"/>
        <v>42563593044.833</v>
      </c>
      <c r="C5619" s="5">
        <v>5617</v>
      </c>
      <c r="D5619" s="5" t="s">
        <v>8241</v>
      </c>
      <c r="E5619" s="16" t="s">
        <v>8242</v>
      </c>
      <c r="F5619" s="16">
        <v>425635</v>
      </c>
      <c r="G5619" s="7" t="s">
        <v>3932</v>
      </c>
      <c r="H5619" s="6" t="s">
        <v>264</v>
      </c>
      <c r="I5619" s="8">
        <v>4.8330000000000002</v>
      </c>
      <c r="J5619" s="8"/>
      <c r="K5619" s="8" t="e">
        <v>#N/A</v>
      </c>
      <c r="L5619" s="8" t="e">
        <v>#N/A</v>
      </c>
      <c r="M5619" s="6" t="s">
        <v>444</v>
      </c>
      <c r="N5619" s="6" t="s">
        <v>5555</v>
      </c>
      <c r="O5619" s="6" t="s">
        <v>18</v>
      </c>
      <c r="P5619" s="6" t="s">
        <v>3106</v>
      </c>
      <c r="Q5619" s="20"/>
      <c r="R5619" s="6"/>
      <c r="S5619" s="10"/>
    </row>
    <row r="5620" spans="1:19" ht="15" hidden="1" x14ac:dyDescent="0.25">
      <c r="A5620" t="str">
        <f t="shared" si="88"/>
        <v>425680870.65</v>
      </c>
      <c r="C5620" s="5">
        <v>5618</v>
      </c>
      <c r="D5620" s="5" t="s">
        <v>8241</v>
      </c>
      <c r="E5620" s="16" t="s">
        <v>8242</v>
      </c>
      <c r="F5620" s="16">
        <v>425680</v>
      </c>
      <c r="G5620" s="7" t="s">
        <v>5766</v>
      </c>
      <c r="H5620" s="6" t="s">
        <v>623</v>
      </c>
      <c r="I5620" s="8">
        <v>870.65</v>
      </c>
      <c r="J5620" s="8"/>
      <c r="K5620" s="8" t="e">
        <v>#N/A</v>
      </c>
      <c r="L5620" s="8" t="e">
        <v>#N/A</v>
      </c>
      <c r="M5620" s="6"/>
      <c r="N5620" s="6" t="s">
        <v>5555</v>
      </c>
      <c r="O5620" s="6" t="s">
        <v>18</v>
      </c>
      <c r="P5620" s="6" t="s">
        <v>3106</v>
      </c>
      <c r="Q5620" s="20"/>
      <c r="R5620" s="6"/>
      <c r="S5620" s="10"/>
    </row>
    <row r="5621" spans="1:19" ht="15" hidden="1" x14ac:dyDescent="0.25">
      <c r="A5621" t="str">
        <f t="shared" si="88"/>
        <v>42568493043979.79</v>
      </c>
      <c r="C5621" s="5">
        <v>5619</v>
      </c>
      <c r="D5621" s="5" t="s">
        <v>8241</v>
      </c>
      <c r="E5621" s="16" t="s">
        <v>8242</v>
      </c>
      <c r="F5621" s="16">
        <v>425684</v>
      </c>
      <c r="G5621" s="7" t="s">
        <v>5767</v>
      </c>
      <c r="H5621" s="6" t="s">
        <v>623</v>
      </c>
      <c r="I5621" s="8">
        <v>3979.79</v>
      </c>
      <c r="J5621" s="8"/>
      <c r="K5621" s="8" t="e">
        <v>#N/A</v>
      </c>
      <c r="L5621" s="8" t="e">
        <v>#N/A</v>
      </c>
      <c r="M5621" s="6" t="s">
        <v>444</v>
      </c>
      <c r="N5621" s="6" t="s">
        <v>5555</v>
      </c>
      <c r="O5621" s="6" t="s">
        <v>18</v>
      </c>
      <c r="P5621" s="6" t="s">
        <v>3106</v>
      </c>
      <c r="Q5621" s="20"/>
      <c r="R5621" s="6"/>
      <c r="S5621" s="10"/>
    </row>
    <row r="5622" spans="1:19" ht="15" hidden="1" x14ac:dyDescent="0.25">
      <c r="A5622" t="str">
        <f t="shared" si="88"/>
        <v>42860393042</v>
      </c>
      <c r="C5622" s="5">
        <v>5620</v>
      </c>
      <c r="D5622" s="5" t="s">
        <v>8241</v>
      </c>
      <c r="E5622" s="16" t="s">
        <v>8242</v>
      </c>
      <c r="F5622" s="16">
        <v>428603</v>
      </c>
      <c r="G5622" s="7" t="s">
        <v>5768</v>
      </c>
      <c r="H5622" s="6" t="s">
        <v>16</v>
      </c>
      <c r="I5622" s="8">
        <v>2</v>
      </c>
      <c r="J5622" s="8"/>
      <c r="K5622" s="8" t="e">
        <v>#N/A</v>
      </c>
      <c r="L5622" s="8" t="e">
        <v>#N/A</v>
      </c>
      <c r="M5622" s="6" t="s">
        <v>444</v>
      </c>
      <c r="N5622" s="6" t="s">
        <v>5555</v>
      </c>
      <c r="O5622" s="6" t="s">
        <v>18</v>
      </c>
      <c r="P5622" s="6" t="s">
        <v>3106</v>
      </c>
      <c r="Q5622" s="20"/>
      <c r="R5622" s="6"/>
      <c r="S5622" s="10"/>
    </row>
    <row r="5623" spans="1:19" ht="15" hidden="1" x14ac:dyDescent="0.25">
      <c r="A5623" t="str">
        <f t="shared" si="88"/>
        <v>428604930410</v>
      </c>
      <c r="C5623" s="5">
        <v>5621</v>
      </c>
      <c r="D5623" s="5" t="s">
        <v>8241</v>
      </c>
      <c r="E5623" s="16" t="s">
        <v>8242</v>
      </c>
      <c r="F5623" s="16">
        <v>428604</v>
      </c>
      <c r="G5623" s="7" t="s">
        <v>5769</v>
      </c>
      <c r="H5623" s="6" t="s">
        <v>264</v>
      </c>
      <c r="I5623" s="8">
        <v>10</v>
      </c>
      <c r="J5623" s="8"/>
      <c r="K5623" s="8" t="e">
        <v>#N/A</v>
      </c>
      <c r="L5623" s="8" t="e">
        <v>#N/A</v>
      </c>
      <c r="M5623" s="6" t="s">
        <v>444</v>
      </c>
      <c r="N5623" s="6" t="s">
        <v>5555</v>
      </c>
      <c r="O5623" s="6" t="s">
        <v>18</v>
      </c>
      <c r="P5623" s="6" t="s">
        <v>3106</v>
      </c>
      <c r="Q5623" s="20"/>
      <c r="R5623" s="6"/>
      <c r="S5623" s="10"/>
    </row>
    <row r="5624" spans="1:19" ht="15" hidden="1" x14ac:dyDescent="0.25">
      <c r="A5624" t="str">
        <f t="shared" si="88"/>
        <v>42860593043</v>
      </c>
      <c r="C5624" s="5">
        <v>5622</v>
      </c>
      <c r="D5624" s="5" t="s">
        <v>8241</v>
      </c>
      <c r="E5624" s="16" t="s">
        <v>8242</v>
      </c>
      <c r="F5624" s="16">
        <v>428605</v>
      </c>
      <c r="G5624" s="7" t="s">
        <v>5770</v>
      </c>
      <c r="H5624" s="6" t="s">
        <v>16</v>
      </c>
      <c r="I5624" s="8">
        <v>3</v>
      </c>
      <c r="J5624" s="8"/>
      <c r="K5624" s="8" t="e">
        <v>#N/A</v>
      </c>
      <c r="L5624" s="8" t="e">
        <v>#N/A</v>
      </c>
      <c r="M5624" s="6" t="s">
        <v>444</v>
      </c>
      <c r="N5624" s="6" t="s">
        <v>5555</v>
      </c>
      <c r="O5624" s="6" t="s">
        <v>18</v>
      </c>
      <c r="P5624" s="6" t="s">
        <v>3106</v>
      </c>
      <c r="Q5624" s="20"/>
      <c r="R5624" s="6"/>
      <c r="S5624" s="10"/>
    </row>
    <row r="5625" spans="1:19" ht="15" hidden="1" x14ac:dyDescent="0.25">
      <c r="A5625" t="str">
        <f t="shared" si="88"/>
        <v>4286069304102</v>
      </c>
      <c r="C5625" s="5">
        <v>5623</v>
      </c>
      <c r="D5625" s="5" t="s">
        <v>8241</v>
      </c>
      <c r="E5625" s="16" t="s">
        <v>8242</v>
      </c>
      <c r="F5625" s="16">
        <v>428606</v>
      </c>
      <c r="G5625" s="7" t="s">
        <v>5771</v>
      </c>
      <c r="H5625" s="6" t="s">
        <v>264</v>
      </c>
      <c r="I5625" s="8">
        <v>102</v>
      </c>
      <c r="J5625" s="8"/>
      <c r="K5625" s="8" t="e">
        <v>#N/A</v>
      </c>
      <c r="L5625" s="8" t="e">
        <v>#N/A</v>
      </c>
      <c r="M5625" s="6" t="s">
        <v>444</v>
      </c>
      <c r="N5625" s="6" t="s">
        <v>5555</v>
      </c>
      <c r="O5625" s="6" t="s">
        <v>18</v>
      </c>
      <c r="P5625" s="6" t="s">
        <v>3106</v>
      </c>
      <c r="Q5625" s="20"/>
      <c r="R5625" s="6"/>
      <c r="S5625" s="10"/>
    </row>
    <row r="5626" spans="1:19" ht="15" hidden="1" x14ac:dyDescent="0.25">
      <c r="A5626" t="str">
        <f t="shared" si="88"/>
        <v>42910193043.5</v>
      </c>
      <c r="C5626" s="5">
        <v>5624</v>
      </c>
      <c r="D5626" s="5" t="s">
        <v>8241</v>
      </c>
      <c r="E5626" s="16" t="s">
        <v>8242</v>
      </c>
      <c r="F5626" s="16">
        <v>429101</v>
      </c>
      <c r="G5626" s="7" t="s">
        <v>5772</v>
      </c>
      <c r="H5626" s="6" t="s">
        <v>264</v>
      </c>
      <c r="I5626" s="8">
        <v>3.5</v>
      </c>
      <c r="J5626" s="8"/>
      <c r="K5626" s="8" t="e">
        <v>#N/A</v>
      </c>
      <c r="L5626" s="8" t="e">
        <v>#N/A</v>
      </c>
      <c r="M5626" s="6" t="s">
        <v>444</v>
      </c>
      <c r="N5626" s="6" t="s">
        <v>5555</v>
      </c>
      <c r="O5626" s="6" t="s">
        <v>18</v>
      </c>
      <c r="P5626" s="6" t="s">
        <v>3106</v>
      </c>
      <c r="Q5626" s="20"/>
      <c r="R5626" s="6"/>
      <c r="S5626" s="10"/>
    </row>
    <row r="5627" spans="1:19" ht="15" hidden="1" x14ac:dyDescent="0.25">
      <c r="A5627" t="str">
        <f t="shared" si="88"/>
        <v>42929493042</v>
      </c>
      <c r="C5627" s="5">
        <v>5625</v>
      </c>
      <c r="D5627" s="5" t="s">
        <v>8241</v>
      </c>
      <c r="E5627" s="16" t="s">
        <v>8242</v>
      </c>
      <c r="F5627" s="16">
        <v>429294</v>
      </c>
      <c r="G5627" s="7" t="s">
        <v>5773</v>
      </c>
      <c r="H5627" s="6" t="s">
        <v>264</v>
      </c>
      <c r="I5627" s="8">
        <v>2</v>
      </c>
      <c r="J5627" s="8"/>
      <c r="K5627" s="8" t="e">
        <v>#N/A</v>
      </c>
      <c r="L5627" s="8" t="e">
        <v>#N/A</v>
      </c>
      <c r="M5627" s="6" t="s">
        <v>444</v>
      </c>
      <c r="N5627" s="6" t="s">
        <v>5555</v>
      </c>
      <c r="O5627" s="6" t="s">
        <v>18</v>
      </c>
      <c r="P5627" s="6" t="s">
        <v>3106</v>
      </c>
      <c r="Q5627" s="20"/>
      <c r="R5627" s="6"/>
      <c r="S5627" s="10"/>
    </row>
    <row r="5628" spans="1:19" ht="25.5" hidden="1" x14ac:dyDescent="0.25">
      <c r="A5628" t="str">
        <f t="shared" si="88"/>
        <v>529004930415.401</v>
      </c>
      <c r="C5628" s="5">
        <v>5626</v>
      </c>
      <c r="D5628" s="5" t="s">
        <v>8257</v>
      </c>
      <c r="E5628" s="16" t="s">
        <v>8258</v>
      </c>
      <c r="F5628" s="16">
        <v>529004</v>
      </c>
      <c r="G5628" s="7" t="s">
        <v>5774</v>
      </c>
      <c r="H5628" s="6" t="s">
        <v>61</v>
      </c>
      <c r="I5628" s="8">
        <v>15.401</v>
      </c>
      <c r="J5628" s="8"/>
      <c r="K5628" s="8" t="e">
        <v>#N/A</v>
      </c>
      <c r="L5628" s="8" t="e">
        <v>#N/A</v>
      </c>
      <c r="M5628" s="6" t="s">
        <v>444</v>
      </c>
      <c r="N5628" s="6" t="s">
        <v>5555</v>
      </c>
      <c r="O5628" s="6" t="s">
        <v>18</v>
      </c>
      <c r="P5628" s="6" t="s">
        <v>3106</v>
      </c>
      <c r="Q5628" s="20"/>
      <c r="R5628" s="6"/>
      <c r="S5628" s="10"/>
    </row>
    <row r="5629" spans="1:19" ht="25.5" hidden="1" x14ac:dyDescent="0.25">
      <c r="A5629" t="str">
        <f t="shared" si="88"/>
        <v>529005930453.275</v>
      </c>
      <c r="C5629" s="5">
        <v>5627</v>
      </c>
      <c r="D5629" s="5" t="s">
        <v>8257</v>
      </c>
      <c r="E5629" s="16" t="s">
        <v>8258</v>
      </c>
      <c r="F5629" s="16">
        <v>529005</v>
      </c>
      <c r="G5629" s="7" t="s">
        <v>5775</v>
      </c>
      <c r="H5629" s="6" t="s">
        <v>61</v>
      </c>
      <c r="I5629" s="8">
        <v>53.274999999999999</v>
      </c>
      <c r="J5629" s="8"/>
      <c r="K5629" s="8" t="e">
        <v>#N/A</v>
      </c>
      <c r="L5629" s="8" t="e">
        <v>#N/A</v>
      </c>
      <c r="M5629" s="6" t="s">
        <v>444</v>
      </c>
      <c r="N5629" s="6" t="s">
        <v>5555</v>
      </c>
      <c r="O5629" s="6" t="s">
        <v>18</v>
      </c>
      <c r="P5629" s="6" t="s">
        <v>3106</v>
      </c>
      <c r="Q5629" s="20"/>
      <c r="R5629" s="6"/>
      <c r="S5629" s="10"/>
    </row>
    <row r="5630" spans="1:19" ht="25.5" hidden="1" x14ac:dyDescent="0.25">
      <c r="A5630" t="str">
        <f t="shared" si="88"/>
        <v>170143930950</v>
      </c>
      <c r="C5630" s="5">
        <v>5628</v>
      </c>
      <c r="D5630" s="5" t="s">
        <v>8195</v>
      </c>
      <c r="E5630" s="16" t="s">
        <v>8196</v>
      </c>
      <c r="F5630" s="16">
        <v>170143</v>
      </c>
      <c r="G5630" s="7" t="s">
        <v>5776</v>
      </c>
      <c r="H5630" s="6" t="s">
        <v>16</v>
      </c>
      <c r="I5630" s="8">
        <v>50</v>
      </c>
      <c r="J5630" s="8"/>
      <c r="K5630" s="8" t="e">
        <v>#N/A</v>
      </c>
      <c r="L5630" s="8" t="e">
        <v>#N/A</v>
      </c>
      <c r="M5630" s="6" t="s">
        <v>4910</v>
      </c>
      <c r="N5630" s="6" t="s">
        <v>5555</v>
      </c>
      <c r="O5630" s="6" t="s">
        <v>18</v>
      </c>
      <c r="P5630" s="6" t="s">
        <v>3106</v>
      </c>
      <c r="Q5630" s="20"/>
      <c r="R5630" s="6"/>
      <c r="S5630" s="10"/>
    </row>
    <row r="5631" spans="1:19" ht="25.5" hidden="1" x14ac:dyDescent="0.25">
      <c r="A5631" t="str">
        <f t="shared" si="88"/>
        <v>1701569309141</v>
      </c>
      <c r="C5631" s="5">
        <v>5629</v>
      </c>
      <c r="D5631" s="5" t="s">
        <v>8195</v>
      </c>
      <c r="E5631" s="16" t="s">
        <v>8196</v>
      </c>
      <c r="F5631" s="16">
        <v>170156</v>
      </c>
      <c r="G5631" s="7" t="s">
        <v>5777</v>
      </c>
      <c r="H5631" s="6" t="s">
        <v>16</v>
      </c>
      <c r="I5631" s="8">
        <v>141</v>
      </c>
      <c r="J5631" s="8"/>
      <c r="K5631" s="8" t="e">
        <v>#N/A</v>
      </c>
      <c r="L5631" s="8" t="e">
        <v>#N/A</v>
      </c>
      <c r="M5631" s="6" t="s">
        <v>4910</v>
      </c>
      <c r="N5631" s="6" t="s">
        <v>5555</v>
      </c>
      <c r="O5631" s="6" t="s">
        <v>18</v>
      </c>
      <c r="P5631" s="6" t="s">
        <v>3106</v>
      </c>
      <c r="Q5631" s="20"/>
      <c r="R5631" s="6"/>
      <c r="S5631" s="10"/>
    </row>
    <row r="5632" spans="1:19" ht="25.5" hidden="1" x14ac:dyDescent="0.25">
      <c r="A5632" t="str">
        <f t="shared" si="88"/>
        <v>170160930960</v>
      </c>
      <c r="C5632" s="5">
        <v>5630</v>
      </c>
      <c r="D5632" s="5" t="s">
        <v>8195</v>
      </c>
      <c r="E5632" s="16" t="s">
        <v>8196</v>
      </c>
      <c r="F5632" s="16">
        <v>170160</v>
      </c>
      <c r="G5632" s="7" t="s">
        <v>5778</v>
      </c>
      <c r="H5632" s="6" t="s">
        <v>16</v>
      </c>
      <c r="I5632" s="8">
        <v>60</v>
      </c>
      <c r="J5632" s="8"/>
      <c r="K5632" s="8" t="e">
        <v>#N/A</v>
      </c>
      <c r="L5632" s="8" t="e">
        <v>#N/A</v>
      </c>
      <c r="M5632" s="6" t="s">
        <v>4910</v>
      </c>
      <c r="N5632" s="6" t="s">
        <v>5555</v>
      </c>
      <c r="O5632" s="6" t="s">
        <v>18</v>
      </c>
      <c r="P5632" s="6" t="s">
        <v>3106</v>
      </c>
      <c r="Q5632" s="20"/>
      <c r="R5632" s="6"/>
      <c r="S5632" s="10"/>
    </row>
    <row r="5633" spans="1:19" ht="25.5" hidden="1" x14ac:dyDescent="0.25">
      <c r="A5633" t="str">
        <f t="shared" si="88"/>
        <v>170397930950</v>
      </c>
      <c r="C5633" s="5">
        <v>5631</v>
      </c>
      <c r="D5633" s="5" t="s">
        <v>8195</v>
      </c>
      <c r="E5633" s="16" t="s">
        <v>8196</v>
      </c>
      <c r="F5633" s="16">
        <v>170397</v>
      </c>
      <c r="G5633" s="7" t="s">
        <v>5779</v>
      </c>
      <c r="H5633" s="6" t="s">
        <v>16</v>
      </c>
      <c r="I5633" s="8">
        <v>50</v>
      </c>
      <c r="J5633" s="8"/>
      <c r="K5633" s="8" t="e">
        <v>#N/A</v>
      </c>
      <c r="L5633" s="8" t="e">
        <v>#N/A</v>
      </c>
      <c r="M5633" s="6" t="s">
        <v>4910</v>
      </c>
      <c r="N5633" s="6" t="s">
        <v>5555</v>
      </c>
      <c r="O5633" s="6" t="s">
        <v>18</v>
      </c>
      <c r="P5633" s="6" t="s">
        <v>3106</v>
      </c>
      <c r="Q5633" s="20"/>
      <c r="R5633" s="6"/>
      <c r="S5633" s="10"/>
    </row>
    <row r="5634" spans="1:19" ht="25.5" hidden="1" x14ac:dyDescent="0.25">
      <c r="A5634" t="str">
        <f t="shared" si="88"/>
        <v>1730259309300</v>
      </c>
      <c r="C5634" s="5">
        <v>5632</v>
      </c>
      <c r="D5634" s="5" t="s">
        <v>8195</v>
      </c>
      <c r="E5634" s="16" t="s">
        <v>8196</v>
      </c>
      <c r="F5634" s="16">
        <v>173025</v>
      </c>
      <c r="G5634" s="7" t="s">
        <v>5780</v>
      </c>
      <c r="H5634" s="6" t="s">
        <v>16</v>
      </c>
      <c r="I5634" s="8">
        <v>300</v>
      </c>
      <c r="J5634" s="8"/>
      <c r="K5634" s="8" t="e">
        <v>#N/A</v>
      </c>
      <c r="L5634" s="8" t="e">
        <v>#N/A</v>
      </c>
      <c r="M5634" s="6" t="s">
        <v>4910</v>
      </c>
      <c r="N5634" s="6" t="s">
        <v>5555</v>
      </c>
      <c r="O5634" s="6" t="s">
        <v>18</v>
      </c>
      <c r="P5634" s="6" t="s">
        <v>3106</v>
      </c>
      <c r="Q5634" s="20"/>
      <c r="R5634" s="6"/>
      <c r="S5634" s="10"/>
    </row>
    <row r="5635" spans="1:19" ht="51" hidden="1" x14ac:dyDescent="0.25">
      <c r="A5635" t="str">
        <f t="shared" si="88"/>
        <v>305513269</v>
      </c>
      <c r="C5635" s="5">
        <v>5633</v>
      </c>
      <c r="D5635" s="5" t="s">
        <v>8269</v>
      </c>
      <c r="E5635" s="16" t="s">
        <v>8270</v>
      </c>
      <c r="F5635" s="16">
        <v>305513</v>
      </c>
      <c r="G5635" s="7" t="s">
        <v>5781</v>
      </c>
      <c r="H5635" s="6" t="s">
        <v>16</v>
      </c>
      <c r="I5635" s="8">
        <v>269</v>
      </c>
      <c r="J5635" s="8"/>
      <c r="K5635" s="8" t="e">
        <v>#N/A</v>
      </c>
      <c r="L5635" s="8" t="e">
        <v>#N/A</v>
      </c>
      <c r="M5635" s="6"/>
      <c r="N5635" s="6" t="s">
        <v>5555</v>
      </c>
      <c r="O5635" s="6" t="s">
        <v>18</v>
      </c>
      <c r="P5635" s="6" t="s">
        <v>3106</v>
      </c>
      <c r="Q5635" s="20"/>
      <c r="R5635" s="6"/>
      <c r="S5635" s="10"/>
    </row>
    <row r="5636" spans="1:19" ht="51" hidden="1" x14ac:dyDescent="0.25">
      <c r="A5636" t="str">
        <f t="shared" si="88"/>
        <v>30654793094</v>
      </c>
      <c r="C5636" s="5">
        <v>5634</v>
      </c>
      <c r="D5636" s="5" t="s">
        <v>8269</v>
      </c>
      <c r="E5636" s="16" t="s">
        <v>8270</v>
      </c>
      <c r="F5636" s="16">
        <v>306547</v>
      </c>
      <c r="G5636" s="7" t="s">
        <v>5782</v>
      </c>
      <c r="H5636" s="6" t="s">
        <v>16</v>
      </c>
      <c r="I5636" s="8">
        <v>4</v>
      </c>
      <c r="J5636" s="8"/>
      <c r="K5636" s="8" t="e">
        <v>#N/A</v>
      </c>
      <c r="L5636" s="8" t="e">
        <v>#N/A</v>
      </c>
      <c r="M5636" s="6" t="s">
        <v>4910</v>
      </c>
      <c r="N5636" s="6" t="s">
        <v>5555</v>
      </c>
      <c r="O5636" s="6" t="s">
        <v>18</v>
      </c>
      <c r="P5636" s="6" t="s">
        <v>3106</v>
      </c>
      <c r="Q5636" s="20"/>
      <c r="R5636" s="6"/>
      <c r="S5636" s="10"/>
    </row>
    <row r="5637" spans="1:19" ht="38.25" hidden="1" x14ac:dyDescent="0.25">
      <c r="A5637" t="str">
        <f t="shared" si="88"/>
        <v>3101001081</v>
      </c>
      <c r="C5637" s="5">
        <v>5635</v>
      </c>
      <c r="D5637" s="5" t="s">
        <v>8229</v>
      </c>
      <c r="E5637" s="16" t="s">
        <v>8230</v>
      </c>
      <c r="F5637" s="16">
        <v>310100</v>
      </c>
      <c r="G5637" s="7" t="s">
        <v>5783</v>
      </c>
      <c r="H5637" s="6" t="s">
        <v>16</v>
      </c>
      <c r="I5637" s="8">
        <v>1081</v>
      </c>
      <c r="J5637" s="8"/>
      <c r="K5637" s="8" t="e">
        <v>#N/A</v>
      </c>
      <c r="L5637" s="8" t="e">
        <v>#N/A</v>
      </c>
      <c r="M5637" s="6"/>
      <c r="N5637" s="6" t="s">
        <v>5555</v>
      </c>
      <c r="O5637" s="6" t="s">
        <v>18</v>
      </c>
      <c r="P5637" s="6" t="s">
        <v>3106</v>
      </c>
      <c r="Q5637" s="20"/>
      <c r="R5637" s="6"/>
      <c r="S5637" s="10"/>
    </row>
    <row r="5638" spans="1:19" ht="38.25" hidden="1" x14ac:dyDescent="0.25">
      <c r="A5638" t="str">
        <f t="shared" si="88"/>
        <v>31012670</v>
      </c>
      <c r="C5638" s="5">
        <v>5636</v>
      </c>
      <c r="D5638" s="5" t="s">
        <v>8229</v>
      </c>
      <c r="E5638" s="16" t="s">
        <v>8230</v>
      </c>
      <c r="F5638" s="16">
        <v>310126</v>
      </c>
      <c r="G5638" s="7" t="s">
        <v>5784</v>
      </c>
      <c r="H5638" s="6" t="s">
        <v>16</v>
      </c>
      <c r="I5638" s="8">
        <v>70</v>
      </c>
      <c r="J5638" s="8"/>
      <c r="K5638" s="8" t="e">
        <v>#N/A</v>
      </c>
      <c r="L5638" s="8" t="e">
        <v>#N/A</v>
      </c>
      <c r="M5638" s="6"/>
      <c r="N5638" s="6" t="s">
        <v>5555</v>
      </c>
      <c r="O5638" s="6" t="s">
        <v>18</v>
      </c>
      <c r="P5638" s="6" t="s">
        <v>3106</v>
      </c>
      <c r="Q5638" s="20"/>
      <c r="R5638" s="6"/>
      <c r="S5638" s="10"/>
    </row>
    <row r="5639" spans="1:19" ht="38.25" hidden="1" x14ac:dyDescent="0.25">
      <c r="A5639" t="str">
        <f t="shared" si="88"/>
        <v>31017080</v>
      </c>
      <c r="C5639" s="5">
        <v>5637</v>
      </c>
      <c r="D5639" s="5" t="s">
        <v>8229</v>
      </c>
      <c r="E5639" s="16" t="s">
        <v>8230</v>
      </c>
      <c r="F5639" s="16">
        <v>310170</v>
      </c>
      <c r="G5639" s="7" t="s">
        <v>5785</v>
      </c>
      <c r="H5639" s="6" t="s">
        <v>16</v>
      </c>
      <c r="I5639" s="8">
        <v>80</v>
      </c>
      <c r="J5639" s="8"/>
      <c r="K5639" s="8" t="e">
        <v>#N/A</v>
      </c>
      <c r="L5639" s="8" t="e">
        <v>#N/A</v>
      </c>
      <c r="M5639" s="6"/>
      <c r="N5639" s="6" t="s">
        <v>5555</v>
      </c>
      <c r="O5639" s="6" t="s">
        <v>18</v>
      </c>
      <c r="P5639" s="6" t="s">
        <v>3106</v>
      </c>
      <c r="Q5639" s="20"/>
      <c r="R5639" s="6"/>
      <c r="S5639" s="10"/>
    </row>
    <row r="5640" spans="1:19" ht="38.25" hidden="1" x14ac:dyDescent="0.25">
      <c r="A5640" t="str">
        <f t="shared" si="88"/>
        <v>3102687130</v>
      </c>
      <c r="C5640" s="5">
        <v>5638</v>
      </c>
      <c r="D5640" s="5" t="s">
        <v>8229</v>
      </c>
      <c r="E5640" s="16" t="s">
        <v>8230</v>
      </c>
      <c r="F5640" s="16">
        <v>310268</v>
      </c>
      <c r="G5640" s="7" t="s">
        <v>5786</v>
      </c>
      <c r="H5640" s="6" t="s">
        <v>16</v>
      </c>
      <c r="I5640" s="8">
        <v>7130</v>
      </c>
      <c r="J5640" s="8"/>
      <c r="K5640" s="8" t="e">
        <v>#N/A</v>
      </c>
      <c r="L5640" s="8" t="e">
        <v>#N/A</v>
      </c>
      <c r="M5640" s="6"/>
      <c r="N5640" s="6" t="s">
        <v>5555</v>
      </c>
      <c r="O5640" s="6" t="s">
        <v>18</v>
      </c>
      <c r="P5640" s="6" t="s">
        <v>3106</v>
      </c>
      <c r="Q5640" s="20"/>
      <c r="R5640" s="6"/>
      <c r="S5640" s="10"/>
    </row>
    <row r="5641" spans="1:19" ht="38.25" hidden="1" x14ac:dyDescent="0.25">
      <c r="A5641" t="str">
        <f t="shared" si="88"/>
        <v>310394101</v>
      </c>
      <c r="C5641" s="5">
        <v>5639</v>
      </c>
      <c r="D5641" s="5" t="s">
        <v>8229</v>
      </c>
      <c r="E5641" s="16" t="s">
        <v>8230</v>
      </c>
      <c r="F5641" s="16">
        <v>310394</v>
      </c>
      <c r="G5641" s="7" t="s">
        <v>5787</v>
      </c>
      <c r="H5641" s="6" t="s">
        <v>16</v>
      </c>
      <c r="I5641" s="8">
        <v>101</v>
      </c>
      <c r="J5641" s="8"/>
      <c r="K5641" s="8" t="e">
        <v>#N/A</v>
      </c>
      <c r="L5641" s="8" t="e">
        <v>#N/A</v>
      </c>
      <c r="M5641" s="6"/>
      <c r="N5641" s="6" t="s">
        <v>5555</v>
      </c>
      <c r="O5641" s="6" t="s">
        <v>18</v>
      </c>
      <c r="P5641" s="6" t="s">
        <v>3106</v>
      </c>
      <c r="Q5641" s="20"/>
      <c r="R5641" s="6"/>
      <c r="S5641" s="10"/>
    </row>
    <row r="5642" spans="1:19" ht="38.25" hidden="1" x14ac:dyDescent="0.25">
      <c r="A5642" t="str">
        <f t="shared" si="88"/>
        <v>310432930912</v>
      </c>
      <c r="C5642" s="5">
        <v>5640</v>
      </c>
      <c r="D5642" s="5" t="s">
        <v>8229</v>
      </c>
      <c r="E5642" s="16" t="s">
        <v>8230</v>
      </c>
      <c r="F5642" s="16">
        <v>310432</v>
      </c>
      <c r="G5642" s="7" t="s">
        <v>5788</v>
      </c>
      <c r="H5642" s="6" t="s">
        <v>16</v>
      </c>
      <c r="I5642" s="8">
        <v>12</v>
      </c>
      <c r="J5642" s="8"/>
      <c r="K5642" s="8" t="e">
        <v>#N/A</v>
      </c>
      <c r="L5642" s="8" t="e">
        <v>#N/A</v>
      </c>
      <c r="M5642" s="6" t="s">
        <v>4910</v>
      </c>
      <c r="N5642" s="6" t="s">
        <v>5555</v>
      </c>
      <c r="O5642" s="6" t="s">
        <v>18</v>
      </c>
      <c r="P5642" s="6" t="s">
        <v>3106</v>
      </c>
      <c r="Q5642" s="20"/>
      <c r="R5642" s="6"/>
      <c r="S5642" s="10"/>
    </row>
    <row r="5643" spans="1:19" ht="38.25" hidden="1" x14ac:dyDescent="0.25">
      <c r="A5643" t="str">
        <f t="shared" si="88"/>
        <v>31080893091</v>
      </c>
      <c r="C5643" s="5">
        <v>5641</v>
      </c>
      <c r="D5643" s="5" t="s">
        <v>8229</v>
      </c>
      <c r="E5643" s="16" t="s">
        <v>8230</v>
      </c>
      <c r="F5643" s="16">
        <v>310808</v>
      </c>
      <c r="G5643" s="7" t="s">
        <v>5789</v>
      </c>
      <c r="H5643" s="6" t="s">
        <v>16</v>
      </c>
      <c r="I5643" s="8">
        <v>1</v>
      </c>
      <c r="J5643" s="8"/>
      <c r="K5643" s="8" t="e">
        <v>#N/A</v>
      </c>
      <c r="L5643" s="8" t="e">
        <v>#N/A</v>
      </c>
      <c r="M5643" s="6" t="s">
        <v>4910</v>
      </c>
      <c r="N5643" s="6" t="s">
        <v>5555</v>
      </c>
      <c r="O5643" s="6" t="s">
        <v>18</v>
      </c>
      <c r="P5643" s="6" t="s">
        <v>3106</v>
      </c>
      <c r="Q5643" s="20"/>
      <c r="R5643" s="6"/>
      <c r="S5643" s="10"/>
    </row>
    <row r="5644" spans="1:19" ht="38.25" hidden="1" x14ac:dyDescent="0.25">
      <c r="A5644" t="str">
        <f t="shared" si="88"/>
        <v>31090867</v>
      </c>
      <c r="C5644" s="5">
        <v>5642</v>
      </c>
      <c r="D5644" s="5" t="s">
        <v>8229</v>
      </c>
      <c r="E5644" s="16" t="s">
        <v>8230</v>
      </c>
      <c r="F5644" s="16">
        <v>310908</v>
      </c>
      <c r="G5644" s="7" t="s">
        <v>5790</v>
      </c>
      <c r="H5644" s="6" t="s">
        <v>16</v>
      </c>
      <c r="I5644" s="8">
        <v>67</v>
      </c>
      <c r="J5644" s="8"/>
      <c r="K5644" s="8" t="e">
        <v>#N/A</v>
      </c>
      <c r="L5644" s="8" t="e">
        <v>#N/A</v>
      </c>
      <c r="M5644" s="6"/>
      <c r="N5644" s="6" t="s">
        <v>5555</v>
      </c>
      <c r="O5644" s="6" t="s">
        <v>18</v>
      </c>
      <c r="P5644" s="6" t="s">
        <v>3106</v>
      </c>
      <c r="Q5644" s="20"/>
      <c r="R5644" s="6"/>
      <c r="S5644" s="10"/>
    </row>
    <row r="5645" spans="1:19" ht="38.25" hidden="1" x14ac:dyDescent="0.25">
      <c r="A5645" t="str">
        <f t="shared" si="88"/>
        <v>31092020</v>
      </c>
      <c r="C5645" s="5">
        <v>5643</v>
      </c>
      <c r="D5645" s="5" t="s">
        <v>8229</v>
      </c>
      <c r="E5645" s="16" t="s">
        <v>8230</v>
      </c>
      <c r="F5645" s="16">
        <v>310920</v>
      </c>
      <c r="G5645" s="7" t="s">
        <v>5791</v>
      </c>
      <c r="H5645" s="6" t="s">
        <v>16</v>
      </c>
      <c r="I5645" s="8">
        <v>20</v>
      </c>
      <c r="J5645" s="8"/>
      <c r="K5645" s="8" t="e">
        <v>#N/A</v>
      </c>
      <c r="L5645" s="8" t="e">
        <v>#N/A</v>
      </c>
      <c r="M5645" s="6"/>
      <c r="N5645" s="6" t="s">
        <v>5555</v>
      </c>
      <c r="O5645" s="6" t="s">
        <v>18</v>
      </c>
      <c r="P5645" s="6" t="s">
        <v>3106</v>
      </c>
      <c r="Q5645" s="20"/>
      <c r="R5645" s="6"/>
      <c r="S5645" s="10"/>
    </row>
    <row r="5646" spans="1:19" ht="38.25" hidden="1" x14ac:dyDescent="0.25">
      <c r="A5646" t="str">
        <f t="shared" si="88"/>
        <v>31096593094</v>
      </c>
      <c r="C5646" s="5">
        <v>5644</v>
      </c>
      <c r="D5646" s="5" t="s">
        <v>8229</v>
      </c>
      <c r="E5646" s="16" t="s">
        <v>8230</v>
      </c>
      <c r="F5646" s="16">
        <v>310965</v>
      </c>
      <c r="G5646" s="7" t="s">
        <v>5792</v>
      </c>
      <c r="H5646" s="6" t="s">
        <v>16</v>
      </c>
      <c r="I5646" s="8">
        <v>4</v>
      </c>
      <c r="J5646" s="8"/>
      <c r="K5646" s="8" t="e">
        <v>#N/A</v>
      </c>
      <c r="L5646" s="8" t="e">
        <v>#N/A</v>
      </c>
      <c r="M5646" s="6" t="s">
        <v>4910</v>
      </c>
      <c r="N5646" s="6" t="s">
        <v>5555</v>
      </c>
      <c r="O5646" s="6" t="s">
        <v>18</v>
      </c>
      <c r="P5646" s="6" t="s">
        <v>3106</v>
      </c>
      <c r="Q5646" s="20"/>
      <c r="R5646" s="6"/>
      <c r="S5646" s="10"/>
    </row>
    <row r="5647" spans="1:19" ht="38.25" hidden="1" x14ac:dyDescent="0.25">
      <c r="A5647" t="str">
        <f t="shared" si="88"/>
        <v>31097193093</v>
      </c>
      <c r="C5647" s="5">
        <v>5645</v>
      </c>
      <c r="D5647" s="5" t="s">
        <v>8229</v>
      </c>
      <c r="E5647" s="16" t="s">
        <v>8230</v>
      </c>
      <c r="F5647" s="16">
        <v>310971</v>
      </c>
      <c r="G5647" s="7" t="s">
        <v>5793</v>
      </c>
      <c r="H5647" s="6" t="s">
        <v>16</v>
      </c>
      <c r="I5647" s="8">
        <v>3</v>
      </c>
      <c r="J5647" s="8"/>
      <c r="K5647" s="8" t="e">
        <v>#N/A</v>
      </c>
      <c r="L5647" s="8" t="e">
        <v>#N/A</v>
      </c>
      <c r="M5647" s="6" t="s">
        <v>4910</v>
      </c>
      <c r="N5647" s="6" t="s">
        <v>5555</v>
      </c>
      <c r="O5647" s="6" t="s">
        <v>18</v>
      </c>
      <c r="P5647" s="6" t="s">
        <v>3106</v>
      </c>
      <c r="Q5647" s="20"/>
      <c r="R5647" s="6"/>
      <c r="S5647" s="10"/>
    </row>
    <row r="5648" spans="1:19" ht="38.25" hidden="1" x14ac:dyDescent="0.25">
      <c r="A5648" t="str">
        <f t="shared" si="88"/>
        <v>31101193099</v>
      </c>
      <c r="C5648" s="5">
        <v>5646</v>
      </c>
      <c r="D5648" s="5" t="s">
        <v>8229</v>
      </c>
      <c r="E5648" s="16" t="s">
        <v>8230</v>
      </c>
      <c r="F5648" s="16">
        <v>311011</v>
      </c>
      <c r="G5648" s="7" t="s">
        <v>5794</v>
      </c>
      <c r="H5648" s="6" t="s">
        <v>16</v>
      </c>
      <c r="I5648" s="8">
        <v>9</v>
      </c>
      <c r="J5648" s="8"/>
      <c r="K5648" s="8" t="e">
        <v>#N/A</v>
      </c>
      <c r="L5648" s="8" t="e">
        <v>#N/A</v>
      </c>
      <c r="M5648" s="6" t="s">
        <v>4910</v>
      </c>
      <c r="N5648" s="6" t="s">
        <v>5555</v>
      </c>
      <c r="O5648" s="6" t="s">
        <v>18</v>
      </c>
      <c r="P5648" s="6" t="s">
        <v>3106</v>
      </c>
      <c r="Q5648" s="20"/>
      <c r="R5648" s="6"/>
      <c r="S5648" s="10"/>
    </row>
    <row r="5649" spans="1:19" ht="38.25" hidden="1" x14ac:dyDescent="0.25">
      <c r="A5649" t="str">
        <f t="shared" si="88"/>
        <v>311017930910</v>
      </c>
      <c r="C5649" s="5">
        <v>5647</v>
      </c>
      <c r="D5649" s="5" t="s">
        <v>8229</v>
      </c>
      <c r="E5649" s="16" t="s">
        <v>8230</v>
      </c>
      <c r="F5649" s="16">
        <v>311017</v>
      </c>
      <c r="G5649" s="7" t="s">
        <v>5795</v>
      </c>
      <c r="H5649" s="6" t="s">
        <v>16</v>
      </c>
      <c r="I5649" s="8">
        <v>10</v>
      </c>
      <c r="J5649" s="8"/>
      <c r="K5649" s="8" t="e">
        <v>#N/A</v>
      </c>
      <c r="L5649" s="8" t="e">
        <v>#N/A</v>
      </c>
      <c r="M5649" s="6" t="s">
        <v>4910</v>
      </c>
      <c r="N5649" s="6" t="s">
        <v>5555</v>
      </c>
      <c r="O5649" s="6" t="s">
        <v>18</v>
      </c>
      <c r="P5649" s="6" t="s">
        <v>3106</v>
      </c>
      <c r="Q5649" s="20"/>
      <c r="R5649" s="6"/>
      <c r="S5649" s="10"/>
    </row>
    <row r="5650" spans="1:19" ht="38.25" hidden="1" x14ac:dyDescent="0.25">
      <c r="A5650" t="str">
        <f t="shared" si="88"/>
        <v>311023930922</v>
      </c>
      <c r="C5650" s="5">
        <v>5648</v>
      </c>
      <c r="D5650" s="5" t="s">
        <v>8229</v>
      </c>
      <c r="E5650" s="16" t="s">
        <v>8230</v>
      </c>
      <c r="F5650" s="16">
        <v>311023</v>
      </c>
      <c r="G5650" s="7" t="s">
        <v>5796</v>
      </c>
      <c r="H5650" s="6" t="s">
        <v>16</v>
      </c>
      <c r="I5650" s="8">
        <v>22</v>
      </c>
      <c r="J5650" s="8"/>
      <c r="K5650" s="8" t="e">
        <v>#N/A</v>
      </c>
      <c r="L5650" s="8" t="e">
        <v>#N/A</v>
      </c>
      <c r="M5650" s="6" t="s">
        <v>4910</v>
      </c>
      <c r="N5650" s="6" t="s">
        <v>5555</v>
      </c>
      <c r="O5650" s="6" t="s">
        <v>18</v>
      </c>
      <c r="P5650" s="6" t="s">
        <v>3106</v>
      </c>
      <c r="Q5650" s="20"/>
      <c r="R5650" s="6"/>
      <c r="S5650" s="10"/>
    </row>
    <row r="5651" spans="1:19" ht="38.25" hidden="1" x14ac:dyDescent="0.25">
      <c r="A5651" t="str">
        <f t="shared" si="88"/>
        <v>311031930925</v>
      </c>
      <c r="C5651" s="5">
        <v>5649</v>
      </c>
      <c r="D5651" s="5" t="s">
        <v>8229</v>
      </c>
      <c r="E5651" s="16" t="s">
        <v>8230</v>
      </c>
      <c r="F5651" s="16">
        <v>311031</v>
      </c>
      <c r="G5651" s="7" t="s">
        <v>5797</v>
      </c>
      <c r="H5651" s="6" t="s">
        <v>16</v>
      </c>
      <c r="I5651" s="8">
        <v>25</v>
      </c>
      <c r="J5651" s="8"/>
      <c r="K5651" s="8" t="e">
        <v>#N/A</v>
      </c>
      <c r="L5651" s="8" t="e">
        <v>#N/A</v>
      </c>
      <c r="M5651" s="6" t="s">
        <v>4910</v>
      </c>
      <c r="N5651" s="6" t="s">
        <v>5555</v>
      </c>
      <c r="O5651" s="6" t="s">
        <v>18</v>
      </c>
      <c r="P5651" s="6" t="s">
        <v>3106</v>
      </c>
      <c r="Q5651" s="20"/>
      <c r="R5651" s="6"/>
      <c r="S5651" s="10"/>
    </row>
    <row r="5652" spans="1:19" ht="38.25" hidden="1" x14ac:dyDescent="0.25">
      <c r="A5652" t="str">
        <f t="shared" si="88"/>
        <v>31107816</v>
      </c>
      <c r="C5652" s="5">
        <v>5650</v>
      </c>
      <c r="D5652" s="5" t="s">
        <v>8229</v>
      </c>
      <c r="E5652" s="16" t="s">
        <v>8230</v>
      </c>
      <c r="F5652" s="16">
        <v>311078</v>
      </c>
      <c r="G5652" s="7" t="s">
        <v>5798</v>
      </c>
      <c r="H5652" s="6" t="s">
        <v>16</v>
      </c>
      <c r="I5652" s="8">
        <v>16</v>
      </c>
      <c r="J5652" s="8"/>
      <c r="K5652" s="8" t="e">
        <v>#N/A</v>
      </c>
      <c r="L5652" s="8" t="e">
        <v>#N/A</v>
      </c>
      <c r="M5652" s="6"/>
      <c r="N5652" s="6" t="s">
        <v>5555</v>
      </c>
      <c r="O5652" s="6" t="s">
        <v>18</v>
      </c>
      <c r="P5652" s="6" t="s">
        <v>3106</v>
      </c>
      <c r="Q5652" s="20"/>
      <c r="R5652" s="6"/>
      <c r="S5652" s="10"/>
    </row>
    <row r="5653" spans="1:19" ht="38.25" hidden="1" x14ac:dyDescent="0.25">
      <c r="A5653" t="str">
        <f t="shared" si="88"/>
        <v>31109428</v>
      </c>
      <c r="C5653" s="5">
        <v>5651</v>
      </c>
      <c r="D5653" s="5" t="s">
        <v>8229</v>
      </c>
      <c r="E5653" s="16" t="s">
        <v>8230</v>
      </c>
      <c r="F5653" s="16">
        <v>311094</v>
      </c>
      <c r="G5653" s="7" t="s">
        <v>5799</v>
      </c>
      <c r="H5653" s="6" t="s">
        <v>16</v>
      </c>
      <c r="I5653" s="8">
        <v>28</v>
      </c>
      <c r="J5653" s="8"/>
      <c r="K5653" s="8" t="e">
        <v>#N/A</v>
      </c>
      <c r="L5653" s="8" t="e">
        <v>#N/A</v>
      </c>
      <c r="M5653" s="6"/>
      <c r="N5653" s="6" t="s">
        <v>5555</v>
      </c>
      <c r="O5653" s="6" t="s">
        <v>18</v>
      </c>
      <c r="P5653" s="6" t="s">
        <v>3106</v>
      </c>
      <c r="Q5653" s="20"/>
      <c r="R5653" s="6"/>
      <c r="S5653" s="10"/>
    </row>
    <row r="5654" spans="1:19" ht="38.25" hidden="1" x14ac:dyDescent="0.25">
      <c r="A5654" t="str">
        <f t="shared" si="88"/>
        <v>31114513</v>
      </c>
      <c r="C5654" s="5">
        <v>5652</v>
      </c>
      <c r="D5654" s="5" t="s">
        <v>8229</v>
      </c>
      <c r="E5654" s="16" t="s">
        <v>8230</v>
      </c>
      <c r="F5654" s="16">
        <v>311145</v>
      </c>
      <c r="G5654" s="7" t="s">
        <v>5800</v>
      </c>
      <c r="H5654" s="6" t="s">
        <v>16</v>
      </c>
      <c r="I5654" s="8">
        <v>13</v>
      </c>
      <c r="J5654" s="8"/>
      <c r="K5654" s="8" t="e">
        <v>#N/A</v>
      </c>
      <c r="L5654" s="8" t="e">
        <v>#N/A</v>
      </c>
      <c r="M5654" s="6"/>
      <c r="N5654" s="6" t="s">
        <v>5555</v>
      </c>
      <c r="O5654" s="6" t="s">
        <v>18</v>
      </c>
      <c r="P5654" s="6" t="s">
        <v>3106</v>
      </c>
      <c r="Q5654" s="20"/>
      <c r="R5654" s="6"/>
      <c r="S5654" s="10"/>
    </row>
    <row r="5655" spans="1:19" ht="38.25" hidden="1" x14ac:dyDescent="0.25">
      <c r="A5655" t="str">
        <f t="shared" si="88"/>
        <v>311289215</v>
      </c>
      <c r="C5655" s="5">
        <v>5653</v>
      </c>
      <c r="D5655" s="5" t="s">
        <v>8229</v>
      </c>
      <c r="E5655" s="16" t="s">
        <v>8230</v>
      </c>
      <c r="F5655" s="16">
        <v>311289</v>
      </c>
      <c r="G5655" s="7" t="s">
        <v>5801</v>
      </c>
      <c r="H5655" s="6" t="s">
        <v>16</v>
      </c>
      <c r="I5655" s="8">
        <v>215</v>
      </c>
      <c r="J5655" s="8"/>
      <c r="K5655" s="8" t="e">
        <v>#N/A</v>
      </c>
      <c r="L5655" s="8" t="e">
        <v>#N/A</v>
      </c>
      <c r="M5655" s="6"/>
      <c r="N5655" s="6" t="s">
        <v>5555</v>
      </c>
      <c r="O5655" s="6" t="s">
        <v>18</v>
      </c>
      <c r="P5655" s="6" t="s">
        <v>3106</v>
      </c>
      <c r="Q5655" s="20"/>
      <c r="R5655" s="6"/>
      <c r="S5655" s="10"/>
    </row>
    <row r="5656" spans="1:19" ht="38.25" hidden="1" x14ac:dyDescent="0.25">
      <c r="A5656" t="str">
        <f t="shared" si="88"/>
        <v>311294173</v>
      </c>
      <c r="C5656" s="5">
        <v>5654</v>
      </c>
      <c r="D5656" s="5" t="s">
        <v>8229</v>
      </c>
      <c r="E5656" s="16" t="s">
        <v>8230</v>
      </c>
      <c r="F5656" s="16">
        <v>311294</v>
      </c>
      <c r="G5656" s="7" t="s">
        <v>5802</v>
      </c>
      <c r="H5656" s="6" t="s">
        <v>16</v>
      </c>
      <c r="I5656" s="8">
        <v>173</v>
      </c>
      <c r="J5656" s="8"/>
      <c r="K5656" s="8" t="e">
        <v>#N/A</v>
      </c>
      <c r="L5656" s="8" t="e">
        <v>#N/A</v>
      </c>
      <c r="M5656" s="6"/>
      <c r="N5656" s="6" t="s">
        <v>5555</v>
      </c>
      <c r="O5656" s="6" t="s">
        <v>18</v>
      </c>
      <c r="P5656" s="6" t="s">
        <v>3106</v>
      </c>
      <c r="Q5656" s="20"/>
      <c r="R5656" s="6"/>
      <c r="S5656" s="10"/>
    </row>
    <row r="5657" spans="1:19" ht="38.25" hidden="1" x14ac:dyDescent="0.25">
      <c r="A5657" t="str">
        <f t="shared" si="88"/>
        <v>31131393095</v>
      </c>
      <c r="C5657" s="5">
        <v>5655</v>
      </c>
      <c r="D5657" s="5" t="s">
        <v>8229</v>
      </c>
      <c r="E5657" s="16" t="s">
        <v>8230</v>
      </c>
      <c r="F5657" s="16">
        <v>311313</v>
      </c>
      <c r="G5657" s="7" t="s">
        <v>5803</v>
      </c>
      <c r="H5657" s="6" t="s">
        <v>16</v>
      </c>
      <c r="I5657" s="8">
        <v>5</v>
      </c>
      <c r="J5657" s="8"/>
      <c r="K5657" s="8" t="e">
        <v>#N/A</v>
      </c>
      <c r="L5657" s="8" t="e">
        <v>#N/A</v>
      </c>
      <c r="M5657" s="6" t="s">
        <v>4910</v>
      </c>
      <c r="N5657" s="6" t="s">
        <v>5555</v>
      </c>
      <c r="O5657" s="6" t="s">
        <v>18</v>
      </c>
      <c r="P5657" s="6" t="s">
        <v>3106</v>
      </c>
      <c r="Q5657" s="20"/>
      <c r="R5657" s="6"/>
      <c r="S5657" s="10"/>
    </row>
    <row r="5658" spans="1:19" ht="38.25" hidden="1" x14ac:dyDescent="0.25">
      <c r="A5658" t="str">
        <f t="shared" si="88"/>
        <v>311399930920</v>
      </c>
      <c r="C5658" s="5">
        <v>5656</v>
      </c>
      <c r="D5658" s="5" t="s">
        <v>8229</v>
      </c>
      <c r="E5658" s="16" t="s">
        <v>8230</v>
      </c>
      <c r="F5658" s="16">
        <v>311399</v>
      </c>
      <c r="G5658" s="7" t="s">
        <v>5804</v>
      </c>
      <c r="H5658" s="6" t="s">
        <v>16</v>
      </c>
      <c r="I5658" s="8">
        <v>20</v>
      </c>
      <c r="J5658" s="8"/>
      <c r="K5658" s="8" t="e">
        <v>#N/A</v>
      </c>
      <c r="L5658" s="8" t="e">
        <v>#N/A</v>
      </c>
      <c r="M5658" s="6" t="s">
        <v>4910</v>
      </c>
      <c r="N5658" s="6" t="s">
        <v>5555</v>
      </c>
      <c r="O5658" s="6" t="s">
        <v>18</v>
      </c>
      <c r="P5658" s="6" t="s">
        <v>3106</v>
      </c>
      <c r="Q5658" s="20"/>
      <c r="R5658" s="6"/>
      <c r="S5658" s="10"/>
    </row>
    <row r="5659" spans="1:19" ht="38.25" hidden="1" x14ac:dyDescent="0.25">
      <c r="A5659" t="str">
        <f t="shared" si="88"/>
        <v>31197793091</v>
      </c>
      <c r="C5659" s="5">
        <v>5657</v>
      </c>
      <c r="D5659" s="5" t="s">
        <v>8229</v>
      </c>
      <c r="E5659" s="16" t="s">
        <v>8230</v>
      </c>
      <c r="F5659" s="16">
        <v>311977</v>
      </c>
      <c r="G5659" s="7" t="s">
        <v>5805</v>
      </c>
      <c r="H5659" s="6" t="s">
        <v>16</v>
      </c>
      <c r="I5659" s="8">
        <v>1</v>
      </c>
      <c r="J5659" s="8"/>
      <c r="K5659" s="8" t="e">
        <v>#N/A</v>
      </c>
      <c r="L5659" s="8" t="e">
        <v>#N/A</v>
      </c>
      <c r="M5659" s="6" t="s">
        <v>4910</v>
      </c>
      <c r="N5659" s="6" t="s">
        <v>5555</v>
      </c>
      <c r="O5659" s="6" t="s">
        <v>18</v>
      </c>
      <c r="P5659" s="6" t="s">
        <v>3106</v>
      </c>
      <c r="Q5659" s="20"/>
      <c r="R5659" s="6"/>
      <c r="S5659" s="10"/>
    </row>
    <row r="5660" spans="1:19" ht="38.25" hidden="1" x14ac:dyDescent="0.25">
      <c r="A5660" t="str">
        <f t="shared" si="88"/>
        <v>31230293093</v>
      </c>
      <c r="C5660" s="5">
        <v>5658</v>
      </c>
      <c r="D5660" s="5" t="s">
        <v>8229</v>
      </c>
      <c r="E5660" s="16" t="s">
        <v>8230</v>
      </c>
      <c r="F5660" s="16">
        <v>312302</v>
      </c>
      <c r="G5660" s="7" t="s">
        <v>5806</v>
      </c>
      <c r="H5660" s="6" t="s">
        <v>16</v>
      </c>
      <c r="I5660" s="8">
        <v>3</v>
      </c>
      <c r="J5660" s="8"/>
      <c r="K5660" s="8" t="e">
        <v>#N/A</v>
      </c>
      <c r="L5660" s="8" t="e">
        <v>#N/A</v>
      </c>
      <c r="M5660" s="6" t="s">
        <v>4910</v>
      </c>
      <c r="N5660" s="6" t="s">
        <v>5555</v>
      </c>
      <c r="O5660" s="6" t="s">
        <v>18</v>
      </c>
      <c r="P5660" s="6" t="s">
        <v>3106</v>
      </c>
      <c r="Q5660" s="20"/>
      <c r="R5660" s="6"/>
      <c r="S5660" s="10"/>
    </row>
    <row r="5661" spans="1:19" ht="38.25" hidden="1" x14ac:dyDescent="0.25">
      <c r="A5661" t="str">
        <f t="shared" si="88"/>
        <v>312422239</v>
      </c>
      <c r="C5661" s="5">
        <v>5659</v>
      </c>
      <c r="D5661" s="5" t="s">
        <v>8229</v>
      </c>
      <c r="E5661" s="16" t="s">
        <v>8230</v>
      </c>
      <c r="F5661" s="16">
        <v>312422</v>
      </c>
      <c r="G5661" s="7" t="s">
        <v>5807</v>
      </c>
      <c r="H5661" s="6" t="s">
        <v>134</v>
      </c>
      <c r="I5661" s="8">
        <v>239</v>
      </c>
      <c r="J5661" s="8"/>
      <c r="K5661" s="8" t="e">
        <v>#N/A</v>
      </c>
      <c r="L5661" s="8" t="e">
        <v>#N/A</v>
      </c>
      <c r="M5661" s="6"/>
      <c r="N5661" s="6" t="s">
        <v>5555</v>
      </c>
      <c r="O5661" s="6" t="s">
        <v>18</v>
      </c>
      <c r="P5661" s="6" t="s">
        <v>3106</v>
      </c>
      <c r="Q5661" s="20"/>
      <c r="R5661" s="6"/>
      <c r="S5661" s="10"/>
    </row>
    <row r="5662" spans="1:19" ht="38.25" hidden="1" x14ac:dyDescent="0.25">
      <c r="A5662" t="str">
        <f t="shared" si="88"/>
        <v>31242830</v>
      </c>
      <c r="C5662" s="5">
        <v>5660</v>
      </c>
      <c r="D5662" s="5" t="s">
        <v>8229</v>
      </c>
      <c r="E5662" s="16" t="s">
        <v>8230</v>
      </c>
      <c r="F5662" s="16">
        <v>312428</v>
      </c>
      <c r="G5662" s="7" t="s">
        <v>5808</v>
      </c>
      <c r="H5662" s="6" t="s">
        <v>134</v>
      </c>
      <c r="I5662" s="8">
        <v>30</v>
      </c>
      <c r="J5662" s="8"/>
      <c r="K5662" s="8" t="e">
        <v>#N/A</v>
      </c>
      <c r="L5662" s="8" t="e">
        <v>#N/A</v>
      </c>
      <c r="M5662" s="6"/>
      <c r="N5662" s="6" t="s">
        <v>5555</v>
      </c>
      <c r="O5662" s="6" t="s">
        <v>18</v>
      </c>
      <c r="P5662" s="6" t="s">
        <v>3106</v>
      </c>
      <c r="Q5662" s="20"/>
      <c r="R5662" s="6"/>
      <c r="S5662" s="10"/>
    </row>
    <row r="5663" spans="1:19" ht="38.25" hidden="1" x14ac:dyDescent="0.25">
      <c r="A5663" t="str">
        <f t="shared" si="88"/>
        <v>3124421132</v>
      </c>
      <c r="C5663" s="5">
        <v>5661</v>
      </c>
      <c r="D5663" s="5" t="s">
        <v>8229</v>
      </c>
      <c r="E5663" s="16" t="s">
        <v>8230</v>
      </c>
      <c r="F5663" s="16">
        <v>312442</v>
      </c>
      <c r="G5663" s="7" t="s">
        <v>5809</v>
      </c>
      <c r="H5663" s="6" t="s">
        <v>134</v>
      </c>
      <c r="I5663" s="8">
        <v>1132</v>
      </c>
      <c r="J5663" s="8"/>
      <c r="K5663" s="8" t="e">
        <v>#N/A</v>
      </c>
      <c r="L5663" s="8" t="e">
        <v>#N/A</v>
      </c>
      <c r="M5663" s="6"/>
      <c r="N5663" s="6" t="s">
        <v>5555</v>
      </c>
      <c r="O5663" s="6" t="s">
        <v>18</v>
      </c>
      <c r="P5663" s="6" t="s">
        <v>3106</v>
      </c>
      <c r="Q5663" s="20"/>
      <c r="R5663" s="6"/>
      <c r="S5663" s="10"/>
    </row>
    <row r="5664" spans="1:19" ht="38.25" hidden="1" x14ac:dyDescent="0.25">
      <c r="A5664" t="str">
        <f t="shared" si="88"/>
        <v>31244964</v>
      </c>
      <c r="C5664" s="5">
        <v>5662</v>
      </c>
      <c r="D5664" s="5" t="s">
        <v>8229</v>
      </c>
      <c r="E5664" s="16" t="s">
        <v>8230</v>
      </c>
      <c r="F5664" s="16">
        <v>312449</v>
      </c>
      <c r="G5664" s="7" t="s">
        <v>5810</v>
      </c>
      <c r="H5664" s="6" t="s">
        <v>134</v>
      </c>
      <c r="I5664" s="8">
        <v>64</v>
      </c>
      <c r="J5664" s="8"/>
      <c r="K5664" s="8" t="e">
        <v>#N/A</v>
      </c>
      <c r="L5664" s="8" t="e">
        <v>#N/A</v>
      </c>
      <c r="M5664" s="6"/>
      <c r="N5664" s="6" t="s">
        <v>5555</v>
      </c>
      <c r="O5664" s="6" t="s">
        <v>18</v>
      </c>
      <c r="P5664" s="6" t="s">
        <v>3106</v>
      </c>
      <c r="Q5664" s="20"/>
      <c r="R5664" s="6"/>
      <c r="S5664" s="10"/>
    </row>
    <row r="5665" spans="1:19" ht="38.25" hidden="1" x14ac:dyDescent="0.25">
      <c r="A5665" t="str">
        <f t="shared" si="88"/>
        <v>3124611019</v>
      </c>
      <c r="C5665" s="5">
        <v>5663</v>
      </c>
      <c r="D5665" s="5" t="s">
        <v>8229</v>
      </c>
      <c r="E5665" s="16" t="s">
        <v>8230</v>
      </c>
      <c r="F5665" s="16">
        <v>312461</v>
      </c>
      <c r="G5665" s="7" t="s">
        <v>5811</v>
      </c>
      <c r="H5665" s="6" t="s">
        <v>134</v>
      </c>
      <c r="I5665" s="8">
        <v>1019</v>
      </c>
      <c r="J5665" s="8"/>
      <c r="K5665" s="8" t="e">
        <v>#N/A</v>
      </c>
      <c r="L5665" s="8" t="e">
        <v>#N/A</v>
      </c>
      <c r="M5665" s="6"/>
      <c r="N5665" s="6" t="s">
        <v>5555</v>
      </c>
      <c r="O5665" s="6" t="s">
        <v>18</v>
      </c>
      <c r="P5665" s="6" t="s">
        <v>3106</v>
      </c>
      <c r="Q5665" s="20"/>
      <c r="R5665" s="6"/>
      <c r="S5665" s="10"/>
    </row>
    <row r="5666" spans="1:19" ht="38.25" hidden="1" x14ac:dyDescent="0.25">
      <c r="A5666" t="str">
        <f t="shared" si="88"/>
        <v>312480282</v>
      </c>
      <c r="C5666" s="5">
        <v>5664</v>
      </c>
      <c r="D5666" s="5" t="s">
        <v>8229</v>
      </c>
      <c r="E5666" s="16" t="s">
        <v>8230</v>
      </c>
      <c r="F5666" s="16">
        <v>312480</v>
      </c>
      <c r="G5666" s="7" t="s">
        <v>5812</v>
      </c>
      <c r="H5666" s="6" t="s">
        <v>134</v>
      </c>
      <c r="I5666" s="8">
        <v>282</v>
      </c>
      <c r="J5666" s="8"/>
      <c r="K5666" s="8" t="e">
        <v>#N/A</v>
      </c>
      <c r="L5666" s="8" t="e">
        <v>#N/A</v>
      </c>
      <c r="M5666" s="6"/>
      <c r="N5666" s="6" t="s">
        <v>5555</v>
      </c>
      <c r="O5666" s="6" t="s">
        <v>18</v>
      </c>
      <c r="P5666" s="6" t="s">
        <v>3106</v>
      </c>
      <c r="Q5666" s="20"/>
      <c r="R5666" s="6"/>
      <c r="S5666" s="10"/>
    </row>
    <row r="5667" spans="1:19" ht="38.25" hidden="1" x14ac:dyDescent="0.25">
      <c r="A5667" t="str">
        <f t="shared" si="88"/>
        <v>312537930920</v>
      </c>
      <c r="C5667" s="5">
        <v>5665</v>
      </c>
      <c r="D5667" s="5" t="s">
        <v>8229</v>
      </c>
      <c r="E5667" s="16" t="s">
        <v>8230</v>
      </c>
      <c r="F5667" s="16">
        <v>312537</v>
      </c>
      <c r="G5667" s="7" t="s">
        <v>5813</v>
      </c>
      <c r="H5667" s="6" t="s">
        <v>134</v>
      </c>
      <c r="I5667" s="8">
        <v>20</v>
      </c>
      <c r="J5667" s="8"/>
      <c r="K5667" s="8" t="e">
        <v>#N/A</v>
      </c>
      <c r="L5667" s="8" t="e">
        <v>#N/A</v>
      </c>
      <c r="M5667" s="6" t="s">
        <v>4910</v>
      </c>
      <c r="N5667" s="6" t="s">
        <v>5555</v>
      </c>
      <c r="O5667" s="6" t="s">
        <v>18</v>
      </c>
      <c r="P5667" s="6" t="s">
        <v>3106</v>
      </c>
      <c r="Q5667" s="20"/>
      <c r="R5667" s="6"/>
      <c r="S5667" s="10"/>
    </row>
    <row r="5668" spans="1:19" ht="38.25" hidden="1" x14ac:dyDescent="0.25">
      <c r="A5668" t="str">
        <f t="shared" si="88"/>
        <v>31257293092</v>
      </c>
      <c r="C5668" s="5">
        <v>5666</v>
      </c>
      <c r="D5668" s="5" t="s">
        <v>8229</v>
      </c>
      <c r="E5668" s="16" t="s">
        <v>8230</v>
      </c>
      <c r="F5668" s="16">
        <v>312572</v>
      </c>
      <c r="G5668" s="7" t="s">
        <v>5814</v>
      </c>
      <c r="H5668" s="6" t="s">
        <v>16</v>
      </c>
      <c r="I5668" s="8">
        <v>2</v>
      </c>
      <c r="J5668" s="8"/>
      <c r="K5668" s="8" t="e">
        <v>#N/A</v>
      </c>
      <c r="L5668" s="8" t="e">
        <v>#N/A</v>
      </c>
      <c r="M5668" s="6" t="s">
        <v>4910</v>
      </c>
      <c r="N5668" s="6" t="s">
        <v>5555</v>
      </c>
      <c r="O5668" s="6" t="s">
        <v>18</v>
      </c>
      <c r="P5668" s="6" t="s">
        <v>3106</v>
      </c>
      <c r="Q5668" s="20"/>
      <c r="R5668" s="6"/>
      <c r="S5668" s="10"/>
    </row>
    <row r="5669" spans="1:19" ht="38.25" hidden="1" x14ac:dyDescent="0.25">
      <c r="A5669" t="str">
        <f t="shared" si="88"/>
        <v>31257493095</v>
      </c>
      <c r="C5669" s="5">
        <v>5667</v>
      </c>
      <c r="D5669" s="5" t="s">
        <v>8229</v>
      </c>
      <c r="E5669" s="16" t="s">
        <v>8230</v>
      </c>
      <c r="F5669" s="16">
        <v>312574</v>
      </c>
      <c r="G5669" s="7" t="s">
        <v>5815</v>
      </c>
      <c r="H5669" s="6" t="s">
        <v>16</v>
      </c>
      <c r="I5669" s="8">
        <v>5</v>
      </c>
      <c r="J5669" s="8"/>
      <c r="K5669" s="8" t="e">
        <v>#N/A</v>
      </c>
      <c r="L5669" s="8" t="e">
        <v>#N/A</v>
      </c>
      <c r="M5669" s="6" t="s">
        <v>4910</v>
      </c>
      <c r="N5669" s="6" t="s">
        <v>5555</v>
      </c>
      <c r="O5669" s="6" t="s">
        <v>18</v>
      </c>
      <c r="P5669" s="6" t="s">
        <v>3106</v>
      </c>
      <c r="Q5669" s="20"/>
      <c r="R5669" s="6"/>
      <c r="S5669" s="10"/>
    </row>
    <row r="5670" spans="1:19" ht="38.25" hidden="1" x14ac:dyDescent="0.25">
      <c r="A5670" t="str">
        <f t="shared" ref="A5670:A5733" si="89">F5670&amp;M5670&amp;I5670</f>
        <v>31258993094</v>
      </c>
      <c r="C5670" s="5">
        <v>5668</v>
      </c>
      <c r="D5670" s="5" t="s">
        <v>8229</v>
      </c>
      <c r="E5670" s="16" t="s">
        <v>8230</v>
      </c>
      <c r="F5670" s="16">
        <v>312589</v>
      </c>
      <c r="G5670" s="7" t="s">
        <v>5816</v>
      </c>
      <c r="H5670" s="6" t="s">
        <v>16</v>
      </c>
      <c r="I5670" s="8">
        <v>4</v>
      </c>
      <c r="J5670" s="8"/>
      <c r="K5670" s="8" t="e">
        <v>#N/A</v>
      </c>
      <c r="L5670" s="8" t="e">
        <v>#N/A</v>
      </c>
      <c r="M5670" s="6" t="s">
        <v>4910</v>
      </c>
      <c r="N5670" s="6" t="s">
        <v>5555</v>
      </c>
      <c r="O5670" s="6" t="s">
        <v>18</v>
      </c>
      <c r="P5670" s="6" t="s">
        <v>3106</v>
      </c>
      <c r="Q5670" s="20"/>
      <c r="R5670" s="6"/>
      <c r="S5670" s="10"/>
    </row>
    <row r="5671" spans="1:19" ht="38.25" hidden="1" x14ac:dyDescent="0.25">
      <c r="A5671" t="str">
        <f t="shared" si="89"/>
        <v>312648167</v>
      </c>
      <c r="C5671" s="5">
        <v>5669</v>
      </c>
      <c r="D5671" s="5" t="s">
        <v>8229</v>
      </c>
      <c r="E5671" s="16" t="s">
        <v>8230</v>
      </c>
      <c r="F5671" s="16">
        <v>312648</v>
      </c>
      <c r="G5671" s="7" t="s">
        <v>5817</v>
      </c>
      <c r="H5671" s="6" t="s">
        <v>16</v>
      </c>
      <c r="I5671" s="8">
        <v>167</v>
      </c>
      <c r="J5671" s="8"/>
      <c r="K5671" s="8" t="e">
        <v>#N/A</v>
      </c>
      <c r="L5671" s="8" t="e">
        <v>#N/A</v>
      </c>
      <c r="M5671" s="6"/>
      <c r="N5671" s="6" t="s">
        <v>5555</v>
      </c>
      <c r="O5671" s="6" t="s">
        <v>18</v>
      </c>
      <c r="P5671" s="6" t="s">
        <v>3106</v>
      </c>
      <c r="Q5671" s="20"/>
      <c r="R5671" s="6"/>
      <c r="S5671" s="10"/>
    </row>
    <row r="5672" spans="1:19" ht="38.25" hidden="1" x14ac:dyDescent="0.25">
      <c r="A5672" t="str">
        <f t="shared" si="89"/>
        <v>312651930976</v>
      </c>
      <c r="C5672" s="5">
        <v>5670</v>
      </c>
      <c r="D5672" s="5" t="s">
        <v>8229</v>
      </c>
      <c r="E5672" s="16" t="s">
        <v>8230</v>
      </c>
      <c r="F5672" s="16">
        <v>312651</v>
      </c>
      <c r="G5672" s="7" t="s">
        <v>2922</v>
      </c>
      <c r="H5672" s="6" t="s">
        <v>16</v>
      </c>
      <c r="I5672" s="8">
        <v>76</v>
      </c>
      <c r="J5672" s="8"/>
      <c r="K5672" s="8" t="e">
        <v>#N/A</v>
      </c>
      <c r="L5672" s="8" t="e">
        <v>#N/A</v>
      </c>
      <c r="M5672" s="6" t="s">
        <v>4910</v>
      </c>
      <c r="N5672" s="6" t="s">
        <v>5555</v>
      </c>
      <c r="O5672" s="6" t="s">
        <v>18</v>
      </c>
      <c r="P5672" s="6" t="s">
        <v>3106</v>
      </c>
      <c r="Q5672" s="20"/>
      <c r="R5672" s="6"/>
      <c r="S5672" s="10"/>
    </row>
    <row r="5673" spans="1:19" ht="38.25" hidden="1" x14ac:dyDescent="0.25">
      <c r="A5673" t="str">
        <f t="shared" si="89"/>
        <v>3126581772</v>
      </c>
      <c r="C5673" s="5">
        <v>5671</v>
      </c>
      <c r="D5673" s="5" t="s">
        <v>8229</v>
      </c>
      <c r="E5673" s="16" t="s">
        <v>8230</v>
      </c>
      <c r="F5673" s="16">
        <v>312658</v>
      </c>
      <c r="G5673" s="7" t="s">
        <v>5818</v>
      </c>
      <c r="H5673" s="6" t="s">
        <v>16</v>
      </c>
      <c r="I5673" s="8">
        <v>1772</v>
      </c>
      <c r="J5673" s="8"/>
      <c r="K5673" s="8" t="e">
        <v>#N/A</v>
      </c>
      <c r="L5673" s="8" t="e">
        <v>#N/A</v>
      </c>
      <c r="M5673" s="6"/>
      <c r="N5673" s="6" t="s">
        <v>5555</v>
      </c>
      <c r="O5673" s="6" t="s">
        <v>18</v>
      </c>
      <c r="P5673" s="6" t="s">
        <v>3106</v>
      </c>
      <c r="Q5673" s="20"/>
      <c r="R5673" s="6"/>
      <c r="S5673" s="10"/>
    </row>
    <row r="5674" spans="1:19" ht="38.25" hidden="1" x14ac:dyDescent="0.25">
      <c r="A5674" t="str">
        <f t="shared" si="89"/>
        <v>312683126</v>
      </c>
      <c r="C5674" s="5">
        <v>5672</v>
      </c>
      <c r="D5674" s="5" t="s">
        <v>8229</v>
      </c>
      <c r="E5674" s="16" t="s">
        <v>8230</v>
      </c>
      <c r="F5674" s="16">
        <v>312683</v>
      </c>
      <c r="G5674" s="7" t="s">
        <v>5819</v>
      </c>
      <c r="H5674" s="6" t="s">
        <v>16</v>
      </c>
      <c r="I5674" s="8">
        <v>126</v>
      </c>
      <c r="J5674" s="8"/>
      <c r="K5674" s="8" t="e">
        <v>#N/A</v>
      </c>
      <c r="L5674" s="8" t="e">
        <v>#N/A</v>
      </c>
      <c r="M5674" s="6"/>
      <c r="N5674" s="6" t="s">
        <v>5555</v>
      </c>
      <c r="O5674" s="6" t="s">
        <v>18</v>
      </c>
      <c r="P5674" s="6" t="s">
        <v>3106</v>
      </c>
      <c r="Q5674" s="20"/>
      <c r="R5674" s="6"/>
      <c r="S5674" s="10"/>
    </row>
    <row r="5675" spans="1:19" ht="38.25" hidden="1" x14ac:dyDescent="0.25">
      <c r="A5675" t="str">
        <f t="shared" si="89"/>
        <v>3126871011</v>
      </c>
      <c r="C5675" s="5">
        <v>5673</v>
      </c>
      <c r="D5675" s="5" t="s">
        <v>8229</v>
      </c>
      <c r="E5675" s="16" t="s">
        <v>8230</v>
      </c>
      <c r="F5675" s="16">
        <v>312687</v>
      </c>
      <c r="G5675" s="7" t="s">
        <v>5820</v>
      </c>
      <c r="H5675" s="6" t="s">
        <v>16</v>
      </c>
      <c r="I5675" s="8">
        <v>1011</v>
      </c>
      <c r="J5675" s="8"/>
      <c r="K5675" s="8" t="e">
        <v>#N/A</v>
      </c>
      <c r="L5675" s="8" t="e">
        <v>#N/A</v>
      </c>
      <c r="M5675" s="6"/>
      <c r="N5675" s="6" t="s">
        <v>5555</v>
      </c>
      <c r="O5675" s="6" t="s">
        <v>18</v>
      </c>
      <c r="P5675" s="6" t="s">
        <v>3106</v>
      </c>
      <c r="Q5675" s="20"/>
      <c r="R5675" s="6"/>
      <c r="S5675" s="10"/>
    </row>
    <row r="5676" spans="1:19" ht="38.25" hidden="1" x14ac:dyDescent="0.25">
      <c r="A5676" t="str">
        <f t="shared" si="89"/>
        <v>3127334378</v>
      </c>
      <c r="C5676" s="5">
        <v>5674</v>
      </c>
      <c r="D5676" s="5" t="s">
        <v>8229</v>
      </c>
      <c r="E5676" s="16" t="s">
        <v>8230</v>
      </c>
      <c r="F5676" s="16">
        <v>312733</v>
      </c>
      <c r="G5676" s="7" t="s">
        <v>5821</v>
      </c>
      <c r="H5676" s="6" t="s">
        <v>16</v>
      </c>
      <c r="I5676" s="8">
        <v>4378</v>
      </c>
      <c r="J5676" s="8"/>
      <c r="K5676" s="8" t="e">
        <v>#N/A</v>
      </c>
      <c r="L5676" s="8" t="e">
        <v>#N/A</v>
      </c>
      <c r="M5676" s="6"/>
      <c r="N5676" s="6" t="s">
        <v>5555</v>
      </c>
      <c r="O5676" s="6" t="s">
        <v>18</v>
      </c>
      <c r="P5676" s="6" t="s">
        <v>3106</v>
      </c>
      <c r="Q5676" s="20"/>
      <c r="R5676" s="6"/>
      <c r="S5676" s="10"/>
    </row>
    <row r="5677" spans="1:19" ht="38.25" hidden="1" x14ac:dyDescent="0.25">
      <c r="A5677" t="str">
        <f t="shared" si="89"/>
        <v>312777109</v>
      </c>
      <c r="C5677" s="5">
        <v>5675</v>
      </c>
      <c r="D5677" s="5" t="s">
        <v>8229</v>
      </c>
      <c r="E5677" s="16" t="s">
        <v>8230</v>
      </c>
      <c r="F5677" s="16">
        <v>312777</v>
      </c>
      <c r="G5677" s="7" t="s">
        <v>5822</v>
      </c>
      <c r="H5677" s="6" t="s">
        <v>16</v>
      </c>
      <c r="I5677" s="8">
        <v>109</v>
      </c>
      <c r="J5677" s="8"/>
      <c r="K5677" s="8" t="e">
        <v>#N/A</v>
      </c>
      <c r="L5677" s="8" t="e">
        <v>#N/A</v>
      </c>
      <c r="M5677" s="6"/>
      <c r="N5677" s="6" t="s">
        <v>5555</v>
      </c>
      <c r="O5677" s="6" t="s">
        <v>18</v>
      </c>
      <c r="P5677" s="6" t="s">
        <v>3106</v>
      </c>
      <c r="Q5677" s="20"/>
      <c r="R5677" s="6"/>
      <c r="S5677" s="10"/>
    </row>
    <row r="5678" spans="1:19" ht="38.25" hidden="1" x14ac:dyDescent="0.25">
      <c r="A5678" t="str">
        <f t="shared" si="89"/>
        <v>312792113</v>
      </c>
      <c r="C5678" s="5">
        <v>5676</v>
      </c>
      <c r="D5678" s="5" t="s">
        <v>8229</v>
      </c>
      <c r="E5678" s="16" t="s">
        <v>8230</v>
      </c>
      <c r="F5678" s="16">
        <v>312792</v>
      </c>
      <c r="G5678" s="7" t="s">
        <v>5823</v>
      </c>
      <c r="H5678" s="6" t="s">
        <v>16</v>
      </c>
      <c r="I5678" s="8">
        <v>113</v>
      </c>
      <c r="J5678" s="8"/>
      <c r="K5678" s="8" t="e">
        <v>#N/A</v>
      </c>
      <c r="L5678" s="8" t="e">
        <v>#N/A</v>
      </c>
      <c r="M5678" s="6"/>
      <c r="N5678" s="6" t="s">
        <v>5555</v>
      </c>
      <c r="O5678" s="6" t="s">
        <v>18</v>
      </c>
      <c r="P5678" s="6" t="s">
        <v>3106</v>
      </c>
      <c r="Q5678" s="20"/>
      <c r="R5678" s="6"/>
      <c r="S5678" s="10"/>
    </row>
    <row r="5679" spans="1:19" ht="38.25" hidden="1" x14ac:dyDescent="0.25">
      <c r="A5679" t="str">
        <f t="shared" si="89"/>
        <v>312823264</v>
      </c>
      <c r="C5679" s="5">
        <v>5677</v>
      </c>
      <c r="D5679" s="5" t="s">
        <v>8229</v>
      </c>
      <c r="E5679" s="16" t="s">
        <v>8230</v>
      </c>
      <c r="F5679" s="16">
        <v>312823</v>
      </c>
      <c r="G5679" s="7" t="s">
        <v>5824</v>
      </c>
      <c r="H5679" s="6" t="s">
        <v>16</v>
      </c>
      <c r="I5679" s="8">
        <v>264</v>
      </c>
      <c r="J5679" s="8"/>
      <c r="K5679" s="8" t="e">
        <v>#N/A</v>
      </c>
      <c r="L5679" s="8" t="e">
        <v>#N/A</v>
      </c>
      <c r="M5679" s="6"/>
      <c r="N5679" s="6" t="s">
        <v>5555</v>
      </c>
      <c r="O5679" s="6" t="s">
        <v>18</v>
      </c>
      <c r="P5679" s="6" t="s">
        <v>3106</v>
      </c>
      <c r="Q5679" s="20"/>
      <c r="R5679" s="6"/>
      <c r="S5679" s="10"/>
    </row>
    <row r="5680" spans="1:19" ht="38.25" hidden="1" x14ac:dyDescent="0.25">
      <c r="A5680" t="str">
        <f t="shared" si="89"/>
        <v>31283393097</v>
      </c>
      <c r="C5680" s="5">
        <v>5678</v>
      </c>
      <c r="D5680" s="5" t="s">
        <v>8229</v>
      </c>
      <c r="E5680" s="16" t="s">
        <v>8230</v>
      </c>
      <c r="F5680" s="16">
        <v>312833</v>
      </c>
      <c r="G5680" s="7" t="s">
        <v>5825</v>
      </c>
      <c r="H5680" s="6" t="s">
        <v>16</v>
      </c>
      <c r="I5680" s="8">
        <v>7</v>
      </c>
      <c r="J5680" s="8"/>
      <c r="K5680" s="8" t="e">
        <v>#N/A</v>
      </c>
      <c r="L5680" s="8" t="e">
        <v>#N/A</v>
      </c>
      <c r="M5680" s="6" t="s">
        <v>4910</v>
      </c>
      <c r="N5680" s="6" t="s">
        <v>5555</v>
      </c>
      <c r="O5680" s="6" t="s">
        <v>18</v>
      </c>
      <c r="P5680" s="6" t="s">
        <v>3106</v>
      </c>
      <c r="Q5680" s="20"/>
      <c r="R5680" s="6"/>
      <c r="S5680" s="10"/>
    </row>
    <row r="5681" spans="1:19" ht="38.25" hidden="1" x14ac:dyDescent="0.25">
      <c r="A5681" t="str">
        <f t="shared" si="89"/>
        <v>31283549</v>
      </c>
      <c r="C5681" s="5">
        <v>5679</v>
      </c>
      <c r="D5681" s="5" t="s">
        <v>8229</v>
      </c>
      <c r="E5681" s="16" t="s">
        <v>8230</v>
      </c>
      <c r="F5681" s="16">
        <v>312835</v>
      </c>
      <c r="G5681" s="7" t="s">
        <v>5826</v>
      </c>
      <c r="H5681" s="6" t="s">
        <v>16</v>
      </c>
      <c r="I5681" s="8">
        <v>49</v>
      </c>
      <c r="J5681" s="8"/>
      <c r="K5681" s="8" t="e">
        <v>#N/A</v>
      </c>
      <c r="L5681" s="8" t="e">
        <v>#N/A</v>
      </c>
      <c r="M5681" s="6"/>
      <c r="N5681" s="6" t="s">
        <v>5555</v>
      </c>
      <c r="O5681" s="6" t="s">
        <v>18</v>
      </c>
      <c r="P5681" s="6" t="s">
        <v>3106</v>
      </c>
      <c r="Q5681" s="20"/>
      <c r="R5681" s="6"/>
      <c r="S5681" s="10"/>
    </row>
    <row r="5682" spans="1:19" ht="38.25" hidden="1" x14ac:dyDescent="0.25">
      <c r="A5682" t="str">
        <f t="shared" si="89"/>
        <v>31284225</v>
      </c>
      <c r="C5682" s="5">
        <v>5680</v>
      </c>
      <c r="D5682" s="5" t="s">
        <v>8229</v>
      </c>
      <c r="E5682" s="16" t="s">
        <v>8230</v>
      </c>
      <c r="F5682" s="16">
        <v>312842</v>
      </c>
      <c r="G5682" s="7" t="s">
        <v>5827</v>
      </c>
      <c r="H5682" s="6" t="s">
        <v>134</v>
      </c>
      <c r="I5682" s="8">
        <v>25</v>
      </c>
      <c r="J5682" s="8"/>
      <c r="K5682" s="8" t="e">
        <v>#N/A</v>
      </c>
      <c r="L5682" s="8" t="e">
        <v>#N/A</v>
      </c>
      <c r="M5682" s="6"/>
      <c r="N5682" s="6" t="s">
        <v>5555</v>
      </c>
      <c r="O5682" s="6" t="s">
        <v>18</v>
      </c>
      <c r="P5682" s="6" t="s">
        <v>3106</v>
      </c>
      <c r="Q5682" s="20"/>
      <c r="R5682" s="6"/>
      <c r="S5682" s="10"/>
    </row>
    <row r="5683" spans="1:19" ht="38.25" hidden="1" x14ac:dyDescent="0.25">
      <c r="A5683" t="str">
        <f t="shared" si="89"/>
        <v>31284893093</v>
      </c>
      <c r="C5683" s="5">
        <v>5681</v>
      </c>
      <c r="D5683" s="5" t="s">
        <v>8229</v>
      </c>
      <c r="E5683" s="16" t="s">
        <v>8230</v>
      </c>
      <c r="F5683" s="16">
        <v>312848</v>
      </c>
      <c r="G5683" s="7" t="s">
        <v>5828</v>
      </c>
      <c r="H5683" s="6" t="s">
        <v>16</v>
      </c>
      <c r="I5683" s="8">
        <v>3</v>
      </c>
      <c r="J5683" s="8"/>
      <c r="K5683" s="8" t="e">
        <v>#N/A</v>
      </c>
      <c r="L5683" s="8" t="e">
        <v>#N/A</v>
      </c>
      <c r="M5683" s="6" t="s">
        <v>4910</v>
      </c>
      <c r="N5683" s="6" t="s">
        <v>5555</v>
      </c>
      <c r="O5683" s="6" t="s">
        <v>18</v>
      </c>
      <c r="P5683" s="6" t="s">
        <v>3106</v>
      </c>
      <c r="Q5683" s="20"/>
      <c r="R5683" s="6"/>
      <c r="S5683" s="10"/>
    </row>
    <row r="5684" spans="1:19" ht="38.25" hidden="1" x14ac:dyDescent="0.25">
      <c r="A5684" t="str">
        <f t="shared" si="89"/>
        <v>312891197</v>
      </c>
      <c r="C5684" s="5">
        <v>5682</v>
      </c>
      <c r="D5684" s="5" t="s">
        <v>8229</v>
      </c>
      <c r="E5684" s="16" t="s">
        <v>8230</v>
      </c>
      <c r="F5684" s="16">
        <v>312891</v>
      </c>
      <c r="G5684" s="7" t="s">
        <v>5829</v>
      </c>
      <c r="H5684" s="6" t="s">
        <v>134</v>
      </c>
      <c r="I5684" s="8">
        <v>197</v>
      </c>
      <c r="J5684" s="8"/>
      <c r="K5684" s="8" t="e">
        <v>#N/A</v>
      </c>
      <c r="L5684" s="8" t="e">
        <v>#N/A</v>
      </c>
      <c r="M5684" s="6"/>
      <c r="N5684" s="6" t="s">
        <v>5555</v>
      </c>
      <c r="O5684" s="6" t="s">
        <v>18</v>
      </c>
      <c r="P5684" s="6" t="s">
        <v>3106</v>
      </c>
      <c r="Q5684" s="20"/>
      <c r="R5684" s="6"/>
      <c r="S5684" s="10"/>
    </row>
    <row r="5685" spans="1:19" ht="38.25" hidden="1" x14ac:dyDescent="0.25">
      <c r="A5685" t="str">
        <f t="shared" si="89"/>
        <v>312892780</v>
      </c>
      <c r="C5685" s="5">
        <v>5683</v>
      </c>
      <c r="D5685" s="5" t="s">
        <v>8229</v>
      </c>
      <c r="E5685" s="16" t="s">
        <v>8230</v>
      </c>
      <c r="F5685" s="16">
        <v>312892</v>
      </c>
      <c r="G5685" s="7" t="s">
        <v>5829</v>
      </c>
      <c r="H5685" s="6" t="s">
        <v>16</v>
      </c>
      <c r="I5685" s="8">
        <v>780</v>
      </c>
      <c r="J5685" s="8"/>
      <c r="K5685" s="8" t="e">
        <v>#N/A</v>
      </c>
      <c r="L5685" s="8" t="e">
        <v>#N/A</v>
      </c>
      <c r="M5685" s="6"/>
      <c r="N5685" s="6" t="s">
        <v>5555</v>
      </c>
      <c r="O5685" s="6" t="s">
        <v>18</v>
      </c>
      <c r="P5685" s="6" t="s">
        <v>3106</v>
      </c>
      <c r="Q5685" s="20"/>
      <c r="R5685" s="6"/>
      <c r="S5685" s="10"/>
    </row>
    <row r="5686" spans="1:19" ht="38.25" hidden="1" x14ac:dyDescent="0.25">
      <c r="A5686" t="str">
        <f t="shared" si="89"/>
        <v>31289693093</v>
      </c>
      <c r="C5686" s="5">
        <v>5684</v>
      </c>
      <c r="D5686" s="5" t="s">
        <v>8229</v>
      </c>
      <c r="E5686" s="16" t="s">
        <v>8230</v>
      </c>
      <c r="F5686" s="16">
        <v>312896</v>
      </c>
      <c r="G5686" s="7" t="s">
        <v>5830</v>
      </c>
      <c r="H5686" s="6" t="s">
        <v>16</v>
      </c>
      <c r="I5686" s="8">
        <v>3</v>
      </c>
      <c r="J5686" s="8"/>
      <c r="K5686" s="8" t="e">
        <v>#N/A</v>
      </c>
      <c r="L5686" s="8" t="e">
        <v>#N/A</v>
      </c>
      <c r="M5686" s="6" t="s">
        <v>4910</v>
      </c>
      <c r="N5686" s="6" t="s">
        <v>5555</v>
      </c>
      <c r="O5686" s="6" t="s">
        <v>18</v>
      </c>
      <c r="P5686" s="6" t="s">
        <v>3106</v>
      </c>
      <c r="Q5686" s="20"/>
      <c r="R5686" s="6"/>
      <c r="S5686" s="10"/>
    </row>
    <row r="5687" spans="1:19" ht="38.25" hidden="1" x14ac:dyDescent="0.25">
      <c r="A5687" t="str">
        <f t="shared" si="89"/>
        <v>31291962</v>
      </c>
      <c r="C5687" s="5">
        <v>5685</v>
      </c>
      <c r="D5687" s="5" t="s">
        <v>8229</v>
      </c>
      <c r="E5687" s="16" t="s">
        <v>8230</v>
      </c>
      <c r="F5687" s="16">
        <v>312919</v>
      </c>
      <c r="G5687" s="7" t="s">
        <v>5831</v>
      </c>
      <c r="H5687" s="6" t="s">
        <v>134</v>
      </c>
      <c r="I5687" s="8">
        <v>62</v>
      </c>
      <c r="J5687" s="8"/>
      <c r="K5687" s="8" t="e">
        <v>#N/A</v>
      </c>
      <c r="L5687" s="8" t="e">
        <v>#N/A</v>
      </c>
      <c r="M5687" s="6"/>
      <c r="N5687" s="6" t="s">
        <v>5555</v>
      </c>
      <c r="O5687" s="6" t="s">
        <v>18</v>
      </c>
      <c r="P5687" s="6" t="s">
        <v>3106</v>
      </c>
      <c r="Q5687" s="20"/>
      <c r="R5687" s="6"/>
      <c r="S5687" s="10"/>
    </row>
    <row r="5688" spans="1:19" ht="38.25" hidden="1" x14ac:dyDescent="0.25">
      <c r="A5688" t="str">
        <f t="shared" si="89"/>
        <v>31292069</v>
      </c>
      <c r="C5688" s="5">
        <v>5686</v>
      </c>
      <c r="D5688" s="5" t="s">
        <v>8229</v>
      </c>
      <c r="E5688" s="16" t="s">
        <v>8230</v>
      </c>
      <c r="F5688" s="16">
        <v>312920</v>
      </c>
      <c r="G5688" s="7" t="s">
        <v>5831</v>
      </c>
      <c r="H5688" s="6" t="s">
        <v>16</v>
      </c>
      <c r="I5688" s="8">
        <v>69</v>
      </c>
      <c r="J5688" s="8"/>
      <c r="K5688" s="8" t="e">
        <v>#N/A</v>
      </c>
      <c r="L5688" s="8" t="e">
        <v>#N/A</v>
      </c>
      <c r="M5688" s="6"/>
      <c r="N5688" s="6" t="s">
        <v>5555</v>
      </c>
      <c r="O5688" s="6" t="s">
        <v>18</v>
      </c>
      <c r="P5688" s="6" t="s">
        <v>3106</v>
      </c>
      <c r="Q5688" s="20"/>
      <c r="R5688" s="6"/>
      <c r="S5688" s="10"/>
    </row>
    <row r="5689" spans="1:19" ht="38.25" hidden="1" x14ac:dyDescent="0.25">
      <c r="A5689" t="str">
        <f t="shared" si="89"/>
        <v>312921174</v>
      </c>
      <c r="C5689" s="5">
        <v>5687</v>
      </c>
      <c r="D5689" s="5" t="s">
        <v>8229</v>
      </c>
      <c r="E5689" s="16" t="s">
        <v>8230</v>
      </c>
      <c r="F5689" s="16">
        <v>312921</v>
      </c>
      <c r="G5689" s="7" t="s">
        <v>5832</v>
      </c>
      <c r="H5689" s="6" t="s">
        <v>16</v>
      </c>
      <c r="I5689" s="8">
        <v>174</v>
      </c>
      <c r="J5689" s="8"/>
      <c r="K5689" s="8" t="e">
        <v>#N/A</v>
      </c>
      <c r="L5689" s="8" t="e">
        <v>#N/A</v>
      </c>
      <c r="M5689" s="6"/>
      <c r="N5689" s="6" t="s">
        <v>5555</v>
      </c>
      <c r="O5689" s="6" t="s">
        <v>18</v>
      </c>
      <c r="P5689" s="6" t="s">
        <v>3106</v>
      </c>
      <c r="Q5689" s="20"/>
      <c r="R5689" s="6"/>
      <c r="S5689" s="10"/>
    </row>
    <row r="5690" spans="1:19" ht="38.25" hidden="1" x14ac:dyDescent="0.25">
      <c r="A5690" t="str">
        <f t="shared" si="89"/>
        <v>312932817</v>
      </c>
      <c r="C5690" s="5">
        <v>5688</v>
      </c>
      <c r="D5690" s="5" t="s">
        <v>8229</v>
      </c>
      <c r="E5690" s="16" t="s">
        <v>8230</v>
      </c>
      <c r="F5690" s="16">
        <v>312932</v>
      </c>
      <c r="G5690" s="7" t="s">
        <v>5833</v>
      </c>
      <c r="H5690" s="6" t="s">
        <v>16</v>
      </c>
      <c r="I5690" s="8">
        <v>817</v>
      </c>
      <c r="J5690" s="8"/>
      <c r="K5690" s="8" t="e">
        <v>#N/A</v>
      </c>
      <c r="L5690" s="8" t="e">
        <v>#N/A</v>
      </c>
      <c r="M5690" s="6"/>
      <c r="N5690" s="6" t="s">
        <v>5555</v>
      </c>
      <c r="O5690" s="6" t="s">
        <v>18</v>
      </c>
      <c r="P5690" s="6" t="s">
        <v>3106</v>
      </c>
      <c r="Q5690" s="20"/>
      <c r="R5690" s="6"/>
      <c r="S5690" s="10"/>
    </row>
    <row r="5691" spans="1:19" ht="38.25" hidden="1" x14ac:dyDescent="0.25">
      <c r="A5691" t="str">
        <f t="shared" si="89"/>
        <v>312945930916</v>
      </c>
      <c r="C5691" s="5">
        <v>5689</v>
      </c>
      <c r="D5691" s="5" t="s">
        <v>8229</v>
      </c>
      <c r="E5691" s="16" t="s">
        <v>8230</v>
      </c>
      <c r="F5691" s="16">
        <v>312945</v>
      </c>
      <c r="G5691" s="7" t="s">
        <v>5834</v>
      </c>
      <c r="H5691" s="6" t="s">
        <v>134</v>
      </c>
      <c r="I5691" s="8">
        <v>16</v>
      </c>
      <c r="J5691" s="8"/>
      <c r="K5691" s="8" t="e">
        <v>#N/A</v>
      </c>
      <c r="L5691" s="8" t="e">
        <v>#N/A</v>
      </c>
      <c r="M5691" s="6" t="s">
        <v>4910</v>
      </c>
      <c r="N5691" s="6" t="s">
        <v>5555</v>
      </c>
      <c r="O5691" s="6" t="s">
        <v>18</v>
      </c>
      <c r="P5691" s="6" t="s">
        <v>3106</v>
      </c>
      <c r="Q5691" s="20"/>
      <c r="R5691" s="6"/>
      <c r="S5691" s="10"/>
    </row>
    <row r="5692" spans="1:19" ht="38.25" hidden="1" x14ac:dyDescent="0.25">
      <c r="A5692" t="str">
        <f t="shared" si="89"/>
        <v>312951930916</v>
      </c>
      <c r="C5692" s="5">
        <v>5690</v>
      </c>
      <c r="D5692" s="5" t="s">
        <v>8229</v>
      </c>
      <c r="E5692" s="16" t="s">
        <v>8230</v>
      </c>
      <c r="F5692" s="16">
        <v>312951</v>
      </c>
      <c r="G5692" s="7" t="s">
        <v>5835</v>
      </c>
      <c r="H5692" s="6" t="s">
        <v>16</v>
      </c>
      <c r="I5692" s="8">
        <v>16</v>
      </c>
      <c r="J5692" s="8"/>
      <c r="K5692" s="8" t="e">
        <v>#N/A</v>
      </c>
      <c r="L5692" s="8" t="e">
        <v>#N/A</v>
      </c>
      <c r="M5692" s="6" t="s">
        <v>4910</v>
      </c>
      <c r="N5692" s="6" t="s">
        <v>5555</v>
      </c>
      <c r="O5692" s="6" t="s">
        <v>18</v>
      </c>
      <c r="P5692" s="6" t="s">
        <v>3106</v>
      </c>
      <c r="Q5692" s="20"/>
      <c r="R5692" s="6"/>
      <c r="S5692" s="10"/>
    </row>
    <row r="5693" spans="1:19" ht="38.25" hidden="1" x14ac:dyDescent="0.25">
      <c r="A5693" t="str">
        <f t="shared" si="89"/>
        <v>312983127</v>
      </c>
      <c r="C5693" s="5">
        <v>5691</v>
      </c>
      <c r="D5693" s="5" t="s">
        <v>8229</v>
      </c>
      <c r="E5693" s="16" t="s">
        <v>8230</v>
      </c>
      <c r="F5693" s="16">
        <v>312983</v>
      </c>
      <c r="G5693" s="7" t="s">
        <v>5836</v>
      </c>
      <c r="H5693" s="6" t="s">
        <v>134</v>
      </c>
      <c r="I5693" s="8">
        <v>127</v>
      </c>
      <c r="J5693" s="8"/>
      <c r="K5693" s="8" t="e">
        <v>#N/A</v>
      </c>
      <c r="L5693" s="8" t="e">
        <v>#N/A</v>
      </c>
      <c r="M5693" s="6"/>
      <c r="N5693" s="6" t="s">
        <v>5555</v>
      </c>
      <c r="O5693" s="6" t="s">
        <v>18</v>
      </c>
      <c r="P5693" s="6" t="s">
        <v>3106</v>
      </c>
      <c r="Q5693" s="20"/>
      <c r="R5693" s="6"/>
      <c r="S5693" s="10"/>
    </row>
    <row r="5694" spans="1:19" ht="38.25" hidden="1" x14ac:dyDescent="0.25">
      <c r="A5694" t="str">
        <f t="shared" si="89"/>
        <v>312986930914</v>
      </c>
      <c r="C5694" s="5">
        <v>5692</v>
      </c>
      <c r="D5694" s="5" t="s">
        <v>8229</v>
      </c>
      <c r="E5694" s="16" t="s">
        <v>8230</v>
      </c>
      <c r="F5694" s="16">
        <v>312986</v>
      </c>
      <c r="G5694" s="7" t="s">
        <v>5837</v>
      </c>
      <c r="H5694" s="6" t="s">
        <v>16</v>
      </c>
      <c r="I5694" s="8">
        <v>14</v>
      </c>
      <c r="J5694" s="8"/>
      <c r="K5694" s="8" t="e">
        <v>#N/A</v>
      </c>
      <c r="L5694" s="8" t="e">
        <v>#N/A</v>
      </c>
      <c r="M5694" s="6" t="s">
        <v>4910</v>
      </c>
      <c r="N5694" s="6" t="s">
        <v>5555</v>
      </c>
      <c r="O5694" s="6" t="s">
        <v>18</v>
      </c>
      <c r="P5694" s="6" t="s">
        <v>3106</v>
      </c>
      <c r="Q5694" s="20"/>
      <c r="R5694" s="6"/>
      <c r="S5694" s="10"/>
    </row>
    <row r="5695" spans="1:19" ht="38.25" hidden="1" x14ac:dyDescent="0.25">
      <c r="A5695" t="str">
        <f t="shared" si="89"/>
        <v>31299165</v>
      </c>
      <c r="C5695" s="5">
        <v>5693</v>
      </c>
      <c r="D5695" s="5" t="s">
        <v>8229</v>
      </c>
      <c r="E5695" s="16" t="s">
        <v>8230</v>
      </c>
      <c r="F5695" s="16">
        <v>312991</v>
      </c>
      <c r="G5695" s="7" t="s">
        <v>5838</v>
      </c>
      <c r="H5695" s="6" t="s">
        <v>16</v>
      </c>
      <c r="I5695" s="8">
        <v>65</v>
      </c>
      <c r="J5695" s="8"/>
      <c r="K5695" s="8" t="e">
        <v>#N/A</v>
      </c>
      <c r="L5695" s="8" t="e">
        <v>#N/A</v>
      </c>
      <c r="M5695" s="6"/>
      <c r="N5695" s="6" t="s">
        <v>5555</v>
      </c>
      <c r="O5695" s="6" t="s">
        <v>18</v>
      </c>
      <c r="P5695" s="6" t="s">
        <v>3106</v>
      </c>
      <c r="Q5695" s="20"/>
      <c r="R5695" s="6"/>
      <c r="S5695" s="10"/>
    </row>
    <row r="5696" spans="1:19" ht="38.25" hidden="1" x14ac:dyDescent="0.25">
      <c r="A5696" t="str">
        <f t="shared" si="89"/>
        <v>31299739</v>
      </c>
      <c r="C5696" s="5">
        <v>5694</v>
      </c>
      <c r="D5696" s="5" t="s">
        <v>8229</v>
      </c>
      <c r="E5696" s="16" t="s">
        <v>8230</v>
      </c>
      <c r="F5696" s="16">
        <v>312997</v>
      </c>
      <c r="G5696" s="7" t="s">
        <v>5839</v>
      </c>
      <c r="H5696" s="6" t="s">
        <v>134</v>
      </c>
      <c r="I5696" s="8">
        <v>39</v>
      </c>
      <c r="J5696" s="8"/>
      <c r="K5696" s="8" t="e">
        <v>#N/A</v>
      </c>
      <c r="L5696" s="8" t="e">
        <v>#N/A</v>
      </c>
      <c r="M5696" s="6"/>
      <c r="N5696" s="6" t="s">
        <v>5555</v>
      </c>
      <c r="O5696" s="6" t="s">
        <v>18</v>
      </c>
      <c r="P5696" s="6" t="s">
        <v>3106</v>
      </c>
      <c r="Q5696" s="20"/>
      <c r="R5696" s="6"/>
      <c r="S5696" s="10"/>
    </row>
    <row r="5697" spans="1:19" ht="38.25" hidden="1" x14ac:dyDescent="0.25">
      <c r="A5697" t="str">
        <f t="shared" si="89"/>
        <v>31300293092</v>
      </c>
      <c r="C5697" s="5">
        <v>5695</v>
      </c>
      <c r="D5697" s="5" t="s">
        <v>8229</v>
      </c>
      <c r="E5697" s="16" t="s">
        <v>8230</v>
      </c>
      <c r="F5697" s="16">
        <v>313002</v>
      </c>
      <c r="G5697" s="7" t="s">
        <v>5840</v>
      </c>
      <c r="H5697" s="6" t="s">
        <v>16</v>
      </c>
      <c r="I5697" s="8">
        <v>2</v>
      </c>
      <c r="J5697" s="8"/>
      <c r="K5697" s="8" t="e">
        <v>#N/A</v>
      </c>
      <c r="L5697" s="8" t="e">
        <v>#N/A</v>
      </c>
      <c r="M5697" s="6" t="s">
        <v>4910</v>
      </c>
      <c r="N5697" s="6" t="s">
        <v>5555</v>
      </c>
      <c r="O5697" s="6" t="s">
        <v>18</v>
      </c>
      <c r="P5697" s="6" t="s">
        <v>3106</v>
      </c>
      <c r="Q5697" s="20"/>
      <c r="R5697" s="6"/>
      <c r="S5697" s="10"/>
    </row>
    <row r="5698" spans="1:19" ht="38.25" hidden="1" x14ac:dyDescent="0.25">
      <c r="A5698" t="str">
        <f t="shared" si="89"/>
        <v>31300493095</v>
      </c>
      <c r="C5698" s="5">
        <v>5696</v>
      </c>
      <c r="D5698" s="5" t="s">
        <v>8229</v>
      </c>
      <c r="E5698" s="16" t="s">
        <v>8230</v>
      </c>
      <c r="F5698" s="16">
        <v>313004</v>
      </c>
      <c r="G5698" s="7" t="s">
        <v>5841</v>
      </c>
      <c r="H5698" s="6" t="s">
        <v>16</v>
      </c>
      <c r="I5698" s="8">
        <v>5</v>
      </c>
      <c r="J5698" s="8"/>
      <c r="K5698" s="8" t="e">
        <v>#N/A</v>
      </c>
      <c r="L5698" s="8" t="e">
        <v>#N/A</v>
      </c>
      <c r="M5698" s="6" t="s">
        <v>4910</v>
      </c>
      <c r="N5698" s="6" t="s">
        <v>5555</v>
      </c>
      <c r="O5698" s="6" t="s">
        <v>18</v>
      </c>
      <c r="P5698" s="6" t="s">
        <v>3106</v>
      </c>
      <c r="Q5698" s="20"/>
      <c r="R5698" s="6"/>
      <c r="S5698" s="10"/>
    </row>
    <row r="5699" spans="1:19" ht="38.25" hidden="1" x14ac:dyDescent="0.25">
      <c r="A5699" t="str">
        <f t="shared" si="89"/>
        <v>313023930915</v>
      </c>
      <c r="C5699" s="5">
        <v>5697</v>
      </c>
      <c r="D5699" s="5" t="s">
        <v>8229</v>
      </c>
      <c r="E5699" s="16" t="s">
        <v>8230</v>
      </c>
      <c r="F5699" s="16">
        <v>313023</v>
      </c>
      <c r="G5699" s="7" t="s">
        <v>5842</v>
      </c>
      <c r="H5699" s="6" t="s">
        <v>16</v>
      </c>
      <c r="I5699" s="8">
        <v>15</v>
      </c>
      <c r="J5699" s="8"/>
      <c r="K5699" s="8" t="e">
        <v>#N/A</v>
      </c>
      <c r="L5699" s="8" t="e">
        <v>#N/A</v>
      </c>
      <c r="M5699" s="6" t="s">
        <v>4910</v>
      </c>
      <c r="N5699" s="6" t="s">
        <v>5555</v>
      </c>
      <c r="O5699" s="6" t="s">
        <v>18</v>
      </c>
      <c r="P5699" s="6" t="s">
        <v>3106</v>
      </c>
      <c r="Q5699" s="20"/>
      <c r="R5699" s="6"/>
      <c r="S5699" s="10"/>
    </row>
    <row r="5700" spans="1:19" ht="38.25" hidden="1" x14ac:dyDescent="0.25">
      <c r="A5700" t="str">
        <f t="shared" si="89"/>
        <v>31303893099</v>
      </c>
      <c r="C5700" s="5">
        <v>5698</v>
      </c>
      <c r="D5700" s="5" t="s">
        <v>8229</v>
      </c>
      <c r="E5700" s="16" t="s">
        <v>8230</v>
      </c>
      <c r="F5700" s="16">
        <v>313038</v>
      </c>
      <c r="G5700" s="7" t="s">
        <v>5843</v>
      </c>
      <c r="H5700" s="6" t="s">
        <v>134</v>
      </c>
      <c r="I5700" s="8">
        <v>9</v>
      </c>
      <c r="J5700" s="8"/>
      <c r="K5700" s="8" t="e">
        <v>#N/A</v>
      </c>
      <c r="L5700" s="8" t="e">
        <v>#N/A</v>
      </c>
      <c r="M5700" s="6" t="s">
        <v>4910</v>
      </c>
      <c r="N5700" s="6" t="s">
        <v>5555</v>
      </c>
      <c r="O5700" s="6" t="s">
        <v>18</v>
      </c>
      <c r="P5700" s="6" t="s">
        <v>3106</v>
      </c>
      <c r="Q5700" s="20"/>
      <c r="R5700" s="6"/>
      <c r="S5700" s="10"/>
    </row>
    <row r="5701" spans="1:19" ht="38.25" hidden="1" x14ac:dyDescent="0.25">
      <c r="A5701" t="str">
        <f t="shared" si="89"/>
        <v>31305284</v>
      </c>
      <c r="C5701" s="5">
        <v>5699</v>
      </c>
      <c r="D5701" s="5" t="s">
        <v>8229</v>
      </c>
      <c r="E5701" s="16" t="s">
        <v>8230</v>
      </c>
      <c r="F5701" s="16">
        <v>313052</v>
      </c>
      <c r="G5701" s="7" t="s">
        <v>5844</v>
      </c>
      <c r="H5701" s="6" t="s">
        <v>16</v>
      </c>
      <c r="I5701" s="8">
        <v>84</v>
      </c>
      <c r="J5701" s="8"/>
      <c r="K5701" s="8" t="e">
        <v>#N/A</v>
      </c>
      <c r="L5701" s="8" t="e">
        <v>#N/A</v>
      </c>
      <c r="M5701" s="6"/>
      <c r="N5701" s="6" t="s">
        <v>5555</v>
      </c>
      <c r="O5701" s="6" t="s">
        <v>18</v>
      </c>
      <c r="P5701" s="6" t="s">
        <v>3106</v>
      </c>
      <c r="Q5701" s="20"/>
      <c r="R5701" s="6"/>
      <c r="S5701" s="10"/>
    </row>
    <row r="5702" spans="1:19" ht="38.25" hidden="1" x14ac:dyDescent="0.25">
      <c r="A5702" t="str">
        <f t="shared" si="89"/>
        <v>31305345</v>
      </c>
      <c r="C5702" s="5">
        <v>5700</v>
      </c>
      <c r="D5702" s="5" t="s">
        <v>8229</v>
      </c>
      <c r="E5702" s="16" t="s">
        <v>8230</v>
      </c>
      <c r="F5702" s="16">
        <v>313053</v>
      </c>
      <c r="G5702" s="7" t="s">
        <v>5845</v>
      </c>
      <c r="H5702" s="6" t="s">
        <v>134</v>
      </c>
      <c r="I5702" s="8">
        <v>45</v>
      </c>
      <c r="J5702" s="8"/>
      <c r="K5702" s="8" t="e">
        <v>#N/A</v>
      </c>
      <c r="L5702" s="8" t="e">
        <v>#N/A</v>
      </c>
      <c r="M5702" s="6"/>
      <c r="N5702" s="6" t="s">
        <v>5555</v>
      </c>
      <c r="O5702" s="6" t="s">
        <v>18</v>
      </c>
      <c r="P5702" s="6" t="s">
        <v>3106</v>
      </c>
      <c r="Q5702" s="20"/>
      <c r="R5702" s="6"/>
      <c r="S5702" s="10"/>
    </row>
    <row r="5703" spans="1:19" ht="38.25" hidden="1" x14ac:dyDescent="0.25">
      <c r="A5703" t="str">
        <f t="shared" si="89"/>
        <v>313056930910</v>
      </c>
      <c r="C5703" s="5">
        <v>5701</v>
      </c>
      <c r="D5703" s="5" t="s">
        <v>8229</v>
      </c>
      <c r="E5703" s="16" t="s">
        <v>8230</v>
      </c>
      <c r="F5703" s="16">
        <v>313056</v>
      </c>
      <c r="G5703" s="7" t="s">
        <v>5846</v>
      </c>
      <c r="H5703" s="6" t="s">
        <v>134</v>
      </c>
      <c r="I5703" s="8">
        <v>10</v>
      </c>
      <c r="J5703" s="8"/>
      <c r="K5703" s="8" t="e">
        <v>#N/A</v>
      </c>
      <c r="L5703" s="8" t="e">
        <v>#N/A</v>
      </c>
      <c r="M5703" s="6" t="s">
        <v>4910</v>
      </c>
      <c r="N5703" s="6" t="s">
        <v>5555</v>
      </c>
      <c r="O5703" s="6" t="s">
        <v>18</v>
      </c>
      <c r="P5703" s="6" t="s">
        <v>3106</v>
      </c>
      <c r="Q5703" s="20"/>
      <c r="R5703" s="6"/>
      <c r="S5703" s="10"/>
    </row>
    <row r="5704" spans="1:19" ht="38.25" hidden="1" x14ac:dyDescent="0.25">
      <c r="A5704" t="str">
        <f t="shared" si="89"/>
        <v>313075106</v>
      </c>
      <c r="C5704" s="5">
        <v>5702</v>
      </c>
      <c r="D5704" s="5" t="s">
        <v>8229</v>
      </c>
      <c r="E5704" s="16" t="s">
        <v>8230</v>
      </c>
      <c r="F5704" s="16">
        <v>313075</v>
      </c>
      <c r="G5704" s="7" t="s">
        <v>5847</v>
      </c>
      <c r="H5704" s="6" t="s">
        <v>134</v>
      </c>
      <c r="I5704" s="8">
        <v>106</v>
      </c>
      <c r="J5704" s="8"/>
      <c r="K5704" s="8" t="e">
        <v>#N/A</v>
      </c>
      <c r="L5704" s="8" t="e">
        <v>#N/A</v>
      </c>
      <c r="M5704" s="6"/>
      <c r="N5704" s="6" t="s">
        <v>5555</v>
      </c>
      <c r="O5704" s="6" t="s">
        <v>18</v>
      </c>
      <c r="P5704" s="6" t="s">
        <v>3106</v>
      </c>
      <c r="Q5704" s="20"/>
      <c r="R5704" s="6"/>
      <c r="S5704" s="10"/>
    </row>
    <row r="5705" spans="1:19" ht="38.25" hidden="1" x14ac:dyDescent="0.25">
      <c r="A5705" t="str">
        <f t="shared" si="89"/>
        <v>31310231</v>
      </c>
      <c r="C5705" s="5">
        <v>5703</v>
      </c>
      <c r="D5705" s="5" t="s">
        <v>8229</v>
      </c>
      <c r="E5705" s="16" t="s">
        <v>8230</v>
      </c>
      <c r="F5705" s="16">
        <v>313102</v>
      </c>
      <c r="G5705" s="7" t="s">
        <v>5848</v>
      </c>
      <c r="H5705" s="6" t="s">
        <v>16</v>
      </c>
      <c r="I5705" s="8">
        <v>31</v>
      </c>
      <c r="J5705" s="8"/>
      <c r="K5705" s="8" t="e">
        <v>#N/A</v>
      </c>
      <c r="L5705" s="8" t="e">
        <v>#N/A</v>
      </c>
      <c r="M5705" s="6"/>
      <c r="N5705" s="6" t="s">
        <v>5555</v>
      </c>
      <c r="O5705" s="6" t="s">
        <v>18</v>
      </c>
      <c r="P5705" s="6" t="s">
        <v>3106</v>
      </c>
      <c r="Q5705" s="20"/>
      <c r="R5705" s="6"/>
      <c r="S5705" s="10"/>
    </row>
    <row r="5706" spans="1:19" ht="38.25" hidden="1" x14ac:dyDescent="0.25">
      <c r="A5706" t="str">
        <f t="shared" si="89"/>
        <v>31310429</v>
      </c>
      <c r="C5706" s="5">
        <v>5704</v>
      </c>
      <c r="D5706" s="5" t="s">
        <v>8229</v>
      </c>
      <c r="E5706" s="16" t="s">
        <v>8230</v>
      </c>
      <c r="F5706" s="16">
        <v>313104</v>
      </c>
      <c r="G5706" s="7" t="s">
        <v>5849</v>
      </c>
      <c r="H5706" s="6" t="s">
        <v>16</v>
      </c>
      <c r="I5706" s="8">
        <v>29</v>
      </c>
      <c r="J5706" s="8"/>
      <c r="K5706" s="8" t="e">
        <v>#N/A</v>
      </c>
      <c r="L5706" s="8" t="e">
        <v>#N/A</v>
      </c>
      <c r="M5706" s="6"/>
      <c r="N5706" s="6" t="s">
        <v>5555</v>
      </c>
      <c r="O5706" s="6" t="s">
        <v>18</v>
      </c>
      <c r="P5706" s="6" t="s">
        <v>3106</v>
      </c>
      <c r="Q5706" s="20"/>
      <c r="R5706" s="6"/>
      <c r="S5706" s="10"/>
    </row>
    <row r="5707" spans="1:19" ht="38.25" hidden="1" x14ac:dyDescent="0.25">
      <c r="A5707" t="str">
        <f t="shared" si="89"/>
        <v>313107930915</v>
      </c>
      <c r="C5707" s="5">
        <v>5705</v>
      </c>
      <c r="D5707" s="5" t="s">
        <v>8229</v>
      </c>
      <c r="E5707" s="16" t="s">
        <v>8230</v>
      </c>
      <c r="F5707" s="16">
        <v>313107</v>
      </c>
      <c r="G5707" s="7" t="s">
        <v>5850</v>
      </c>
      <c r="H5707" s="6" t="s">
        <v>16</v>
      </c>
      <c r="I5707" s="8">
        <v>15</v>
      </c>
      <c r="J5707" s="8"/>
      <c r="K5707" s="8" t="e">
        <v>#N/A</v>
      </c>
      <c r="L5707" s="8" t="e">
        <v>#N/A</v>
      </c>
      <c r="M5707" s="6" t="s">
        <v>4910</v>
      </c>
      <c r="N5707" s="6" t="s">
        <v>5555</v>
      </c>
      <c r="O5707" s="6" t="s">
        <v>18</v>
      </c>
      <c r="P5707" s="6" t="s">
        <v>3106</v>
      </c>
      <c r="Q5707" s="20"/>
      <c r="R5707" s="6"/>
      <c r="S5707" s="10"/>
    </row>
    <row r="5708" spans="1:19" ht="38.25" hidden="1" x14ac:dyDescent="0.25">
      <c r="A5708" t="str">
        <f t="shared" si="89"/>
        <v>313127930916</v>
      </c>
      <c r="C5708" s="5">
        <v>5706</v>
      </c>
      <c r="D5708" s="5" t="s">
        <v>8229</v>
      </c>
      <c r="E5708" s="16" t="s">
        <v>8230</v>
      </c>
      <c r="F5708" s="16">
        <v>313127</v>
      </c>
      <c r="G5708" s="7" t="s">
        <v>5851</v>
      </c>
      <c r="H5708" s="6" t="s">
        <v>16</v>
      </c>
      <c r="I5708" s="8">
        <v>16</v>
      </c>
      <c r="J5708" s="8"/>
      <c r="K5708" s="8" t="e">
        <v>#N/A</v>
      </c>
      <c r="L5708" s="8" t="e">
        <v>#N/A</v>
      </c>
      <c r="M5708" s="6" t="s">
        <v>4910</v>
      </c>
      <c r="N5708" s="6" t="s">
        <v>5555</v>
      </c>
      <c r="O5708" s="6" t="s">
        <v>18</v>
      </c>
      <c r="P5708" s="6" t="s">
        <v>3106</v>
      </c>
      <c r="Q5708" s="20"/>
      <c r="R5708" s="6"/>
      <c r="S5708" s="10"/>
    </row>
    <row r="5709" spans="1:19" ht="38.25" hidden="1" x14ac:dyDescent="0.25">
      <c r="A5709" t="str">
        <f t="shared" si="89"/>
        <v>313138930913</v>
      </c>
      <c r="C5709" s="5">
        <v>5707</v>
      </c>
      <c r="D5709" s="5" t="s">
        <v>8229</v>
      </c>
      <c r="E5709" s="16" t="s">
        <v>8230</v>
      </c>
      <c r="F5709" s="16">
        <v>313138</v>
      </c>
      <c r="G5709" s="7" t="s">
        <v>5852</v>
      </c>
      <c r="H5709" s="6" t="s">
        <v>16</v>
      </c>
      <c r="I5709" s="8">
        <v>13</v>
      </c>
      <c r="J5709" s="8"/>
      <c r="K5709" s="8" t="e">
        <v>#N/A</v>
      </c>
      <c r="L5709" s="8" t="e">
        <v>#N/A</v>
      </c>
      <c r="M5709" s="6" t="s">
        <v>4910</v>
      </c>
      <c r="N5709" s="6" t="s">
        <v>5555</v>
      </c>
      <c r="O5709" s="6" t="s">
        <v>18</v>
      </c>
      <c r="P5709" s="6" t="s">
        <v>3106</v>
      </c>
      <c r="Q5709" s="20"/>
      <c r="R5709" s="6"/>
      <c r="S5709" s="10"/>
    </row>
    <row r="5710" spans="1:19" ht="38.25" hidden="1" x14ac:dyDescent="0.25">
      <c r="A5710" t="str">
        <f t="shared" si="89"/>
        <v>31315193094</v>
      </c>
      <c r="C5710" s="5">
        <v>5708</v>
      </c>
      <c r="D5710" s="5" t="s">
        <v>8229</v>
      </c>
      <c r="E5710" s="16" t="s">
        <v>8230</v>
      </c>
      <c r="F5710" s="16">
        <v>313151</v>
      </c>
      <c r="G5710" s="7" t="s">
        <v>5853</v>
      </c>
      <c r="H5710" s="6" t="s">
        <v>134</v>
      </c>
      <c r="I5710" s="8">
        <v>4</v>
      </c>
      <c r="J5710" s="8"/>
      <c r="K5710" s="8" t="e">
        <v>#N/A</v>
      </c>
      <c r="L5710" s="8" t="e">
        <v>#N/A</v>
      </c>
      <c r="M5710" s="6" t="s">
        <v>4910</v>
      </c>
      <c r="N5710" s="6" t="s">
        <v>5555</v>
      </c>
      <c r="O5710" s="6" t="s">
        <v>18</v>
      </c>
      <c r="P5710" s="6" t="s">
        <v>3106</v>
      </c>
      <c r="Q5710" s="20"/>
      <c r="R5710" s="6"/>
      <c r="S5710" s="10"/>
    </row>
    <row r="5711" spans="1:19" ht="38.25" hidden="1" x14ac:dyDescent="0.25">
      <c r="A5711" t="str">
        <f t="shared" si="89"/>
        <v>313152930913</v>
      </c>
      <c r="C5711" s="5">
        <v>5709</v>
      </c>
      <c r="D5711" s="5" t="s">
        <v>8229</v>
      </c>
      <c r="E5711" s="16" t="s">
        <v>8230</v>
      </c>
      <c r="F5711" s="16">
        <v>313152</v>
      </c>
      <c r="G5711" s="7" t="s">
        <v>5853</v>
      </c>
      <c r="H5711" s="6" t="s">
        <v>16</v>
      </c>
      <c r="I5711" s="8">
        <v>13</v>
      </c>
      <c r="J5711" s="8"/>
      <c r="K5711" s="8" t="e">
        <v>#N/A</v>
      </c>
      <c r="L5711" s="8" t="e">
        <v>#N/A</v>
      </c>
      <c r="M5711" s="6" t="s">
        <v>4910</v>
      </c>
      <c r="N5711" s="6" t="s">
        <v>5555</v>
      </c>
      <c r="O5711" s="6" t="s">
        <v>18</v>
      </c>
      <c r="P5711" s="6" t="s">
        <v>3106</v>
      </c>
      <c r="Q5711" s="20"/>
      <c r="R5711" s="6"/>
      <c r="S5711" s="10"/>
    </row>
    <row r="5712" spans="1:19" ht="38.25" hidden="1" x14ac:dyDescent="0.25">
      <c r="A5712" t="str">
        <f t="shared" si="89"/>
        <v>31317793095</v>
      </c>
      <c r="C5712" s="5">
        <v>5710</v>
      </c>
      <c r="D5712" s="5" t="s">
        <v>8229</v>
      </c>
      <c r="E5712" s="16" t="s">
        <v>8230</v>
      </c>
      <c r="F5712" s="16">
        <v>313177</v>
      </c>
      <c r="G5712" s="7" t="s">
        <v>5854</v>
      </c>
      <c r="H5712" s="6" t="s">
        <v>16</v>
      </c>
      <c r="I5712" s="8">
        <v>5</v>
      </c>
      <c r="J5712" s="8"/>
      <c r="K5712" s="8" t="e">
        <v>#N/A</v>
      </c>
      <c r="L5712" s="8" t="e">
        <v>#N/A</v>
      </c>
      <c r="M5712" s="6" t="s">
        <v>4910</v>
      </c>
      <c r="N5712" s="6" t="s">
        <v>5555</v>
      </c>
      <c r="O5712" s="6" t="s">
        <v>18</v>
      </c>
      <c r="P5712" s="6" t="s">
        <v>3106</v>
      </c>
      <c r="Q5712" s="20"/>
      <c r="R5712" s="6"/>
      <c r="S5712" s="10"/>
    </row>
    <row r="5713" spans="1:19" ht="38.25" hidden="1" x14ac:dyDescent="0.25">
      <c r="A5713" t="str">
        <f t="shared" si="89"/>
        <v>31324266</v>
      </c>
      <c r="C5713" s="5">
        <v>5711</v>
      </c>
      <c r="D5713" s="5" t="s">
        <v>8229</v>
      </c>
      <c r="E5713" s="16" t="s">
        <v>8230</v>
      </c>
      <c r="F5713" s="16">
        <v>313242</v>
      </c>
      <c r="G5713" s="7" t="s">
        <v>5855</v>
      </c>
      <c r="H5713" s="6" t="s">
        <v>134</v>
      </c>
      <c r="I5713" s="8">
        <v>66</v>
      </c>
      <c r="J5713" s="8"/>
      <c r="K5713" s="8" t="e">
        <v>#N/A</v>
      </c>
      <c r="L5713" s="8" t="e">
        <v>#N/A</v>
      </c>
      <c r="M5713" s="6"/>
      <c r="N5713" s="6" t="s">
        <v>5555</v>
      </c>
      <c r="O5713" s="6" t="s">
        <v>18</v>
      </c>
      <c r="P5713" s="6" t="s">
        <v>3106</v>
      </c>
      <c r="Q5713" s="20"/>
      <c r="R5713" s="6"/>
      <c r="S5713" s="10"/>
    </row>
    <row r="5714" spans="1:19" ht="38.25" hidden="1" x14ac:dyDescent="0.25">
      <c r="A5714" t="str">
        <f t="shared" si="89"/>
        <v>313333129</v>
      </c>
      <c r="C5714" s="5">
        <v>5712</v>
      </c>
      <c r="D5714" s="5" t="s">
        <v>8229</v>
      </c>
      <c r="E5714" s="16" t="s">
        <v>8230</v>
      </c>
      <c r="F5714" s="16">
        <v>313333</v>
      </c>
      <c r="G5714" s="7" t="s">
        <v>5856</v>
      </c>
      <c r="H5714" s="6" t="s">
        <v>134</v>
      </c>
      <c r="I5714" s="8">
        <v>129</v>
      </c>
      <c r="J5714" s="8"/>
      <c r="K5714" s="8" t="e">
        <v>#N/A</v>
      </c>
      <c r="L5714" s="8" t="e">
        <v>#N/A</v>
      </c>
      <c r="M5714" s="6"/>
      <c r="N5714" s="6" t="s">
        <v>5555</v>
      </c>
      <c r="O5714" s="6" t="s">
        <v>18</v>
      </c>
      <c r="P5714" s="6" t="s">
        <v>3106</v>
      </c>
      <c r="Q5714" s="20"/>
      <c r="R5714" s="6"/>
      <c r="S5714" s="10"/>
    </row>
    <row r="5715" spans="1:19" ht="38.25" hidden="1" x14ac:dyDescent="0.25">
      <c r="A5715" t="str">
        <f t="shared" si="89"/>
        <v>31334993093</v>
      </c>
      <c r="C5715" s="5">
        <v>5713</v>
      </c>
      <c r="D5715" s="5" t="s">
        <v>8229</v>
      </c>
      <c r="E5715" s="16" t="s">
        <v>8230</v>
      </c>
      <c r="F5715" s="16">
        <v>313349</v>
      </c>
      <c r="G5715" s="7" t="s">
        <v>5857</v>
      </c>
      <c r="H5715" s="6" t="s">
        <v>16</v>
      </c>
      <c r="I5715" s="8">
        <v>3</v>
      </c>
      <c r="J5715" s="8"/>
      <c r="K5715" s="8" t="e">
        <v>#N/A</v>
      </c>
      <c r="L5715" s="8" t="e">
        <v>#N/A</v>
      </c>
      <c r="M5715" s="6" t="s">
        <v>4910</v>
      </c>
      <c r="N5715" s="6" t="s">
        <v>5555</v>
      </c>
      <c r="O5715" s="6" t="s">
        <v>18</v>
      </c>
      <c r="P5715" s="6" t="s">
        <v>3106</v>
      </c>
      <c r="Q5715" s="20"/>
      <c r="R5715" s="6"/>
      <c r="S5715" s="10"/>
    </row>
    <row r="5716" spans="1:19" ht="38.25" hidden="1" x14ac:dyDescent="0.25">
      <c r="A5716" t="str">
        <f t="shared" si="89"/>
        <v>31346210073</v>
      </c>
      <c r="C5716" s="5">
        <v>5714</v>
      </c>
      <c r="D5716" s="5" t="s">
        <v>8229</v>
      </c>
      <c r="E5716" s="16" t="s">
        <v>8230</v>
      </c>
      <c r="F5716" s="16">
        <v>313462</v>
      </c>
      <c r="G5716" s="7" t="s">
        <v>5858</v>
      </c>
      <c r="H5716" s="6" t="s">
        <v>16</v>
      </c>
      <c r="I5716" s="8">
        <v>3</v>
      </c>
      <c r="J5716" s="8"/>
      <c r="K5716" s="8" t="e">
        <v>#N/A</v>
      </c>
      <c r="L5716" s="8" t="e">
        <v>#N/A</v>
      </c>
      <c r="M5716" s="6" t="s">
        <v>5859</v>
      </c>
      <c r="N5716" s="6" t="s">
        <v>5555</v>
      </c>
      <c r="O5716" s="6" t="s">
        <v>18</v>
      </c>
      <c r="P5716" s="6" t="s">
        <v>3106</v>
      </c>
      <c r="Q5716" s="20"/>
      <c r="R5716" s="6"/>
      <c r="S5716" s="10"/>
    </row>
    <row r="5717" spans="1:19" ht="38.25" hidden="1" x14ac:dyDescent="0.25">
      <c r="A5717" t="str">
        <f t="shared" si="89"/>
        <v>313595930910</v>
      </c>
      <c r="C5717" s="5">
        <v>5715</v>
      </c>
      <c r="D5717" s="5" t="s">
        <v>8229</v>
      </c>
      <c r="E5717" s="16" t="s">
        <v>8230</v>
      </c>
      <c r="F5717" s="16">
        <v>313595</v>
      </c>
      <c r="G5717" s="7" t="s">
        <v>5860</v>
      </c>
      <c r="H5717" s="6" t="s">
        <v>16</v>
      </c>
      <c r="I5717" s="8">
        <v>10</v>
      </c>
      <c r="J5717" s="8"/>
      <c r="K5717" s="8" t="e">
        <v>#N/A</v>
      </c>
      <c r="L5717" s="8" t="e">
        <v>#N/A</v>
      </c>
      <c r="M5717" s="6" t="s">
        <v>4910</v>
      </c>
      <c r="N5717" s="6" t="s">
        <v>5555</v>
      </c>
      <c r="O5717" s="6" t="s">
        <v>18</v>
      </c>
      <c r="P5717" s="6" t="s">
        <v>3106</v>
      </c>
      <c r="Q5717" s="20"/>
      <c r="R5717" s="6"/>
      <c r="S5717" s="10"/>
    </row>
    <row r="5718" spans="1:19" ht="38.25" hidden="1" x14ac:dyDescent="0.25">
      <c r="A5718" t="str">
        <f t="shared" si="89"/>
        <v>313597785</v>
      </c>
      <c r="C5718" s="5">
        <v>5716</v>
      </c>
      <c r="D5718" s="5" t="s">
        <v>8229</v>
      </c>
      <c r="E5718" s="16" t="s">
        <v>8230</v>
      </c>
      <c r="F5718" s="16">
        <v>313597</v>
      </c>
      <c r="G5718" s="7" t="s">
        <v>5861</v>
      </c>
      <c r="H5718" s="6" t="s">
        <v>16</v>
      </c>
      <c r="I5718" s="8">
        <v>785</v>
      </c>
      <c r="J5718" s="8"/>
      <c r="K5718" s="8" t="e">
        <v>#N/A</v>
      </c>
      <c r="L5718" s="8" t="e">
        <v>#N/A</v>
      </c>
      <c r="M5718" s="6"/>
      <c r="N5718" s="6" t="s">
        <v>5555</v>
      </c>
      <c r="O5718" s="6" t="s">
        <v>18</v>
      </c>
      <c r="P5718" s="6" t="s">
        <v>3106</v>
      </c>
      <c r="Q5718" s="20"/>
      <c r="R5718" s="6"/>
      <c r="S5718" s="10"/>
    </row>
    <row r="5719" spans="1:19" ht="38.25" hidden="1" x14ac:dyDescent="0.25">
      <c r="A5719" t="str">
        <f t="shared" si="89"/>
        <v>313631104</v>
      </c>
      <c r="C5719" s="5">
        <v>5717</v>
      </c>
      <c r="D5719" s="5" t="s">
        <v>8229</v>
      </c>
      <c r="E5719" s="16" t="s">
        <v>8230</v>
      </c>
      <c r="F5719" s="16">
        <v>313631</v>
      </c>
      <c r="G5719" s="7" t="s">
        <v>5862</v>
      </c>
      <c r="H5719" s="6" t="s">
        <v>16</v>
      </c>
      <c r="I5719" s="8">
        <v>104</v>
      </c>
      <c r="J5719" s="8"/>
      <c r="K5719" s="8" t="e">
        <v>#N/A</v>
      </c>
      <c r="L5719" s="8" t="e">
        <v>#N/A</v>
      </c>
      <c r="M5719" s="6"/>
      <c r="N5719" s="6" t="s">
        <v>5555</v>
      </c>
      <c r="O5719" s="6" t="s">
        <v>18</v>
      </c>
      <c r="P5719" s="6" t="s">
        <v>3106</v>
      </c>
      <c r="Q5719" s="20"/>
      <c r="R5719" s="6"/>
      <c r="S5719" s="10"/>
    </row>
    <row r="5720" spans="1:19" ht="38.25" hidden="1" x14ac:dyDescent="0.25">
      <c r="A5720" t="str">
        <f t="shared" si="89"/>
        <v>313637138</v>
      </c>
      <c r="C5720" s="5">
        <v>5718</v>
      </c>
      <c r="D5720" s="5" t="s">
        <v>8229</v>
      </c>
      <c r="E5720" s="16" t="s">
        <v>8230</v>
      </c>
      <c r="F5720" s="16">
        <v>313637</v>
      </c>
      <c r="G5720" s="7" t="s">
        <v>5863</v>
      </c>
      <c r="H5720" s="6" t="s">
        <v>16</v>
      </c>
      <c r="I5720" s="8">
        <v>138</v>
      </c>
      <c r="J5720" s="8"/>
      <c r="K5720" s="8" t="e">
        <v>#N/A</v>
      </c>
      <c r="L5720" s="8" t="e">
        <v>#N/A</v>
      </c>
      <c r="M5720" s="6"/>
      <c r="N5720" s="6" t="s">
        <v>5555</v>
      </c>
      <c r="O5720" s="6" t="s">
        <v>18</v>
      </c>
      <c r="P5720" s="6" t="s">
        <v>3106</v>
      </c>
      <c r="Q5720" s="20"/>
      <c r="R5720" s="6"/>
      <c r="S5720" s="10"/>
    </row>
    <row r="5721" spans="1:19" ht="38.25" hidden="1" x14ac:dyDescent="0.25">
      <c r="A5721" t="str">
        <f t="shared" si="89"/>
        <v>313663930910</v>
      </c>
      <c r="C5721" s="5">
        <v>5719</v>
      </c>
      <c r="D5721" s="5" t="s">
        <v>8229</v>
      </c>
      <c r="E5721" s="16" t="s">
        <v>8230</v>
      </c>
      <c r="F5721" s="16">
        <v>313663</v>
      </c>
      <c r="G5721" s="7" t="s">
        <v>5864</v>
      </c>
      <c r="H5721" s="6" t="s">
        <v>16</v>
      </c>
      <c r="I5721" s="8">
        <v>10</v>
      </c>
      <c r="J5721" s="8"/>
      <c r="K5721" s="8" t="e">
        <v>#N/A</v>
      </c>
      <c r="L5721" s="8" t="e">
        <v>#N/A</v>
      </c>
      <c r="M5721" s="6" t="s">
        <v>4910</v>
      </c>
      <c r="N5721" s="6" t="s">
        <v>5555</v>
      </c>
      <c r="O5721" s="6" t="s">
        <v>18</v>
      </c>
      <c r="P5721" s="6" t="s">
        <v>3106</v>
      </c>
      <c r="Q5721" s="20"/>
      <c r="R5721" s="6"/>
      <c r="S5721" s="10"/>
    </row>
    <row r="5722" spans="1:19" ht="38.25" hidden="1" x14ac:dyDescent="0.25">
      <c r="A5722" t="str">
        <f t="shared" si="89"/>
        <v>313664930910</v>
      </c>
      <c r="C5722" s="5">
        <v>5720</v>
      </c>
      <c r="D5722" s="5" t="s">
        <v>8229</v>
      </c>
      <c r="E5722" s="16" t="s">
        <v>8230</v>
      </c>
      <c r="F5722" s="16">
        <v>313664</v>
      </c>
      <c r="G5722" s="7" t="s">
        <v>5865</v>
      </c>
      <c r="H5722" s="6" t="s">
        <v>16</v>
      </c>
      <c r="I5722" s="8">
        <v>10</v>
      </c>
      <c r="J5722" s="8"/>
      <c r="K5722" s="8" t="e">
        <v>#N/A</v>
      </c>
      <c r="L5722" s="8" t="e">
        <v>#N/A</v>
      </c>
      <c r="M5722" s="6" t="s">
        <v>4910</v>
      </c>
      <c r="N5722" s="6" t="s">
        <v>5555</v>
      </c>
      <c r="O5722" s="6" t="s">
        <v>18</v>
      </c>
      <c r="P5722" s="6" t="s">
        <v>3106</v>
      </c>
      <c r="Q5722" s="20"/>
      <c r="R5722" s="6"/>
      <c r="S5722" s="10"/>
    </row>
    <row r="5723" spans="1:19" ht="38.25" hidden="1" x14ac:dyDescent="0.25">
      <c r="A5723" t="str">
        <f t="shared" si="89"/>
        <v>313665930910</v>
      </c>
      <c r="C5723" s="5">
        <v>5721</v>
      </c>
      <c r="D5723" s="5" t="s">
        <v>8229</v>
      </c>
      <c r="E5723" s="16" t="s">
        <v>8230</v>
      </c>
      <c r="F5723" s="16">
        <v>313665</v>
      </c>
      <c r="G5723" s="7" t="s">
        <v>5866</v>
      </c>
      <c r="H5723" s="6" t="s">
        <v>16</v>
      </c>
      <c r="I5723" s="8">
        <v>10</v>
      </c>
      <c r="J5723" s="8"/>
      <c r="K5723" s="8" t="e">
        <v>#N/A</v>
      </c>
      <c r="L5723" s="8" t="e">
        <v>#N/A</v>
      </c>
      <c r="M5723" s="6" t="s">
        <v>4910</v>
      </c>
      <c r="N5723" s="6" t="s">
        <v>5555</v>
      </c>
      <c r="O5723" s="6" t="s">
        <v>18</v>
      </c>
      <c r="P5723" s="6" t="s">
        <v>3106</v>
      </c>
      <c r="Q5723" s="20"/>
      <c r="R5723" s="6"/>
      <c r="S5723" s="10"/>
    </row>
    <row r="5724" spans="1:19" ht="38.25" hidden="1" x14ac:dyDescent="0.25">
      <c r="A5724" t="str">
        <f t="shared" si="89"/>
        <v>31368193094</v>
      </c>
      <c r="C5724" s="5">
        <v>5722</v>
      </c>
      <c r="D5724" s="5" t="s">
        <v>8229</v>
      </c>
      <c r="E5724" s="16" t="s">
        <v>8230</v>
      </c>
      <c r="F5724" s="16">
        <v>313681</v>
      </c>
      <c r="G5724" s="7" t="s">
        <v>5867</v>
      </c>
      <c r="H5724" s="6" t="s">
        <v>16</v>
      </c>
      <c r="I5724" s="8">
        <v>4</v>
      </c>
      <c r="J5724" s="8"/>
      <c r="K5724" s="8" t="e">
        <v>#N/A</v>
      </c>
      <c r="L5724" s="8" t="e">
        <v>#N/A</v>
      </c>
      <c r="M5724" s="6" t="s">
        <v>4910</v>
      </c>
      <c r="N5724" s="6" t="s">
        <v>5555</v>
      </c>
      <c r="O5724" s="6" t="s">
        <v>18</v>
      </c>
      <c r="P5724" s="6" t="s">
        <v>3106</v>
      </c>
      <c r="Q5724" s="20"/>
      <c r="R5724" s="6"/>
      <c r="S5724" s="10"/>
    </row>
    <row r="5725" spans="1:19" ht="38.25" hidden="1" x14ac:dyDescent="0.25">
      <c r="A5725" t="str">
        <f t="shared" si="89"/>
        <v>31369258</v>
      </c>
      <c r="C5725" s="5">
        <v>5723</v>
      </c>
      <c r="D5725" s="5" t="s">
        <v>8229</v>
      </c>
      <c r="E5725" s="16" t="s">
        <v>8230</v>
      </c>
      <c r="F5725" s="16">
        <v>313692</v>
      </c>
      <c r="G5725" s="7" t="s">
        <v>5868</v>
      </c>
      <c r="H5725" s="6" t="s">
        <v>16</v>
      </c>
      <c r="I5725" s="8">
        <v>58</v>
      </c>
      <c r="J5725" s="8"/>
      <c r="K5725" s="8" t="e">
        <v>#N/A</v>
      </c>
      <c r="L5725" s="8" t="e">
        <v>#N/A</v>
      </c>
      <c r="M5725" s="6"/>
      <c r="N5725" s="6" t="s">
        <v>5555</v>
      </c>
      <c r="O5725" s="6" t="s">
        <v>18</v>
      </c>
      <c r="P5725" s="6" t="s">
        <v>3106</v>
      </c>
      <c r="Q5725" s="20"/>
      <c r="R5725" s="6"/>
      <c r="S5725" s="10"/>
    </row>
    <row r="5726" spans="1:19" ht="38.25" hidden="1" x14ac:dyDescent="0.25">
      <c r="A5726" t="str">
        <f t="shared" si="89"/>
        <v>31372714</v>
      </c>
      <c r="C5726" s="5">
        <v>5724</v>
      </c>
      <c r="D5726" s="5" t="s">
        <v>8229</v>
      </c>
      <c r="E5726" s="16" t="s">
        <v>8230</v>
      </c>
      <c r="F5726" s="16">
        <v>313727</v>
      </c>
      <c r="G5726" s="7" t="s">
        <v>5869</v>
      </c>
      <c r="H5726" s="6" t="s">
        <v>16</v>
      </c>
      <c r="I5726" s="8">
        <v>14</v>
      </c>
      <c r="J5726" s="8"/>
      <c r="K5726" s="8" t="e">
        <v>#N/A</v>
      </c>
      <c r="L5726" s="8" t="e">
        <v>#N/A</v>
      </c>
      <c r="M5726" s="6"/>
      <c r="N5726" s="6" t="s">
        <v>5555</v>
      </c>
      <c r="O5726" s="6" t="s">
        <v>18</v>
      </c>
      <c r="P5726" s="6" t="s">
        <v>3106</v>
      </c>
      <c r="Q5726" s="20"/>
      <c r="R5726" s="6"/>
      <c r="S5726" s="10"/>
    </row>
    <row r="5727" spans="1:19" ht="38.25" hidden="1" x14ac:dyDescent="0.25">
      <c r="A5727" t="str">
        <f t="shared" si="89"/>
        <v>313749124</v>
      </c>
      <c r="C5727" s="5">
        <v>5725</v>
      </c>
      <c r="D5727" s="5" t="s">
        <v>8229</v>
      </c>
      <c r="E5727" s="16" t="s">
        <v>8230</v>
      </c>
      <c r="F5727" s="16">
        <v>313749</v>
      </c>
      <c r="G5727" s="7" t="s">
        <v>5870</v>
      </c>
      <c r="H5727" s="6" t="s">
        <v>16</v>
      </c>
      <c r="I5727" s="8">
        <v>124</v>
      </c>
      <c r="J5727" s="8"/>
      <c r="K5727" s="8" t="e">
        <v>#N/A</v>
      </c>
      <c r="L5727" s="8" t="e">
        <v>#N/A</v>
      </c>
      <c r="M5727" s="6"/>
      <c r="N5727" s="6" t="s">
        <v>5555</v>
      </c>
      <c r="O5727" s="6" t="s">
        <v>18</v>
      </c>
      <c r="P5727" s="6" t="s">
        <v>3106</v>
      </c>
      <c r="Q5727" s="20"/>
      <c r="R5727" s="6"/>
      <c r="S5727" s="10"/>
    </row>
    <row r="5728" spans="1:19" ht="38.25" hidden="1" x14ac:dyDescent="0.25">
      <c r="A5728" t="str">
        <f t="shared" si="89"/>
        <v>31375193095</v>
      </c>
      <c r="C5728" s="5">
        <v>5726</v>
      </c>
      <c r="D5728" s="5" t="s">
        <v>8229</v>
      </c>
      <c r="E5728" s="16" t="s">
        <v>8230</v>
      </c>
      <c r="F5728" s="16">
        <v>313751</v>
      </c>
      <c r="G5728" s="7" t="s">
        <v>5871</v>
      </c>
      <c r="H5728" s="6" t="s">
        <v>16</v>
      </c>
      <c r="I5728" s="8">
        <v>5</v>
      </c>
      <c r="J5728" s="8"/>
      <c r="K5728" s="8" t="e">
        <v>#N/A</v>
      </c>
      <c r="L5728" s="8" t="e">
        <v>#N/A</v>
      </c>
      <c r="M5728" s="6" t="s">
        <v>4910</v>
      </c>
      <c r="N5728" s="6" t="s">
        <v>5555</v>
      </c>
      <c r="O5728" s="6" t="s">
        <v>18</v>
      </c>
      <c r="P5728" s="6" t="s">
        <v>3106</v>
      </c>
      <c r="Q5728" s="20"/>
      <c r="R5728" s="6"/>
      <c r="S5728" s="10"/>
    </row>
    <row r="5729" spans="1:19" ht="38.25" hidden="1" x14ac:dyDescent="0.25">
      <c r="A5729" t="str">
        <f t="shared" si="89"/>
        <v>313756620</v>
      </c>
      <c r="C5729" s="5">
        <v>5727</v>
      </c>
      <c r="D5729" s="5" t="s">
        <v>8229</v>
      </c>
      <c r="E5729" s="16" t="s">
        <v>8230</v>
      </c>
      <c r="F5729" s="16">
        <v>313756</v>
      </c>
      <c r="G5729" s="7" t="s">
        <v>5872</v>
      </c>
      <c r="H5729" s="6" t="s">
        <v>16</v>
      </c>
      <c r="I5729" s="8">
        <v>620</v>
      </c>
      <c r="J5729" s="8"/>
      <c r="K5729" s="8" t="e">
        <v>#N/A</v>
      </c>
      <c r="L5729" s="8" t="e">
        <v>#N/A</v>
      </c>
      <c r="M5729" s="6"/>
      <c r="N5729" s="6" t="s">
        <v>5555</v>
      </c>
      <c r="O5729" s="6" t="s">
        <v>18</v>
      </c>
      <c r="P5729" s="6" t="s">
        <v>3106</v>
      </c>
      <c r="Q5729" s="20"/>
      <c r="R5729" s="6"/>
      <c r="S5729" s="10"/>
    </row>
    <row r="5730" spans="1:19" ht="38.25" hidden="1" x14ac:dyDescent="0.25">
      <c r="A5730" t="str">
        <f t="shared" si="89"/>
        <v>31377820</v>
      </c>
      <c r="C5730" s="5">
        <v>5728</v>
      </c>
      <c r="D5730" s="5" t="s">
        <v>8229</v>
      </c>
      <c r="E5730" s="16" t="s">
        <v>8230</v>
      </c>
      <c r="F5730" s="16">
        <v>313778</v>
      </c>
      <c r="G5730" s="7" t="s">
        <v>5873</v>
      </c>
      <c r="H5730" s="6" t="s">
        <v>16</v>
      </c>
      <c r="I5730" s="8">
        <v>20</v>
      </c>
      <c r="J5730" s="8"/>
      <c r="K5730" s="8" t="e">
        <v>#N/A</v>
      </c>
      <c r="L5730" s="8" t="e">
        <v>#N/A</v>
      </c>
      <c r="M5730" s="6"/>
      <c r="N5730" s="6" t="s">
        <v>5555</v>
      </c>
      <c r="O5730" s="6" t="s">
        <v>18</v>
      </c>
      <c r="P5730" s="6" t="s">
        <v>3106</v>
      </c>
      <c r="Q5730" s="20"/>
      <c r="R5730" s="6"/>
      <c r="S5730" s="10"/>
    </row>
    <row r="5731" spans="1:19" ht="38.25" hidden="1" x14ac:dyDescent="0.25">
      <c r="A5731" t="str">
        <f t="shared" si="89"/>
        <v>313796930917</v>
      </c>
      <c r="C5731" s="5">
        <v>5729</v>
      </c>
      <c r="D5731" s="5" t="s">
        <v>8229</v>
      </c>
      <c r="E5731" s="16" t="s">
        <v>8230</v>
      </c>
      <c r="F5731" s="16">
        <v>313796</v>
      </c>
      <c r="G5731" s="7" t="s">
        <v>5874</v>
      </c>
      <c r="H5731" s="6" t="s">
        <v>16</v>
      </c>
      <c r="I5731" s="8">
        <v>17</v>
      </c>
      <c r="J5731" s="8"/>
      <c r="K5731" s="8" t="e">
        <v>#N/A</v>
      </c>
      <c r="L5731" s="8" t="e">
        <v>#N/A</v>
      </c>
      <c r="M5731" s="6" t="s">
        <v>4910</v>
      </c>
      <c r="N5731" s="6" t="s">
        <v>5555</v>
      </c>
      <c r="O5731" s="6" t="s">
        <v>18</v>
      </c>
      <c r="P5731" s="6" t="s">
        <v>3106</v>
      </c>
      <c r="Q5731" s="20"/>
      <c r="R5731" s="6"/>
      <c r="S5731" s="10"/>
    </row>
    <row r="5732" spans="1:19" ht="38.25" hidden="1" x14ac:dyDescent="0.25">
      <c r="A5732" t="str">
        <f t="shared" si="89"/>
        <v>31380723</v>
      </c>
      <c r="C5732" s="5">
        <v>5730</v>
      </c>
      <c r="D5732" s="5" t="s">
        <v>8229</v>
      </c>
      <c r="E5732" s="16" t="s">
        <v>8230</v>
      </c>
      <c r="F5732" s="16">
        <v>313807</v>
      </c>
      <c r="G5732" s="7" t="s">
        <v>5875</v>
      </c>
      <c r="H5732" s="6" t="s">
        <v>16</v>
      </c>
      <c r="I5732" s="8">
        <v>23</v>
      </c>
      <c r="J5732" s="8"/>
      <c r="K5732" s="8" t="e">
        <v>#N/A</v>
      </c>
      <c r="L5732" s="8" t="e">
        <v>#N/A</v>
      </c>
      <c r="M5732" s="6"/>
      <c r="N5732" s="6" t="s">
        <v>5555</v>
      </c>
      <c r="O5732" s="6" t="s">
        <v>18</v>
      </c>
      <c r="P5732" s="6" t="s">
        <v>3106</v>
      </c>
      <c r="Q5732" s="20"/>
      <c r="R5732" s="6"/>
      <c r="S5732" s="10"/>
    </row>
    <row r="5733" spans="1:19" ht="38.25" hidden="1" x14ac:dyDescent="0.25">
      <c r="A5733" t="str">
        <f t="shared" si="89"/>
        <v>313812269</v>
      </c>
      <c r="C5733" s="5">
        <v>5731</v>
      </c>
      <c r="D5733" s="5" t="s">
        <v>8229</v>
      </c>
      <c r="E5733" s="16" t="s">
        <v>8230</v>
      </c>
      <c r="F5733" s="16">
        <v>313812</v>
      </c>
      <c r="G5733" s="7" t="s">
        <v>5876</v>
      </c>
      <c r="H5733" s="6" t="s">
        <v>16</v>
      </c>
      <c r="I5733" s="8">
        <v>269</v>
      </c>
      <c r="J5733" s="8"/>
      <c r="K5733" s="8" t="e">
        <v>#N/A</v>
      </c>
      <c r="L5733" s="8" t="e">
        <v>#N/A</v>
      </c>
      <c r="M5733" s="6"/>
      <c r="N5733" s="6" t="s">
        <v>5555</v>
      </c>
      <c r="O5733" s="6" t="s">
        <v>18</v>
      </c>
      <c r="P5733" s="6" t="s">
        <v>3106</v>
      </c>
      <c r="Q5733" s="20"/>
      <c r="R5733" s="6"/>
      <c r="S5733" s="10"/>
    </row>
    <row r="5734" spans="1:19" ht="38.25" hidden="1" x14ac:dyDescent="0.25">
      <c r="A5734" t="str">
        <f t="shared" ref="A5734:A5797" si="90">F5734&amp;M5734&amp;I5734</f>
        <v>31385130</v>
      </c>
      <c r="C5734" s="5">
        <v>5732</v>
      </c>
      <c r="D5734" s="5" t="s">
        <v>8229</v>
      </c>
      <c r="E5734" s="16" t="s">
        <v>8230</v>
      </c>
      <c r="F5734" s="16">
        <v>313851</v>
      </c>
      <c r="G5734" s="7" t="s">
        <v>5877</v>
      </c>
      <c r="H5734" s="6" t="s">
        <v>16</v>
      </c>
      <c r="I5734" s="8">
        <v>30</v>
      </c>
      <c r="J5734" s="8"/>
      <c r="K5734" s="8" t="e">
        <v>#N/A</v>
      </c>
      <c r="L5734" s="8" t="e">
        <v>#N/A</v>
      </c>
      <c r="M5734" s="6"/>
      <c r="N5734" s="6" t="s">
        <v>5555</v>
      </c>
      <c r="O5734" s="6" t="s">
        <v>18</v>
      </c>
      <c r="P5734" s="6" t="s">
        <v>3106</v>
      </c>
      <c r="Q5734" s="20"/>
      <c r="R5734" s="6"/>
      <c r="S5734" s="10"/>
    </row>
    <row r="5735" spans="1:19" ht="38.25" hidden="1" x14ac:dyDescent="0.25">
      <c r="A5735" t="str">
        <f t="shared" si="90"/>
        <v>313852930914</v>
      </c>
      <c r="C5735" s="5">
        <v>5733</v>
      </c>
      <c r="D5735" s="5" t="s">
        <v>8229</v>
      </c>
      <c r="E5735" s="16" t="s">
        <v>8230</v>
      </c>
      <c r="F5735" s="16">
        <v>313852</v>
      </c>
      <c r="G5735" s="7" t="s">
        <v>5878</v>
      </c>
      <c r="H5735" s="6" t="s">
        <v>16</v>
      </c>
      <c r="I5735" s="8">
        <v>14</v>
      </c>
      <c r="J5735" s="8"/>
      <c r="K5735" s="8" t="e">
        <v>#N/A</v>
      </c>
      <c r="L5735" s="8" t="e">
        <v>#N/A</v>
      </c>
      <c r="M5735" s="6" t="s">
        <v>4910</v>
      </c>
      <c r="N5735" s="6" t="s">
        <v>5555</v>
      </c>
      <c r="O5735" s="6" t="s">
        <v>18</v>
      </c>
      <c r="P5735" s="6" t="s">
        <v>3106</v>
      </c>
      <c r="Q5735" s="20"/>
      <c r="R5735" s="6"/>
      <c r="S5735" s="10"/>
    </row>
    <row r="5736" spans="1:19" ht="38.25" hidden="1" x14ac:dyDescent="0.25">
      <c r="A5736" t="str">
        <f t="shared" si="90"/>
        <v>31386825</v>
      </c>
      <c r="C5736" s="5">
        <v>5734</v>
      </c>
      <c r="D5736" s="5" t="s">
        <v>8229</v>
      </c>
      <c r="E5736" s="16" t="s">
        <v>8230</v>
      </c>
      <c r="F5736" s="16">
        <v>313868</v>
      </c>
      <c r="G5736" s="7" t="s">
        <v>5879</v>
      </c>
      <c r="H5736" s="6" t="s">
        <v>16</v>
      </c>
      <c r="I5736" s="8">
        <v>25</v>
      </c>
      <c r="J5736" s="8"/>
      <c r="K5736" s="8" t="e">
        <v>#N/A</v>
      </c>
      <c r="L5736" s="8" t="e">
        <v>#N/A</v>
      </c>
      <c r="M5736" s="6"/>
      <c r="N5736" s="6" t="s">
        <v>5555</v>
      </c>
      <c r="O5736" s="6" t="s">
        <v>18</v>
      </c>
      <c r="P5736" s="6" t="s">
        <v>3106</v>
      </c>
      <c r="Q5736" s="20"/>
      <c r="R5736" s="6"/>
      <c r="S5736" s="10"/>
    </row>
    <row r="5737" spans="1:19" ht="38.25" hidden="1" x14ac:dyDescent="0.25">
      <c r="A5737" t="str">
        <f t="shared" si="90"/>
        <v>31390893098</v>
      </c>
      <c r="C5737" s="5">
        <v>5735</v>
      </c>
      <c r="D5737" s="5" t="s">
        <v>8229</v>
      </c>
      <c r="E5737" s="16" t="s">
        <v>8230</v>
      </c>
      <c r="F5737" s="16">
        <v>313908</v>
      </c>
      <c r="G5737" s="7" t="s">
        <v>5880</v>
      </c>
      <c r="H5737" s="6" t="s">
        <v>16</v>
      </c>
      <c r="I5737" s="8">
        <v>8</v>
      </c>
      <c r="J5737" s="8"/>
      <c r="K5737" s="8" t="e">
        <v>#N/A</v>
      </c>
      <c r="L5737" s="8" t="e">
        <v>#N/A</v>
      </c>
      <c r="M5737" s="6" t="s">
        <v>4910</v>
      </c>
      <c r="N5737" s="6" t="s">
        <v>5555</v>
      </c>
      <c r="O5737" s="6" t="s">
        <v>18</v>
      </c>
      <c r="P5737" s="6" t="s">
        <v>3106</v>
      </c>
      <c r="Q5737" s="20"/>
      <c r="R5737" s="6"/>
      <c r="S5737" s="10"/>
    </row>
    <row r="5738" spans="1:19" ht="38.25" hidden="1" x14ac:dyDescent="0.25">
      <c r="A5738" t="str">
        <f t="shared" si="90"/>
        <v>313918930915</v>
      </c>
      <c r="C5738" s="5">
        <v>5736</v>
      </c>
      <c r="D5738" s="5" t="s">
        <v>8229</v>
      </c>
      <c r="E5738" s="16" t="s">
        <v>8230</v>
      </c>
      <c r="F5738" s="16">
        <v>313918</v>
      </c>
      <c r="G5738" s="7" t="s">
        <v>5881</v>
      </c>
      <c r="H5738" s="6" t="s">
        <v>16</v>
      </c>
      <c r="I5738" s="8">
        <v>15</v>
      </c>
      <c r="J5738" s="8"/>
      <c r="K5738" s="8" t="e">
        <v>#N/A</v>
      </c>
      <c r="L5738" s="8" t="e">
        <v>#N/A</v>
      </c>
      <c r="M5738" s="6" t="s">
        <v>4910</v>
      </c>
      <c r="N5738" s="6" t="s">
        <v>5555</v>
      </c>
      <c r="O5738" s="6" t="s">
        <v>18</v>
      </c>
      <c r="P5738" s="6" t="s">
        <v>3106</v>
      </c>
      <c r="Q5738" s="20"/>
      <c r="R5738" s="6"/>
      <c r="S5738" s="10"/>
    </row>
    <row r="5739" spans="1:19" ht="38.25" hidden="1" x14ac:dyDescent="0.25">
      <c r="A5739" t="str">
        <f t="shared" si="90"/>
        <v>31392348</v>
      </c>
      <c r="C5739" s="5">
        <v>5737</v>
      </c>
      <c r="D5739" s="5" t="s">
        <v>8229</v>
      </c>
      <c r="E5739" s="16" t="s">
        <v>8230</v>
      </c>
      <c r="F5739" s="16">
        <v>313923</v>
      </c>
      <c r="G5739" s="7" t="s">
        <v>5882</v>
      </c>
      <c r="H5739" s="6" t="s">
        <v>16</v>
      </c>
      <c r="I5739" s="8">
        <v>48</v>
      </c>
      <c r="J5739" s="8"/>
      <c r="K5739" s="8" t="e">
        <v>#N/A</v>
      </c>
      <c r="L5739" s="8" t="e">
        <v>#N/A</v>
      </c>
      <c r="M5739" s="6"/>
      <c r="N5739" s="6" t="s">
        <v>5555</v>
      </c>
      <c r="O5739" s="6" t="s">
        <v>18</v>
      </c>
      <c r="P5739" s="6" t="s">
        <v>3106</v>
      </c>
      <c r="Q5739" s="20"/>
      <c r="R5739" s="6"/>
      <c r="S5739" s="10"/>
    </row>
    <row r="5740" spans="1:19" ht="38.25" hidden="1" x14ac:dyDescent="0.25">
      <c r="A5740" t="str">
        <f t="shared" si="90"/>
        <v>313928236</v>
      </c>
      <c r="C5740" s="5">
        <v>5738</v>
      </c>
      <c r="D5740" s="5" t="s">
        <v>8229</v>
      </c>
      <c r="E5740" s="16" t="s">
        <v>8230</v>
      </c>
      <c r="F5740" s="16">
        <v>313928</v>
      </c>
      <c r="G5740" s="7" t="s">
        <v>5883</v>
      </c>
      <c r="H5740" s="6" t="s">
        <v>16</v>
      </c>
      <c r="I5740" s="8">
        <v>236</v>
      </c>
      <c r="J5740" s="8"/>
      <c r="K5740" s="8" t="e">
        <v>#N/A</v>
      </c>
      <c r="L5740" s="8" t="e">
        <v>#N/A</v>
      </c>
      <c r="M5740" s="6"/>
      <c r="N5740" s="6" t="s">
        <v>5555</v>
      </c>
      <c r="O5740" s="6" t="s">
        <v>18</v>
      </c>
      <c r="P5740" s="6" t="s">
        <v>3106</v>
      </c>
      <c r="Q5740" s="20"/>
      <c r="R5740" s="6"/>
      <c r="S5740" s="10"/>
    </row>
    <row r="5741" spans="1:19" ht="38.25" hidden="1" x14ac:dyDescent="0.25">
      <c r="A5741" t="str">
        <f t="shared" si="90"/>
        <v>31394193095</v>
      </c>
      <c r="C5741" s="5">
        <v>5739</v>
      </c>
      <c r="D5741" s="5" t="s">
        <v>8229</v>
      </c>
      <c r="E5741" s="16" t="s">
        <v>8230</v>
      </c>
      <c r="F5741" s="16">
        <v>313941</v>
      </c>
      <c r="G5741" s="7" t="s">
        <v>5884</v>
      </c>
      <c r="H5741" s="6" t="s">
        <v>16</v>
      </c>
      <c r="I5741" s="8">
        <v>5</v>
      </c>
      <c r="J5741" s="8"/>
      <c r="K5741" s="8" t="e">
        <v>#N/A</v>
      </c>
      <c r="L5741" s="8" t="e">
        <v>#N/A</v>
      </c>
      <c r="M5741" s="6" t="s">
        <v>4910</v>
      </c>
      <c r="N5741" s="6" t="s">
        <v>5555</v>
      </c>
      <c r="O5741" s="6" t="s">
        <v>18</v>
      </c>
      <c r="P5741" s="6" t="s">
        <v>3106</v>
      </c>
      <c r="Q5741" s="20"/>
      <c r="R5741" s="6"/>
      <c r="S5741" s="10"/>
    </row>
    <row r="5742" spans="1:19" ht="38.25" hidden="1" x14ac:dyDescent="0.25">
      <c r="A5742" t="str">
        <f t="shared" si="90"/>
        <v>31395393096</v>
      </c>
      <c r="C5742" s="5">
        <v>5740</v>
      </c>
      <c r="D5742" s="5" t="s">
        <v>8229</v>
      </c>
      <c r="E5742" s="16" t="s">
        <v>8230</v>
      </c>
      <c r="F5742" s="16">
        <v>313953</v>
      </c>
      <c r="G5742" s="7" t="s">
        <v>5885</v>
      </c>
      <c r="H5742" s="6" t="s">
        <v>16</v>
      </c>
      <c r="I5742" s="8">
        <v>6</v>
      </c>
      <c r="J5742" s="8"/>
      <c r="K5742" s="8" t="e">
        <v>#N/A</v>
      </c>
      <c r="L5742" s="8" t="e">
        <v>#N/A</v>
      </c>
      <c r="M5742" s="6" t="s">
        <v>4910</v>
      </c>
      <c r="N5742" s="6" t="s">
        <v>5555</v>
      </c>
      <c r="O5742" s="6" t="s">
        <v>18</v>
      </c>
      <c r="P5742" s="6" t="s">
        <v>3106</v>
      </c>
      <c r="Q5742" s="20"/>
      <c r="R5742" s="6"/>
      <c r="S5742" s="10"/>
    </row>
    <row r="5743" spans="1:19" ht="38.25" hidden="1" x14ac:dyDescent="0.25">
      <c r="A5743" t="str">
        <f t="shared" si="90"/>
        <v>31395993093</v>
      </c>
      <c r="C5743" s="5">
        <v>5741</v>
      </c>
      <c r="D5743" s="5" t="s">
        <v>8229</v>
      </c>
      <c r="E5743" s="16" t="s">
        <v>8230</v>
      </c>
      <c r="F5743" s="16">
        <v>313959</v>
      </c>
      <c r="G5743" s="7" t="s">
        <v>5886</v>
      </c>
      <c r="H5743" s="6" t="s">
        <v>16</v>
      </c>
      <c r="I5743" s="8">
        <v>3</v>
      </c>
      <c r="J5743" s="8"/>
      <c r="K5743" s="8" t="e">
        <v>#N/A</v>
      </c>
      <c r="L5743" s="8" t="e">
        <v>#N/A</v>
      </c>
      <c r="M5743" s="6" t="s">
        <v>4910</v>
      </c>
      <c r="N5743" s="6" t="s">
        <v>5555</v>
      </c>
      <c r="O5743" s="6" t="s">
        <v>18</v>
      </c>
      <c r="P5743" s="6" t="s">
        <v>3106</v>
      </c>
      <c r="Q5743" s="20"/>
      <c r="R5743" s="6"/>
      <c r="S5743" s="10"/>
    </row>
    <row r="5744" spans="1:19" ht="38.25" hidden="1" x14ac:dyDescent="0.25">
      <c r="A5744" t="str">
        <f t="shared" si="90"/>
        <v>31396393097</v>
      </c>
      <c r="C5744" s="5">
        <v>5742</v>
      </c>
      <c r="D5744" s="5" t="s">
        <v>8229</v>
      </c>
      <c r="E5744" s="16" t="s">
        <v>8230</v>
      </c>
      <c r="F5744" s="16">
        <v>313963</v>
      </c>
      <c r="G5744" s="7" t="s">
        <v>5887</v>
      </c>
      <c r="H5744" s="6" t="s">
        <v>16</v>
      </c>
      <c r="I5744" s="8">
        <v>7</v>
      </c>
      <c r="J5744" s="8"/>
      <c r="K5744" s="8" t="e">
        <v>#N/A</v>
      </c>
      <c r="L5744" s="8" t="e">
        <v>#N/A</v>
      </c>
      <c r="M5744" s="6" t="s">
        <v>4910</v>
      </c>
      <c r="N5744" s="6" t="s">
        <v>5555</v>
      </c>
      <c r="O5744" s="6" t="s">
        <v>18</v>
      </c>
      <c r="P5744" s="6" t="s">
        <v>3106</v>
      </c>
      <c r="Q5744" s="20"/>
      <c r="R5744" s="6"/>
      <c r="S5744" s="10"/>
    </row>
    <row r="5745" spans="1:19" ht="38.25" hidden="1" x14ac:dyDescent="0.25">
      <c r="A5745" t="str">
        <f t="shared" si="90"/>
        <v>31396932</v>
      </c>
      <c r="C5745" s="5">
        <v>5743</v>
      </c>
      <c r="D5745" s="5" t="s">
        <v>8229</v>
      </c>
      <c r="E5745" s="16" t="s">
        <v>8230</v>
      </c>
      <c r="F5745" s="16">
        <v>313969</v>
      </c>
      <c r="G5745" s="7" t="s">
        <v>5888</v>
      </c>
      <c r="H5745" s="6" t="s">
        <v>16</v>
      </c>
      <c r="I5745" s="8">
        <v>32</v>
      </c>
      <c r="J5745" s="8"/>
      <c r="K5745" s="8" t="e">
        <v>#N/A</v>
      </c>
      <c r="L5745" s="8" t="e">
        <v>#N/A</v>
      </c>
      <c r="M5745" s="6"/>
      <c r="N5745" s="6" t="s">
        <v>5555</v>
      </c>
      <c r="O5745" s="6" t="s">
        <v>18</v>
      </c>
      <c r="P5745" s="6" t="s">
        <v>3106</v>
      </c>
      <c r="Q5745" s="20"/>
      <c r="R5745" s="6"/>
      <c r="S5745" s="10"/>
    </row>
    <row r="5746" spans="1:19" ht="38.25" hidden="1" x14ac:dyDescent="0.25">
      <c r="A5746" t="str">
        <f t="shared" si="90"/>
        <v>31397193095</v>
      </c>
      <c r="C5746" s="5">
        <v>5744</v>
      </c>
      <c r="D5746" s="5" t="s">
        <v>8229</v>
      </c>
      <c r="E5746" s="16" t="s">
        <v>8230</v>
      </c>
      <c r="F5746" s="16">
        <v>313971</v>
      </c>
      <c r="G5746" s="7" t="s">
        <v>5889</v>
      </c>
      <c r="H5746" s="6" t="s">
        <v>16</v>
      </c>
      <c r="I5746" s="8">
        <v>5</v>
      </c>
      <c r="J5746" s="8"/>
      <c r="K5746" s="8" t="e">
        <v>#N/A</v>
      </c>
      <c r="L5746" s="8" t="e">
        <v>#N/A</v>
      </c>
      <c r="M5746" s="6" t="s">
        <v>4910</v>
      </c>
      <c r="N5746" s="6" t="s">
        <v>5555</v>
      </c>
      <c r="O5746" s="6" t="s">
        <v>18</v>
      </c>
      <c r="P5746" s="6" t="s">
        <v>3106</v>
      </c>
      <c r="Q5746" s="20"/>
      <c r="R5746" s="6"/>
      <c r="S5746" s="10"/>
    </row>
    <row r="5747" spans="1:19" ht="38.25" hidden="1" x14ac:dyDescent="0.25">
      <c r="A5747" t="str">
        <f t="shared" si="90"/>
        <v>31397293096</v>
      </c>
      <c r="C5747" s="5">
        <v>5745</v>
      </c>
      <c r="D5747" s="5" t="s">
        <v>8229</v>
      </c>
      <c r="E5747" s="16" t="s">
        <v>8230</v>
      </c>
      <c r="F5747" s="16">
        <v>313972</v>
      </c>
      <c r="G5747" s="7" t="s">
        <v>5890</v>
      </c>
      <c r="H5747" s="6" t="s">
        <v>16</v>
      </c>
      <c r="I5747" s="8">
        <v>6</v>
      </c>
      <c r="J5747" s="8"/>
      <c r="K5747" s="8" t="e">
        <v>#N/A</v>
      </c>
      <c r="L5747" s="8" t="e">
        <v>#N/A</v>
      </c>
      <c r="M5747" s="6" t="s">
        <v>4910</v>
      </c>
      <c r="N5747" s="6" t="s">
        <v>5555</v>
      </c>
      <c r="O5747" s="6" t="s">
        <v>18</v>
      </c>
      <c r="P5747" s="6" t="s">
        <v>3106</v>
      </c>
      <c r="Q5747" s="20"/>
      <c r="R5747" s="6"/>
      <c r="S5747" s="10"/>
    </row>
    <row r="5748" spans="1:19" ht="38.25" hidden="1" x14ac:dyDescent="0.25">
      <c r="A5748" t="str">
        <f t="shared" si="90"/>
        <v>313973930910</v>
      </c>
      <c r="C5748" s="5">
        <v>5746</v>
      </c>
      <c r="D5748" s="5" t="s">
        <v>8229</v>
      </c>
      <c r="E5748" s="16" t="s">
        <v>8230</v>
      </c>
      <c r="F5748" s="16">
        <v>313973</v>
      </c>
      <c r="G5748" s="7" t="s">
        <v>5891</v>
      </c>
      <c r="H5748" s="6" t="s">
        <v>16</v>
      </c>
      <c r="I5748" s="8">
        <v>10</v>
      </c>
      <c r="J5748" s="8"/>
      <c r="K5748" s="8" t="e">
        <v>#N/A</v>
      </c>
      <c r="L5748" s="8" t="e">
        <v>#N/A</v>
      </c>
      <c r="M5748" s="6" t="s">
        <v>4910</v>
      </c>
      <c r="N5748" s="6" t="s">
        <v>5555</v>
      </c>
      <c r="O5748" s="6" t="s">
        <v>18</v>
      </c>
      <c r="P5748" s="6" t="s">
        <v>3106</v>
      </c>
      <c r="Q5748" s="20"/>
      <c r="R5748" s="6"/>
      <c r="S5748" s="10"/>
    </row>
    <row r="5749" spans="1:19" ht="38.25" hidden="1" x14ac:dyDescent="0.25">
      <c r="A5749" t="str">
        <f t="shared" si="90"/>
        <v>31397593095</v>
      </c>
      <c r="C5749" s="5">
        <v>5747</v>
      </c>
      <c r="D5749" s="5" t="s">
        <v>8229</v>
      </c>
      <c r="E5749" s="16" t="s">
        <v>8230</v>
      </c>
      <c r="F5749" s="16">
        <v>313975</v>
      </c>
      <c r="G5749" s="7" t="s">
        <v>5892</v>
      </c>
      <c r="H5749" s="6" t="s">
        <v>16</v>
      </c>
      <c r="I5749" s="8">
        <v>5</v>
      </c>
      <c r="J5749" s="8"/>
      <c r="K5749" s="8" t="e">
        <v>#N/A</v>
      </c>
      <c r="L5749" s="8" t="e">
        <v>#N/A</v>
      </c>
      <c r="M5749" s="6" t="s">
        <v>4910</v>
      </c>
      <c r="N5749" s="6" t="s">
        <v>5555</v>
      </c>
      <c r="O5749" s="6" t="s">
        <v>18</v>
      </c>
      <c r="P5749" s="6" t="s">
        <v>3106</v>
      </c>
      <c r="Q5749" s="20"/>
      <c r="R5749" s="6"/>
      <c r="S5749" s="10"/>
    </row>
    <row r="5750" spans="1:19" ht="38.25" hidden="1" x14ac:dyDescent="0.25">
      <c r="A5750" t="str">
        <f t="shared" si="90"/>
        <v>31398393097</v>
      </c>
      <c r="C5750" s="5">
        <v>5748</v>
      </c>
      <c r="D5750" s="5" t="s">
        <v>8229</v>
      </c>
      <c r="E5750" s="16" t="s">
        <v>8230</v>
      </c>
      <c r="F5750" s="16">
        <v>313983</v>
      </c>
      <c r="G5750" s="7" t="s">
        <v>5893</v>
      </c>
      <c r="H5750" s="6" t="s">
        <v>16</v>
      </c>
      <c r="I5750" s="8">
        <v>7</v>
      </c>
      <c r="J5750" s="8"/>
      <c r="K5750" s="8" t="e">
        <v>#N/A</v>
      </c>
      <c r="L5750" s="8" t="e">
        <v>#N/A</v>
      </c>
      <c r="M5750" s="6" t="s">
        <v>4910</v>
      </c>
      <c r="N5750" s="6" t="s">
        <v>5555</v>
      </c>
      <c r="O5750" s="6" t="s">
        <v>18</v>
      </c>
      <c r="P5750" s="6" t="s">
        <v>3106</v>
      </c>
      <c r="Q5750" s="20"/>
      <c r="R5750" s="6"/>
      <c r="S5750" s="10"/>
    </row>
    <row r="5751" spans="1:19" ht="38.25" hidden="1" x14ac:dyDescent="0.25">
      <c r="A5751" t="str">
        <f t="shared" si="90"/>
        <v>31398731</v>
      </c>
      <c r="C5751" s="5">
        <v>5749</v>
      </c>
      <c r="D5751" s="5" t="s">
        <v>8229</v>
      </c>
      <c r="E5751" s="16" t="s">
        <v>8230</v>
      </c>
      <c r="F5751" s="16">
        <v>313987</v>
      </c>
      <c r="G5751" s="7" t="s">
        <v>5894</v>
      </c>
      <c r="H5751" s="6" t="s">
        <v>16</v>
      </c>
      <c r="I5751" s="8">
        <v>31</v>
      </c>
      <c r="J5751" s="8"/>
      <c r="K5751" s="8" t="e">
        <v>#N/A</v>
      </c>
      <c r="L5751" s="8" t="e">
        <v>#N/A</v>
      </c>
      <c r="M5751" s="6"/>
      <c r="N5751" s="6" t="s">
        <v>5555</v>
      </c>
      <c r="O5751" s="6" t="s">
        <v>18</v>
      </c>
      <c r="P5751" s="6" t="s">
        <v>3106</v>
      </c>
      <c r="Q5751" s="20"/>
      <c r="R5751" s="6"/>
      <c r="S5751" s="10"/>
    </row>
    <row r="5752" spans="1:19" ht="38.25" hidden="1" x14ac:dyDescent="0.25">
      <c r="A5752" t="str">
        <f t="shared" si="90"/>
        <v>31399287</v>
      </c>
      <c r="C5752" s="5">
        <v>5750</v>
      </c>
      <c r="D5752" s="5" t="s">
        <v>8229</v>
      </c>
      <c r="E5752" s="16" t="s">
        <v>8230</v>
      </c>
      <c r="F5752" s="16">
        <v>313992</v>
      </c>
      <c r="G5752" s="7" t="s">
        <v>5895</v>
      </c>
      <c r="H5752" s="6" t="s">
        <v>16</v>
      </c>
      <c r="I5752" s="8">
        <v>87</v>
      </c>
      <c r="J5752" s="8"/>
      <c r="K5752" s="8" t="e">
        <v>#N/A</v>
      </c>
      <c r="L5752" s="8" t="e">
        <v>#N/A</v>
      </c>
      <c r="M5752" s="6"/>
      <c r="N5752" s="6" t="s">
        <v>5555</v>
      </c>
      <c r="O5752" s="6" t="s">
        <v>18</v>
      </c>
      <c r="P5752" s="6" t="s">
        <v>3106</v>
      </c>
      <c r="Q5752" s="20"/>
      <c r="R5752" s="6"/>
      <c r="S5752" s="10"/>
    </row>
    <row r="5753" spans="1:19" ht="38.25" hidden="1" x14ac:dyDescent="0.25">
      <c r="A5753" t="str">
        <f t="shared" si="90"/>
        <v>31407493097</v>
      </c>
      <c r="C5753" s="5">
        <v>5751</v>
      </c>
      <c r="D5753" s="5" t="s">
        <v>8229</v>
      </c>
      <c r="E5753" s="16" t="s">
        <v>8230</v>
      </c>
      <c r="F5753" s="16">
        <v>314074</v>
      </c>
      <c r="G5753" s="7" t="s">
        <v>5896</v>
      </c>
      <c r="H5753" s="6" t="s">
        <v>16</v>
      </c>
      <c r="I5753" s="8">
        <v>7</v>
      </c>
      <c r="J5753" s="8"/>
      <c r="K5753" s="8" t="e">
        <v>#N/A</v>
      </c>
      <c r="L5753" s="8" t="e">
        <v>#N/A</v>
      </c>
      <c r="M5753" s="6" t="s">
        <v>4910</v>
      </c>
      <c r="N5753" s="6" t="s">
        <v>5555</v>
      </c>
      <c r="O5753" s="6" t="s">
        <v>18</v>
      </c>
      <c r="P5753" s="6" t="s">
        <v>3106</v>
      </c>
      <c r="Q5753" s="20"/>
      <c r="R5753" s="6"/>
      <c r="S5753" s="10"/>
    </row>
    <row r="5754" spans="1:19" ht="38.25" hidden="1" x14ac:dyDescent="0.25">
      <c r="A5754" t="str">
        <f t="shared" si="90"/>
        <v>31407993096</v>
      </c>
      <c r="C5754" s="5">
        <v>5752</v>
      </c>
      <c r="D5754" s="5" t="s">
        <v>8229</v>
      </c>
      <c r="E5754" s="16" t="s">
        <v>8230</v>
      </c>
      <c r="F5754" s="16">
        <v>314079</v>
      </c>
      <c r="G5754" s="7" t="s">
        <v>5897</v>
      </c>
      <c r="H5754" s="6" t="s">
        <v>16</v>
      </c>
      <c r="I5754" s="8">
        <v>6</v>
      </c>
      <c r="J5754" s="8"/>
      <c r="K5754" s="8" t="e">
        <v>#N/A</v>
      </c>
      <c r="L5754" s="8" t="e">
        <v>#N/A</v>
      </c>
      <c r="M5754" s="6" t="s">
        <v>4910</v>
      </c>
      <c r="N5754" s="6" t="s">
        <v>5555</v>
      </c>
      <c r="O5754" s="6" t="s">
        <v>18</v>
      </c>
      <c r="P5754" s="6" t="s">
        <v>3106</v>
      </c>
      <c r="Q5754" s="20"/>
      <c r="R5754" s="6"/>
      <c r="S5754" s="10"/>
    </row>
    <row r="5755" spans="1:19" ht="38.25" hidden="1" x14ac:dyDescent="0.25">
      <c r="A5755" t="str">
        <f t="shared" si="90"/>
        <v>31421293097</v>
      </c>
      <c r="C5755" s="5">
        <v>5753</v>
      </c>
      <c r="D5755" s="5" t="s">
        <v>8229</v>
      </c>
      <c r="E5755" s="16" t="s">
        <v>8230</v>
      </c>
      <c r="F5755" s="16">
        <v>314212</v>
      </c>
      <c r="G5755" s="7" t="s">
        <v>5898</v>
      </c>
      <c r="H5755" s="6" t="s">
        <v>16</v>
      </c>
      <c r="I5755" s="8">
        <v>7</v>
      </c>
      <c r="J5755" s="8"/>
      <c r="K5755" s="8" t="e">
        <v>#N/A</v>
      </c>
      <c r="L5755" s="8" t="e">
        <v>#N/A</v>
      </c>
      <c r="M5755" s="6" t="s">
        <v>4910</v>
      </c>
      <c r="N5755" s="6" t="s">
        <v>5555</v>
      </c>
      <c r="O5755" s="6" t="s">
        <v>18</v>
      </c>
      <c r="P5755" s="6" t="s">
        <v>3106</v>
      </c>
      <c r="Q5755" s="20"/>
      <c r="R5755" s="6"/>
      <c r="S5755" s="10"/>
    </row>
    <row r="5756" spans="1:19" ht="38.25" hidden="1" x14ac:dyDescent="0.25">
      <c r="A5756" t="str">
        <f t="shared" si="90"/>
        <v>31421817</v>
      </c>
      <c r="C5756" s="5">
        <v>5754</v>
      </c>
      <c r="D5756" s="5" t="s">
        <v>8229</v>
      </c>
      <c r="E5756" s="16" t="s">
        <v>8230</v>
      </c>
      <c r="F5756" s="16">
        <v>314218</v>
      </c>
      <c r="G5756" s="7" t="s">
        <v>5899</v>
      </c>
      <c r="H5756" s="6" t="s">
        <v>16</v>
      </c>
      <c r="I5756" s="8">
        <v>17</v>
      </c>
      <c r="J5756" s="8"/>
      <c r="K5756" s="8" t="e">
        <v>#N/A</v>
      </c>
      <c r="L5756" s="8" t="e">
        <v>#N/A</v>
      </c>
      <c r="M5756" s="6"/>
      <c r="N5756" s="6" t="s">
        <v>5555</v>
      </c>
      <c r="O5756" s="6" t="s">
        <v>18</v>
      </c>
      <c r="P5756" s="6" t="s">
        <v>3106</v>
      </c>
      <c r="Q5756" s="20"/>
      <c r="R5756" s="6"/>
      <c r="S5756" s="10"/>
    </row>
    <row r="5757" spans="1:19" ht="38.25" hidden="1" x14ac:dyDescent="0.25">
      <c r="A5757" t="str">
        <f t="shared" si="90"/>
        <v>31424293096</v>
      </c>
      <c r="C5757" s="5">
        <v>5755</v>
      </c>
      <c r="D5757" s="5" t="s">
        <v>8229</v>
      </c>
      <c r="E5757" s="16" t="s">
        <v>8230</v>
      </c>
      <c r="F5757" s="16">
        <v>314242</v>
      </c>
      <c r="G5757" s="7" t="s">
        <v>5900</v>
      </c>
      <c r="H5757" s="6" t="s">
        <v>16</v>
      </c>
      <c r="I5757" s="8">
        <v>6</v>
      </c>
      <c r="J5757" s="8"/>
      <c r="K5757" s="8" t="e">
        <v>#N/A</v>
      </c>
      <c r="L5757" s="8" t="e">
        <v>#N/A</v>
      </c>
      <c r="M5757" s="6" t="s">
        <v>4910</v>
      </c>
      <c r="N5757" s="6" t="s">
        <v>5555</v>
      </c>
      <c r="O5757" s="6" t="s">
        <v>18</v>
      </c>
      <c r="P5757" s="6" t="s">
        <v>3106</v>
      </c>
      <c r="Q5757" s="20"/>
      <c r="R5757" s="6"/>
      <c r="S5757" s="10"/>
    </row>
    <row r="5758" spans="1:19" ht="38.25" hidden="1" x14ac:dyDescent="0.25">
      <c r="A5758" t="str">
        <f t="shared" si="90"/>
        <v>31427676</v>
      </c>
      <c r="C5758" s="5">
        <v>5756</v>
      </c>
      <c r="D5758" s="5" t="s">
        <v>8229</v>
      </c>
      <c r="E5758" s="16" t="s">
        <v>8230</v>
      </c>
      <c r="F5758" s="16">
        <v>314276</v>
      </c>
      <c r="G5758" s="7" t="s">
        <v>5901</v>
      </c>
      <c r="H5758" s="6" t="s">
        <v>16</v>
      </c>
      <c r="I5758" s="8">
        <v>76</v>
      </c>
      <c r="J5758" s="8"/>
      <c r="K5758" s="8" t="e">
        <v>#N/A</v>
      </c>
      <c r="L5758" s="8" t="e">
        <v>#N/A</v>
      </c>
      <c r="M5758" s="6"/>
      <c r="N5758" s="6" t="s">
        <v>5555</v>
      </c>
      <c r="O5758" s="6" t="s">
        <v>18</v>
      </c>
      <c r="P5758" s="6" t="s">
        <v>3106</v>
      </c>
      <c r="Q5758" s="20"/>
      <c r="R5758" s="6"/>
      <c r="S5758" s="10"/>
    </row>
    <row r="5759" spans="1:19" ht="38.25" hidden="1" x14ac:dyDescent="0.25">
      <c r="A5759" t="str">
        <f t="shared" si="90"/>
        <v>31430193092</v>
      </c>
      <c r="C5759" s="5">
        <v>5757</v>
      </c>
      <c r="D5759" s="5" t="s">
        <v>8229</v>
      </c>
      <c r="E5759" s="16" t="s">
        <v>8230</v>
      </c>
      <c r="F5759" s="16">
        <v>314301</v>
      </c>
      <c r="G5759" s="7" t="s">
        <v>5902</v>
      </c>
      <c r="H5759" s="6" t="s">
        <v>16</v>
      </c>
      <c r="I5759" s="8">
        <v>2</v>
      </c>
      <c r="J5759" s="8"/>
      <c r="K5759" s="8" t="e">
        <v>#N/A</v>
      </c>
      <c r="L5759" s="8" t="e">
        <v>#N/A</v>
      </c>
      <c r="M5759" s="6" t="s">
        <v>4910</v>
      </c>
      <c r="N5759" s="6" t="s">
        <v>5555</v>
      </c>
      <c r="O5759" s="6" t="s">
        <v>18</v>
      </c>
      <c r="P5759" s="6" t="s">
        <v>3106</v>
      </c>
      <c r="Q5759" s="20"/>
      <c r="R5759" s="6"/>
      <c r="S5759" s="10"/>
    </row>
    <row r="5760" spans="1:19" ht="38.25" hidden="1" x14ac:dyDescent="0.25">
      <c r="A5760" t="str">
        <f t="shared" si="90"/>
        <v>31432725</v>
      </c>
      <c r="C5760" s="5">
        <v>5758</v>
      </c>
      <c r="D5760" s="5" t="s">
        <v>8229</v>
      </c>
      <c r="E5760" s="16" t="s">
        <v>8230</v>
      </c>
      <c r="F5760" s="16">
        <v>314327</v>
      </c>
      <c r="G5760" s="7" t="s">
        <v>5903</v>
      </c>
      <c r="H5760" s="6" t="s">
        <v>16</v>
      </c>
      <c r="I5760" s="8">
        <v>25</v>
      </c>
      <c r="J5760" s="8"/>
      <c r="K5760" s="8" t="e">
        <v>#N/A</v>
      </c>
      <c r="L5760" s="8" t="e">
        <v>#N/A</v>
      </c>
      <c r="M5760" s="6"/>
      <c r="N5760" s="6" t="s">
        <v>5555</v>
      </c>
      <c r="O5760" s="6" t="s">
        <v>18</v>
      </c>
      <c r="P5760" s="6" t="s">
        <v>3106</v>
      </c>
      <c r="Q5760" s="20"/>
      <c r="R5760" s="6"/>
      <c r="S5760" s="10"/>
    </row>
    <row r="5761" spans="1:19" ht="38.25" hidden="1" x14ac:dyDescent="0.25">
      <c r="A5761" t="str">
        <f t="shared" si="90"/>
        <v>315344930942</v>
      </c>
      <c r="C5761" s="5">
        <v>5759</v>
      </c>
      <c r="D5761" s="5" t="s">
        <v>8229</v>
      </c>
      <c r="E5761" s="16" t="s">
        <v>8230</v>
      </c>
      <c r="F5761" s="16">
        <v>315344</v>
      </c>
      <c r="G5761" s="7" t="s">
        <v>5904</v>
      </c>
      <c r="H5761" s="6" t="s">
        <v>16</v>
      </c>
      <c r="I5761" s="8">
        <v>42</v>
      </c>
      <c r="J5761" s="8"/>
      <c r="K5761" s="8" t="e">
        <v>#N/A</v>
      </c>
      <c r="L5761" s="8" t="e">
        <v>#N/A</v>
      </c>
      <c r="M5761" s="6" t="s">
        <v>4910</v>
      </c>
      <c r="N5761" s="6" t="s">
        <v>5555</v>
      </c>
      <c r="O5761" s="6" t="s">
        <v>18</v>
      </c>
      <c r="P5761" s="6" t="s">
        <v>3106</v>
      </c>
      <c r="Q5761" s="20"/>
      <c r="R5761" s="6"/>
      <c r="S5761" s="10"/>
    </row>
    <row r="5762" spans="1:19" ht="38.25" hidden="1" x14ac:dyDescent="0.25">
      <c r="A5762" t="str">
        <f t="shared" si="90"/>
        <v>3155239309290</v>
      </c>
      <c r="C5762" s="5">
        <v>5760</v>
      </c>
      <c r="D5762" s="5" t="s">
        <v>8229</v>
      </c>
      <c r="E5762" s="16" t="s">
        <v>8230</v>
      </c>
      <c r="F5762" s="16">
        <v>315523</v>
      </c>
      <c r="G5762" s="7" t="s">
        <v>5905</v>
      </c>
      <c r="H5762" s="6" t="s">
        <v>16</v>
      </c>
      <c r="I5762" s="8">
        <v>290</v>
      </c>
      <c r="J5762" s="8"/>
      <c r="K5762" s="8" t="e">
        <v>#N/A</v>
      </c>
      <c r="L5762" s="8" t="e">
        <v>#N/A</v>
      </c>
      <c r="M5762" s="6" t="s">
        <v>4910</v>
      </c>
      <c r="N5762" s="6" t="s">
        <v>5555</v>
      </c>
      <c r="O5762" s="6" t="s">
        <v>18</v>
      </c>
      <c r="P5762" s="6" t="s">
        <v>3106</v>
      </c>
      <c r="Q5762" s="20"/>
      <c r="R5762" s="6"/>
      <c r="S5762" s="10"/>
    </row>
    <row r="5763" spans="1:19" ht="38.25" hidden="1" x14ac:dyDescent="0.25">
      <c r="A5763" t="str">
        <f t="shared" si="90"/>
        <v>31555493092077</v>
      </c>
      <c r="C5763" s="5">
        <v>5761</v>
      </c>
      <c r="D5763" s="5" t="s">
        <v>8229</v>
      </c>
      <c r="E5763" s="16" t="s">
        <v>8230</v>
      </c>
      <c r="F5763" s="16">
        <v>315554</v>
      </c>
      <c r="G5763" s="7" t="s">
        <v>5906</v>
      </c>
      <c r="H5763" s="6" t="s">
        <v>16</v>
      </c>
      <c r="I5763" s="8">
        <v>2077</v>
      </c>
      <c r="J5763" s="8"/>
      <c r="K5763" s="8" t="e">
        <v>#N/A</v>
      </c>
      <c r="L5763" s="8" t="e">
        <v>#N/A</v>
      </c>
      <c r="M5763" s="6" t="s">
        <v>4910</v>
      </c>
      <c r="N5763" s="6" t="s">
        <v>5555</v>
      </c>
      <c r="O5763" s="6" t="s">
        <v>18</v>
      </c>
      <c r="P5763" s="6" t="s">
        <v>3106</v>
      </c>
      <c r="Q5763" s="20"/>
      <c r="R5763" s="6"/>
      <c r="S5763" s="10"/>
    </row>
    <row r="5764" spans="1:19" ht="38.25" hidden="1" x14ac:dyDescent="0.25">
      <c r="A5764" t="str">
        <f t="shared" si="90"/>
        <v>31555993093676</v>
      </c>
      <c r="C5764" s="5">
        <v>5762</v>
      </c>
      <c r="D5764" s="5" t="s">
        <v>8229</v>
      </c>
      <c r="E5764" s="16" t="s">
        <v>8230</v>
      </c>
      <c r="F5764" s="16">
        <v>315559</v>
      </c>
      <c r="G5764" s="7" t="s">
        <v>5907</v>
      </c>
      <c r="H5764" s="6" t="s">
        <v>16</v>
      </c>
      <c r="I5764" s="8">
        <v>3676</v>
      </c>
      <c r="J5764" s="8"/>
      <c r="K5764" s="8" t="e">
        <v>#N/A</v>
      </c>
      <c r="L5764" s="8" t="e">
        <v>#N/A</v>
      </c>
      <c r="M5764" s="6" t="s">
        <v>4910</v>
      </c>
      <c r="N5764" s="6" t="s">
        <v>5555</v>
      </c>
      <c r="O5764" s="6" t="s">
        <v>18</v>
      </c>
      <c r="P5764" s="6" t="s">
        <v>3106</v>
      </c>
      <c r="Q5764" s="20"/>
      <c r="R5764" s="6"/>
      <c r="S5764" s="10"/>
    </row>
    <row r="5765" spans="1:19" ht="38.25" hidden="1" x14ac:dyDescent="0.25">
      <c r="A5765" t="str">
        <f t="shared" si="90"/>
        <v>31556593093708</v>
      </c>
      <c r="C5765" s="5">
        <v>5763</v>
      </c>
      <c r="D5765" s="5" t="s">
        <v>8229</v>
      </c>
      <c r="E5765" s="16" t="s">
        <v>8230</v>
      </c>
      <c r="F5765" s="16">
        <v>315565</v>
      </c>
      <c r="G5765" s="7" t="s">
        <v>5908</v>
      </c>
      <c r="H5765" s="6" t="s">
        <v>16</v>
      </c>
      <c r="I5765" s="8">
        <v>3708</v>
      </c>
      <c r="J5765" s="8"/>
      <c r="K5765" s="8" t="e">
        <v>#N/A</v>
      </c>
      <c r="L5765" s="8" t="e">
        <v>#N/A</v>
      </c>
      <c r="M5765" s="6" t="s">
        <v>4910</v>
      </c>
      <c r="N5765" s="6" t="s">
        <v>5555</v>
      </c>
      <c r="O5765" s="6" t="s">
        <v>18</v>
      </c>
      <c r="P5765" s="6" t="s">
        <v>3106</v>
      </c>
      <c r="Q5765" s="20"/>
      <c r="R5765" s="6"/>
      <c r="S5765" s="10"/>
    </row>
    <row r="5766" spans="1:19" ht="38.25" hidden="1" x14ac:dyDescent="0.25">
      <c r="A5766" t="str">
        <f t="shared" si="90"/>
        <v>31582593096</v>
      </c>
      <c r="C5766" s="5">
        <v>5764</v>
      </c>
      <c r="D5766" s="5" t="s">
        <v>8229</v>
      </c>
      <c r="E5766" s="16" t="s">
        <v>8230</v>
      </c>
      <c r="F5766" s="16">
        <v>315825</v>
      </c>
      <c r="G5766" s="7" t="s">
        <v>5909</v>
      </c>
      <c r="H5766" s="6" t="s">
        <v>16</v>
      </c>
      <c r="I5766" s="8">
        <v>6</v>
      </c>
      <c r="J5766" s="8"/>
      <c r="K5766" s="8" t="e">
        <v>#N/A</v>
      </c>
      <c r="L5766" s="8" t="e">
        <v>#N/A</v>
      </c>
      <c r="M5766" s="6" t="s">
        <v>4910</v>
      </c>
      <c r="N5766" s="6" t="s">
        <v>5555</v>
      </c>
      <c r="O5766" s="6" t="s">
        <v>18</v>
      </c>
      <c r="P5766" s="6" t="s">
        <v>3106</v>
      </c>
      <c r="Q5766" s="20"/>
      <c r="R5766" s="6"/>
      <c r="S5766" s="10"/>
    </row>
    <row r="5767" spans="1:19" ht="38.25" hidden="1" x14ac:dyDescent="0.25">
      <c r="A5767" t="str">
        <f t="shared" si="90"/>
        <v>315835930928</v>
      </c>
      <c r="C5767" s="5">
        <v>5765</v>
      </c>
      <c r="D5767" s="5" t="s">
        <v>8229</v>
      </c>
      <c r="E5767" s="16" t="s">
        <v>8230</v>
      </c>
      <c r="F5767" s="16">
        <v>315835</v>
      </c>
      <c r="G5767" s="7" t="s">
        <v>5910</v>
      </c>
      <c r="H5767" s="6" t="s">
        <v>16</v>
      </c>
      <c r="I5767" s="8">
        <v>28</v>
      </c>
      <c r="J5767" s="8"/>
      <c r="K5767" s="8" t="e">
        <v>#N/A</v>
      </c>
      <c r="L5767" s="8" t="e">
        <v>#N/A</v>
      </c>
      <c r="M5767" s="6" t="s">
        <v>4910</v>
      </c>
      <c r="N5767" s="6" t="s">
        <v>5555</v>
      </c>
      <c r="O5767" s="6" t="s">
        <v>18</v>
      </c>
      <c r="P5767" s="6" t="s">
        <v>3106</v>
      </c>
      <c r="Q5767" s="20"/>
      <c r="R5767" s="6"/>
      <c r="S5767" s="10"/>
    </row>
    <row r="5768" spans="1:19" ht="38.25" hidden="1" x14ac:dyDescent="0.25">
      <c r="A5768" t="str">
        <f t="shared" si="90"/>
        <v>315845930936</v>
      </c>
      <c r="C5768" s="5">
        <v>5766</v>
      </c>
      <c r="D5768" s="5" t="s">
        <v>8229</v>
      </c>
      <c r="E5768" s="16" t="s">
        <v>8230</v>
      </c>
      <c r="F5768" s="16">
        <v>315845</v>
      </c>
      <c r="G5768" s="7" t="s">
        <v>5911</v>
      </c>
      <c r="H5768" s="6" t="s">
        <v>16</v>
      </c>
      <c r="I5768" s="8">
        <v>36</v>
      </c>
      <c r="J5768" s="8"/>
      <c r="K5768" s="8" t="e">
        <v>#N/A</v>
      </c>
      <c r="L5768" s="8" t="e">
        <v>#N/A</v>
      </c>
      <c r="M5768" s="6" t="s">
        <v>4910</v>
      </c>
      <c r="N5768" s="6" t="s">
        <v>5555</v>
      </c>
      <c r="O5768" s="6" t="s">
        <v>18</v>
      </c>
      <c r="P5768" s="6" t="s">
        <v>3106</v>
      </c>
      <c r="Q5768" s="20"/>
      <c r="R5768" s="6"/>
      <c r="S5768" s="10"/>
    </row>
    <row r="5769" spans="1:19" ht="38.25" hidden="1" x14ac:dyDescent="0.25">
      <c r="A5769" t="str">
        <f t="shared" si="90"/>
        <v>315865930954</v>
      </c>
      <c r="C5769" s="5">
        <v>5767</v>
      </c>
      <c r="D5769" s="5" t="s">
        <v>8229</v>
      </c>
      <c r="E5769" s="16" t="s">
        <v>8230</v>
      </c>
      <c r="F5769" s="16">
        <v>315865</v>
      </c>
      <c r="G5769" s="7" t="s">
        <v>5912</v>
      </c>
      <c r="H5769" s="6" t="s">
        <v>16</v>
      </c>
      <c r="I5769" s="8">
        <v>54</v>
      </c>
      <c r="J5769" s="8"/>
      <c r="K5769" s="8" t="e">
        <v>#N/A</v>
      </c>
      <c r="L5769" s="8" t="e">
        <v>#N/A</v>
      </c>
      <c r="M5769" s="6" t="s">
        <v>4910</v>
      </c>
      <c r="N5769" s="6" t="s">
        <v>5555</v>
      </c>
      <c r="O5769" s="6" t="s">
        <v>18</v>
      </c>
      <c r="P5769" s="6" t="s">
        <v>3106</v>
      </c>
      <c r="Q5769" s="20"/>
      <c r="R5769" s="6"/>
      <c r="S5769" s="10"/>
    </row>
    <row r="5770" spans="1:19" ht="38.25" hidden="1" x14ac:dyDescent="0.25">
      <c r="A5770" t="str">
        <f t="shared" si="90"/>
        <v>31588028</v>
      </c>
      <c r="C5770" s="5">
        <v>5768</v>
      </c>
      <c r="D5770" s="5" t="s">
        <v>8229</v>
      </c>
      <c r="E5770" s="16" t="s">
        <v>8230</v>
      </c>
      <c r="F5770" s="16">
        <v>315880</v>
      </c>
      <c r="G5770" s="7" t="s">
        <v>5913</v>
      </c>
      <c r="H5770" s="6" t="s">
        <v>16</v>
      </c>
      <c r="I5770" s="8">
        <v>28</v>
      </c>
      <c r="J5770" s="8"/>
      <c r="K5770" s="8" t="e">
        <v>#N/A</v>
      </c>
      <c r="L5770" s="8" t="e">
        <v>#N/A</v>
      </c>
      <c r="M5770" s="6"/>
      <c r="N5770" s="6" t="s">
        <v>5555</v>
      </c>
      <c r="O5770" s="6" t="s">
        <v>18</v>
      </c>
      <c r="P5770" s="6" t="s">
        <v>3106</v>
      </c>
      <c r="Q5770" s="20"/>
      <c r="R5770" s="6"/>
      <c r="S5770" s="10"/>
    </row>
    <row r="5771" spans="1:19" ht="38.25" hidden="1" x14ac:dyDescent="0.25">
      <c r="A5771" t="str">
        <f t="shared" si="90"/>
        <v>315886175</v>
      </c>
      <c r="C5771" s="5">
        <v>5769</v>
      </c>
      <c r="D5771" s="5" t="s">
        <v>8229</v>
      </c>
      <c r="E5771" s="16" t="s">
        <v>8230</v>
      </c>
      <c r="F5771" s="16">
        <v>315886</v>
      </c>
      <c r="G5771" s="7" t="s">
        <v>5914</v>
      </c>
      <c r="H5771" s="6" t="s">
        <v>16</v>
      </c>
      <c r="I5771" s="8">
        <v>175</v>
      </c>
      <c r="J5771" s="8"/>
      <c r="K5771" s="8" t="e">
        <v>#N/A</v>
      </c>
      <c r="L5771" s="8" t="e">
        <v>#N/A</v>
      </c>
      <c r="M5771" s="6"/>
      <c r="N5771" s="6" t="s">
        <v>5555</v>
      </c>
      <c r="O5771" s="6" t="s">
        <v>18</v>
      </c>
      <c r="P5771" s="6" t="s">
        <v>3106</v>
      </c>
      <c r="Q5771" s="20"/>
      <c r="R5771" s="6"/>
      <c r="S5771" s="10"/>
    </row>
    <row r="5772" spans="1:19" ht="38.25" hidden="1" x14ac:dyDescent="0.25">
      <c r="A5772" t="str">
        <f t="shared" si="90"/>
        <v>315905930918</v>
      </c>
      <c r="C5772" s="5">
        <v>5770</v>
      </c>
      <c r="D5772" s="5" t="s">
        <v>8229</v>
      </c>
      <c r="E5772" s="16" t="s">
        <v>8230</v>
      </c>
      <c r="F5772" s="16">
        <v>315905</v>
      </c>
      <c r="G5772" s="7" t="s">
        <v>5915</v>
      </c>
      <c r="H5772" s="6" t="s">
        <v>16</v>
      </c>
      <c r="I5772" s="8">
        <v>18</v>
      </c>
      <c r="J5772" s="8"/>
      <c r="K5772" s="8" t="e">
        <v>#N/A</v>
      </c>
      <c r="L5772" s="8" t="e">
        <v>#N/A</v>
      </c>
      <c r="M5772" s="6" t="s">
        <v>4910</v>
      </c>
      <c r="N5772" s="6" t="s">
        <v>5555</v>
      </c>
      <c r="O5772" s="6" t="s">
        <v>18</v>
      </c>
      <c r="P5772" s="6" t="s">
        <v>3106</v>
      </c>
      <c r="Q5772" s="20"/>
      <c r="R5772" s="6"/>
      <c r="S5772" s="10"/>
    </row>
    <row r="5773" spans="1:19" ht="38.25" hidden="1" x14ac:dyDescent="0.25">
      <c r="A5773" t="str">
        <f t="shared" si="90"/>
        <v>315910930912</v>
      </c>
      <c r="C5773" s="5">
        <v>5771</v>
      </c>
      <c r="D5773" s="5" t="s">
        <v>8229</v>
      </c>
      <c r="E5773" s="16" t="s">
        <v>8230</v>
      </c>
      <c r="F5773" s="16">
        <v>315910</v>
      </c>
      <c r="G5773" s="7" t="s">
        <v>5916</v>
      </c>
      <c r="H5773" s="6" t="s">
        <v>16</v>
      </c>
      <c r="I5773" s="8">
        <v>12</v>
      </c>
      <c r="J5773" s="8"/>
      <c r="K5773" s="8" t="e">
        <v>#N/A</v>
      </c>
      <c r="L5773" s="8" t="e">
        <v>#N/A</v>
      </c>
      <c r="M5773" s="6" t="s">
        <v>4910</v>
      </c>
      <c r="N5773" s="6" t="s">
        <v>5555</v>
      </c>
      <c r="O5773" s="6" t="s">
        <v>18</v>
      </c>
      <c r="P5773" s="6" t="s">
        <v>3106</v>
      </c>
      <c r="Q5773" s="20"/>
      <c r="R5773" s="6"/>
      <c r="S5773" s="10"/>
    </row>
    <row r="5774" spans="1:19" ht="38.25" hidden="1" x14ac:dyDescent="0.25">
      <c r="A5774" t="str">
        <f t="shared" si="90"/>
        <v>31592093095</v>
      </c>
      <c r="C5774" s="5">
        <v>5772</v>
      </c>
      <c r="D5774" s="5" t="s">
        <v>8229</v>
      </c>
      <c r="E5774" s="16" t="s">
        <v>8230</v>
      </c>
      <c r="F5774" s="16">
        <v>315920</v>
      </c>
      <c r="G5774" s="7" t="s">
        <v>5917</v>
      </c>
      <c r="H5774" s="6" t="s">
        <v>16</v>
      </c>
      <c r="I5774" s="8">
        <v>5</v>
      </c>
      <c r="J5774" s="8"/>
      <c r="K5774" s="8" t="e">
        <v>#N/A</v>
      </c>
      <c r="L5774" s="8" t="e">
        <v>#N/A</v>
      </c>
      <c r="M5774" s="6" t="s">
        <v>4910</v>
      </c>
      <c r="N5774" s="6" t="s">
        <v>5555</v>
      </c>
      <c r="O5774" s="6" t="s">
        <v>18</v>
      </c>
      <c r="P5774" s="6" t="s">
        <v>3106</v>
      </c>
      <c r="Q5774" s="20"/>
      <c r="R5774" s="6"/>
      <c r="S5774" s="10"/>
    </row>
    <row r="5775" spans="1:19" ht="38.25" hidden="1" x14ac:dyDescent="0.25">
      <c r="A5775" t="str">
        <f t="shared" si="90"/>
        <v>31596593091</v>
      </c>
      <c r="C5775" s="5">
        <v>5773</v>
      </c>
      <c r="D5775" s="5" t="s">
        <v>8229</v>
      </c>
      <c r="E5775" s="16" t="s">
        <v>8230</v>
      </c>
      <c r="F5775" s="16">
        <v>315965</v>
      </c>
      <c r="G5775" s="7" t="s">
        <v>5918</v>
      </c>
      <c r="H5775" s="6" t="s">
        <v>16</v>
      </c>
      <c r="I5775" s="8">
        <v>1</v>
      </c>
      <c r="J5775" s="8"/>
      <c r="K5775" s="8" t="e">
        <v>#N/A</v>
      </c>
      <c r="L5775" s="8" t="e">
        <v>#N/A</v>
      </c>
      <c r="M5775" s="6" t="s">
        <v>4910</v>
      </c>
      <c r="N5775" s="6" t="s">
        <v>5555</v>
      </c>
      <c r="O5775" s="6" t="s">
        <v>18</v>
      </c>
      <c r="P5775" s="6" t="s">
        <v>3106</v>
      </c>
      <c r="Q5775" s="20"/>
      <c r="R5775" s="6"/>
      <c r="S5775" s="10"/>
    </row>
    <row r="5776" spans="1:19" ht="38.25" hidden="1" x14ac:dyDescent="0.25">
      <c r="A5776" t="str">
        <f t="shared" si="90"/>
        <v>316720930979</v>
      </c>
      <c r="C5776" s="5">
        <v>5774</v>
      </c>
      <c r="D5776" s="5" t="s">
        <v>8229</v>
      </c>
      <c r="E5776" s="16" t="s">
        <v>8230</v>
      </c>
      <c r="F5776" s="16">
        <v>316720</v>
      </c>
      <c r="G5776" s="7" t="s">
        <v>5919</v>
      </c>
      <c r="H5776" s="6" t="s">
        <v>16</v>
      </c>
      <c r="I5776" s="8">
        <v>79</v>
      </c>
      <c r="J5776" s="8"/>
      <c r="K5776" s="8" t="e">
        <v>#N/A</v>
      </c>
      <c r="L5776" s="8" t="e">
        <v>#N/A</v>
      </c>
      <c r="M5776" s="6" t="s">
        <v>4910</v>
      </c>
      <c r="N5776" s="6" t="s">
        <v>5555</v>
      </c>
      <c r="O5776" s="6" t="s">
        <v>18</v>
      </c>
      <c r="P5776" s="6" t="s">
        <v>3106</v>
      </c>
      <c r="Q5776" s="20"/>
      <c r="R5776" s="6"/>
      <c r="S5776" s="10"/>
    </row>
    <row r="5777" spans="1:19" ht="38.25" hidden="1" x14ac:dyDescent="0.25">
      <c r="A5777" t="str">
        <f t="shared" si="90"/>
        <v>316791150</v>
      </c>
      <c r="C5777" s="5">
        <v>5775</v>
      </c>
      <c r="D5777" s="5" t="s">
        <v>8229</v>
      </c>
      <c r="E5777" s="16" t="s">
        <v>8230</v>
      </c>
      <c r="F5777" s="16">
        <v>316791</v>
      </c>
      <c r="G5777" s="7" t="s">
        <v>5920</v>
      </c>
      <c r="H5777" s="6" t="s">
        <v>16</v>
      </c>
      <c r="I5777" s="8">
        <v>150</v>
      </c>
      <c r="J5777" s="8"/>
      <c r="K5777" s="8" t="e">
        <v>#N/A</v>
      </c>
      <c r="L5777" s="8" t="e">
        <v>#N/A</v>
      </c>
      <c r="M5777" s="6"/>
      <c r="N5777" s="6" t="s">
        <v>5555</v>
      </c>
      <c r="O5777" s="6" t="s">
        <v>18</v>
      </c>
      <c r="P5777" s="6" t="s">
        <v>3106</v>
      </c>
      <c r="Q5777" s="20"/>
      <c r="R5777" s="6"/>
      <c r="S5777" s="10"/>
    </row>
    <row r="5778" spans="1:19" ht="38.25" hidden="1" x14ac:dyDescent="0.25">
      <c r="A5778" t="str">
        <f t="shared" si="90"/>
        <v>31698793093</v>
      </c>
      <c r="C5778" s="5">
        <v>5776</v>
      </c>
      <c r="D5778" s="5" t="s">
        <v>8229</v>
      </c>
      <c r="E5778" s="16" t="s">
        <v>8230</v>
      </c>
      <c r="F5778" s="16">
        <v>316987</v>
      </c>
      <c r="G5778" s="7" t="s">
        <v>5921</v>
      </c>
      <c r="H5778" s="6" t="s">
        <v>16</v>
      </c>
      <c r="I5778" s="8">
        <v>3</v>
      </c>
      <c r="J5778" s="8"/>
      <c r="K5778" s="8" t="e">
        <v>#N/A</v>
      </c>
      <c r="L5778" s="8" t="e">
        <v>#N/A</v>
      </c>
      <c r="M5778" s="6" t="s">
        <v>4910</v>
      </c>
      <c r="N5778" s="6" t="s">
        <v>5555</v>
      </c>
      <c r="O5778" s="6" t="s">
        <v>18</v>
      </c>
      <c r="P5778" s="6" t="s">
        <v>3106</v>
      </c>
      <c r="Q5778" s="20"/>
      <c r="R5778" s="6"/>
      <c r="S5778" s="10"/>
    </row>
    <row r="5779" spans="1:19" ht="38.25" hidden="1" x14ac:dyDescent="0.25">
      <c r="A5779" t="str">
        <f t="shared" si="90"/>
        <v>317538930926</v>
      </c>
      <c r="C5779" s="5">
        <v>5777</v>
      </c>
      <c r="D5779" s="5" t="s">
        <v>8229</v>
      </c>
      <c r="E5779" s="16" t="s">
        <v>8230</v>
      </c>
      <c r="F5779" s="16">
        <v>317538</v>
      </c>
      <c r="G5779" s="7" t="s">
        <v>5922</v>
      </c>
      <c r="H5779" s="6" t="s">
        <v>16</v>
      </c>
      <c r="I5779" s="8">
        <v>26</v>
      </c>
      <c r="J5779" s="8"/>
      <c r="K5779" s="8" t="e">
        <v>#N/A</v>
      </c>
      <c r="L5779" s="8" t="e">
        <v>#N/A</v>
      </c>
      <c r="M5779" s="6" t="s">
        <v>4910</v>
      </c>
      <c r="N5779" s="6" t="s">
        <v>5555</v>
      </c>
      <c r="O5779" s="6" t="s">
        <v>18</v>
      </c>
      <c r="P5779" s="6" t="s">
        <v>3106</v>
      </c>
      <c r="Q5779" s="20"/>
      <c r="R5779" s="6"/>
      <c r="S5779" s="10"/>
    </row>
    <row r="5780" spans="1:19" ht="38.25" hidden="1" x14ac:dyDescent="0.25">
      <c r="A5780" t="str">
        <f t="shared" si="90"/>
        <v>31761945</v>
      </c>
      <c r="C5780" s="5">
        <v>5778</v>
      </c>
      <c r="D5780" s="5" t="s">
        <v>8229</v>
      </c>
      <c r="E5780" s="16" t="s">
        <v>8230</v>
      </c>
      <c r="F5780" s="16">
        <v>317619</v>
      </c>
      <c r="G5780" s="7" t="s">
        <v>5923</v>
      </c>
      <c r="H5780" s="6" t="s">
        <v>16</v>
      </c>
      <c r="I5780" s="8">
        <v>45</v>
      </c>
      <c r="J5780" s="8"/>
      <c r="K5780" s="8" t="e">
        <v>#N/A</v>
      </c>
      <c r="L5780" s="8" t="e">
        <v>#N/A</v>
      </c>
      <c r="M5780" s="6"/>
      <c r="N5780" s="6" t="s">
        <v>5555</v>
      </c>
      <c r="O5780" s="6" t="s">
        <v>18</v>
      </c>
      <c r="P5780" s="6" t="s">
        <v>3106</v>
      </c>
      <c r="Q5780" s="20"/>
      <c r="R5780" s="6"/>
      <c r="S5780" s="10"/>
    </row>
    <row r="5781" spans="1:19" ht="38.25" hidden="1" x14ac:dyDescent="0.25">
      <c r="A5781" t="str">
        <f t="shared" si="90"/>
        <v>31906093091</v>
      </c>
      <c r="C5781" s="5">
        <v>5779</v>
      </c>
      <c r="D5781" s="5" t="s">
        <v>8229</v>
      </c>
      <c r="E5781" s="16" t="s">
        <v>8230</v>
      </c>
      <c r="F5781" s="16">
        <v>319060</v>
      </c>
      <c r="G5781" s="7" t="s">
        <v>5924</v>
      </c>
      <c r="H5781" s="6" t="s">
        <v>16</v>
      </c>
      <c r="I5781" s="8">
        <v>1</v>
      </c>
      <c r="J5781" s="8"/>
      <c r="K5781" s="8" t="e">
        <v>#N/A</v>
      </c>
      <c r="L5781" s="8" t="e">
        <v>#N/A</v>
      </c>
      <c r="M5781" s="6" t="s">
        <v>4910</v>
      </c>
      <c r="N5781" s="6" t="s">
        <v>5555</v>
      </c>
      <c r="O5781" s="6" t="s">
        <v>18</v>
      </c>
      <c r="P5781" s="6" t="s">
        <v>3106</v>
      </c>
      <c r="Q5781" s="20"/>
      <c r="R5781" s="6"/>
      <c r="S5781" s="10"/>
    </row>
    <row r="5782" spans="1:19" ht="38.25" hidden="1" x14ac:dyDescent="0.25">
      <c r="A5782" t="str">
        <f t="shared" si="90"/>
        <v>31915420</v>
      </c>
      <c r="C5782" s="5">
        <v>5780</v>
      </c>
      <c r="D5782" s="5" t="s">
        <v>8229</v>
      </c>
      <c r="E5782" s="16" t="s">
        <v>8230</v>
      </c>
      <c r="F5782" s="16">
        <v>319154</v>
      </c>
      <c r="G5782" s="7" t="s">
        <v>5925</v>
      </c>
      <c r="H5782" s="6" t="s">
        <v>16</v>
      </c>
      <c r="I5782" s="8">
        <v>20</v>
      </c>
      <c r="J5782" s="8"/>
      <c r="K5782" s="8" t="e">
        <v>#N/A</v>
      </c>
      <c r="L5782" s="8" t="e">
        <v>#N/A</v>
      </c>
      <c r="M5782" s="6"/>
      <c r="N5782" s="6" t="s">
        <v>5555</v>
      </c>
      <c r="O5782" s="6" t="s">
        <v>18</v>
      </c>
      <c r="P5782" s="6" t="s">
        <v>3106</v>
      </c>
      <c r="Q5782" s="20"/>
      <c r="R5782" s="6"/>
      <c r="S5782" s="10"/>
    </row>
    <row r="5783" spans="1:19" ht="38.25" hidden="1" x14ac:dyDescent="0.25">
      <c r="A5783" t="str">
        <f t="shared" si="90"/>
        <v>319160930919</v>
      </c>
      <c r="C5783" s="5">
        <v>5781</v>
      </c>
      <c r="D5783" s="5" t="s">
        <v>8229</v>
      </c>
      <c r="E5783" s="16" t="s">
        <v>8230</v>
      </c>
      <c r="F5783" s="16">
        <v>319160</v>
      </c>
      <c r="G5783" s="7" t="s">
        <v>5926</v>
      </c>
      <c r="H5783" s="6" t="s">
        <v>16</v>
      </c>
      <c r="I5783" s="8">
        <v>19</v>
      </c>
      <c r="J5783" s="8"/>
      <c r="K5783" s="8" t="e">
        <v>#N/A</v>
      </c>
      <c r="L5783" s="8" t="e">
        <v>#N/A</v>
      </c>
      <c r="M5783" s="6" t="s">
        <v>4910</v>
      </c>
      <c r="N5783" s="6" t="s">
        <v>5555</v>
      </c>
      <c r="O5783" s="6" t="s">
        <v>18</v>
      </c>
      <c r="P5783" s="6" t="s">
        <v>3106</v>
      </c>
      <c r="Q5783" s="20"/>
      <c r="R5783" s="6"/>
      <c r="S5783" s="10"/>
    </row>
    <row r="5784" spans="1:19" ht="38.25" hidden="1" x14ac:dyDescent="0.25">
      <c r="A5784" t="str">
        <f t="shared" si="90"/>
        <v>319164930923</v>
      </c>
      <c r="C5784" s="5">
        <v>5782</v>
      </c>
      <c r="D5784" s="5" t="s">
        <v>8229</v>
      </c>
      <c r="E5784" s="16" t="s">
        <v>8230</v>
      </c>
      <c r="F5784" s="16">
        <v>319164</v>
      </c>
      <c r="G5784" s="7" t="s">
        <v>5927</v>
      </c>
      <c r="H5784" s="6" t="s">
        <v>16</v>
      </c>
      <c r="I5784" s="8">
        <v>23</v>
      </c>
      <c r="J5784" s="8"/>
      <c r="K5784" s="8" t="e">
        <v>#N/A</v>
      </c>
      <c r="L5784" s="8" t="e">
        <v>#N/A</v>
      </c>
      <c r="M5784" s="6" t="s">
        <v>4910</v>
      </c>
      <c r="N5784" s="6" t="s">
        <v>5555</v>
      </c>
      <c r="O5784" s="6" t="s">
        <v>18</v>
      </c>
      <c r="P5784" s="6" t="s">
        <v>3106</v>
      </c>
      <c r="Q5784" s="20"/>
      <c r="R5784" s="6"/>
      <c r="S5784" s="10"/>
    </row>
    <row r="5785" spans="1:19" ht="38.25" hidden="1" x14ac:dyDescent="0.25">
      <c r="A5785" t="str">
        <f t="shared" si="90"/>
        <v>319166930942</v>
      </c>
      <c r="C5785" s="5">
        <v>5783</v>
      </c>
      <c r="D5785" s="5" t="s">
        <v>8229</v>
      </c>
      <c r="E5785" s="16" t="s">
        <v>8230</v>
      </c>
      <c r="F5785" s="16">
        <v>319166</v>
      </c>
      <c r="G5785" s="7" t="s">
        <v>5928</v>
      </c>
      <c r="H5785" s="6" t="s">
        <v>16</v>
      </c>
      <c r="I5785" s="8">
        <v>42</v>
      </c>
      <c r="J5785" s="8"/>
      <c r="K5785" s="8" t="e">
        <v>#N/A</v>
      </c>
      <c r="L5785" s="8" t="e">
        <v>#N/A</v>
      </c>
      <c r="M5785" s="6" t="s">
        <v>4910</v>
      </c>
      <c r="N5785" s="6" t="s">
        <v>5555</v>
      </c>
      <c r="O5785" s="6" t="s">
        <v>18</v>
      </c>
      <c r="P5785" s="6" t="s">
        <v>3106</v>
      </c>
      <c r="Q5785" s="20"/>
      <c r="R5785" s="6"/>
      <c r="S5785" s="10"/>
    </row>
    <row r="5786" spans="1:19" ht="38.25" hidden="1" x14ac:dyDescent="0.25">
      <c r="A5786" t="str">
        <f t="shared" si="90"/>
        <v>319392930920</v>
      </c>
      <c r="C5786" s="5">
        <v>5784</v>
      </c>
      <c r="D5786" s="5" t="s">
        <v>8229</v>
      </c>
      <c r="E5786" s="16" t="s">
        <v>8230</v>
      </c>
      <c r="F5786" s="16">
        <v>319392</v>
      </c>
      <c r="G5786" s="7" t="s">
        <v>5929</v>
      </c>
      <c r="H5786" s="6" t="s">
        <v>16</v>
      </c>
      <c r="I5786" s="8">
        <v>20</v>
      </c>
      <c r="J5786" s="8"/>
      <c r="K5786" s="8" t="e">
        <v>#N/A</v>
      </c>
      <c r="L5786" s="8" t="e">
        <v>#N/A</v>
      </c>
      <c r="M5786" s="6" t="s">
        <v>4910</v>
      </c>
      <c r="N5786" s="6" t="s">
        <v>5555</v>
      </c>
      <c r="O5786" s="6" t="s">
        <v>18</v>
      </c>
      <c r="P5786" s="6" t="s">
        <v>3106</v>
      </c>
      <c r="Q5786" s="20"/>
      <c r="R5786" s="6"/>
      <c r="S5786" s="10"/>
    </row>
    <row r="5787" spans="1:19" ht="38.25" hidden="1" x14ac:dyDescent="0.25">
      <c r="A5787" t="str">
        <f t="shared" si="90"/>
        <v>319393930910</v>
      </c>
      <c r="C5787" s="5">
        <v>5785</v>
      </c>
      <c r="D5787" s="5" t="s">
        <v>8229</v>
      </c>
      <c r="E5787" s="16" t="s">
        <v>8230</v>
      </c>
      <c r="F5787" s="16">
        <v>319393</v>
      </c>
      <c r="G5787" s="7" t="s">
        <v>5930</v>
      </c>
      <c r="H5787" s="6" t="s">
        <v>16</v>
      </c>
      <c r="I5787" s="8">
        <v>10</v>
      </c>
      <c r="J5787" s="8"/>
      <c r="K5787" s="8" t="e">
        <v>#N/A</v>
      </c>
      <c r="L5787" s="8" t="e">
        <v>#N/A</v>
      </c>
      <c r="M5787" s="6" t="s">
        <v>4910</v>
      </c>
      <c r="N5787" s="6" t="s">
        <v>5555</v>
      </c>
      <c r="O5787" s="6" t="s">
        <v>18</v>
      </c>
      <c r="P5787" s="6" t="s">
        <v>3106</v>
      </c>
      <c r="Q5787" s="20"/>
      <c r="R5787" s="6"/>
      <c r="S5787" s="10"/>
    </row>
    <row r="5788" spans="1:19" ht="38.25" hidden="1" x14ac:dyDescent="0.25">
      <c r="A5788" t="str">
        <f t="shared" si="90"/>
        <v>3193949309115</v>
      </c>
      <c r="C5788" s="5">
        <v>5786</v>
      </c>
      <c r="D5788" s="5" t="s">
        <v>8229</v>
      </c>
      <c r="E5788" s="16" t="s">
        <v>8230</v>
      </c>
      <c r="F5788" s="16">
        <v>319394</v>
      </c>
      <c r="G5788" s="7" t="s">
        <v>5931</v>
      </c>
      <c r="H5788" s="6" t="s">
        <v>16</v>
      </c>
      <c r="I5788" s="8">
        <v>115</v>
      </c>
      <c r="J5788" s="8"/>
      <c r="K5788" s="8" t="e">
        <v>#N/A</v>
      </c>
      <c r="L5788" s="8" t="e">
        <v>#N/A</v>
      </c>
      <c r="M5788" s="6" t="s">
        <v>4910</v>
      </c>
      <c r="N5788" s="6" t="s">
        <v>5555</v>
      </c>
      <c r="O5788" s="6" t="s">
        <v>18</v>
      </c>
      <c r="P5788" s="6" t="s">
        <v>3106</v>
      </c>
      <c r="Q5788" s="20"/>
      <c r="R5788" s="6"/>
      <c r="S5788" s="10"/>
    </row>
    <row r="5789" spans="1:19" ht="38.25" hidden="1" x14ac:dyDescent="0.25">
      <c r="A5789" t="str">
        <f t="shared" si="90"/>
        <v>319395930920</v>
      </c>
      <c r="C5789" s="5">
        <v>5787</v>
      </c>
      <c r="D5789" s="5" t="s">
        <v>8229</v>
      </c>
      <c r="E5789" s="16" t="s">
        <v>8230</v>
      </c>
      <c r="F5789" s="16">
        <v>319395</v>
      </c>
      <c r="G5789" s="7" t="s">
        <v>5932</v>
      </c>
      <c r="H5789" s="6" t="s">
        <v>16</v>
      </c>
      <c r="I5789" s="8">
        <v>20</v>
      </c>
      <c r="J5789" s="8"/>
      <c r="K5789" s="8" t="e">
        <v>#N/A</v>
      </c>
      <c r="L5789" s="8" t="e">
        <v>#N/A</v>
      </c>
      <c r="M5789" s="6" t="s">
        <v>4910</v>
      </c>
      <c r="N5789" s="6" t="s">
        <v>5555</v>
      </c>
      <c r="O5789" s="6" t="s">
        <v>18</v>
      </c>
      <c r="P5789" s="6" t="s">
        <v>3106</v>
      </c>
      <c r="Q5789" s="20"/>
      <c r="R5789" s="6"/>
      <c r="S5789" s="10"/>
    </row>
    <row r="5790" spans="1:19" ht="38.25" hidden="1" x14ac:dyDescent="0.25">
      <c r="A5790" t="str">
        <f t="shared" si="90"/>
        <v>31939893098</v>
      </c>
      <c r="C5790" s="5">
        <v>5788</v>
      </c>
      <c r="D5790" s="5" t="s">
        <v>8229</v>
      </c>
      <c r="E5790" s="16" t="s">
        <v>8230</v>
      </c>
      <c r="F5790" s="16">
        <v>319398</v>
      </c>
      <c r="G5790" s="7" t="s">
        <v>5933</v>
      </c>
      <c r="H5790" s="6" t="s">
        <v>16</v>
      </c>
      <c r="I5790" s="8">
        <v>8</v>
      </c>
      <c r="J5790" s="8"/>
      <c r="K5790" s="8" t="e">
        <v>#N/A</v>
      </c>
      <c r="L5790" s="8" t="e">
        <v>#N/A</v>
      </c>
      <c r="M5790" s="6" t="s">
        <v>4910</v>
      </c>
      <c r="N5790" s="6" t="s">
        <v>5555</v>
      </c>
      <c r="O5790" s="6" t="s">
        <v>18</v>
      </c>
      <c r="P5790" s="6" t="s">
        <v>3106</v>
      </c>
      <c r="Q5790" s="20"/>
      <c r="R5790" s="6"/>
      <c r="S5790" s="10"/>
    </row>
    <row r="5791" spans="1:19" ht="38.25" hidden="1" x14ac:dyDescent="0.25">
      <c r="A5791" t="str">
        <f t="shared" si="90"/>
        <v>31939993097</v>
      </c>
      <c r="C5791" s="5">
        <v>5789</v>
      </c>
      <c r="D5791" s="5" t="s">
        <v>8229</v>
      </c>
      <c r="E5791" s="16" t="s">
        <v>8230</v>
      </c>
      <c r="F5791" s="16">
        <v>319399</v>
      </c>
      <c r="G5791" s="7" t="s">
        <v>5934</v>
      </c>
      <c r="H5791" s="6" t="s">
        <v>16</v>
      </c>
      <c r="I5791" s="8">
        <v>7</v>
      </c>
      <c r="J5791" s="8"/>
      <c r="K5791" s="8" t="e">
        <v>#N/A</v>
      </c>
      <c r="L5791" s="8" t="e">
        <v>#N/A</v>
      </c>
      <c r="M5791" s="6" t="s">
        <v>4910</v>
      </c>
      <c r="N5791" s="6" t="s">
        <v>5555</v>
      </c>
      <c r="O5791" s="6" t="s">
        <v>18</v>
      </c>
      <c r="P5791" s="6" t="s">
        <v>3106</v>
      </c>
      <c r="Q5791" s="20"/>
      <c r="R5791" s="6"/>
      <c r="S5791" s="10"/>
    </row>
    <row r="5792" spans="1:19" ht="38.25" hidden="1" x14ac:dyDescent="0.25">
      <c r="A5792" t="str">
        <f t="shared" si="90"/>
        <v>31940093095</v>
      </c>
      <c r="C5792" s="5">
        <v>5790</v>
      </c>
      <c r="D5792" s="5" t="s">
        <v>8229</v>
      </c>
      <c r="E5792" s="16" t="s">
        <v>8230</v>
      </c>
      <c r="F5792" s="16">
        <v>319400</v>
      </c>
      <c r="G5792" s="7" t="s">
        <v>5935</v>
      </c>
      <c r="H5792" s="6" t="s">
        <v>16</v>
      </c>
      <c r="I5792" s="8">
        <v>5</v>
      </c>
      <c r="J5792" s="8"/>
      <c r="K5792" s="8" t="e">
        <v>#N/A</v>
      </c>
      <c r="L5792" s="8" t="e">
        <v>#N/A</v>
      </c>
      <c r="M5792" s="6" t="s">
        <v>4910</v>
      </c>
      <c r="N5792" s="6" t="s">
        <v>5555</v>
      </c>
      <c r="O5792" s="6" t="s">
        <v>18</v>
      </c>
      <c r="P5792" s="6" t="s">
        <v>3106</v>
      </c>
      <c r="Q5792" s="20"/>
      <c r="R5792" s="6"/>
      <c r="S5792" s="10"/>
    </row>
    <row r="5793" spans="1:19" ht="38.25" hidden="1" x14ac:dyDescent="0.25">
      <c r="A5793" t="str">
        <f t="shared" si="90"/>
        <v>31940193096</v>
      </c>
      <c r="C5793" s="5">
        <v>5791</v>
      </c>
      <c r="D5793" s="5" t="s">
        <v>8229</v>
      </c>
      <c r="E5793" s="16" t="s">
        <v>8230</v>
      </c>
      <c r="F5793" s="16">
        <v>319401</v>
      </c>
      <c r="G5793" s="7" t="s">
        <v>5936</v>
      </c>
      <c r="H5793" s="6" t="s">
        <v>16</v>
      </c>
      <c r="I5793" s="8">
        <v>6</v>
      </c>
      <c r="J5793" s="8"/>
      <c r="K5793" s="8" t="e">
        <v>#N/A</v>
      </c>
      <c r="L5793" s="8" t="e">
        <v>#N/A</v>
      </c>
      <c r="M5793" s="6" t="s">
        <v>4910</v>
      </c>
      <c r="N5793" s="6" t="s">
        <v>5555</v>
      </c>
      <c r="O5793" s="6" t="s">
        <v>18</v>
      </c>
      <c r="P5793" s="6" t="s">
        <v>3106</v>
      </c>
      <c r="Q5793" s="20"/>
      <c r="R5793" s="6"/>
      <c r="S5793" s="10"/>
    </row>
    <row r="5794" spans="1:19" ht="38.25" hidden="1" x14ac:dyDescent="0.25">
      <c r="A5794" t="str">
        <f t="shared" si="90"/>
        <v>3194029309113</v>
      </c>
      <c r="C5794" s="5">
        <v>5792</v>
      </c>
      <c r="D5794" s="5" t="s">
        <v>8229</v>
      </c>
      <c r="E5794" s="16" t="s">
        <v>8230</v>
      </c>
      <c r="F5794" s="16">
        <v>319402</v>
      </c>
      <c r="G5794" s="7" t="s">
        <v>5937</v>
      </c>
      <c r="H5794" s="6" t="s">
        <v>16</v>
      </c>
      <c r="I5794" s="8">
        <v>113</v>
      </c>
      <c r="J5794" s="8"/>
      <c r="K5794" s="8" t="e">
        <v>#N/A</v>
      </c>
      <c r="L5794" s="8" t="e">
        <v>#N/A</v>
      </c>
      <c r="M5794" s="6" t="s">
        <v>4910</v>
      </c>
      <c r="N5794" s="6" t="s">
        <v>5555</v>
      </c>
      <c r="O5794" s="6" t="s">
        <v>18</v>
      </c>
      <c r="P5794" s="6" t="s">
        <v>3106</v>
      </c>
      <c r="Q5794" s="20"/>
      <c r="R5794" s="6"/>
      <c r="S5794" s="10"/>
    </row>
    <row r="5795" spans="1:19" ht="38.25" hidden="1" x14ac:dyDescent="0.25">
      <c r="A5795" t="str">
        <f t="shared" si="90"/>
        <v>31940493094</v>
      </c>
      <c r="C5795" s="5">
        <v>5793</v>
      </c>
      <c r="D5795" s="5" t="s">
        <v>8229</v>
      </c>
      <c r="E5795" s="16" t="s">
        <v>8230</v>
      </c>
      <c r="F5795" s="16">
        <v>319404</v>
      </c>
      <c r="G5795" s="7" t="s">
        <v>5938</v>
      </c>
      <c r="H5795" s="6" t="s">
        <v>16</v>
      </c>
      <c r="I5795" s="8">
        <v>4</v>
      </c>
      <c r="J5795" s="8"/>
      <c r="K5795" s="8" t="e">
        <v>#N/A</v>
      </c>
      <c r="L5795" s="8" t="e">
        <v>#N/A</v>
      </c>
      <c r="M5795" s="6" t="s">
        <v>4910</v>
      </c>
      <c r="N5795" s="6" t="s">
        <v>5555</v>
      </c>
      <c r="O5795" s="6" t="s">
        <v>18</v>
      </c>
      <c r="P5795" s="6" t="s">
        <v>3106</v>
      </c>
      <c r="Q5795" s="20"/>
      <c r="R5795" s="6"/>
      <c r="S5795" s="10"/>
    </row>
    <row r="5796" spans="1:19" ht="38.25" hidden="1" x14ac:dyDescent="0.25">
      <c r="A5796" t="str">
        <f t="shared" si="90"/>
        <v>319406930910</v>
      </c>
      <c r="C5796" s="5">
        <v>5794</v>
      </c>
      <c r="D5796" s="5" t="s">
        <v>8229</v>
      </c>
      <c r="E5796" s="16" t="s">
        <v>8230</v>
      </c>
      <c r="F5796" s="16">
        <v>319406</v>
      </c>
      <c r="G5796" s="7" t="s">
        <v>5939</v>
      </c>
      <c r="H5796" s="6" t="s">
        <v>16</v>
      </c>
      <c r="I5796" s="8">
        <v>10</v>
      </c>
      <c r="J5796" s="8"/>
      <c r="K5796" s="8" t="e">
        <v>#N/A</v>
      </c>
      <c r="L5796" s="8" t="e">
        <v>#N/A</v>
      </c>
      <c r="M5796" s="6" t="s">
        <v>4910</v>
      </c>
      <c r="N5796" s="6" t="s">
        <v>5555</v>
      </c>
      <c r="O5796" s="6" t="s">
        <v>18</v>
      </c>
      <c r="P5796" s="6" t="s">
        <v>3106</v>
      </c>
      <c r="Q5796" s="20"/>
      <c r="R5796" s="6"/>
      <c r="S5796" s="10"/>
    </row>
    <row r="5797" spans="1:19" ht="38.25" hidden="1" x14ac:dyDescent="0.25">
      <c r="A5797" t="str">
        <f t="shared" si="90"/>
        <v>319408930925</v>
      </c>
      <c r="C5797" s="5">
        <v>5795</v>
      </c>
      <c r="D5797" s="5" t="s">
        <v>8229</v>
      </c>
      <c r="E5797" s="16" t="s">
        <v>8230</v>
      </c>
      <c r="F5797" s="16">
        <v>319408</v>
      </c>
      <c r="G5797" s="7" t="s">
        <v>5940</v>
      </c>
      <c r="H5797" s="6" t="s">
        <v>16</v>
      </c>
      <c r="I5797" s="8">
        <v>25</v>
      </c>
      <c r="J5797" s="8"/>
      <c r="K5797" s="8" t="e">
        <v>#N/A</v>
      </c>
      <c r="L5797" s="8" t="e">
        <v>#N/A</v>
      </c>
      <c r="M5797" s="6" t="s">
        <v>4910</v>
      </c>
      <c r="N5797" s="6" t="s">
        <v>5555</v>
      </c>
      <c r="O5797" s="6" t="s">
        <v>18</v>
      </c>
      <c r="P5797" s="6" t="s">
        <v>3106</v>
      </c>
      <c r="Q5797" s="20"/>
      <c r="R5797" s="6"/>
      <c r="S5797" s="10"/>
    </row>
    <row r="5798" spans="1:19" ht="38.25" hidden="1" x14ac:dyDescent="0.25">
      <c r="A5798" t="str">
        <f t="shared" ref="A5798:A5860" si="91">F5798&amp;M5798&amp;I5798</f>
        <v>31941093099</v>
      </c>
      <c r="C5798" s="5">
        <v>5796</v>
      </c>
      <c r="D5798" s="5" t="s">
        <v>8229</v>
      </c>
      <c r="E5798" s="16" t="s">
        <v>8230</v>
      </c>
      <c r="F5798" s="16">
        <v>319410</v>
      </c>
      <c r="G5798" s="7" t="s">
        <v>5941</v>
      </c>
      <c r="H5798" s="6" t="s">
        <v>16</v>
      </c>
      <c r="I5798" s="8">
        <v>9</v>
      </c>
      <c r="J5798" s="8"/>
      <c r="K5798" s="8" t="e">
        <v>#N/A</v>
      </c>
      <c r="L5798" s="8" t="e">
        <v>#N/A</v>
      </c>
      <c r="M5798" s="6" t="s">
        <v>4910</v>
      </c>
      <c r="N5798" s="6" t="s">
        <v>5555</v>
      </c>
      <c r="O5798" s="6" t="s">
        <v>18</v>
      </c>
      <c r="P5798" s="6" t="s">
        <v>3106</v>
      </c>
      <c r="Q5798" s="20"/>
      <c r="R5798" s="6"/>
      <c r="S5798" s="10"/>
    </row>
    <row r="5799" spans="1:19" ht="38.25" hidden="1" x14ac:dyDescent="0.25">
      <c r="A5799" t="str">
        <f t="shared" si="91"/>
        <v>31949093095</v>
      </c>
      <c r="C5799" s="5">
        <v>5797</v>
      </c>
      <c r="D5799" s="5" t="s">
        <v>8229</v>
      </c>
      <c r="E5799" s="16" t="s">
        <v>8230</v>
      </c>
      <c r="F5799" s="16">
        <v>319490</v>
      </c>
      <c r="G5799" s="7" t="s">
        <v>5942</v>
      </c>
      <c r="H5799" s="6" t="s">
        <v>16</v>
      </c>
      <c r="I5799" s="8">
        <v>5</v>
      </c>
      <c r="J5799" s="8"/>
      <c r="K5799" s="8" t="e">
        <v>#N/A</v>
      </c>
      <c r="L5799" s="8" t="e">
        <v>#N/A</v>
      </c>
      <c r="M5799" s="6" t="s">
        <v>4910</v>
      </c>
      <c r="N5799" s="6" t="s">
        <v>5555</v>
      </c>
      <c r="O5799" s="6" t="s">
        <v>18</v>
      </c>
      <c r="P5799" s="6" t="s">
        <v>3106</v>
      </c>
      <c r="Q5799" s="20"/>
      <c r="R5799" s="6"/>
      <c r="S5799" s="10"/>
    </row>
    <row r="5800" spans="1:19" ht="38.25" hidden="1" x14ac:dyDescent="0.25">
      <c r="A5800" t="str">
        <f t="shared" si="91"/>
        <v>31960250</v>
      </c>
      <c r="C5800" s="5">
        <v>5798</v>
      </c>
      <c r="D5800" s="5" t="s">
        <v>8229</v>
      </c>
      <c r="E5800" s="16" t="s">
        <v>8230</v>
      </c>
      <c r="F5800" s="16">
        <v>319602</v>
      </c>
      <c r="G5800" s="7" t="s">
        <v>5943</v>
      </c>
      <c r="H5800" s="6" t="s">
        <v>134</v>
      </c>
      <c r="I5800" s="8">
        <v>50</v>
      </c>
      <c r="J5800" s="8"/>
      <c r="K5800" s="8" t="e">
        <v>#N/A</v>
      </c>
      <c r="L5800" s="8" t="e">
        <v>#N/A</v>
      </c>
      <c r="M5800" s="6"/>
      <c r="N5800" s="6" t="s">
        <v>5555</v>
      </c>
      <c r="O5800" s="6" t="s">
        <v>18</v>
      </c>
      <c r="P5800" s="6" t="s">
        <v>3106</v>
      </c>
      <c r="Q5800" s="20"/>
      <c r="R5800" s="6"/>
      <c r="S5800" s="10"/>
    </row>
    <row r="5801" spans="1:19" ht="25.5" hidden="1" x14ac:dyDescent="0.25">
      <c r="A5801" t="str">
        <f t="shared" si="91"/>
        <v>321011930940</v>
      </c>
      <c r="C5801" s="5">
        <v>5799</v>
      </c>
      <c r="D5801" s="5" t="s">
        <v>8151</v>
      </c>
      <c r="E5801" s="16" t="s">
        <v>8152</v>
      </c>
      <c r="F5801" s="16">
        <v>321011</v>
      </c>
      <c r="G5801" s="7" t="s">
        <v>5944</v>
      </c>
      <c r="H5801" s="6" t="s">
        <v>16</v>
      </c>
      <c r="I5801" s="8">
        <v>40</v>
      </c>
      <c r="J5801" s="8"/>
      <c r="K5801" s="8" t="e">
        <v>#N/A</v>
      </c>
      <c r="L5801" s="8" t="e">
        <v>#N/A</v>
      </c>
      <c r="M5801" s="6" t="s">
        <v>4910</v>
      </c>
      <c r="N5801" s="6" t="s">
        <v>5555</v>
      </c>
      <c r="O5801" s="6" t="s">
        <v>18</v>
      </c>
      <c r="P5801" s="6" t="s">
        <v>3106</v>
      </c>
      <c r="Q5801" s="20"/>
      <c r="R5801" s="6"/>
      <c r="S5801" s="10"/>
    </row>
    <row r="5802" spans="1:19" ht="25.5" hidden="1" x14ac:dyDescent="0.25">
      <c r="A5802" t="str">
        <f t="shared" si="91"/>
        <v>32107893092</v>
      </c>
      <c r="C5802" s="5">
        <v>5800</v>
      </c>
      <c r="D5802" s="5" t="s">
        <v>8151</v>
      </c>
      <c r="E5802" s="16" t="s">
        <v>8152</v>
      </c>
      <c r="F5802" s="16">
        <v>321078</v>
      </c>
      <c r="G5802" s="7" t="s">
        <v>5945</v>
      </c>
      <c r="H5802" s="6" t="s">
        <v>16</v>
      </c>
      <c r="I5802" s="8">
        <v>2</v>
      </c>
      <c r="J5802" s="8"/>
      <c r="K5802" s="8" t="e">
        <v>#N/A</v>
      </c>
      <c r="L5802" s="8" t="e">
        <v>#N/A</v>
      </c>
      <c r="M5802" s="6" t="s">
        <v>4910</v>
      </c>
      <c r="N5802" s="6" t="s">
        <v>5555</v>
      </c>
      <c r="O5802" s="6" t="s">
        <v>18</v>
      </c>
      <c r="P5802" s="6" t="s">
        <v>3106</v>
      </c>
      <c r="Q5802" s="20"/>
      <c r="R5802" s="6"/>
      <c r="S5802" s="10"/>
    </row>
    <row r="5803" spans="1:19" ht="25.5" hidden="1" x14ac:dyDescent="0.25">
      <c r="A5803" t="str">
        <f t="shared" si="91"/>
        <v>32188993095</v>
      </c>
      <c r="C5803" s="5">
        <v>5801</v>
      </c>
      <c r="D5803" s="5" t="s">
        <v>8151</v>
      </c>
      <c r="E5803" s="16" t="s">
        <v>8152</v>
      </c>
      <c r="F5803" s="16">
        <v>321889</v>
      </c>
      <c r="G5803" s="7" t="s">
        <v>5946</v>
      </c>
      <c r="H5803" s="6" t="s">
        <v>16</v>
      </c>
      <c r="I5803" s="8">
        <v>5</v>
      </c>
      <c r="J5803" s="8"/>
      <c r="K5803" s="8" t="e">
        <v>#N/A</v>
      </c>
      <c r="L5803" s="8" t="e">
        <v>#N/A</v>
      </c>
      <c r="M5803" s="6" t="s">
        <v>4910</v>
      </c>
      <c r="N5803" s="6" t="s">
        <v>5555</v>
      </c>
      <c r="O5803" s="6" t="s">
        <v>18</v>
      </c>
      <c r="P5803" s="6" t="s">
        <v>3106</v>
      </c>
      <c r="Q5803" s="20"/>
      <c r="R5803" s="6"/>
      <c r="S5803" s="10"/>
    </row>
    <row r="5804" spans="1:19" ht="25.5" hidden="1" x14ac:dyDescent="0.25">
      <c r="A5804" t="str">
        <f t="shared" si="91"/>
        <v>321900930960</v>
      </c>
      <c r="C5804" s="5">
        <v>5802</v>
      </c>
      <c r="D5804" s="5" t="s">
        <v>8151</v>
      </c>
      <c r="E5804" s="16" t="s">
        <v>8152</v>
      </c>
      <c r="F5804" s="16">
        <v>321900</v>
      </c>
      <c r="G5804" s="7" t="s">
        <v>5947</v>
      </c>
      <c r="H5804" s="6" t="s">
        <v>16</v>
      </c>
      <c r="I5804" s="8">
        <v>60</v>
      </c>
      <c r="J5804" s="8"/>
      <c r="K5804" s="8" t="e">
        <v>#N/A</v>
      </c>
      <c r="L5804" s="8" t="e">
        <v>#N/A</v>
      </c>
      <c r="M5804" s="6" t="s">
        <v>4910</v>
      </c>
      <c r="N5804" s="6" t="s">
        <v>5555</v>
      </c>
      <c r="O5804" s="6" t="s">
        <v>18</v>
      </c>
      <c r="P5804" s="6" t="s">
        <v>3106</v>
      </c>
      <c r="Q5804" s="20"/>
      <c r="R5804" s="6"/>
      <c r="S5804" s="10"/>
    </row>
    <row r="5805" spans="1:19" ht="25.5" hidden="1" x14ac:dyDescent="0.25">
      <c r="A5805" t="str">
        <f t="shared" si="91"/>
        <v>32190393096</v>
      </c>
      <c r="C5805" s="5">
        <v>5803</v>
      </c>
      <c r="D5805" s="5" t="s">
        <v>8151</v>
      </c>
      <c r="E5805" s="16" t="s">
        <v>8152</v>
      </c>
      <c r="F5805" s="16">
        <v>321903</v>
      </c>
      <c r="G5805" s="7" t="s">
        <v>5948</v>
      </c>
      <c r="H5805" s="6" t="s">
        <v>16</v>
      </c>
      <c r="I5805" s="8">
        <v>6</v>
      </c>
      <c r="J5805" s="8"/>
      <c r="K5805" s="8" t="e">
        <v>#N/A</v>
      </c>
      <c r="L5805" s="8" t="e">
        <v>#N/A</v>
      </c>
      <c r="M5805" s="6" t="s">
        <v>4910</v>
      </c>
      <c r="N5805" s="6" t="s">
        <v>5555</v>
      </c>
      <c r="O5805" s="6" t="s">
        <v>18</v>
      </c>
      <c r="P5805" s="6" t="s">
        <v>3106</v>
      </c>
      <c r="Q5805" s="20"/>
      <c r="R5805" s="6"/>
      <c r="S5805" s="10"/>
    </row>
    <row r="5806" spans="1:19" ht="25.5" hidden="1" x14ac:dyDescent="0.25">
      <c r="A5806" t="str">
        <f t="shared" si="91"/>
        <v>321912930910</v>
      </c>
      <c r="C5806" s="5">
        <v>5804</v>
      </c>
      <c r="D5806" s="5" t="s">
        <v>8151</v>
      </c>
      <c r="E5806" s="16" t="s">
        <v>8152</v>
      </c>
      <c r="F5806" s="16">
        <v>321912</v>
      </c>
      <c r="G5806" s="7" t="s">
        <v>5949</v>
      </c>
      <c r="H5806" s="6" t="s">
        <v>16</v>
      </c>
      <c r="I5806" s="8">
        <v>10</v>
      </c>
      <c r="J5806" s="8"/>
      <c r="K5806" s="8" t="e">
        <v>#N/A</v>
      </c>
      <c r="L5806" s="8" t="e">
        <v>#N/A</v>
      </c>
      <c r="M5806" s="6" t="s">
        <v>4910</v>
      </c>
      <c r="N5806" s="6" t="s">
        <v>5555</v>
      </c>
      <c r="O5806" s="6" t="s">
        <v>18</v>
      </c>
      <c r="P5806" s="6" t="s">
        <v>3106</v>
      </c>
      <c r="Q5806" s="20"/>
      <c r="R5806" s="6"/>
      <c r="S5806" s="10"/>
    </row>
    <row r="5807" spans="1:19" ht="25.5" hidden="1" x14ac:dyDescent="0.25">
      <c r="A5807" t="str">
        <f t="shared" si="91"/>
        <v>321913930910</v>
      </c>
      <c r="C5807" s="5">
        <v>5805</v>
      </c>
      <c r="D5807" s="5" t="s">
        <v>8151</v>
      </c>
      <c r="E5807" s="16" t="s">
        <v>8152</v>
      </c>
      <c r="F5807" s="16">
        <v>321913</v>
      </c>
      <c r="G5807" s="7" t="s">
        <v>5950</v>
      </c>
      <c r="H5807" s="6" t="s">
        <v>16</v>
      </c>
      <c r="I5807" s="8">
        <v>10</v>
      </c>
      <c r="J5807" s="8"/>
      <c r="K5807" s="8" t="e">
        <v>#N/A</v>
      </c>
      <c r="L5807" s="8" t="e">
        <v>#N/A</v>
      </c>
      <c r="M5807" s="6" t="s">
        <v>4910</v>
      </c>
      <c r="N5807" s="6" t="s">
        <v>5555</v>
      </c>
      <c r="O5807" s="6" t="s">
        <v>18</v>
      </c>
      <c r="P5807" s="6" t="s">
        <v>3106</v>
      </c>
      <c r="Q5807" s="20"/>
      <c r="R5807" s="6"/>
      <c r="S5807" s="10"/>
    </row>
    <row r="5808" spans="1:19" ht="25.5" hidden="1" x14ac:dyDescent="0.25">
      <c r="A5808" t="str">
        <f t="shared" si="91"/>
        <v>32192093095</v>
      </c>
      <c r="C5808" s="5">
        <v>5806</v>
      </c>
      <c r="D5808" s="5" t="s">
        <v>8151</v>
      </c>
      <c r="E5808" s="16" t="s">
        <v>8152</v>
      </c>
      <c r="F5808" s="16">
        <v>321920</v>
      </c>
      <c r="G5808" s="7" t="s">
        <v>5951</v>
      </c>
      <c r="H5808" s="6" t="s">
        <v>16</v>
      </c>
      <c r="I5808" s="8">
        <v>5</v>
      </c>
      <c r="J5808" s="8"/>
      <c r="K5808" s="8" t="e">
        <v>#N/A</v>
      </c>
      <c r="L5808" s="8" t="e">
        <v>#N/A</v>
      </c>
      <c r="M5808" s="6" t="s">
        <v>4910</v>
      </c>
      <c r="N5808" s="6" t="s">
        <v>5555</v>
      </c>
      <c r="O5808" s="6" t="s">
        <v>18</v>
      </c>
      <c r="P5808" s="6" t="s">
        <v>3106</v>
      </c>
      <c r="Q5808" s="20"/>
      <c r="R5808" s="6"/>
      <c r="S5808" s="10"/>
    </row>
    <row r="5809" spans="1:19" ht="25.5" hidden="1" x14ac:dyDescent="0.25">
      <c r="A5809" t="str">
        <f t="shared" si="91"/>
        <v>32192293097</v>
      </c>
      <c r="C5809" s="5">
        <v>5807</v>
      </c>
      <c r="D5809" s="5" t="s">
        <v>8151</v>
      </c>
      <c r="E5809" s="16" t="s">
        <v>8152</v>
      </c>
      <c r="F5809" s="16">
        <v>321922</v>
      </c>
      <c r="G5809" s="7" t="s">
        <v>5952</v>
      </c>
      <c r="H5809" s="6" t="s">
        <v>16</v>
      </c>
      <c r="I5809" s="8">
        <v>7</v>
      </c>
      <c r="J5809" s="8"/>
      <c r="K5809" s="8" t="e">
        <v>#N/A</v>
      </c>
      <c r="L5809" s="8" t="e">
        <v>#N/A</v>
      </c>
      <c r="M5809" s="6" t="s">
        <v>4910</v>
      </c>
      <c r="N5809" s="6" t="s">
        <v>5555</v>
      </c>
      <c r="O5809" s="6" t="s">
        <v>18</v>
      </c>
      <c r="P5809" s="6" t="s">
        <v>3106</v>
      </c>
      <c r="Q5809" s="20"/>
      <c r="R5809" s="6"/>
      <c r="S5809" s="10"/>
    </row>
    <row r="5810" spans="1:19" ht="25.5" hidden="1" x14ac:dyDescent="0.25">
      <c r="A5810" t="str">
        <f t="shared" si="91"/>
        <v>321931930959</v>
      </c>
      <c r="C5810" s="5">
        <v>5808</v>
      </c>
      <c r="D5810" s="5" t="s">
        <v>8151</v>
      </c>
      <c r="E5810" s="16" t="s">
        <v>8152</v>
      </c>
      <c r="F5810" s="16">
        <v>321931</v>
      </c>
      <c r="G5810" s="7" t="s">
        <v>5953</v>
      </c>
      <c r="H5810" s="6" t="s">
        <v>16</v>
      </c>
      <c r="I5810" s="8">
        <v>59</v>
      </c>
      <c r="J5810" s="8"/>
      <c r="K5810" s="8" t="e">
        <v>#N/A</v>
      </c>
      <c r="L5810" s="8" t="e">
        <v>#N/A</v>
      </c>
      <c r="M5810" s="6" t="s">
        <v>4910</v>
      </c>
      <c r="N5810" s="6" t="s">
        <v>5555</v>
      </c>
      <c r="O5810" s="6" t="s">
        <v>18</v>
      </c>
      <c r="P5810" s="6" t="s">
        <v>3106</v>
      </c>
      <c r="Q5810" s="20"/>
      <c r="R5810" s="6"/>
      <c r="S5810" s="10"/>
    </row>
    <row r="5811" spans="1:19" ht="25.5" hidden="1" x14ac:dyDescent="0.25">
      <c r="A5811" t="str">
        <f t="shared" si="91"/>
        <v>32194293092</v>
      </c>
      <c r="C5811" s="5">
        <v>5809</v>
      </c>
      <c r="D5811" s="5" t="s">
        <v>8151</v>
      </c>
      <c r="E5811" s="16" t="s">
        <v>8152</v>
      </c>
      <c r="F5811" s="16">
        <v>321942</v>
      </c>
      <c r="G5811" s="7" t="s">
        <v>5954</v>
      </c>
      <c r="H5811" s="6" t="s">
        <v>16</v>
      </c>
      <c r="I5811" s="8">
        <v>2</v>
      </c>
      <c r="J5811" s="8"/>
      <c r="K5811" s="8" t="e">
        <v>#N/A</v>
      </c>
      <c r="L5811" s="8" t="e">
        <v>#N/A</v>
      </c>
      <c r="M5811" s="6" t="s">
        <v>4910</v>
      </c>
      <c r="N5811" s="6" t="s">
        <v>5555</v>
      </c>
      <c r="O5811" s="6" t="s">
        <v>18</v>
      </c>
      <c r="P5811" s="6" t="s">
        <v>3106</v>
      </c>
      <c r="Q5811" s="20"/>
      <c r="R5811" s="6"/>
      <c r="S5811" s="10"/>
    </row>
    <row r="5812" spans="1:19" ht="25.5" hidden="1" x14ac:dyDescent="0.25">
      <c r="A5812" t="str">
        <f t="shared" si="91"/>
        <v>321947930925</v>
      </c>
      <c r="C5812" s="5">
        <v>5810</v>
      </c>
      <c r="D5812" s="5" t="s">
        <v>8151</v>
      </c>
      <c r="E5812" s="16" t="s">
        <v>8152</v>
      </c>
      <c r="F5812" s="16">
        <v>321947</v>
      </c>
      <c r="G5812" s="7" t="s">
        <v>5955</v>
      </c>
      <c r="H5812" s="6" t="s">
        <v>16</v>
      </c>
      <c r="I5812" s="8">
        <v>25</v>
      </c>
      <c r="J5812" s="8"/>
      <c r="K5812" s="8" t="e">
        <v>#N/A</v>
      </c>
      <c r="L5812" s="8" t="e">
        <v>#N/A</v>
      </c>
      <c r="M5812" s="6" t="s">
        <v>4910</v>
      </c>
      <c r="N5812" s="6" t="s">
        <v>5555</v>
      </c>
      <c r="O5812" s="6" t="s">
        <v>18</v>
      </c>
      <c r="P5812" s="6" t="s">
        <v>3106</v>
      </c>
      <c r="Q5812" s="20"/>
      <c r="R5812" s="6"/>
      <c r="S5812" s="10"/>
    </row>
    <row r="5813" spans="1:19" ht="25.5" hidden="1" x14ac:dyDescent="0.25">
      <c r="A5813" t="str">
        <f t="shared" si="91"/>
        <v>32194893095</v>
      </c>
      <c r="C5813" s="5">
        <v>5811</v>
      </c>
      <c r="D5813" s="5" t="s">
        <v>8151</v>
      </c>
      <c r="E5813" s="16" t="s">
        <v>8152</v>
      </c>
      <c r="F5813" s="16">
        <v>321948</v>
      </c>
      <c r="G5813" s="7" t="s">
        <v>5956</v>
      </c>
      <c r="H5813" s="6" t="s">
        <v>16</v>
      </c>
      <c r="I5813" s="8">
        <v>5</v>
      </c>
      <c r="J5813" s="8"/>
      <c r="K5813" s="8" t="e">
        <v>#N/A</v>
      </c>
      <c r="L5813" s="8" t="e">
        <v>#N/A</v>
      </c>
      <c r="M5813" s="6" t="s">
        <v>4910</v>
      </c>
      <c r="N5813" s="6" t="s">
        <v>5555</v>
      </c>
      <c r="O5813" s="6" t="s">
        <v>18</v>
      </c>
      <c r="P5813" s="6" t="s">
        <v>3106</v>
      </c>
      <c r="Q5813" s="20"/>
      <c r="R5813" s="6"/>
      <c r="S5813" s="10"/>
    </row>
    <row r="5814" spans="1:19" ht="25.5" hidden="1" x14ac:dyDescent="0.25">
      <c r="A5814" t="str">
        <f t="shared" si="91"/>
        <v>321949930914</v>
      </c>
      <c r="C5814" s="5">
        <v>5812</v>
      </c>
      <c r="D5814" s="5" t="s">
        <v>8151</v>
      </c>
      <c r="E5814" s="16" t="s">
        <v>8152</v>
      </c>
      <c r="F5814" s="16">
        <v>321949</v>
      </c>
      <c r="G5814" s="7" t="s">
        <v>5957</v>
      </c>
      <c r="H5814" s="6" t="s">
        <v>16</v>
      </c>
      <c r="I5814" s="8">
        <v>14</v>
      </c>
      <c r="J5814" s="8"/>
      <c r="K5814" s="8" t="e">
        <v>#N/A</v>
      </c>
      <c r="L5814" s="8" t="e">
        <v>#N/A</v>
      </c>
      <c r="M5814" s="6" t="s">
        <v>4910</v>
      </c>
      <c r="N5814" s="6" t="s">
        <v>5555</v>
      </c>
      <c r="O5814" s="6" t="s">
        <v>18</v>
      </c>
      <c r="P5814" s="6" t="s">
        <v>3106</v>
      </c>
      <c r="Q5814" s="20"/>
      <c r="R5814" s="6"/>
      <c r="S5814" s="10"/>
    </row>
    <row r="5815" spans="1:19" ht="25.5" hidden="1" x14ac:dyDescent="0.25">
      <c r="A5815" t="str">
        <f t="shared" si="91"/>
        <v>321950930945</v>
      </c>
      <c r="C5815" s="5">
        <v>5813</v>
      </c>
      <c r="D5815" s="5" t="s">
        <v>8151</v>
      </c>
      <c r="E5815" s="16" t="s">
        <v>8152</v>
      </c>
      <c r="F5815" s="16">
        <v>321950</v>
      </c>
      <c r="G5815" s="7" t="s">
        <v>5958</v>
      </c>
      <c r="H5815" s="6" t="s">
        <v>16</v>
      </c>
      <c r="I5815" s="8">
        <v>45</v>
      </c>
      <c r="J5815" s="8"/>
      <c r="K5815" s="8" t="e">
        <v>#N/A</v>
      </c>
      <c r="L5815" s="8" t="e">
        <v>#N/A</v>
      </c>
      <c r="M5815" s="6" t="s">
        <v>4910</v>
      </c>
      <c r="N5815" s="6" t="s">
        <v>5555</v>
      </c>
      <c r="O5815" s="6" t="s">
        <v>18</v>
      </c>
      <c r="P5815" s="6" t="s">
        <v>3106</v>
      </c>
      <c r="Q5815" s="20"/>
      <c r="R5815" s="6"/>
      <c r="S5815" s="10"/>
    </row>
    <row r="5816" spans="1:19" ht="25.5" hidden="1" x14ac:dyDescent="0.25">
      <c r="A5816" t="str">
        <f t="shared" si="91"/>
        <v>321952930922</v>
      </c>
      <c r="C5816" s="5">
        <v>5814</v>
      </c>
      <c r="D5816" s="5" t="s">
        <v>8151</v>
      </c>
      <c r="E5816" s="16" t="s">
        <v>8152</v>
      </c>
      <c r="F5816" s="16">
        <v>321952</v>
      </c>
      <c r="G5816" s="7" t="s">
        <v>5959</v>
      </c>
      <c r="H5816" s="6" t="s">
        <v>16</v>
      </c>
      <c r="I5816" s="8">
        <v>22</v>
      </c>
      <c r="J5816" s="8"/>
      <c r="K5816" s="8" t="e">
        <v>#N/A</v>
      </c>
      <c r="L5816" s="8" t="e">
        <v>#N/A</v>
      </c>
      <c r="M5816" s="6" t="s">
        <v>4910</v>
      </c>
      <c r="N5816" s="6" t="s">
        <v>5555</v>
      </c>
      <c r="O5816" s="6" t="s">
        <v>18</v>
      </c>
      <c r="P5816" s="6" t="s">
        <v>3106</v>
      </c>
      <c r="Q5816" s="20"/>
      <c r="R5816" s="6"/>
      <c r="S5816" s="10"/>
    </row>
    <row r="5817" spans="1:19" ht="25.5" hidden="1" x14ac:dyDescent="0.25">
      <c r="A5817" t="str">
        <f t="shared" si="91"/>
        <v>321956930926</v>
      </c>
      <c r="C5817" s="5">
        <v>5815</v>
      </c>
      <c r="D5817" s="5" t="s">
        <v>8151</v>
      </c>
      <c r="E5817" s="16" t="s">
        <v>8152</v>
      </c>
      <c r="F5817" s="16">
        <v>321956</v>
      </c>
      <c r="G5817" s="7" t="s">
        <v>5960</v>
      </c>
      <c r="H5817" s="6" t="s">
        <v>16</v>
      </c>
      <c r="I5817" s="8">
        <v>26</v>
      </c>
      <c r="J5817" s="8"/>
      <c r="K5817" s="8" t="e">
        <v>#N/A</v>
      </c>
      <c r="L5817" s="8" t="e">
        <v>#N/A</v>
      </c>
      <c r="M5817" s="6" t="s">
        <v>4910</v>
      </c>
      <c r="N5817" s="6" t="s">
        <v>5555</v>
      </c>
      <c r="O5817" s="6" t="s">
        <v>18</v>
      </c>
      <c r="P5817" s="6" t="s">
        <v>3106</v>
      </c>
      <c r="Q5817" s="20"/>
      <c r="R5817" s="6"/>
      <c r="S5817" s="10"/>
    </row>
    <row r="5818" spans="1:19" ht="25.5" hidden="1" x14ac:dyDescent="0.25">
      <c r="A5818" t="str">
        <f t="shared" si="91"/>
        <v>32195793096</v>
      </c>
      <c r="C5818" s="5">
        <v>5816</v>
      </c>
      <c r="D5818" s="5" t="s">
        <v>8151</v>
      </c>
      <c r="E5818" s="16" t="s">
        <v>8152</v>
      </c>
      <c r="F5818" s="16">
        <v>321957</v>
      </c>
      <c r="G5818" s="7" t="s">
        <v>5961</v>
      </c>
      <c r="H5818" s="6" t="s">
        <v>16</v>
      </c>
      <c r="I5818" s="8">
        <v>6</v>
      </c>
      <c r="J5818" s="8"/>
      <c r="K5818" s="8" t="e">
        <v>#N/A</v>
      </c>
      <c r="L5818" s="8" t="e">
        <v>#N/A</v>
      </c>
      <c r="M5818" s="6" t="s">
        <v>4910</v>
      </c>
      <c r="N5818" s="6" t="s">
        <v>5555</v>
      </c>
      <c r="O5818" s="6" t="s">
        <v>18</v>
      </c>
      <c r="P5818" s="6" t="s">
        <v>3106</v>
      </c>
      <c r="Q5818" s="20"/>
      <c r="R5818" s="6"/>
      <c r="S5818" s="10"/>
    </row>
    <row r="5819" spans="1:19" ht="25.5" hidden="1" x14ac:dyDescent="0.25">
      <c r="A5819" t="str">
        <f t="shared" si="91"/>
        <v>321959930920</v>
      </c>
      <c r="C5819" s="5">
        <v>5817</v>
      </c>
      <c r="D5819" s="5" t="s">
        <v>8151</v>
      </c>
      <c r="E5819" s="16" t="s">
        <v>8152</v>
      </c>
      <c r="F5819" s="16">
        <v>321959</v>
      </c>
      <c r="G5819" s="7" t="s">
        <v>5962</v>
      </c>
      <c r="H5819" s="6" t="s">
        <v>16</v>
      </c>
      <c r="I5819" s="8">
        <v>20</v>
      </c>
      <c r="J5819" s="8"/>
      <c r="K5819" s="8" t="e">
        <v>#N/A</v>
      </c>
      <c r="L5819" s="8" t="e">
        <v>#N/A</v>
      </c>
      <c r="M5819" s="6" t="s">
        <v>4910</v>
      </c>
      <c r="N5819" s="6" t="s">
        <v>5555</v>
      </c>
      <c r="O5819" s="6" t="s">
        <v>18</v>
      </c>
      <c r="P5819" s="6" t="s">
        <v>3106</v>
      </c>
      <c r="Q5819" s="20"/>
      <c r="R5819" s="6"/>
      <c r="S5819" s="10"/>
    </row>
    <row r="5820" spans="1:19" ht="25.5" hidden="1" x14ac:dyDescent="0.25">
      <c r="A5820" t="str">
        <f t="shared" si="91"/>
        <v>32197693094</v>
      </c>
      <c r="C5820" s="5">
        <v>5818</v>
      </c>
      <c r="D5820" s="5" t="s">
        <v>8151</v>
      </c>
      <c r="E5820" s="16" t="s">
        <v>8152</v>
      </c>
      <c r="F5820" s="16">
        <v>321976</v>
      </c>
      <c r="G5820" s="7" t="s">
        <v>5963</v>
      </c>
      <c r="H5820" s="6" t="s">
        <v>16</v>
      </c>
      <c r="I5820" s="8">
        <v>4</v>
      </c>
      <c r="J5820" s="8"/>
      <c r="K5820" s="8" t="e">
        <v>#N/A</v>
      </c>
      <c r="L5820" s="8" t="e">
        <v>#N/A</v>
      </c>
      <c r="M5820" s="6" t="s">
        <v>4910</v>
      </c>
      <c r="N5820" s="6" t="s">
        <v>5555</v>
      </c>
      <c r="O5820" s="6" t="s">
        <v>18</v>
      </c>
      <c r="P5820" s="6" t="s">
        <v>3106</v>
      </c>
      <c r="Q5820" s="20"/>
      <c r="R5820" s="6"/>
      <c r="S5820" s="10"/>
    </row>
    <row r="5821" spans="1:19" ht="25.5" hidden="1" x14ac:dyDescent="0.25">
      <c r="A5821" t="str">
        <f t="shared" si="91"/>
        <v>321989930950</v>
      </c>
      <c r="C5821" s="5">
        <v>5819</v>
      </c>
      <c r="D5821" s="5" t="s">
        <v>8151</v>
      </c>
      <c r="E5821" s="16" t="s">
        <v>8152</v>
      </c>
      <c r="F5821" s="16">
        <v>321989</v>
      </c>
      <c r="G5821" s="7" t="s">
        <v>5964</v>
      </c>
      <c r="H5821" s="6" t="s">
        <v>16</v>
      </c>
      <c r="I5821" s="8">
        <v>50</v>
      </c>
      <c r="J5821" s="8"/>
      <c r="K5821" s="8" t="e">
        <v>#N/A</v>
      </c>
      <c r="L5821" s="8" t="e">
        <v>#N/A</v>
      </c>
      <c r="M5821" s="6" t="s">
        <v>4910</v>
      </c>
      <c r="N5821" s="6" t="s">
        <v>5555</v>
      </c>
      <c r="O5821" s="6" t="s">
        <v>18</v>
      </c>
      <c r="P5821" s="6" t="s">
        <v>3106</v>
      </c>
      <c r="Q5821" s="20"/>
      <c r="R5821" s="6"/>
      <c r="S5821" s="10"/>
    </row>
    <row r="5822" spans="1:19" ht="25.5" hidden="1" x14ac:dyDescent="0.25">
      <c r="A5822" t="str">
        <f t="shared" si="91"/>
        <v>322015930924</v>
      </c>
      <c r="C5822" s="5">
        <v>5820</v>
      </c>
      <c r="D5822" s="5" t="s">
        <v>8151</v>
      </c>
      <c r="E5822" s="16" t="s">
        <v>8152</v>
      </c>
      <c r="F5822" s="16">
        <v>322015</v>
      </c>
      <c r="G5822" s="7" t="s">
        <v>5965</v>
      </c>
      <c r="H5822" s="6" t="s">
        <v>16</v>
      </c>
      <c r="I5822" s="8">
        <v>24</v>
      </c>
      <c r="J5822" s="8"/>
      <c r="K5822" s="8" t="e">
        <v>#N/A</v>
      </c>
      <c r="L5822" s="8" t="e">
        <v>#N/A</v>
      </c>
      <c r="M5822" s="6" t="s">
        <v>4910</v>
      </c>
      <c r="N5822" s="6" t="s">
        <v>5555</v>
      </c>
      <c r="O5822" s="6" t="s">
        <v>18</v>
      </c>
      <c r="P5822" s="6" t="s">
        <v>3106</v>
      </c>
      <c r="Q5822" s="20"/>
      <c r="R5822" s="6"/>
      <c r="S5822" s="10"/>
    </row>
    <row r="5823" spans="1:19" ht="25.5" hidden="1" x14ac:dyDescent="0.25">
      <c r="A5823" t="str">
        <f t="shared" si="91"/>
        <v>322017930925</v>
      </c>
      <c r="C5823" s="5">
        <v>5821</v>
      </c>
      <c r="D5823" s="5" t="s">
        <v>8151</v>
      </c>
      <c r="E5823" s="16" t="s">
        <v>8152</v>
      </c>
      <c r="F5823" s="16">
        <v>322017</v>
      </c>
      <c r="G5823" s="7" t="s">
        <v>5966</v>
      </c>
      <c r="H5823" s="6" t="s">
        <v>16</v>
      </c>
      <c r="I5823" s="8">
        <v>25</v>
      </c>
      <c r="J5823" s="8"/>
      <c r="K5823" s="8" t="e">
        <v>#N/A</v>
      </c>
      <c r="L5823" s="8" t="e">
        <v>#N/A</v>
      </c>
      <c r="M5823" s="6" t="s">
        <v>4910</v>
      </c>
      <c r="N5823" s="6" t="s">
        <v>5555</v>
      </c>
      <c r="O5823" s="6" t="s">
        <v>18</v>
      </c>
      <c r="P5823" s="6" t="s">
        <v>3106</v>
      </c>
      <c r="Q5823" s="20"/>
      <c r="R5823" s="6"/>
      <c r="S5823" s="10"/>
    </row>
    <row r="5824" spans="1:19" ht="25.5" hidden="1" x14ac:dyDescent="0.25">
      <c r="A5824" t="str">
        <f t="shared" si="91"/>
        <v>322019930920</v>
      </c>
      <c r="C5824" s="5">
        <v>5822</v>
      </c>
      <c r="D5824" s="5" t="s">
        <v>8151</v>
      </c>
      <c r="E5824" s="16" t="s">
        <v>8152</v>
      </c>
      <c r="F5824" s="16">
        <v>322019</v>
      </c>
      <c r="G5824" s="7" t="s">
        <v>5967</v>
      </c>
      <c r="H5824" s="6" t="s">
        <v>16</v>
      </c>
      <c r="I5824" s="8">
        <v>20</v>
      </c>
      <c r="J5824" s="8"/>
      <c r="K5824" s="8" t="e">
        <v>#N/A</v>
      </c>
      <c r="L5824" s="8" t="e">
        <v>#N/A</v>
      </c>
      <c r="M5824" s="6" t="s">
        <v>4910</v>
      </c>
      <c r="N5824" s="6" t="s">
        <v>5555</v>
      </c>
      <c r="O5824" s="6" t="s">
        <v>18</v>
      </c>
      <c r="P5824" s="6" t="s">
        <v>3106</v>
      </c>
      <c r="Q5824" s="20"/>
      <c r="R5824" s="6"/>
      <c r="S5824" s="10"/>
    </row>
    <row r="5825" spans="1:19" ht="25.5" hidden="1" x14ac:dyDescent="0.25">
      <c r="A5825" t="str">
        <f t="shared" si="91"/>
        <v>32202693091</v>
      </c>
      <c r="C5825" s="5">
        <v>5823</v>
      </c>
      <c r="D5825" s="5" t="s">
        <v>8151</v>
      </c>
      <c r="E5825" s="16" t="s">
        <v>8152</v>
      </c>
      <c r="F5825" s="16">
        <v>322026</v>
      </c>
      <c r="G5825" s="7" t="s">
        <v>5968</v>
      </c>
      <c r="H5825" s="6" t="s">
        <v>16</v>
      </c>
      <c r="I5825" s="8">
        <v>1</v>
      </c>
      <c r="J5825" s="8"/>
      <c r="K5825" s="8" t="e">
        <v>#N/A</v>
      </c>
      <c r="L5825" s="8" t="e">
        <v>#N/A</v>
      </c>
      <c r="M5825" s="6" t="s">
        <v>4910</v>
      </c>
      <c r="N5825" s="6" t="s">
        <v>5555</v>
      </c>
      <c r="O5825" s="6" t="s">
        <v>18</v>
      </c>
      <c r="P5825" s="6" t="s">
        <v>3106</v>
      </c>
      <c r="Q5825" s="20"/>
      <c r="R5825" s="6"/>
      <c r="S5825" s="10"/>
    </row>
    <row r="5826" spans="1:19" ht="25.5" hidden="1" x14ac:dyDescent="0.25">
      <c r="A5826" t="str">
        <f t="shared" si="91"/>
        <v>32204693096</v>
      </c>
      <c r="C5826" s="5">
        <v>5824</v>
      </c>
      <c r="D5826" s="5" t="s">
        <v>8151</v>
      </c>
      <c r="E5826" s="16" t="s">
        <v>8152</v>
      </c>
      <c r="F5826" s="16">
        <v>322046</v>
      </c>
      <c r="G5826" s="7" t="s">
        <v>5969</v>
      </c>
      <c r="H5826" s="6" t="s">
        <v>16</v>
      </c>
      <c r="I5826" s="8">
        <v>6</v>
      </c>
      <c r="J5826" s="8"/>
      <c r="K5826" s="8" t="e">
        <v>#N/A</v>
      </c>
      <c r="L5826" s="8" t="e">
        <v>#N/A</v>
      </c>
      <c r="M5826" s="6" t="s">
        <v>4910</v>
      </c>
      <c r="N5826" s="6" t="s">
        <v>5555</v>
      </c>
      <c r="O5826" s="6" t="s">
        <v>18</v>
      </c>
      <c r="P5826" s="6" t="s">
        <v>3106</v>
      </c>
      <c r="Q5826" s="20"/>
      <c r="R5826" s="6"/>
      <c r="S5826" s="10"/>
    </row>
    <row r="5827" spans="1:19" ht="25.5" hidden="1" x14ac:dyDescent="0.25">
      <c r="A5827" t="str">
        <f t="shared" si="91"/>
        <v>32224693091</v>
      </c>
      <c r="C5827" s="5">
        <v>5825</v>
      </c>
      <c r="D5827" s="5" t="s">
        <v>8151</v>
      </c>
      <c r="E5827" s="16" t="s">
        <v>8152</v>
      </c>
      <c r="F5827" s="16">
        <v>322246</v>
      </c>
      <c r="G5827" s="7" t="s">
        <v>5970</v>
      </c>
      <c r="H5827" s="6" t="s">
        <v>16</v>
      </c>
      <c r="I5827" s="8">
        <v>1</v>
      </c>
      <c r="J5827" s="8"/>
      <c r="K5827" s="8" t="e">
        <v>#N/A</v>
      </c>
      <c r="L5827" s="8" t="e">
        <v>#N/A</v>
      </c>
      <c r="M5827" s="6" t="s">
        <v>4910</v>
      </c>
      <c r="N5827" s="6" t="s">
        <v>5555</v>
      </c>
      <c r="O5827" s="6" t="s">
        <v>18</v>
      </c>
      <c r="P5827" s="6" t="s">
        <v>3106</v>
      </c>
      <c r="Q5827" s="20"/>
      <c r="R5827" s="6"/>
      <c r="S5827" s="10"/>
    </row>
    <row r="5828" spans="1:19" ht="25.5" hidden="1" x14ac:dyDescent="0.25">
      <c r="A5828" t="str">
        <f t="shared" si="91"/>
        <v>32320393092</v>
      </c>
      <c r="C5828" s="5">
        <v>5826</v>
      </c>
      <c r="D5828" s="5" t="s">
        <v>8151</v>
      </c>
      <c r="E5828" s="16" t="s">
        <v>8152</v>
      </c>
      <c r="F5828" s="16">
        <v>323203</v>
      </c>
      <c r="G5828" s="7" t="s">
        <v>5971</v>
      </c>
      <c r="H5828" s="6" t="s">
        <v>16</v>
      </c>
      <c r="I5828" s="8">
        <v>2</v>
      </c>
      <c r="J5828" s="8"/>
      <c r="K5828" s="8" t="e">
        <v>#N/A</v>
      </c>
      <c r="L5828" s="8" t="e">
        <v>#N/A</v>
      </c>
      <c r="M5828" s="6" t="s">
        <v>4910</v>
      </c>
      <c r="N5828" s="6" t="s">
        <v>5555</v>
      </c>
      <c r="O5828" s="6" t="s">
        <v>18</v>
      </c>
      <c r="P5828" s="6" t="s">
        <v>3106</v>
      </c>
      <c r="Q5828" s="20"/>
      <c r="R5828" s="6"/>
      <c r="S5828" s="10"/>
    </row>
    <row r="5829" spans="1:19" ht="25.5" hidden="1" x14ac:dyDescent="0.25">
      <c r="A5829" t="str">
        <f t="shared" si="91"/>
        <v>32681693091</v>
      </c>
      <c r="C5829" s="5">
        <v>5827</v>
      </c>
      <c r="D5829" s="5" t="s">
        <v>8151</v>
      </c>
      <c r="E5829" s="16" t="s">
        <v>8152</v>
      </c>
      <c r="F5829" s="16">
        <v>326816</v>
      </c>
      <c r="G5829" s="7" t="s">
        <v>5972</v>
      </c>
      <c r="H5829" s="6" t="s">
        <v>16</v>
      </c>
      <c r="I5829" s="8">
        <v>1</v>
      </c>
      <c r="J5829" s="8"/>
      <c r="K5829" s="8" t="e">
        <v>#N/A</v>
      </c>
      <c r="L5829" s="8" t="e">
        <v>#N/A</v>
      </c>
      <c r="M5829" s="6" t="s">
        <v>4910</v>
      </c>
      <c r="N5829" s="6" t="s">
        <v>5555</v>
      </c>
      <c r="O5829" s="6" t="s">
        <v>18</v>
      </c>
      <c r="P5829" s="6" t="s">
        <v>3106</v>
      </c>
      <c r="Q5829" s="20"/>
      <c r="R5829" s="6"/>
      <c r="S5829" s="10"/>
    </row>
    <row r="5830" spans="1:19" ht="25.5" hidden="1" x14ac:dyDescent="0.25">
      <c r="A5830" t="str">
        <f t="shared" si="91"/>
        <v>32700293093</v>
      </c>
      <c r="C5830" s="5">
        <v>5828</v>
      </c>
      <c r="D5830" s="5" t="s">
        <v>8151</v>
      </c>
      <c r="E5830" s="16" t="s">
        <v>8152</v>
      </c>
      <c r="F5830" s="16">
        <v>327002</v>
      </c>
      <c r="G5830" s="7" t="s">
        <v>5973</v>
      </c>
      <c r="H5830" s="6" t="s">
        <v>16</v>
      </c>
      <c r="I5830" s="8">
        <v>3</v>
      </c>
      <c r="J5830" s="8"/>
      <c r="K5830" s="8" t="e">
        <v>#N/A</v>
      </c>
      <c r="L5830" s="8" t="e">
        <v>#N/A</v>
      </c>
      <c r="M5830" s="6" t="s">
        <v>4910</v>
      </c>
      <c r="N5830" s="6" t="s">
        <v>5555</v>
      </c>
      <c r="O5830" s="6" t="s">
        <v>18</v>
      </c>
      <c r="P5830" s="6" t="s">
        <v>3106</v>
      </c>
      <c r="Q5830" s="20"/>
      <c r="R5830" s="6"/>
      <c r="S5830" s="10"/>
    </row>
    <row r="5831" spans="1:19" ht="25.5" hidden="1" x14ac:dyDescent="0.25">
      <c r="A5831" t="str">
        <f t="shared" si="91"/>
        <v>32700393093</v>
      </c>
      <c r="C5831" s="5">
        <v>5829</v>
      </c>
      <c r="D5831" s="5" t="s">
        <v>8151</v>
      </c>
      <c r="E5831" s="16" t="s">
        <v>8152</v>
      </c>
      <c r="F5831" s="16">
        <v>327003</v>
      </c>
      <c r="G5831" s="7" t="s">
        <v>5974</v>
      </c>
      <c r="H5831" s="6" t="s">
        <v>16</v>
      </c>
      <c r="I5831" s="8">
        <v>3</v>
      </c>
      <c r="J5831" s="8"/>
      <c r="K5831" s="8" t="e">
        <v>#N/A</v>
      </c>
      <c r="L5831" s="8" t="e">
        <v>#N/A</v>
      </c>
      <c r="M5831" s="6" t="s">
        <v>4910</v>
      </c>
      <c r="N5831" s="6" t="s">
        <v>5555</v>
      </c>
      <c r="O5831" s="6" t="s">
        <v>18</v>
      </c>
      <c r="P5831" s="6" t="s">
        <v>3106</v>
      </c>
      <c r="Q5831" s="20"/>
      <c r="R5831" s="6"/>
      <c r="S5831" s="10"/>
    </row>
    <row r="5832" spans="1:19" ht="51" hidden="1" x14ac:dyDescent="0.25">
      <c r="A5832" t="str">
        <f t="shared" si="91"/>
        <v>18003893114</v>
      </c>
      <c r="C5832" s="5">
        <v>5830</v>
      </c>
      <c r="D5832" s="5" t="s">
        <v>8177</v>
      </c>
      <c r="E5832" s="16" t="s">
        <v>8178</v>
      </c>
      <c r="F5832" s="16">
        <v>180038</v>
      </c>
      <c r="G5832" s="7" t="s">
        <v>5975</v>
      </c>
      <c r="H5832" s="6" t="s">
        <v>16</v>
      </c>
      <c r="I5832" s="8">
        <v>4</v>
      </c>
      <c r="J5832" s="8"/>
      <c r="K5832" s="8" t="e">
        <v>#N/A</v>
      </c>
      <c r="L5832" s="8" t="e">
        <v>#N/A</v>
      </c>
      <c r="M5832" s="6" t="s">
        <v>478</v>
      </c>
      <c r="N5832" s="6" t="s">
        <v>5555</v>
      </c>
      <c r="O5832" s="6" t="s">
        <v>18</v>
      </c>
      <c r="P5832" s="6" t="s">
        <v>3106</v>
      </c>
      <c r="Q5832" s="20"/>
      <c r="R5832" s="6"/>
      <c r="S5832" s="10"/>
    </row>
    <row r="5833" spans="1:19" ht="51" hidden="1" x14ac:dyDescent="0.25">
      <c r="A5833" t="str">
        <f t="shared" si="91"/>
        <v>180039931116</v>
      </c>
      <c r="C5833" s="5">
        <v>5831</v>
      </c>
      <c r="D5833" s="5" t="s">
        <v>8177</v>
      </c>
      <c r="E5833" s="16" t="s">
        <v>8178</v>
      </c>
      <c r="F5833" s="16">
        <v>180039</v>
      </c>
      <c r="G5833" s="7" t="s">
        <v>5976</v>
      </c>
      <c r="H5833" s="6" t="s">
        <v>16</v>
      </c>
      <c r="I5833" s="8">
        <v>16</v>
      </c>
      <c r="J5833" s="8"/>
      <c r="K5833" s="8" t="e">
        <v>#N/A</v>
      </c>
      <c r="L5833" s="8" t="e">
        <v>#N/A</v>
      </c>
      <c r="M5833" s="6" t="s">
        <v>478</v>
      </c>
      <c r="N5833" s="6" t="s">
        <v>5555</v>
      </c>
      <c r="O5833" s="6" t="s">
        <v>18</v>
      </c>
      <c r="P5833" s="6" t="s">
        <v>3106</v>
      </c>
      <c r="Q5833" s="20"/>
      <c r="R5833" s="6"/>
      <c r="S5833" s="10"/>
    </row>
    <row r="5834" spans="1:19" ht="51" hidden="1" x14ac:dyDescent="0.25">
      <c r="A5834" t="str">
        <f t="shared" si="91"/>
        <v>180042931116</v>
      </c>
      <c r="C5834" s="5">
        <v>5832</v>
      </c>
      <c r="D5834" s="5" t="s">
        <v>8177</v>
      </c>
      <c r="E5834" s="16" t="s">
        <v>8178</v>
      </c>
      <c r="F5834" s="16">
        <v>180042</v>
      </c>
      <c r="G5834" s="7" t="s">
        <v>5977</v>
      </c>
      <c r="H5834" s="6" t="s">
        <v>16</v>
      </c>
      <c r="I5834" s="8">
        <v>16</v>
      </c>
      <c r="J5834" s="8"/>
      <c r="K5834" s="8" t="e">
        <v>#N/A</v>
      </c>
      <c r="L5834" s="8" t="e">
        <v>#N/A</v>
      </c>
      <c r="M5834" s="6" t="s">
        <v>478</v>
      </c>
      <c r="N5834" s="6" t="s">
        <v>5555</v>
      </c>
      <c r="O5834" s="6" t="s">
        <v>18</v>
      </c>
      <c r="P5834" s="6" t="s">
        <v>3106</v>
      </c>
      <c r="Q5834" s="20"/>
      <c r="R5834" s="6"/>
      <c r="S5834" s="10"/>
    </row>
    <row r="5835" spans="1:19" ht="51" hidden="1" x14ac:dyDescent="0.25">
      <c r="A5835" t="str">
        <f t="shared" si="91"/>
        <v>18004393114</v>
      </c>
      <c r="C5835" s="5">
        <v>5833</v>
      </c>
      <c r="D5835" s="5" t="s">
        <v>8177</v>
      </c>
      <c r="E5835" s="16" t="s">
        <v>8178</v>
      </c>
      <c r="F5835" s="16">
        <v>180043</v>
      </c>
      <c r="G5835" s="7" t="s">
        <v>5978</v>
      </c>
      <c r="H5835" s="6" t="s">
        <v>16</v>
      </c>
      <c r="I5835" s="8">
        <v>4</v>
      </c>
      <c r="J5835" s="8"/>
      <c r="K5835" s="8" t="e">
        <v>#N/A</v>
      </c>
      <c r="L5835" s="8" t="e">
        <v>#N/A</v>
      </c>
      <c r="M5835" s="6" t="s">
        <v>478</v>
      </c>
      <c r="N5835" s="6" t="s">
        <v>5555</v>
      </c>
      <c r="O5835" s="6" t="s">
        <v>18</v>
      </c>
      <c r="P5835" s="6" t="s">
        <v>3106</v>
      </c>
      <c r="Q5835" s="20"/>
      <c r="R5835" s="6"/>
      <c r="S5835" s="10"/>
    </row>
    <row r="5836" spans="1:19" ht="51" hidden="1" x14ac:dyDescent="0.25">
      <c r="A5836" t="str">
        <f t="shared" si="91"/>
        <v>1800529311139.4</v>
      </c>
      <c r="C5836" s="5">
        <v>5834</v>
      </c>
      <c r="D5836" s="5" t="s">
        <v>8177</v>
      </c>
      <c r="E5836" s="16" t="s">
        <v>8178</v>
      </c>
      <c r="F5836" s="16">
        <v>180052</v>
      </c>
      <c r="G5836" s="7" t="s">
        <v>5979</v>
      </c>
      <c r="H5836" s="6" t="s">
        <v>623</v>
      </c>
      <c r="I5836" s="8">
        <v>139.4</v>
      </c>
      <c r="J5836" s="8"/>
      <c r="K5836" s="8" t="e">
        <v>#N/A</v>
      </c>
      <c r="L5836" s="8" t="e">
        <v>#N/A</v>
      </c>
      <c r="M5836" s="6" t="s">
        <v>478</v>
      </c>
      <c r="N5836" s="6" t="s">
        <v>5555</v>
      </c>
      <c r="O5836" s="6" t="s">
        <v>18</v>
      </c>
      <c r="P5836" s="6" t="s">
        <v>3106</v>
      </c>
      <c r="Q5836" s="20"/>
      <c r="R5836" s="6"/>
      <c r="S5836" s="10"/>
    </row>
    <row r="5837" spans="1:19" ht="51" hidden="1" x14ac:dyDescent="0.25">
      <c r="A5837" t="str">
        <f t="shared" si="91"/>
        <v>180084552.4</v>
      </c>
      <c r="C5837" s="5">
        <v>5835</v>
      </c>
      <c r="D5837" s="5" t="s">
        <v>8177</v>
      </c>
      <c r="E5837" s="16" t="s">
        <v>8178</v>
      </c>
      <c r="F5837" s="16">
        <v>180084</v>
      </c>
      <c r="G5837" s="7" t="s">
        <v>4478</v>
      </c>
      <c r="H5837" s="6" t="s">
        <v>150</v>
      </c>
      <c r="I5837" s="8">
        <v>552.4</v>
      </c>
      <c r="J5837" s="8"/>
      <c r="K5837" s="8" t="e">
        <v>#N/A</v>
      </c>
      <c r="L5837" s="8" t="e">
        <v>#N/A</v>
      </c>
      <c r="M5837" s="6"/>
      <c r="N5837" s="6" t="s">
        <v>5555</v>
      </c>
      <c r="O5837" s="6" t="s">
        <v>18</v>
      </c>
      <c r="P5837" s="6" t="s">
        <v>3106</v>
      </c>
      <c r="Q5837" s="20"/>
      <c r="R5837" s="6"/>
      <c r="S5837" s="10"/>
    </row>
    <row r="5838" spans="1:19" ht="51" hidden="1" x14ac:dyDescent="0.25">
      <c r="A5838" t="str">
        <f t="shared" si="91"/>
        <v>180085931176.47</v>
      </c>
      <c r="C5838" s="5">
        <v>5836</v>
      </c>
      <c r="D5838" s="5" t="s">
        <v>8177</v>
      </c>
      <c r="E5838" s="16" t="s">
        <v>8178</v>
      </c>
      <c r="F5838" s="16">
        <v>180085</v>
      </c>
      <c r="G5838" s="7" t="s">
        <v>4647</v>
      </c>
      <c r="H5838" s="6" t="s">
        <v>150</v>
      </c>
      <c r="I5838" s="8">
        <v>76.47</v>
      </c>
      <c r="J5838" s="8"/>
      <c r="K5838" s="8" t="e">
        <v>#N/A</v>
      </c>
      <c r="L5838" s="8" t="e">
        <v>#N/A</v>
      </c>
      <c r="M5838" s="6" t="s">
        <v>478</v>
      </c>
      <c r="N5838" s="6" t="s">
        <v>5555</v>
      </c>
      <c r="O5838" s="6" t="s">
        <v>18</v>
      </c>
      <c r="P5838" s="6" t="s">
        <v>3106</v>
      </c>
      <c r="Q5838" s="20"/>
      <c r="R5838" s="6"/>
      <c r="S5838" s="10"/>
    </row>
    <row r="5839" spans="1:19" ht="51" hidden="1" x14ac:dyDescent="0.25">
      <c r="A5839" t="str">
        <f t="shared" si="91"/>
        <v>180120931111</v>
      </c>
      <c r="C5839" s="5">
        <v>5837</v>
      </c>
      <c r="D5839" s="5" t="s">
        <v>8177</v>
      </c>
      <c r="E5839" s="16" t="s">
        <v>8178</v>
      </c>
      <c r="F5839" s="16">
        <v>180120</v>
      </c>
      <c r="G5839" s="7" t="s">
        <v>5980</v>
      </c>
      <c r="H5839" s="6" t="s">
        <v>16</v>
      </c>
      <c r="I5839" s="8">
        <v>11</v>
      </c>
      <c r="J5839" s="8"/>
      <c r="K5839" s="8" t="e">
        <v>#N/A</v>
      </c>
      <c r="L5839" s="8" t="e">
        <v>#N/A</v>
      </c>
      <c r="M5839" s="6" t="s">
        <v>478</v>
      </c>
      <c r="N5839" s="6" t="s">
        <v>5555</v>
      </c>
      <c r="O5839" s="6" t="s">
        <v>18</v>
      </c>
      <c r="P5839" s="6" t="s">
        <v>3106</v>
      </c>
      <c r="Q5839" s="20"/>
      <c r="R5839" s="6"/>
      <c r="S5839" s="10"/>
    </row>
    <row r="5840" spans="1:19" ht="51" hidden="1" x14ac:dyDescent="0.25">
      <c r="A5840" t="str">
        <f t="shared" si="91"/>
        <v>180127931110</v>
      </c>
      <c r="C5840" s="5">
        <v>5838</v>
      </c>
      <c r="D5840" s="5" t="s">
        <v>8177</v>
      </c>
      <c r="E5840" s="16" t="s">
        <v>8178</v>
      </c>
      <c r="F5840" s="16">
        <v>180127</v>
      </c>
      <c r="G5840" s="7" t="s">
        <v>5981</v>
      </c>
      <c r="H5840" s="6" t="s">
        <v>16</v>
      </c>
      <c r="I5840" s="8">
        <v>10</v>
      </c>
      <c r="J5840" s="8"/>
      <c r="K5840" s="8" t="e">
        <v>#N/A</v>
      </c>
      <c r="L5840" s="8" t="e">
        <v>#N/A</v>
      </c>
      <c r="M5840" s="6" t="s">
        <v>478</v>
      </c>
      <c r="N5840" s="6" t="s">
        <v>5555</v>
      </c>
      <c r="O5840" s="6" t="s">
        <v>18</v>
      </c>
      <c r="P5840" s="6" t="s">
        <v>3106</v>
      </c>
      <c r="Q5840" s="20"/>
      <c r="R5840" s="6"/>
      <c r="S5840" s="10"/>
    </row>
    <row r="5841" spans="1:19" ht="51" hidden="1" x14ac:dyDescent="0.25">
      <c r="A5841" t="str">
        <f t="shared" si="91"/>
        <v>18013293116</v>
      </c>
      <c r="C5841" s="5">
        <v>5839</v>
      </c>
      <c r="D5841" s="5" t="s">
        <v>8177</v>
      </c>
      <c r="E5841" s="16" t="s">
        <v>8178</v>
      </c>
      <c r="F5841" s="16">
        <v>180132</v>
      </c>
      <c r="G5841" s="7" t="s">
        <v>5982</v>
      </c>
      <c r="H5841" s="6" t="s">
        <v>16</v>
      </c>
      <c r="I5841" s="8">
        <v>6</v>
      </c>
      <c r="J5841" s="8"/>
      <c r="K5841" s="8" t="e">
        <v>#N/A</v>
      </c>
      <c r="L5841" s="8" t="e">
        <v>#N/A</v>
      </c>
      <c r="M5841" s="6" t="s">
        <v>478</v>
      </c>
      <c r="N5841" s="6" t="s">
        <v>5555</v>
      </c>
      <c r="O5841" s="6" t="s">
        <v>18</v>
      </c>
      <c r="P5841" s="6" t="s">
        <v>3106</v>
      </c>
      <c r="Q5841" s="20"/>
      <c r="R5841" s="6"/>
      <c r="S5841" s="10"/>
    </row>
    <row r="5842" spans="1:19" ht="51" hidden="1" x14ac:dyDescent="0.25">
      <c r="A5842" t="str">
        <f t="shared" si="91"/>
        <v>18013793113</v>
      </c>
      <c r="C5842" s="5">
        <v>5840</v>
      </c>
      <c r="D5842" s="5" t="s">
        <v>8177</v>
      </c>
      <c r="E5842" s="16" t="s">
        <v>8178</v>
      </c>
      <c r="F5842" s="16">
        <v>180137</v>
      </c>
      <c r="G5842" s="7" t="s">
        <v>5983</v>
      </c>
      <c r="H5842" s="6" t="s">
        <v>16</v>
      </c>
      <c r="I5842" s="8">
        <v>3</v>
      </c>
      <c r="J5842" s="8"/>
      <c r="K5842" s="8" t="e">
        <v>#N/A</v>
      </c>
      <c r="L5842" s="8" t="e">
        <v>#N/A</v>
      </c>
      <c r="M5842" s="6" t="s">
        <v>478</v>
      </c>
      <c r="N5842" s="6" t="s">
        <v>5555</v>
      </c>
      <c r="O5842" s="6" t="s">
        <v>18</v>
      </c>
      <c r="P5842" s="6" t="s">
        <v>3106</v>
      </c>
      <c r="Q5842" s="20"/>
      <c r="R5842" s="6"/>
      <c r="S5842" s="10"/>
    </row>
    <row r="5843" spans="1:19" ht="51" hidden="1" x14ac:dyDescent="0.25">
      <c r="A5843" t="str">
        <f t="shared" si="91"/>
        <v>180174931115</v>
      </c>
      <c r="C5843" s="5">
        <v>5841</v>
      </c>
      <c r="D5843" s="5" t="s">
        <v>8177</v>
      </c>
      <c r="E5843" s="16" t="s">
        <v>8178</v>
      </c>
      <c r="F5843" s="16">
        <v>180174</v>
      </c>
      <c r="G5843" s="7" t="s">
        <v>5984</v>
      </c>
      <c r="H5843" s="6" t="s">
        <v>178</v>
      </c>
      <c r="I5843" s="8">
        <v>15</v>
      </c>
      <c r="J5843" s="8"/>
      <c r="K5843" s="8" t="e">
        <v>#N/A</v>
      </c>
      <c r="L5843" s="8" t="e">
        <v>#N/A</v>
      </c>
      <c r="M5843" s="6" t="s">
        <v>478</v>
      </c>
      <c r="N5843" s="6" t="s">
        <v>5555</v>
      </c>
      <c r="O5843" s="6" t="s">
        <v>18</v>
      </c>
      <c r="P5843" s="6" t="s">
        <v>3106</v>
      </c>
      <c r="Q5843" s="20"/>
      <c r="R5843" s="6"/>
      <c r="S5843" s="10"/>
    </row>
    <row r="5844" spans="1:19" ht="51" hidden="1" x14ac:dyDescent="0.25">
      <c r="A5844" t="str">
        <f t="shared" si="91"/>
        <v>18017693111000</v>
      </c>
      <c r="C5844" s="5">
        <v>5842</v>
      </c>
      <c r="D5844" s="5" t="s">
        <v>8177</v>
      </c>
      <c r="E5844" s="16" t="s">
        <v>8178</v>
      </c>
      <c r="F5844" s="16">
        <v>180176</v>
      </c>
      <c r="G5844" s="7" t="s">
        <v>5985</v>
      </c>
      <c r="H5844" s="6" t="s">
        <v>16</v>
      </c>
      <c r="I5844" s="8">
        <v>1000</v>
      </c>
      <c r="J5844" s="8"/>
      <c r="K5844" s="8" t="e">
        <v>#N/A</v>
      </c>
      <c r="L5844" s="8" t="e">
        <v>#N/A</v>
      </c>
      <c r="M5844" s="6" t="s">
        <v>478</v>
      </c>
      <c r="N5844" s="6" t="s">
        <v>5555</v>
      </c>
      <c r="O5844" s="6" t="s">
        <v>18</v>
      </c>
      <c r="P5844" s="6" t="s">
        <v>3106</v>
      </c>
      <c r="Q5844" s="20"/>
      <c r="R5844" s="6"/>
      <c r="S5844" s="10"/>
    </row>
    <row r="5845" spans="1:19" ht="51" hidden="1" x14ac:dyDescent="0.25">
      <c r="A5845" t="str">
        <f t="shared" si="91"/>
        <v>180322931110</v>
      </c>
      <c r="C5845" s="5">
        <v>5843</v>
      </c>
      <c r="D5845" s="5" t="s">
        <v>8177</v>
      </c>
      <c r="E5845" s="16" t="s">
        <v>8178</v>
      </c>
      <c r="F5845" s="16">
        <v>180322</v>
      </c>
      <c r="G5845" s="7" t="s">
        <v>5986</v>
      </c>
      <c r="H5845" s="6" t="s">
        <v>178</v>
      </c>
      <c r="I5845" s="8">
        <v>10</v>
      </c>
      <c r="J5845" s="8"/>
      <c r="K5845" s="8" t="e">
        <v>#N/A</v>
      </c>
      <c r="L5845" s="8" t="e">
        <v>#N/A</v>
      </c>
      <c r="M5845" s="6" t="s">
        <v>478</v>
      </c>
      <c r="N5845" s="6" t="s">
        <v>5555</v>
      </c>
      <c r="O5845" s="6" t="s">
        <v>18</v>
      </c>
      <c r="P5845" s="6" t="s">
        <v>3106</v>
      </c>
      <c r="Q5845" s="20"/>
      <c r="R5845" s="6"/>
      <c r="S5845" s="10"/>
    </row>
    <row r="5846" spans="1:19" ht="51" hidden="1" x14ac:dyDescent="0.25">
      <c r="A5846" t="str">
        <f t="shared" si="91"/>
        <v>180356931126</v>
      </c>
      <c r="C5846" s="5">
        <v>5844</v>
      </c>
      <c r="D5846" s="5" t="s">
        <v>8177</v>
      </c>
      <c r="E5846" s="16" t="s">
        <v>8178</v>
      </c>
      <c r="F5846" s="16">
        <v>180356</v>
      </c>
      <c r="G5846" s="7" t="s">
        <v>5987</v>
      </c>
      <c r="H5846" s="6" t="s">
        <v>16</v>
      </c>
      <c r="I5846" s="8">
        <v>26</v>
      </c>
      <c r="J5846" s="8"/>
      <c r="K5846" s="8" t="e">
        <v>#N/A</v>
      </c>
      <c r="L5846" s="8" t="e">
        <v>#N/A</v>
      </c>
      <c r="M5846" s="6" t="s">
        <v>478</v>
      </c>
      <c r="N5846" s="6" t="s">
        <v>5555</v>
      </c>
      <c r="O5846" s="6" t="s">
        <v>18</v>
      </c>
      <c r="P5846" s="6" t="s">
        <v>3106</v>
      </c>
      <c r="Q5846" s="20"/>
      <c r="R5846" s="6"/>
      <c r="S5846" s="10"/>
    </row>
    <row r="5847" spans="1:19" ht="51" hidden="1" x14ac:dyDescent="0.25">
      <c r="A5847" t="str">
        <f t="shared" si="91"/>
        <v>18040393112.8</v>
      </c>
      <c r="C5847" s="5">
        <v>5845</v>
      </c>
      <c r="D5847" s="5" t="s">
        <v>8177</v>
      </c>
      <c r="E5847" s="16" t="s">
        <v>8178</v>
      </c>
      <c r="F5847" s="16">
        <v>180403</v>
      </c>
      <c r="G5847" s="7" t="s">
        <v>5988</v>
      </c>
      <c r="H5847" s="6" t="s">
        <v>178</v>
      </c>
      <c r="I5847" s="8">
        <v>2.8</v>
      </c>
      <c r="J5847" s="8"/>
      <c r="K5847" s="8" t="e">
        <v>#N/A</v>
      </c>
      <c r="L5847" s="8" t="e">
        <v>#N/A</v>
      </c>
      <c r="M5847" s="6" t="s">
        <v>478</v>
      </c>
      <c r="N5847" s="6" t="s">
        <v>5555</v>
      </c>
      <c r="O5847" s="6" t="s">
        <v>18</v>
      </c>
      <c r="P5847" s="6" t="s">
        <v>3106</v>
      </c>
      <c r="Q5847" s="20"/>
      <c r="R5847" s="6"/>
      <c r="S5847" s="10"/>
    </row>
    <row r="5848" spans="1:19" ht="51" hidden="1" x14ac:dyDescent="0.25">
      <c r="A5848" t="str">
        <f t="shared" si="91"/>
        <v>18041093112</v>
      </c>
      <c r="C5848" s="5">
        <v>5846</v>
      </c>
      <c r="D5848" s="5" t="s">
        <v>8177</v>
      </c>
      <c r="E5848" s="16" t="s">
        <v>8178</v>
      </c>
      <c r="F5848" s="16">
        <v>180410</v>
      </c>
      <c r="G5848" s="7" t="s">
        <v>5989</v>
      </c>
      <c r="H5848" s="6" t="s">
        <v>178</v>
      </c>
      <c r="I5848" s="8">
        <v>2</v>
      </c>
      <c r="J5848" s="8"/>
      <c r="K5848" s="8" t="e">
        <v>#N/A</v>
      </c>
      <c r="L5848" s="8" t="e">
        <v>#N/A</v>
      </c>
      <c r="M5848" s="6" t="s">
        <v>478</v>
      </c>
      <c r="N5848" s="6" t="s">
        <v>5555</v>
      </c>
      <c r="O5848" s="6" t="s">
        <v>18</v>
      </c>
      <c r="P5848" s="6" t="s">
        <v>3106</v>
      </c>
      <c r="Q5848" s="20"/>
      <c r="R5848" s="6"/>
      <c r="S5848" s="10"/>
    </row>
    <row r="5849" spans="1:19" ht="51" hidden="1" x14ac:dyDescent="0.25">
      <c r="A5849" t="str">
        <f t="shared" si="91"/>
        <v>18047085</v>
      </c>
      <c r="C5849" s="5">
        <v>5847</v>
      </c>
      <c r="D5849" s="5" t="s">
        <v>8177</v>
      </c>
      <c r="E5849" s="16" t="s">
        <v>8178</v>
      </c>
      <c r="F5849" s="16">
        <v>180470</v>
      </c>
      <c r="G5849" s="7" t="s">
        <v>5990</v>
      </c>
      <c r="H5849" s="6" t="s">
        <v>178</v>
      </c>
      <c r="I5849" s="8">
        <v>85</v>
      </c>
      <c r="J5849" s="8"/>
      <c r="K5849" s="8" t="e">
        <v>#N/A</v>
      </c>
      <c r="L5849" s="8" t="e">
        <v>#N/A</v>
      </c>
      <c r="M5849" s="6"/>
      <c r="N5849" s="6" t="s">
        <v>5555</v>
      </c>
      <c r="O5849" s="6" t="s">
        <v>18</v>
      </c>
      <c r="P5849" s="6" t="s">
        <v>3106</v>
      </c>
      <c r="Q5849" s="20"/>
      <c r="R5849" s="6"/>
      <c r="S5849" s="10"/>
    </row>
    <row r="5850" spans="1:19" ht="51" hidden="1" x14ac:dyDescent="0.25">
      <c r="A5850" t="str">
        <f t="shared" si="91"/>
        <v>180476931130</v>
      </c>
      <c r="C5850" s="5">
        <v>5848</v>
      </c>
      <c r="D5850" s="5" t="s">
        <v>8177</v>
      </c>
      <c r="E5850" s="16" t="s">
        <v>8178</v>
      </c>
      <c r="F5850" s="16">
        <v>180476</v>
      </c>
      <c r="G5850" s="7" t="s">
        <v>5991</v>
      </c>
      <c r="H5850" s="6" t="s">
        <v>178</v>
      </c>
      <c r="I5850" s="8">
        <v>30</v>
      </c>
      <c r="J5850" s="8"/>
      <c r="K5850" s="8" t="e">
        <v>#N/A</v>
      </c>
      <c r="L5850" s="8" t="e">
        <v>#N/A</v>
      </c>
      <c r="M5850" s="6" t="s">
        <v>478</v>
      </c>
      <c r="N5850" s="6" t="s">
        <v>5555</v>
      </c>
      <c r="O5850" s="6" t="s">
        <v>18</v>
      </c>
      <c r="P5850" s="6" t="s">
        <v>3106</v>
      </c>
      <c r="Q5850" s="20"/>
      <c r="R5850" s="6"/>
      <c r="S5850" s="10"/>
    </row>
    <row r="5851" spans="1:19" ht="51" hidden="1" x14ac:dyDescent="0.25">
      <c r="A5851" t="str">
        <f t="shared" si="91"/>
        <v>180571931114.1</v>
      </c>
      <c r="C5851" s="5">
        <v>5849</v>
      </c>
      <c r="D5851" s="5" t="s">
        <v>8177</v>
      </c>
      <c r="E5851" s="16" t="s">
        <v>8178</v>
      </c>
      <c r="F5851" s="16">
        <v>180571</v>
      </c>
      <c r="G5851" s="7" t="s">
        <v>5992</v>
      </c>
      <c r="H5851" s="6" t="s">
        <v>178</v>
      </c>
      <c r="I5851" s="8">
        <v>14.1</v>
      </c>
      <c r="J5851" s="8"/>
      <c r="K5851" s="8" t="e">
        <v>#N/A</v>
      </c>
      <c r="L5851" s="8" t="e">
        <v>#N/A</v>
      </c>
      <c r="M5851" s="6" t="s">
        <v>478</v>
      </c>
      <c r="N5851" s="6" t="s">
        <v>5555</v>
      </c>
      <c r="O5851" s="6" t="s">
        <v>18</v>
      </c>
      <c r="P5851" s="6" t="s">
        <v>3106</v>
      </c>
      <c r="Q5851" s="20"/>
      <c r="R5851" s="6"/>
      <c r="S5851" s="10"/>
    </row>
    <row r="5852" spans="1:19" ht="51" hidden="1" x14ac:dyDescent="0.25">
      <c r="A5852" t="str">
        <f t="shared" si="91"/>
        <v>18058993112</v>
      </c>
      <c r="C5852" s="5">
        <v>5850</v>
      </c>
      <c r="D5852" s="5" t="s">
        <v>8177</v>
      </c>
      <c r="E5852" s="16" t="s">
        <v>8178</v>
      </c>
      <c r="F5852" s="16">
        <v>180589</v>
      </c>
      <c r="G5852" s="7" t="s">
        <v>5993</v>
      </c>
      <c r="H5852" s="6" t="s">
        <v>16</v>
      </c>
      <c r="I5852" s="8">
        <v>2</v>
      </c>
      <c r="J5852" s="8"/>
      <c r="K5852" s="8" t="e">
        <v>#N/A</v>
      </c>
      <c r="L5852" s="8" t="e">
        <v>#N/A</v>
      </c>
      <c r="M5852" s="6" t="s">
        <v>478</v>
      </c>
      <c r="N5852" s="6" t="s">
        <v>5555</v>
      </c>
      <c r="O5852" s="6" t="s">
        <v>18</v>
      </c>
      <c r="P5852" s="6" t="s">
        <v>3106</v>
      </c>
      <c r="Q5852" s="20"/>
      <c r="R5852" s="6"/>
      <c r="S5852" s="10"/>
    </row>
    <row r="5853" spans="1:19" ht="51" hidden="1" x14ac:dyDescent="0.25">
      <c r="A5853" t="str">
        <f t="shared" si="91"/>
        <v>18059893111.5</v>
      </c>
      <c r="C5853" s="5">
        <v>5851</v>
      </c>
      <c r="D5853" s="5" t="s">
        <v>8177</v>
      </c>
      <c r="E5853" s="16" t="s">
        <v>8178</v>
      </c>
      <c r="F5853" s="16">
        <v>180598</v>
      </c>
      <c r="G5853" s="7" t="s">
        <v>5994</v>
      </c>
      <c r="H5853" s="6" t="s">
        <v>178</v>
      </c>
      <c r="I5853" s="8">
        <v>1.5</v>
      </c>
      <c r="J5853" s="8"/>
      <c r="K5853" s="8" t="e">
        <v>#N/A</v>
      </c>
      <c r="L5853" s="8" t="e">
        <v>#N/A</v>
      </c>
      <c r="M5853" s="6" t="s">
        <v>478</v>
      </c>
      <c r="N5853" s="6" t="s">
        <v>5555</v>
      </c>
      <c r="O5853" s="6" t="s">
        <v>18</v>
      </c>
      <c r="P5853" s="6" t="s">
        <v>3106</v>
      </c>
      <c r="Q5853" s="20"/>
      <c r="R5853" s="6"/>
      <c r="S5853" s="10"/>
    </row>
    <row r="5854" spans="1:19" ht="51" hidden="1" x14ac:dyDescent="0.25">
      <c r="A5854" t="str">
        <f t="shared" si="91"/>
        <v>1807859311246.85</v>
      </c>
      <c r="C5854" s="5">
        <v>5852</v>
      </c>
      <c r="D5854" s="5" t="s">
        <v>8177</v>
      </c>
      <c r="E5854" s="16" t="s">
        <v>8178</v>
      </c>
      <c r="F5854" s="16">
        <v>180785</v>
      </c>
      <c r="G5854" s="7" t="s">
        <v>5995</v>
      </c>
      <c r="H5854" s="6" t="s">
        <v>178</v>
      </c>
      <c r="I5854" s="8">
        <v>246.85</v>
      </c>
      <c r="J5854" s="8"/>
      <c r="K5854" s="8" t="e">
        <v>#N/A</v>
      </c>
      <c r="L5854" s="8" t="e">
        <v>#N/A</v>
      </c>
      <c r="M5854" s="6" t="s">
        <v>478</v>
      </c>
      <c r="N5854" s="6" t="s">
        <v>5555</v>
      </c>
      <c r="O5854" s="6" t="s">
        <v>18</v>
      </c>
      <c r="P5854" s="6" t="s">
        <v>3106</v>
      </c>
      <c r="Q5854" s="20"/>
      <c r="R5854" s="6"/>
      <c r="S5854" s="10"/>
    </row>
    <row r="5855" spans="1:19" ht="51" hidden="1" x14ac:dyDescent="0.25">
      <c r="A5855" t="str">
        <f t="shared" si="91"/>
        <v>180826931147</v>
      </c>
      <c r="C5855" s="5">
        <v>5853</v>
      </c>
      <c r="D5855" s="5" t="s">
        <v>8177</v>
      </c>
      <c r="E5855" s="16" t="s">
        <v>8178</v>
      </c>
      <c r="F5855" s="16">
        <v>180826</v>
      </c>
      <c r="G5855" s="7" t="s">
        <v>5996</v>
      </c>
      <c r="H5855" s="6" t="s">
        <v>178</v>
      </c>
      <c r="I5855" s="8">
        <v>47</v>
      </c>
      <c r="J5855" s="8"/>
      <c r="K5855" s="8" t="e">
        <v>#N/A</v>
      </c>
      <c r="L5855" s="8" t="e">
        <v>#N/A</v>
      </c>
      <c r="M5855" s="6" t="s">
        <v>478</v>
      </c>
      <c r="N5855" s="6" t="s">
        <v>5555</v>
      </c>
      <c r="O5855" s="6" t="s">
        <v>18</v>
      </c>
      <c r="P5855" s="6" t="s">
        <v>3106</v>
      </c>
      <c r="Q5855" s="20"/>
      <c r="R5855" s="6"/>
      <c r="S5855" s="10"/>
    </row>
    <row r="5856" spans="1:19" ht="51" hidden="1" x14ac:dyDescent="0.25">
      <c r="A5856" t="str">
        <f t="shared" si="91"/>
        <v>18084693110.5</v>
      </c>
      <c r="C5856" s="5">
        <v>5854</v>
      </c>
      <c r="D5856" s="5" t="s">
        <v>8177</v>
      </c>
      <c r="E5856" s="16" t="s">
        <v>8178</v>
      </c>
      <c r="F5856" s="16">
        <v>180846</v>
      </c>
      <c r="G5856" s="7" t="s">
        <v>5997</v>
      </c>
      <c r="H5856" s="6" t="s">
        <v>178</v>
      </c>
      <c r="I5856" s="8">
        <v>0.5</v>
      </c>
      <c r="J5856" s="8"/>
      <c r="K5856" s="8" t="e">
        <v>#N/A</v>
      </c>
      <c r="L5856" s="8" t="e">
        <v>#N/A</v>
      </c>
      <c r="M5856" s="6" t="s">
        <v>478</v>
      </c>
      <c r="N5856" s="6" t="s">
        <v>5555</v>
      </c>
      <c r="O5856" s="6" t="s">
        <v>18</v>
      </c>
      <c r="P5856" s="6" t="s">
        <v>3106</v>
      </c>
      <c r="Q5856" s="20"/>
      <c r="R5856" s="6"/>
      <c r="S5856" s="10"/>
    </row>
    <row r="5857" spans="1:19" ht="51" hidden="1" x14ac:dyDescent="0.25">
      <c r="A5857" t="str">
        <f t="shared" si="91"/>
        <v>180901348.803</v>
      </c>
      <c r="C5857" s="5">
        <v>5855</v>
      </c>
      <c r="D5857" s="5" t="s">
        <v>8177</v>
      </c>
      <c r="E5857" s="16" t="s">
        <v>8178</v>
      </c>
      <c r="F5857" s="16">
        <v>180901</v>
      </c>
      <c r="G5857" s="7" t="s">
        <v>5998</v>
      </c>
      <c r="H5857" s="6" t="s">
        <v>178</v>
      </c>
      <c r="I5857" s="8">
        <v>348.803</v>
      </c>
      <c r="J5857" s="8"/>
      <c r="K5857" s="8" t="e">
        <v>#N/A</v>
      </c>
      <c r="L5857" s="8" t="e">
        <v>#N/A</v>
      </c>
      <c r="M5857" s="6"/>
      <c r="N5857" s="6" t="s">
        <v>5555</v>
      </c>
      <c r="O5857" s="6" t="s">
        <v>18</v>
      </c>
      <c r="P5857" s="6" t="s">
        <v>3106</v>
      </c>
      <c r="Q5857" s="20"/>
      <c r="R5857" s="6"/>
      <c r="S5857" s="10"/>
    </row>
    <row r="5858" spans="1:19" ht="51" hidden="1" x14ac:dyDescent="0.25">
      <c r="A5858" t="str">
        <f t="shared" si="91"/>
        <v>180930931169</v>
      </c>
      <c r="C5858" s="5">
        <v>5856</v>
      </c>
      <c r="D5858" s="5" t="s">
        <v>8177</v>
      </c>
      <c r="E5858" s="16" t="s">
        <v>8178</v>
      </c>
      <c r="F5858" s="16">
        <v>180930</v>
      </c>
      <c r="G5858" s="7" t="s">
        <v>5999</v>
      </c>
      <c r="H5858" s="6" t="s">
        <v>16</v>
      </c>
      <c r="I5858" s="8">
        <v>69</v>
      </c>
      <c r="J5858" s="8"/>
      <c r="K5858" s="8" t="e">
        <v>#N/A</v>
      </c>
      <c r="L5858" s="8" t="e">
        <v>#N/A</v>
      </c>
      <c r="M5858" s="6" t="s">
        <v>478</v>
      </c>
      <c r="N5858" s="6" t="s">
        <v>5555</v>
      </c>
      <c r="O5858" s="6" t="s">
        <v>18</v>
      </c>
      <c r="P5858" s="6" t="s">
        <v>3106</v>
      </c>
      <c r="Q5858" s="20"/>
      <c r="R5858" s="6"/>
      <c r="S5858" s="10"/>
    </row>
    <row r="5859" spans="1:19" ht="51" hidden="1" x14ac:dyDescent="0.25">
      <c r="A5859" t="str">
        <f t="shared" si="91"/>
        <v>180974931111</v>
      </c>
      <c r="C5859" s="5">
        <v>5857</v>
      </c>
      <c r="D5859" s="5" t="s">
        <v>8177</v>
      </c>
      <c r="E5859" s="16" t="s">
        <v>8178</v>
      </c>
      <c r="F5859" s="16">
        <v>180974</v>
      </c>
      <c r="G5859" s="7" t="s">
        <v>6000</v>
      </c>
      <c r="H5859" s="6" t="s">
        <v>16</v>
      </c>
      <c r="I5859" s="8">
        <v>11</v>
      </c>
      <c r="J5859" s="8"/>
      <c r="K5859" s="8" t="e">
        <v>#N/A</v>
      </c>
      <c r="L5859" s="8" t="e">
        <v>#N/A</v>
      </c>
      <c r="M5859" s="6" t="s">
        <v>478</v>
      </c>
      <c r="N5859" s="6" t="s">
        <v>5555</v>
      </c>
      <c r="O5859" s="6" t="s">
        <v>18</v>
      </c>
      <c r="P5859" s="6" t="s">
        <v>3106</v>
      </c>
      <c r="Q5859" s="20"/>
      <c r="R5859" s="6"/>
      <c r="S5859" s="10"/>
    </row>
    <row r="5860" spans="1:19" ht="51" hidden="1" x14ac:dyDescent="0.25">
      <c r="A5860" t="str">
        <f t="shared" si="91"/>
        <v>18110493110.008</v>
      </c>
      <c r="C5860" s="5">
        <v>5858</v>
      </c>
      <c r="D5860" s="5" t="s">
        <v>8177</v>
      </c>
      <c r="E5860" s="16" t="s">
        <v>8178</v>
      </c>
      <c r="F5860" s="16">
        <v>181104</v>
      </c>
      <c r="G5860" s="7" t="s">
        <v>6001</v>
      </c>
      <c r="H5860" s="6" t="s">
        <v>178</v>
      </c>
      <c r="I5860" s="8">
        <v>8.0000000000000002E-3</v>
      </c>
      <c r="J5860" s="8"/>
      <c r="K5860" s="8" t="e">
        <v>#N/A</v>
      </c>
      <c r="L5860" s="8" t="e">
        <v>#N/A</v>
      </c>
      <c r="M5860" s="6" t="s">
        <v>478</v>
      </c>
      <c r="N5860" s="6" t="s">
        <v>5555</v>
      </c>
      <c r="O5860" s="6" t="s">
        <v>18</v>
      </c>
      <c r="P5860" s="6" t="s">
        <v>3106</v>
      </c>
      <c r="Q5860" s="20"/>
      <c r="R5860" s="6"/>
      <c r="S5860" s="10"/>
    </row>
    <row r="5861" spans="1:19" ht="51" hidden="1" x14ac:dyDescent="0.25">
      <c r="A5861" t="str">
        <f t="shared" ref="A5861:A5924" si="92">F5861&amp;M5861&amp;I5861</f>
        <v>181113931125.151</v>
      </c>
      <c r="C5861" s="5">
        <v>5859</v>
      </c>
      <c r="D5861" s="5" t="s">
        <v>8177</v>
      </c>
      <c r="E5861" s="16" t="s">
        <v>8178</v>
      </c>
      <c r="F5861" s="16">
        <v>181113</v>
      </c>
      <c r="G5861" s="7" t="s">
        <v>4563</v>
      </c>
      <c r="H5861" s="6" t="s">
        <v>178</v>
      </c>
      <c r="I5861" s="8">
        <v>25.151</v>
      </c>
      <c r="J5861" s="8"/>
      <c r="K5861" s="8" t="e">
        <v>#N/A</v>
      </c>
      <c r="L5861" s="8" t="e">
        <v>#N/A</v>
      </c>
      <c r="M5861" s="6" t="s">
        <v>478</v>
      </c>
      <c r="N5861" s="6" t="s">
        <v>5555</v>
      </c>
      <c r="O5861" s="6" t="s">
        <v>18</v>
      </c>
      <c r="P5861" s="6" t="s">
        <v>3106</v>
      </c>
      <c r="Q5861" s="20"/>
      <c r="R5861" s="6"/>
      <c r="S5861" s="10"/>
    </row>
    <row r="5862" spans="1:19" ht="51" hidden="1" x14ac:dyDescent="0.25">
      <c r="A5862" t="str">
        <f t="shared" si="92"/>
        <v>181177931117590</v>
      </c>
      <c r="C5862" s="5">
        <v>5860</v>
      </c>
      <c r="D5862" s="5" t="s">
        <v>8177</v>
      </c>
      <c r="E5862" s="16" t="s">
        <v>8178</v>
      </c>
      <c r="F5862" s="16">
        <v>181177</v>
      </c>
      <c r="G5862" s="7" t="s">
        <v>5244</v>
      </c>
      <c r="H5862" s="6" t="s">
        <v>16</v>
      </c>
      <c r="I5862" s="8">
        <v>17590</v>
      </c>
      <c r="J5862" s="8"/>
      <c r="K5862" s="8" t="e">
        <v>#N/A</v>
      </c>
      <c r="L5862" s="8" t="e">
        <v>#N/A</v>
      </c>
      <c r="M5862" s="6" t="s">
        <v>478</v>
      </c>
      <c r="N5862" s="6" t="s">
        <v>5555</v>
      </c>
      <c r="O5862" s="6" t="s">
        <v>18</v>
      </c>
      <c r="P5862" s="6" t="s">
        <v>3106</v>
      </c>
      <c r="Q5862" s="20"/>
      <c r="R5862" s="6"/>
      <c r="S5862" s="10"/>
    </row>
    <row r="5863" spans="1:19" ht="51" hidden="1" x14ac:dyDescent="0.25">
      <c r="A5863" t="str">
        <f t="shared" si="92"/>
        <v>18122193114</v>
      </c>
      <c r="C5863" s="5">
        <v>5861</v>
      </c>
      <c r="D5863" s="5" t="s">
        <v>8177</v>
      </c>
      <c r="E5863" s="16" t="s">
        <v>8178</v>
      </c>
      <c r="F5863" s="16">
        <v>181221</v>
      </c>
      <c r="G5863" s="7" t="s">
        <v>6002</v>
      </c>
      <c r="H5863" s="6" t="s">
        <v>16</v>
      </c>
      <c r="I5863" s="8">
        <v>4</v>
      </c>
      <c r="J5863" s="8"/>
      <c r="K5863" s="8" t="e">
        <v>#N/A</v>
      </c>
      <c r="L5863" s="8" t="e">
        <v>#N/A</v>
      </c>
      <c r="M5863" s="6" t="s">
        <v>478</v>
      </c>
      <c r="N5863" s="6" t="s">
        <v>5555</v>
      </c>
      <c r="O5863" s="6" t="s">
        <v>18</v>
      </c>
      <c r="P5863" s="6" t="s">
        <v>3106</v>
      </c>
      <c r="Q5863" s="20"/>
      <c r="R5863" s="6"/>
      <c r="S5863" s="10"/>
    </row>
    <row r="5864" spans="1:19" ht="51" hidden="1" x14ac:dyDescent="0.25">
      <c r="A5864" t="str">
        <f t="shared" si="92"/>
        <v>181223931113</v>
      </c>
      <c r="C5864" s="5">
        <v>5862</v>
      </c>
      <c r="D5864" s="5" t="s">
        <v>8177</v>
      </c>
      <c r="E5864" s="16" t="s">
        <v>8178</v>
      </c>
      <c r="F5864" s="16">
        <v>181223</v>
      </c>
      <c r="G5864" s="7" t="s">
        <v>6003</v>
      </c>
      <c r="H5864" s="6" t="s">
        <v>16</v>
      </c>
      <c r="I5864" s="8">
        <v>13</v>
      </c>
      <c r="J5864" s="8"/>
      <c r="K5864" s="8" t="e">
        <v>#N/A</v>
      </c>
      <c r="L5864" s="8" t="e">
        <v>#N/A</v>
      </c>
      <c r="M5864" s="6" t="s">
        <v>478</v>
      </c>
      <c r="N5864" s="6" t="s">
        <v>5555</v>
      </c>
      <c r="O5864" s="6" t="s">
        <v>18</v>
      </c>
      <c r="P5864" s="6" t="s">
        <v>3106</v>
      </c>
      <c r="Q5864" s="20"/>
      <c r="R5864" s="6"/>
      <c r="S5864" s="10"/>
    </row>
    <row r="5865" spans="1:19" ht="51" hidden="1" x14ac:dyDescent="0.25">
      <c r="A5865" t="str">
        <f t="shared" si="92"/>
        <v>181245931126</v>
      </c>
      <c r="C5865" s="5">
        <v>5863</v>
      </c>
      <c r="D5865" s="5" t="s">
        <v>8177</v>
      </c>
      <c r="E5865" s="16" t="s">
        <v>8178</v>
      </c>
      <c r="F5865" s="16">
        <v>181245</v>
      </c>
      <c r="G5865" s="7" t="s">
        <v>6004</v>
      </c>
      <c r="H5865" s="6" t="s">
        <v>16</v>
      </c>
      <c r="I5865" s="8">
        <v>26</v>
      </c>
      <c r="J5865" s="8"/>
      <c r="K5865" s="8" t="e">
        <v>#N/A</v>
      </c>
      <c r="L5865" s="8" t="e">
        <v>#N/A</v>
      </c>
      <c r="M5865" s="6" t="s">
        <v>478</v>
      </c>
      <c r="N5865" s="6" t="s">
        <v>5555</v>
      </c>
      <c r="O5865" s="6" t="s">
        <v>18</v>
      </c>
      <c r="P5865" s="6" t="s">
        <v>3106</v>
      </c>
      <c r="Q5865" s="20"/>
      <c r="R5865" s="6"/>
      <c r="S5865" s="10"/>
    </row>
    <row r="5866" spans="1:19" ht="51" hidden="1" x14ac:dyDescent="0.25">
      <c r="A5866" t="str">
        <f t="shared" si="92"/>
        <v>181247931142</v>
      </c>
      <c r="C5866" s="5">
        <v>5864</v>
      </c>
      <c r="D5866" s="5" t="s">
        <v>8177</v>
      </c>
      <c r="E5866" s="16" t="s">
        <v>8178</v>
      </c>
      <c r="F5866" s="16">
        <v>181247</v>
      </c>
      <c r="G5866" s="7" t="s">
        <v>6005</v>
      </c>
      <c r="H5866" s="6" t="s">
        <v>16</v>
      </c>
      <c r="I5866" s="8">
        <v>42</v>
      </c>
      <c r="J5866" s="8"/>
      <c r="K5866" s="8" t="e">
        <v>#N/A</v>
      </c>
      <c r="L5866" s="8" t="e">
        <v>#N/A</v>
      </c>
      <c r="M5866" s="6" t="s">
        <v>478</v>
      </c>
      <c r="N5866" s="6" t="s">
        <v>5555</v>
      </c>
      <c r="O5866" s="6" t="s">
        <v>18</v>
      </c>
      <c r="P5866" s="6" t="s">
        <v>3106</v>
      </c>
      <c r="Q5866" s="20"/>
      <c r="R5866" s="6"/>
      <c r="S5866" s="10"/>
    </row>
    <row r="5867" spans="1:19" ht="51" hidden="1" x14ac:dyDescent="0.25">
      <c r="A5867" t="str">
        <f t="shared" si="92"/>
        <v>181248931169</v>
      </c>
      <c r="C5867" s="5">
        <v>5865</v>
      </c>
      <c r="D5867" s="5" t="s">
        <v>8177</v>
      </c>
      <c r="E5867" s="16" t="s">
        <v>8178</v>
      </c>
      <c r="F5867" s="16">
        <v>181248</v>
      </c>
      <c r="G5867" s="7" t="s">
        <v>6006</v>
      </c>
      <c r="H5867" s="6" t="s">
        <v>16</v>
      </c>
      <c r="I5867" s="8">
        <v>69</v>
      </c>
      <c r="J5867" s="8"/>
      <c r="K5867" s="8" t="e">
        <v>#N/A</v>
      </c>
      <c r="L5867" s="8" t="e">
        <v>#N/A</v>
      </c>
      <c r="M5867" s="6" t="s">
        <v>478</v>
      </c>
      <c r="N5867" s="6" t="s">
        <v>5555</v>
      </c>
      <c r="O5867" s="6" t="s">
        <v>18</v>
      </c>
      <c r="P5867" s="6" t="s">
        <v>3106</v>
      </c>
      <c r="Q5867" s="20"/>
      <c r="R5867" s="6"/>
      <c r="S5867" s="10"/>
    </row>
    <row r="5868" spans="1:19" ht="51" hidden="1" x14ac:dyDescent="0.25">
      <c r="A5868" t="str">
        <f t="shared" si="92"/>
        <v>181249931110</v>
      </c>
      <c r="C5868" s="5">
        <v>5866</v>
      </c>
      <c r="D5868" s="5" t="s">
        <v>8177</v>
      </c>
      <c r="E5868" s="16" t="s">
        <v>8178</v>
      </c>
      <c r="F5868" s="16">
        <v>181249</v>
      </c>
      <c r="G5868" s="7" t="s">
        <v>6007</v>
      </c>
      <c r="H5868" s="6" t="s">
        <v>16</v>
      </c>
      <c r="I5868" s="8">
        <v>10</v>
      </c>
      <c r="J5868" s="8"/>
      <c r="K5868" s="8" t="e">
        <v>#N/A</v>
      </c>
      <c r="L5868" s="8" t="e">
        <v>#N/A</v>
      </c>
      <c r="M5868" s="6" t="s">
        <v>478</v>
      </c>
      <c r="N5868" s="6" t="s">
        <v>5555</v>
      </c>
      <c r="O5868" s="6" t="s">
        <v>18</v>
      </c>
      <c r="P5868" s="6" t="s">
        <v>3106</v>
      </c>
      <c r="Q5868" s="20"/>
      <c r="R5868" s="6"/>
      <c r="S5868" s="10"/>
    </row>
    <row r="5869" spans="1:19" ht="51" hidden="1" x14ac:dyDescent="0.25">
      <c r="A5869" t="str">
        <f t="shared" si="92"/>
        <v>18125193118</v>
      </c>
      <c r="C5869" s="5">
        <v>5867</v>
      </c>
      <c r="D5869" s="5" t="s">
        <v>8177</v>
      </c>
      <c r="E5869" s="16" t="s">
        <v>8178</v>
      </c>
      <c r="F5869" s="16">
        <v>181251</v>
      </c>
      <c r="G5869" s="7" t="s">
        <v>6008</v>
      </c>
      <c r="H5869" s="6" t="s">
        <v>16</v>
      </c>
      <c r="I5869" s="8">
        <v>8</v>
      </c>
      <c r="J5869" s="8"/>
      <c r="K5869" s="8" t="e">
        <v>#N/A</v>
      </c>
      <c r="L5869" s="8" t="e">
        <v>#N/A</v>
      </c>
      <c r="M5869" s="6" t="s">
        <v>478</v>
      </c>
      <c r="N5869" s="6" t="s">
        <v>5555</v>
      </c>
      <c r="O5869" s="6" t="s">
        <v>18</v>
      </c>
      <c r="P5869" s="6" t="s">
        <v>3106</v>
      </c>
      <c r="Q5869" s="20"/>
      <c r="R5869" s="6"/>
      <c r="S5869" s="10"/>
    </row>
    <row r="5870" spans="1:19" ht="51" hidden="1" x14ac:dyDescent="0.25">
      <c r="A5870" t="str">
        <f t="shared" si="92"/>
        <v>1812609311167</v>
      </c>
      <c r="C5870" s="5">
        <v>5868</v>
      </c>
      <c r="D5870" s="5" t="s">
        <v>8177</v>
      </c>
      <c r="E5870" s="16" t="s">
        <v>8178</v>
      </c>
      <c r="F5870" s="16">
        <v>181260</v>
      </c>
      <c r="G5870" s="7" t="s">
        <v>6009</v>
      </c>
      <c r="H5870" s="6" t="s">
        <v>16</v>
      </c>
      <c r="I5870" s="8">
        <v>167</v>
      </c>
      <c r="J5870" s="8"/>
      <c r="K5870" s="8" t="e">
        <v>#N/A</v>
      </c>
      <c r="L5870" s="8" t="e">
        <v>#N/A</v>
      </c>
      <c r="M5870" s="6" t="s">
        <v>478</v>
      </c>
      <c r="N5870" s="6" t="s">
        <v>5555</v>
      </c>
      <c r="O5870" s="6" t="s">
        <v>18</v>
      </c>
      <c r="P5870" s="6" t="s">
        <v>3106</v>
      </c>
      <c r="Q5870" s="20"/>
      <c r="R5870" s="6"/>
      <c r="S5870" s="10"/>
    </row>
    <row r="5871" spans="1:19" ht="51" hidden="1" x14ac:dyDescent="0.25">
      <c r="A5871" t="str">
        <f t="shared" si="92"/>
        <v>181304931110</v>
      </c>
      <c r="C5871" s="5">
        <v>5869</v>
      </c>
      <c r="D5871" s="5" t="s">
        <v>8177</v>
      </c>
      <c r="E5871" s="16" t="s">
        <v>8178</v>
      </c>
      <c r="F5871" s="16">
        <v>181304</v>
      </c>
      <c r="G5871" s="7" t="s">
        <v>6010</v>
      </c>
      <c r="H5871" s="6" t="s">
        <v>178</v>
      </c>
      <c r="I5871" s="8">
        <v>10</v>
      </c>
      <c r="J5871" s="8"/>
      <c r="K5871" s="8" t="e">
        <v>#N/A</v>
      </c>
      <c r="L5871" s="8" t="e">
        <v>#N/A</v>
      </c>
      <c r="M5871" s="6" t="s">
        <v>478</v>
      </c>
      <c r="N5871" s="6" t="s">
        <v>5555</v>
      </c>
      <c r="O5871" s="6" t="s">
        <v>18</v>
      </c>
      <c r="P5871" s="6" t="s">
        <v>3106</v>
      </c>
      <c r="Q5871" s="20"/>
      <c r="R5871" s="6"/>
      <c r="S5871" s="10"/>
    </row>
    <row r="5872" spans="1:19" ht="51" hidden="1" x14ac:dyDescent="0.25">
      <c r="A5872" t="str">
        <f t="shared" si="92"/>
        <v>181369931127.496</v>
      </c>
      <c r="C5872" s="5">
        <v>5870</v>
      </c>
      <c r="D5872" s="5" t="s">
        <v>8177</v>
      </c>
      <c r="E5872" s="16" t="s">
        <v>8178</v>
      </c>
      <c r="F5872" s="16">
        <v>181369</v>
      </c>
      <c r="G5872" s="7" t="s">
        <v>6011</v>
      </c>
      <c r="H5872" s="6" t="s">
        <v>178</v>
      </c>
      <c r="I5872" s="8">
        <v>27.495999999999999</v>
      </c>
      <c r="J5872" s="8"/>
      <c r="K5872" s="8" t="e">
        <v>#N/A</v>
      </c>
      <c r="L5872" s="8" t="e">
        <v>#N/A</v>
      </c>
      <c r="M5872" s="6" t="s">
        <v>478</v>
      </c>
      <c r="N5872" s="6" t="s">
        <v>5555</v>
      </c>
      <c r="O5872" s="6" t="s">
        <v>18</v>
      </c>
      <c r="P5872" s="6" t="s">
        <v>3106</v>
      </c>
      <c r="Q5872" s="20"/>
      <c r="R5872" s="6"/>
      <c r="S5872" s="10"/>
    </row>
    <row r="5873" spans="1:19" ht="51" hidden="1" x14ac:dyDescent="0.25">
      <c r="A5873" t="str">
        <f t="shared" si="92"/>
        <v>18140493116</v>
      </c>
      <c r="C5873" s="5">
        <v>5871</v>
      </c>
      <c r="D5873" s="5" t="s">
        <v>8177</v>
      </c>
      <c r="E5873" s="16" t="s">
        <v>8178</v>
      </c>
      <c r="F5873" s="16">
        <v>181404</v>
      </c>
      <c r="G5873" s="7" t="s">
        <v>4662</v>
      </c>
      <c r="H5873" s="6" t="s">
        <v>16</v>
      </c>
      <c r="I5873" s="8">
        <v>6</v>
      </c>
      <c r="J5873" s="8"/>
      <c r="K5873" s="8" t="e">
        <v>#N/A</v>
      </c>
      <c r="L5873" s="8" t="e">
        <v>#N/A</v>
      </c>
      <c r="M5873" s="6" t="s">
        <v>478</v>
      </c>
      <c r="N5873" s="6" t="s">
        <v>5555</v>
      </c>
      <c r="O5873" s="6" t="s">
        <v>18</v>
      </c>
      <c r="P5873" s="6" t="s">
        <v>3106</v>
      </c>
      <c r="Q5873" s="20"/>
      <c r="R5873" s="6"/>
      <c r="S5873" s="10"/>
    </row>
    <row r="5874" spans="1:19" ht="51" hidden="1" x14ac:dyDescent="0.25">
      <c r="A5874" t="str">
        <f t="shared" si="92"/>
        <v>18141093111</v>
      </c>
      <c r="C5874" s="5">
        <v>5872</v>
      </c>
      <c r="D5874" s="5" t="s">
        <v>8177</v>
      </c>
      <c r="E5874" s="16" t="s">
        <v>8178</v>
      </c>
      <c r="F5874" s="16">
        <v>181410</v>
      </c>
      <c r="G5874" s="7" t="s">
        <v>6012</v>
      </c>
      <c r="H5874" s="6" t="s">
        <v>16</v>
      </c>
      <c r="I5874" s="8">
        <v>1</v>
      </c>
      <c r="J5874" s="8"/>
      <c r="K5874" s="8" t="e">
        <v>#N/A</v>
      </c>
      <c r="L5874" s="8" t="e">
        <v>#N/A</v>
      </c>
      <c r="M5874" s="6" t="s">
        <v>478</v>
      </c>
      <c r="N5874" s="6" t="s">
        <v>5555</v>
      </c>
      <c r="O5874" s="6" t="s">
        <v>18</v>
      </c>
      <c r="P5874" s="6" t="s">
        <v>3106</v>
      </c>
      <c r="Q5874" s="20"/>
      <c r="R5874" s="6"/>
      <c r="S5874" s="10"/>
    </row>
    <row r="5875" spans="1:19" ht="51" hidden="1" x14ac:dyDescent="0.25">
      <c r="A5875" t="str">
        <f t="shared" si="92"/>
        <v>18142493111</v>
      </c>
      <c r="C5875" s="5">
        <v>5873</v>
      </c>
      <c r="D5875" s="5" t="s">
        <v>8177</v>
      </c>
      <c r="E5875" s="16" t="s">
        <v>8178</v>
      </c>
      <c r="F5875" s="16">
        <v>181424</v>
      </c>
      <c r="G5875" s="7" t="s">
        <v>6013</v>
      </c>
      <c r="H5875" s="6" t="s">
        <v>16</v>
      </c>
      <c r="I5875" s="8">
        <v>1</v>
      </c>
      <c r="J5875" s="8"/>
      <c r="K5875" s="8" t="e">
        <v>#N/A</v>
      </c>
      <c r="L5875" s="8" t="e">
        <v>#N/A</v>
      </c>
      <c r="M5875" s="6" t="s">
        <v>478</v>
      </c>
      <c r="N5875" s="6" t="s">
        <v>5555</v>
      </c>
      <c r="O5875" s="6" t="s">
        <v>18</v>
      </c>
      <c r="P5875" s="6" t="s">
        <v>3106</v>
      </c>
      <c r="Q5875" s="20"/>
      <c r="R5875" s="6"/>
      <c r="S5875" s="10"/>
    </row>
    <row r="5876" spans="1:19" ht="51" hidden="1" x14ac:dyDescent="0.25">
      <c r="A5876" t="str">
        <f t="shared" si="92"/>
        <v>181503931159</v>
      </c>
      <c r="C5876" s="5">
        <v>5874</v>
      </c>
      <c r="D5876" s="5" t="s">
        <v>8177</v>
      </c>
      <c r="E5876" s="16" t="s">
        <v>8178</v>
      </c>
      <c r="F5876" s="16">
        <v>181503</v>
      </c>
      <c r="G5876" s="7" t="s">
        <v>6014</v>
      </c>
      <c r="H5876" s="6" t="s">
        <v>16</v>
      </c>
      <c r="I5876" s="8">
        <v>59</v>
      </c>
      <c r="J5876" s="8"/>
      <c r="K5876" s="8" t="e">
        <v>#N/A</v>
      </c>
      <c r="L5876" s="8" t="e">
        <v>#N/A</v>
      </c>
      <c r="M5876" s="6" t="s">
        <v>478</v>
      </c>
      <c r="N5876" s="6" t="s">
        <v>5555</v>
      </c>
      <c r="O5876" s="6" t="s">
        <v>18</v>
      </c>
      <c r="P5876" s="6" t="s">
        <v>3106</v>
      </c>
      <c r="Q5876" s="20"/>
      <c r="R5876" s="6"/>
      <c r="S5876" s="10"/>
    </row>
    <row r="5877" spans="1:19" ht="51" hidden="1" x14ac:dyDescent="0.25">
      <c r="A5877" t="str">
        <f t="shared" si="92"/>
        <v>18151393112</v>
      </c>
      <c r="C5877" s="5">
        <v>5875</v>
      </c>
      <c r="D5877" s="5" t="s">
        <v>8177</v>
      </c>
      <c r="E5877" s="16" t="s">
        <v>8178</v>
      </c>
      <c r="F5877" s="16">
        <v>181513</v>
      </c>
      <c r="G5877" s="7" t="s">
        <v>4663</v>
      </c>
      <c r="H5877" s="6" t="s">
        <v>16</v>
      </c>
      <c r="I5877" s="8">
        <v>2</v>
      </c>
      <c r="J5877" s="8"/>
      <c r="K5877" s="8" t="e">
        <v>#N/A</v>
      </c>
      <c r="L5877" s="8" t="e">
        <v>#N/A</v>
      </c>
      <c r="M5877" s="6" t="s">
        <v>478</v>
      </c>
      <c r="N5877" s="6" t="s">
        <v>5555</v>
      </c>
      <c r="O5877" s="6" t="s">
        <v>18</v>
      </c>
      <c r="P5877" s="6" t="s">
        <v>3106</v>
      </c>
      <c r="Q5877" s="20"/>
      <c r="R5877" s="6"/>
      <c r="S5877" s="10"/>
    </row>
    <row r="5878" spans="1:19" ht="51" hidden="1" x14ac:dyDescent="0.25">
      <c r="A5878" t="str">
        <f t="shared" si="92"/>
        <v>18152893111150</v>
      </c>
      <c r="C5878" s="5">
        <v>5876</v>
      </c>
      <c r="D5878" s="5" t="s">
        <v>8177</v>
      </c>
      <c r="E5878" s="16" t="s">
        <v>8178</v>
      </c>
      <c r="F5878" s="16">
        <v>181528</v>
      </c>
      <c r="G5878" s="7" t="s">
        <v>5133</v>
      </c>
      <c r="H5878" s="6" t="s">
        <v>16</v>
      </c>
      <c r="I5878" s="8">
        <v>1150</v>
      </c>
      <c r="J5878" s="8"/>
      <c r="K5878" s="8" t="e">
        <v>#N/A</v>
      </c>
      <c r="L5878" s="8" t="e">
        <v>#N/A</v>
      </c>
      <c r="M5878" s="6" t="s">
        <v>478</v>
      </c>
      <c r="N5878" s="6" t="s">
        <v>5555</v>
      </c>
      <c r="O5878" s="6" t="s">
        <v>18</v>
      </c>
      <c r="P5878" s="6" t="s">
        <v>3106</v>
      </c>
      <c r="Q5878" s="20"/>
      <c r="R5878" s="6"/>
      <c r="S5878" s="10"/>
    </row>
    <row r="5879" spans="1:19" ht="51" hidden="1" x14ac:dyDescent="0.25">
      <c r="A5879" t="str">
        <f t="shared" si="92"/>
        <v>181540931113.736</v>
      </c>
      <c r="C5879" s="5">
        <v>5877</v>
      </c>
      <c r="D5879" s="5" t="s">
        <v>8177</v>
      </c>
      <c r="E5879" s="16" t="s">
        <v>8178</v>
      </c>
      <c r="F5879" s="16">
        <v>181540</v>
      </c>
      <c r="G5879" s="7" t="s">
        <v>6015</v>
      </c>
      <c r="H5879" s="6" t="s">
        <v>178</v>
      </c>
      <c r="I5879" s="8">
        <v>13.736000000000001</v>
      </c>
      <c r="J5879" s="8"/>
      <c r="K5879" s="8" t="e">
        <v>#N/A</v>
      </c>
      <c r="L5879" s="8" t="e">
        <v>#N/A</v>
      </c>
      <c r="M5879" s="6" t="s">
        <v>478</v>
      </c>
      <c r="N5879" s="6" t="s">
        <v>5555</v>
      </c>
      <c r="O5879" s="6" t="s">
        <v>18</v>
      </c>
      <c r="P5879" s="6" t="s">
        <v>3106</v>
      </c>
      <c r="Q5879" s="20"/>
      <c r="R5879" s="6"/>
      <c r="S5879" s="10"/>
    </row>
    <row r="5880" spans="1:19" ht="51" hidden="1" x14ac:dyDescent="0.25">
      <c r="A5880" t="str">
        <f t="shared" si="92"/>
        <v>18156593113</v>
      </c>
      <c r="C5880" s="5">
        <v>5878</v>
      </c>
      <c r="D5880" s="5" t="s">
        <v>8177</v>
      </c>
      <c r="E5880" s="16" t="s">
        <v>8178</v>
      </c>
      <c r="F5880" s="16">
        <v>181565</v>
      </c>
      <c r="G5880" s="7" t="s">
        <v>4665</v>
      </c>
      <c r="H5880" s="6" t="s">
        <v>264</v>
      </c>
      <c r="I5880" s="8">
        <v>3</v>
      </c>
      <c r="J5880" s="8"/>
      <c r="K5880" s="8" t="e">
        <v>#N/A</v>
      </c>
      <c r="L5880" s="8" t="e">
        <v>#N/A</v>
      </c>
      <c r="M5880" s="6" t="s">
        <v>478</v>
      </c>
      <c r="N5880" s="6" t="s">
        <v>5555</v>
      </c>
      <c r="O5880" s="6" t="s">
        <v>18</v>
      </c>
      <c r="P5880" s="6" t="s">
        <v>3106</v>
      </c>
      <c r="Q5880" s="20"/>
      <c r="R5880" s="6"/>
      <c r="S5880" s="10"/>
    </row>
    <row r="5881" spans="1:19" ht="51" hidden="1" x14ac:dyDescent="0.25">
      <c r="A5881" t="str">
        <f t="shared" si="92"/>
        <v>181581931149.2</v>
      </c>
      <c r="C5881" s="5">
        <v>5879</v>
      </c>
      <c r="D5881" s="5" t="s">
        <v>8177</v>
      </c>
      <c r="E5881" s="16" t="s">
        <v>8178</v>
      </c>
      <c r="F5881" s="16">
        <v>181581</v>
      </c>
      <c r="G5881" s="7" t="s">
        <v>6016</v>
      </c>
      <c r="H5881" s="6" t="s">
        <v>178</v>
      </c>
      <c r="I5881" s="8">
        <v>49.2</v>
      </c>
      <c r="J5881" s="8"/>
      <c r="K5881" s="8" t="e">
        <v>#N/A</v>
      </c>
      <c r="L5881" s="8" t="e">
        <v>#N/A</v>
      </c>
      <c r="M5881" s="6" t="s">
        <v>478</v>
      </c>
      <c r="N5881" s="6" t="s">
        <v>5555</v>
      </c>
      <c r="O5881" s="6" t="s">
        <v>18</v>
      </c>
      <c r="P5881" s="6" t="s">
        <v>3106</v>
      </c>
      <c r="Q5881" s="20"/>
      <c r="R5881" s="6"/>
      <c r="S5881" s="10"/>
    </row>
    <row r="5882" spans="1:19" ht="51" hidden="1" x14ac:dyDescent="0.25">
      <c r="A5882" t="str">
        <f t="shared" si="92"/>
        <v>18164993112</v>
      </c>
      <c r="C5882" s="5">
        <v>5880</v>
      </c>
      <c r="D5882" s="5" t="s">
        <v>8177</v>
      </c>
      <c r="E5882" s="16" t="s">
        <v>8178</v>
      </c>
      <c r="F5882" s="16">
        <v>181649</v>
      </c>
      <c r="G5882" s="7" t="s">
        <v>6017</v>
      </c>
      <c r="H5882" s="6" t="s">
        <v>16</v>
      </c>
      <c r="I5882" s="8">
        <v>2</v>
      </c>
      <c r="J5882" s="8"/>
      <c r="K5882" s="8" t="e">
        <v>#N/A</v>
      </c>
      <c r="L5882" s="8" t="e">
        <v>#N/A</v>
      </c>
      <c r="M5882" s="6" t="s">
        <v>478</v>
      </c>
      <c r="N5882" s="6" t="s">
        <v>5555</v>
      </c>
      <c r="O5882" s="6" t="s">
        <v>18</v>
      </c>
      <c r="P5882" s="6" t="s">
        <v>3106</v>
      </c>
      <c r="Q5882" s="20"/>
      <c r="R5882" s="6"/>
      <c r="S5882" s="10"/>
    </row>
    <row r="5883" spans="1:19" ht="51" hidden="1" x14ac:dyDescent="0.25">
      <c r="A5883" t="str">
        <f t="shared" si="92"/>
        <v>1816699311132.7</v>
      </c>
      <c r="C5883" s="5">
        <v>5881</v>
      </c>
      <c r="D5883" s="5" t="s">
        <v>8177</v>
      </c>
      <c r="E5883" s="16" t="s">
        <v>8178</v>
      </c>
      <c r="F5883" s="16">
        <v>181669</v>
      </c>
      <c r="G5883" s="7" t="s">
        <v>4666</v>
      </c>
      <c r="H5883" s="6" t="s">
        <v>178</v>
      </c>
      <c r="I5883" s="8">
        <v>132.69999999999999</v>
      </c>
      <c r="J5883" s="8"/>
      <c r="K5883" s="8" t="e">
        <v>#N/A</v>
      </c>
      <c r="L5883" s="8" t="e">
        <v>#N/A</v>
      </c>
      <c r="M5883" s="6" t="s">
        <v>478</v>
      </c>
      <c r="N5883" s="6" t="s">
        <v>5555</v>
      </c>
      <c r="O5883" s="6" t="s">
        <v>18</v>
      </c>
      <c r="P5883" s="6" t="s">
        <v>3106</v>
      </c>
      <c r="Q5883" s="20"/>
      <c r="R5883" s="6"/>
      <c r="S5883" s="10"/>
    </row>
    <row r="5884" spans="1:19" ht="51" hidden="1" x14ac:dyDescent="0.25">
      <c r="A5884" t="str">
        <f t="shared" si="92"/>
        <v>18169693113</v>
      </c>
      <c r="C5884" s="5">
        <v>5882</v>
      </c>
      <c r="D5884" s="5" t="s">
        <v>8177</v>
      </c>
      <c r="E5884" s="16" t="s">
        <v>8178</v>
      </c>
      <c r="F5884" s="16">
        <v>181696</v>
      </c>
      <c r="G5884" s="7" t="s">
        <v>6018</v>
      </c>
      <c r="H5884" s="6" t="s">
        <v>16</v>
      </c>
      <c r="I5884" s="8">
        <v>3</v>
      </c>
      <c r="J5884" s="8"/>
      <c r="K5884" s="8" t="e">
        <v>#N/A</v>
      </c>
      <c r="L5884" s="8" t="e">
        <v>#N/A</v>
      </c>
      <c r="M5884" s="6" t="s">
        <v>478</v>
      </c>
      <c r="N5884" s="6" t="s">
        <v>5555</v>
      </c>
      <c r="O5884" s="6" t="s">
        <v>18</v>
      </c>
      <c r="P5884" s="6" t="s">
        <v>3106</v>
      </c>
      <c r="Q5884" s="20"/>
      <c r="R5884" s="6"/>
      <c r="S5884" s="10"/>
    </row>
    <row r="5885" spans="1:19" ht="51" hidden="1" x14ac:dyDescent="0.25">
      <c r="A5885" t="str">
        <f t="shared" si="92"/>
        <v>1818329311199</v>
      </c>
      <c r="C5885" s="5">
        <v>5883</v>
      </c>
      <c r="D5885" s="5" t="s">
        <v>8177</v>
      </c>
      <c r="E5885" s="16" t="s">
        <v>8178</v>
      </c>
      <c r="F5885" s="16">
        <v>181832</v>
      </c>
      <c r="G5885" s="7" t="s">
        <v>6019</v>
      </c>
      <c r="H5885" s="6" t="s">
        <v>264</v>
      </c>
      <c r="I5885" s="8">
        <v>199</v>
      </c>
      <c r="J5885" s="8"/>
      <c r="K5885" s="8" t="e">
        <v>#N/A</v>
      </c>
      <c r="L5885" s="8" t="e">
        <v>#N/A</v>
      </c>
      <c r="M5885" s="6" t="s">
        <v>478</v>
      </c>
      <c r="N5885" s="6" t="s">
        <v>5555</v>
      </c>
      <c r="O5885" s="6" t="s">
        <v>18</v>
      </c>
      <c r="P5885" s="6" t="s">
        <v>3106</v>
      </c>
      <c r="Q5885" s="20"/>
      <c r="R5885" s="6"/>
      <c r="S5885" s="10"/>
    </row>
    <row r="5886" spans="1:19" ht="51" hidden="1" x14ac:dyDescent="0.25">
      <c r="A5886" t="str">
        <f t="shared" si="92"/>
        <v>18192693113.3</v>
      </c>
      <c r="C5886" s="5">
        <v>5884</v>
      </c>
      <c r="D5886" s="5" t="s">
        <v>8177</v>
      </c>
      <c r="E5886" s="16" t="s">
        <v>8178</v>
      </c>
      <c r="F5886" s="16">
        <v>181926</v>
      </c>
      <c r="G5886" s="7" t="s">
        <v>6020</v>
      </c>
      <c r="H5886" s="6" t="s">
        <v>178</v>
      </c>
      <c r="I5886" s="8">
        <v>3.3</v>
      </c>
      <c r="J5886" s="8"/>
      <c r="K5886" s="8" t="e">
        <v>#N/A</v>
      </c>
      <c r="L5886" s="8" t="e">
        <v>#N/A</v>
      </c>
      <c r="M5886" s="6" t="s">
        <v>478</v>
      </c>
      <c r="N5886" s="6" t="s">
        <v>5555</v>
      </c>
      <c r="O5886" s="6" t="s">
        <v>18</v>
      </c>
      <c r="P5886" s="6" t="s">
        <v>3106</v>
      </c>
      <c r="Q5886" s="20"/>
      <c r="R5886" s="6"/>
      <c r="S5886" s="10"/>
    </row>
    <row r="5887" spans="1:19" ht="51" hidden="1" x14ac:dyDescent="0.25">
      <c r="A5887" t="str">
        <f t="shared" si="92"/>
        <v>18193093116</v>
      </c>
      <c r="C5887" s="5">
        <v>5885</v>
      </c>
      <c r="D5887" s="5" t="s">
        <v>8177</v>
      </c>
      <c r="E5887" s="16" t="s">
        <v>8178</v>
      </c>
      <c r="F5887" s="16">
        <v>181930</v>
      </c>
      <c r="G5887" s="7" t="s">
        <v>6021</v>
      </c>
      <c r="H5887" s="6" t="s">
        <v>178</v>
      </c>
      <c r="I5887" s="8">
        <v>6</v>
      </c>
      <c r="J5887" s="8"/>
      <c r="K5887" s="8" t="e">
        <v>#N/A</v>
      </c>
      <c r="L5887" s="8" t="e">
        <v>#N/A</v>
      </c>
      <c r="M5887" s="6" t="s">
        <v>478</v>
      </c>
      <c r="N5887" s="6" t="s">
        <v>5555</v>
      </c>
      <c r="O5887" s="6" t="s">
        <v>18</v>
      </c>
      <c r="P5887" s="6" t="s">
        <v>3106</v>
      </c>
      <c r="Q5887" s="20"/>
      <c r="R5887" s="6"/>
      <c r="S5887" s="10"/>
    </row>
    <row r="5888" spans="1:19" ht="51" hidden="1" x14ac:dyDescent="0.25">
      <c r="A5888" t="str">
        <f t="shared" si="92"/>
        <v>18193593115.4</v>
      </c>
      <c r="C5888" s="5">
        <v>5886</v>
      </c>
      <c r="D5888" s="5" t="s">
        <v>8177</v>
      </c>
      <c r="E5888" s="16" t="s">
        <v>8178</v>
      </c>
      <c r="F5888" s="16">
        <v>181935</v>
      </c>
      <c r="G5888" s="7" t="s">
        <v>6022</v>
      </c>
      <c r="H5888" s="6" t="s">
        <v>178</v>
      </c>
      <c r="I5888" s="8">
        <v>5.4</v>
      </c>
      <c r="J5888" s="8"/>
      <c r="K5888" s="8" t="e">
        <v>#N/A</v>
      </c>
      <c r="L5888" s="8" t="e">
        <v>#N/A</v>
      </c>
      <c r="M5888" s="6" t="s">
        <v>478</v>
      </c>
      <c r="N5888" s="6" t="s">
        <v>5555</v>
      </c>
      <c r="O5888" s="6" t="s">
        <v>18</v>
      </c>
      <c r="P5888" s="6" t="s">
        <v>3106</v>
      </c>
      <c r="Q5888" s="20"/>
      <c r="R5888" s="6"/>
      <c r="S5888" s="10"/>
    </row>
    <row r="5889" spans="1:19" ht="51" hidden="1" x14ac:dyDescent="0.25">
      <c r="A5889" t="str">
        <f t="shared" si="92"/>
        <v>18193793111</v>
      </c>
      <c r="C5889" s="5">
        <v>5887</v>
      </c>
      <c r="D5889" s="5" t="s">
        <v>8177</v>
      </c>
      <c r="E5889" s="16" t="s">
        <v>8178</v>
      </c>
      <c r="F5889" s="16">
        <v>181937</v>
      </c>
      <c r="G5889" s="7" t="s">
        <v>6023</v>
      </c>
      <c r="H5889" s="6" t="s">
        <v>16</v>
      </c>
      <c r="I5889" s="8">
        <v>1</v>
      </c>
      <c r="J5889" s="8"/>
      <c r="K5889" s="8" t="e">
        <v>#N/A</v>
      </c>
      <c r="L5889" s="8" t="e">
        <v>#N/A</v>
      </c>
      <c r="M5889" s="6" t="s">
        <v>478</v>
      </c>
      <c r="N5889" s="6" t="s">
        <v>5555</v>
      </c>
      <c r="O5889" s="6" t="s">
        <v>18</v>
      </c>
      <c r="P5889" s="6" t="s">
        <v>3106</v>
      </c>
      <c r="Q5889" s="20"/>
      <c r="R5889" s="6"/>
      <c r="S5889" s="10"/>
    </row>
    <row r="5890" spans="1:19" ht="51" hidden="1" x14ac:dyDescent="0.25">
      <c r="A5890" t="str">
        <f t="shared" si="92"/>
        <v>18193893115.7</v>
      </c>
      <c r="C5890" s="5">
        <v>5888</v>
      </c>
      <c r="D5890" s="5" t="s">
        <v>8177</v>
      </c>
      <c r="E5890" s="16" t="s">
        <v>8178</v>
      </c>
      <c r="F5890" s="16">
        <v>181938</v>
      </c>
      <c r="G5890" s="7" t="s">
        <v>6024</v>
      </c>
      <c r="H5890" s="6" t="s">
        <v>178</v>
      </c>
      <c r="I5890" s="8">
        <v>5.7</v>
      </c>
      <c r="J5890" s="8"/>
      <c r="K5890" s="8" t="e">
        <v>#N/A</v>
      </c>
      <c r="L5890" s="8" t="e">
        <v>#N/A</v>
      </c>
      <c r="M5890" s="6" t="s">
        <v>478</v>
      </c>
      <c r="N5890" s="6" t="s">
        <v>5555</v>
      </c>
      <c r="O5890" s="6" t="s">
        <v>18</v>
      </c>
      <c r="P5890" s="6" t="s">
        <v>3106</v>
      </c>
      <c r="Q5890" s="20"/>
      <c r="R5890" s="6"/>
      <c r="S5890" s="10"/>
    </row>
    <row r="5891" spans="1:19" ht="51" hidden="1" x14ac:dyDescent="0.25">
      <c r="A5891" t="str">
        <f t="shared" si="92"/>
        <v>181957931130</v>
      </c>
      <c r="C5891" s="5">
        <v>5889</v>
      </c>
      <c r="D5891" s="5" t="s">
        <v>8177</v>
      </c>
      <c r="E5891" s="16" t="s">
        <v>8178</v>
      </c>
      <c r="F5891" s="16">
        <v>181957</v>
      </c>
      <c r="G5891" s="7" t="s">
        <v>6025</v>
      </c>
      <c r="H5891" s="6" t="s">
        <v>178</v>
      </c>
      <c r="I5891" s="8">
        <v>30</v>
      </c>
      <c r="J5891" s="8"/>
      <c r="K5891" s="8" t="e">
        <v>#N/A</v>
      </c>
      <c r="L5891" s="8" t="e">
        <v>#N/A</v>
      </c>
      <c r="M5891" s="6" t="s">
        <v>478</v>
      </c>
      <c r="N5891" s="6" t="s">
        <v>5555</v>
      </c>
      <c r="O5891" s="6" t="s">
        <v>18</v>
      </c>
      <c r="P5891" s="6" t="s">
        <v>3106</v>
      </c>
      <c r="Q5891" s="20"/>
      <c r="R5891" s="6"/>
      <c r="S5891" s="10"/>
    </row>
    <row r="5892" spans="1:19" ht="51" hidden="1" x14ac:dyDescent="0.25">
      <c r="A5892" t="str">
        <f t="shared" si="92"/>
        <v>181985931118.9</v>
      </c>
      <c r="C5892" s="5">
        <v>5890</v>
      </c>
      <c r="D5892" s="5" t="s">
        <v>8177</v>
      </c>
      <c r="E5892" s="16" t="s">
        <v>8178</v>
      </c>
      <c r="F5892" s="16">
        <v>181985</v>
      </c>
      <c r="G5892" s="7" t="s">
        <v>6026</v>
      </c>
      <c r="H5892" s="6" t="s">
        <v>178</v>
      </c>
      <c r="I5892" s="8">
        <v>18.899999999999999</v>
      </c>
      <c r="J5892" s="8"/>
      <c r="K5892" s="8" t="e">
        <v>#N/A</v>
      </c>
      <c r="L5892" s="8" t="e">
        <v>#N/A</v>
      </c>
      <c r="M5892" s="6" t="s">
        <v>478</v>
      </c>
      <c r="N5892" s="6" t="s">
        <v>5555</v>
      </c>
      <c r="O5892" s="6" t="s">
        <v>18</v>
      </c>
      <c r="P5892" s="6" t="s">
        <v>3106</v>
      </c>
      <c r="Q5892" s="20"/>
      <c r="R5892" s="6"/>
      <c r="S5892" s="10"/>
    </row>
    <row r="5893" spans="1:19" ht="51" hidden="1" x14ac:dyDescent="0.25">
      <c r="A5893" t="str">
        <f t="shared" si="92"/>
        <v>181989931129.3</v>
      </c>
      <c r="C5893" s="5">
        <v>5891</v>
      </c>
      <c r="D5893" s="5" t="s">
        <v>8177</v>
      </c>
      <c r="E5893" s="16" t="s">
        <v>8178</v>
      </c>
      <c r="F5893" s="16">
        <v>181989</v>
      </c>
      <c r="G5893" s="7" t="s">
        <v>6027</v>
      </c>
      <c r="H5893" s="6" t="s">
        <v>178</v>
      </c>
      <c r="I5893" s="8">
        <v>29.3</v>
      </c>
      <c r="J5893" s="8"/>
      <c r="K5893" s="8" t="e">
        <v>#N/A</v>
      </c>
      <c r="L5893" s="8" t="e">
        <v>#N/A</v>
      </c>
      <c r="M5893" s="6" t="s">
        <v>478</v>
      </c>
      <c r="N5893" s="6" t="s">
        <v>5555</v>
      </c>
      <c r="O5893" s="6" t="s">
        <v>18</v>
      </c>
      <c r="P5893" s="6" t="s">
        <v>3106</v>
      </c>
      <c r="Q5893" s="20"/>
      <c r="R5893" s="6"/>
      <c r="S5893" s="10"/>
    </row>
    <row r="5894" spans="1:19" ht="51" hidden="1" x14ac:dyDescent="0.25">
      <c r="A5894" t="str">
        <f t="shared" si="92"/>
        <v>18207593111</v>
      </c>
      <c r="C5894" s="5">
        <v>5892</v>
      </c>
      <c r="D5894" s="5" t="s">
        <v>8177</v>
      </c>
      <c r="E5894" s="16" t="s">
        <v>8178</v>
      </c>
      <c r="F5894" s="16">
        <v>182075</v>
      </c>
      <c r="G5894" s="7" t="s">
        <v>6028</v>
      </c>
      <c r="H5894" s="6" t="s">
        <v>16</v>
      </c>
      <c r="I5894" s="8">
        <v>1</v>
      </c>
      <c r="J5894" s="8"/>
      <c r="K5894" s="8" t="e">
        <v>#N/A</v>
      </c>
      <c r="L5894" s="8" t="e">
        <v>#N/A</v>
      </c>
      <c r="M5894" s="6" t="s">
        <v>478</v>
      </c>
      <c r="N5894" s="6" t="s">
        <v>5555</v>
      </c>
      <c r="O5894" s="6" t="s">
        <v>18</v>
      </c>
      <c r="P5894" s="6" t="s">
        <v>3106</v>
      </c>
      <c r="Q5894" s="20"/>
      <c r="R5894" s="6"/>
      <c r="S5894" s="10"/>
    </row>
    <row r="5895" spans="1:19" ht="51" hidden="1" x14ac:dyDescent="0.25">
      <c r="A5895" t="str">
        <f t="shared" si="92"/>
        <v>1820989311159</v>
      </c>
      <c r="C5895" s="5">
        <v>5893</v>
      </c>
      <c r="D5895" s="5" t="s">
        <v>8177</v>
      </c>
      <c r="E5895" s="16" t="s">
        <v>8178</v>
      </c>
      <c r="F5895" s="16">
        <v>182098</v>
      </c>
      <c r="G5895" s="7" t="s">
        <v>6029</v>
      </c>
      <c r="H5895" s="6" t="s">
        <v>16</v>
      </c>
      <c r="I5895" s="8">
        <v>159</v>
      </c>
      <c r="J5895" s="8"/>
      <c r="K5895" s="8" t="e">
        <v>#N/A</v>
      </c>
      <c r="L5895" s="8" t="e">
        <v>#N/A</v>
      </c>
      <c r="M5895" s="6" t="s">
        <v>478</v>
      </c>
      <c r="N5895" s="6" t="s">
        <v>5555</v>
      </c>
      <c r="O5895" s="6" t="s">
        <v>18</v>
      </c>
      <c r="P5895" s="6" t="s">
        <v>3106</v>
      </c>
      <c r="Q5895" s="20"/>
      <c r="R5895" s="6"/>
      <c r="S5895" s="10"/>
    </row>
    <row r="5896" spans="1:19" ht="51" hidden="1" x14ac:dyDescent="0.25">
      <c r="A5896" t="str">
        <f t="shared" si="92"/>
        <v>182099931110</v>
      </c>
      <c r="C5896" s="5">
        <v>5894</v>
      </c>
      <c r="D5896" s="5" t="s">
        <v>8177</v>
      </c>
      <c r="E5896" s="16" t="s">
        <v>8178</v>
      </c>
      <c r="F5896" s="16">
        <v>182099</v>
      </c>
      <c r="G5896" s="7" t="s">
        <v>6030</v>
      </c>
      <c r="H5896" s="6" t="s">
        <v>178</v>
      </c>
      <c r="I5896" s="8">
        <v>10</v>
      </c>
      <c r="J5896" s="8"/>
      <c r="K5896" s="8" t="e">
        <v>#N/A</v>
      </c>
      <c r="L5896" s="8" t="e">
        <v>#N/A</v>
      </c>
      <c r="M5896" s="6" t="s">
        <v>478</v>
      </c>
      <c r="N5896" s="6" t="s">
        <v>5555</v>
      </c>
      <c r="O5896" s="6" t="s">
        <v>18</v>
      </c>
      <c r="P5896" s="6" t="s">
        <v>3106</v>
      </c>
      <c r="Q5896" s="20"/>
      <c r="R5896" s="6"/>
      <c r="S5896" s="10"/>
    </row>
    <row r="5897" spans="1:19" ht="51" hidden="1" x14ac:dyDescent="0.25">
      <c r="A5897" t="str">
        <f t="shared" si="92"/>
        <v>18214193112</v>
      </c>
      <c r="C5897" s="5">
        <v>5895</v>
      </c>
      <c r="D5897" s="5" t="s">
        <v>8177</v>
      </c>
      <c r="E5897" s="16" t="s">
        <v>8178</v>
      </c>
      <c r="F5897" s="16">
        <v>182141</v>
      </c>
      <c r="G5897" s="7" t="s">
        <v>6031</v>
      </c>
      <c r="H5897" s="6" t="s">
        <v>16</v>
      </c>
      <c r="I5897" s="8">
        <v>2</v>
      </c>
      <c r="J5897" s="8"/>
      <c r="K5897" s="8" t="e">
        <v>#N/A</v>
      </c>
      <c r="L5897" s="8" t="e">
        <v>#N/A</v>
      </c>
      <c r="M5897" s="6" t="s">
        <v>478</v>
      </c>
      <c r="N5897" s="6" t="s">
        <v>5555</v>
      </c>
      <c r="O5897" s="6" t="s">
        <v>18</v>
      </c>
      <c r="P5897" s="6" t="s">
        <v>3106</v>
      </c>
      <c r="Q5897" s="20"/>
      <c r="R5897" s="6"/>
      <c r="S5897" s="10"/>
    </row>
    <row r="5898" spans="1:19" ht="51" hidden="1" x14ac:dyDescent="0.25">
      <c r="A5898" t="str">
        <f t="shared" si="92"/>
        <v>1821489311482</v>
      </c>
      <c r="C5898" s="5">
        <v>5896</v>
      </c>
      <c r="D5898" s="5" t="s">
        <v>8177</v>
      </c>
      <c r="E5898" s="16" t="s">
        <v>8178</v>
      </c>
      <c r="F5898" s="16">
        <v>182148</v>
      </c>
      <c r="G5898" s="7" t="s">
        <v>6032</v>
      </c>
      <c r="H5898" s="6" t="s">
        <v>16</v>
      </c>
      <c r="I5898" s="8">
        <v>482</v>
      </c>
      <c r="J5898" s="8"/>
      <c r="K5898" s="8" t="e">
        <v>#N/A</v>
      </c>
      <c r="L5898" s="8" t="e">
        <v>#N/A</v>
      </c>
      <c r="M5898" s="6" t="s">
        <v>478</v>
      </c>
      <c r="N5898" s="6" t="s">
        <v>5555</v>
      </c>
      <c r="O5898" s="6" t="s">
        <v>18</v>
      </c>
      <c r="P5898" s="6" t="s">
        <v>3106</v>
      </c>
      <c r="Q5898" s="20"/>
      <c r="R5898" s="6"/>
      <c r="S5898" s="10"/>
    </row>
    <row r="5899" spans="1:19" ht="51" hidden="1" x14ac:dyDescent="0.25">
      <c r="A5899" t="str">
        <f t="shared" si="92"/>
        <v>1822509311230</v>
      </c>
      <c r="C5899" s="5">
        <v>5897</v>
      </c>
      <c r="D5899" s="5" t="s">
        <v>8177</v>
      </c>
      <c r="E5899" s="16" t="s">
        <v>8178</v>
      </c>
      <c r="F5899" s="16">
        <v>182250</v>
      </c>
      <c r="G5899" s="7" t="s">
        <v>6033</v>
      </c>
      <c r="H5899" s="6" t="s">
        <v>16</v>
      </c>
      <c r="I5899" s="8">
        <v>230</v>
      </c>
      <c r="J5899" s="8"/>
      <c r="K5899" s="8" t="e">
        <v>#N/A</v>
      </c>
      <c r="L5899" s="8" t="e">
        <v>#N/A</v>
      </c>
      <c r="M5899" s="6" t="s">
        <v>478</v>
      </c>
      <c r="N5899" s="6" t="s">
        <v>5555</v>
      </c>
      <c r="O5899" s="6" t="s">
        <v>18</v>
      </c>
      <c r="P5899" s="6" t="s">
        <v>3106</v>
      </c>
      <c r="Q5899" s="20"/>
      <c r="R5899" s="6"/>
      <c r="S5899" s="10"/>
    </row>
    <row r="5900" spans="1:19" ht="51" hidden="1" x14ac:dyDescent="0.25">
      <c r="A5900" t="str">
        <f t="shared" si="92"/>
        <v>1823489311154</v>
      </c>
      <c r="C5900" s="5">
        <v>5898</v>
      </c>
      <c r="D5900" s="5" t="s">
        <v>8177</v>
      </c>
      <c r="E5900" s="16" t="s">
        <v>8178</v>
      </c>
      <c r="F5900" s="16">
        <v>182348</v>
      </c>
      <c r="G5900" s="7" t="s">
        <v>5259</v>
      </c>
      <c r="H5900" s="6" t="s">
        <v>16</v>
      </c>
      <c r="I5900" s="8">
        <v>154</v>
      </c>
      <c r="J5900" s="8"/>
      <c r="K5900" s="8" t="e">
        <v>#N/A</v>
      </c>
      <c r="L5900" s="8" t="e">
        <v>#N/A</v>
      </c>
      <c r="M5900" s="6" t="s">
        <v>478</v>
      </c>
      <c r="N5900" s="6" t="s">
        <v>5555</v>
      </c>
      <c r="O5900" s="6" t="s">
        <v>18</v>
      </c>
      <c r="P5900" s="6" t="s">
        <v>3106</v>
      </c>
      <c r="Q5900" s="20"/>
      <c r="R5900" s="6"/>
      <c r="S5900" s="10"/>
    </row>
    <row r="5901" spans="1:19" ht="51" hidden="1" x14ac:dyDescent="0.25">
      <c r="A5901" t="str">
        <f t="shared" si="92"/>
        <v>182494931148</v>
      </c>
      <c r="C5901" s="5">
        <v>5899</v>
      </c>
      <c r="D5901" s="5" t="s">
        <v>8177</v>
      </c>
      <c r="E5901" s="16" t="s">
        <v>8178</v>
      </c>
      <c r="F5901" s="16">
        <v>182494</v>
      </c>
      <c r="G5901" s="7" t="s">
        <v>6034</v>
      </c>
      <c r="H5901" s="6" t="s">
        <v>16</v>
      </c>
      <c r="I5901" s="8">
        <v>48</v>
      </c>
      <c r="J5901" s="8"/>
      <c r="K5901" s="8" t="e">
        <v>#N/A</v>
      </c>
      <c r="L5901" s="8" t="e">
        <v>#N/A</v>
      </c>
      <c r="M5901" s="6" t="s">
        <v>478</v>
      </c>
      <c r="N5901" s="6" t="s">
        <v>5555</v>
      </c>
      <c r="O5901" s="6" t="s">
        <v>18</v>
      </c>
      <c r="P5901" s="6" t="s">
        <v>3106</v>
      </c>
      <c r="Q5901" s="20"/>
      <c r="R5901" s="6"/>
      <c r="S5901" s="10"/>
    </row>
    <row r="5902" spans="1:19" ht="51" hidden="1" x14ac:dyDescent="0.25">
      <c r="A5902" t="str">
        <f t="shared" si="92"/>
        <v>18249693117</v>
      </c>
      <c r="C5902" s="5">
        <v>5900</v>
      </c>
      <c r="D5902" s="5" t="s">
        <v>8177</v>
      </c>
      <c r="E5902" s="16" t="s">
        <v>8178</v>
      </c>
      <c r="F5902" s="16">
        <v>182496</v>
      </c>
      <c r="G5902" s="7" t="s">
        <v>6035</v>
      </c>
      <c r="H5902" s="6" t="s">
        <v>16</v>
      </c>
      <c r="I5902" s="8">
        <v>7</v>
      </c>
      <c r="J5902" s="8"/>
      <c r="K5902" s="8" t="e">
        <v>#N/A</v>
      </c>
      <c r="L5902" s="8" t="e">
        <v>#N/A</v>
      </c>
      <c r="M5902" s="6" t="s">
        <v>478</v>
      </c>
      <c r="N5902" s="6" t="s">
        <v>5555</v>
      </c>
      <c r="O5902" s="6" t="s">
        <v>18</v>
      </c>
      <c r="P5902" s="6" t="s">
        <v>3106</v>
      </c>
      <c r="Q5902" s="20"/>
      <c r="R5902" s="6"/>
      <c r="S5902" s="10"/>
    </row>
    <row r="5903" spans="1:19" ht="51" hidden="1" x14ac:dyDescent="0.25">
      <c r="A5903" t="str">
        <f t="shared" si="92"/>
        <v>182594931111</v>
      </c>
      <c r="C5903" s="5">
        <v>5901</v>
      </c>
      <c r="D5903" s="5" t="s">
        <v>8177</v>
      </c>
      <c r="E5903" s="16" t="s">
        <v>8178</v>
      </c>
      <c r="F5903" s="16">
        <v>182594</v>
      </c>
      <c r="G5903" s="7" t="s">
        <v>6036</v>
      </c>
      <c r="H5903" s="6" t="s">
        <v>134</v>
      </c>
      <c r="I5903" s="8">
        <v>11</v>
      </c>
      <c r="J5903" s="8"/>
      <c r="K5903" s="8" t="e">
        <v>#N/A</v>
      </c>
      <c r="L5903" s="8" t="e">
        <v>#N/A</v>
      </c>
      <c r="M5903" s="6" t="s">
        <v>478</v>
      </c>
      <c r="N5903" s="6" t="s">
        <v>5555</v>
      </c>
      <c r="O5903" s="6" t="s">
        <v>18</v>
      </c>
      <c r="P5903" s="6" t="s">
        <v>3106</v>
      </c>
      <c r="Q5903" s="20"/>
      <c r="R5903" s="6"/>
      <c r="S5903" s="10"/>
    </row>
    <row r="5904" spans="1:19" ht="51" hidden="1" x14ac:dyDescent="0.25">
      <c r="A5904" t="str">
        <f t="shared" si="92"/>
        <v>18260393115</v>
      </c>
      <c r="C5904" s="5">
        <v>5902</v>
      </c>
      <c r="D5904" s="5" t="s">
        <v>8177</v>
      </c>
      <c r="E5904" s="16" t="s">
        <v>8178</v>
      </c>
      <c r="F5904" s="16">
        <v>182603</v>
      </c>
      <c r="G5904" s="7" t="s">
        <v>6037</v>
      </c>
      <c r="H5904" s="6" t="s">
        <v>16</v>
      </c>
      <c r="I5904" s="8">
        <v>5</v>
      </c>
      <c r="J5904" s="8"/>
      <c r="K5904" s="8" t="e">
        <v>#N/A</v>
      </c>
      <c r="L5904" s="8" t="e">
        <v>#N/A</v>
      </c>
      <c r="M5904" s="6" t="s">
        <v>478</v>
      </c>
      <c r="N5904" s="6" t="s">
        <v>5555</v>
      </c>
      <c r="O5904" s="6" t="s">
        <v>18</v>
      </c>
      <c r="P5904" s="6" t="s">
        <v>3106</v>
      </c>
      <c r="Q5904" s="20"/>
      <c r="R5904" s="6"/>
      <c r="S5904" s="10"/>
    </row>
    <row r="5905" spans="1:19" ht="51" hidden="1" x14ac:dyDescent="0.25">
      <c r="A5905" t="str">
        <f t="shared" si="92"/>
        <v>18266193111494</v>
      </c>
      <c r="C5905" s="5">
        <v>5903</v>
      </c>
      <c r="D5905" s="5" t="s">
        <v>8177</v>
      </c>
      <c r="E5905" s="16" t="s">
        <v>8178</v>
      </c>
      <c r="F5905" s="16">
        <v>182661</v>
      </c>
      <c r="G5905" s="7" t="s">
        <v>6038</v>
      </c>
      <c r="H5905" s="6" t="s">
        <v>16</v>
      </c>
      <c r="I5905" s="8">
        <v>1494</v>
      </c>
      <c r="J5905" s="8"/>
      <c r="K5905" s="8" t="e">
        <v>#N/A</v>
      </c>
      <c r="L5905" s="8" t="e">
        <v>#N/A</v>
      </c>
      <c r="M5905" s="6" t="s">
        <v>478</v>
      </c>
      <c r="N5905" s="6" t="s">
        <v>5555</v>
      </c>
      <c r="O5905" s="6" t="s">
        <v>18</v>
      </c>
      <c r="P5905" s="6" t="s">
        <v>3106</v>
      </c>
      <c r="Q5905" s="20"/>
      <c r="R5905" s="6"/>
      <c r="S5905" s="10"/>
    </row>
    <row r="5906" spans="1:19" ht="51" hidden="1" x14ac:dyDescent="0.25">
      <c r="A5906" t="str">
        <f t="shared" si="92"/>
        <v>18266493115947</v>
      </c>
      <c r="C5906" s="5">
        <v>5904</v>
      </c>
      <c r="D5906" s="5" t="s">
        <v>8177</v>
      </c>
      <c r="E5906" s="16" t="s">
        <v>8178</v>
      </c>
      <c r="F5906" s="16">
        <v>182664</v>
      </c>
      <c r="G5906" s="7" t="s">
        <v>6039</v>
      </c>
      <c r="H5906" s="6" t="s">
        <v>16</v>
      </c>
      <c r="I5906" s="8">
        <v>5947</v>
      </c>
      <c r="J5906" s="8"/>
      <c r="K5906" s="8" t="e">
        <v>#N/A</v>
      </c>
      <c r="L5906" s="8" t="e">
        <v>#N/A</v>
      </c>
      <c r="M5906" s="6" t="s">
        <v>478</v>
      </c>
      <c r="N5906" s="6" t="s">
        <v>5555</v>
      </c>
      <c r="O5906" s="6" t="s">
        <v>18</v>
      </c>
      <c r="P5906" s="6" t="s">
        <v>3106</v>
      </c>
      <c r="Q5906" s="20"/>
      <c r="R5906" s="6"/>
      <c r="S5906" s="10"/>
    </row>
    <row r="5907" spans="1:19" ht="51" hidden="1" x14ac:dyDescent="0.25">
      <c r="A5907" t="str">
        <f t="shared" si="92"/>
        <v>182849931116</v>
      </c>
      <c r="C5907" s="5">
        <v>5905</v>
      </c>
      <c r="D5907" s="5" t="s">
        <v>8177</v>
      </c>
      <c r="E5907" s="16" t="s">
        <v>8178</v>
      </c>
      <c r="F5907" s="16">
        <v>182849</v>
      </c>
      <c r="G5907" s="7" t="s">
        <v>6040</v>
      </c>
      <c r="H5907" s="6" t="s">
        <v>16</v>
      </c>
      <c r="I5907" s="8">
        <v>16</v>
      </c>
      <c r="J5907" s="8"/>
      <c r="K5907" s="8" t="e">
        <v>#N/A</v>
      </c>
      <c r="L5907" s="8" t="e">
        <v>#N/A</v>
      </c>
      <c r="M5907" s="6" t="s">
        <v>478</v>
      </c>
      <c r="N5907" s="6" t="s">
        <v>5555</v>
      </c>
      <c r="O5907" s="6" t="s">
        <v>18</v>
      </c>
      <c r="P5907" s="6" t="s">
        <v>3106</v>
      </c>
      <c r="Q5907" s="20"/>
      <c r="R5907" s="6"/>
      <c r="S5907" s="10"/>
    </row>
    <row r="5908" spans="1:19" ht="51" hidden="1" x14ac:dyDescent="0.25">
      <c r="A5908" t="str">
        <f t="shared" si="92"/>
        <v>182858931132</v>
      </c>
      <c r="C5908" s="5">
        <v>5906</v>
      </c>
      <c r="D5908" s="5" t="s">
        <v>8177</v>
      </c>
      <c r="E5908" s="16" t="s">
        <v>8178</v>
      </c>
      <c r="F5908" s="16">
        <v>182858</v>
      </c>
      <c r="G5908" s="7" t="s">
        <v>6041</v>
      </c>
      <c r="H5908" s="6" t="s">
        <v>16</v>
      </c>
      <c r="I5908" s="8">
        <v>32</v>
      </c>
      <c r="J5908" s="8"/>
      <c r="K5908" s="8" t="e">
        <v>#N/A</v>
      </c>
      <c r="L5908" s="8" t="e">
        <v>#N/A</v>
      </c>
      <c r="M5908" s="6" t="s">
        <v>478</v>
      </c>
      <c r="N5908" s="6" t="s">
        <v>5555</v>
      </c>
      <c r="O5908" s="6" t="s">
        <v>18</v>
      </c>
      <c r="P5908" s="6" t="s">
        <v>3106</v>
      </c>
      <c r="Q5908" s="20"/>
      <c r="R5908" s="6"/>
      <c r="S5908" s="10"/>
    </row>
    <row r="5909" spans="1:19" ht="51" hidden="1" x14ac:dyDescent="0.25">
      <c r="A5909" t="str">
        <f t="shared" si="92"/>
        <v>18288993111</v>
      </c>
      <c r="C5909" s="5">
        <v>5907</v>
      </c>
      <c r="D5909" s="5" t="s">
        <v>8177</v>
      </c>
      <c r="E5909" s="16" t="s">
        <v>8178</v>
      </c>
      <c r="F5909" s="16">
        <v>182889</v>
      </c>
      <c r="G5909" s="7" t="s">
        <v>6042</v>
      </c>
      <c r="H5909" s="6" t="s">
        <v>16</v>
      </c>
      <c r="I5909" s="8">
        <v>1</v>
      </c>
      <c r="J5909" s="8"/>
      <c r="K5909" s="8" t="e">
        <v>#N/A</v>
      </c>
      <c r="L5909" s="8" t="e">
        <v>#N/A</v>
      </c>
      <c r="M5909" s="6" t="s">
        <v>478</v>
      </c>
      <c r="N5909" s="6" t="s">
        <v>5555</v>
      </c>
      <c r="O5909" s="6" t="s">
        <v>18</v>
      </c>
      <c r="P5909" s="6" t="s">
        <v>3106</v>
      </c>
      <c r="Q5909" s="20"/>
      <c r="R5909" s="6"/>
      <c r="S5909" s="10"/>
    </row>
    <row r="5910" spans="1:19" ht="51" hidden="1" x14ac:dyDescent="0.25">
      <c r="A5910" t="str">
        <f t="shared" si="92"/>
        <v>18290893115</v>
      </c>
      <c r="C5910" s="5">
        <v>5908</v>
      </c>
      <c r="D5910" s="5" t="s">
        <v>8177</v>
      </c>
      <c r="E5910" s="16" t="s">
        <v>8178</v>
      </c>
      <c r="F5910" s="16">
        <v>182908</v>
      </c>
      <c r="G5910" s="7" t="s">
        <v>6043</v>
      </c>
      <c r="H5910" s="6" t="s">
        <v>16</v>
      </c>
      <c r="I5910" s="8">
        <v>5</v>
      </c>
      <c r="J5910" s="8"/>
      <c r="K5910" s="8" t="e">
        <v>#N/A</v>
      </c>
      <c r="L5910" s="8" t="e">
        <v>#N/A</v>
      </c>
      <c r="M5910" s="6" t="s">
        <v>478</v>
      </c>
      <c r="N5910" s="6" t="s">
        <v>5555</v>
      </c>
      <c r="O5910" s="6" t="s">
        <v>18</v>
      </c>
      <c r="P5910" s="6" t="s">
        <v>3106</v>
      </c>
      <c r="Q5910" s="20"/>
      <c r="R5910" s="6"/>
      <c r="S5910" s="10"/>
    </row>
    <row r="5911" spans="1:19" ht="51" hidden="1" x14ac:dyDescent="0.25">
      <c r="A5911" t="str">
        <f t="shared" si="92"/>
        <v>18291193111</v>
      </c>
      <c r="C5911" s="5">
        <v>5909</v>
      </c>
      <c r="D5911" s="5" t="s">
        <v>8177</v>
      </c>
      <c r="E5911" s="16" t="s">
        <v>8178</v>
      </c>
      <c r="F5911" s="16">
        <v>182911</v>
      </c>
      <c r="G5911" s="7" t="s">
        <v>6044</v>
      </c>
      <c r="H5911" s="6" t="s">
        <v>16</v>
      </c>
      <c r="I5911" s="8">
        <v>1</v>
      </c>
      <c r="J5911" s="8"/>
      <c r="K5911" s="8" t="e">
        <v>#N/A</v>
      </c>
      <c r="L5911" s="8" t="e">
        <v>#N/A</v>
      </c>
      <c r="M5911" s="6" t="s">
        <v>478</v>
      </c>
      <c r="N5911" s="6" t="s">
        <v>5555</v>
      </c>
      <c r="O5911" s="6" t="s">
        <v>18</v>
      </c>
      <c r="P5911" s="6" t="s">
        <v>3106</v>
      </c>
      <c r="Q5911" s="20"/>
      <c r="R5911" s="6"/>
      <c r="S5911" s="10"/>
    </row>
    <row r="5912" spans="1:19" ht="51" hidden="1" x14ac:dyDescent="0.25">
      <c r="A5912" t="str">
        <f t="shared" si="92"/>
        <v>18291393112</v>
      </c>
      <c r="C5912" s="5">
        <v>5910</v>
      </c>
      <c r="D5912" s="5" t="s">
        <v>8177</v>
      </c>
      <c r="E5912" s="16" t="s">
        <v>8178</v>
      </c>
      <c r="F5912" s="16">
        <v>182913</v>
      </c>
      <c r="G5912" s="7" t="s">
        <v>6045</v>
      </c>
      <c r="H5912" s="6" t="s">
        <v>16</v>
      </c>
      <c r="I5912" s="8">
        <v>2</v>
      </c>
      <c r="J5912" s="8"/>
      <c r="K5912" s="8" t="e">
        <v>#N/A</v>
      </c>
      <c r="L5912" s="8" t="e">
        <v>#N/A</v>
      </c>
      <c r="M5912" s="6" t="s">
        <v>478</v>
      </c>
      <c r="N5912" s="6" t="s">
        <v>5555</v>
      </c>
      <c r="O5912" s="6" t="s">
        <v>18</v>
      </c>
      <c r="P5912" s="6" t="s">
        <v>3106</v>
      </c>
      <c r="Q5912" s="20"/>
      <c r="R5912" s="6"/>
      <c r="S5912" s="10"/>
    </row>
    <row r="5913" spans="1:19" ht="51" hidden="1" x14ac:dyDescent="0.25">
      <c r="A5913" t="str">
        <f t="shared" si="92"/>
        <v>18321493114</v>
      </c>
      <c r="C5913" s="5">
        <v>5911</v>
      </c>
      <c r="D5913" s="5" t="s">
        <v>8177</v>
      </c>
      <c r="E5913" s="16" t="s">
        <v>8178</v>
      </c>
      <c r="F5913" s="16">
        <v>183214</v>
      </c>
      <c r="G5913" s="7" t="s">
        <v>6046</v>
      </c>
      <c r="H5913" s="6" t="s">
        <v>16</v>
      </c>
      <c r="I5913" s="8">
        <v>4</v>
      </c>
      <c r="J5913" s="8"/>
      <c r="K5913" s="8" t="e">
        <v>#N/A</v>
      </c>
      <c r="L5913" s="8" t="e">
        <v>#N/A</v>
      </c>
      <c r="M5913" s="6" t="s">
        <v>478</v>
      </c>
      <c r="N5913" s="6" t="s">
        <v>5555</v>
      </c>
      <c r="O5913" s="6" t="s">
        <v>18</v>
      </c>
      <c r="P5913" s="6" t="s">
        <v>3106</v>
      </c>
      <c r="Q5913" s="20"/>
      <c r="R5913" s="6"/>
      <c r="S5913" s="10"/>
    </row>
    <row r="5914" spans="1:19" ht="51" hidden="1" x14ac:dyDescent="0.25">
      <c r="A5914" t="str">
        <f t="shared" si="92"/>
        <v>183279931126</v>
      </c>
      <c r="C5914" s="5">
        <v>5912</v>
      </c>
      <c r="D5914" s="5" t="s">
        <v>8177</v>
      </c>
      <c r="E5914" s="16" t="s">
        <v>8178</v>
      </c>
      <c r="F5914" s="16">
        <v>183279</v>
      </c>
      <c r="G5914" s="7" t="s">
        <v>6047</v>
      </c>
      <c r="H5914" s="6" t="s">
        <v>16</v>
      </c>
      <c r="I5914" s="8">
        <v>26</v>
      </c>
      <c r="J5914" s="8"/>
      <c r="K5914" s="8" t="e">
        <v>#N/A</v>
      </c>
      <c r="L5914" s="8" t="e">
        <v>#N/A</v>
      </c>
      <c r="M5914" s="6" t="s">
        <v>478</v>
      </c>
      <c r="N5914" s="6" t="s">
        <v>5555</v>
      </c>
      <c r="O5914" s="6" t="s">
        <v>18</v>
      </c>
      <c r="P5914" s="6" t="s">
        <v>3106</v>
      </c>
      <c r="Q5914" s="20"/>
      <c r="R5914" s="6"/>
      <c r="S5914" s="10"/>
    </row>
    <row r="5915" spans="1:19" ht="51" hidden="1" x14ac:dyDescent="0.25">
      <c r="A5915" t="str">
        <f t="shared" si="92"/>
        <v>18341293112</v>
      </c>
      <c r="C5915" s="5">
        <v>5913</v>
      </c>
      <c r="D5915" s="5" t="s">
        <v>8177</v>
      </c>
      <c r="E5915" s="16" t="s">
        <v>8178</v>
      </c>
      <c r="F5915" s="16">
        <v>183412</v>
      </c>
      <c r="G5915" s="7" t="s">
        <v>6048</v>
      </c>
      <c r="H5915" s="6" t="s">
        <v>16</v>
      </c>
      <c r="I5915" s="8">
        <v>2</v>
      </c>
      <c r="J5915" s="8"/>
      <c r="K5915" s="8" t="e">
        <v>#N/A</v>
      </c>
      <c r="L5915" s="8" t="e">
        <v>#N/A</v>
      </c>
      <c r="M5915" s="6" t="s">
        <v>478</v>
      </c>
      <c r="N5915" s="6" t="s">
        <v>5555</v>
      </c>
      <c r="O5915" s="6" t="s">
        <v>18</v>
      </c>
      <c r="P5915" s="6" t="s">
        <v>3106</v>
      </c>
      <c r="Q5915" s="20"/>
      <c r="R5915" s="6"/>
      <c r="S5915" s="10"/>
    </row>
    <row r="5916" spans="1:19" ht="51" hidden="1" x14ac:dyDescent="0.25">
      <c r="A5916" t="str">
        <f t="shared" si="92"/>
        <v>18349793114</v>
      </c>
      <c r="C5916" s="5">
        <v>5914</v>
      </c>
      <c r="D5916" s="5" t="s">
        <v>8177</v>
      </c>
      <c r="E5916" s="16" t="s">
        <v>8178</v>
      </c>
      <c r="F5916" s="16">
        <v>183497</v>
      </c>
      <c r="G5916" s="7" t="s">
        <v>6049</v>
      </c>
      <c r="H5916" s="6" t="s">
        <v>16</v>
      </c>
      <c r="I5916" s="8">
        <v>4</v>
      </c>
      <c r="J5916" s="8"/>
      <c r="K5916" s="8" t="e">
        <v>#N/A</v>
      </c>
      <c r="L5916" s="8" t="e">
        <v>#N/A</v>
      </c>
      <c r="M5916" s="6" t="s">
        <v>478</v>
      </c>
      <c r="N5916" s="6" t="s">
        <v>5555</v>
      </c>
      <c r="O5916" s="6" t="s">
        <v>18</v>
      </c>
      <c r="P5916" s="6" t="s">
        <v>3106</v>
      </c>
      <c r="Q5916" s="20"/>
      <c r="R5916" s="6"/>
      <c r="S5916" s="10"/>
    </row>
    <row r="5917" spans="1:19" ht="51" hidden="1" x14ac:dyDescent="0.25">
      <c r="A5917" t="str">
        <f t="shared" si="92"/>
        <v>18358393114</v>
      </c>
      <c r="C5917" s="5">
        <v>5915</v>
      </c>
      <c r="D5917" s="5" t="s">
        <v>8177</v>
      </c>
      <c r="E5917" s="16" t="s">
        <v>8178</v>
      </c>
      <c r="F5917" s="16">
        <v>183583</v>
      </c>
      <c r="G5917" s="7" t="s">
        <v>592</v>
      </c>
      <c r="H5917" s="6" t="s">
        <v>16</v>
      </c>
      <c r="I5917" s="8">
        <v>4</v>
      </c>
      <c r="J5917" s="8"/>
      <c r="K5917" s="8" t="e">
        <v>#N/A</v>
      </c>
      <c r="L5917" s="8" t="e">
        <v>#N/A</v>
      </c>
      <c r="M5917" s="6" t="s">
        <v>478</v>
      </c>
      <c r="N5917" s="6" t="s">
        <v>5555</v>
      </c>
      <c r="O5917" s="6" t="s">
        <v>18</v>
      </c>
      <c r="P5917" s="6" t="s">
        <v>3106</v>
      </c>
      <c r="Q5917" s="20"/>
      <c r="R5917" s="6"/>
      <c r="S5917" s="10"/>
    </row>
    <row r="5918" spans="1:19" ht="51" hidden="1" x14ac:dyDescent="0.25">
      <c r="A5918" t="str">
        <f t="shared" si="92"/>
        <v>18362493114</v>
      </c>
      <c r="C5918" s="5">
        <v>5916</v>
      </c>
      <c r="D5918" s="5" t="s">
        <v>8177</v>
      </c>
      <c r="E5918" s="16" t="s">
        <v>8178</v>
      </c>
      <c r="F5918" s="16">
        <v>183624</v>
      </c>
      <c r="G5918" s="7" t="s">
        <v>6050</v>
      </c>
      <c r="H5918" s="6" t="s">
        <v>16</v>
      </c>
      <c r="I5918" s="8">
        <v>4</v>
      </c>
      <c r="J5918" s="8"/>
      <c r="K5918" s="8" t="e">
        <v>#N/A</v>
      </c>
      <c r="L5918" s="8" t="e">
        <v>#N/A</v>
      </c>
      <c r="M5918" s="6" t="s">
        <v>478</v>
      </c>
      <c r="N5918" s="6" t="s">
        <v>5555</v>
      </c>
      <c r="O5918" s="6" t="s">
        <v>18</v>
      </c>
      <c r="P5918" s="6" t="s">
        <v>3106</v>
      </c>
      <c r="Q5918" s="20"/>
      <c r="R5918" s="6"/>
      <c r="S5918" s="10"/>
    </row>
    <row r="5919" spans="1:19" ht="51" hidden="1" x14ac:dyDescent="0.25">
      <c r="A5919" t="str">
        <f t="shared" si="92"/>
        <v>18407893118</v>
      </c>
      <c r="C5919" s="5">
        <v>5917</v>
      </c>
      <c r="D5919" s="5" t="s">
        <v>8177</v>
      </c>
      <c r="E5919" s="16" t="s">
        <v>8178</v>
      </c>
      <c r="F5919" s="16">
        <v>184078</v>
      </c>
      <c r="G5919" s="7" t="s">
        <v>6051</v>
      </c>
      <c r="H5919" s="6" t="s">
        <v>16</v>
      </c>
      <c r="I5919" s="8">
        <v>8</v>
      </c>
      <c r="J5919" s="8"/>
      <c r="K5919" s="8" t="e">
        <v>#N/A</v>
      </c>
      <c r="L5919" s="8" t="e">
        <v>#N/A</v>
      </c>
      <c r="M5919" s="6" t="s">
        <v>478</v>
      </c>
      <c r="N5919" s="6" t="s">
        <v>5555</v>
      </c>
      <c r="O5919" s="6" t="s">
        <v>18</v>
      </c>
      <c r="P5919" s="6" t="s">
        <v>3106</v>
      </c>
      <c r="Q5919" s="20"/>
      <c r="R5919" s="6"/>
      <c r="S5919" s="10"/>
    </row>
    <row r="5920" spans="1:19" ht="51" hidden="1" x14ac:dyDescent="0.25">
      <c r="A5920" t="str">
        <f t="shared" si="92"/>
        <v>1840822178</v>
      </c>
      <c r="C5920" s="5">
        <v>5918</v>
      </c>
      <c r="D5920" s="5" t="s">
        <v>8177</v>
      </c>
      <c r="E5920" s="16" t="s">
        <v>8178</v>
      </c>
      <c r="F5920" s="16">
        <v>184082</v>
      </c>
      <c r="G5920" s="7" t="s">
        <v>4679</v>
      </c>
      <c r="H5920" s="6" t="s">
        <v>16</v>
      </c>
      <c r="I5920" s="8">
        <v>2178</v>
      </c>
      <c r="J5920" s="8"/>
      <c r="K5920" s="8" t="e">
        <v>#N/A</v>
      </c>
      <c r="L5920" s="8" t="e">
        <v>#N/A</v>
      </c>
      <c r="M5920" s="6"/>
      <c r="N5920" s="6" t="s">
        <v>5555</v>
      </c>
      <c r="O5920" s="6" t="s">
        <v>18</v>
      </c>
      <c r="P5920" s="6" t="s">
        <v>3106</v>
      </c>
      <c r="Q5920" s="20"/>
      <c r="R5920" s="6"/>
      <c r="S5920" s="10"/>
    </row>
    <row r="5921" spans="1:19" ht="51" hidden="1" x14ac:dyDescent="0.25">
      <c r="A5921" t="str">
        <f t="shared" si="92"/>
        <v>18412893112</v>
      </c>
      <c r="C5921" s="5">
        <v>5919</v>
      </c>
      <c r="D5921" s="5" t="s">
        <v>8177</v>
      </c>
      <c r="E5921" s="16" t="s">
        <v>8178</v>
      </c>
      <c r="F5921" s="16">
        <v>184128</v>
      </c>
      <c r="G5921" s="7" t="s">
        <v>6052</v>
      </c>
      <c r="H5921" s="6" t="s">
        <v>16</v>
      </c>
      <c r="I5921" s="8">
        <v>2</v>
      </c>
      <c r="J5921" s="8"/>
      <c r="K5921" s="8" t="e">
        <v>#N/A</v>
      </c>
      <c r="L5921" s="8" t="e">
        <v>#N/A</v>
      </c>
      <c r="M5921" s="6" t="s">
        <v>478</v>
      </c>
      <c r="N5921" s="6" t="s">
        <v>5555</v>
      </c>
      <c r="O5921" s="6" t="s">
        <v>18</v>
      </c>
      <c r="P5921" s="6" t="s">
        <v>3106</v>
      </c>
      <c r="Q5921" s="20"/>
      <c r="R5921" s="6"/>
      <c r="S5921" s="10"/>
    </row>
    <row r="5922" spans="1:19" ht="51" hidden="1" x14ac:dyDescent="0.25">
      <c r="A5922" t="str">
        <f t="shared" si="92"/>
        <v>184134931182</v>
      </c>
      <c r="C5922" s="5">
        <v>5920</v>
      </c>
      <c r="D5922" s="5" t="s">
        <v>8177</v>
      </c>
      <c r="E5922" s="16" t="s">
        <v>8178</v>
      </c>
      <c r="F5922" s="16">
        <v>184134</v>
      </c>
      <c r="G5922" s="7" t="s">
        <v>6053</v>
      </c>
      <c r="H5922" s="6" t="s">
        <v>16</v>
      </c>
      <c r="I5922" s="8">
        <v>82</v>
      </c>
      <c r="J5922" s="8"/>
      <c r="K5922" s="8" t="e">
        <v>#N/A</v>
      </c>
      <c r="L5922" s="8" t="e">
        <v>#N/A</v>
      </c>
      <c r="M5922" s="6" t="s">
        <v>478</v>
      </c>
      <c r="N5922" s="6" t="s">
        <v>5555</v>
      </c>
      <c r="O5922" s="6" t="s">
        <v>18</v>
      </c>
      <c r="P5922" s="6" t="s">
        <v>3106</v>
      </c>
      <c r="Q5922" s="20"/>
      <c r="R5922" s="6"/>
      <c r="S5922" s="10"/>
    </row>
    <row r="5923" spans="1:19" ht="51" hidden="1" x14ac:dyDescent="0.25">
      <c r="A5923" t="str">
        <f t="shared" si="92"/>
        <v>184146114</v>
      </c>
      <c r="C5923" s="5">
        <v>5921</v>
      </c>
      <c r="D5923" s="5" t="s">
        <v>8177</v>
      </c>
      <c r="E5923" s="16" t="s">
        <v>8178</v>
      </c>
      <c r="F5923" s="16">
        <v>184146</v>
      </c>
      <c r="G5923" s="7" t="s">
        <v>6054</v>
      </c>
      <c r="H5923" s="6" t="s">
        <v>16</v>
      </c>
      <c r="I5923" s="8">
        <v>114</v>
      </c>
      <c r="J5923" s="8"/>
      <c r="K5923" s="8" t="e">
        <v>#N/A</v>
      </c>
      <c r="L5923" s="8" t="e">
        <v>#N/A</v>
      </c>
      <c r="M5923" s="6"/>
      <c r="N5923" s="6" t="s">
        <v>5555</v>
      </c>
      <c r="O5923" s="6" t="s">
        <v>18</v>
      </c>
      <c r="P5923" s="6" t="s">
        <v>3106</v>
      </c>
      <c r="Q5923" s="20"/>
      <c r="R5923" s="6"/>
      <c r="S5923" s="10"/>
    </row>
    <row r="5924" spans="1:19" ht="51" hidden="1" x14ac:dyDescent="0.25">
      <c r="A5924" t="str">
        <f t="shared" si="92"/>
        <v>18416493112</v>
      </c>
      <c r="C5924" s="5">
        <v>5922</v>
      </c>
      <c r="D5924" s="5" t="s">
        <v>8177</v>
      </c>
      <c r="E5924" s="16" t="s">
        <v>8178</v>
      </c>
      <c r="F5924" s="16">
        <v>184164</v>
      </c>
      <c r="G5924" s="7" t="s">
        <v>6055</v>
      </c>
      <c r="H5924" s="6" t="s">
        <v>16</v>
      </c>
      <c r="I5924" s="8">
        <v>2</v>
      </c>
      <c r="J5924" s="8"/>
      <c r="K5924" s="8" t="e">
        <v>#N/A</v>
      </c>
      <c r="L5924" s="8" t="e">
        <v>#N/A</v>
      </c>
      <c r="M5924" s="6" t="s">
        <v>478</v>
      </c>
      <c r="N5924" s="6" t="s">
        <v>5555</v>
      </c>
      <c r="O5924" s="6" t="s">
        <v>18</v>
      </c>
      <c r="P5924" s="6" t="s">
        <v>3106</v>
      </c>
      <c r="Q5924" s="20"/>
      <c r="R5924" s="6"/>
      <c r="S5924" s="10"/>
    </row>
    <row r="5925" spans="1:19" ht="51" hidden="1" x14ac:dyDescent="0.25">
      <c r="A5925" t="str">
        <f t="shared" ref="A5925:A5988" si="93">F5925&amp;M5925&amp;I5925</f>
        <v>184201931115</v>
      </c>
      <c r="C5925" s="5">
        <v>5923</v>
      </c>
      <c r="D5925" s="5" t="s">
        <v>8177</v>
      </c>
      <c r="E5925" s="16" t="s">
        <v>8178</v>
      </c>
      <c r="F5925" s="16">
        <v>184201</v>
      </c>
      <c r="G5925" s="7" t="s">
        <v>6056</v>
      </c>
      <c r="H5925" s="6" t="s">
        <v>16</v>
      </c>
      <c r="I5925" s="8">
        <v>15</v>
      </c>
      <c r="J5925" s="8"/>
      <c r="K5925" s="8" t="e">
        <v>#N/A</v>
      </c>
      <c r="L5925" s="8" t="e">
        <v>#N/A</v>
      </c>
      <c r="M5925" s="6" t="s">
        <v>478</v>
      </c>
      <c r="N5925" s="6" t="s">
        <v>5555</v>
      </c>
      <c r="O5925" s="6" t="s">
        <v>18</v>
      </c>
      <c r="P5925" s="6" t="s">
        <v>3106</v>
      </c>
      <c r="Q5925" s="20"/>
      <c r="R5925" s="6"/>
      <c r="S5925" s="10"/>
    </row>
    <row r="5926" spans="1:19" ht="51" hidden="1" x14ac:dyDescent="0.25">
      <c r="A5926" t="str">
        <f t="shared" si="93"/>
        <v>18422493111</v>
      </c>
      <c r="C5926" s="5">
        <v>5924</v>
      </c>
      <c r="D5926" s="5" t="s">
        <v>8177</v>
      </c>
      <c r="E5926" s="16" t="s">
        <v>8178</v>
      </c>
      <c r="F5926" s="16">
        <v>184224</v>
      </c>
      <c r="G5926" s="7" t="s">
        <v>6057</v>
      </c>
      <c r="H5926" s="6" t="s">
        <v>16</v>
      </c>
      <c r="I5926" s="8">
        <v>1</v>
      </c>
      <c r="J5926" s="8"/>
      <c r="K5926" s="8" t="e">
        <v>#N/A</v>
      </c>
      <c r="L5926" s="8" t="e">
        <v>#N/A</v>
      </c>
      <c r="M5926" s="6" t="s">
        <v>478</v>
      </c>
      <c r="N5926" s="6" t="s">
        <v>5555</v>
      </c>
      <c r="O5926" s="6" t="s">
        <v>18</v>
      </c>
      <c r="P5926" s="6" t="s">
        <v>3106</v>
      </c>
      <c r="Q5926" s="20"/>
      <c r="R5926" s="6"/>
      <c r="S5926" s="10"/>
    </row>
    <row r="5927" spans="1:19" ht="51" hidden="1" x14ac:dyDescent="0.25">
      <c r="A5927" t="str">
        <f t="shared" si="93"/>
        <v>18424493111</v>
      </c>
      <c r="C5927" s="5">
        <v>5925</v>
      </c>
      <c r="D5927" s="5" t="s">
        <v>8177</v>
      </c>
      <c r="E5927" s="16" t="s">
        <v>8178</v>
      </c>
      <c r="F5927" s="16">
        <v>184244</v>
      </c>
      <c r="G5927" s="7" t="s">
        <v>6058</v>
      </c>
      <c r="H5927" s="6" t="s">
        <v>16</v>
      </c>
      <c r="I5927" s="8">
        <v>1</v>
      </c>
      <c r="J5927" s="8"/>
      <c r="K5927" s="8" t="e">
        <v>#N/A</v>
      </c>
      <c r="L5927" s="8" t="e">
        <v>#N/A</v>
      </c>
      <c r="M5927" s="6" t="s">
        <v>478</v>
      </c>
      <c r="N5927" s="6" t="s">
        <v>5555</v>
      </c>
      <c r="O5927" s="6" t="s">
        <v>18</v>
      </c>
      <c r="P5927" s="6" t="s">
        <v>3106</v>
      </c>
      <c r="Q5927" s="20"/>
      <c r="R5927" s="6"/>
      <c r="S5927" s="10"/>
    </row>
    <row r="5928" spans="1:19" ht="51" hidden="1" x14ac:dyDescent="0.25">
      <c r="A5928" t="str">
        <f t="shared" si="93"/>
        <v>184306931116</v>
      </c>
      <c r="C5928" s="5">
        <v>5926</v>
      </c>
      <c r="D5928" s="5" t="s">
        <v>8177</v>
      </c>
      <c r="E5928" s="16" t="s">
        <v>8178</v>
      </c>
      <c r="F5928" s="16">
        <v>184306</v>
      </c>
      <c r="G5928" s="7" t="s">
        <v>6059</v>
      </c>
      <c r="H5928" s="6" t="s">
        <v>16</v>
      </c>
      <c r="I5928" s="8">
        <v>16</v>
      </c>
      <c r="J5928" s="8"/>
      <c r="K5928" s="8" t="e">
        <v>#N/A</v>
      </c>
      <c r="L5928" s="8" t="e">
        <v>#N/A</v>
      </c>
      <c r="M5928" s="6" t="s">
        <v>478</v>
      </c>
      <c r="N5928" s="6" t="s">
        <v>5555</v>
      </c>
      <c r="O5928" s="6" t="s">
        <v>18</v>
      </c>
      <c r="P5928" s="6" t="s">
        <v>3106</v>
      </c>
      <c r="Q5928" s="20"/>
      <c r="R5928" s="6"/>
      <c r="S5928" s="10"/>
    </row>
    <row r="5929" spans="1:19" ht="51" hidden="1" x14ac:dyDescent="0.25">
      <c r="A5929" t="str">
        <f t="shared" si="93"/>
        <v>184315931111</v>
      </c>
      <c r="C5929" s="5">
        <v>5927</v>
      </c>
      <c r="D5929" s="5" t="s">
        <v>8177</v>
      </c>
      <c r="E5929" s="16" t="s">
        <v>8178</v>
      </c>
      <c r="F5929" s="16">
        <v>184315</v>
      </c>
      <c r="G5929" s="7" t="s">
        <v>6060</v>
      </c>
      <c r="H5929" s="6" t="s">
        <v>16</v>
      </c>
      <c r="I5929" s="8">
        <v>11</v>
      </c>
      <c r="J5929" s="8"/>
      <c r="K5929" s="8" t="e">
        <v>#N/A</v>
      </c>
      <c r="L5929" s="8" t="e">
        <v>#N/A</v>
      </c>
      <c r="M5929" s="6" t="s">
        <v>478</v>
      </c>
      <c r="N5929" s="6" t="s">
        <v>5555</v>
      </c>
      <c r="O5929" s="6" t="s">
        <v>18</v>
      </c>
      <c r="P5929" s="6" t="s">
        <v>3106</v>
      </c>
      <c r="Q5929" s="20"/>
      <c r="R5929" s="6"/>
      <c r="S5929" s="10"/>
    </row>
    <row r="5930" spans="1:19" ht="51" hidden="1" x14ac:dyDescent="0.25">
      <c r="A5930" t="str">
        <f t="shared" si="93"/>
        <v>18433593111</v>
      </c>
      <c r="C5930" s="5">
        <v>5928</v>
      </c>
      <c r="D5930" s="5" t="s">
        <v>8177</v>
      </c>
      <c r="E5930" s="16" t="s">
        <v>8178</v>
      </c>
      <c r="F5930" s="16">
        <v>184335</v>
      </c>
      <c r="G5930" s="7" t="s">
        <v>6061</v>
      </c>
      <c r="H5930" s="6" t="s">
        <v>16</v>
      </c>
      <c r="I5930" s="8">
        <v>1</v>
      </c>
      <c r="J5930" s="8"/>
      <c r="K5930" s="8" t="e">
        <v>#N/A</v>
      </c>
      <c r="L5930" s="8" t="e">
        <v>#N/A</v>
      </c>
      <c r="M5930" s="6" t="s">
        <v>478</v>
      </c>
      <c r="N5930" s="6" t="s">
        <v>5555</v>
      </c>
      <c r="O5930" s="6" t="s">
        <v>18</v>
      </c>
      <c r="P5930" s="6" t="s">
        <v>3106</v>
      </c>
      <c r="Q5930" s="20"/>
      <c r="R5930" s="6"/>
      <c r="S5930" s="10"/>
    </row>
    <row r="5931" spans="1:19" ht="51" hidden="1" x14ac:dyDescent="0.25">
      <c r="A5931" t="str">
        <f t="shared" si="93"/>
        <v>184377931118</v>
      </c>
      <c r="C5931" s="5">
        <v>5929</v>
      </c>
      <c r="D5931" s="5" t="s">
        <v>8177</v>
      </c>
      <c r="E5931" s="16" t="s">
        <v>8178</v>
      </c>
      <c r="F5931" s="16">
        <v>184377</v>
      </c>
      <c r="G5931" s="7" t="s">
        <v>6062</v>
      </c>
      <c r="H5931" s="6" t="s">
        <v>16</v>
      </c>
      <c r="I5931" s="8">
        <v>18</v>
      </c>
      <c r="J5931" s="8"/>
      <c r="K5931" s="8" t="e">
        <v>#N/A</v>
      </c>
      <c r="L5931" s="8" t="e">
        <v>#N/A</v>
      </c>
      <c r="M5931" s="6" t="s">
        <v>478</v>
      </c>
      <c r="N5931" s="6" t="s">
        <v>5555</v>
      </c>
      <c r="O5931" s="6" t="s">
        <v>18</v>
      </c>
      <c r="P5931" s="6" t="s">
        <v>3106</v>
      </c>
      <c r="Q5931" s="20"/>
      <c r="R5931" s="6"/>
      <c r="S5931" s="10"/>
    </row>
    <row r="5932" spans="1:19" ht="51" hidden="1" x14ac:dyDescent="0.25">
      <c r="A5932" t="str">
        <f t="shared" si="93"/>
        <v>184418931128.807</v>
      </c>
      <c r="C5932" s="5">
        <v>5930</v>
      </c>
      <c r="D5932" s="5" t="s">
        <v>8177</v>
      </c>
      <c r="E5932" s="16" t="s">
        <v>8178</v>
      </c>
      <c r="F5932" s="16">
        <v>184418</v>
      </c>
      <c r="G5932" s="7" t="s">
        <v>6063</v>
      </c>
      <c r="H5932" s="6" t="s">
        <v>178</v>
      </c>
      <c r="I5932" s="8">
        <v>28.806999999999999</v>
      </c>
      <c r="J5932" s="8"/>
      <c r="K5932" s="8" t="e">
        <v>#N/A</v>
      </c>
      <c r="L5932" s="8" t="e">
        <v>#N/A</v>
      </c>
      <c r="M5932" s="6" t="s">
        <v>478</v>
      </c>
      <c r="N5932" s="6" t="s">
        <v>5555</v>
      </c>
      <c r="O5932" s="6" t="s">
        <v>18</v>
      </c>
      <c r="P5932" s="6" t="s">
        <v>3106</v>
      </c>
      <c r="Q5932" s="20"/>
      <c r="R5932" s="6"/>
      <c r="S5932" s="10"/>
    </row>
    <row r="5933" spans="1:19" ht="51" hidden="1" x14ac:dyDescent="0.25">
      <c r="A5933" t="str">
        <f t="shared" si="93"/>
        <v>18443493114</v>
      </c>
      <c r="C5933" s="5">
        <v>5931</v>
      </c>
      <c r="D5933" s="5" t="s">
        <v>8177</v>
      </c>
      <c r="E5933" s="16" t="s">
        <v>8178</v>
      </c>
      <c r="F5933" s="16">
        <v>184434</v>
      </c>
      <c r="G5933" s="7" t="s">
        <v>6064</v>
      </c>
      <c r="H5933" s="6" t="s">
        <v>16</v>
      </c>
      <c r="I5933" s="8">
        <v>4</v>
      </c>
      <c r="J5933" s="8"/>
      <c r="K5933" s="8" t="e">
        <v>#N/A</v>
      </c>
      <c r="L5933" s="8" t="e">
        <v>#N/A</v>
      </c>
      <c r="M5933" s="6" t="s">
        <v>478</v>
      </c>
      <c r="N5933" s="6" t="s">
        <v>5555</v>
      </c>
      <c r="O5933" s="6" t="s">
        <v>18</v>
      </c>
      <c r="P5933" s="6" t="s">
        <v>3106</v>
      </c>
      <c r="Q5933" s="20"/>
      <c r="R5933" s="6"/>
      <c r="S5933" s="10"/>
    </row>
    <row r="5934" spans="1:19" ht="51" hidden="1" x14ac:dyDescent="0.25">
      <c r="A5934" t="str">
        <f t="shared" si="93"/>
        <v>184440931116</v>
      </c>
      <c r="C5934" s="5">
        <v>5932</v>
      </c>
      <c r="D5934" s="5" t="s">
        <v>8177</v>
      </c>
      <c r="E5934" s="16" t="s">
        <v>8178</v>
      </c>
      <c r="F5934" s="16">
        <v>184440</v>
      </c>
      <c r="G5934" s="7" t="s">
        <v>6065</v>
      </c>
      <c r="H5934" s="6" t="s">
        <v>16</v>
      </c>
      <c r="I5934" s="8">
        <v>16</v>
      </c>
      <c r="J5934" s="8"/>
      <c r="K5934" s="8" t="e">
        <v>#N/A</v>
      </c>
      <c r="L5934" s="8" t="e">
        <v>#N/A</v>
      </c>
      <c r="M5934" s="6" t="s">
        <v>478</v>
      </c>
      <c r="N5934" s="6" t="s">
        <v>5555</v>
      </c>
      <c r="O5934" s="6" t="s">
        <v>18</v>
      </c>
      <c r="P5934" s="6" t="s">
        <v>3106</v>
      </c>
      <c r="Q5934" s="20"/>
      <c r="R5934" s="6"/>
      <c r="S5934" s="10"/>
    </row>
    <row r="5935" spans="1:19" ht="51" hidden="1" x14ac:dyDescent="0.25">
      <c r="A5935" t="str">
        <f t="shared" si="93"/>
        <v>18445393117</v>
      </c>
      <c r="C5935" s="5">
        <v>5933</v>
      </c>
      <c r="D5935" s="5" t="s">
        <v>8177</v>
      </c>
      <c r="E5935" s="16" t="s">
        <v>8178</v>
      </c>
      <c r="F5935" s="16">
        <v>184453</v>
      </c>
      <c r="G5935" s="7" t="s">
        <v>6066</v>
      </c>
      <c r="H5935" s="6" t="s">
        <v>16</v>
      </c>
      <c r="I5935" s="8">
        <v>7</v>
      </c>
      <c r="J5935" s="8"/>
      <c r="K5935" s="8" t="e">
        <v>#N/A</v>
      </c>
      <c r="L5935" s="8" t="e">
        <v>#N/A</v>
      </c>
      <c r="M5935" s="6" t="s">
        <v>478</v>
      </c>
      <c r="N5935" s="6" t="s">
        <v>5555</v>
      </c>
      <c r="O5935" s="6" t="s">
        <v>18</v>
      </c>
      <c r="P5935" s="6" t="s">
        <v>3106</v>
      </c>
      <c r="Q5935" s="20"/>
      <c r="R5935" s="6"/>
      <c r="S5935" s="10"/>
    </row>
    <row r="5936" spans="1:19" ht="51" hidden="1" x14ac:dyDescent="0.25">
      <c r="A5936" t="str">
        <f t="shared" si="93"/>
        <v>18445893115</v>
      </c>
      <c r="C5936" s="5">
        <v>5934</v>
      </c>
      <c r="D5936" s="5" t="s">
        <v>8177</v>
      </c>
      <c r="E5936" s="16" t="s">
        <v>8178</v>
      </c>
      <c r="F5936" s="16">
        <v>184458</v>
      </c>
      <c r="G5936" s="7" t="s">
        <v>6067</v>
      </c>
      <c r="H5936" s="6" t="s">
        <v>16</v>
      </c>
      <c r="I5936" s="8">
        <v>5</v>
      </c>
      <c r="J5936" s="8"/>
      <c r="K5936" s="8" t="e">
        <v>#N/A</v>
      </c>
      <c r="L5936" s="8" t="e">
        <v>#N/A</v>
      </c>
      <c r="M5936" s="6" t="s">
        <v>478</v>
      </c>
      <c r="N5936" s="6" t="s">
        <v>5555</v>
      </c>
      <c r="O5936" s="6" t="s">
        <v>18</v>
      </c>
      <c r="P5936" s="6" t="s">
        <v>3106</v>
      </c>
      <c r="Q5936" s="20"/>
      <c r="R5936" s="6"/>
      <c r="S5936" s="10"/>
    </row>
    <row r="5937" spans="1:19" ht="51" hidden="1" x14ac:dyDescent="0.25">
      <c r="A5937" t="str">
        <f t="shared" si="93"/>
        <v>18446593113</v>
      </c>
      <c r="C5937" s="5">
        <v>5935</v>
      </c>
      <c r="D5937" s="5" t="s">
        <v>8177</v>
      </c>
      <c r="E5937" s="16" t="s">
        <v>8178</v>
      </c>
      <c r="F5937" s="16">
        <v>184465</v>
      </c>
      <c r="G5937" s="7" t="s">
        <v>6068</v>
      </c>
      <c r="H5937" s="6" t="s">
        <v>16</v>
      </c>
      <c r="I5937" s="8">
        <v>3</v>
      </c>
      <c r="J5937" s="8"/>
      <c r="K5937" s="8" t="e">
        <v>#N/A</v>
      </c>
      <c r="L5937" s="8" t="e">
        <v>#N/A</v>
      </c>
      <c r="M5937" s="6" t="s">
        <v>478</v>
      </c>
      <c r="N5937" s="6" t="s">
        <v>5555</v>
      </c>
      <c r="O5937" s="6" t="s">
        <v>18</v>
      </c>
      <c r="P5937" s="6" t="s">
        <v>3106</v>
      </c>
      <c r="Q5937" s="20"/>
      <c r="R5937" s="6"/>
      <c r="S5937" s="10"/>
    </row>
    <row r="5938" spans="1:19" ht="51" hidden="1" x14ac:dyDescent="0.25">
      <c r="A5938" t="str">
        <f t="shared" si="93"/>
        <v>18446777</v>
      </c>
      <c r="C5938" s="5">
        <v>5936</v>
      </c>
      <c r="D5938" s="5" t="s">
        <v>8177</v>
      </c>
      <c r="E5938" s="16" t="s">
        <v>8178</v>
      </c>
      <c r="F5938" s="16">
        <v>184467</v>
      </c>
      <c r="G5938" s="7" t="s">
        <v>6069</v>
      </c>
      <c r="H5938" s="6" t="s">
        <v>16</v>
      </c>
      <c r="I5938" s="8">
        <v>77</v>
      </c>
      <c r="J5938" s="8"/>
      <c r="K5938" s="8" t="e">
        <v>#N/A</v>
      </c>
      <c r="L5938" s="8" t="e">
        <v>#N/A</v>
      </c>
      <c r="M5938" s="6"/>
      <c r="N5938" s="6" t="s">
        <v>5555</v>
      </c>
      <c r="O5938" s="6" t="s">
        <v>18</v>
      </c>
      <c r="P5938" s="6" t="s">
        <v>3106</v>
      </c>
      <c r="Q5938" s="20"/>
      <c r="R5938" s="6"/>
      <c r="S5938" s="10"/>
    </row>
    <row r="5939" spans="1:19" ht="51" hidden="1" x14ac:dyDescent="0.25">
      <c r="A5939" t="str">
        <f t="shared" si="93"/>
        <v>184480931118</v>
      </c>
      <c r="C5939" s="5">
        <v>5937</v>
      </c>
      <c r="D5939" s="5" t="s">
        <v>8177</v>
      </c>
      <c r="E5939" s="16" t="s">
        <v>8178</v>
      </c>
      <c r="F5939" s="16">
        <v>184480</v>
      </c>
      <c r="G5939" s="7" t="s">
        <v>6070</v>
      </c>
      <c r="H5939" s="6" t="s">
        <v>16</v>
      </c>
      <c r="I5939" s="8">
        <v>18</v>
      </c>
      <c r="J5939" s="8"/>
      <c r="K5939" s="8" t="e">
        <v>#N/A</v>
      </c>
      <c r="L5939" s="8" t="e">
        <v>#N/A</v>
      </c>
      <c r="M5939" s="6" t="s">
        <v>478</v>
      </c>
      <c r="N5939" s="6" t="s">
        <v>5555</v>
      </c>
      <c r="O5939" s="6" t="s">
        <v>18</v>
      </c>
      <c r="P5939" s="6" t="s">
        <v>3106</v>
      </c>
      <c r="Q5939" s="20"/>
      <c r="R5939" s="6"/>
      <c r="S5939" s="10"/>
    </row>
    <row r="5940" spans="1:19" ht="51" hidden="1" x14ac:dyDescent="0.25">
      <c r="A5940" t="str">
        <f t="shared" si="93"/>
        <v>18448293112</v>
      </c>
      <c r="C5940" s="5">
        <v>5938</v>
      </c>
      <c r="D5940" s="5" t="s">
        <v>8177</v>
      </c>
      <c r="E5940" s="16" t="s">
        <v>8178</v>
      </c>
      <c r="F5940" s="16">
        <v>184482</v>
      </c>
      <c r="G5940" s="7" t="s">
        <v>6071</v>
      </c>
      <c r="H5940" s="6" t="s">
        <v>16</v>
      </c>
      <c r="I5940" s="8">
        <v>2</v>
      </c>
      <c r="J5940" s="8"/>
      <c r="K5940" s="8" t="e">
        <v>#N/A</v>
      </c>
      <c r="L5940" s="8" t="e">
        <v>#N/A</v>
      </c>
      <c r="M5940" s="6" t="s">
        <v>478</v>
      </c>
      <c r="N5940" s="6" t="s">
        <v>5555</v>
      </c>
      <c r="O5940" s="6" t="s">
        <v>18</v>
      </c>
      <c r="P5940" s="6" t="s">
        <v>3106</v>
      </c>
      <c r="Q5940" s="20"/>
      <c r="R5940" s="6"/>
      <c r="S5940" s="10"/>
    </row>
    <row r="5941" spans="1:19" ht="51" hidden="1" x14ac:dyDescent="0.25">
      <c r="A5941" t="str">
        <f t="shared" si="93"/>
        <v>18457293111.951</v>
      </c>
      <c r="C5941" s="5">
        <v>5939</v>
      </c>
      <c r="D5941" s="5" t="s">
        <v>8177</v>
      </c>
      <c r="E5941" s="16" t="s">
        <v>8178</v>
      </c>
      <c r="F5941" s="16">
        <v>184572</v>
      </c>
      <c r="G5941" s="7" t="s">
        <v>6072</v>
      </c>
      <c r="H5941" s="6" t="s">
        <v>178</v>
      </c>
      <c r="I5941" s="8">
        <v>1.9510000000000001</v>
      </c>
      <c r="J5941" s="8"/>
      <c r="K5941" s="8" t="e">
        <v>#N/A</v>
      </c>
      <c r="L5941" s="8" t="e">
        <v>#N/A</v>
      </c>
      <c r="M5941" s="6" t="s">
        <v>478</v>
      </c>
      <c r="N5941" s="6" t="s">
        <v>5555</v>
      </c>
      <c r="O5941" s="6" t="s">
        <v>18</v>
      </c>
      <c r="P5941" s="6" t="s">
        <v>3106</v>
      </c>
      <c r="Q5941" s="20"/>
      <c r="R5941" s="6"/>
      <c r="S5941" s="10"/>
    </row>
    <row r="5942" spans="1:19" ht="51" hidden="1" x14ac:dyDescent="0.25">
      <c r="A5942" t="str">
        <f t="shared" si="93"/>
        <v>18457431.669</v>
      </c>
      <c r="C5942" s="5">
        <v>5940</v>
      </c>
      <c r="D5942" s="5" t="s">
        <v>8177</v>
      </c>
      <c r="E5942" s="16" t="s">
        <v>8178</v>
      </c>
      <c r="F5942" s="16">
        <v>184574</v>
      </c>
      <c r="G5942" s="7" t="s">
        <v>6073</v>
      </c>
      <c r="H5942" s="6" t="s">
        <v>178</v>
      </c>
      <c r="I5942" s="8">
        <v>31.669</v>
      </c>
      <c r="J5942" s="8"/>
      <c r="K5942" s="8" t="e">
        <v>#N/A</v>
      </c>
      <c r="L5942" s="8" t="e">
        <v>#N/A</v>
      </c>
      <c r="M5942" s="6"/>
      <c r="N5942" s="6" t="s">
        <v>5555</v>
      </c>
      <c r="O5942" s="6" t="s">
        <v>18</v>
      </c>
      <c r="P5942" s="6" t="s">
        <v>3106</v>
      </c>
      <c r="Q5942" s="20"/>
      <c r="R5942" s="6"/>
      <c r="S5942" s="10"/>
    </row>
    <row r="5943" spans="1:19" ht="51" hidden="1" x14ac:dyDescent="0.25">
      <c r="A5943" t="str">
        <f t="shared" si="93"/>
        <v>18457528.863</v>
      </c>
      <c r="C5943" s="5">
        <v>5941</v>
      </c>
      <c r="D5943" s="5" t="s">
        <v>8177</v>
      </c>
      <c r="E5943" s="16" t="s">
        <v>8178</v>
      </c>
      <c r="F5943" s="16">
        <v>184575</v>
      </c>
      <c r="G5943" s="7" t="s">
        <v>6074</v>
      </c>
      <c r="H5943" s="6" t="s">
        <v>178</v>
      </c>
      <c r="I5943" s="8">
        <v>28.863</v>
      </c>
      <c r="J5943" s="8"/>
      <c r="K5943" s="8" t="e">
        <v>#N/A</v>
      </c>
      <c r="L5943" s="8" t="e">
        <v>#N/A</v>
      </c>
      <c r="M5943" s="6"/>
      <c r="N5943" s="6" t="s">
        <v>5555</v>
      </c>
      <c r="O5943" s="6" t="s">
        <v>18</v>
      </c>
      <c r="P5943" s="6" t="s">
        <v>3106</v>
      </c>
      <c r="Q5943" s="20"/>
      <c r="R5943" s="6"/>
      <c r="S5943" s="10"/>
    </row>
    <row r="5944" spans="1:19" ht="51" hidden="1" x14ac:dyDescent="0.25">
      <c r="A5944" t="str">
        <f t="shared" si="93"/>
        <v>18457610.195</v>
      </c>
      <c r="C5944" s="5">
        <v>5942</v>
      </c>
      <c r="D5944" s="5" t="s">
        <v>8177</v>
      </c>
      <c r="E5944" s="16" t="s">
        <v>8178</v>
      </c>
      <c r="F5944" s="16">
        <v>184576</v>
      </c>
      <c r="G5944" s="7" t="s">
        <v>6075</v>
      </c>
      <c r="H5944" s="6" t="s">
        <v>178</v>
      </c>
      <c r="I5944" s="8">
        <v>10.195</v>
      </c>
      <c r="J5944" s="8"/>
      <c r="K5944" s="8" t="e">
        <v>#N/A</v>
      </c>
      <c r="L5944" s="8" t="e">
        <v>#N/A</v>
      </c>
      <c r="M5944" s="6"/>
      <c r="N5944" s="6" t="s">
        <v>5555</v>
      </c>
      <c r="O5944" s="6" t="s">
        <v>18</v>
      </c>
      <c r="P5944" s="6" t="s">
        <v>3106</v>
      </c>
      <c r="Q5944" s="20"/>
      <c r="R5944" s="6"/>
      <c r="S5944" s="10"/>
    </row>
    <row r="5945" spans="1:19" ht="51" hidden="1" x14ac:dyDescent="0.25">
      <c r="A5945" t="str">
        <f t="shared" si="93"/>
        <v>18466193114</v>
      </c>
      <c r="C5945" s="5">
        <v>5943</v>
      </c>
      <c r="D5945" s="5" t="s">
        <v>8177</v>
      </c>
      <c r="E5945" s="16" t="s">
        <v>8178</v>
      </c>
      <c r="F5945" s="16">
        <v>184661</v>
      </c>
      <c r="G5945" s="7" t="s">
        <v>6076</v>
      </c>
      <c r="H5945" s="6" t="s">
        <v>16</v>
      </c>
      <c r="I5945" s="8">
        <v>4</v>
      </c>
      <c r="J5945" s="8"/>
      <c r="K5945" s="8" t="e">
        <v>#N/A</v>
      </c>
      <c r="L5945" s="8" t="e">
        <v>#N/A</v>
      </c>
      <c r="M5945" s="6" t="s">
        <v>478</v>
      </c>
      <c r="N5945" s="6" t="s">
        <v>5555</v>
      </c>
      <c r="O5945" s="6" t="s">
        <v>18</v>
      </c>
      <c r="P5945" s="6" t="s">
        <v>3106</v>
      </c>
      <c r="Q5945" s="20"/>
      <c r="R5945" s="6"/>
      <c r="S5945" s="10"/>
    </row>
    <row r="5946" spans="1:19" ht="51" hidden="1" x14ac:dyDescent="0.25">
      <c r="A5946" t="str">
        <f t="shared" si="93"/>
        <v>18466993111</v>
      </c>
      <c r="C5946" s="5">
        <v>5944</v>
      </c>
      <c r="D5946" s="5" t="s">
        <v>8177</v>
      </c>
      <c r="E5946" s="16" t="s">
        <v>8178</v>
      </c>
      <c r="F5946" s="16">
        <v>184669</v>
      </c>
      <c r="G5946" s="7" t="s">
        <v>4695</v>
      </c>
      <c r="H5946" s="6" t="s">
        <v>16</v>
      </c>
      <c r="I5946" s="8">
        <v>1</v>
      </c>
      <c r="J5946" s="8"/>
      <c r="K5946" s="8" t="e">
        <v>#N/A</v>
      </c>
      <c r="L5946" s="8" t="e">
        <v>#N/A</v>
      </c>
      <c r="M5946" s="6" t="s">
        <v>478</v>
      </c>
      <c r="N5946" s="6" t="s">
        <v>5555</v>
      </c>
      <c r="O5946" s="6" t="s">
        <v>18</v>
      </c>
      <c r="P5946" s="6" t="s">
        <v>3106</v>
      </c>
      <c r="Q5946" s="20"/>
      <c r="R5946" s="6"/>
      <c r="S5946" s="10"/>
    </row>
    <row r="5947" spans="1:19" ht="51" hidden="1" x14ac:dyDescent="0.25">
      <c r="A5947" t="str">
        <f t="shared" si="93"/>
        <v>1846729311159</v>
      </c>
      <c r="C5947" s="5">
        <v>5945</v>
      </c>
      <c r="D5947" s="5" t="s">
        <v>8177</v>
      </c>
      <c r="E5947" s="16" t="s">
        <v>8178</v>
      </c>
      <c r="F5947" s="16">
        <v>184672</v>
      </c>
      <c r="G5947" s="7" t="s">
        <v>5307</v>
      </c>
      <c r="H5947" s="6" t="s">
        <v>264</v>
      </c>
      <c r="I5947" s="8">
        <v>159</v>
      </c>
      <c r="J5947" s="8"/>
      <c r="K5947" s="8" t="e">
        <v>#N/A</v>
      </c>
      <c r="L5947" s="8" t="e">
        <v>#N/A</v>
      </c>
      <c r="M5947" s="6" t="s">
        <v>478</v>
      </c>
      <c r="N5947" s="6" t="s">
        <v>5555</v>
      </c>
      <c r="O5947" s="6" t="s">
        <v>18</v>
      </c>
      <c r="P5947" s="6" t="s">
        <v>3106</v>
      </c>
      <c r="Q5947" s="20"/>
      <c r="R5947" s="6"/>
      <c r="S5947" s="10"/>
    </row>
    <row r="5948" spans="1:19" ht="51" hidden="1" x14ac:dyDescent="0.25">
      <c r="A5948" t="str">
        <f t="shared" si="93"/>
        <v>18474093118</v>
      </c>
      <c r="C5948" s="5">
        <v>5946</v>
      </c>
      <c r="D5948" s="5" t="s">
        <v>8177</v>
      </c>
      <c r="E5948" s="16" t="s">
        <v>8178</v>
      </c>
      <c r="F5948" s="16">
        <v>184740</v>
      </c>
      <c r="G5948" s="7" t="s">
        <v>6077</v>
      </c>
      <c r="H5948" s="6" t="s">
        <v>16</v>
      </c>
      <c r="I5948" s="8">
        <v>8</v>
      </c>
      <c r="J5948" s="8"/>
      <c r="K5948" s="8" t="e">
        <v>#N/A</v>
      </c>
      <c r="L5948" s="8" t="e">
        <v>#N/A</v>
      </c>
      <c r="M5948" s="6" t="s">
        <v>478</v>
      </c>
      <c r="N5948" s="6" t="s">
        <v>5555</v>
      </c>
      <c r="O5948" s="6" t="s">
        <v>18</v>
      </c>
      <c r="P5948" s="6" t="s">
        <v>3106</v>
      </c>
      <c r="Q5948" s="20"/>
      <c r="R5948" s="6"/>
      <c r="S5948" s="10"/>
    </row>
    <row r="5949" spans="1:19" ht="51" hidden="1" x14ac:dyDescent="0.25">
      <c r="A5949" t="str">
        <f t="shared" si="93"/>
        <v>184743931138</v>
      </c>
      <c r="C5949" s="5">
        <v>5947</v>
      </c>
      <c r="D5949" s="5" t="s">
        <v>8177</v>
      </c>
      <c r="E5949" s="16" t="s">
        <v>8178</v>
      </c>
      <c r="F5949" s="16">
        <v>184743</v>
      </c>
      <c r="G5949" s="7" t="s">
        <v>6078</v>
      </c>
      <c r="H5949" s="6" t="s">
        <v>16</v>
      </c>
      <c r="I5949" s="8">
        <v>38</v>
      </c>
      <c r="J5949" s="8"/>
      <c r="K5949" s="8" t="e">
        <v>#N/A</v>
      </c>
      <c r="L5949" s="8" t="e">
        <v>#N/A</v>
      </c>
      <c r="M5949" s="6" t="s">
        <v>478</v>
      </c>
      <c r="N5949" s="6" t="s">
        <v>5555</v>
      </c>
      <c r="O5949" s="6" t="s">
        <v>18</v>
      </c>
      <c r="P5949" s="6" t="s">
        <v>3106</v>
      </c>
      <c r="Q5949" s="20"/>
      <c r="R5949" s="6"/>
      <c r="S5949" s="10"/>
    </row>
    <row r="5950" spans="1:19" ht="51" hidden="1" x14ac:dyDescent="0.25">
      <c r="A5950" t="str">
        <f t="shared" si="93"/>
        <v>18474793119</v>
      </c>
      <c r="C5950" s="5">
        <v>5948</v>
      </c>
      <c r="D5950" s="5" t="s">
        <v>8177</v>
      </c>
      <c r="E5950" s="16" t="s">
        <v>8178</v>
      </c>
      <c r="F5950" s="16">
        <v>184747</v>
      </c>
      <c r="G5950" s="7" t="s">
        <v>6079</v>
      </c>
      <c r="H5950" s="6" t="s">
        <v>16</v>
      </c>
      <c r="I5950" s="8">
        <v>9</v>
      </c>
      <c r="J5950" s="8"/>
      <c r="K5950" s="8" t="e">
        <v>#N/A</v>
      </c>
      <c r="L5950" s="8" t="e">
        <v>#N/A</v>
      </c>
      <c r="M5950" s="6" t="s">
        <v>478</v>
      </c>
      <c r="N5950" s="6" t="s">
        <v>5555</v>
      </c>
      <c r="O5950" s="6" t="s">
        <v>18</v>
      </c>
      <c r="P5950" s="6" t="s">
        <v>3106</v>
      </c>
      <c r="Q5950" s="20"/>
      <c r="R5950" s="6"/>
      <c r="S5950" s="10"/>
    </row>
    <row r="5951" spans="1:19" ht="51" hidden="1" x14ac:dyDescent="0.25">
      <c r="A5951" t="str">
        <f t="shared" si="93"/>
        <v>18474893114</v>
      </c>
      <c r="C5951" s="5">
        <v>5949</v>
      </c>
      <c r="D5951" s="5" t="s">
        <v>8177</v>
      </c>
      <c r="E5951" s="16" t="s">
        <v>8178</v>
      </c>
      <c r="F5951" s="16">
        <v>184748</v>
      </c>
      <c r="G5951" s="7" t="s">
        <v>6080</v>
      </c>
      <c r="H5951" s="6" t="s">
        <v>16</v>
      </c>
      <c r="I5951" s="8">
        <v>4</v>
      </c>
      <c r="J5951" s="8"/>
      <c r="K5951" s="8" t="e">
        <v>#N/A</v>
      </c>
      <c r="L5951" s="8" t="e">
        <v>#N/A</v>
      </c>
      <c r="M5951" s="6" t="s">
        <v>478</v>
      </c>
      <c r="N5951" s="6" t="s">
        <v>5555</v>
      </c>
      <c r="O5951" s="6" t="s">
        <v>18</v>
      </c>
      <c r="P5951" s="6" t="s">
        <v>3106</v>
      </c>
      <c r="Q5951" s="20"/>
      <c r="R5951" s="6"/>
      <c r="S5951" s="10"/>
    </row>
    <row r="5952" spans="1:19" ht="51" hidden="1" x14ac:dyDescent="0.25">
      <c r="A5952" t="str">
        <f t="shared" si="93"/>
        <v>184991931113.6</v>
      </c>
      <c r="C5952" s="5">
        <v>5950</v>
      </c>
      <c r="D5952" s="5" t="s">
        <v>8177</v>
      </c>
      <c r="E5952" s="16" t="s">
        <v>8178</v>
      </c>
      <c r="F5952" s="16">
        <v>184991</v>
      </c>
      <c r="G5952" s="7" t="s">
        <v>6081</v>
      </c>
      <c r="H5952" s="6" t="s">
        <v>178</v>
      </c>
      <c r="I5952" s="8">
        <v>13.6</v>
      </c>
      <c r="J5952" s="8"/>
      <c r="K5952" s="8" t="e">
        <v>#N/A</v>
      </c>
      <c r="L5952" s="8" t="e">
        <v>#N/A</v>
      </c>
      <c r="M5952" s="6" t="s">
        <v>478</v>
      </c>
      <c r="N5952" s="6" t="s">
        <v>5555</v>
      </c>
      <c r="O5952" s="6" t="s">
        <v>18</v>
      </c>
      <c r="P5952" s="6" t="s">
        <v>3106</v>
      </c>
      <c r="Q5952" s="20"/>
      <c r="R5952" s="6"/>
      <c r="S5952" s="10"/>
    </row>
    <row r="5953" spans="1:19" ht="51" hidden="1" x14ac:dyDescent="0.25">
      <c r="A5953" t="str">
        <f t="shared" si="93"/>
        <v>1851549311254.685</v>
      </c>
      <c r="C5953" s="5">
        <v>5951</v>
      </c>
      <c r="D5953" s="5" t="s">
        <v>8177</v>
      </c>
      <c r="E5953" s="16" t="s">
        <v>8178</v>
      </c>
      <c r="F5953" s="16">
        <v>185154</v>
      </c>
      <c r="G5953" s="7" t="s">
        <v>3437</v>
      </c>
      <c r="H5953" s="6" t="s">
        <v>178</v>
      </c>
      <c r="I5953" s="8">
        <v>254.685</v>
      </c>
      <c r="J5953" s="8"/>
      <c r="K5953" s="8" t="e">
        <v>#N/A</v>
      </c>
      <c r="L5953" s="8" t="e">
        <v>#N/A</v>
      </c>
      <c r="M5953" s="6" t="s">
        <v>478</v>
      </c>
      <c r="N5953" s="6" t="s">
        <v>5555</v>
      </c>
      <c r="O5953" s="6" t="s">
        <v>18</v>
      </c>
      <c r="P5953" s="6" t="s">
        <v>3106</v>
      </c>
      <c r="Q5953" s="20"/>
      <c r="R5953" s="6"/>
      <c r="S5953" s="10"/>
    </row>
    <row r="5954" spans="1:19" ht="51" hidden="1" x14ac:dyDescent="0.25">
      <c r="A5954" t="str">
        <f t="shared" si="93"/>
        <v>1852109311600</v>
      </c>
      <c r="C5954" s="5">
        <v>5952</v>
      </c>
      <c r="D5954" s="5" t="s">
        <v>8177</v>
      </c>
      <c r="E5954" s="16" t="s">
        <v>8178</v>
      </c>
      <c r="F5954" s="16">
        <v>185210</v>
      </c>
      <c r="G5954" s="7" t="s">
        <v>6082</v>
      </c>
      <c r="H5954" s="6" t="s">
        <v>16</v>
      </c>
      <c r="I5954" s="8">
        <v>600</v>
      </c>
      <c r="J5954" s="8"/>
      <c r="K5954" s="8" t="e">
        <v>#N/A</v>
      </c>
      <c r="L5954" s="8" t="e">
        <v>#N/A</v>
      </c>
      <c r="M5954" s="6" t="s">
        <v>478</v>
      </c>
      <c r="N5954" s="6" t="s">
        <v>5555</v>
      </c>
      <c r="O5954" s="6" t="s">
        <v>18</v>
      </c>
      <c r="P5954" s="6" t="s">
        <v>3106</v>
      </c>
      <c r="Q5954" s="20"/>
      <c r="R5954" s="6"/>
      <c r="S5954" s="10"/>
    </row>
    <row r="5955" spans="1:19" ht="51" hidden="1" x14ac:dyDescent="0.25">
      <c r="A5955" t="str">
        <f t="shared" si="93"/>
        <v>185405931112</v>
      </c>
      <c r="C5955" s="5">
        <v>5953</v>
      </c>
      <c r="D5955" s="5" t="s">
        <v>8177</v>
      </c>
      <c r="E5955" s="16" t="s">
        <v>8178</v>
      </c>
      <c r="F5955" s="16">
        <v>185405</v>
      </c>
      <c r="G5955" s="7" t="s">
        <v>6083</v>
      </c>
      <c r="H5955" s="6" t="s">
        <v>16</v>
      </c>
      <c r="I5955" s="8">
        <v>12</v>
      </c>
      <c r="J5955" s="8"/>
      <c r="K5955" s="8" t="e">
        <v>#N/A</v>
      </c>
      <c r="L5955" s="8" t="e">
        <v>#N/A</v>
      </c>
      <c r="M5955" s="6" t="s">
        <v>478</v>
      </c>
      <c r="N5955" s="6" t="s">
        <v>5555</v>
      </c>
      <c r="O5955" s="6" t="s">
        <v>18</v>
      </c>
      <c r="P5955" s="6" t="s">
        <v>3106</v>
      </c>
      <c r="Q5955" s="20"/>
      <c r="R5955" s="6"/>
      <c r="S5955" s="10"/>
    </row>
    <row r="5956" spans="1:19" ht="51" hidden="1" x14ac:dyDescent="0.25">
      <c r="A5956" t="str">
        <f t="shared" si="93"/>
        <v>185407931122</v>
      </c>
      <c r="C5956" s="5">
        <v>5954</v>
      </c>
      <c r="D5956" s="5" t="s">
        <v>8177</v>
      </c>
      <c r="E5956" s="16" t="s">
        <v>8178</v>
      </c>
      <c r="F5956" s="16">
        <v>185407</v>
      </c>
      <c r="G5956" s="7" t="s">
        <v>6084</v>
      </c>
      <c r="H5956" s="6" t="s">
        <v>16</v>
      </c>
      <c r="I5956" s="8">
        <v>22</v>
      </c>
      <c r="J5956" s="8"/>
      <c r="K5956" s="8" t="e">
        <v>#N/A</v>
      </c>
      <c r="L5956" s="8" t="e">
        <v>#N/A</v>
      </c>
      <c r="M5956" s="6" t="s">
        <v>478</v>
      </c>
      <c r="N5956" s="6" t="s">
        <v>5555</v>
      </c>
      <c r="O5956" s="6" t="s">
        <v>18</v>
      </c>
      <c r="P5956" s="6" t="s">
        <v>3106</v>
      </c>
      <c r="Q5956" s="20"/>
      <c r="R5956" s="6"/>
      <c r="S5956" s="10"/>
    </row>
    <row r="5957" spans="1:19" ht="51" hidden="1" x14ac:dyDescent="0.25">
      <c r="A5957" t="str">
        <f t="shared" si="93"/>
        <v>185420931123</v>
      </c>
      <c r="C5957" s="5">
        <v>5955</v>
      </c>
      <c r="D5957" s="5" t="s">
        <v>8177</v>
      </c>
      <c r="E5957" s="16" t="s">
        <v>8178</v>
      </c>
      <c r="F5957" s="16">
        <v>185420</v>
      </c>
      <c r="G5957" s="7" t="s">
        <v>6085</v>
      </c>
      <c r="H5957" s="6" t="s">
        <v>16</v>
      </c>
      <c r="I5957" s="8">
        <v>23</v>
      </c>
      <c r="J5957" s="8"/>
      <c r="K5957" s="8" t="e">
        <v>#N/A</v>
      </c>
      <c r="L5957" s="8" t="e">
        <v>#N/A</v>
      </c>
      <c r="M5957" s="6" t="s">
        <v>478</v>
      </c>
      <c r="N5957" s="6" t="s">
        <v>5555</v>
      </c>
      <c r="O5957" s="6" t="s">
        <v>18</v>
      </c>
      <c r="P5957" s="6" t="s">
        <v>3106</v>
      </c>
      <c r="Q5957" s="20"/>
      <c r="R5957" s="6"/>
      <c r="S5957" s="10"/>
    </row>
    <row r="5958" spans="1:19" ht="51" hidden="1" x14ac:dyDescent="0.25">
      <c r="A5958" t="str">
        <f t="shared" si="93"/>
        <v>18545493115</v>
      </c>
      <c r="C5958" s="5">
        <v>5956</v>
      </c>
      <c r="D5958" s="5" t="s">
        <v>8177</v>
      </c>
      <c r="E5958" s="16" t="s">
        <v>8178</v>
      </c>
      <c r="F5958" s="16">
        <v>185454</v>
      </c>
      <c r="G5958" s="7" t="s">
        <v>6086</v>
      </c>
      <c r="H5958" s="6" t="s">
        <v>178</v>
      </c>
      <c r="I5958" s="8">
        <v>5</v>
      </c>
      <c r="J5958" s="8"/>
      <c r="K5958" s="8" t="e">
        <v>#N/A</v>
      </c>
      <c r="L5958" s="8" t="e">
        <v>#N/A</v>
      </c>
      <c r="M5958" s="6" t="s">
        <v>478</v>
      </c>
      <c r="N5958" s="6" t="s">
        <v>5555</v>
      </c>
      <c r="O5958" s="6" t="s">
        <v>18</v>
      </c>
      <c r="P5958" s="6" t="s">
        <v>3106</v>
      </c>
      <c r="Q5958" s="20"/>
      <c r="R5958" s="6"/>
      <c r="S5958" s="10"/>
    </row>
    <row r="5959" spans="1:19" ht="51" hidden="1" x14ac:dyDescent="0.25">
      <c r="A5959" t="str">
        <f t="shared" si="93"/>
        <v>18545593113</v>
      </c>
      <c r="C5959" s="5">
        <v>5957</v>
      </c>
      <c r="D5959" s="5" t="s">
        <v>8177</v>
      </c>
      <c r="E5959" s="16" t="s">
        <v>8178</v>
      </c>
      <c r="F5959" s="16">
        <v>185455</v>
      </c>
      <c r="G5959" s="7" t="s">
        <v>6087</v>
      </c>
      <c r="H5959" s="6" t="s">
        <v>178</v>
      </c>
      <c r="I5959" s="8">
        <v>3</v>
      </c>
      <c r="J5959" s="8"/>
      <c r="K5959" s="8" t="e">
        <v>#N/A</v>
      </c>
      <c r="L5959" s="8" t="e">
        <v>#N/A</v>
      </c>
      <c r="M5959" s="6" t="s">
        <v>478</v>
      </c>
      <c r="N5959" s="6" t="s">
        <v>5555</v>
      </c>
      <c r="O5959" s="6" t="s">
        <v>18</v>
      </c>
      <c r="P5959" s="6" t="s">
        <v>3106</v>
      </c>
      <c r="Q5959" s="20"/>
      <c r="R5959" s="6"/>
      <c r="S5959" s="10"/>
    </row>
    <row r="5960" spans="1:19" ht="51" hidden="1" x14ac:dyDescent="0.25">
      <c r="A5960" t="str">
        <f t="shared" si="93"/>
        <v>186027931146</v>
      </c>
      <c r="C5960" s="5">
        <v>5958</v>
      </c>
      <c r="D5960" s="5" t="s">
        <v>8177</v>
      </c>
      <c r="E5960" s="16" t="s">
        <v>8178</v>
      </c>
      <c r="F5960" s="16">
        <v>186027</v>
      </c>
      <c r="G5960" s="7" t="s">
        <v>6088</v>
      </c>
      <c r="H5960" s="6" t="s">
        <v>16</v>
      </c>
      <c r="I5960" s="8">
        <v>46</v>
      </c>
      <c r="J5960" s="8"/>
      <c r="K5960" s="8" t="e">
        <v>#N/A</v>
      </c>
      <c r="L5960" s="8" t="e">
        <v>#N/A</v>
      </c>
      <c r="M5960" s="6" t="s">
        <v>478</v>
      </c>
      <c r="N5960" s="6" t="s">
        <v>5555</v>
      </c>
      <c r="O5960" s="6" t="s">
        <v>18</v>
      </c>
      <c r="P5960" s="6" t="s">
        <v>3106</v>
      </c>
      <c r="Q5960" s="20"/>
      <c r="R5960" s="6"/>
      <c r="S5960" s="10"/>
    </row>
    <row r="5961" spans="1:19" ht="51" hidden="1" x14ac:dyDescent="0.25">
      <c r="A5961" t="str">
        <f t="shared" si="93"/>
        <v>186028931133</v>
      </c>
      <c r="C5961" s="5">
        <v>5959</v>
      </c>
      <c r="D5961" s="5" t="s">
        <v>8177</v>
      </c>
      <c r="E5961" s="16" t="s">
        <v>8178</v>
      </c>
      <c r="F5961" s="16">
        <v>186028</v>
      </c>
      <c r="G5961" s="7" t="s">
        <v>6089</v>
      </c>
      <c r="H5961" s="6" t="s">
        <v>16</v>
      </c>
      <c r="I5961" s="8">
        <v>33</v>
      </c>
      <c r="J5961" s="8"/>
      <c r="K5961" s="8" t="e">
        <v>#N/A</v>
      </c>
      <c r="L5961" s="8" t="e">
        <v>#N/A</v>
      </c>
      <c r="M5961" s="6" t="s">
        <v>478</v>
      </c>
      <c r="N5961" s="6" t="s">
        <v>5555</v>
      </c>
      <c r="O5961" s="6" t="s">
        <v>18</v>
      </c>
      <c r="P5961" s="6" t="s">
        <v>3106</v>
      </c>
      <c r="Q5961" s="20"/>
      <c r="R5961" s="6"/>
      <c r="S5961" s="10"/>
    </row>
    <row r="5962" spans="1:19" ht="51" hidden="1" x14ac:dyDescent="0.25">
      <c r="A5962" t="str">
        <f t="shared" si="93"/>
        <v>18603493118</v>
      </c>
      <c r="C5962" s="5">
        <v>5960</v>
      </c>
      <c r="D5962" s="5" t="s">
        <v>8177</v>
      </c>
      <c r="E5962" s="16" t="s">
        <v>8178</v>
      </c>
      <c r="F5962" s="16">
        <v>186034</v>
      </c>
      <c r="G5962" s="7" t="s">
        <v>6090</v>
      </c>
      <c r="H5962" s="6" t="s">
        <v>16</v>
      </c>
      <c r="I5962" s="8">
        <v>8</v>
      </c>
      <c r="J5962" s="8"/>
      <c r="K5962" s="8" t="e">
        <v>#N/A</v>
      </c>
      <c r="L5962" s="8" t="e">
        <v>#N/A</v>
      </c>
      <c r="M5962" s="6" t="s">
        <v>478</v>
      </c>
      <c r="N5962" s="6" t="s">
        <v>5555</v>
      </c>
      <c r="O5962" s="6" t="s">
        <v>18</v>
      </c>
      <c r="P5962" s="6" t="s">
        <v>3106</v>
      </c>
      <c r="Q5962" s="20"/>
      <c r="R5962" s="6"/>
      <c r="S5962" s="10"/>
    </row>
    <row r="5963" spans="1:19" ht="51" hidden="1" x14ac:dyDescent="0.25">
      <c r="A5963" t="str">
        <f t="shared" si="93"/>
        <v>18603593113</v>
      </c>
      <c r="C5963" s="5">
        <v>5961</v>
      </c>
      <c r="D5963" s="5" t="s">
        <v>8177</v>
      </c>
      <c r="E5963" s="16" t="s">
        <v>8178</v>
      </c>
      <c r="F5963" s="16">
        <v>186035</v>
      </c>
      <c r="G5963" s="7" t="s">
        <v>6091</v>
      </c>
      <c r="H5963" s="6" t="s">
        <v>16</v>
      </c>
      <c r="I5963" s="8">
        <v>3</v>
      </c>
      <c r="J5963" s="8"/>
      <c r="K5963" s="8" t="e">
        <v>#N/A</v>
      </c>
      <c r="L5963" s="8" t="e">
        <v>#N/A</v>
      </c>
      <c r="M5963" s="6" t="s">
        <v>478</v>
      </c>
      <c r="N5963" s="6" t="s">
        <v>5555</v>
      </c>
      <c r="O5963" s="6" t="s">
        <v>18</v>
      </c>
      <c r="P5963" s="6" t="s">
        <v>3106</v>
      </c>
      <c r="Q5963" s="20"/>
      <c r="R5963" s="6"/>
      <c r="S5963" s="10"/>
    </row>
    <row r="5964" spans="1:19" ht="51" hidden="1" x14ac:dyDescent="0.25">
      <c r="A5964" t="str">
        <f t="shared" si="93"/>
        <v>18603693111</v>
      </c>
      <c r="C5964" s="5">
        <v>5962</v>
      </c>
      <c r="D5964" s="5" t="s">
        <v>8177</v>
      </c>
      <c r="E5964" s="16" t="s">
        <v>8178</v>
      </c>
      <c r="F5964" s="16">
        <v>186036</v>
      </c>
      <c r="G5964" s="7" t="s">
        <v>6092</v>
      </c>
      <c r="H5964" s="6" t="s">
        <v>16</v>
      </c>
      <c r="I5964" s="8">
        <v>1</v>
      </c>
      <c r="J5964" s="8"/>
      <c r="K5964" s="8" t="e">
        <v>#N/A</v>
      </c>
      <c r="L5964" s="8" t="e">
        <v>#N/A</v>
      </c>
      <c r="M5964" s="6" t="s">
        <v>478</v>
      </c>
      <c r="N5964" s="6" t="s">
        <v>5555</v>
      </c>
      <c r="O5964" s="6" t="s">
        <v>18</v>
      </c>
      <c r="P5964" s="6" t="s">
        <v>3106</v>
      </c>
      <c r="Q5964" s="20"/>
      <c r="R5964" s="6"/>
      <c r="S5964" s="10"/>
    </row>
    <row r="5965" spans="1:19" ht="51" hidden="1" x14ac:dyDescent="0.25">
      <c r="A5965" t="str">
        <f t="shared" si="93"/>
        <v>186040931115</v>
      </c>
      <c r="C5965" s="5">
        <v>5963</v>
      </c>
      <c r="D5965" s="5" t="s">
        <v>8177</v>
      </c>
      <c r="E5965" s="16" t="s">
        <v>8178</v>
      </c>
      <c r="F5965" s="16">
        <v>186040</v>
      </c>
      <c r="G5965" s="7" t="s">
        <v>6093</v>
      </c>
      <c r="H5965" s="6" t="s">
        <v>16</v>
      </c>
      <c r="I5965" s="8">
        <v>15</v>
      </c>
      <c r="J5965" s="8"/>
      <c r="K5965" s="8" t="e">
        <v>#N/A</v>
      </c>
      <c r="L5965" s="8" t="e">
        <v>#N/A</v>
      </c>
      <c r="M5965" s="6" t="s">
        <v>478</v>
      </c>
      <c r="N5965" s="6" t="s">
        <v>5555</v>
      </c>
      <c r="O5965" s="6" t="s">
        <v>18</v>
      </c>
      <c r="P5965" s="6" t="s">
        <v>3106</v>
      </c>
      <c r="Q5965" s="20"/>
      <c r="R5965" s="6"/>
      <c r="S5965" s="10"/>
    </row>
    <row r="5966" spans="1:19" ht="51" hidden="1" x14ac:dyDescent="0.25">
      <c r="A5966" t="str">
        <f t="shared" si="93"/>
        <v>18604193112</v>
      </c>
      <c r="C5966" s="5">
        <v>5964</v>
      </c>
      <c r="D5966" s="5" t="s">
        <v>8177</v>
      </c>
      <c r="E5966" s="16" t="s">
        <v>8178</v>
      </c>
      <c r="F5966" s="16">
        <v>186041</v>
      </c>
      <c r="G5966" s="7" t="s">
        <v>6094</v>
      </c>
      <c r="H5966" s="6" t="s">
        <v>16</v>
      </c>
      <c r="I5966" s="8">
        <v>2</v>
      </c>
      <c r="J5966" s="8"/>
      <c r="K5966" s="8" t="e">
        <v>#N/A</v>
      </c>
      <c r="L5966" s="8" t="e">
        <v>#N/A</v>
      </c>
      <c r="M5966" s="6" t="s">
        <v>478</v>
      </c>
      <c r="N5966" s="6" t="s">
        <v>5555</v>
      </c>
      <c r="O5966" s="6" t="s">
        <v>18</v>
      </c>
      <c r="P5966" s="6" t="s">
        <v>3106</v>
      </c>
      <c r="Q5966" s="20"/>
      <c r="R5966" s="6"/>
      <c r="S5966" s="10"/>
    </row>
    <row r="5967" spans="1:19" ht="51" hidden="1" x14ac:dyDescent="0.25">
      <c r="A5967" t="str">
        <f t="shared" si="93"/>
        <v>18604293112</v>
      </c>
      <c r="C5967" s="5">
        <v>5965</v>
      </c>
      <c r="D5967" s="5" t="s">
        <v>8177</v>
      </c>
      <c r="E5967" s="16" t="s">
        <v>8178</v>
      </c>
      <c r="F5967" s="16">
        <v>186042</v>
      </c>
      <c r="G5967" s="7" t="s">
        <v>6095</v>
      </c>
      <c r="H5967" s="6" t="s">
        <v>16</v>
      </c>
      <c r="I5967" s="8">
        <v>2</v>
      </c>
      <c r="J5967" s="8"/>
      <c r="K5967" s="8" t="e">
        <v>#N/A</v>
      </c>
      <c r="L5967" s="8" t="e">
        <v>#N/A</v>
      </c>
      <c r="M5967" s="6" t="s">
        <v>478</v>
      </c>
      <c r="N5967" s="6" t="s">
        <v>5555</v>
      </c>
      <c r="O5967" s="6" t="s">
        <v>18</v>
      </c>
      <c r="P5967" s="6" t="s">
        <v>3106</v>
      </c>
      <c r="Q5967" s="20"/>
      <c r="R5967" s="6"/>
      <c r="S5967" s="10"/>
    </row>
    <row r="5968" spans="1:19" ht="51" hidden="1" x14ac:dyDescent="0.25">
      <c r="A5968" t="str">
        <f t="shared" si="93"/>
        <v>18604393112</v>
      </c>
      <c r="C5968" s="5">
        <v>5966</v>
      </c>
      <c r="D5968" s="5" t="s">
        <v>8177</v>
      </c>
      <c r="E5968" s="16" t="s">
        <v>8178</v>
      </c>
      <c r="F5968" s="16">
        <v>186043</v>
      </c>
      <c r="G5968" s="7" t="s">
        <v>6096</v>
      </c>
      <c r="H5968" s="6" t="s">
        <v>16</v>
      </c>
      <c r="I5968" s="8">
        <v>2</v>
      </c>
      <c r="J5968" s="8"/>
      <c r="K5968" s="8" t="e">
        <v>#N/A</v>
      </c>
      <c r="L5968" s="8" t="e">
        <v>#N/A</v>
      </c>
      <c r="M5968" s="6" t="s">
        <v>478</v>
      </c>
      <c r="N5968" s="6" t="s">
        <v>5555</v>
      </c>
      <c r="O5968" s="6" t="s">
        <v>18</v>
      </c>
      <c r="P5968" s="6" t="s">
        <v>3106</v>
      </c>
      <c r="Q5968" s="20"/>
      <c r="R5968" s="6"/>
      <c r="S5968" s="10"/>
    </row>
    <row r="5969" spans="1:19" ht="51" hidden="1" x14ac:dyDescent="0.25">
      <c r="A5969" t="str">
        <f t="shared" si="93"/>
        <v>18604493114</v>
      </c>
      <c r="C5969" s="5">
        <v>5967</v>
      </c>
      <c r="D5969" s="5" t="s">
        <v>8177</v>
      </c>
      <c r="E5969" s="16" t="s">
        <v>8178</v>
      </c>
      <c r="F5969" s="16">
        <v>186044</v>
      </c>
      <c r="G5969" s="7" t="s">
        <v>6097</v>
      </c>
      <c r="H5969" s="6" t="s">
        <v>16</v>
      </c>
      <c r="I5969" s="8">
        <v>4</v>
      </c>
      <c r="J5969" s="8"/>
      <c r="K5969" s="8" t="e">
        <v>#N/A</v>
      </c>
      <c r="L5969" s="8" t="e">
        <v>#N/A</v>
      </c>
      <c r="M5969" s="6" t="s">
        <v>478</v>
      </c>
      <c r="N5969" s="6" t="s">
        <v>5555</v>
      </c>
      <c r="O5969" s="6" t="s">
        <v>18</v>
      </c>
      <c r="P5969" s="6" t="s">
        <v>3106</v>
      </c>
      <c r="Q5969" s="20"/>
      <c r="R5969" s="6"/>
      <c r="S5969" s="10"/>
    </row>
    <row r="5970" spans="1:19" ht="51" hidden="1" x14ac:dyDescent="0.25">
      <c r="A5970" t="str">
        <f t="shared" si="93"/>
        <v>18604793119</v>
      </c>
      <c r="C5970" s="5">
        <v>5968</v>
      </c>
      <c r="D5970" s="5" t="s">
        <v>8177</v>
      </c>
      <c r="E5970" s="16" t="s">
        <v>8178</v>
      </c>
      <c r="F5970" s="16">
        <v>186047</v>
      </c>
      <c r="G5970" s="7" t="s">
        <v>6098</v>
      </c>
      <c r="H5970" s="6" t="s">
        <v>16</v>
      </c>
      <c r="I5970" s="8">
        <v>9</v>
      </c>
      <c r="J5970" s="8"/>
      <c r="K5970" s="8" t="e">
        <v>#N/A</v>
      </c>
      <c r="L5970" s="8" t="e">
        <v>#N/A</v>
      </c>
      <c r="M5970" s="6" t="s">
        <v>478</v>
      </c>
      <c r="N5970" s="6" t="s">
        <v>5555</v>
      </c>
      <c r="O5970" s="6" t="s">
        <v>18</v>
      </c>
      <c r="P5970" s="6" t="s">
        <v>3106</v>
      </c>
      <c r="Q5970" s="20"/>
      <c r="R5970" s="6"/>
      <c r="S5970" s="10"/>
    </row>
    <row r="5971" spans="1:19" ht="51" hidden="1" x14ac:dyDescent="0.25">
      <c r="A5971" t="str">
        <f t="shared" si="93"/>
        <v>18607593116</v>
      </c>
      <c r="C5971" s="5">
        <v>5969</v>
      </c>
      <c r="D5971" s="5" t="s">
        <v>8177</v>
      </c>
      <c r="E5971" s="16" t="s">
        <v>8178</v>
      </c>
      <c r="F5971" s="16">
        <v>186075</v>
      </c>
      <c r="G5971" s="7" t="s">
        <v>6099</v>
      </c>
      <c r="H5971" s="6" t="s">
        <v>16</v>
      </c>
      <c r="I5971" s="8">
        <v>6</v>
      </c>
      <c r="J5971" s="8"/>
      <c r="K5971" s="8" t="e">
        <v>#N/A</v>
      </c>
      <c r="L5971" s="8" t="e">
        <v>#N/A</v>
      </c>
      <c r="M5971" s="6" t="s">
        <v>478</v>
      </c>
      <c r="N5971" s="6" t="s">
        <v>5555</v>
      </c>
      <c r="O5971" s="6" t="s">
        <v>18</v>
      </c>
      <c r="P5971" s="6" t="s">
        <v>3106</v>
      </c>
      <c r="Q5971" s="20"/>
      <c r="R5971" s="6"/>
      <c r="S5971" s="10"/>
    </row>
    <row r="5972" spans="1:19" ht="51" hidden="1" x14ac:dyDescent="0.25">
      <c r="A5972" t="str">
        <f t="shared" si="93"/>
        <v>186950931113</v>
      </c>
      <c r="C5972" s="5">
        <v>5970</v>
      </c>
      <c r="D5972" s="5" t="s">
        <v>8177</v>
      </c>
      <c r="E5972" s="16" t="s">
        <v>8178</v>
      </c>
      <c r="F5972" s="16">
        <v>186950</v>
      </c>
      <c r="G5972" s="7" t="s">
        <v>6100</v>
      </c>
      <c r="H5972" s="6" t="s">
        <v>16</v>
      </c>
      <c r="I5972" s="8">
        <v>13</v>
      </c>
      <c r="J5972" s="8"/>
      <c r="K5972" s="8" t="e">
        <v>#N/A</v>
      </c>
      <c r="L5972" s="8" t="e">
        <v>#N/A</v>
      </c>
      <c r="M5972" s="6" t="s">
        <v>478</v>
      </c>
      <c r="N5972" s="6" t="s">
        <v>5555</v>
      </c>
      <c r="O5972" s="6" t="s">
        <v>18</v>
      </c>
      <c r="P5972" s="6" t="s">
        <v>3106</v>
      </c>
      <c r="Q5972" s="20"/>
      <c r="R5972" s="6"/>
      <c r="S5972" s="10"/>
    </row>
    <row r="5973" spans="1:19" ht="51" hidden="1" x14ac:dyDescent="0.25">
      <c r="A5973" t="str">
        <f t="shared" si="93"/>
        <v>186957931116</v>
      </c>
      <c r="C5973" s="5">
        <v>5971</v>
      </c>
      <c r="D5973" s="5" t="s">
        <v>8177</v>
      </c>
      <c r="E5973" s="16" t="s">
        <v>8178</v>
      </c>
      <c r="F5973" s="16">
        <v>186957</v>
      </c>
      <c r="G5973" s="7" t="s">
        <v>6101</v>
      </c>
      <c r="H5973" s="6" t="s">
        <v>16</v>
      </c>
      <c r="I5973" s="8">
        <v>16</v>
      </c>
      <c r="J5973" s="8"/>
      <c r="K5973" s="8" t="e">
        <v>#N/A</v>
      </c>
      <c r="L5973" s="8" t="e">
        <v>#N/A</v>
      </c>
      <c r="M5973" s="6" t="s">
        <v>478</v>
      </c>
      <c r="N5973" s="6" t="s">
        <v>5555</v>
      </c>
      <c r="O5973" s="6" t="s">
        <v>18</v>
      </c>
      <c r="P5973" s="6" t="s">
        <v>3106</v>
      </c>
      <c r="Q5973" s="20"/>
      <c r="R5973" s="6"/>
      <c r="S5973" s="10"/>
    </row>
    <row r="5974" spans="1:19" ht="51" hidden="1" x14ac:dyDescent="0.25">
      <c r="A5974" t="str">
        <f t="shared" si="93"/>
        <v>187019931123.876</v>
      </c>
      <c r="C5974" s="5">
        <v>5972</v>
      </c>
      <c r="D5974" s="5" t="s">
        <v>8177</v>
      </c>
      <c r="E5974" s="16" t="s">
        <v>8178</v>
      </c>
      <c r="F5974" s="16">
        <v>187019</v>
      </c>
      <c r="G5974" s="7" t="s">
        <v>6102</v>
      </c>
      <c r="H5974" s="6" t="s">
        <v>178</v>
      </c>
      <c r="I5974" s="8">
        <v>23.876000000000001</v>
      </c>
      <c r="J5974" s="8"/>
      <c r="K5974" s="8" t="e">
        <v>#N/A</v>
      </c>
      <c r="L5974" s="8" t="e">
        <v>#N/A</v>
      </c>
      <c r="M5974" s="6" t="s">
        <v>478</v>
      </c>
      <c r="N5974" s="6" t="s">
        <v>5555</v>
      </c>
      <c r="O5974" s="6" t="s">
        <v>18</v>
      </c>
      <c r="P5974" s="6" t="s">
        <v>3106</v>
      </c>
      <c r="Q5974" s="20"/>
      <c r="R5974" s="6"/>
      <c r="S5974" s="10"/>
    </row>
    <row r="5975" spans="1:19" ht="51" hidden="1" x14ac:dyDescent="0.25">
      <c r="A5975" t="str">
        <f t="shared" si="93"/>
        <v>1877501500</v>
      </c>
      <c r="C5975" s="5">
        <v>5973</v>
      </c>
      <c r="D5975" s="5" t="s">
        <v>8177</v>
      </c>
      <c r="E5975" s="16" t="s">
        <v>8178</v>
      </c>
      <c r="F5975" s="16">
        <v>187750</v>
      </c>
      <c r="G5975" s="7" t="s">
        <v>6103</v>
      </c>
      <c r="H5975" s="6" t="s">
        <v>16</v>
      </c>
      <c r="I5975" s="8">
        <v>1500</v>
      </c>
      <c r="J5975" s="8"/>
      <c r="K5975" s="8" t="e">
        <v>#N/A</v>
      </c>
      <c r="L5975" s="8" t="e">
        <v>#N/A</v>
      </c>
      <c r="M5975" s="6"/>
      <c r="N5975" s="6" t="s">
        <v>5555</v>
      </c>
      <c r="O5975" s="6" t="s">
        <v>18</v>
      </c>
      <c r="P5975" s="6" t="s">
        <v>3106</v>
      </c>
      <c r="Q5975" s="20"/>
      <c r="R5975" s="6"/>
      <c r="S5975" s="10"/>
    </row>
    <row r="5976" spans="1:19" ht="51" hidden="1" x14ac:dyDescent="0.25">
      <c r="A5976" t="str">
        <f t="shared" si="93"/>
        <v>188005931142</v>
      </c>
      <c r="C5976" s="5">
        <v>5974</v>
      </c>
      <c r="D5976" s="5" t="s">
        <v>8177</v>
      </c>
      <c r="E5976" s="16" t="s">
        <v>8178</v>
      </c>
      <c r="F5976" s="16">
        <v>188005</v>
      </c>
      <c r="G5976" s="7" t="s">
        <v>6104</v>
      </c>
      <c r="H5976" s="6" t="s">
        <v>16</v>
      </c>
      <c r="I5976" s="8">
        <v>42</v>
      </c>
      <c r="J5976" s="8"/>
      <c r="K5976" s="8" t="e">
        <v>#N/A</v>
      </c>
      <c r="L5976" s="8" t="e">
        <v>#N/A</v>
      </c>
      <c r="M5976" s="6" t="s">
        <v>478</v>
      </c>
      <c r="N5976" s="6" t="s">
        <v>5555</v>
      </c>
      <c r="O5976" s="6" t="s">
        <v>18</v>
      </c>
      <c r="P5976" s="6" t="s">
        <v>3106</v>
      </c>
      <c r="Q5976" s="20"/>
      <c r="R5976" s="6"/>
      <c r="S5976" s="10"/>
    </row>
    <row r="5977" spans="1:19" ht="51" hidden="1" x14ac:dyDescent="0.25">
      <c r="A5977" t="str">
        <f t="shared" si="93"/>
        <v>18811993114</v>
      </c>
      <c r="C5977" s="5">
        <v>5975</v>
      </c>
      <c r="D5977" s="5" t="s">
        <v>8177</v>
      </c>
      <c r="E5977" s="16" t="s">
        <v>8178</v>
      </c>
      <c r="F5977" s="16">
        <v>188119</v>
      </c>
      <c r="G5977" s="7" t="s">
        <v>6105</v>
      </c>
      <c r="H5977" s="6" t="s">
        <v>16</v>
      </c>
      <c r="I5977" s="8">
        <v>4</v>
      </c>
      <c r="J5977" s="8"/>
      <c r="K5977" s="8" t="e">
        <v>#N/A</v>
      </c>
      <c r="L5977" s="8" t="e">
        <v>#N/A</v>
      </c>
      <c r="M5977" s="6" t="s">
        <v>478</v>
      </c>
      <c r="N5977" s="6" t="s">
        <v>5555</v>
      </c>
      <c r="O5977" s="6" t="s">
        <v>18</v>
      </c>
      <c r="P5977" s="6" t="s">
        <v>3106</v>
      </c>
      <c r="Q5977" s="20"/>
      <c r="R5977" s="6"/>
      <c r="S5977" s="10"/>
    </row>
    <row r="5978" spans="1:19" ht="51" hidden="1" x14ac:dyDescent="0.25">
      <c r="A5978" t="str">
        <f t="shared" si="93"/>
        <v>18812093116</v>
      </c>
      <c r="C5978" s="5">
        <v>5976</v>
      </c>
      <c r="D5978" s="5" t="s">
        <v>8177</v>
      </c>
      <c r="E5978" s="16" t="s">
        <v>8178</v>
      </c>
      <c r="F5978" s="16">
        <v>188120</v>
      </c>
      <c r="G5978" s="7" t="s">
        <v>6106</v>
      </c>
      <c r="H5978" s="6" t="s">
        <v>16</v>
      </c>
      <c r="I5978" s="8">
        <v>6</v>
      </c>
      <c r="J5978" s="8"/>
      <c r="K5978" s="8" t="e">
        <v>#N/A</v>
      </c>
      <c r="L5978" s="8" t="e">
        <v>#N/A</v>
      </c>
      <c r="M5978" s="6" t="s">
        <v>478</v>
      </c>
      <c r="N5978" s="6" t="s">
        <v>5555</v>
      </c>
      <c r="O5978" s="6" t="s">
        <v>18</v>
      </c>
      <c r="P5978" s="6" t="s">
        <v>3106</v>
      </c>
      <c r="Q5978" s="20"/>
      <c r="R5978" s="6"/>
      <c r="S5978" s="10"/>
    </row>
    <row r="5979" spans="1:19" ht="51" hidden="1" x14ac:dyDescent="0.25">
      <c r="A5979" t="str">
        <f t="shared" si="93"/>
        <v>18812193118</v>
      </c>
      <c r="C5979" s="5">
        <v>5977</v>
      </c>
      <c r="D5979" s="5" t="s">
        <v>8177</v>
      </c>
      <c r="E5979" s="16" t="s">
        <v>8178</v>
      </c>
      <c r="F5979" s="16">
        <v>188121</v>
      </c>
      <c r="G5979" s="7" t="s">
        <v>6107</v>
      </c>
      <c r="H5979" s="6" t="s">
        <v>16</v>
      </c>
      <c r="I5979" s="8">
        <v>8</v>
      </c>
      <c r="J5979" s="8"/>
      <c r="K5979" s="8" t="e">
        <v>#N/A</v>
      </c>
      <c r="L5979" s="8" t="e">
        <v>#N/A</v>
      </c>
      <c r="M5979" s="6" t="s">
        <v>478</v>
      </c>
      <c r="N5979" s="6" t="s">
        <v>5555</v>
      </c>
      <c r="O5979" s="6" t="s">
        <v>18</v>
      </c>
      <c r="P5979" s="6" t="s">
        <v>3106</v>
      </c>
      <c r="Q5979" s="20"/>
      <c r="R5979" s="6"/>
      <c r="S5979" s="10"/>
    </row>
    <row r="5980" spans="1:19" ht="51" hidden="1" x14ac:dyDescent="0.25">
      <c r="A5980" t="str">
        <f t="shared" si="93"/>
        <v>18812393112</v>
      </c>
      <c r="C5980" s="5">
        <v>5978</v>
      </c>
      <c r="D5980" s="5" t="s">
        <v>8177</v>
      </c>
      <c r="E5980" s="16" t="s">
        <v>8178</v>
      </c>
      <c r="F5980" s="16">
        <v>188123</v>
      </c>
      <c r="G5980" s="7" t="s">
        <v>6108</v>
      </c>
      <c r="H5980" s="6" t="s">
        <v>16</v>
      </c>
      <c r="I5980" s="8">
        <v>2</v>
      </c>
      <c r="J5980" s="8"/>
      <c r="K5980" s="8" t="e">
        <v>#N/A</v>
      </c>
      <c r="L5980" s="8" t="e">
        <v>#N/A</v>
      </c>
      <c r="M5980" s="6" t="s">
        <v>478</v>
      </c>
      <c r="N5980" s="6" t="s">
        <v>5555</v>
      </c>
      <c r="O5980" s="6" t="s">
        <v>18</v>
      </c>
      <c r="P5980" s="6" t="s">
        <v>3106</v>
      </c>
      <c r="Q5980" s="20"/>
      <c r="R5980" s="6"/>
      <c r="S5980" s="10"/>
    </row>
    <row r="5981" spans="1:19" ht="51" hidden="1" x14ac:dyDescent="0.25">
      <c r="A5981" t="str">
        <f t="shared" si="93"/>
        <v>188808931113</v>
      </c>
      <c r="C5981" s="5">
        <v>5979</v>
      </c>
      <c r="D5981" s="5" t="s">
        <v>8177</v>
      </c>
      <c r="E5981" s="16" t="s">
        <v>8178</v>
      </c>
      <c r="F5981" s="16">
        <v>188808</v>
      </c>
      <c r="G5981" s="7" t="s">
        <v>5310</v>
      </c>
      <c r="H5981" s="6" t="s">
        <v>16</v>
      </c>
      <c r="I5981" s="8">
        <v>13</v>
      </c>
      <c r="J5981" s="8"/>
      <c r="K5981" s="8" t="e">
        <v>#N/A</v>
      </c>
      <c r="L5981" s="8" t="e">
        <v>#N/A</v>
      </c>
      <c r="M5981" s="6" t="s">
        <v>478</v>
      </c>
      <c r="N5981" s="6" t="s">
        <v>5555</v>
      </c>
      <c r="O5981" s="6" t="s">
        <v>18</v>
      </c>
      <c r="P5981" s="6" t="s">
        <v>3106</v>
      </c>
      <c r="Q5981" s="20"/>
      <c r="R5981" s="6"/>
      <c r="S5981" s="10"/>
    </row>
    <row r="5982" spans="1:19" ht="51" hidden="1" x14ac:dyDescent="0.25">
      <c r="A5982" t="str">
        <f t="shared" si="93"/>
        <v>18881593112</v>
      </c>
      <c r="C5982" s="5">
        <v>5980</v>
      </c>
      <c r="D5982" s="5" t="s">
        <v>8177</v>
      </c>
      <c r="E5982" s="16" t="s">
        <v>8178</v>
      </c>
      <c r="F5982" s="16">
        <v>188815</v>
      </c>
      <c r="G5982" s="7" t="s">
        <v>6109</v>
      </c>
      <c r="H5982" s="6" t="s">
        <v>16</v>
      </c>
      <c r="I5982" s="8">
        <v>2</v>
      </c>
      <c r="J5982" s="8"/>
      <c r="K5982" s="8" t="e">
        <v>#N/A</v>
      </c>
      <c r="L5982" s="8" t="e">
        <v>#N/A</v>
      </c>
      <c r="M5982" s="6" t="s">
        <v>478</v>
      </c>
      <c r="N5982" s="6" t="s">
        <v>5555</v>
      </c>
      <c r="O5982" s="6" t="s">
        <v>18</v>
      </c>
      <c r="P5982" s="6" t="s">
        <v>3106</v>
      </c>
      <c r="Q5982" s="20"/>
      <c r="R5982" s="6"/>
      <c r="S5982" s="10"/>
    </row>
    <row r="5983" spans="1:19" ht="51" hidden="1" x14ac:dyDescent="0.25">
      <c r="A5983" t="str">
        <f t="shared" si="93"/>
        <v>18881693119</v>
      </c>
      <c r="C5983" s="5">
        <v>5981</v>
      </c>
      <c r="D5983" s="5" t="s">
        <v>8177</v>
      </c>
      <c r="E5983" s="16" t="s">
        <v>8178</v>
      </c>
      <c r="F5983" s="16">
        <v>188816</v>
      </c>
      <c r="G5983" s="7" t="s">
        <v>6110</v>
      </c>
      <c r="H5983" s="6" t="s">
        <v>16</v>
      </c>
      <c r="I5983" s="8">
        <v>9</v>
      </c>
      <c r="J5983" s="8"/>
      <c r="K5983" s="8" t="e">
        <v>#N/A</v>
      </c>
      <c r="L5983" s="8" t="e">
        <v>#N/A</v>
      </c>
      <c r="M5983" s="6" t="s">
        <v>478</v>
      </c>
      <c r="N5983" s="6" t="s">
        <v>5555</v>
      </c>
      <c r="O5983" s="6" t="s">
        <v>18</v>
      </c>
      <c r="P5983" s="6" t="s">
        <v>3106</v>
      </c>
      <c r="Q5983" s="20"/>
      <c r="R5983" s="6"/>
      <c r="S5983" s="10"/>
    </row>
    <row r="5984" spans="1:19" ht="51" hidden="1" x14ac:dyDescent="0.25">
      <c r="A5984" t="str">
        <f t="shared" si="93"/>
        <v>1890369311500</v>
      </c>
      <c r="C5984" s="5">
        <v>5982</v>
      </c>
      <c r="D5984" s="5" t="s">
        <v>8177</v>
      </c>
      <c r="E5984" s="16" t="s">
        <v>8178</v>
      </c>
      <c r="F5984" s="16">
        <v>189036</v>
      </c>
      <c r="G5984" s="7" t="s">
        <v>6111</v>
      </c>
      <c r="H5984" s="6" t="s">
        <v>16</v>
      </c>
      <c r="I5984" s="8">
        <v>500</v>
      </c>
      <c r="J5984" s="8"/>
      <c r="K5984" s="8" t="e">
        <v>#N/A</v>
      </c>
      <c r="L5984" s="8" t="e">
        <v>#N/A</v>
      </c>
      <c r="M5984" s="6" t="s">
        <v>478</v>
      </c>
      <c r="N5984" s="6" t="s">
        <v>5555</v>
      </c>
      <c r="O5984" s="6" t="s">
        <v>18</v>
      </c>
      <c r="P5984" s="6" t="s">
        <v>3106</v>
      </c>
      <c r="Q5984" s="20"/>
      <c r="R5984" s="6"/>
      <c r="S5984" s="10"/>
    </row>
    <row r="5985" spans="1:19" ht="51" hidden="1" x14ac:dyDescent="0.25">
      <c r="A5985" t="str">
        <f t="shared" si="93"/>
        <v>189082931125</v>
      </c>
      <c r="C5985" s="5">
        <v>5983</v>
      </c>
      <c r="D5985" s="5" t="s">
        <v>8177</v>
      </c>
      <c r="E5985" s="16" t="s">
        <v>8178</v>
      </c>
      <c r="F5985" s="16">
        <v>189082</v>
      </c>
      <c r="G5985" s="7" t="s">
        <v>6112</v>
      </c>
      <c r="H5985" s="6" t="s">
        <v>178</v>
      </c>
      <c r="I5985" s="8">
        <v>25</v>
      </c>
      <c r="J5985" s="8"/>
      <c r="K5985" s="8" t="e">
        <v>#N/A</v>
      </c>
      <c r="L5985" s="8" t="e">
        <v>#N/A</v>
      </c>
      <c r="M5985" s="6" t="s">
        <v>478</v>
      </c>
      <c r="N5985" s="6" t="s">
        <v>5555</v>
      </c>
      <c r="O5985" s="6" t="s">
        <v>18</v>
      </c>
      <c r="P5985" s="6" t="s">
        <v>3106</v>
      </c>
      <c r="Q5985" s="20"/>
      <c r="R5985" s="6"/>
      <c r="S5985" s="10"/>
    </row>
    <row r="5986" spans="1:19" ht="51" hidden="1" x14ac:dyDescent="0.25">
      <c r="A5986" t="str">
        <f t="shared" si="93"/>
        <v>18909593111</v>
      </c>
      <c r="C5986" s="5">
        <v>5984</v>
      </c>
      <c r="D5986" s="5" t="s">
        <v>8177</v>
      </c>
      <c r="E5986" s="16" t="s">
        <v>8178</v>
      </c>
      <c r="F5986" s="16">
        <v>189095</v>
      </c>
      <c r="G5986" s="7" t="s">
        <v>6113</v>
      </c>
      <c r="H5986" s="6" t="s">
        <v>16</v>
      </c>
      <c r="I5986" s="8">
        <v>1</v>
      </c>
      <c r="J5986" s="8"/>
      <c r="K5986" s="8" t="e">
        <v>#N/A</v>
      </c>
      <c r="L5986" s="8" t="e">
        <v>#N/A</v>
      </c>
      <c r="M5986" s="6" t="s">
        <v>478</v>
      </c>
      <c r="N5986" s="6" t="s">
        <v>5555</v>
      </c>
      <c r="O5986" s="6" t="s">
        <v>18</v>
      </c>
      <c r="P5986" s="6" t="s">
        <v>3106</v>
      </c>
      <c r="Q5986" s="20"/>
      <c r="R5986" s="6"/>
      <c r="S5986" s="10"/>
    </row>
    <row r="5987" spans="1:19" ht="51" hidden="1" x14ac:dyDescent="0.25">
      <c r="A5987" t="str">
        <f t="shared" si="93"/>
        <v>18910093110.326</v>
      </c>
      <c r="C5987" s="5">
        <v>5985</v>
      </c>
      <c r="D5987" s="5" t="s">
        <v>8177</v>
      </c>
      <c r="E5987" s="16" t="s">
        <v>8178</v>
      </c>
      <c r="F5987" s="16">
        <v>189100</v>
      </c>
      <c r="G5987" s="7" t="s">
        <v>6114</v>
      </c>
      <c r="H5987" s="6" t="s">
        <v>178</v>
      </c>
      <c r="I5987" s="8">
        <v>0.32600000000000001</v>
      </c>
      <c r="J5987" s="8"/>
      <c r="K5987" s="8" t="e">
        <v>#N/A</v>
      </c>
      <c r="L5987" s="8" t="e">
        <v>#N/A</v>
      </c>
      <c r="M5987" s="6" t="s">
        <v>478</v>
      </c>
      <c r="N5987" s="6" t="s">
        <v>5555</v>
      </c>
      <c r="O5987" s="6" t="s">
        <v>18</v>
      </c>
      <c r="P5987" s="6" t="s">
        <v>3106</v>
      </c>
      <c r="Q5987" s="20"/>
      <c r="R5987" s="6"/>
      <c r="S5987" s="10"/>
    </row>
    <row r="5988" spans="1:19" ht="51" hidden="1" x14ac:dyDescent="0.25">
      <c r="A5988" t="str">
        <f t="shared" si="93"/>
        <v>18920093110.03</v>
      </c>
      <c r="C5988" s="5">
        <v>5986</v>
      </c>
      <c r="D5988" s="5" t="s">
        <v>8177</v>
      </c>
      <c r="E5988" s="16" t="s">
        <v>8178</v>
      </c>
      <c r="F5988" s="16">
        <v>189200</v>
      </c>
      <c r="G5988" s="7" t="s">
        <v>6115</v>
      </c>
      <c r="H5988" s="6" t="s">
        <v>61</v>
      </c>
      <c r="I5988" s="8">
        <v>0.03</v>
      </c>
      <c r="J5988" s="8"/>
      <c r="K5988" s="8" t="e">
        <v>#N/A</v>
      </c>
      <c r="L5988" s="8" t="e">
        <v>#N/A</v>
      </c>
      <c r="M5988" s="6" t="s">
        <v>478</v>
      </c>
      <c r="N5988" s="6" t="s">
        <v>5555</v>
      </c>
      <c r="O5988" s="6" t="s">
        <v>18</v>
      </c>
      <c r="P5988" s="6" t="s">
        <v>3106</v>
      </c>
      <c r="Q5988" s="20"/>
      <c r="R5988" s="6"/>
      <c r="S5988" s="10"/>
    </row>
    <row r="5989" spans="1:19" ht="51" hidden="1" x14ac:dyDescent="0.25">
      <c r="A5989" t="str">
        <f t="shared" ref="A5989:A6052" si="94">F5989&amp;M5989&amp;I5989</f>
        <v>1892039311424.5</v>
      </c>
      <c r="C5989" s="5">
        <v>5987</v>
      </c>
      <c r="D5989" s="5" t="s">
        <v>8177</v>
      </c>
      <c r="E5989" s="16" t="s">
        <v>8178</v>
      </c>
      <c r="F5989" s="16">
        <v>189203</v>
      </c>
      <c r="G5989" s="7" t="s">
        <v>6116</v>
      </c>
      <c r="H5989" s="6" t="s">
        <v>178</v>
      </c>
      <c r="I5989" s="8">
        <v>424.5</v>
      </c>
      <c r="J5989" s="8"/>
      <c r="K5989" s="8" t="e">
        <v>#N/A</v>
      </c>
      <c r="L5989" s="8" t="e">
        <v>#N/A</v>
      </c>
      <c r="M5989" s="6" t="s">
        <v>478</v>
      </c>
      <c r="N5989" s="6" t="s">
        <v>5555</v>
      </c>
      <c r="O5989" s="6" t="s">
        <v>18</v>
      </c>
      <c r="P5989" s="6" t="s">
        <v>3106</v>
      </c>
      <c r="Q5989" s="20"/>
      <c r="R5989" s="6"/>
      <c r="S5989" s="10"/>
    </row>
    <row r="5990" spans="1:19" ht="51" hidden="1" x14ac:dyDescent="0.25">
      <c r="A5990" t="str">
        <f t="shared" si="94"/>
        <v>189209285.3</v>
      </c>
      <c r="C5990" s="5">
        <v>5988</v>
      </c>
      <c r="D5990" s="5" t="s">
        <v>8177</v>
      </c>
      <c r="E5990" s="16" t="s">
        <v>8178</v>
      </c>
      <c r="F5990" s="16">
        <v>189209</v>
      </c>
      <c r="G5990" s="7" t="s">
        <v>5599</v>
      </c>
      <c r="H5990" s="6" t="s">
        <v>178</v>
      </c>
      <c r="I5990" s="8">
        <v>285.3</v>
      </c>
      <c r="J5990" s="8"/>
      <c r="K5990" s="8" t="e">
        <v>#N/A</v>
      </c>
      <c r="L5990" s="8" t="e">
        <v>#N/A</v>
      </c>
      <c r="M5990" s="6"/>
      <c r="N5990" s="6" t="s">
        <v>5555</v>
      </c>
      <c r="O5990" s="6" t="s">
        <v>18</v>
      </c>
      <c r="P5990" s="6" t="s">
        <v>3106</v>
      </c>
      <c r="Q5990" s="20"/>
      <c r="R5990" s="6"/>
      <c r="S5990" s="10"/>
    </row>
    <row r="5991" spans="1:19" ht="51" hidden="1" x14ac:dyDescent="0.25">
      <c r="A5991" t="str">
        <f t="shared" si="94"/>
        <v>1892109311389.5</v>
      </c>
      <c r="C5991" s="5">
        <v>5989</v>
      </c>
      <c r="D5991" s="5" t="s">
        <v>8177</v>
      </c>
      <c r="E5991" s="16" t="s">
        <v>8178</v>
      </c>
      <c r="F5991" s="16">
        <v>189210</v>
      </c>
      <c r="G5991" s="7" t="s">
        <v>6117</v>
      </c>
      <c r="H5991" s="6" t="s">
        <v>178</v>
      </c>
      <c r="I5991" s="8">
        <v>389.5</v>
      </c>
      <c r="J5991" s="8"/>
      <c r="K5991" s="8" t="e">
        <v>#N/A</v>
      </c>
      <c r="L5991" s="8" t="e">
        <v>#N/A</v>
      </c>
      <c r="M5991" s="6" t="s">
        <v>478</v>
      </c>
      <c r="N5991" s="6" t="s">
        <v>5555</v>
      </c>
      <c r="O5991" s="6" t="s">
        <v>18</v>
      </c>
      <c r="P5991" s="6" t="s">
        <v>3106</v>
      </c>
      <c r="Q5991" s="20"/>
      <c r="R5991" s="6"/>
      <c r="S5991" s="10"/>
    </row>
    <row r="5992" spans="1:19" ht="51" hidden="1" x14ac:dyDescent="0.25">
      <c r="A5992" t="str">
        <f t="shared" si="94"/>
        <v>18921493117</v>
      </c>
      <c r="C5992" s="5">
        <v>5990</v>
      </c>
      <c r="D5992" s="5" t="s">
        <v>8177</v>
      </c>
      <c r="E5992" s="16" t="s">
        <v>8178</v>
      </c>
      <c r="F5992" s="16">
        <v>189214</v>
      </c>
      <c r="G5992" s="7" t="s">
        <v>6118</v>
      </c>
      <c r="H5992" s="6" t="s">
        <v>178</v>
      </c>
      <c r="I5992" s="8">
        <v>7</v>
      </c>
      <c r="J5992" s="8"/>
      <c r="K5992" s="8" t="e">
        <v>#N/A</v>
      </c>
      <c r="L5992" s="8" t="e">
        <v>#N/A</v>
      </c>
      <c r="M5992" s="6" t="s">
        <v>478</v>
      </c>
      <c r="N5992" s="6" t="s">
        <v>5555</v>
      </c>
      <c r="O5992" s="6" t="s">
        <v>18</v>
      </c>
      <c r="P5992" s="6" t="s">
        <v>3106</v>
      </c>
      <c r="Q5992" s="20"/>
      <c r="R5992" s="6"/>
      <c r="S5992" s="10"/>
    </row>
    <row r="5993" spans="1:19" ht="51" hidden="1" x14ac:dyDescent="0.25">
      <c r="A5993" t="str">
        <f t="shared" si="94"/>
        <v>189243Y306100</v>
      </c>
      <c r="C5993" s="5">
        <v>5991</v>
      </c>
      <c r="D5993" s="5" t="s">
        <v>8177</v>
      </c>
      <c r="E5993" s="16" t="s">
        <v>8178</v>
      </c>
      <c r="F5993" s="16">
        <v>189243</v>
      </c>
      <c r="G5993" s="7" t="s">
        <v>6119</v>
      </c>
      <c r="H5993" s="6" t="s">
        <v>16</v>
      </c>
      <c r="I5993" s="8">
        <v>100</v>
      </c>
      <c r="J5993" s="8"/>
      <c r="K5993" s="8" t="e">
        <v>#N/A</v>
      </c>
      <c r="L5993" s="8" t="e">
        <v>#N/A</v>
      </c>
      <c r="M5993" s="6" t="s">
        <v>3856</v>
      </c>
      <c r="N5993" s="6" t="s">
        <v>5555</v>
      </c>
      <c r="O5993" s="6" t="s">
        <v>18</v>
      </c>
      <c r="P5993" s="6" t="s">
        <v>3106</v>
      </c>
      <c r="Q5993" s="20"/>
      <c r="R5993" s="6"/>
      <c r="S5993" s="10"/>
    </row>
    <row r="5994" spans="1:19" ht="51" hidden="1" x14ac:dyDescent="0.25">
      <c r="A5994" t="str">
        <f t="shared" si="94"/>
        <v>189244Y306230</v>
      </c>
      <c r="C5994" s="5">
        <v>5992</v>
      </c>
      <c r="D5994" s="5" t="s">
        <v>8177</v>
      </c>
      <c r="E5994" s="16" t="s">
        <v>8178</v>
      </c>
      <c r="F5994" s="16">
        <v>189244</v>
      </c>
      <c r="G5994" s="7" t="s">
        <v>6120</v>
      </c>
      <c r="H5994" s="6" t="s">
        <v>16</v>
      </c>
      <c r="I5994" s="8">
        <v>230</v>
      </c>
      <c r="J5994" s="8"/>
      <c r="K5994" s="8" t="e">
        <v>#N/A</v>
      </c>
      <c r="L5994" s="8" t="e">
        <v>#N/A</v>
      </c>
      <c r="M5994" s="6" t="s">
        <v>3856</v>
      </c>
      <c r="N5994" s="6" t="s">
        <v>5555</v>
      </c>
      <c r="O5994" s="6" t="s">
        <v>18</v>
      </c>
      <c r="P5994" s="6" t="s">
        <v>3106</v>
      </c>
      <c r="Q5994" s="20"/>
      <c r="R5994" s="6"/>
      <c r="S5994" s="10"/>
    </row>
    <row r="5995" spans="1:19" ht="51" hidden="1" x14ac:dyDescent="0.25">
      <c r="A5995" t="str">
        <f t="shared" si="94"/>
        <v>189352931114</v>
      </c>
      <c r="C5995" s="5">
        <v>5993</v>
      </c>
      <c r="D5995" s="5" t="s">
        <v>8177</v>
      </c>
      <c r="E5995" s="16" t="s">
        <v>8178</v>
      </c>
      <c r="F5995" s="16">
        <v>189352</v>
      </c>
      <c r="G5995" s="7" t="s">
        <v>6121</v>
      </c>
      <c r="H5995" s="6" t="s">
        <v>16</v>
      </c>
      <c r="I5995" s="8">
        <v>14</v>
      </c>
      <c r="J5995" s="8"/>
      <c r="K5995" s="8" t="e">
        <v>#N/A</v>
      </c>
      <c r="L5995" s="8" t="e">
        <v>#N/A</v>
      </c>
      <c r="M5995" s="6" t="s">
        <v>478</v>
      </c>
      <c r="N5995" s="6" t="s">
        <v>5555</v>
      </c>
      <c r="O5995" s="6" t="s">
        <v>18</v>
      </c>
      <c r="P5995" s="6" t="s">
        <v>3106</v>
      </c>
      <c r="Q5995" s="20"/>
      <c r="R5995" s="6"/>
      <c r="S5995" s="10"/>
    </row>
    <row r="5996" spans="1:19" ht="51" hidden="1" x14ac:dyDescent="0.25">
      <c r="A5996" t="str">
        <f t="shared" si="94"/>
        <v>18935893114</v>
      </c>
      <c r="C5996" s="5">
        <v>5994</v>
      </c>
      <c r="D5996" s="5" t="s">
        <v>8177</v>
      </c>
      <c r="E5996" s="16" t="s">
        <v>8178</v>
      </c>
      <c r="F5996" s="16">
        <v>189358</v>
      </c>
      <c r="G5996" s="7" t="s">
        <v>6122</v>
      </c>
      <c r="H5996" s="6" t="s">
        <v>16</v>
      </c>
      <c r="I5996" s="8">
        <v>4</v>
      </c>
      <c r="J5996" s="8"/>
      <c r="K5996" s="8" t="e">
        <v>#N/A</v>
      </c>
      <c r="L5996" s="8" t="e">
        <v>#N/A</v>
      </c>
      <c r="M5996" s="6" t="s">
        <v>478</v>
      </c>
      <c r="N5996" s="6" t="s">
        <v>5555</v>
      </c>
      <c r="O5996" s="6" t="s">
        <v>18</v>
      </c>
      <c r="P5996" s="6" t="s">
        <v>3106</v>
      </c>
      <c r="Q5996" s="20"/>
      <c r="R5996" s="6"/>
      <c r="S5996" s="10"/>
    </row>
    <row r="5997" spans="1:19" ht="51" hidden="1" x14ac:dyDescent="0.25">
      <c r="A5997" t="str">
        <f t="shared" si="94"/>
        <v>18936193111</v>
      </c>
      <c r="C5997" s="5">
        <v>5995</v>
      </c>
      <c r="D5997" s="5" t="s">
        <v>8177</v>
      </c>
      <c r="E5997" s="16" t="s">
        <v>8178</v>
      </c>
      <c r="F5997" s="16">
        <v>189361</v>
      </c>
      <c r="G5997" s="7" t="s">
        <v>6123</v>
      </c>
      <c r="H5997" s="6" t="s">
        <v>16</v>
      </c>
      <c r="I5997" s="8">
        <v>1</v>
      </c>
      <c r="J5997" s="8"/>
      <c r="K5997" s="8" t="e">
        <v>#N/A</v>
      </c>
      <c r="L5997" s="8" t="e">
        <v>#N/A</v>
      </c>
      <c r="M5997" s="6" t="s">
        <v>478</v>
      </c>
      <c r="N5997" s="6" t="s">
        <v>5555</v>
      </c>
      <c r="O5997" s="6" t="s">
        <v>18</v>
      </c>
      <c r="P5997" s="6" t="s">
        <v>3106</v>
      </c>
      <c r="Q5997" s="20"/>
      <c r="R5997" s="6"/>
      <c r="S5997" s="10"/>
    </row>
    <row r="5998" spans="1:19" ht="51" hidden="1" x14ac:dyDescent="0.25">
      <c r="A5998" t="str">
        <f t="shared" si="94"/>
        <v>18936593117</v>
      </c>
      <c r="C5998" s="5">
        <v>5996</v>
      </c>
      <c r="D5998" s="5" t="s">
        <v>8177</v>
      </c>
      <c r="E5998" s="16" t="s">
        <v>8178</v>
      </c>
      <c r="F5998" s="16">
        <v>189365</v>
      </c>
      <c r="G5998" s="7" t="s">
        <v>6124</v>
      </c>
      <c r="H5998" s="6" t="s">
        <v>16</v>
      </c>
      <c r="I5998" s="8">
        <v>7</v>
      </c>
      <c r="J5998" s="8"/>
      <c r="K5998" s="8" t="e">
        <v>#N/A</v>
      </c>
      <c r="L5998" s="8" t="e">
        <v>#N/A</v>
      </c>
      <c r="M5998" s="6" t="s">
        <v>478</v>
      </c>
      <c r="N5998" s="6" t="s">
        <v>5555</v>
      </c>
      <c r="O5998" s="6" t="s">
        <v>18</v>
      </c>
      <c r="P5998" s="6" t="s">
        <v>3106</v>
      </c>
      <c r="Q5998" s="20"/>
      <c r="R5998" s="6"/>
      <c r="S5998" s="10"/>
    </row>
    <row r="5999" spans="1:19" ht="51" hidden="1" x14ac:dyDescent="0.25">
      <c r="A5999" t="str">
        <f t="shared" si="94"/>
        <v>189406931118</v>
      </c>
      <c r="C5999" s="5">
        <v>5997</v>
      </c>
      <c r="D5999" s="5" t="s">
        <v>8177</v>
      </c>
      <c r="E5999" s="16" t="s">
        <v>8178</v>
      </c>
      <c r="F5999" s="16">
        <v>189406</v>
      </c>
      <c r="G5999" s="7" t="s">
        <v>6125</v>
      </c>
      <c r="H5999" s="6" t="s">
        <v>16</v>
      </c>
      <c r="I5999" s="8">
        <v>18</v>
      </c>
      <c r="J5999" s="8"/>
      <c r="K5999" s="8" t="e">
        <v>#N/A</v>
      </c>
      <c r="L5999" s="8" t="e">
        <v>#N/A</v>
      </c>
      <c r="M5999" s="6" t="s">
        <v>478</v>
      </c>
      <c r="N5999" s="6" t="s">
        <v>5555</v>
      </c>
      <c r="O5999" s="6" t="s">
        <v>18</v>
      </c>
      <c r="P5999" s="6" t="s">
        <v>3106</v>
      </c>
      <c r="Q5999" s="20"/>
      <c r="R5999" s="6"/>
      <c r="S5999" s="10"/>
    </row>
    <row r="6000" spans="1:19" ht="51" hidden="1" x14ac:dyDescent="0.25">
      <c r="A6000" t="str">
        <f t="shared" si="94"/>
        <v>18940793114</v>
      </c>
      <c r="C6000" s="5">
        <v>5998</v>
      </c>
      <c r="D6000" s="5" t="s">
        <v>8177</v>
      </c>
      <c r="E6000" s="16" t="s">
        <v>8178</v>
      </c>
      <c r="F6000" s="16">
        <v>189407</v>
      </c>
      <c r="G6000" s="7" t="s">
        <v>6126</v>
      </c>
      <c r="H6000" s="6" t="s">
        <v>16</v>
      </c>
      <c r="I6000" s="8">
        <v>4</v>
      </c>
      <c r="J6000" s="8"/>
      <c r="K6000" s="8" t="e">
        <v>#N/A</v>
      </c>
      <c r="L6000" s="8" t="e">
        <v>#N/A</v>
      </c>
      <c r="M6000" s="6" t="s">
        <v>478</v>
      </c>
      <c r="N6000" s="6" t="s">
        <v>5555</v>
      </c>
      <c r="O6000" s="6" t="s">
        <v>18</v>
      </c>
      <c r="P6000" s="6" t="s">
        <v>3106</v>
      </c>
      <c r="Q6000" s="20"/>
      <c r="R6000" s="6"/>
      <c r="S6000" s="10"/>
    </row>
    <row r="6001" spans="1:19" ht="51" hidden="1" x14ac:dyDescent="0.25">
      <c r="A6001" t="str">
        <f t="shared" si="94"/>
        <v>189408931120</v>
      </c>
      <c r="C6001" s="5">
        <v>5999</v>
      </c>
      <c r="D6001" s="5" t="s">
        <v>8177</v>
      </c>
      <c r="E6001" s="16" t="s">
        <v>8178</v>
      </c>
      <c r="F6001" s="16">
        <v>189408</v>
      </c>
      <c r="G6001" s="7" t="s">
        <v>6127</v>
      </c>
      <c r="H6001" s="6" t="s">
        <v>16</v>
      </c>
      <c r="I6001" s="8">
        <v>20</v>
      </c>
      <c r="J6001" s="8"/>
      <c r="K6001" s="8" t="e">
        <v>#N/A</v>
      </c>
      <c r="L6001" s="8" t="e">
        <v>#N/A</v>
      </c>
      <c r="M6001" s="6" t="s">
        <v>478</v>
      </c>
      <c r="N6001" s="6" t="s">
        <v>5555</v>
      </c>
      <c r="O6001" s="6" t="s">
        <v>18</v>
      </c>
      <c r="P6001" s="6" t="s">
        <v>3106</v>
      </c>
      <c r="Q6001" s="20"/>
      <c r="R6001" s="6"/>
      <c r="S6001" s="10"/>
    </row>
    <row r="6002" spans="1:19" ht="51" hidden="1" x14ac:dyDescent="0.25">
      <c r="A6002" t="str">
        <f t="shared" si="94"/>
        <v>18941593114</v>
      </c>
      <c r="C6002" s="5">
        <v>6000</v>
      </c>
      <c r="D6002" s="5" t="s">
        <v>8177</v>
      </c>
      <c r="E6002" s="16" t="s">
        <v>8178</v>
      </c>
      <c r="F6002" s="16">
        <v>189415</v>
      </c>
      <c r="G6002" s="7" t="s">
        <v>6128</v>
      </c>
      <c r="H6002" s="6" t="s">
        <v>16</v>
      </c>
      <c r="I6002" s="8">
        <v>4</v>
      </c>
      <c r="J6002" s="8"/>
      <c r="K6002" s="8" t="e">
        <v>#N/A</v>
      </c>
      <c r="L6002" s="8" t="e">
        <v>#N/A</v>
      </c>
      <c r="M6002" s="6" t="s">
        <v>478</v>
      </c>
      <c r="N6002" s="6" t="s">
        <v>5555</v>
      </c>
      <c r="O6002" s="6" t="s">
        <v>18</v>
      </c>
      <c r="P6002" s="6" t="s">
        <v>3106</v>
      </c>
      <c r="Q6002" s="20"/>
      <c r="R6002" s="6"/>
      <c r="S6002" s="10"/>
    </row>
    <row r="6003" spans="1:19" ht="51" hidden="1" x14ac:dyDescent="0.25">
      <c r="A6003" t="str">
        <f t="shared" si="94"/>
        <v>1894169311162</v>
      </c>
      <c r="C6003" s="5">
        <v>6001</v>
      </c>
      <c r="D6003" s="5" t="s">
        <v>8177</v>
      </c>
      <c r="E6003" s="16" t="s">
        <v>8178</v>
      </c>
      <c r="F6003" s="16">
        <v>189416</v>
      </c>
      <c r="G6003" s="7" t="s">
        <v>6129</v>
      </c>
      <c r="H6003" s="6" t="s">
        <v>16</v>
      </c>
      <c r="I6003" s="8">
        <v>162</v>
      </c>
      <c r="J6003" s="8"/>
      <c r="K6003" s="8" t="e">
        <v>#N/A</v>
      </c>
      <c r="L6003" s="8" t="e">
        <v>#N/A</v>
      </c>
      <c r="M6003" s="6" t="s">
        <v>478</v>
      </c>
      <c r="N6003" s="6" t="s">
        <v>5555</v>
      </c>
      <c r="O6003" s="6" t="s">
        <v>18</v>
      </c>
      <c r="P6003" s="6" t="s">
        <v>3106</v>
      </c>
      <c r="Q6003" s="20"/>
      <c r="R6003" s="6"/>
      <c r="S6003" s="10"/>
    </row>
    <row r="6004" spans="1:19" ht="51" hidden="1" x14ac:dyDescent="0.25">
      <c r="A6004" t="str">
        <f t="shared" si="94"/>
        <v>189418931124</v>
      </c>
      <c r="C6004" s="5">
        <v>6002</v>
      </c>
      <c r="D6004" s="5" t="s">
        <v>8177</v>
      </c>
      <c r="E6004" s="16" t="s">
        <v>8178</v>
      </c>
      <c r="F6004" s="16">
        <v>189418</v>
      </c>
      <c r="G6004" s="7" t="s">
        <v>6130</v>
      </c>
      <c r="H6004" s="6" t="s">
        <v>16</v>
      </c>
      <c r="I6004" s="8">
        <v>24</v>
      </c>
      <c r="J6004" s="8"/>
      <c r="K6004" s="8" t="e">
        <v>#N/A</v>
      </c>
      <c r="L6004" s="8" t="e">
        <v>#N/A</v>
      </c>
      <c r="M6004" s="6" t="s">
        <v>478</v>
      </c>
      <c r="N6004" s="6" t="s">
        <v>5555</v>
      </c>
      <c r="O6004" s="6" t="s">
        <v>18</v>
      </c>
      <c r="P6004" s="6" t="s">
        <v>3106</v>
      </c>
      <c r="Q6004" s="20"/>
      <c r="R6004" s="6"/>
      <c r="S6004" s="10"/>
    </row>
    <row r="6005" spans="1:19" ht="51" hidden="1" x14ac:dyDescent="0.25">
      <c r="A6005" t="str">
        <f t="shared" si="94"/>
        <v>18941993114</v>
      </c>
      <c r="C6005" s="5">
        <v>6003</v>
      </c>
      <c r="D6005" s="5" t="s">
        <v>8177</v>
      </c>
      <c r="E6005" s="16" t="s">
        <v>8178</v>
      </c>
      <c r="F6005" s="16">
        <v>189419</v>
      </c>
      <c r="G6005" s="7" t="s">
        <v>6131</v>
      </c>
      <c r="H6005" s="6" t="s">
        <v>16</v>
      </c>
      <c r="I6005" s="8">
        <v>4</v>
      </c>
      <c r="J6005" s="8"/>
      <c r="K6005" s="8" t="e">
        <v>#N/A</v>
      </c>
      <c r="L6005" s="8" t="e">
        <v>#N/A</v>
      </c>
      <c r="M6005" s="6" t="s">
        <v>478</v>
      </c>
      <c r="N6005" s="6" t="s">
        <v>5555</v>
      </c>
      <c r="O6005" s="6" t="s">
        <v>18</v>
      </c>
      <c r="P6005" s="6" t="s">
        <v>3106</v>
      </c>
      <c r="Q6005" s="20"/>
      <c r="R6005" s="6"/>
      <c r="S6005" s="10"/>
    </row>
    <row r="6006" spans="1:19" ht="51" hidden="1" x14ac:dyDescent="0.25">
      <c r="A6006" t="str">
        <f t="shared" si="94"/>
        <v>189420931121</v>
      </c>
      <c r="C6006" s="5">
        <v>6004</v>
      </c>
      <c r="D6006" s="5" t="s">
        <v>8177</v>
      </c>
      <c r="E6006" s="16" t="s">
        <v>8178</v>
      </c>
      <c r="F6006" s="16">
        <v>189420</v>
      </c>
      <c r="G6006" s="7" t="s">
        <v>6132</v>
      </c>
      <c r="H6006" s="6" t="s">
        <v>16</v>
      </c>
      <c r="I6006" s="8">
        <v>21</v>
      </c>
      <c r="J6006" s="8"/>
      <c r="K6006" s="8" t="e">
        <v>#N/A</v>
      </c>
      <c r="L6006" s="8" t="e">
        <v>#N/A</v>
      </c>
      <c r="M6006" s="6" t="s">
        <v>478</v>
      </c>
      <c r="N6006" s="6" t="s">
        <v>5555</v>
      </c>
      <c r="O6006" s="6" t="s">
        <v>18</v>
      </c>
      <c r="P6006" s="6" t="s">
        <v>3106</v>
      </c>
      <c r="Q6006" s="20"/>
      <c r="R6006" s="6"/>
      <c r="S6006" s="10"/>
    </row>
    <row r="6007" spans="1:19" ht="51" hidden="1" x14ac:dyDescent="0.25">
      <c r="A6007" t="str">
        <f t="shared" si="94"/>
        <v>18942193115</v>
      </c>
      <c r="C6007" s="5">
        <v>6005</v>
      </c>
      <c r="D6007" s="5" t="s">
        <v>8177</v>
      </c>
      <c r="E6007" s="16" t="s">
        <v>8178</v>
      </c>
      <c r="F6007" s="16">
        <v>189421</v>
      </c>
      <c r="G6007" s="7" t="s">
        <v>6133</v>
      </c>
      <c r="H6007" s="6" t="s">
        <v>16</v>
      </c>
      <c r="I6007" s="8">
        <v>5</v>
      </c>
      <c r="J6007" s="8"/>
      <c r="K6007" s="8" t="e">
        <v>#N/A</v>
      </c>
      <c r="L6007" s="8" t="e">
        <v>#N/A</v>
      </c>
      <c r="M6007" s="6" t="s">
        <v>478</v>
      </c>
      <c r="N6007" s="6" t="s">
        <v>5555</v>
      </c>
      <c r="O6007" s="6" t="s">
        <v>18</v>
      </c>
      <c r="P6007" s="6" t="s">
        <v>3106</v>
      </c>
      <c r="Q6007" s="20"/>
      <c r="R6007" s="6"/>
      <c r="S6007" s="10"/>
    </row>
    <row r="6008" spans="1:19" ht="51" hidden="1" x14ac:dyDescent="0.25">
      <c r="A6008" t="str">
        <f t="shared" si="94"/>
        <v>189423931187</v>
      </c>
      <c r="C6008" s="5">
        <v>6006</v>
      </c>
      <c r="D6008" s="5" t="s">
        <v>8177</v>
      </c>
      <c r="E6008" s="16" t="s">
        <v>8178</v>
      </c>
      <c r="F6008" s="16">
        <v>189423</v>
      </c>
      <c r="G6008" s="7" t="s">
        <v>6134</v>
      </c>
      <c r="H6008" s="6" t="s">
        <v>16</v>
      </c>
      <c r="I6008" s="8">
        <v>87</v>
      </c>
      <c r="J6008" s="8"/>
      <c r="K6008" s="8" t="e">
        <v>#N/A</v>
      </c>
      <c r="L6008" s="8" t="e">
        <v>#N/A</v>
      </c>
      <c r="M6008" s="6" t="s">
        <v>478</v>
      </c>
      <c r="N6008" s="6" t="s">
        <v>5555</v>
      </c>
      <c r="O6008" s="6" t="s">
        <v>18</v>
      </c>
      <c r="P6008" s="6" t="s">
        <v>3106</v>
      </c>
      <c r="Q6008" s="20"/>
      <c r="R6008" s="6"/>
      <c r="S6008" s="10"/>
    </row>
    <row r="6009" spans="1:19" ht="51" hidden="1" x14ac:dyDescent="0.25">
      <c r="A6009" t="str">
        <f t="shared" si="94"/>
        <v>189424931154</v>
      </c>
      <c r="C6009" s="5">
        <v>6007</v>
      </c>
      <c r="D6009" s="5" t="s">
        <v>8177</v>
      </c>
      <c r="E6009" s="16" t="s">
        <v>8178</v>
      </c>
      <c r="F6009" s="16">
        <v>189424</v>
      </c>
      <c r="G6009" s="7" t="s">
        <v>6135</v>
      </c>
      <c r="H6009" s="6" t="s">
        <v>16</v>
      </c>
      <c r="I6009" s="8">
        <v>54</v>
      </c>
      <c r="J6009" s="8"/>
      <c r="K6009" s="8" t="e">
        <v>#N/A</v>
      </c>
      <c r="L6009" s="8" t="e">
        <v>#N/A</v>
      </c>
      <c r="M6009" s="6" t="s">
        <v>478</v>
      </c>
      <c r="N6009" s="6" t="s">
        <v>5555</v>
      </c>
      <c r="O6009" s="6" t="s">
        <v>18</v>
      </c>
      <c r="P6009" s="6" t="s">
        <v>3106</v>
      </c>
      <c r="Q6009" s="20"/>
      <c r="R6009" s="6"/>
      <c r="S6009" s="10"/>
    </row>
    <row r="6010" spans="1:19" ht="51" hidden="1" x14ac:dyDescent="0.25">
      <c r="A6010" t="str">
        <f t="shared" si="94"/>
        <v>18943193114</v>
      </c>
      <c r="C6010" s="5">
        <v>6008</v>
      </c>
      <c r="D6010" s="5" t="s">
        <v>8177</v>
      </c>
      <c r="E6010" s="16" t="s">
        <v>8178</v>
      </c>
      <c r="F6010" s="16">
        <v>189431</v>
      </c>
      <c r="G6010" s="7" t="s">
        <v>6136</v>
      </c>
      <c r="H6010" s="6" t="s">
        <v>16</v>
      </c>
      <c r="I6010" s="8">
        <v>4</v>
      </c>
      <c r="J6010" s="8"/>
      <c r="K6010" s="8" t="e">
        <v>#N/A</v>
      </c>
      <c r="L6010" s="8" t="e">
        <v>#N/A</v>
      </c>
      <c r="M6010" s="6" t="s">
        <v>478</v>
      </c>
      <c r="N6010" s="6" t="s">
        <v>5555</v>
      </c>
      <c r="O6010" s="6" t="s">
        <v>18</v>
      </c>
      <c r="P6010" s="6" t="s">
        <v>3106</v>
      </c>
      <c r="Q6010" s="20"/>
      <c r="R6010" s="6"/>
      <c r="S6010" s="10"/>
    </row>
    <row r="6011" spans="1:19" ht="51" hidden="1" x14ac:dyDescent="0.25">
      <c r="A6011" t="str">
        <f t="shared" si="94"/>
        <v>189433931137</v>
      </c>
      <c r="C6011" s="5">
        <v>6009</v>
      </c>
      <c r="D6011" s="5" t="s">
        <v>8177</v>
      </c>
      <c r="E6011" s="16" t="s">
        <v>8178</v>
      </c>
      <c r="F6011" s="16">
        <v>189433</v>
      </c>
      <c r="G6011" s="7" t="s">
        <v>6137</v>
      </c>
      <c r="H6011" s="6" t="s">
        <v>16</v>
      </c>
      <c r="I6011" s="8">
        <v>37</v>
      </c>
      <c r="J6011" s="8"/>
      <c r="K6011" s="8" t="e">
        <v>#N/A</v>
      </c>
      <c r="L6011" s="8" t="e">
        <v>#N/A</v>
      </c>
      <c r="M6011" s="6" t="s">
        <v>478</v>
      </c>
      <c r="N6011" s="6" t="s">
        <v>5555</v>
      </c>
      <c r="O6011" s="6" t="s">
        <v>18</v>
      </c>
      <c r="P6011" s="6" t="s">
        <v>3106</v>
      </c>
      <c r="Q6011" s="20"/>
      <c r="R6011" s="6"/>
      <c r="S6011" s="10"/>
    </row>
    <row r="6012" spans="1:19" ht="51" hidden="1" x14ac:dyDescent="0.25">
      <c r="A6012" t="str">
        <f t="shared" si="94"/>
        <v>189435931125</v>
      </c>
      <c r="C6012" s="5">
        <v>6010</v>
      </c>
      <c r="D6012" s="5" t="s">
        <v>8177</v>
      </c>
      <c r="E6012" s="16" t="s">
        <v>8178</v>
      </c>
      <c r="F6012" s="16">
        <v>189435</v>
      </c>
      <c r="G6012" s="7" t="s">
        <v>6138</v>
      </c>
      <c r="H6012" s="6" t="s">
        <v>16</v>
      </c>
      <c r="I6012" s="8">
        <v>25</v>
      </c>
      <c r="J6012" s="8"/>
      <c r="K6012" s="8" t="e">
        <v>#N/A</v>
      </c>
      <c r="L6012" s="8" t="e">
        <v>#N/A</v>
      </c>
      <c r="M6012" s="6" t="s">
        <v>478</v>
      </c>
      <c r="N6012" s="6" t="s">
        <v>5555</v>
      </c>
      <c r="O6012" s="6" t="s">
        <v>18</v>
      </c>
      <c r="P6012" s="6" t="s">
        <v>3106</v>
      </c>
      <c r="Q6012" s="20"/>
      <c r="R6012" s="6"/>
      <c r="S6012" s="10"/>
    </row>
    <row r="6013" spans="1:19" ht="51" hidden="1" x14ac:dyDescent="0.25">
      <c r="A6013" t="str">
        <f t="shared" si="94"/>
        <v>189444931136</v>
      </c>
      <c r="C6013" s="5">
        <v>6011</v>
      </c>
      <c r="D6013" s="5" t="s">
        <v>8177</v>
      </c>
      <c r="E6013" s="16" t="s">
        <v>8178</v>
      </c>
      <c r="F6013" s="16">
        <v>189444</v>
      </c>
      <c r="G6013" s="7" t="s">
        <v>6139</v>
      </c>
      <c r="H6013" s="6" t="s">
        <v>16</v>
      </c>
      <c r="I6013" s="8">
        <v>36</v>
      </c>
      <c r="J6013" s="8"/>
      <c r="K6013" s="8" t="e">
        <v>#N/A</v>
      </c>
      <c r="L6013" s="8" t="e">
        <v>#N/A</v>
      </c>
      <c r="M6013" s="6" t="s">
        <v>478</v>
      </c>
      <c r="N6013" s="6" t="s">
        <v>5555</v>
      </c>
      <c r="O6013" s="6" t="s">
        <v>18</v>
      </c>
      <c r="P6013" s="6" t="s">
        <v>3106</v>
      </c>
      <c r="Q6013" s="20"/>
      <c r="R6013" s="6"/>
      <c r="S6013" s="10"/>
    </row>
    <row r="6014" spans="1:19" ht="51" hidden="1" x14ac:dyDescent="0.25">
      <c r="A6014" t="str">
        <f t="shared" si="94"/>
        <v>189450931165</v>
      </c>
      <c r="C6014" s="5">
        <v>6012</v>
      </c>
      <c r="D6014" s="5" t="s">
        <v>8177</v>
      </c>
      <c r="E6014" s="16" t="s">
        <v>8178</v>
      </c>
      <c r="F6014" s="16">
        <v>189450</v>
      </c>
      <c r="G6014" s="7" t="s">
        <v>6140</v>
      </c>
      <c r="H6014" s="6" t="s">
        <v>16</v>
      </c>
      <c r="I6014" s="8">
        <v>65</v>
      </c>
      <c r="J6014" s="8"/>
      <c r="K6014" s="8" t="e">
        <v>#N/A</v>
      </c>
      <c r="L6014" s="8" t="e">
        <v>#N/A</v>
      </c>
      <c r="M6014" s="6" t="s">
        <v>478</v>
      </c>
      <c r="N6014" s="6" t="s">
        <v>5555</v>
      </c>
      <c r="O6014" s="6" t="s">
        <v>18</v>
      </c>
      <c r="P6014" s="6" t="s">
        <v>3106</v>
      </c>
      <c r="Q6014" s="20"/>
      <c r="R6014" s="6"/>
      <c r="S6014" s="10"/>
    </row>
    <row r="6015" spans="1:19" ht="51" hidden="1" x14ac:dyDescent="0.25">
      <c r="A6015" t="str">
        <f t="shared" si="94"/>
        <v>189455931140</v>
      </c>
      <c r="C6015" s="5">
        <v>6013</v>
      </c>
      <c r="D6015" s="5" t="s">
        <v>8177</v>
      </c>
      <c r="E6015" s="16" t="s">
        <v>8178</v>
      </c>
      <c r="F6015" s="16">
        <v>189455</v>
      </c>
      <c r="G6015" s="7" t="s">
        <v>6141</v>
      </c>
      <c r="H6015" s="6" t="s">
        <v>16</v>
      </c>
      <c r="I6015" s="8">
        <v>40</v>
      </c>
      <c r="J6015" s="8"/>
      <c r="K6015" s="8" t="e">
        <v>#N/A</v>
      </c>
      <c r="L6015" s="8" t="e">
        <v>#N/A</v>
      </c>
      <c r="M6015" s="6" t="s">
        <v>478</v>
      </c>
      <c r="N6015" s="6" t="s">
        <v>5555</v>
      </c>
      <c r="O6015" s="6" t="s">
        <v>18</v>
      </c>
      <c r="P6015" s="6" t="s">
        <v>3106</v>
      </c>
      <c r="Q6015" s="20"/>
      <c r="R6015" s="6"/>
      <c r="S6015" s="10"/>
    </row>
    <row r="6016" spans="1:19" ht="51" hidden="1" x14ac:dyDescent="0.25">
      <c r="A6016" t="str">
        <f t="shared" si="94"/>
        <v>189456931126</v>
      </c>
      <c r="C6016" s="5">
        <v>6014</v>
      </c>
      <c r="D6016" s="5" t="s">
        <v>8177</v>
      </c>
      <c r="E6016" s="16" t="s">
        <v>8178</v>
      </c>
      <c r="F6016" s="16">
        <v>189456</v>
      </c>
      <c r="G6016" s="7" t="s">
        <v>6142</v>
      </c>
      <c r="H6016" s="6" t="s">
        <v>16</v>
      </c>
      <c r="I6016" s="8">
        <v>26</v>
      </c>
      <c r="J6016" s="8"/>
      <c r="K6016" s="8" t="e">
        <v>#N/A</v>
      </c>
      <c r="L6016" s="8" t="e">
        <v>#N/A</v>
      </c>
      <c r="M6016" s="6" t="s">
        <v>478</v>
      </c>
      <c r="N6016" s="6" t="s">
        <v>5555</v>
      </c>
      <c r="O6016" s="6" t="s">
        <v>18</v>
      </c>
      <c r="P6016" s="6" t="s">
        <v>3106</v>
      </c>
      <c r="Q6016" s="20"/>
      <c r="R6016" s="6"/>
      <c r="S6016" s="10"/>
    </row>
    <row r="6017" spans="1:19" ht="51" hidden="1" x14ac:dyDescent="0.25">
      <c r="A6017" t="str">
        <f t="shared" si="94"/>
        <v>189457931120</v>
      </c>
      <c r="C6017" s="5">
        <v>6015</v>
      </c>
      <c r="D6017" s="5" t="s">
        <v>8177</v>
      </c>
      <c r="E6017" s="16" t="s">
        <v>8178</v>
      </c>
      <c r="F6017" s="16">
        <v>189457</v>
      </c>
      <c r="G6017" s="7" t="s">
        <v>6143</v>
      </c>
      <c r="H6017" s="6" t="s">
        <v>16</v>
      </c>
      <c r="I6017" s="8">
        <v>20</v>
      </c>
      <c r="J6017" s="8"/>
      <c r="K6017" s="8" t="e">
        <v>#N/A</v>
      </c>
      <c r="L6017" s="8" t="e">
        <v>#N/A</v>
      </c>
      <c r="M6017" s="6" t="s">
        <v>478</v>
      </c>
      <c r="N6017" s="6" t="s">
        <v>5555</v>
      </c>
      <c r="O6017" s="6" t="s">
        <v>18</v>
      </c>
      <c r="P6017" s="6" t="s">
        <v>3106</v>
      </c>
      <c r="Q6017" s="20"/>
      <c r="R6017" s="6"/>
      <c r="S6017" s="10"/>
    </row>
    <row r="6018" spans="1:19" ht="51" hidden="1" x14ac:dyDescent="0.25">
      <c r="A6018" t="str">
        <f t="shared" si="94"/>
        <v>18946193115</v>
      </c>
      <c r="C6018" s="5">
        <v>6016</v>
      </c>
      <c r="D6018" s="5" t="s">
        <v>8177</v>
      </c>
      <c r="E6018" s="16" t="s">
        <v>8178</v>
      </c>
      <c r="F6018" s="16">
        <v>189461</v>
      </c>
      <c r="G6018" s="7" t="s">
        <v>6144</v>
      </c>
      <c r="H6018" s="6" t="s">
        <v>16</v>
      </c>
      <c r="I6018" s="8">
        <v>5</v>
      </c>
      <c r="J6018" s="8"/>
      <c r="K6018" s="8" t="e">
        <v>#N/A</v>
      </c>
      <c r="L6018" s="8" t="e">
        <v>#N/A</v>
      </c>
      <c r="M6018" s="6" t="s">
        <v>478</v>
      </c>
      <c r="N6018" s="6" t="s">
        <v>5555</v>
      </c>
      <c r="O6018" s="6" t="s">
        <v>18</v>
      </c>
      <c r="P6018" s="6" t="s">
        <v>3106</v>
      </c>
      <c r="Q6018" s="20"/>
      <c r="R6018" s="6"/>
      <c r="S6018" s="10"/>
    </row>
    <row r="6019" spans="1:19" ht="51" hidden="1" x14ac:dyDescent="0.25">
      <c r="A6019" t="str">
        <f t="shared" si="94"/>
        <v>189472931110</v>
      </c>
      <c r="C6019" s="5">
        <v>6017</v>
      </c>
      <c r="D6019" s="5" t="s">
        <v>8177</v>
      </c>
      <c r="E6019" s="16" t="s">
        <v>8178</v>
      </c>
      <c r="F6019" s="16">
        <v>189472</v>
      </c>
      <c r="G6019" s="7" t="s">
        <v>6145</v>
      </c>
      <c r="H6019" s="6" t="s">
        <v>16</v>
      </c>
      <c r="I6019" s="8">
        <v>10</v>
      </c>
      <c r="J6019" s="8"/>
      <c r="K6019" s="8" t="e">
        <v>#N/A</v>
      </c>
      <c r="L6019" s="8" t="e">
        <v>#N/A</v>
      </c>
      <c r="M6019" s="6" t="s">
        <v>478</v>
      </c>
      <c r="N6019" s="6" t="s">
        <v>5555</v>
      </c>
      <c r="O6019" s="6" t="s">
        <v>18</v>
      </c>
      <c r="P6019" s="6" t="s">
        <v>3106</v>
      </c>
      <c r="Q6019" s="20"/>
      <c r="R6019" s="6"/>
      <c r="S6019" s="10"/>
    </row>
    <row r="6020" spans="1:19" ht="51" hidden="1" x14ac:dyDescent="0.25">
      <c r="A6020" t="str">
        <f t="shared" si="94"/>
        <v>18947493113</v>
      </c>
      <c r="C6020" s="5">
        <v>6018</v>
      </c>
      <c r="D6020" s="5" t="s">
        <v>8177</v>
      </c>
      <c r="E6020" s="16" t="s">
        <v>8178</v>
      </c>
      <c r="F6020" s="16">
        <v>189474</v>
      </c>
      <c r="G6020" s="7" t="s">
        <v>6146</v>
      </c>
      <c r="H6020" s="6" t="s">
        <v>16</v>
      </c>
      <c r="I6020" s="8">
        <v>3</v>
      </c>
      <c r="J6020" s="8"/>
      <c r="K6020" s="8" t="e">
        <v>#N/A</v>
      </c>
      <c r="L6020" s="8" t="e">
        <v>#N/A</v>
      </c>
      <c r="M6020" s="6" t="s">
        <v>478</v>
      </c>
      <c r="N6020" s="6" t="s">
        <v>5555</v>
      </c>
      <c r="O6020" s="6" t="s">
        <v>18</v>
      </c>
      <c r="P6020" s="6" t="s">
        <v>3106</v>
      </c>
      <c r="Q6020" s="20"/>
      <c r="R6020" s="6"/>
      <c r="S6020" s="10"/>
    </row>
    <row r="6021" spans="1:19" ht="51" hidden="1" x14ac:dyDescent="0.25">
      <c r="A6021" t="str">
        <f t="shared" si="94"/>
        <v>18948493116</v>
      </c>
      <c r="C6021" s="5">
        <v>6019</v>
      </c>
      <c r="D6021" s="5" t="s">
        <v>8177</v>
      </c>
      <c r="E6021" s="16" t="s">
        <v>8178</v>
      </c>
      <c r="F6021" s="16">
        <v>189484</v>
      </c>
      <c r="G6021" s="7" t="s">
        <v>6147</v>
      </c>
      <c r="H6021" s="6" t="s">
        <v>16</v>
      </c>
      <c r="I6021" s="8">
        <v>6</v>
      </c>
      <c r="J6021" s="8"/>
      <c r="K6021" s="8" t="e">
        <v>#N/A</v>
      </c>
      <c r="L6021" s="8" t="e">
        <v>#N/A</v>
      </c>
      <c r="M6021" s="6" t="s">
        <v>478</v>
      </c>
      <c r="N6021" s="6" t="s">
        <v>5555</v>
      </c>
      <c r="O6021" s="6" t="s">
        <v>18</v>
      </c>
      <c r="P6021" s="6" t="s">
        <v>3106</v>
      </c>
      <c r="Q6021" s="20"/>
      <c r="R6021" s="6"/>
      <c r="S6021" s="10"/>
    </row>
    <row r="6022" spans="1:19" ht="51" hidden="1" x14ac:dyDescent="0.25">
      <c r="A6022" t="str">
        <f t="shared" si="94"/>
        <v>18948693114</v>
      </c>
      <c r="C6022" s="5">
        <v>6020</v>
      </c>
      <c r="D6022" s="5" t="s">
        <v>8177</v>
      </c>
      <c r="E6022" s="16" t="s">
        <v>8178</v>
      </c>
      <c r="F6022" s="16">
        <v>189486</v>
      </c>
      <c r="G6022" s="7" t="s">
        <v>6148</v>
      </c>
      <c r="H6022" s="6" t="s">
        <v>16</v>
      </c>
      <c r="I6022" s="8">
        <v>4</v>
      </c>
      <c r="J6022" s="8"/>
      <c r="K6022" s="8" t="e">
        <v>#N/A</v>
      </c>
      <c r="L6022" s="8" t="e">
        <v>#N/A</v>
      </c>
      <c r="M6022" s="6" t="s">
        <v>478</v>
      </c>
      <c r="N6022" s="6" t="s">
        <v>5555</v>
      </c>
      <c r="O6022" s="6" t="s">
        <v>18</v>
      </c>
      <c r="P6022" s="6" t="s">
        <v>3106</v>
      </c>
      <c r="Q6022" s="20"/>
      <c r="R6022" s="6"/>
      <c r="S6022" s="10"/>
    </row>
    <row r="6023" spans="1:19" ht="51" hidden="1" x14ac:dyDescent="0.25">
      <c r="A6023" t="str">
        <f t="shared" si="94"/>
        <v>18948793115</v>
      </c>
      <c r="C6023" s="5">
        <v>6021</v>
      </c>
      <c r="D6023" s="5" t="s">
        <v>8177</v>
      </c>
      <c r="E6023" s="16" t="s">
        <v>8178</v>
      </c>
      <c r="F6023" s="16">
        <v>189487</v>
      </c>
      <c r="G6023" s="7" t="s">
        <v>6149</v>
      </c>
      <c r="H6023" s="6" t="s">
        <v>16</v>
      </c>
      <c r="I6023" s="8">
        <v>5</v>
      </c>
      <c r="J6023" s="8"/>
      <c r="K6023" s="8" t="e">
        <v>#N/A</v>
      </c>
      <c r="L6023" s="8" t="e">
        <v>#N/A</v>
      </c>
      <c r="M6023" s="6" t="s">
        <v>478</v>
      </c>
      <c r="N6023" s="6" t="s">
        <v>5555</v>
      </c>
      <c r="O6023" s="6" t="s">
        <v>18</v>
      </c>
      <c r="P6023" s="6" t="s">
        <v>3106</v>
      </c>
      <c r="Q6023" s="20"/>
      <c r="R6023" s="6"/>
      <c r="S6023" s="10"/>
    </row>
    <row r="6024" spans="1:19" ht="51" hidden="1" x14ac:dyDescent="0.25">
      <c r="A6024" t="str">
        <f t="shared" si="94"/>
        <v>18949093118</v>
      </c>
      <c r="C6024" s="5">
        <v>6022</v>
      </c>
      <c r="D6024" s="5" t="s">
        <v>8177</v>
      </c>
      <c r="E6024" s="16" t="s">
        <v>8178</v>
      </c>
      <c r="F6024" s="16">
        <v>189490</v>
      </c>
      <c r="G6024" s="7" t="s">
        <v>6150</v>
      </c>
      <c r="H6024" s="6" t="s">
        <v>16</v>
      </c>
      <c r="I6024" s="8">
        <v>8</v>
      </c>
      <c r="J6024" s="8"/>
      <c r="K6024" s="8" t="e">
        <v>#N/A</v>
      </c>
      <c r="L6024" s="8" t="e">
        <v>#N/A</v>
      </c>
      <c r="M6024" s="6" t="s">
        <v>478</v>
      </c>
      <c r="N6024" s="6" t="s">
        <v>5555</v>
      </c>
      <c r="O6024" s="6" t="s">
        <v>18</v>
      </c>
      <c r="P6024" s="6" t="s">
        <v>3106</v>
      </c>
      <c r="Q6024" s="20"/>
      <c r="R6024" s="6"/>
      <c r="S6024" s="10"/>
    </row>
    <row r="6025" spans="1:19" ht="51" hidden="1" x14ac:dyDescent="0.25">
      <c r="A6025" t="str">
        <f t="shared" si="94"/>
        <v>18949293116</v>
      </c>
      <c r="C6025" s="5">
        <v>6023</v>
      </c>
      <c r="D6025" s="5" t="s">
        <v>8177</v>
      </c>
      <c r="E6025" s="16" t="s">
        <v>8178</v>
      </c>
      <c r="F6025" s="16">
        <v>189492</v>
      </c>
      <c r="G6025" s="7" t="s">
        <v>6151</v>
      </c>
      <c r="H6025" s="6" t="s">
        <v>16</v>
      </c>
      <c r="I6025" s="8">
        <v>6</v>
      </c>
      <c r="J6025" s="8"/>
      <c r="K6025" s="8" t="e">
        <v>#N/A</v>
      </c>
      <c r="L6025" s="8" t="e">
        <v>#N/A</v>
      </c>
      <c r="M6025" s="6" t="s">
        <v>478</v>
      </c>
      <c r="N6025" s="6" t="s">
        <v>5555</v>
      </c>
      <c r="O6025" s="6" t="s">
        <v>18</v>
      </c>
      <c r="P6025" s="6" t="s">
        <v>3106</v>
      </c>
      <c r="Q6025" s="20"/>
      <c r="R6025" s="6"/>
      <c r="S6025" s="10"/>
    </row>
    <row r="6026" spans="1:19" ht="51" hidden="1" x14ac:dyDescent="0.25">
      <c r="A6026" t="str">
        <f t="shared" si="94"/>
        <v>189495931116</v>
      </c>
      <c r="C6026" s="5">
        <v>6024</v>
      </c>
      <c r="D6026" s="5" t="s">
        <v>8177</v>
      </c>
      <c r="E6026" s="16" t="s">
        <v>8178</v>
      </c>
      <c r="F6026" s="16">
        <v>189495</v>
      </c>
      <c r="G6026" s="7" t="s">
        <v>6152</v>
      </c>
      <c r="H6026" s="6" t="s">
        <v>16</v>
      </c>
      <c r="I6026" s="8">
        <v>16</v>
      </c>
      <c r="J6026" s="8"/>
      <c r="K6026" s="8" t="e">
        <v>#N/A</v>
      </c>
      <c r="L6026" s="8" t="e">
        <v>#N/A</v>
      </c>
      <c r="M6026" s="6" t="s">
        <v>478</v>
      </c>
      <c r="N6026" s="6" t="s">
        <v>5555</v>
      </c>
      <c r="O6026" s="6" t="s">
        <v>18</v>
      </c>
      <c r="P6026" s="6" t="s">
        <v>3106</v>
      </c>
      <c r="Q6026" s="20"/>
      <c r="R6026" s="6"/>
      <c r="S6026" s="10"/>
    </row>
    <row r="6027" spans="1:19" ht="51" hidden="1" x14ac:dyDescent="0.25">
      <c r="A6027" t="str">
        <f t="shared" si="94"/>
        <v>18949693117</v>
      </c>
      <c r="C6027" s="5">
        <v>6025</v>
      </c>
      <c r="D6027" s="5" t="s">
        <v>8177</v>
      </c>
      <c r="E6027" s="16" t="s">
        <v>8178</v>
      </c>
      <c r="F6027" s="16">
        <v>189496</v>
      </c>
      <c r="G6027" s="7" t="s">
        <v>6153</v>
      </c>
      <c r="H6027" s="6" t="s">
        <v>16</v>
      </c>
      <c r="I6027" s="8">
        <v>7</v>
      </c>
      <c r="J6027" s="8"/>
      <c r="K6027" s="8" t="e">
        <v>#N/A</v>
      </c>
      <c r="L6027" s="8" t="e">
        <v>#N/A</v>
      </c>
      <c r="M6027" s="6" t="s">
        <v>478</v>
      </c>
      <c r="N6027" s="6" t="s">
        <v>5555</v>
      </c>
      <c r="O6027" s="6" t="s">
        <v>18</v>
      </c>
      <c r="P6027" s="6" t="s">
        <v>3106</v>
      </c>
      <c r="Q6027" s="20"/>
      <c r="R6027" s="6"/>
      <c r="S6027" s="10"/>
    </row>
    <row r="6028" spans="1:19" ht="51" hidden="1" x14ac:dyDescent="0.25">
      <c r="A6028" t="str">
        <f t="shared" si="94"/>
        <v>1895059311117</v>
      </c>
      <c r="C6028" s="5">
        <v>6026</v>
      </c>
      <c r="D6028" s="5" t="s">
        <v>8177</v>
      </c>
      <c r="E6028" s="16" t="s">
        <v>8178</v>
      </c>
      <c r="F6028" s="16">
        <v>189505</v>
      </c>
      <c r="G6028" s="7" t="s">
        <v>6154</v>
      </c>
      <c r="H6028" s="6" t="s">
        <v>16</v>
      </c>
      <c r="I6028" s="8">
        <v>117</v>
      </c>
      <c r="J6028" s="8"/>
      <c r="K6028" s="8" t="e">
        <v>#N/A</v>
      </c>
      <c r="L6028" s="8" t="e">
        <v>#N/A</v>
      </c>
      <c r="M6028" s="6" t="s">
        <v>478</v>
      </c>
      <c r="N6028" s="6" t="s">
        <v>5555</v>
      </c>
      <c r="O6028" s="6" t="s">
        <v>18</v>
      </c>
      <c r="P6028" s="6" t="s">
        <v>3106</v>
      </c>
      <c r="Q6028" s="20"/>
      <c r="R6028" s="6"/>
      <c r="S6028" s="10"/>
    </row>
    <row r="6029" spans="1:19" ht="51" hidden="1" x14ac:dyDescent="0.25">
      <c r="A6029" t="str">
        <f t="shared" si="94"/>
        <v>18954993111</v>
      </c>
      <c r="C6029" s="5">
        <v>6027</v>
      </c>
      <c r="D6029" s="5" t="s">
        <v>8177</v>
      </c>
      <c r="E6029" s="16" t="s">
        <v>8178</v>
      </c>
      <c r="F6029" s="16">
        <v>189549</v>
      </c>
      <c r="G6029" s="7" t="s">
        <v>6155</v>
      </c>
      <c r="H6029" s="6" t="s">
        <v>16</v>
      </c>
      <c r="I6029" s="8">
        <v>1</v>
      </c>
      <c r="J6029" s="8"/>
      <c r="K6029" s="8" t="e">
        <v>#N/A</v>
      </c>
      <c r="L6029" s="8" t="e">
        <v>#N/A</v>
      </c>
      <c r="M6029" s="6" t="s">
        <v>478</v>
      </c>
      <c r="N6029" s="6" t="s">
        <v>5555</v>
      </c>
      <c r="O6029" s="6" t="s">
        <v>18</v>
      </c>
      <c r="P6029" s="6" t="s">
        <v>3106</v>
      </c>
      <c r="Q6029" s="20"/>
      <c r="R6029" s="6"/>
      <c r="S6029" s="10"/>
    </row>
    <row r="6030" spans="1:19" ht="51" hidden="1" x14ac:dyDescent="0.25">
      <c r="A6030" t="str">
        <f t="shared" si="94"/>
        <v>18955093116</v>
      </c>
      <c r="C6030" s="5">
        <v>6028</v>
      </c>
      <c r="D6030" s="5" t="s">
        <v>8177</v>
      </c>
      <c r="E6030" s="16" t="s">
        <v>8178</v>
      </c>
      <c r="F6030" s="16">
        <v>189550</v>
      </c>
      <c r="G6030" s="7" t="s">
        <v>6156</v>
      </c>
      <c r="H6030" s="6" t="s">
        <v>16</v>
      </c>
      <c r="I6030" s="8">
        <v>6</v>
      </c>
      <c r="J6030" s="8"/>
      <c r="K6030" s="8" t="e">
        <v>#N/A</v>
      </c>
      <c r="L6030" s="8" t="e">
        <v>#N/A</v>
      </c>
      <c r="M6030" s="6" t="s">
        <v>478</v>
      </c>
      <c r="N6030" s="6" t="s">
        <v>5555</v>
      </c>
      <c r="O6030" s="6" t="s">
        <v>18</v>
      </c>
      <c r="P6030" s="6" t="s">
        <v>3106</v>
      </c>
      <c r="Q6030" s="20"/>
      <c r="R6030" s="6"/>
      <c r="S6030" s="10"/>
    </row>
    <row r="6031" spans="1:19" ht="51" hidden="1" x14ac:dyDescent="0.25">
      <c r="A6031" t="str">
        <f t="shared" si="94"/>
        <v>18955393111</v>
      </c>
      <c r="C6031" s="5">
        <v>6029</v>
      </c>
      <c r="D6031" s="5" t="s">
        <v>8177</v>
      </c>
      <c r="E6031" s="16" t="s">
        <v>8178</v>
      </c>
      <c r="F6031" s="16">
        <v>189553</v>
      </c>
      <c r="G6031" s="7" t="s">
        <v>6157</v>
      </c>
      <c r="H6031" s="6" t="s">
        <v>16</v>
      </c>
      <c r="I6031" s="8">
        <v>1</v>
      </c>
      <c r="J6031" s="8"/>
      <c r="K6031" s="8" t="e">
        <v>#N/A</v>
      </c>
      <c r="L6031" s="8" t="e">
        <v>#N/A</v>
      </c>
      <c r="M6031" s="6" t="s">
        <v>478</v>
      </c>
      <c r="N6031" s="6" t="s">
        <v>5555</v>
      </c>
      <c r="O6031" s="6" t="s">
        <v>18</v>
      </c>
      <c r="P6031" s="6" t="s">
        <v>3106</v>
      </c>
      <c r="Q6031" s="20"/>
      <c r="R6031" s="6"/>
      <c r="S6031" s="10"/>
    </row>
    <row r="6032" spans="1:19" ht="51" hidden="1" x14ac:dyDescent="0.25">
      <c r="A6032" t="str">
        <f t="shared" si="94"/>
        <v>18956693111</v>
      </c>
      <c r="C6032" s="5">
        <v>6030</v>
      </c>
      <c r="D6032" s="5" t="s">
        <v>8177</v>
      </c>
      <c r="E6032" s="16" t="s">
        <v>8178</v>
      </c>
      <c r="F6032" s="16">
        <v>189566</v>
      </c>
      <c r="G6032" s="7" t="s">
        <v>6158</v>
      </c>
      <c r="H6032" s="6" t="s">
        <v>16</v>
      </c>
      <c r="I6032" s="8">
        <v>1</v>
      </c>
      <c r="J6032" s="8"/>
      <c r="K6032" s="8" t="e">
        <v>#N/A</v>
      </c>
      <c r="L6032" s="8" t="e">
        <v>#N/A</v>
      </c>
      <c r="M6032" s="6" t="s">
        <v>478</v>
      </c>
      <c r="N6032" s="6" t="s">
        <v>5555</v>
      </c>
      <c r="O6032" s="6" t="s">
        <v>18</v>
      </c>
      <c r="P6032" s="6" t="s">
        <v>3106</v>
      </c>
      <c r="Q6032" s="20"/>
      <c r="R6032" s="6"/>
      <c r="S6032" s="10"/>
    </row>
    <row r="6033" spans="1:19" ht="51" hidden="1" x14ac:dyDescent="0.25">
      <c r="A6033" t="str">
        <f t="shared" si="94"/>
        <v>189572023159</v>
      </c>
      <c r="C6033" s="5">
        <v>6031</v>
      </c>
      <c r="D6033" s="5" t="s">
        <v>8177</v>
      </c>
      <c r="E6033" s="16" t="s">
        <v>8178</v>
      </c>
      <c r="F6033" s="16">
        <v>189572</v>
      </c>
      <c r="G6033" s="7" t="s">
        <v>6159</v>
      </c>
      <c r="H6033" s="6" t="s">
        <v>16</v>
      </c>
      <c r="I6033" s="8">
        <v>59</v>
      </c>
      <c r="J6033" s="8"/>
      <c r="K6033" s="8" t="e">
        <v>#N/A</v>
      </c>
      <c r="L6033" s="8" t="e">
        <v>#N/A</v>
      </c>
      <c r="M6033" s="6" t="s">
        <v>6160</v>
      </c>
      <c r="N6033" s="6" t="s">
        <v>5555</v>
      </c>
      <c r="O6033" s="6" t="s">
        <v>18</v>
      </c>
      <c r="P6033" s="6" t="s">
        <v>3106</v>
      </c>
      <c r="Q6033" s="20"/>
      <c r="R6033" s="6"/>
      <c r="S6033" s="10"/>
    </row>
    <row r="6034" spans="1:19" ht="51" hidden="1" x14ac:dyDescent="0.25">
      <c r="A6034" t="str">
        <f t="shared" si="94"/>
        <v>18958393114</v>
      </c>
      <c r="C6034" s="5">
        <v>6032</v>
      </c>
      <c r="D6034" s="5" t="s">
        <v>8177</v>
      </c>
      <c r="E6034" s="16" t="s">
        <v>8178</v>
      </c>
      <c r="F6034" s="16">
        <v>189583</v>
      </c>
      <c r="G6034" s="7" t="s">
        <v>6161</v>
      </c>
      <c r="H6034" s="6" t="s">
        <v>16</v>
      </c>
      <c r="I6034" s="8">
        <v>4</v>
      </c>
      <c r="J6034" s="8"/>
      <c r="K6034" s="8" t="e">
        <v>#N/A</v>
      </c>
      <c r="L6034" s="8" t="e">
        <v>#N/A</v>
      </c>
      <c r="M6034" s="6" t="s">
        <v>478</v>
      </c>
      <c r="N6034" s="6" t="s">
        <v>5555</v>
      </c>
      <c r="O6034" s="6" t="s">
        <v>18</v>
      </c>
      <c r="P6034" s="6" t="s">
        <v>3106</v>
      </c>
      <c r="Q6034" s="20"/>
      <c r="R6034" s="6"/>
      <c r="S6034" s="10"/>
    </row>
    <row r="6035" spans="1:19" ht="51" hidden="1" x14ac:dyDescent="0.25">
      <c r="A6035" t="str">
        <f t="shared" si="94"/>
        <v>189585931119</v>
      </c>
      <c r="C6035" s="5">
        <v>6033</v>
      </c>
      <c r="D6035" s="5" t="s">
        <v>8177</v>
      </c>
      <c r="E6035" s="16" t="s">
        <v>8178</v>
      </c>
      <c r="F6035" s="16">
        <v>189585</v>
      </c>
      <c r="G6035" s="7" t="s">
        <v>6162</v>
      </c>
      <c r="H6035" s="6" t="s">
        <v>16</v>
      </c>
      <c r="I6035" s="8">
        <v>19</v>
      </c>
      <c r="J6035" s="8"/>
      <c r="K6035" s="8" t="e">
        <v>#N/A</v>
      </c>
      <c r="L6035" s="8" t="e">
        <v>#N/A</v>
      </c>
      <c r="M6035" s="6" t="s">
        <v>478</v>
      </c>
      <c r="N6035" s="6" t="s">
        <v>5555</v>
      </c>
      <c r="O6035" s="6" t="s">
        <v>18</v>
      </c>
      <c r="P6035" s="6" t="s">
        <v>3106</v>
      </c>
      <c r="Q6035" s="20"/>
      <c r="R6035" s="6"/>
      <c r="S6035" s="10"/>
    </row>
    <row r="6036" spans="1:19" ht="51" hidden="1" x14ac:dyDescent="0.25">
      <c r="A6036" t="str">
        <f t="shared" si="94"/>
        <v>18958793117</v>
      </c>
      <c r="C6036" s="5">
        <v>6034</v>
      </c>
      <c r="D6036" s="5" t="s">
        <v>8177</v>
      </c>
      <c r="E6036" s="16" t="s">
        <v>8178</v>
      </c>
      <c r="F6036" s="16">
        <v>189587</v>
      </c>
      <c r="G6036" s="7" t="s">
        <v>6163</v>
      </c>
      <c r="H6036" s="6" t="s">
        <v>16</v>
      </c>
      <c r="I6036" s="8">
        <v>7</v>
      </c>
      <c r="J6036" s="8"/>
      <c r="K6036" s="8" t="e">
        <v>#N/A</v>
      </c>
      <c r="L6036" s="8" t="e">
        <v>#N/A</v>
      </c>
      <c r="M6036" s="6" t="s">
        <v>478</v>
      </c>
      <c r="N6036" s="6" t="s">
        <v>5555</v>
      </c>
      <c r="O6036" s="6" t="s">
        <v>18</v>
      </c>
      <c r="P6036" s="6" t="s">
        <v>3106</v>
      </c>
      <c r="Q6036" s="20"/>
      <c r="R6036" s="6"/>
      <c r="S6036" s="10"/>
    </row>
    <row r="6037" spans="1:19" ht="51" hidden="1" x14ac:dyDescent="0.25">
      <c r="A6037" t="str">
        <f t="shared" si="94"/>
        <v>18958893111</v>
      </c>
      <c r="C6037" s="5">
        <v>6035</v>
      </c>
      <c r="D6037" s="5" t="s">
        <v>8177</v>
      </c>
      <c r="E6037" s="16" t="s">
        <v>8178</v>
      </c>
      <c r="F6037" s="16">
        <v>189588</v>
      </c>
      <c r="G6037" s="7" t="s">
        <v>6164</v>
      </c>
      <c r="H6037" s="6" t="s">
        <v>16</v>
      </c>
      <c r="I6037" s="8">
        <v>1</v>
      </c>
      <c r="J6037" s="8"/>
      <c r="K6037" s="8" t="e">
        <v>#N/A</v>
      </c>
      <c r="L6037" s="8" t="e">
        <v>#N/A</v>
      </c>
      <c r="M6037" s="6" t="s">
        <v>478</v>
      </c>
      <c r="N6037" s="6" t="s">
        <v>5555</v>
      </c>
      <c r="O6037" s="6" t="s">
        <v>18</v>
      </c>
      <c r="P6037" s="6" t="s">
        <v>3106</v>
      </c>
      <c r="Q6037" s="20"/>
      <c r="R6037" s="6"/>
      <c r="S6037" s="10"/>
    </row>
    <row r="6038" spans="1:19" ht="38.25" hidden="1" x14ac:dyDescent="0.25">
      <c r="A6038" t="str">
        <f t="shared" si="94"/>
        <v>2092791401</v>
      </c>
      <c r="C6038" s="5">
        <v>6036</v>
      </c>
      <c r="D6038" s="5" t="s">
        <v>8197</v>
      </c>
      <c r="E6038" s="16" t="s">
        <v>8198</v>
      </c>
      <c r="F6038" s="16">
        <v>209279</v>
      </c>
      <c r="G6038" s="7" t="s">
        <v>6165</v>
      </c>
      <c r="H6038" s="6" t="s">
        <v>16</v>
      </c>
      <c r="I6038" s="8">
        <v>1401</v>
      </c>
      <c r="J6038" s="8"/>
      <c r="K6038" s="8" t="e">
        <v>#N/A</v>
      </c>
      <c r="L6038" s="8" t="e">
        <v>#N/A</v>
      </c>
      <c r="M6038" s="6"/>
      <c r="N6038" s="6" t="s">
        <v>5555</v>
      </c>
      <c r="O6038" s="6" t="s">
        <v>18</v>
      </c>
      <c r="P6038" s="6" t="s">
        <v>3106</v>
      </c>
      <c r="Q6038" s="20"/>
      <c r="R6038" s="6"/>
      <c r="S6038" s="10"/>
    </row>
    <row r="6039" spans="1:19" ht="38.25" hidden="1" x14ac:dyDescent="0.25">
      <c r="A6039" t="str">
        <f t="shared" si="94"/>
        <v>2099229311142</v>
      </c>
      <c r="C6039" s="5">
        <v>6037</v>
      </c>
      <c r="D6039" s="5" t="s">
        <v>8197</v>
      </c>
      <c r="E6039" s="16" t="s">
        <v>8198</v>
      </c>
      <c r="F6039" s="16">
        <v>209922</v>
      </c>
      <c r="G6039" s="7" t="s">
        <v>6166</v>
      </c>
      <c r="H6039" s="6" t="s">
        <v>16</v>
      </c>
      <c r="I6039" s="8">
        <v>142</v>
      </c>
      <c r="J6039" s="8"/>
      <c r="K6039" s="8" t="e">
        <v>#N/A</v>
      </c>
      <c r="L6039" s="8" t="e">
        <v>#N/A</v>
      </c>
      <c r="M6039" s="6" t="s">
        <v>478</v>
      </c>
      <c r="N6039" s="6" t="s">
        <v>5555</v>
      </c>
      <c r="O6039" s="6" t="s">
        <v>18</v>
      </c>
      <c r="P6039" s="6" t="s">
        <v>3106</v>
      </c>
      <c r="Q6039" s="20"/>
      <c r="R6039" s="6"/>
      <c r="S6039" s="10"/>
    </row>
    <row r="6040" spans="1:19" ht="38.25" hidden="1" x14ac:dyDescent="0.25">
      <c r="A6040" t="str">
        <f t="shared" si="94"/>
        <v>230215931193</v>
      </c>
      <c r="C6040" s="5">
        <v>6038</v>
      </c>
      <c r="D6040" s="5" t="s">
        <v>8171</v>
      </c>
      <c r="E6040" s="16" t="s">
        <v>8172</v>
      </c>
      <c r="F6040" s="16">
        <v>230215</v>
      </c>
      <c r="G6040" s="7" t="s">
        <v>6167</v>
      </c>
      <c r="H6040" s="6" t="s">
        <v>16</v>
      </c>
      <c r="I6040" s="8">
        <v>93</v>
      </c>
      <c r="J6040" s="8"/>
      <c r="K6040" s="8" t="e">
        <v>#N/A</v>
      </c>
      <c r="L6040" s="8" t="e">
        <v>#N/A</v>
      </c>
      <c r="M6040" s="6" t="s">
        <v>478</v>
      </c>
      <c r="N6040" s="6" t="s">
        <v>5555</v>
      </c>
      <c r="O6040" s="6" t="s">
        <v>18</v>
      </c>
      <c r="P6040" s="6" t="s">
        <v>3106</v>
      </c>
      <c r="Q6040" s="20"/>
      <c r="R6040" s="6"/>
      <c r="S6040" s="10"/>
    </row>
    <row r="6041" spans="1:19" ht="38.25" hidden="1" x14ac:dyDescent="0.25">
      <c r="A6041" t="str">
        <f t="shared" si="94"/>
        <v>232930931114</v>
      </c>
      <c r="C6041" s="5">
        <v>6039</v>
      </c>
      <c r="D6041" s="5" t="s">
        <v>8171</v>
      </c>
      <c r="E6041" s="16" t="s">
        <v>8172</v>
      </c>
      <c r="F6041" s="16">
        <v>232930</v>
      </c>
      <c r="G6041" s="7" t="s">
        <v>6168</v>
      </c>
      <c r="H6041" s="6" t="s">
        <v>16</v>
      </c>
      <c r="I6041" s="8">
        <v>14</v>
      </c>
      <c r="J6041" s="8"/>
      <c r="K6041" s="8" t="e">
        <v>#N/A</v>
      </c>
      <c r="L6041" s="8" t="e">
        <v>#N/A</v>
      </c>
      <c r="M6041" s="6" t="s">
        <v>478</v>
      </c>
      <c r="N6041" s="6" t="s">
        <v>5555</v>
      </c>
      <c r="O6041" s="6" t="s">
        <v>18</v>
      </c>
      <c r="P6041" s="6" t="s">
        <v>3106</v>
      </c>
      <c r="Q6041" s="20"/>
      <c r="R6041" s="6"/>
      <c r="S6041" s="10"/>
    </row>
    <row r="6042" spans="1:19" ht="38.25" hidden="1" x14ac:dyDescent="0.25">
      <c r="A6042" t="str">
        <f t="shared" si="94"/>
        <v>234007931132</v>
      </c>
      <c r="C6042" s="5">
        <v>6040</v>
      </c>
      <c r="D6042" s="5" t="s">
        <v>8171</v>
      </c>
      <c r="E6042" s="16" t="s">
        <v>8172</v>
      </c>
      <c r="F6042" s="16">
        <v>234007</v>
      </c>
      <c r="G6042" s="7" t="s">
        <v>6169</v>
      </c>
      <c r="H6042" s="6" t="s">
        <v>16</v>
      </c>
      <c r="I6042" s="8">
        <v>32</v>
      </c>
      <c r="J6042" s="8"/>
      <c r="K6042" s="8" t="e">
        <v>#N/A</v>
      </c>
      <c r="L6042" s="8" t="e">
        <v>#N/A</v>
      </c>
      <c r="M6042" s="6" t="s">
        <v>478</v>
      </c>
      <c r="N6042" s="6" t="s">
        <v>5555</v>
      </c>
      <c r="O6042" s="6" t="s">
        <v>18</v>
      </c>
      <c r="P6042" s="6" t="s">
        <v>3106</v>
      </c>
      <c r="Q6042" s="20"/>
      <c r="R6042" s="6"/>
      <c r="S6042" s="10"/>
    </row>
    <row r="6043" spans="1:19" ht="38.25" hidden="1" x14ac:dyDescent="0.25">
      <c r="A6043" t="str">
        <f t="shared" si="94"/>
        <v>235338931120</v>
      </c>
      <c r="C6043" s="5">
        <v>6041</v>
      </c>
      <c r="D6043" s="5" t="s">
        <v>8171</v>
      </c>
      <c r="E6043" s="16" t="s">
        <v>8172</v>
      </c>
      <c r="F6043" s="16">
        <v>235338</v>
      </c>
      <c r="G6043" s="7" t="s">
        <v>6170</v>
      </c>
      <c r="H6043" s="6" t="s">
        <v>623</v>
      </c>
      <c r="I6043" s="8">
        <v>20</v>
      </c>
      <c r="J6043" s="8"/>
      <c r="K6043" s="8" t="e">
        <v>#N/A</v>
      </c>
      <c r="L6043" s="8" t="e">
        <v>#N/A</v>
      </c>
      <c r="M6043" s="6" t="s">
        <v>478</v>
      </c>
      <c r="N6043" s="6" t="s">
        <v>5555</v>
      </c>
      <c r="O6043" s="6" t="s">
        <v>18</v>
      </c>
      <c r="P6043" s="6" t="s">
        <v>3106</v>
      </c>
      <c r="Q6043" s="20"/>
      <c r="R6043" s="6"/>
      <c r="S6043" s="10"/>
    </row>
    <row r="6044" spans="1:19" ht="15" hidden="1" x14ac:dyDescent="0.25">
      <c r="A6044" t="str">
        <f t="shared" si="94"/>
        <v>600000005593124</v>
      </c>
      <c r="C6044" s="5">
        <v>6042</v>
      </c>
      <c r="D6044" s="5">
        <v>60</v>
      </c>
      <c r="E6044" s="5" t="s">
        <v>8224</v>
      </c>
      <c r="F6044" s="16">
        <v>6000000055</v>
      </c>
      <c r="G6044" s="7" t="s">
        <v>6171</v>
      </c>
      <c r="H6044" s="6" t="s">
        <v>16</v>
      </c>
      <c r="I6044" s="8">
        <v>4</v>
      </c>
      <c r="J6044" s="8">
        <v>166.68</v>
      </c>
      <c r="K6044" s="8">
        <v>4</v>
      </c>
      <c r="L6044" s="8">
        <v>166.68</v>
      </c>
      <c r="M6044" s="6" t="s">
        <v>6172</v>
      </c>
      <c r="N6044" s="6" t="s">
        <v>5555</v>
      </c>
      <c r="O6044" s="6" t="s">
        <v>18</v>
      </c>
      <c r="P6044" s="6" t="s">
        <v>3106</v>
      </c>
      <c r="Q6044" s="20"/>
      <c r="R6044" s="6"/>
      <c r="S6044" s="10"/>
    </row>
    <row r="6045" spans="1:19" ht="15" hidden="1" x14ac:dyDescent="0.25">
      <c r="A6045" t="str">
        <f t="shared" si="94"/>
        <v>600000005693121</v>
      </c>
      <c r="C6045" s="5">
        <v>6043</v>
      </c>
      <c r="D6045" s="5">
        <v>60</v>
      </c>
      <c r="E6045" s="5" t="s">
        <v>8224</v>
      </c>
      <c r="F6045" s="16">
        <v>6000000056</v>
      </c>
      <c r="G6045" s="7" t="s">
        <v>6173</v>
      </c>
      <c r="H6045" s="6" t="s">
        <v>16</v>
      </c>
      <c r="I6045" s="8">
        <v>1</v>
      </c>
      <c r="J6045" s="8">
        <v>41.67</v>
      </c>
      <c r="K6045" s="8">
        <v>1</v>
      </c>
      <c r="L6045" s="8">
        <v>41.67</v>
      </c>
      <c r="M6045" s="6" t="s">
        <v>6172</v>
      </c>
      <c r="N6045" s="6" t="s">
        <v>5555</v>
      </c>
      <c r="O6045" s="6" t="s">
        <v>18</v>
      </c>
      <c r="P6045" s="6" t="s">
        <v>3106</v>
      </c>
      <c r="Q6045" s="20"/>
      <c r="R6045" s="6"/>
      <c r="S6045" s="10"/>
    </row>
    <row r="6046" spans="1:19" ht="15" hidden="1" x14ac:dyDescent="0.25">
      <c r="A6046" t="str">
        <f t="shared" si="94"/>
        <v>600000005793122</v>
      </c>
      <c r="C6046" s="5">
        <v>6044</v>
      </c>
      <c r="D6046" s="5">
        <v>60</v>
      </c>
      <c r="E6046" s="5" t="s">
        <v>8224</v>
      </c>
      <c r="F6046" s="16">
        <v>6000000057</v>
      </c>
      <c r="G6046" s="7" t="s">
        <v>6174</v>
      </c>
      <c r="H6046" s="6" t="s">
        <v>16</v>
      </c>
      <c r="I6046" s="8">
        <v>2</v>
      </c>
      <c r="J6046" s="8">
        <v>83.33</v>
      </c>
      <c r="K6046" s="8">
        <v>2</v>
      </c>
      <c r="L6046" s="8">
        <v>83.33</v>
      </c>
      <c r="M6046" s="6" t="s">
        <v>6172</v>
      </c>
      <c r="N6046" s="6" t="s">
        <v>5555</v>
      </c>
      <c r="O6046" s="6" t="s">
        <v>18</v>
      </c>
      <c r="P6046" s="6" t="s">
        <v>3106</v>
      </c>
      <c r="Q6046" s="20"/>
      <c r="R6046" s="6"/>
      <c r="S6046" s="10"/>
    </row>
    <row r="6047" spans="1:19" ht="15" hidden="1" x14ac:dyDescent="0.25">
      <c r="A6047" t="str">
        <f t="shared" si="94"/>
        <v>600000005893121</v>
      </c>
      <c r="C6047" s="5">
        <v>6045</v>
      </c>
      <c r="D6047" s="5">
        <v>60</v>
      </c>
      <c r="E6047" s="5" t="s">
        <v>8224</v>
      </c>
      <c r="F6047" s="16">
        <v>6000000058</v>
      </c>
      <c r="G6047" s="7" t="s">
        <v>6175</v>
      </c>
      <c r="H6047" s="6" t="s">
        <v>16</v>
      </c>
      <c r="I6047" s="8">
        <v>1</v>
      </c>
      <c r="J6047" s="8">
        <v>83.33</v>
      </c>
      <c r="K6047" s="8">
        <v>1</v>
      </c>
      <c r="L6047" s="8">
        <v>83.33</v>
      </c>
      <c r="M6047" s="6" t="s">
        <v>6172</v>
      </c>
      <c r="N6047" s="6" t="s">
        <v>5555</v>
      </c>
      <c r="O6047" s="6" t="s">
        <v>18</v>
      </c>
      <c r="P6047" s="6" t="s">
        <v>3106</v>
      </c>
      <c r="Q6047" s="20"/>
      <c r="R6047" s="6"/>
      <c r="S6047" s="10"/>
    </row>
    <row r="6048" spans="1:19" ht="51" hidden="1" x14ac:dyDescent="0.25">
      <c r="A6048" t="str">
        <f t="shared" si="94"/>
        <v>21008050072</v>
      </c>
      <c r="C6048" s="5">
        <v>6046</v>
      </c>
      <c r="D6048" s="5" t="s">
        <v>8193</v>
      </c>
      <c r="E6048" s="16" t="s">
        <v>8194</v>
      </c>
      <c r="F6048" s="16">
        <v>210080</v>
      </c>
      <c r="G6048" s="7" t="s">
        <v>6176</v>
      </c>
      <c r="H6048" s="6" t="s">
        <v>708</v>
      </c>
      <c r="I6048" s="8">
        <v>2</v>
      </c>
      <c r="J6048" s="8"/>
      <c r="K6048" s="8" t="e">
        <v>#N/A</v>
      </c>
      <c r="L6048" s="8" t="e">
        <v>#N/A</v>
      </c>
      <c r="M6048" s="6" t="s">
        <v>6177</v>
      </c>
      <c r="N6048" s="6" t="s">
        <v>5555</v>
      </c>
      <c r="O6048" s="6" t="s">
        <v>18</v>
      </c>
      <c r="P6048" s="6" t="s">
        <v>3106</v>
      </c>
      <c r="Q6048" s="20"/>
      <c r="R6048" s="6"/>
      <c r="S6048" s="10"/>
    </row>
    <row r="6049" spans="1:19" ht="51" hidden="1" x14ac:dyDescent="0.25">
      <c r="A6049" t="str">
        <f t="shared" si="94"/>
        <v>21011293140.1</v>
      </c>
      <c r="C6049" s="5">
        <v>6047</v>
      </c>
      <c r="D6049" s="5" t="s">
        <v>8193</v>
      </c>
      <c r="E6049" s="16" t="s">
        <v>8194</v>
      </c>
      <c r="F6049" s="16">
        <v>210112</v>
      </c>
      <c r="G6049" s="7" t="s">
        <v>6178</v>
      </c>
      <c r="H6049" s="6" t="s">
        <v>178</v>
      </c>
      <c r="I6049" s="8">
        <v>0.1</v>
      </c>
      <c r="J6049" s="8"/>
      <c r="K6049" s="8" t="e">
        <v>#N/A</v>
      </c>
      <c r="L6049" s="8" t="e">
        <v>#N/A</v>
      </c>
      <c r="M6049" s="6" t="s">
        <v>3083</v>
      </c>
      <c r="N6049" s="6" t="s">
        <v>5555</v>
      </c>
      <c r="O6049" s="6" t="s">
        <v>18</v>
      </c>
      <c r="P6049" s="6" t="s">
        <v>3106</v>
      </c>
      <c r="Q6049" s="20"/>
      <c r="R6049" s="6"/>
      <c r="S6049" s="10"/>
    </row>
    <row r="6050" spans="1:19" ht="51" hidden="1" x14ac:dyDescent="0.25">
      <c r="A6050" t="str">
        <f t="shared" si="94"/>
        <v>2101659314200</v>
      </c>
      <c r="C6050" s="5">
        <v>6048</v>
      </c>
      <c r="D6050" s="5" t="s">
        <v>8193</v>
      </c>
      <c r="E6050" s="16" t="s">
        <v>8194</v>
      </c>
      <c r="F6050" s="16">
        <v>210165</v>
      </c>
      <c r="G6050" s="7" t="s">
        <v>6179</v>
      </c>
      <c r="H6050" s="6" t="s">
        <v>16</v>
      </c>
      <c r="I6050" s="8">
        <v>200</v>
      </c>
      <c r="J6050" s="8"/>
      <c r="K6050" s="8" t="e">
        <v>#N/A</v>
      </c>
      <c r="L6050" s="8" t="e">
        <v>#N/A</v>
      </c>
      <c r="M6050" s="6" t="s">
        <v>3083</v>
      </c>
      <c r="N6050" s="6" t="s">
        <v>5555</v>
      </c>
      <c r="O6050" s="6" t="s">
        <v>18</v>
      </c>
      <c r="P6050" s="6" t="s">
        <v>3106</v>
      </c>
      <c r="Q6050" s="20"/>
      <c r="R6050" s="6"/>
      <c r="S6050" s="10"/>
    </row>
    <row r="6051" spans="1:19" ht="51" hidden="1" x14ac:dyDescent="0.25">
      <c r="A6051" t="str">
        <f t="shared" si="94"/>
        <v>21033993141</v>
      </c>
      <c r="C6051" s="5">
        <v>6049</v>
      </c>
      <c r="D6051" s="5" t="s">
        <v>8193</v>
      </c>
      <c r="E6051" s="16" t="s">
        <v>8194</v>
      </c>
      <c r="F6051" s="16">
        <v>210339</v>
      </c>
      <c r="G6051" s="7" t="s">
        <v>6180</v>
      </c>
      <c r="H6051" s="6" t="s">
        <v>178</v>
      </c>
      <c r="I6051" s="8">
        <v>1</v>
      </c>
      <c r="J6051" s="8"/>
      <c r="K6051" s="8" t="e">
        <v>#N/A</v>
      </c>
      <c r="L6051" s="8" t="e">
        <v>#N/A</v>
      </c>
      <c r="M6051" s="6" t="s">
        <v>3083</v>
      </c>
      <c r="N6051" s="6" t="s">
        <v>5555</v>
      </c>
      <c r="O6051" s="6" t="s">
        <v>18</v>
      </c>
      <c r="P6051" s="6" t="s">
        <v>3106</v>
      </c>
      <c r="Q6051" s="20"/>
      <c r="R6051" s="6"/>
      <c r="S6051" s="10"/>
    </row>
    <row r="6052" spans="1:19" ht="51" hidden="1" x14ac:dyDescent="0.25">
      <c r="A6052" t="str">
        <f t="shared" si="94"/>
        <v>21088393144</v>
      </c>
      <c r="C6052" s="5">
        <v>6050</v>
      </c>
      <c r="D6052" s="5" t="s">
        <v>8193</v>
      </c>
      <c r="E6052" s="16" t="s">
        <v>8194</v>
      </c>
      <c r="F6052" s="16">
        <v>210883</v>
      </c>
      <c r="G6052" s="7" t="s">
        <v>6181</v>
      </c>
      <c r="H6052" s="6" t="s">
        <v>708</v>
      </c>
      <c r="I6052" s="8">
        <v>4</v>
      </c>
      <c r="J6052" s="8"/>
      <c r="K6052" s="8" t="e">
        <v>#N/A</v>
      </c>
      <c r="L6052" s="8" t="e">
        <v>#N/A</v>
      </c>
      <c r="M6052" s="6" t="s">
        <v>3083</v>
      </c>
      <c r="N6052" s="6" t="s">
        <v>5555</v>
      </c>
      <c r="O6052" s="6" t="s">
        <v>18</v>
      </c>
      <c r="P6052" s="6" t="s">
        <v>3106</v>
      </c>
      <c r="Q6052" s="20"/>
      <c r="R6052" s="6"/>
      <c r="S6052" s="10"/>
    </row>
    <row r="6053" spans="1:19" ht="51" hidden="1" x14ac:dyDescent="0.25">
      <c r="A6053" t="str">
        <f t="shared" ref="A6053:A6116" si="95">F6053&amp;M6053&amp;I6053</f>
        <v>210970931410.3</v>
      </c>
      <c r="C6053" s="5">
        <v>6051</v>
      </c>
      <c r="D6053" s="5" t="s">
        <v>8193</v>
      </c>
      <c r="E6053" s="16" t="s">
        <v>8194</v>
      </c>
      <c r="F6053" s="16">
        <v>210970</v>
      </c>
      <c r="G6053" s="7" t="s">
        <v>6182</v>
      </c>
      <c r="H6053" s="6" t="s">
        <v>178</v>
      </c>
      <c r="I6053" s="8">
        <v>10.3</v>
      </c>
      <c r="J6053" s="8"/>
      <c r="K6053" s="8" t="e">
        <v>#N/A</v>
      </c>
      <c r="L6053" s="8" t="e">
        <v>#N/A</v>
      </c>
      <c r="M6053" s="6" t="s">
        <v>3083</v>
      </c>
      <c r="N6053" s="6" t="s">
        <v>5555</v>
      </c>
      <c r="O6053" s="6" t="s">
        <v>18</v>
      </c>
      <c r="P6053" s="6" t="s">
        <v>3106</v>
      </c>
      <c r="Q6053" s="20"/>
      <c r="R6053" s="6"/>
      <c r="S6053" s="10"/>
    </row>
    <row r="6054" spans="1:19" ht="51" hidden="1" x14ac:dyDescent="0.25">
      <c r="A6054" t="str">
        <f t="shared" si="95"/>
        <v>21102293148</v>
      </c>
      <c r="C6054" s="5">
        <v>6052</v>
      </c>
      <c r="D6054" s="5" t="s">
        <v>8193</v>
      </c>
      <c r="E6054" s="16" t="s">
        <v>8194</v>
      </c>
      <c r="F6054" s="16">
        <v>211022</v>
      </c>
      <c r="G6054" s="7" t="s">
        <v>6183</v>
      </c>
      <c r="H6054" s="6" t="s">
        <v>16</v>
      </c>
      <c r="I6054" s="8">
        <v>8</v>
      </c>
      <c r="J6054" s="8"/>
      <c r="K6054" s="8" t="e">
        <v>#N/A</v>
      </c>
      <c r="L6054" s="8" t="e">
        <v>#N/A</v>
      </c>
      <c r="M6054" s="6" t="s">
        <v>3083</v>
      </c>
      <c r="N6054" s="6" t="s">
        <v>5555</v>
      </c>
      <c r="O6054" s="6" t="s">
        <v>18</v>
      </c>
      <c r="P6054" s="6" t="s">
        <v>3106</v>
      </c>
      <c r="Q6054" s="20"/>
      <c r="R6054" s="6"/>
      <c r="S6054" s="10"/>
    </row>
    <row r="6055" spans="1:19" ht="51" hidden="1" x14ac:dyDescent="0.25">
      <c r="A6055" t="str">
        <f t="shared" si="95"/>
        <v>21103193144</v>
      </c>
      <c r="C6055" s="5">
        <v>6053</v>
      </c>
      <c r="D6055" s="5" t="s">
        <v>8193</v>
      </c>
      <c r="E6055" s="16" t="s">
        <v>8194</v>
      </c>
      <c r="F6055" s="16">
        <v>211031</v>
      </c>
      <c r="G6055" s="7" t="s">
        <v>6184</v>
      </c>
      <c r="H6055" s="6" t="s">
        <v>16</v>
      </c>
      <c r="I6055" s="8">
        <v>4</v>
      </c>
      <c r="J6055" s="8"/>
      <c r="K6055" s="8" t="e">
        <v>#N/A</v>
      </c>
      <c r="L6055" s="8" t="e">
        <v>#N/A</v>
      </c>
      <c r="M6055" s="6" t="s">
        <v>3083</v>
      </c>
      <c r="N6055" s="6" t="s">
        <v>5555</v>
      </c>
      <c r="O6055" s="6" t="s">
        <v>18</v>
      </c>
      <c r="P6055" s="6" t="s">
        <v>3106</v>
      </c>
      <c r="Q6055" s="20"/>
      <c r="R6055" s="6"/>
      <c r="S6055" s="10"/>
    </row>
    <row r="6056" spans="1:19" ht="51" hidden="1" x14ac:dyDescent="0.25">
      <c r="A6056" t="str">
        <f t="shared" si="95"/>
        <v>21109393145</v>
      </c>
      <c r="C6056" s="5">
        <v>6054</v>
      </c>
      <c r="D6056" s="5" t="s">
        <v>8193</v>
      </c>
      <c r="E6056" s="16" t="s">
        <v>8194</v>
      </c>
      <c r="F6056" s="16">
        <v>211093</v>
      </c>
      <c r="G6056" s="7" t="s">
        <v>6185</v>
      </c>
      <c r="H6056" s="6" t="s">
        <v>16</v>
      </c>
      <c r="I6056" s="8">
        <v>5</v>
      </c>
      <c r="J6056" s="8"/>
      <c r="K6056" s="8" t="e">
        <v>#N/A</v>
      </c>
      <c r="L6056" s="8" t="e">
        <v>#N/A</v>
      </c>
      <c r="M6056" s="6" t="s">
        <v>3083</v>
      </c>
      <c r="N6056" s="6" t="s">
        <v>5555</v>
      </c>
      <c r="O6056" s="6" t="s">
        <v>18</v>
      </c>
      <c r="P6056" s="6" t="s">
        <v>3106</v>
      </c>
      <c r="Q6056" s="20"/>
      <c r="R6056" s="6"/>
      <c r="S6056" s="10"/>
    </row>
    <row r="6057" spans="1:19" ht="51" hidden="1" x14ac:dyDescent="0.25">
      <c r="A6057" t="str">
        <f t="shared" si="95"/>
        <v>21117693142500</v>
      </c>
      <c r="C6057" s="5">
        <v>6055</v>
      </c>
      <c r="D6057" s="5" t="s">
        <v>8193</v>
      </c>
      <c r="E6057" s="16" t="s">
        <v>8194</v>
      </c>
      <c r="F6057" s="16">
        <v>211176</v>
      </c>
      <c r="G6057" s="7" t="s">
        <v>6186</v>
      </c>
      <c r="H6057" s="6" t="s">
        <v>178</v>
      </c>
      <c r="I6057" s="8">
        <v>2500</v>
      </c>
      <c r="J6057" s="8"/>
      <c r="K6057" s="8" t="e">
        <v>#N/A</v>
      </c>
      <c r="L6057" s="8" t="e">
        <v>#N/A</v>
      </c>
      <c r="M6057" s="6" t="s">
        <v>3083</v>
      </c>
      <c r="N6057" s="6" t="s">
        <v>5555</v>
      </c>
      <c r="O6057" s="6" t="s">
        <v>18</v>
      </c>
      <c r="P6057" s="6" t="s">
        <v>3106</v>
      </c>
      <c r="Q6057" s="20"/>
      <c r="R6057" s="6"/>
      <c r="S6057" s="10"/>
    </row>
    <row r="6058" spans="1:19" ht="51" hidden="1" x14ac:dyDescent="0.25">
      <c r="A6058" t="str">
        <f t="shared" si="95"/>
        <v>211356931420</v>
      </c>
      <c r="C6058" s="5">
        <v>6056</v>
      </c>
      <c r="D6058" s="5" t="s">
        <v>8193</v>
      </c>
      <c r="E6058" s="16" t="s">
        <v>8194</v>
      </c>
      <c r="F6058" s="16">
        <v>211356</v>
      </c>
      <c r="G6058" s="7" t="s">
        <v>6187</v>
      </c>
      <c r="H6058" s="6" t="s">
        <v>16</v>
      </c>
      <c r="I6058" s="8">
        <v>20</v>
      </c>
      <c r="J6058" s="8"/>
      <c r="K6058" s="8" t="e">
        <v>#N/A</v>
      </c>
      <c r="L6058" s="8" t="e">
        <v>#N/A</v>
      </c>
      <c r="M6058" s="6" t="s">
        <v>3083</v>
      </c>
      <c r="N6058" s="6" t="s">
        <v>5555</v>
      </c>
      <c r="O6058" s="6" t="s">
        <v>18</v>
      </c>
      <c r="P6058" s="6" t="s">
        <v>3106</v>
      </c>
      <c r="Q6058" s="20"/>
      <c r="R6058" s="6"/>
      <c r="S6058" s="10"/>
    </row>
    <row r="6059" spans="1:19" ht="51" hidden="1" x14ac:dyDescent="0.25">
      <c r="A6059" t="str">
        <f t="shared" si="95"/>
        <v>21137593142</v>
      </c>
      <c r="C6059" s="5">
        <v>6057</v>
      </c>
      <c r="D6059" s="5" t="s">
        <v>8193</v>
      </c>
      <c r="E6059" s="16" t="s">
        <v>8194</v>
      </c>
      <c r="F6059" s="16">
        <v>211375</v>
      </c>
      <c r="G6059" s="7" t="s">
        <v>6188</v>
      </c>
      <c r="H6059" s="6" t="s">
        <v>16</v>
      </c>
      <c r="I6059" s="8">
        <v>2</v>
      </c>
      <c r="J6059" s="8"/>
      <c r="K6059" s="8" t="e">
        <v>#N/A</v>
      </c>
      <c r="L6059" s="8" t="e">
        <v>#N/A</v>
      </c>
      <c r="M6059" s="6" t="s">
        <v>3083</v>
      </c>
      <c r="N6059" s="6" t="s">
        <v>5555</v>
      </c>
      <c r="O6059" s="6" t="s">
        <v>18</v>
      </c>
      <c r="P6059" s="6" t="s">
        <v>3106</v>
      </c>
      <c r="Q6059" s="20"/>
      <c r="R6059" s="6"/>
      <c r="S6059" s="10"/>
    </row>
    <row r="6060" spans="1:19" ht="51" hidden="1" x14ac:dyDescent="0.25">
      <c r="A6060" t="str">
        <f t="shared" si="95"/>
        <v>211387580218</v>
      </c>
      <c r="C6060" s="5">
        <v>6058</v>
      </c>
      <c r="D6060" s="5" t="s">
        <v>8193</v>
      </c>
      <c r="E6060" s="16" t="s">
        <v>8194</v>
      </c>
      <c r="F6060" s="16">
        <v>211387</v>
      </c>
      <c r="G6060" s="7" t="s">
        <v>6189</v>
      </c>
      <c r="H6060" s="6" t="s">
        <v>16</v>
      </c>
      <c r="I6060" s="8">
        <v>18</v>
      </c>
      <c r="J6060" s="8"/>
      <c r="K6060" s="8" t="e">
        <v>#N/A</v>
      </c>
      <c r="L6060" s="8" t="e">
        <v>#N/A</v>
      </c>
      <c r="M6060" s="6" t="s">
        <v>671</v>
      </c>
      <c r="N6060" s="6" t="s">
        <v>5555</v>
      </c>
      <c r="O6060" s="6" t="s">
        <v>18</v>
      </c>
      <c r="P6060" s="6" t="s">
        <v>3106</v>
      </c>
      <c r="Q6060" s="20"/>
      <c r="R6060" s="6"/>
      <c r="S6060" s="10"/>
    </row>
    <row r="6061" spans="1:19" ht="51" hidden="1" x14ac:dyDescent="0.25">
      <c r="A6061" t="str">
        <f t="shared" si="95"/>
        <v>211393931410</v>
      </c>
      <c r="C6061" s="5">
        <v>6059</v>
      </c>
      <c r="D6061" s="5" t="s">
        <v>8193</v>
      </c>
      <c r="E6061" s="16" t="s">
        <v>8194</v>
      </c>
      <c r="F6061" s="16">
        <v>211393</v>
      </c>
      <c r="G6061" s="7" t="s">
        <v>6190</v>
      </c>
      <c r="H6061" s="6" t="s">
        <v>16</v>
      </c>
      <c r="I6061" s="8">
        <v>10</v>
      </c>
      <c r="J6061" s="8"/>
      <c r="K6061" s="8" t="e">
        <v>#N/A</v>
      </c>
      <c r="L6061" s="8" t="e">
        <v>#N/A</v>
      </c>
      <c r="M6061" s="6" t="s">
        <v>3083</v>
      </c>
      <c r="N6061" s="6" t="s">
        <v>5555</v>
      </c>
      <c r="O6061" s="6" t="s">
        <v>18</v>
      </c>
      <c r="P6061" s="6" t="s">
        <v>3106</v>
      </c>
      <c r="Q6061" s="20"/>
      <c r="R6061" s="6"/>
      <c r="S6061" s="10"/>
    </row>
    <row r="6062" spans="1:19" ht="51" hidden="1" x14ac:dyDescent="0.25">
      <c r="A6062" t="str">
        <f t="shared" si="95"/>
        <v>21144193142</v>
      </c>
      <c r="C6062" s="5">
        <v>6060</v>
      </c>
      <c r="D6062" s="5" t="s">
        <v>8193</v>
      </c>
      <c r="E6062" s="16" t="s">
        <v>8194</v>
      </c>
      <c r="F6062" s="16">
        <v>211441</v>
      </c>
      <c r="G6062" s="7" t="s">
        <v>6191</v>
      </c>
      <c r="H6062" s="6" t="s">
        <v>16</v>
      </c>
      <c r="I6062" s="8">
        <v>2</v>
      </c>
      <c r="J6062" s="8"/>
      <c r="K6062" s="8" t="e">
        <v>#N/A</v>
      </c>
      <c r="L6062" s="8" t="e">
        <v>#N/A</v>
      </c>
      <c r="M6062" s="6" t="s">
        <v>3083</v>
      </c>
      <c r="N6062" s="6" t="s">
        <v>5555</v>
      </c>
      <c r="O6062" s="6" t="s">
        <v>18</v>
      </c>
      <c r="P6062" s="6" t="s">
        <v>3106</v>
      </c>
      <c r="Q6062" s="20"/>
      <c r="R6062" s="6"/>
      <c r="S6062" s="10"/>
    </row>
    <row r="6063" spans="1:19" ht="51" hidden="1" x14ac:dyDescent="0.25">
      <c r="A6063" t="str">
        <f t="shared" si="95"/>
        <v>211643931494</v>
      </c>
      <c r="C6063" s="5">
        <v>6061</v>
      </c>
      <c r="D6063" s="5" t="s">
        <v>8193</v>
      </c>
      <c r="E6063" s="16" t="s">
        <v>8194</v>
      </c>
      <c r="F6063" s="16">
        <v>211643</v>
      </c>
      <c r="G6063" s="7" t="s">
        <v>6192</v>
      </c>
      <c r="H6063" s="6" t="s">
        <v>16</v>
      </c>
      <c r="I6063" s="8">
        <v>94</v>
      </c>
      <c r="J6063" s="8"/>
      <c r="K6063" s="8" t="e">
        <v>#N/A</v>
      </c>
      <c r="L6063" s="8" t="e">
        <v>#N/A</v>
      </c>
      <c r="M6063" s="6" t="s">
        <v>3083</v>
      </c>
      <c r="N6063" s="6" t="s">
        <v>5555</v>
      </c>
      <c r="O6063" s="6" t="s">
        <v>18</v>
      </c>
      <c r="P6063" s="6" t="s">
        <v>3106</v>
      </c>
      <c r="Q6063" s="20"/>
      <c r="R6063" s="6"/>
      <c r="S6063" s="10"/>
    </row>
    <row r="6064" spans="1:19" ht="51" hidden="1" x14ac:dyDescent="0.25">
      <c r="A6064" t="str">
        <f t="shared" si="95"/>
        <v>21165193142</v>
      </c>
      <c r="C6064" s="5">
        <v>6062</v>
      </c>
      <c r="D6064" s="5" t="s">
        <v>8193</v>
      </c>
      <c r="E6064" s="16" t="s">
        <v>8194</v>
      </c>
      <c r="F6064" s="16">
        <v>211651</v>
      </c>
      <c r="G6064" s="7" t="s">
        <v>6193</v>
      </c>
      <c r="H6064" s="6" t="s">
        <v>16</v>
      </c>
      <c r="I6064" s="8">
        <v>2</v>
      </c>
      <c r="J6064" s="8"/>
      <c r="K6064" s="8" t="e">
        <v>#N/A</v>
      </c>
      <c r="L6064" s="8" t="e">
        <v>#N/A</v>
      </c>
      <c r="M6064" s="6" t="s">
        <v>3083</v>
      </c>
      <c r="N6064" s="6" t="s">
        <v>5555</v>
      </c>
      <c r="O6064" s="6" t="s">
        <v>18</v>
      </c>
      <c r="P6064" s="6" t="s">
        <v>3106</v>
      </c>
      <c r="Q6064" s="20"/>
      <c r="R6064" s="6"/>
      <c r="S6064" s="10"/>
    </row>
    <row r="6065" spans="1:19" ht="51" hidden="1" x14ac:dyDescent="0.25">
      <c r="A6065" t="str">
        <f t="shared" si="95"/>
        <v>21165293142</v>
      </c>
      <c r="C6065" s="5">
        <v>6063</v>
      </c>
      <c r="D6065" s="5" t="s">
        <v>8193</v>
      </c>
      <c r="E6065" s="16" t="s">
        <v>8194</v>
      </c>
      <c r="F6065" s="16">
        <v>211652</v>
      </c>
      <c r="G6065" s="7" t="s">
        <v>6194</v>
      </c>
      <c r="H6065" s="6" t="s">
        <v>16</v>
      </c>
      <c r="I6065" s="8">
        <v>2</v>
      </c>
      <c r="J6065" s="8"/>
      <c r="K6065" s="8" t="e">
        <v>#N/A</v>
      </c>
      <c r="L6065" s="8" t="e">
        <v>#N/A</v>
      </c>
      <c r="M6065" s="6" t="s">
        <v>3083</v>
      </c>
      <c r="N6065" s="6" t="s">
        <v>5555</v>
      </c>
      <c r="O6065" s="6" t="s">
        <v>18</v>
      </c>
      <c r="P6065" s="6" t="s">
        <v>3106</v>
      </c>
      <c r="Q6065" s="20"/>
      <c r="R6065" s="6"/>
      <c r="S6065" s="10"/>
    </row>
    <row r="6066" spans="1:19" ht="51" hidden="1" x14ac:dyDescent="0.25">
      <c r="A6066" t="str">
        <f t="shared" si="95"/>
        <v>211658931418</v>
      </c>
      <c r="C6066" s="5">
        <v>6064</v>
      </c>
      <c r="D6066" s="5" t="s">
        <v>8193</v>
      </c>
      <c r="E6066" s="16" t="s">
        <v>8194</v>
      </c>
      <c r="F6066" s="16">
        <v>211658</v>
      </c>
      <c r="G6066" s="7" t="s">
        <v>6195</v>
      </c>
      <c r="H6066" s="6" t="s">
        <v>16</v>
      </c>
      <c r="I6066" s="8">
        <v>18</v>
      </c>
      <c r="J6066" s="8"/>
      <c r="K6066" s="8" t="e">
        <v>#N/A</v>
      </c>
      <c r="L6066" s="8" t="e">
        <v>#N/A</v>
      </c>
      <c r="M6066" s="6" t="s">
        <v>3083</v>
      </c>
      <c r="N6066" s="6" t="s">
        <v>5555</v>
      </c>
      <c r="O6066" s="6" t="s">
        <v>18</v>
      </c>
      <c r="P6066" s="6" t="s">
        <v>3106</v>
      </c>
      <c r="Q6066" s="20"/>
      <c r="R6066" s="6"/>
      <c r="S6066" s="10"/>
    </row>
    <row r="6067" spans="1:19" ht="51" hidden="1" x14ac:dyDescent="0.25">
      <c r="A6067" t="str">
        <f t="shared" si="95"/>
        <v>211660931435</v>
      </c>
      <c r="C6067" s="5">
        <v>6065</v>
      </c>
      <c r="D6067" s="5" t="s">
        <v>8193</v>
      </c>
      <c r="E6067" s="16" t="s">
        <v>8194</v>
      </c>
      <c r="F6067" s="16">
        <v>211660</v>
      </c>
      <c r="G6067" s="7" t="s">
        <v>6196</v>
      </c>
      <c r="H6067" s="6" t="s">
        <v>16</v>
      </c>
      <c r="I6067" s="8">
        <v>35</v>
      </c>
      <c r="J6067" s="8"/>
      <c r="K6067" s="8" t="e">
        <v>#N/A</v>
      </c>
      <c r="L6067" s="8" t="e">
        <v>#N/A</v>
      </c>
      <c r="M6067" s="6" t="s">
        <v>3083</v>
      </c>
      <c r="N6067" s="6" t="s">
        <v>5555</v>
      </c>
      <c r="O6067" s="6" t="s">
        <v>18</v>
      </c>
      <c r="P6067" s="6" t="s">
        <v>3106</v>
      </c>
      <c r="Q6067" s="20"/>
      <c r="R6067" s="6"/>
      <c r="S6067" s="10"/>
    </row>
    <row r="6068" spans="1:19" ht="51" hidden="1" x14ac:dyDescent="0.25">
      <c r="A6068" t="str">
        <f t="shared" si="95"/>
        <v>21167993142</v>
      </c>
      <c r="C6068" s="5">
        <v>6066</v>
      </c>
      <c r="D6068" s="5" t="s">
        <v>8193</v>
      </c>
      <c r="E6068" s="16" t="s">
        <v>8194</v>
      </c>
      <c r="F6068" s="16">
        <v>211679</v>
      </c>
      <c r="G6068" s="7" t="s">
        <v>6197</v>
      </c>
      <c r="H6068" s="6" t="s">
        <v>16</v>
      </c>
      <c r="I6068" s="8">
        <v>2</v>
      </c>
      <c r="J6068" s="8"/>
      <c r="K6068" s="8" t="e">
        <v>#N/A</v>
      </c>
      <c r="L6068" s="8" t="e">
        <v>#N/A</v>
      </c>
      <c r="M6068" s="6" t="s">
        <v>3083</v>
      </c>
      <c r="N6068" s="6" t="s">
        <v>5555</v>
      </c>
      <c r="O6068" s="6" t="s">
        <v>18</v>
      </c>
      <c r="P6068" s="6" t="s">
        <v>3106</v>
      </c>
      <c r="Q6068" s="20"/>
      <c r="R6068" s="6"/>
      <c r="S6068" s="10"/>
    </row>
    <row r="6069" spans="1:19" ht="51" hidden="1" x14ac:dyDescent="0.25">
      <c r="A6069" t="str">
        <f t="shared" si="95"/>
        <v>211682931450</v>
      </c>
      <c r="C6069" s="5">
        <v>6067</v>
      </c>
      <c r="D6069" s="5" t="s">
        <v>8193</v>
      </c>
      <c r="E6069" s="16" t="s">
        <v>8194</v>
      </c>
      <c r="F6069" s="16">
        <v>211682</v>
      </c>
      <c r="G6069" s="7" t="s">
        <v>6198</v>
      </c>
      <c r="H6069" s="6" t="s">
        <v>16</v>
      </c>
      <c r="I6069" s="8">
        <v>50</v>
      </c>
      <c r="J6069" s="8"/>
      <c r="K6069" s="8" t="e">
        <v>#N/A</v>
      </c>
      <c r="L6069" s="8" t="e">
        <v>#N/A</v>
      </c>
      <c r="M6069" s="6" t="s">
        <v>3083</v>
      </c>
      <c r="N6069" s="6" t="s">
        <v>5555</v>
      </c>
      <c r="O6069" s="6" t="s">
        <v>18</v>
      </c>
      <c r="P6069" s="6" t="s">
        <v>3106</v>
      </c>
      <c r="Q6069" s="20"/>
      <c r="R6069" s="6"/>
      <c r="S6069" s="10"/>
    </row>
    <row r="6070" spans="1:19" ht="51" hidden="1" x14ac:dyDescent="0.25">
      <c r="A6070" t="str">
        <f t="shared" si="95"/>
        <v>211692931430</v>
      </c>
      <c r="C6070" s="5">
        <v>6068</v>
      </c>
      <c r="D6070" s="5" t="s">
        <v>8193</v>
      </c>
      <c r="E6070" s="16" t="s">
        <v>8194</v>
      </c>
      <c r="F6070" s="16">
        <v>211692</v>
      </c>
      <c r="G6070" s="7" t="s">
        <v>6199</v>
      </c>
      <c r="H6070" s="6" t="s">
        <v>16</v>
      </c>
      <c r="I6070" s="8">
        <v>30</v>
      </c>
      <c r="J6070" s="8"/>
      <c r="K6070" s="8" t="e">
        <v>#N/A</v>
      </c>
      <c r="L6070" s="8" t="e">
        <v>#N/A</v>
      </c>
      <c r="M6070" s="6" t="s">
        <v>3083</v>
      </c>
      <c r="N6070" s="6" t="s">
        <v>5555</v>
      </c>
      <c r="O6070" s="6" t="s">
        <v>18</v>
      </c>
      <c r="P6070" s="6" t="s">
        <v>3106</v>
      </c>
      <c r="Q6070" s="20"/>
      <c r="R6070" s="6"/>
      <c r="S6070" s="10"/>
    </row>
    <row r="6071" spans="1:19" ht="51" hidden="1" x14ac:dyDescent="0.25">
      <c r="A6071" t="str">
        <f t="shared" si="95"/>
        <v>211693931410</v>
      </c>
      <c r="C6071" s="5">
        <v>6069</v>
      </c>
      <c r="D6071" s="5" t="s">
        <v>8193</v>
      </c>
      <c r="E6071" s="16" t="s">
        <v>8194</v>
      </c>
      <c r="F6071" s="16">
        <v>211693</v>
      </c>
      <c r="G6071" s="7" t="s">
        <v>6200</v>
      </c>
      <c r="H6071" s="6" t="s">
        <v>16</v>
      </c>
      <c r="I6071" s="8">
        <v>10</v>
      </c>
      <c r="J6071" s="8"/>
      <c r="K6071" s="8" t="e">
        <v>#N/A</v>
      </c>
      <c r="L6071" s="8" t="e">
        <v>#N/A</v>
      </c>
      <c r="M6071" s="6" t="s">
        <v>3083</v>
      </c>
      <c r="N6071" s="6" t="s">
        <v>5555</v>
      </c>
      <c r="O6071" s="6" t="s">
        <v>18</v>
      </c>
      <c r="P6071" s="6" t="s">
        <v>3106</v>
      </c>
      <c r="Q6071" s="20"/>
      <c r="R6071" s="6"/>
      <c r="S6071" s="10"/>
    </row>
    <row r="6072" spans="1:19" ht="51" hidden="1" x14ac:dyDescent="0.25">
      <c r="A6072" t="str">
        <f t="shared" si="95"/>
        <v>21169493141</v>
      </c>
      <c r="C6072" s="5">
        <v>6070</v>
      </c>
      <c r="D6072" s="5" t="s">
        <v>8193</v>
      </c>
      <c r="E6072" s="16" t="s">
        <v>8194</v>
      </c>
      <c r="F6072" s="16">
        <v>211694</v>
      </c>
      <c r="G6072" s="7" t="s">
        <v>6201</v>
      </c>
      <c r="H6072" s="6" t="s">
        <v>16</v>
      </c>
      <c r="I6072" s="8">
        <v>1</v>
      </c>
      <c r="J6072" s="8"/>
      <c r="K6072" s="8" t="e">
        <v>#N/A</v>
      </c>
      <c r="L6072" s="8" t="e">
        <v>#N/A</v>
      </c>
      <c r="M6072" s="6" t="s">
        <v>3083</v>
      </c>
      <c r="N6072" s="6" t="s">
        <v>5555</v>
      </c>
      <c r="O6072" s="6" t="s">
        <v>18</v>
      </c>
      <c r="P6072" s="6" t="s">
        <v>3106</v>
      </c>
      <c r="Q6072" s="20"/>
      <c r="R6072" s="6"/>
      <c r="S6072" s="10"/>
    </row>
    <row r="6073" spans="1:19" ht="51" hidden="1" x14ac:dyDescent="0.25">
      <c r="A6073" t="str">
        <f t="shared" si="95"/>
        <v>2117729314322</v>
      </c>
      <c r="C6073" s="5">
        <v>6071</v>
      </c>
      <c r="D6073" s="5" t="s">
        <v>8193</v>
      </c>
      <c r="E6073" s="16" t="s">
        <v>8194</v>
      </c>
      <c r="F6073" s="16">
        <v>211772</v>
      </c>
      <c r="G6073" s="7" t="s">
        <v>6202</v>
      </c>
      <c r="H6073" s="6" t="s">
        <v>16</v>
      </c>
      <c r="I6073" s="8">
        <v>322</v>
      </c>
      <c r="J6073" s="8"/>
      <c r="K6073" s="8" t="e">
        <v>#N/A</v>
      </c>
      <c r="L6073" s="8" t="e">
        <v>#N/A</v>
      </c>
      <c r="M6073" s="6" t="s">
        <v>3083</v>
      </c>
      <c r="N6073" s="6" t="s">
        <v>5555</v>
      </c>
      <c r="O6073" s="6" t="s">
        <v>18</v>
      </c>
      <c r="P6073" s="6" t="s">
        <v>3106</v>
      </c>
      <c r="Q6073" s="20"/>
      <c r="R6073" s="6"/>
      <c r="S6073" s="10"/>
    </row>
    <row r="6074" spans="1:19" ht="51" hidden="1" x14ac:dyDescent="0.25">
      <c r="A6074" t="str">
        <f t="shared" si="95"/>
        <v>21183193148</v>
      </c>
      <c r="C6074" s="5">
        <v>6072</v>
      </c>
      <c r="D6074" s="5" t="s">
        <v>8193</v>
      </c>
      <c r="E6074" s="16" t="s">
        <v>8194</v>
      </c>
      <c r="F6074" s="16">
        <v>211831</v>
      </c>
      <c r="G6074" s="7" t="s">
        <v>6203</v>
      </c>
      <c r="H6074" s="6" t="s">
        <v>16</v>
      </c>
      <c r="I6074" s="8">
        <v>8</v>
      </c>
      <c r="J6074" s="8"/>
      <c r="K6074" s="8" t="e">
        <v>#N/A</v>
      </c>
      <c r="L6074" s="8" t="e">
        <v>#N/A</v>
      </c>
      <c r="M6074" s="6" t="s">
        <v>3083</v>
      </c>
      <c r="N6074" s="6" t="s">
        <v>5555</v>
      </c>
      <c r="O6074" s="6" t="s">
        <v>18</v>
      </c>
      <c r="P6074" s="6" t="s">
        <v>3106</v>
      </c>
      <c r="Q6074" s="20"/>
      <c r="R6074" s="6"/>
      <c r="S6074" s="10"/>
    </row>
    <row r="6075" spans="1:19" ht="51" hidden="1" x14ac:dyDescent="0.25">
      <c r="A6075" t="str">
        <f t="shared" si="95"/>
        <v>211905931410</v>
      </c>
      <c r="C6075" s="5">
        <v>6073</v>
      </c>
      <c r="D6075" s="5" t="s">
        <v>8193</v>
      </c>
      <c r="E6075" s="16" t="s">
        <v>8194</v>
      </c>
      <c r="F6075" s="16">
        <v>211905</v>
      </c>
      <c r="G6075" s="7" t="s">
        <v>6204</v>
      </c>
      <c r="H6075" s="6" t="s">
        <v>16</v>
      </c>
      <c r="I6075" s="8">
        <v>10</v>
      </c>
      <c r="J6075" s="8"/>
      <c r="K6075" s="8" t="e">
        <v>#N/A</v>
      </c>
      <c r="L6075" s="8" t="e">
        <v>#N/A</v>
      </c>
      <c r="M6075" s="6" t="s">
        <v>3083</v>
      </c>
      <c r="N6075" s="6" t="s">
        <v>5555</v>
      </c>
      <c r="O6075" s="6" t="s">
        <v>18</v>
      </c>
      <c r="P6075" s="6" t="s">
        <v>3106</v>
      </c>
      <c r="Q6075" s="20"/>
      <c r="R6075" s="6"/>
      <c r="S6075" s="10"/>
    </row>
    <row r="6076" spans="1:19" ht="51" hidden="1" x14ac:dyDescent="0.25">
      <c r="A6076" t="str">
        <f t="shared" si="95"/>
        <v>212298931416</v>
      </c>
      <c r="C6076" s="5">
        <v>6074</v>
      </c>
      <c r="D6076" s="5" t="s">
        <v>8193</v>
      </c>
      <c r="E6076" s="16" t="s">
        <v>8194</v>
      </c>
      <c r="F6076" s="16">
        <v>212298</v>
      </c>
      <c r="G6076" s="7" t="s">
        <v>6205</v>
      </c>
      <c r="H6076" s="6" t="s">
        <v>16</v>
      </c>
      <c r="I6076" s="8">
        <v>16</v>
      </c>
      <c r="J6076" s="8"/>
      <c r="K6076" s="8" t="e">
        <v>#N/A</v>
      </c>
      <c r="L6076" s="8" t="e">
        <v>#N/A</v>
      </c>
      <c r="M6076" s="6" t="s">
        <v>3083</v>
      </c>
      <c r="N6076" s="6" t="s">
        <v>5555</v>
      </c>
      <c r="O6076" s="6" t="s">
        <v>18</v>
      </c>
      <c r="P6076" s="6" t="s">
        <v>3106</v>
      </c>
      <c r="Q6076" s="20"/>
      <c r="R6076" s="6"/>
      <c r="S6076" s="10"/>
    </row>
    <row r="6077" spans="1:19" ht="51" hidden="1" x14ac:dyDescent="0.25">
      <c r="A6077" t="str">
        <f t="shared" si="95"/>
        <v>21738893142</v>
      </c>
      <c r="C6077" s="5">
        <v>6075</v>
      </c>
      <c r="D6077" s="5" t="s">
        <v>8193</v>
      </c>
      <c r="E6077" s="16" t="s">
        <v>8194</v>
      </c>
      <c r="F6077" s="16">
        <v>217388</v>
      </c>
      <c r="G6077" s="7" t="s">
        <v>6206</v>
      </c>
      <c r="H6077" s="6" t="s">
        <v>16</v>
      </c>
      <c r="I6077" s="8">
        <v>2</v>
      </c>
      <c r="J6077" s="8"/>
      <c r="K6077" s="8" t="e">
        <v>#N/A</v>
      </c>
      <c r="L6077" s="8" t="e">
        <v>#N/A</v>
      </c>
      <c r="M6077" s="6" t="s">
        <v>3083</v>
      </c>
      <c r="N6077" s="6" t="s">
        <v>5555</v>
      </c>
      <c r="O6077" s="6" t="s">
        <v>18</v>
      </c>
      <c r="P6077" s="6" t="s">
        <v>3106</v>
      </c>
      <c r="Q6077" s="20"/>
      <c r="R6077" s="6"/>
      <c r="S6077" s="10"/>
    </row>
    <row r="6078" spans="1:19" ht="25.5" hidden="1" x14ac:dyDescent="0.25">
      <c r="A6078" t="str">
        <f t="shared" si="95"/>
        <v>37668793146</v>
      </c>
      <c r="C6078" s="5">
        <v>6076</v>
      </c>
      <c r="D6078" s="5" t="s">
        <v>8155</v>
      </c>
      <c r="E6078" s="16" t="s">
        <v>8156</v>
      </c>
      <c r="F6078" s="16">
        <v>376687</v>
      </c>
      <c r="G6078" s="7" t="s">
        <v>6207</v>
      </c>
      <c r="H6078" s="6" t="s">
        <v>16</v>
      </c>
      <c r="I6078" s="8">
        <v>6</v>
      </c>
      <c r="J6078" s="8"/>
      <c r="K6078" s="8" t="e">
        <v>#N/A</v>
      </c>
      <c r="L6078" s="8" t="e">
        <v>#N/A</v>
      </c>
      <c r="M6078" s="6" t="s">
        <v>3083</v>
      </c>
      <c r="N6078" s="6" t="s">
        <v>5555</v>
      </c>
      <c r="O6078" s="6" t="s">
        <v>18</v>
      </c>
      <c r="P6078" s="6" t="s">
        <v>3106</v>
      </c>
      <c r="Q6078" s="20"/>
      <c r="R6078" s="6"/>
      <c r="S6078" s="10"/>
    </row>
    <row r="6079" spans="1:19" ht="25.5" hidden="1" x14ac:dyDescent="0.25">
      <c r="A6079" t="str">
        <f t="shared" si="95"/>
        <v>37668893143</v>
      </c>
      <c r="C6079" s="5">
        <v>6077</v>
      </c>
      <c r="D6079" s="5" t="s">
        <v>8155</v>
      </c>
      <c r="E6079" s="16" t="s">
        <v>8156</v>
      </c>
      <c r="F6079" s="16">
        <v>376688</v>
      </c>
      <c r="G6079" s="7" t="s">
        <v>6208</v>
      </c>
      <c r="H6079" s="6" t="s">
        <v>16</v>
      </c>
      <c r="I6079" s="8">
        <v>3</v>
      </c>
      <c r="J6079" s="8"/>
      <c r="K6079" s="8" t="e">
        <v>#N/A</v>
      </c>
      <c r="L6079" s="8" t="e">
        <v>#N/A</v>
      </c>
      <c r="M6079" s="6" t="s">
        <v>3083</v>
      </c>
      <c r="N6079" s="6" t="s">
        <v>5555</v>
      </c>
      <c r="O6079" s="6" t="s">
        <v>18</v>
      </c>
      <c r="P6079" s="6" t="s">
        <v>3106</v>
      </c>
      <c r="Q6079" s="20"/>
      <c r="R6079" s="6"/>
      <c r="S6079" s="10"/>
    </row>
    <row r="6080" spans="1:19" ht="25.5" hidden="1" x14ac:dyDescent="0.25">
      <c r="A6080" t="str">
        <f t="shared" si="95"/>
        <v>378346931412</v>
      </c>
      <c r="C6080" s="5">
        <v>6078</v>
      </c>
      <c r="D6080" s="5" t="s">
        <v>8155</v>
      </c>
      <c r="E6080" s="16" t="s">
        <v>8156</v>
      </c>
      <c r="F6080" s="16">
        <v>378346</v>
      </c>
      <c r="G6080" s="7" t="s">
        <v>5453</v>
      </c>
      <c r="H6080" s="6" t="s">
        <v>16</v>
      </c>
      <c r="I6080" s="8">
        <v>12</v>
      </c>
      <c r="J6080" s="8"/>
      <c r="K6080" s="8" t="e">
        <v>#N/A</v>
      </c>
      <c r="L6080" s="8" t="e">
        <v>#N/A</v>
      </c>
      <c r="M6080" s="6" t="s">
        <v>3083</v>
      </c>
      <c r="N6080" s="6" t="s">
        <v>5555</v>
      </c>
      <c r="O6080" s="6" t="s">
        <v>18</v>
      </c>
      <c r="P6080" s="6" t="s">
        <v>3106</v>
      </c>
      <c r="Q6080" s="20"/>
      <c r="R6080" s="6"/>
      <c r="S6080" s="10"/>
    </row>
    <row r="6081" spans="1:19" ht="38.25" hidden="1" x14ac:dyDescent="0.25">
      <c r="A6081" t="str">
        <f t="shared" si="95"/>
        <v>24003818183</v>
      </c>
      <c r="C6081" s="5">
        <v>6079</v>
      </c>
      <c r="D6081" s="5" t="s">
        <v>8187</v>
      </c>
      <c r="E6081" s="16" t="s">
        <v>8188</v>
      </c>
      <c r="F6081" s="16">
        <v>240038</v>
      </c>
      <c r="G6081" s="7" t="s">
        <v>6209</v>
      </c>
      <c r="H6081" s="6" t="s">
        <v>16</v>
      </c>
      <c r="I6081" s="8">
        <v>3</v>
      </c>
      <c r="J6081" s="8"/>
      <c r="K6081" s="8" t="e">
        <v>#N/A</v>
      </c>
      <c r="L6081" s="8" t="e">
        <v>#N/A</v>
      </c>
      <c r="M6081" s="6" t="s">
        <v>6210</v>
      </c>
      <c r="N6081" s="6" t="s">
        <v>5555</v>
      </c>
      <c r="O6081" s="6" t="s">
        <v>18</v>
      </c>
      <c r="P6081" s="6" t="s">
        <v>3106</v>
      </c>
      <c r="Q6081" s="20"/>
      <c r="R6081" s="6"/>
      <c r="S6081" s="10"/>
    </row>
    <row r="6082" spans="1:19" ht="38.25" hidden="1" x14ac:dyDescent="0.25">
      <c r="A6082" t="str">
        <f t="shared" si="95"/>
        <v>2400929317500</v>
      </c>
      <c r="C6082" s="5">
        <v>6080</v>
      </c>
      <c r="D6082" s="5" t="s">
        <v>8187</v>
      </c>
      <c r="E6082" s="16" t="s">
        <v>8188</v>
      </c>
      <c r="F6082" s="16">
        <v>240092</v>
      </c>
      <c r="G6082" s="7" t="s">
        <v>6211</v>
      </c>
      <c r="H6082" s="6" t="s">
        <v>16</v>
      </c>
      <c r="I6082" s="8">
        <v>500</v>
      </c>
      <c r="J6082" s="8"/>
      <c r="K6082" s="8" t="e">
        <v>#N/A</v>
      </c>
      <c r="L6082" s="8" t="e">
        <v>#N/A</v>
      </c>
      <c r="M6082" s="6" t="s">
        <v>3755</v>
      </c>
      <c r="N6082" s="6" t="s">
        <v>5555</v>
      </c>
      <c r="O6082" s="6" t="s">
        <v>18</v>
      </c>
      <c r="P6082" s="6" t="s">
        <v>3106</v>
      </c>
      <c r="Q6082" s="20"/>
      <c r="R6082" s="6"/>
      <c r="S6082" s="10"/>
    </row>
    <row r="6083" spans="1:19" ht="38.25" hidden="1" x14ac:dyDescent="0.25">
      <c r="A6083" t="str">
        <f t="shared" si="95"/>
        <v>2402969317300</v>
      </c>
      <c r="C6083" s="5">
        <v>6081</v>
      </c>
      <c r="D6083" s="5" t="s">
        <v>8187</v>
      </c>
      <c r="E6083" s="16" t="s">
        <v>8188</v>
      </c>
      <c r="F6083" s="16">
        <v>240296</v>
      </c>
      <c r="G6083" s="7" t="s">
        <v>6212</v>
      </c>
      <c r="H6083" s="6" t="s">
        <v>434</v>
      </c>
      <c r="I6083" s="8">
        <v>300</v>
      </c>
      <c r="J6083" s="8"/>
      <c r="K6083" s="8" t="e">
        <v>#N/A</v>
      </c>
      <c r="L6083" s="8" t="e">
        <v>#N/A</v>
      </c>
      <c r="M6083" s="6" t="s">
        <v>3755</v>
      </c>
      <c r="N6083" s="6" t="s">
        <v>5555</v>
      </c>
      <c r="O6083" s="6" t="s">
        <v>18</v>
      </c>
      <c r="P6083" s="6" t="s">
        <v>3106</v>
      </c>
      <c r="Q6083" s="20"/>
      <c r="R6083" s="6"/>
      <c r="S6083" s="10"/>
    </row>
    <row r="6084" spans="1:19" ht="38.25" hidden="1" x14ac:dyDescent="0.25">
      <c r="A6084" t="str">
        <f t="shared" si="95"/>
        <v>24046593172871</v>
      </c>
      <c r="C6084" s="5">
        <v>6082</v>
      </c>
      <c r="D6084" s="5" t="s">
        <v>8187</v>
      </c>
      <c r="E6084" s="16" t="s">
        <v>8188</v>
      </c>
      <c r="F6084" s="16">
        <v>240465</v>
      </c>
      <c r="G6084" s="7" t="s">
        <v>6213</v>
      </c>
      <c r="H6084" s="6" t="s">
        <v>16</v>
      </c>
      <c r="I6084" s="8">
        <v>2871</v>
      </c>
      <c r="J6084" s="8"/>
      <c r="K6084" s="8" t="e">
        <v>#N/A</v>
      </c>
      <c r="L6084" s="8" t="e">
        <v>#N/A</v>
      </c>
      <c r="M6084" s="6" t="s">
        <v>3755</v>
      </c>
      <c r="N6084" s="6" t="s">
        <v>5555</v>
      </c>
      <c r="O6084" s="6" t="s">
        <v>18</v>
      </c>
      <c r="P6084" s="6" t="s">
        <v>3106</v>
      </c>
      <c r="Q6084" s="20"/>
      <c r="R6084" s="6"/>
      <c r="S6084" s="10"/>
    </row>
    <row r="6085" spans="1:19" ht="38.25" hidden="1" x14ac:dyDescent="0.25">
      <c r="A6085" t="str">
        <f t="shared" si="95"/>
        <v>24067693171</v>
      </c>
      <c r="C6085" s="5">
        <v>6083</v>
      </c>
      <c r="D6085" s="5" t="s">
        <v>8187</v>
      </c>
      <c r="E6085" s="16" t="s">
        <v>8188</v>
      </c>
      <c r="F6085" s="16">
        <v>240676</v>
      </c>
      <c r="G6085" s="7" t="s">
        <v>6214</v>
      </c>
      <c r="H6085" s="6" t="s">
        <v>16</v>
      </c>
      <c r="I6085" s="8">
        <v>1</v>
      </c>
      <c r="J6085" s="8"/>
      <c r="K6085" s="8" t="e">
        <v>#N/A</v>
      </c>
      <c r="L6085" s="8" t="e">
        <v>#N/A</v>
      </c>
      <c r="M6085" s="6" t="s">
        <v>3755</v>
      </c>
      <c r="N6085" s="6" t="s">
        <v>5555</v>
      </c>
      <c r="O6085" s="6" t="s">
        <v>18</v>
      </c>
      <c r="P6085" s="6" t="s">
        <v>3106</v>
      </c>
      <c r="Q6085" s="20"/>
      <c r="R6085" s="6"/>
      <c r="S6085" s="10"/>
    </row>
    <row r="6086" spans="1:19" ht="38.25" hidden="1" x14ac:dyDescent="0.25">
      <c r="A6086" t="str">
        <f t="shared" si="95"/>
        <v>24071893173</v>
      </c>
      <c r="C6086" s="5">
        <v>6084</v>
      </c>
      <c r="D6086" s="5" t="s">
        <v>8187</v>
      </c>
      <c r="E6086" s="16" t="s">
        <v>8188</v>
      </c>
      <c r="F6086" s="16">
        <v>240718</v>
      </c>
      <c r="G6086" s="7" t="s">
        <v>6215</v>
      </c>
      <c r="H6086" s="6" t="s">
        <v>16</v>
      </c>
      <c r="I6086" s="8">
        <v>3</v>
      </c>
      <c r="J6086" s="8"/>
      <c r="K6086" s="8" t="e">
        <v>#N/A</v>
      </c>
      <c r="L6086" s="8" t="e">
        <v>#N/A</v>
      </c>
      <c r="M6086" s="6" t="s">
        <v>3755</v>
      </c>
      <c r="N6086" s="6" t="s">
        <v>5555</v>
      </c>
      <c r="O6086" s="6" t="s">
        <v>18</v>
      </c>
      <c r="P6086" s="6" t="s">
        <v>3106</v>
      </c>
      <c r="Q6086" s="20"/>
      <c r="R6086" s="6"/>
      <c r="S6086" s="10"/>
    </row>
    <row r="6087" spans="1:19" ht="38.25" hidden="1" x14ac:dyDescent="0.25">
      <c r="A6087" t="str">
        <f t="shared" si="95"/>
        <v>24071993173</v>
      </c>
      <c r="C6087" s="5">
        <v>6085</v>
      </c>
      <c r="D6087" s="5" t="s">
        <v>8187</v>
      </c>
      <c r="E6087" s="16" t="s">
        <v>8188</v>
      </c>
      <c r="F6087" s="16">
        <v>240719</v>
      </c>
      <c r="G6087" s="7" t="s">
        <v>6216</v>
      </c>
      <c r="H6087" s="6" t="s">
        <v>16</v>
      </c>
      <c r="I6087" s="8">
        <v>3</v>
      </c>
      <c r="J6087" s="8"/>
      <c r="K6087" s="8" t="e">
        <v>#N/A</v>
      </c>
      <c r="L6087" s="8" t="e">
        <v>#N/A</v>
      </c>
      <c r="M6087" s="6" t="s">
        <v>3755</v>
      </c>
      <c r="N6087" s="6" t="s">
        <v>5555</v>
      </c>
      <c r="O6087" s="6" t="s">
        <v>18</v>
      </c>
      <c r="P6087" s="6" t="s">
        <v>3106</v>
      </c>
      <c r="Q6087" s="20"/>
      <c r="R6087" s="6"/>
      <c r="S6087" s="10"/>
    </row>
    <row r="6088" spans="1:19" ht="38.25" hidden="1" x14ac:dyDescent="0.25">
      <c r="A6088" t="str">
        <f t="shared" si="95"/>
        <v>24072093173</v>
      </c>
      <c r="C6088" s="5">
        <v>6086</v>
      </c>
      <c r="D6088" s="5" t="s">
        <v>8187</v>
      </c>
      <c r="E6088" s="16" t="s">
        <v>8188</v>
      </c>
      <c r="F6088" s="16">
        <v>240720</v>
      </c>
      <c r="G6088" s="7" t="s">
        <v>6217</v>
      </c>
      <c r="H6088" s="6" t="s">
        <v>16</v>
      </c>
      <c r="I6088" s="8">
        <v>3</v>
      </c>
      <c r="J6088" s="8"/>
      <c r="K6088" s="8" t="e">
        <v>#N/A</v>
      </c>
      <c r="L6088" s="8" t="e">
        <v>#N/A</v>
      </c>
      <c r="M6088" s="6" t="s">
        <v>3755</v>
      </c>
      <c r="N6088" s="6" t="s">
        <v>5555</v>
      </c>
      <c r="O6088" s="6" t="s">
        <v>18</v>
      </c>
      <c r="P6088" s="6" t="s">
        <v>3106</v>
      </c>
      <c r="Q6088" s="20"/>
      <c r="R6088" s="6"/>
      <c r="S6088" s="10"/>
    </row>
    <row r="6089" spans="1:19" ht="38.25" hidden="1" x14ac:dyDescent="0.25">
      <c r="A6089" t="str">
        <f t="shared" si="95"/>
        <v>24089493171000</v>
      </c>
      <c r="C6089" s="5">
        <v>6087</v>
      </c>
      <c r="D6089" s="5" t="s">
        <v>8187</v>
      </c>
      <c r="E6089" s="16" t="s">
        <v>8188</v>
      </c>
      <c r="F6089" s="16">
        <v>240894</v>
      </c>
      <c r="G6089" s="7" t="s">
        <v>6218</v>
      </c>
      <c r="H6089" s="6" t="s">
        <v>16</v>
      </c>
      <c r="I6089" s="8">
        <v>1000</v>
      </c>
      <c r="J6089" s="8"/>
      <c r="K6089" s="8" t="e">
        <v>#N/A</v>
      </c>
      <c r="L6089" s="8" t="e">
        <v>#N/A</v>
      </c>
      <c r="M6089" s="6" t="s">
        <v>3755</v>
      </c>
      <c r="N6089" s="6" t="s">
        <v>5555</v>
      </c>
      <c r="O6089" s="6" t="s">
        <v>18</v>
      </c>
      <c r="P6089" s="6" t="s">
        <v>3106</v>
      </c>
      <c r="Q6089" s="20"/>
      <c r="R6089" s="6"/>
      <c r="S6089" s="10"/>
    </row>
    <row r="6090" spans="1:19" ht="38.25" hidden="1" x14ac:dyDescent="0.25">
      <c r="A6090" t="str">
        <f t="shared" si="95"/>
        <v>240925931750</v>
      </c>
      <c r="C6090" s="5">
        <v>6088</v>
      </c>
      <c r="D6090" s="5" t="s">
        <v>8187</v>
      </c>
      <c r="E6090" s="16" t="s">
        <v>8188</v>
      </c>
      <c r="F6090" s="16">
        <v>240925</v>
      </c>
      <c r="G6090" s="7" t="s">
        <v>6219</v>
      </c>
      <c r="H6090" s="6" t="s">
        <v>16</v>
      </c>
      <c r="I6090" s="8">
        <v>50</v>
      </c>
      <c r="J6090" s="8"/>
      <c r="K6090" s="8" t="e">
        <v>#N/A</v>
      </c>
      <c r="L6090" s="8" t="e">
        <v>#N/A</v>
      </c>
      <c r="M6090" s="6" t="s">
        <v>3755</v>
      </c>
      <c r="N6090" s="6" t="s">
        <v>5555</v>
      </c>
      <c r="O6090" s="6" t="s">
        <v>18</v>
      </c>
      <c r="P6090" s="6" t="s">
        <v>3106</v>
      </c>
      <c r="Q6090" s="20"/>
      <c r="R6090" s="6"/>
      <c r="S6090" s="10"/>
    </row>
    <row r="6091" spans="1:19" ht="38.25" hidden="1" x14ac:dyDescent="0.25">
      <c r="A6091" t="str">
        <f t="shared" si="95"/>
        <v>240926931715</v>
      </c>
      <c r="C6091" s="5">
        <v>6089</v>
      </c>
      <c r="D6091" s="5" t="s">
        <v>8187</v>
      </c>
      <c r="E6091" s="16" t="s">
        <v>8188</v>
      </c>
      <c r="F6091" s="16">
        <v>240926</v>
      </c>
      <c r="G6091" s="7" t="s">
        <v>6220</v>
      </c>
      <c r="H6091" s="6" t="s">
        <v>16</v>
      </c>
      <c r="I6091" s="8">
        <v>15</v>
      </c>
      <c r="J6091" s="8"/>
      <c r="K6091" s="8" t="e">
        <v>#N/A</v>
      </c>
      <c r="L6091" s="8" t="e">
        <v>#N/A</v>
      </c>
      <c r="M6091" s="6" t="s">
        <v>3755</v>
      </c>
      <c r="N6091" s="6" t="s">
        <v>5555</v>
      </c>
      <c r="O6091" s="6" t="s">
        <v>18</v>
      </c>
      <c r="P6091" s="6" t="s">
        <v>3106</v>
      </c>
      <c r="Q6091" s="20"/>
      <c r="R6091" s="6"/>
      <c r="S6091" s="10"/>
    </row>
    <row r="6092" spans="1:19" ht="38.25" hidden="1" x14ac:dyDescent="0.25">
      <c r="A6092" t="str">
        <f t="shared" si="95"/>
        <v>24094993172</v>
      </c>
      <c r="C6092" s="5">
        <v>6090</v>
      </c>
      <c r="D6092" s="5" t="s">
        <v>8187</v>
      </c>
      <c r="E6092" s="16" t="s">
        <v>8188</v>
      </c>
      <c r="F6092" s="16">
        <v>240949</v>
      </c>
      <c r="G6092" s="7" t="s">
        <v>6221</v>
      </c>
      <c r="H6092" s="6" t="s">
        <v>16</v>
      </c>
      <c r="I6092" s="8">
        <v>2</v>
      </c>
      <c r="J6092" s="8"/>
      <c r="K6092" s="8" t="e">
        <v>#N/A</v>
      </c>
      <c r="L6092" s="8" t="e">
        <v>#N/A</v>
      </c>
      <c r="M6092" s="6" t="s">
        <v>3755</v>
      </c>
      <c r="N6092" s="6" t="s">
        <v>5555</v>
      </c>
      <c r="O6092" s="6" t="s">
        <v>18</v>
      </c>
      <c r="P6092" s="6" t="s">
        <v>3106</v>
      </c>
      <c r="Q6092" s="20"/>
      <c r="R6092" s="6"/>
      <c r="S6092" s="10"/>
    </row>
    <row r="6093" spans="1:19" ht="38.25" hidden="1" x14ac:dyDescent="0.25">
      <c r="A6093" t="str">
        <f t="shared" si="95"/>
        <v>24095093172</v>
      </c>
      <c r="C6093" s="5">
        <v>6091</v>
      </c>
      <c r="D6093" s="5" t="s">
        <v>8187</v>
      </c>
      <c r="E6093" s="16" t="s">
        <v>8188</v>
      </c>
      <c r="F6093" s="16">
        <v>240950</v>
      </c>
      <c r="G6093" s="7" t="s">
        <v>6222</v>
      </c>
      <c r="H6093" s="6" t="s">
        <v>16</v>
      </c>
      <c r="I6093" s="8">
        <v>2</v>
      </c>
      <c r="J6093" s="8"/>
      <c r="K6093" s="8" t="e">
        <v>#N/A</v>
      </c>
      <c r="L6093" s="8" t="e">
        <v>#N/A</v>
      </c>
      <c r="M6093" s="6" t="s">
        <v>3755</v>
      </c>
      <c r="N6093" s="6" t="s">
        <v>5555</v>
      </c>
      <c r="O6093" s="6" t="s">
        <v>18</v>
      </c>
      <c r="P6093" s="6" t="s">
        <v>3106</v>
      </c>
      <c r="Q6093" s="20"/>
      <c r="R6093" s="6"/>
      <c r="S6093" s="10"/>
    </row>
    <row r="6094" spans="1:19" ht="38.25" hidden="1" x14ac:dyDescent="0.25">
      <c r="A6094" t="str">
        <f t="shared" si="95"/>
        <v>24095193172</v>
      </c>
      <c r="C6094" s="5">
        <v>6092</v>
      </c>
      <c r="D6094" s="5" t="s">
        <v>8187</v>
      </c>
      <c r="E6094" s="16" t="s">
        <v>8188</v>
      </c>
      <c r="F6094" s="16">
        <v>240951</v>
      </c>
      <c r="G6094" s="7" t="s">
        <v>6223</v>
      </c>
      <c r="H6094" s="6" t="s">
        <v>16</v>
      </c>
      <c r="I6094" s="8">
        <v>2</v>
      </c>
      <c r="J6094" s="8"/>
      <c r="K6094" s="8" t="e">
        <v>#N/A</v>
      </c>
      <c r="L6094" s="8" t="e">
        <v>#N/A</v>
      </c>
      <c r="M6094" s="6" t="s">
        <v>3755</v>
      </c>
      <c r="N6094" s="6" t="s">
        <v>5555</v>
      </c>
      <c r="O6094" s="6" t="s">
        <v>18</v>
      </c>
      <c r="P6094" s="6" t="s">
        <v>3106</v>
      </c>
      <c r="Q6094" s="20"/>
      <c r="R6094" s="6"/>
      <c r="S6094" s="10"/>
    </row>
    <row r="6095" spans="1:19" ht="38.25" hidden="1" x14ac:dyDescent="0.25">
      <c r="A6095" t="str">
        <f t="shared" si="95"/>
        <v>24095393172</v>
      </c>
      <c r="C6095" s="5">
        <v>6093</v>
      </c>
      <c r="D6095" s="5" t="s">
        <v>8187</v>
      </c>
      <c r="E6095" s="16" t="s">
        <v>8188</v>
      </c>
      <c r="F6095" s="16">
        <v>240953</v>
      </c>
      <c r="G6095" s="7" t="s">
        <v>6224</v>
      </c>
      <c r="H6095" s="6" t="s">
        <v>16</v>
      </c>
      <c r="I6095" s="8">
        <v>2</v>
      </c>
      <c r="J6095" s="8"/>
      <c r="K6095" s="8" t="e">
        <v>#N/A</v>
      </c>
      <c r="L6095" s="8" t="e">
        <v>#N/A</v>
      </c>
      <c r="M6095" s="6" t="s">
        <v>3755</v>
      </c>
      <c r="N6095" s="6" t="s">
        <v>5555</v>
      </c>
      <c r="O6095" s="6" t="s">
        <v>18</v>
      </c>
      <c r="P6095" s="6" t="s">
        <v>3106</v>
      </c>
      <c r="Q6095" s="20"/>
      <c r="R6095" s="6"/>
      <c r="S6095" s="10"/>
    </row>
    <row r="6096" spans="1:19" ht="38.25" hidden="1" x14ac:dyDescent="0.25">
      <c r="A6096" t="str">
        <f t="shared" si="95"/>
        <v>241033931716850</v>
      </c>
      <c r="C6096" s="5">
        <v>6094</v>
      </c>
      <c r="D6096" s="5" t="s">
        <v>8187</v>
      </c>
      <c r="E6096" s="16" t="s">
        <v>8188</v>
      </c>
      <c r="F6096" s="16">
        <v>241033</v>
      </c>
      <c r="G6096" s="7" t="s">
        <v>6225</v>
      </c>
      <c r="H6096" s="6" t="s">
        <v>134</v>
      </c>
      <c r="I6096" s="8">
        <v>16850</v>
      </c>
      <c r="J6096" s="8"/>
      <c r="K6096" s="8" t="e">
        <v>#N/A</v>
      </c>
      <c r="L6096" s="8" t="e">
        <v>#N/A</v>
      </c>
      <c r="M6096" s="6" t="s">
        <v>3755</v>
      </c>
      <c r="N6096" s="6" t="s">
        <v>5555</v>
      </c>
      <c r="O6096" s="6" t="s">
        <v>18</v>
      </c>
      <c r="P6096" s="6" t="s">
        <v>3106</v>
      </c>
      <c r="Q6096" s="20"/>
      <c r="R6096" s="6"/>
      <c r="S6096" s="10"/>
    </row>
    <row r="6097" spans="1:19" ht="38.25" hidden="1" x14ac:dyDescent="0.25">
      <c r="A6097" t="str">
        <f t="shared" si="95"/>
        <v>24103693172375</v>
      </c>
      <c r="C6097" s="5">
        <v>6095</v>
      </c>
      <c r="D6097" s="5" t="s">
        <v>8187</v>
      </c>
      <c r="E6097" s="16" t="s">
        <v>8188</v>
      </c>
      <c r="F6097" s="16">
        <v>241036</v>
      </c>
      <c r="G6097" s="7" t="s">
        <v>6226</v>
      </c>
      <c r="H6097" s="6" t="s">
        <v>134</v>
      </c>
      <c r="I6097" s="8">
        <v>2375</v>
      </c>
      <c r="J6097" s="8"/>
      <c r="K6097" s="8" t="e">
        <v>#N/A</v>
      </c>
      <c r="L6097" s="8" t="e">
        <v>#N/A</v>
      </c>
      <c r="M6097" s="6" t="s">
        <v>3755</v>
      </c>
      <c r="N6097" s="6" t="s">
        <v>5555</v>
      </c>
      <c r="O6097" s="6" t="s">
        <v>18</v>
      </c>
      <c r="P6097" s="6" t="s">
        <v>3106</v>
      </c>
      <c r="Q6097" s="20"/>
      <c r="R6097" s="6"/>
      <c r="S6097" s="10"/>
    </row>
    <row r="6098" spans="1:19" ht="38.25" hidden="1" x14ac:dyDescent="0.25">
      <c r="A6098" t="str">
        <f t="shared" si="95"/>
        <v>241107931713800</v>
      </c>
      <c r="C6098" s="5">
        <v>6096</v>
      </c>
      <c r="D6098" s="5" t="s">
        <v>8187</v>
      </c>
      <c r="E6098" s="16" t="s">
        <v>8188</v>
      </c>
      <c r="F6098" s="16">
        <v>241107</v>
      </c>
      <c r="G6098" s="7" t="s">
        <v>6227</v>
      </c>
      <c r="H6098" s="6" t="s">
        <v>16</v>
      </c>
      <c r="I6098" s="8">
        <v>13800</v>
      </c>
      <c r="J6098" s="8"/>
      <c r="K6098" s="8" t="e">
        <v>#N/A</v>
      </c>
      <c r="L6098" s="8" t="e">
        <v>#N/A</v>
      </c>
      <c r="M6098" s="6" t="s">
        <v>3755</v>
      </c>
      <c r="N6098" s="6" t="s">
        <v>5555</v>
      </c>
      <c r="O6098" s="6" t="s">
        <v>18</v>
      </c>
      <c r="P6098" s="6" t="s">
        <v>3106</v>
      </c>
      <c r="Q6098" s="20"/>
      <c r="R6098" s="6"/>
      <c r="S6098" s="10"/>
    </row>
    <row r="6099" spans="1:19" ht="38.25" hidden="1" x14ac:dyDescent="0.25">
      <c r="A6099" t="str">
        <f t="shared" si="95"/>
        <v>24148493053</v>
      </c>
      <c r="C6099" s="5">
        <v>6097</v>
      </c>
      <c r="D6099" s="5" t="s">
        <v>8187</v>
      </c>
      <c r="E6099" s="16" t="s">
        <v>8188</v>
      </c>
      <c r="F6099" s="16">
        <v>241484</v>
      </c>
      <c r="G6099" s="7" t="s">
        <v>6228</v>
      </c>
      <c r="H6099" s="6" t="s">
        <v>16</v>
      </c>
      <c r="I6099" s="8">
        <v>3</v>
      </c>
      <c r="J6099" s="8"/>
      <c r="K6099" s="8" t="e">
        <v>#N/A</v>
      </c>
      <c r="L6099" s="8" t="e">
        <v>#N/A</v>
      </c>
      <c r="M6099" s="6" t="s">
        <v>6229</v>
      </c>
      <c r="N6099" s="6" t="s">
        <v>5555</v>
      </c>
      <c r="O6099" s="6" t="s">
        <v>18</v>
      </c>
      <c r="P6099" s="6" t="s">
        <v>3106</v>
      </c>
      <c r="Q6099" s="20"/>
      <c r="R6099" s="6"/>
      <c r="S6099" s="10"/>
    </row>
    <row r="6100" spans="1:19" ht="38.25" hidden="1" x14ac:dyDescent="0.25">
      <c r="A6100" t="str">
        <f t="shared" si="95"/>
        <v>242324931761</v>
      </c>
      <c r="C6100" s="5">
        <v>6098</v>
      </c>
      <c r="D6100" s="5" t="s">
        <v>8187</v>
      </c>
      <c r="E6100" s="16" t="s">
        <v>8188</v>
      </c>
      <c r="F6100" s="16">
        <v>242324</v>
      </c>
      <c r="G6100" s="7" t="s">
        <v>6230</v>
      </c>
      <c r="H6100" s="6" t="s">
        <v>16</v>
      </c>
      <c r="I6100" s="8">
        <v>61</v>
      </c>
      <c r="J6100" s="8"/>
      <c r="K6100" s="8" t="e">
        <v>#N/A</v>
      </c>
      <c r="L6100" s="8" t="e">
        <v>#N/A</v>
      </c>
      <c r="M6100" s="6" t="s">
        <v>3755</v>
      </c>
      <c r="N6100" s="6" t="s">
        <v>5555</v>
      </c>
      <c r="O6100" s="6" t="s">
        <v>18</v>
      </c>
      <c r="P6100" s="6" t="s">
        <v>3106</v>
      </c>
      <c r="Q6100" s="20"/>
      <c r="R6100" s="6"/>
      <c r="S6100" s="10"/>
    </row>
    <row r="6101" spans="1:19" ht="38.25" hidden="1" x14ac:dyDescent="0.25">
      <c r="A6101" t="str">
        <f t="shared" si="95"/>
        <v>24362759011</v>
      </c>
      <c r="C6101" s="5">
        <v>6099</v>
      </c>
      <c r="D6101" s="5" t="s">
        <v>8187</v>
      </c>
      <c r="E6101" s="16" t="s">
        <v>8188</v>
      </c>
      <c r="F6101" s="16">
        <v>243627</v>
      </c>
      <c r="G6101" s="7" t="s">
        <v>6231</v>
      </c>
      <c r="H6101" s="6" t="s">
        <v>16</v>
      </c>
      <c r="I6101" s="8">
        <v>1</v>
      </c>
      <c r="J6101" s="8"/>
      <c r="K6101" s="8" t="e">
        <v>#N/A</v>
      </c>
      <c r="L6101" s="8" t="e">
        <v>#N/A</v>
      </c>
      <c r="M6101" s="6" t="s">
        <v>6232</v>
      </c>
      <c r="N6101" s="6" t="s">
        <v>5555</v>
      </c>
      <c r="O6101" s="6" t="s">
        <v>18</v>
      </c>
      <c r="P6101" s="6" t="s">
        <v>3106</v>
      </c>
      <c r="Q6101" s="20"/>
      <c r="R6101" s="6"/>
      <c r="S6101" s="10"/>
    </row>
    <row r="6102" spans="1:19" ht="38.25" hidden="1" x14ac:dyDescent="0.25">
      <c r="A6102" t="str">
        <f t="shared" si="95"/>
        <v>2436769</v>
      </c>
      <c r="C6102" s="5">
        <v>6100</v>
      </c>
      <c r="D6102" s="5" t="s">
        <v>8187</v>
      </c>
      <c r="E6102" s="16" t="s">
        <v>8188</v>
      </c>
      <c r="F6102" s="16">
        <v>243676</v>
      </c>
      <c r="G6102" s="7" t="s">
        <v>6233</v>
      </c>
      <c r="H6102" s="6" t="s">
        <v>16</v>
      </c>
      <c r="I6102" s="8">
        <v>9</v>
      </c>
      <c r="J6102" s="8"/>
      <c r="K6102" s="8" t="e">
        <v>#N/A</v>
      </c>
      <c r="L6102" s="8" t="e">
        <v>#N/A</v>
      </c>
      <c r="M6102" s="6"/>
      <c r="N6102" s="6" t="s">
        <v>5555</v>
      </c>
      <c r="O6102" s="6" t="s">
        <v>18</v>
      </c>
      <c r="P6102" s="6" t="s">
        <v>3106</v>
      </c>
      <c r="Q6102" s="20"/>
      <c r="R6102" s="6"/>
      <c r="S6102" s="10"/>
    </row>
    <row r="6103" spans="1:19" ht="38.25" hidden="1" x14ac:dyDescent="0.25">
      <c r="A6103" t="str">
        <f t="shared" si="95"/>
        <v>2444569317126</v>
      </c>
      <c r="C6103" s="5">
        <v>6101</v>
      </c>
      <c r="D6103" s="5" t="s">
        <v>8187</v>
      </c>
      <c r="E6103" s="16" t="s">
        <v>8188</v>
      </c>
      <c r="F6103" s="16">
        <v>244456</v>
      </c>
      <c r="G6103" s="7" t="s">
        <v>6234</v>
      </c>
      <c r="H6103" s="6" t="s">
        <v>16</v>
      </c>
      <c r="I6103" s="8">
        <v>126</v>
      </c>
      <c r="J6103" s="8"/>
      <c r="K6103" s="8" t="e">
        <v>#N/A</v>
      </c>
      <c r="L6103" s="8" t="e">
        <v>#N/A</v>
      </c>
      <c r="M6103" s="6" t="s">
        <v>3755</v>
      </c>
      <c r="N6103" s="6" t="s">
        <v>5555</v>
      </c>
      <c r="O6103" s="6" t="s">
        <v>18</v>
      </c>
      <c r="P6103" s="6" t="s">
        <v>3106</v>
      </c>
      <c r="Q6103" s="20"/>
      <c r="R6103" s="6"/>
      <c r="S6103" s="10"/>
    </row>
    <row r="6104" spans="1:19" ht="38.25" hidden="1" x14ac:dyDescent="0.25">
      <c r="A6104" t="str">
        <f t="shared" si="95"/>
        <v>2444579317790</v>
      </c>
      <c r="C6104" s="5">
        <v>6102</v>
      </c>
      <c r="D6104" s="5" t="s">
        <v>8187</v>
      </c>
      <c r="E6104" s="16" t="s">
        <v>8188</v>
      </c>
      <c r="F6104" s="16">
        <v>244457</v>
      </c>
      <c r="G6104" s="7" t="s">
        <v>6235</v>
      </c>
      <c r="H6104" s="6" t="s">
        <v>16</v>
      </c>
      <c r="I6104" s="8">
        <v>790</v>
      </c>
      <c r="J6104" s="8"/>
      <c r="K6104" s="8" t="e">
        <v>#N/A</v>
      </c>
      <c r="L6104" s="8" t="e">
        <v>#N/A</v>
      </c>
      <c r="M6104" s="6" t="s">
        <v>3755</v>
      </c>
      <c r="N6104" s="6" t="s">
        <v>5555</v>
      </c>
      <c r="O6104" s="6" t="s">
        <v>18</v>
      </c>
      <c r="P6104" s="6" t="s">
        <v>3106</v>
      </c>
      <c r="Q6104" s="20"/>
      <c r="R6104" s="6"/>
      <c r="S6104" s="10"/>
    </row>
    <row r="6105" spans="1:19" ht="38.25" hidden="1" x14ac:dyDescent="0.25">
      <c r="A6105" t="str">
        <f t="shared" si="95"/>
        <v>24445893171079</v>
      </c>
      <c r="C6105" s="5">
        <v>6103</v>
      </c>
      <c r="D6105" s="5" t="s">
        <v>8187</v>
      </c>
      <c r="E6105" s="16" t="s">
        <v>8188</v>
      </c>
      <c r="F6105" s="16">
        <v>244458</v>
      </c>
      <c r="G6105" s="7" t="s">
        <v>6236</v>
      </c>
      <c r="H6105" s="6" t="s">
        <v>16</v>
      </c>
      <c r="I6105" s="8">
        <v>1079</v>
      </c>
      <c r="J6105" s="8"/>
      <c r="K6105" s="8" t="e">
        <v>#N/A</v>
      </c>
      <c r="L6105" s="8" t="e">
        <v>#N/A</v>
      </c>
      <c r="M6105" s="6" t="s">
        <v>3755</v>
      </c>
      <c r="N6105" s="6" t="s">
        <v>5555</v>
      </c>
      <c r="O6105" s="6" t="s">
        <v>18</v>
      </c>
      <c r="P6105" s="6" t="s">
        <v>3106</v>
      </c>
      <c r="Q6105" s="20"/>
      <c r="R6105" s="6"/>
      <c r="S6105" s="10"/>
    </row>
    <row r="6106" spans="1:19" ht="38.25" hidden="1" x14ac:dyDescent="0.25">
      <c r="A6106" t="str">
        <f t="shared" si="95"/>
        <v>24700940</v>
      </c>
      <c r="C6106" s="5">
        <v>6104</v>
      </c>
      <c r="D6106" s="5" t="s">
        <v>8187</v>
      </c>
      <c r="E6106" s="16" t="s">
        <v>8188</v>
      </c>
      <c r="F6106" s="16">
        <v>247009</v>
      </c>
      <c r="G6106" s="7" t="s">
        <v>6237</v>
      </c>
      <c r="H6106" s="6" t="s">
        <v>16</v>
      </c>
      <c r="I6106" s="8">
        <v>40</v>
      </c>
      <c r="J6106" s="8"/>
      <c r="K6106" s="8" t="e">
        <v>#N/A</v>
      </c>
      <c r="L6106" s="8" t="e">
        <v>#N/A</v>
      </c>
      <c r="M6106" s="6"/>
      <c r="N6106" s="6" t="s">
        <v>5555</v>
      </c>
      <c r="O6106" s="6" t="s">
        <v>18</v>
      </c>
      <c r="P6106" s="6" t="s">
        <v>3106</v>
      </c>
      <c r="Q6106" s="20"/>
      <c r="R6106" s="6"/>
      <c r="S6106" s="10"/>
    </row>
    <row r="6107" spans="1:19" ht="38.25" hidden="1" x14ac:dyDescent="0.25">
      <c r="A6107" t="str">
        <f t="shared" si="95"/>
        <v>24701793174</v>
      </c>
      <c r="C6107" s="5">
        <v>6105</v>
      </c>
      <c r="D6107" s="5" t="s">
        <v>8187</v>
      </c>
      <c r="E6107" s="16" t="s">
        <v>8188</v>
      </c>
      <c r="F6107" s="16">
        <v>247017</v>
      </c>
      <c r="G6107" s="7" t="s">
        <v>6238</v>
      </c>
      <c r="H6107" s="6" t="s">
        <v>16</v>
      </c>
      <c r="I6107" s="8">
        <v>4</v>
      </c>
      <c r="J6107" s="8"/>
      <c r="K6107" s="8" t="e">
        <v>#N/A</v>
      </c>
      <c r="L6107" s="8" t="e">
        <v>#N/A</v>
      </c>
      <c r="M6107" s="6" t="s">
        <v>3755</v>
      </c>
      <c r="N6107" s="6" t="s">
        <v>5555</v>
      </c>
      <c r="O6107" s="6" t="s">
        <v>18</v>
      </c>
      <c r="P6107" s="6" t="s">
        <v>3106</v>
      </c>
      <c r="Q6107" s="20"/>
      <c r="R6107" s="6"/>
      <c r="S6107" s="10"/>
    </row>
    <row r="6108" spans="1:19" ht="38.25" hidden="1" x14ac:dyDescent="0.25">
      <c r="A6108" t="str">
        <f t="shared" si="95"/>
        <v>24702293175</v>
      </c>
      <c r="C6108" s="5">
        <v>6106</v>
      </c>
      <c r="D6108" s="5" t="s">
        <v>8187</v>
      </c>
      <c r="E6108" s="16" t="s">
        <v>8188</v>
      </c>
      <c r="F6108" s="16">
        <v>247022</v>
      </c>
      <c r="G6108" s="7" t="s">
        <v>6239</v>
      </c>
      <c r="H6108" s="6" t="s">
        <v>16</v>
      </c>
      <c r="I6108" s="8">
        <v>5</v>
      </c>
      <c r="J6108" s="8"/>
      <c r="K6108" s="8" t="e">
        <v>#N/A</v>
      </c>
      <c r="L6108" s="8" t="e">
        <v>#N/A</v>
      </c>
      <c r="M6108" s="6" t="s">
        <v>3755</v>
      </c>
      <c r="N6108" s="6" t="s">
        <v>5555</v>
      </c>
      <c r="O6108" s="6" t="s">
        <v>18</v>
      </c>
      <c r="P6108" s="6" t="s">
        <v>3106</v>
      </c>
      <c r="Q6108" s="20"/>
      <c r="R6108" s="6"/>
      <c r="S6108" s="10"/>
    </row>
    <row r="6109" spans="1:19" ht="38.25" hidden="1" x14ac:dyDescent="0.25">
      <c r="A6109" t="str">
        <f t="shared" si="95"/>
        <v>24702493175000</v>
      </c>
      <c r="C6109" s="5">
        <v>6107</v>
      </c>
      <c r="D6109" s="5" t="s">
        <v>8187</v>
      </c>
      <c r="E6109" s="16" t="s">
        <v>8188</v>
      </c>
      <c r="F6109" s="16">
        <v>247024</v>
      </c>
      <c r="G6109" s="7" t="s">
        <v>6240</v>
      </c>
      <c r="H6109" s="6" t="s">
        <v>16</v>
      </c>
      <c r="I6109" s="8">
        <v>5000</v>
      </c>
      <c r="J6109" s="8"/>
      <c r="K6109" s="8" t="e">
        <v>#N/A</v>
      </c>
      <c r="L6109" s="8" t="e">
        <v>#N/A</v>
      </c>
      <c r="M6109" s="6" t="s">
        <v>3755</v>
      </c>
      <c r="N6109" s="6" t="s">
        <v>5555</v>
      </c>
      <c r="O6109" s="6" t="s">
        <v>18</v>
      </c>
      <c r="P6109" s="6" t="s">
        <v>3106</v>
      </c>
      <c r="Q6109" s="20"/>
      <c r="R6109" s="6"/>
      <c r="S6109" s="10"/>
    </row>
    <row r="6110" spans="1:19" ht="38.25" hidden="1" x14ac:dyDescent="0.25">
      <c r="A6110" t="str">
        <f t="shared" si="95"/>
        <v>2470269317250</v>
      </c>
      <c r="C6110" s="5">
        <v>6108</v>
      </c>
      <c r="D6110" s="5" t="s">
        <v>8187</v>
      </c>
      <c r="E6110" s="16" t="s">
        <v>8188</v>
      </c>
      <c r="F6110" s="16">
        <v>247026</v>
      </c>
      <c r="G6110" s="7" t="s">
        <v>6241</v>
      </c>
      <c r="H6110" s="6" t="s">
        <v>16</v>
      </c>
      <c r="I6110" s="8">
        <v>250</v>
      </c>
      <c r="J6110" s="8"/>
      <c r="K6110" s="8" t="e">
        <v>#N/A</v>
      </c>
      <c r="L6110" s="8" t="e">
        <v>#N/A</v>
      </c>
      <c r="M6110" s="6" t="s">
        <v>3755</v>
      </c>
      <c r="N6110" s="6" t="s">
        <v>5555</v>
      </c>
      <c r="O6110" s="6" t="s">
        <v>18</v>
      </c>
      <c r="P6110" s="6" t="s">
        <v>3106</v>
      </c>
      <c r="Q6110" s="20"/>
      <c r="R6110" s="6"/>
      <c r="S6110" s="10"/>
    </row>
    <row r="6111" spans="1:19" ht="38.25" hidden="1" x14ac:dyDescent="0.25">
      <c r="A6111" t="str">
        <f t="shared" si="95"/>
        <v>2470279317122</v>
      </c>
      <c r="C6111" s="5">
        <v>6109</v>
      </c>
      <c r="D6111" s="5" t="s">
        <v>8187</v>
      </c>
      <c r="E6111" s="16" t="s">
        <v>8188</v>
      </c>
      <c r="F6111" s="16">
        <v>247027</v>
      </c>
      <c r="G6111" s="7" t="s">
        <v>6242</v>
      </c>
      <c r="H6111" s="6" t="s">
        <v>16</v>
      </c>
      <c r="I6111" s="8">
        <v>122</v>
      </c>
      <c r="J6111" s="8"/>
      <c r="K6111" s="8" t="e">
        <v>#N/A</v>
      </c>
      <c r="L6111" s="8" t="e">
        <v>#N/A</v>
      </c>
      <c r="M6111" s="6" t="s">
        <v>3755</v>
      </c>
      <c r="N6111" s="6" t="s">
        <v>5555</v>
      </c>
      <c r="O6111" s="6" t="s">
        <v>18</v>
      </c>
      <c r="P6111" s="6" t="s">
        <v>3106</v>
      </c>
      <c r="Q6111" s="20"/>
      <c r="R6111" s="6"/>
      <c r="S6111" s="10"/>
    </row>
    <row r="6112" spans="1:19" ht="38.25" hidden="1" x14ac:dyDescent="0.25">
      <c r="A6112" t="str">
        <f t="shared" si="95"/>
        <v>24703893175680</v>
      </c>
      <c r="C6112" s="5">
        <v>6110</v>
      </c>
      <c r="D6112" s="5" t="s">
        <v>8187</v>
      </c>
      <c r="E6112" s="16" t="s">
        <v>8188</v>
      </c>
      <c r="F6112" s="16">
        <v>247038</v>
      </c>
      <c r="G6112" s="7" t="s">
        <v>6243</v>
      </c>
      <c r="H6112" s="6" t="s">
        <v>16</v>
      </c>
      <c r="I6112" s="8">
        <v>5680</v>
      </c>
      <c r="J6112" s="8"/>
      <c r="K6112" s="8" t="e">
        <v>#N/A</v>
      </c>
      <c r="L6112" s="8" t="e">
        <v>#N/A</v>
      </c>
      <c r="M6112" s="6" t="s">
        <v>3755</v>
      </c>
      <c r="N6112" s="6" t="s">
        <v>5555</v>
      </c>
      <c r="O6112" s="6" t="s">
        <v>18</v>
      </c>
      <c r="P6112" s="6" t="s">
        <v>3106</v>
      </c>
      <c r="Q6112" s="20"/>
      <c r="R6112" s="6"/>
      <c r="S6112" s="10"/>
    </row>
    <row r="6113" spans="1:19" ht="38.25" hidden="1" x14ac:dyDescent="0.25">
      <c r="A6113" t="str">
        <f t="shared" si="95"/>
        <v>2470441940</v>
      </c>
      <c r="C6113" s="5">
        <v>6111</v>
      </c>
      <c r="D6113" s="5" t="s">
        <v>8187</v>
      </c>
      <c r="E6113" s="16" t="s">
        <v>8188</v>
      </c>
      <c r="F6113" s="16">
        <v>247044</v>
      </c>
      <c r="G6113" s="7" t="s">
        <v>6244</v>
      </c>
      <c r="H6113" s="6" t="s">
        <v>16</v>
      </c>
      <c r="I6113" s="8">
        <v>1940</v>
      </c>
      <c r="J6113" s="8"/>
      <c r="K6113" s="8" t="e">
        <v>#N/A</v>
      </c>
      <c r="L6113" s="8" t="e">
        <v>#N/A</v>
      </c>
      <c r="M6113" s="6"/>
      <c r="N6113" s="6" t="s">
        <v>5555</v>
      </c>
      <c r="O6113" s="6" t="s">
        <v>18</v>
      </c>
      <c r="P6113" s="6" t="s">
        <v>3106</v>
      </c>
      <c r="Q6113" s="20"/>
      <c r="R6113" s="6"/>
      <c r="S6113" s="10"/>
    </row>
    <row r="6114" spans="1:19" ht="38.25" hidden="1" x14ac:dyDescent="0.25">
      <c r="A6114" t="str">
        <f t="shared" si="95"/>
        <v>24705834</v>
      </c>
      <c r="C6114" s="5">
        <v>6112</v>
      </c>
      <c r="D6114" s="5" t="s">
        <v>8187</v>
      </c>
      <c r="E6114" s="16" t="s">
        <v>8188</v>
      </c>
      <c r="F6114" s="16">
        <v>247058</v>
      </c>
      <c r="G6114" s="7" t="s">
        <v>6245</v>
      </c>
      <c r="H6114" s="6" t="s">
        <v>16</v>
      </c>
      <c r="I6114" s="8">
        <v>34</v>
      </c>
      <c r="J6114" s="8"/>
      <c r="K6114" s="8" t="e">
        <v>#N/A</v>
      </c>
      <c r="L6114" s="8" t="e">
        <v>#N/A</v>
      </c>
      <c r="M6114" s="6"/>
      <c r="N6114" s="6" t="s">
        <v>5555</v>
      </c>
      <c r="O6114" s="6" t="s">
        <v>18</v>
      </c>
      <c r="P6114" s="6" t="s">
        <v>3106</v>
      </c>
      <c r="Q6114" s="20"/>
      <c r="R6114" s="6"/>
      <c r="S6114" s="10"/>
    </row>
    <row r="6115" spans="1:19" ht="38.25" hidden="1" x14ac:dyDescent="0.25">
      <c r="A6115" t="str">
        <f t="shared" si="95"/>
        <v>24705993172768</v>
      </c>
      <c r="C6115" s="5">
        <v>6113</v>
      </c>
      <c r="D6115" s="5" t="s">
        <v>8187</v>
      </c>
      <c r="E6115" s="16" t="s">
        <v>8188</v>
      </c>
      <c r="F6115" s="16">
        <v>247059</v>
      </c>
      <c r="G6115" s="7" t="s">
        <v>6246</v>
      </c>
      <c r="H6115" s="6" t="s">
        <v>16</v>
      </c>
      <c r="I6115" s="8">
        <v>2768</v>
      </c>
      <c r="J6115" s="8"/>
      <c r="K6115" s="8" t="e">
        <v>#N/A</v>
      </c>
      <c r="L6115" s="8" t="e">
        <v>#N/A</v>
      </c>
      <c r="M6115" s="6" t="s">
        <v>3755</v>
      </c>
      <c r="N6115" s="6" t="s">
        <v>5555</v>
      </c>
      <c r="O6115" s="6" t="s">
        <v>18</v>
      </c>
      <c r="P6115" s="6" t="s">
        <v>3106</v>
      </c>
      <c r="Q6115" s="20"/>
      <c r="R6115" s="6"/>
      <c r="S6115" s="10"/>
    </row>
    <row r="6116" spans="1:19" ht="38.25" hidden="1" x14ac:dyDescent="0.25">
      <c r="A6116" t="str">
        <f t="shared" si="95"/>
        <v>24706040</v>
      </c>
      <c r="C6116" s="5">
        <v>6114</v>
      </c>
      <c r="D6116" s="5" t="s">
        <v>8187</v>
      </c>
      <c r="E6116" s="16" t="s">
        <v>8188</v>
      </c>
      <c r="F6116" s="16">
        <v>247060</v>
      </c>
      <c r="G6116" s="7" t="s">
        <v>6247</v>
      </c>
      <c r="H6116" s="6" t="s">
        <v>16</v>
      </c>
      <c r="I6116" s="8">
        <v>40</v>
      </c>
      <c r="J6116" s="8"/>
      <c r="K6116" s="8" t="e">
        <v>#N/A</v>
      </c>
      <c r="L6116" s="8" t="e">
        <v>#N/A</v>
      </c>
      <c r="M6116" s="6"/>
      <c r="N6116" s="6" t="s">
        <v>5555</v>
      </c>
      <c r="O6116" s="6" t="s">
        <v>18</v>
      </c>
      <c r="P6116" s="6" t="s">
        <v>3106</v>
      </c>
      <c r="Q6116" s="20"/>
      <c r="R6116" s="6"/>
      <c r="S6116" s="10"/>
    </row>
    <row r="6117" spans="1:19" ht="38.25" hidden="1" x14ac:dyDescent="0.25">
      <c r="A6117" t="str">
        <f t="shared" ref="A6117:A6180" si="96">F6117&amp;M6117&amp;I6117</f>
        <v>247061931740</v>
      </c>
      <c r="C6117" s="5">
        <v>6115</v>
      </c>
      <c r="D6117" s="5" t="s">
        <v>8187</v>
      </c>
      <c r="E6117" s="16" t="s">
        <v>8188</v>
      </c>
      <c r="F6117" s="16">
        <v>247061</v>
      </c>
      <c r="G6117" s="7" t="s">
        <v>6248</v>
      </c>
      <c r="H6117" s="6" t="s">
        <v>16</v>
      </c>
      <c r="I6117" s="8">
        <v>40</v>
      </c>
      <c r="J6117" s="8"/>
      <c r="K6117" s="8" t="e">
        <v>#N/A</v>
      </c>
      <c r="L6117" s="8" t="e">
        <v>#N/A</v>
      </c>
      <c r="M6117" s="6" t="s">
        <v>3755</v>
      </c>
      <c r="N6117" s="6" t="s">
        <v>5555</v>
      </c>
      <c r="O6117" s="6" t="s">
        <v>18</v>
      </c>
      <c r="P6117" s="6" t="s">
        <v>3106</v>
      </c>
      <c r="Q6117" s="20"/>
      <c r="R6117" s="6"/>
      <c r="S6117" s="10"/>
    </row>
    <row r="6118" spans="1:19" ht="38.25" hidden="1" x14ac:dyDescent="0.25">
      <c r="A6118" t="str">
        <f t="shared" si="96"/>
        <v>247064100</v>
      </c>
      <c r="C6118" s="5">
        <v>6116</v>
      </c>
      <c r="D6118" s="5" t="s">
        <v>8187</v>
      </c>
      <c r="E6118" s="16" t="s">
        <v>8188</v>
      </c>
      <c r="F6118" s="16">
        <v>247064</v>
      </c>
      <c r="G6118" s="7" t="s">
        <v>6249</v>
      </c>
      <c r="H6118" s="6" t="s">
        <v>16</v>
      </c>
      <c r="I6118" s="8">
        <v>100</v>
      </c>
      <c r="J6118" s="8"/>
      <c r="K6118" s="8" t="e">
        <v>#N/A</v>
      </c>
      <c r="L6118" s="8" t="e">
        <v>#N/A</v>
      </c>
      <c r="M6118" s="6"/>
      <c r="N6118" s="6" t="s">
        <v>5555</v>
      </c>
      <c r="O6118" s="6" t="s">
        <v>18</v>
      </c>
      <c r="P6118" s="6" t="s">
        <v>3106</v>
      </c>
      <c r="Q6118" s="20"/>
      <c r="R6118" s="6"/>
      <c r="S6118" s="10"/>
    </row>
    <row r="6119" spans="1:19" ht="38.25" hidden="1" x14ac:dyDescent="0.25">
      <c r="A6119" t="str">
        <f t="shared" si="96"/>
        <v>247066931738</v>
      </c>
      <c r="C6119" s="5">
        <v>6117</v>
      </c>
      <c r="D6119" s="5" t="s">
        <v>8187</v>
      </c>
      <c r="E6119" s="16" t="s">
        <v>8188</v>
      </c>
      <c r="F6119" s="16">
        <v>247066</v>
      </c>
      <c r="G6119" s="7" t="s">
        <v>6250</v>
      </c>
      <c r="H6119" s="6" t="s">
        <v>16</v>
      </c>
      <c r="I6119" s="8">
        <v>38</v>
      </c>
      <c r="J6119" s="8"/>
      <c r="K6119" s="8" t="e">
        <v>#N/A</v>
      </c>
      <c r="L6119" s="8" t="e">
        <v>#N/A</v>
      </c>
      <c r="M6119" s="6" t="s">
        <v>3755</v>
      </c>
      <c r="N6119" s="6" t="s">
        <v>5555</v>
      </c>
      <c r="O6119" s="6" t="s">
        <v>18</v>
      </c>
      <c r="P6119" s="6" t="s">
        <v>3106</v>
      </c>
      <c r="Q6119" s="20"/>
      <c r="R6119" s="6"/>
      <c r="S6119" s="10"/>
    </row>
    <row r="6120" spans="1:19" ht="38.25" hidden="1" x14ac:dyDescent="0.25">
      <c r="A6120" t="str">
        <f t="shared" si="96"/>
        <v>2470857</v>
      </c>
      <c r="C6120" s="5">
        <v>6118</v>
      </c>
      <c r="D6120" s="5" t="s">
        <v>8187</v>
      </c>
      <c r="E6120" s="16" t="s">
        <v>8188</v>
      </c>
      <c r="F6120" s="16">
        <v>247085</v>
      </c>
      <c r="G6120" s="7" t="s">
        <v>6251</v>
      </c>
      <c r="H6120" s="6" t="s">
        <v>16</v>
      </c>
      <c r="I6120" s="8">
        <v>7</v>
      </c>
      <c r="J6120" s="8"/>
      <c r="K6120" s="8" t="e">
        <v>#N/A</v>
      </c>
      <c r="L6120" s="8" t="e">
        <v>#N/A</v>
      </c>
      <c r="M6120" s="6"/>
      <c r="N6120" s="6" t="s">
        <v>5555</v>
      </c>
      <c r="O6120" s="6" t="s">
        <v>18</v>
      </c>
      <c r="P6120" s="6" t="s">
        <v>3106</v>
      </c>
      <c r="Q6120" s="20"/>
      <c r="R6120" s="6"/>
      <c r="S6120" s="10"/>
    </row>
    <row r="6121" spans="1:19" ht="38.25" hidden="1" x14ac:dyDescent="0.25">
      <c r="A6121" t="str">
        <f t="shared" si="96"/>
        <v>247201931723</v>
      </c>
      <c r="C6121" s="5">
        <v>6119</v>
      </c>
      <c r="D6121" s="5" t="s">
        <v>8187</v>
      </c>
      <c r="E6121" s="16" t="s">
        <v>8188</v>
      </c>
      <c r="F6121" s="16">
        <v>247201</v>
      </c>
      <c r="G6121" s="7" t="s">
        <v>6252</v>
      </c>
      <c r="H6121" s="6" t="s">
        <v>16</v>
      </c>
      <c r="I6121" s="8">
        <v>23</v>
      </c>
      <c r="J6121" s="8"/>
      <c r="K6121" s="8" t="e">
        <v>#N/A</v>
      </c>
      <c r="L6121" s="8" t="e">
        <v>#N/A</v>
      </c>
      <c r="M6121" s="6" t="s">
        <v>3755</v>
      </c>
      <c r="N6121" s="6" t="s">
        <v>5555</v>
      </c>
      <c r="O6121" s="6" t="s">
        <v>18</v>
      </c>
      <c r="P6121" s="6" t="s">
        <v>3106</v>
      </c>
      <c r="Q6121" s="20"/>
      <c r="R6121" s="6"/>
      <c r="S6121" s="10"/>
    </row>
    <row r="6122" spans="1:19" ht="38.25" hidden="1" x14ac:dyDescent="0.25">
      <c r="A6122" t="str">
        <f t="shared" si="96"/>
        <v>24720412</v>
      </c>
      <c r="C6122" s="5">
        <v>6120</v>
      </c>
      <c r="D6122" s="5" t="s">
        <v>8187</v>
      </c>
      <c r="E6122" s="16" t="s">
        <v>8188</v>
      </c>
      <c r="F6122" s="16">
        <v>247204</v>
      </c>
      <c r="G6122" s="7" t="s">
        <v>6253</v>
      </c>
      <c r="H6122" s="6" t="s">
        <v>16</v>
      </c>
      <c r="I6122" s="8">
        <v>12</v>
      </c>
      <c r="J6122" s="8"/>
      <c r="K6122" s="8" t="e">
        <v>#N/A</v>
      </c>
      <c r="L6122" s="8" t="e">
        <v>#N/A</v>
      </c>
      <c r="M6122" s="6"/>
      <c r="N6122" s="6" t="s">
        <v>5555</v>
      </c>
      <c r="O6122" s="6" t="s">
        <v>18</v>
      </c>
      <c r="P6122" s="6" t="s">
        <v>3106</v>
      </c>
      <c r="Q6122" s="20"/>
      <c r="R6122" s="6"/>
      <c r="S6122" s="10"/>
    </row>
    <row r="6123" spans="1:19" ht="38.25" hidden="1" x14ac:dyDescent="0.25">
      <c r="A6123" t="str">
        <f t="shared" si="96"/>
        <v>247209931713</v>
      </c>
      <c r="C6123" s="5">
        <v>6121</v>
      </c>
      <c r="D6123" s="5" t="s">
        <v>8187</v>
      </c>
      <c r="E6123" s="16" t="s">
        <v>8188</v>
      </c>
      <c r="F6123" s="16">
        <v>247209</v>
      </c>
      <c r="G6123" s="7" t="s">
        <v>6254</v>
      </c>
      <c r="H6123" s="6" t="s">
        <v>16</v>
      </c>
      <c r="I6123" s="8">
        <v>13</v>
      </c>
      <c r="J6123" s="8"/>
      <c r="K6123" s="8" t="e">
        <v>#N/A</v>
      </c>
      <c r="L6123" s="8" t="e">
        <v>#N/A</v>
      </c>
      <c r="M6123" s="6" t="s">
        <v>3755</v>
      </c>
      <c r="N6123" s="6" t="s">
        <v>5555</v>
      </c>
      <c r="O6123" s="6" t="s">
        <v>18</v>
      </c>
      <c r="P6123" s="6" t="s">
        <v>3106</v>
      </c>
      <c r="Q6123" s="20"/>
      <c r="R6123" s="6"/>
      <c r="S6123" s="10"/>
    </row>
    <row r="6124" spans="1:19" ht="38.25" hidden="1" x14ac:dyDescent="0.25">
      <c r="A6124" t="str">
        <f t="shared" si="96"/>
        <v>247210931775</v>
      </c>
      <c r="C6124" s="5">
        <v>6122</v>
      </c>
      <c r="D6124" s="5" t="s">
        <v>8187</v>
      </c>
      <c r="E6124" s="16" t="s">
        <v>8188</v>
      </c>
      <c r="F6124" s="16">
        <v>247210</v>
      </c>
      <c r="G6124" s="7" t="s">
        <v>6255</v>
      </c>
      <c r="H6124" s="6" t="s">
        <v>16</v>
      </c>
      <c r="I6124" s="8">
        <v>75</v>
      </c>
      <c r="J6124" s="8"/>
      <c r="K6124" s="8" t="e">
        <v>#N/A</v>
      </c>
      <c r="L6124" s="8" t="e">
        <v>#N/A</v>
      </c>
      <c r="M6124" s="6" t="s">
        <v>3755</v>
      </c>
      <c r="N6124" s="6" t="s">
        <v>5555</v>
      </c>
      <c r="O6124" s="6" t="s">
        <v>18</v>
      </c>
      <c r="P6124" s="6" t="s">
        <v>3106</v>
      </c>
      <c r="Q6124" s="20"/>
      <c r="R6124" s="6"/>
      <c r="S6124" s="10"/>
    </row>
    <row r="6125" spans="1:19" ht="38.25" hidden="1" x14ac:dyDescent="0.25">
      <c r="A6125" t="str">
        <f t="shared" si="96"/>
        <v>247218931715</v>
      </c>
      <c r="C6125" s="5">
        <v>6123</v>
      </c>
      <c r="D6125" s="5" t="s">
        <v>8187</v>
      </c>
      <c r="E6125" s="16" t="s">
        <v>8188</v>
      </c>
      <c r="F6125" s="16">
        <v>247218</v>
      </c>
      <c r="G6125" s="7" t="s">
        <v>6256</v>
      </c>
      <c r="H6125" s="6" t="s">
        <v>16</v>
      </c>
      <c r="I6125" s="8">
        <v>15</v>
      </c>
      <c r="J6125" s="8"/>
      <c r="K6125" s="8" t="e">
        <v>#N/A</v>
      </c>
      <c r="L6125" s="8" t="e">
        <v>#N/A</v>
      </c>
      <c r="M6125" s="6" t="s">
        <v>3755</v>
      </c>
      <c r="N6125" s="6" t="s">
        <v>5555</v>
      </c>
      <c r="O6125" s="6" t="s">
        <v>18</v>
      </c>
      <c r="P6125" s="6" t="s">
        <v>3106</v>
      </c>
      <c r="Q6125" s="20"/>
      <c r="R6125" s="6"/>
      <c r="S6125" s="10"/>
    </row>
    <row r="6126" spans="1:19" ht="38.25" hidden="1" x14ac:dyDescent="0.25">
      <c r="A6126" t="str">
        <f t="shared" si="96"/>
        <v>248005931750</v>
      </c>
      <c r="C6126" s="5">
        <v>6124</v>
      </c>
      <c r="D6126" s="5" t="s">
        <v>8187</v>
      </c>
      <c r="E6126" s="16" t="s">
        <v>8188</v>
      </c>
      <c r="F6126" s="16">
        <v>248005</v>
      </c>
      <c r="G6126" s="7" t="s">
        <v>6257</v>
      </c>
      <c r="H6126" s="6" t="s">
        <v>16</v>
      </c>
      <c r="I6126" s="8">
        <v>50</v>
      </c>
      <c r="J6126" s="8"/>
      <c r="K6126" s="8" t="e">
        <v>#N/A</v>
      </c>
      <c r="L6126" s="8" t="e">
        <v>#N/A</v>
      </c>
      <c r="M6126" s="6" t="s">
        <v>3755</v>
      </c>
      <c r="N6126" s="6" t="s">
        <v>5555</v>
      </c>
      <c r="O6126" s="6" t="s">
        <v>18</v>
      </c>
      <c r="P6126" s="6" t="s">
        <v>3106</v>
      </c>
      <c r="Q6126" s="20"/>
      <c r="R6126" s="6"/>
      <c r="S6126" s="10"/>
    </row>
    <row r="6127" spans="1:19" ht="38.25" hidden="1" x14ac:dyDescent="0.25">
      <c r="A6127" t="str">
        <f t="shared" si="96"/>
        <v>24801193178740</v>
      </c>
      <c r="C6127" s="5">
        <v>6125</v>
      </c>
      <c r="D6127" s="5" t="s">
        <v>8187</v>
      </c>
      <c r="E6127" s="16" t="s">
        <v>8188</v>
      </c>
      <c r="F6127" s="16">
        <v>248011</v>
      </c>
      <c r="G6127" s="7" t="s">
        <v>6258</v>
      </c>
      <c r="H6127" s="6" t="s">
        <v>16</v>
      </c>
      <c r="I6127" s="8">
        <v>8740</v>
      </c>
      <c r="J6127" s="8"/>
      <c r="K6127" s="8" t="e">
        <v>#N/A</v>
      </c>
      <c r="L6127" s="8" t="e">
        <v>#N/A</v>
      </c>
      <c r="M6127" s="6" t="s">
        <v>3755</v>
      </c>
      <c r="N6127" s="6" t="s">
        <v>5555</v>
      </c>
      <c r="O6127" s="6" t="s">
        <v>18</v>
      </c>
      <c r="P6127" s="6" t="s">
        <v>3106</v>
      </c>
      <c r="Q6127" s="20"/>
      <c r="R6127" s="6"/>
      <c r="S6127" s="10"/>
    </row>
    <row r="6128" spans="1:19" ht="38.25" hidden="1" x14ac:dyDescent="0.25">
      <c r="A6128" t="str">
        <f t="shared" si="96"/>
        <v>248021931715</v>
      </c>
      <c r="C6128" s="5">
        <v>6126</v>
      </c>
      <c r="D6128" s="5" t="s">
        <v>8187</v>
      </c>
      <c r="E6128" s="16" t="s">
        <v>8188</v>
      </c>
      <c r="F6128" s="16">
        <v>248021</v>
      </c>
      <c r="G6128" s="7" t="s">
        <v>6259</v>
      </c>
      <c r="H6128" s="6" t="s">
        <v>16</v>
      </c>
      <c r="I6128" s="8">
        <v>15</v>
      </c>
      <c r="J6128" s="8"/>
      <c r="K6128" s="8" t="e">
        <v>#N/A</v>
      </c>
      <c r="L6128" s="8" t="e">
        <v>#N/A</v>
      </c>
      <c r="M6128" s="6" t="s">
        <v>3755</v>
      </c>
      <c r="N6128" s="6" t="s">
        <v>5555</v>
      </c>
      <c r="O6128" s="6" t="s">
        <v>18</v>
      </c>
      <c r="P6128" s="6" t="s">
        <v>3106</v>
      </c>
      <c r="Q6128" s="20"/>
      <c r="R6128" s="6"/>
      <c r="S6128" s="10"/>
    </row>
    <row r="6129" spans="1:19" ht="38.25" hidden="1" x14ac:dyDescent="0.25">
      <c r="A6129" t="str">
        <f t="shared" si="96"/>
        <v>24802493173000</v>
      </c>
      <c r="C6129" s="5">
        <v>6127</v>
      </c>
      <c r="D6129" s="5" t="s">
        <v>8187</v>
      </c>
      <c r="E6129" s="16" t="s">
        <v>8188</v>
      </c>
      <c r="F6129" s="16">
        <v>248024</v>
      </c>
      <c r="G6129" s="7" t="s">
        <v>6260</v>
      </c>
      <c r="H6129" s="6" t="s">
        <v>16</v>
      </c>
      <c r="I6129" s="8">
        <v>3000</v>
      </c>
      <c r="J6129" s="8"/>
      <c r="K6129" s="8" t="e">
        <v>#N/A</v>
      </c>
      <c r="L6129" s="8" t="e">
        <v>#N/A</v>
      </c>
      <c r="M6129" s="6" t="s">
        <v>3755</v>
      </c>
      <c r="N6129" s="6" t="s">
        <v>5555</v>
      </c>
      <c r="O6129" s="6" t="s">
        <v>18</v>
      </c>
      <c r="P6129" s="6" t="s">
        <v>3106</v>
      </c>
      <c r="Q6129" s="20"/>
      <c r="R6129" s="6"/>
      <c r="S6129" s="10"/>
    </row>
    <row r="6130" spans="1:19" ht="38.25" hidden="1" x14ac:dyDescent="0.25">
      <c r="A6130" t="str">
        <f t="shared" si="96"/>
        <v>2480419317300</v>
      </c>
      <c r="C6130" s="5">
        <v>6128</v>
      </c>
      <c r="D6130" s="5" t="s">
        <v>8187</v>
      </c>
      <c r="E6130" s="16" t="s">
        <v>8188</v>
      </c>
      <c r="F6130" s="16">
        <v>248041</v>
      </c>
      <c r="G6130" s="7" t="s">
        <v>6261</v>
      </c>
      <c r="H6130" s="6" t="s">
        <v>16</v>
      </c>
      <c r="I6130" s="8">
        <v>300</v>
      </c>
      <c r="J6130" s="8"/>
      <c r="K6130" s="8" t="e">
        <v>#N/A</v>
      </c>
      <c r="L6130" s="8" t="e">
        <v>#N/A</v>
      </c>
      <c r="M6130" s="6" t="s">
        <v>3755</v>
      </c>
      <c r="N6130" s="6" t="s">
        <v>5555</v>
      </c>
      <c r="O6130" s="6" t="s">
        <v>18</v>
      </c>
      <c r="P6130" s="6" t="s">
        <v>3106</v>
      </c>
      <c r="Q6130" s="20"/>
      <c r="R6130" s="6"/>
      <c r="S6130" s="10"/>
    </row>
    <row r="6131" spans="1:19" ht="38.25" hidden="1" x14ac:dyDescent="0.25">
      <c r="A6131" t="str">
        <f t="shared" si="96"/>
        <v>2480769317160</v>
      </c>
      <c r="C6131" s="5">
        <v>6129</v>
      </c>
      <c r="D6131" s="5" t="s">
        <v>8187</v>
      </c>
      <c r="E6131" s="16" t="s">
        <v>8188</v>
      </c>
      <c r="F6131" s="16">
        <v>248076</v>
      </c>
      <c r="G6131" s="7" t="s">
        <v>6262</v>
      </c>
      <c r="H6131" s="6" t="s">
        <v>16</v>
      </c>
      <c r="I6131" s="8">
        <v>160</v>
      </c>
      <c r="J6131" s="8"/>
      <c r="K6131" s="8" t="e">
        <v>#N/A</v>
      </c>
      <c r="L6131" s="8" t="e">
        <v>#N/A</v>
      </c>
      <c r="M6131" s="6" t="s">
        <v>3755</v>
      </c>
      <c r="N6131" s="6" t="s">
        <v>5555</v>
      </c>
      <c r="O6131" s="6" t="s">
        <v>18</v>
      </c>
      <c r="P6131" s="6" t="s">
        <v>3106</v>
      </c>
      <c r="Q6131" s="20"/>
      <c r="R6131" s="6"/>
      <c r="S6131" s="10"/>
    </row>
    <row r="6132" spans="1:19" ht="38.25" hidden="1" x14ac:dyDescent="0.25">
      <c r="A6132" t="str">
        <f t="shared" si="96"/>
        <v>248077931710</v>
      </c>
      <c r="C6132" s="5">
        <v>6130</v>
      </c>
      <c r="D6132" s="5" t="s">
        <v>8187</v>
      </c>
      <c r="E6132" s="16" t="s">
        <v>8188</v>
      </c>
      <c r="F6132" s="16">
        <v>248077</v>
      </c>
      <c r="G6132" s="7" t="s">
        <v>6263</v>
      </c>
      <c r="H6132" s="6" t="s">
        <v>16</v>
      </c>
      <c r="I6132" s="8">
        <v>10</v>
      </c>
      <c r="J6132" s="8"/>
      <c r="K6132" s="8" t="e">
        <v>#N/A</v>
      </c>
      <c r="L6132" s="8" t="e">
        <v>#N/A</v>
      </c>
      <c r="M6132" s="6" t="s">
        <v>3755</v>
      </c>
      <c r="N6132" s="6" t="s">
        <v>5555</v>
      </c>
      <c r="O6132" s="6" t="s">
        <v>18</v>
      </c>
      <c r="P6132" s="6" t="s">
        <v>3106</v>
      </c>
      <c r="Q6132" s="20"/>
      <c r="R6132" s="6"/>
      <c r="S6132" s="10"/>
    </row>
    <row r="6133" spans="1:19" ht="38.25" hidden="1" x14ac:dyDescent="0.25">
      <c r="A6133" t="str">
        <f t="shared" si="96"/>
        <v>2480849317121</v>
      </c>
      <c r="C6133" s="5">
        <v>6131</v>
      </c>
      <c r="D6133" s="5" t="s">
        <v>8187</v>
      </c>
      <c r="E6133" s="16" t="s">
        <v>8188</v>
      </c>
      <c r="F6133" s="16">
        <v>248084</v>
      </c>
      <c r="G6133" s="7" t="s">
        <v>6264</v>
      </c>
      <c r="H6133" s="6" t="s">
        <v>16</v>
      </c>
      <c r="I6133" s="8">
        <v>121</v>
      </c>
      <c r="J6133" s="8"/>
      <c r="K6133" s="8" t="e">
        <v>#N/A</v>
      </c>
      <c r="L6133" s="8" t="e">
        <v>#N/A</v>
      </c>
      <c r="M6133" s="6" t="s">
        <v>3755</v>
      </c>
      <c r="N6133" s="6" t="s">
        <v>5555</v>
      </c>
      <c r="O6133" s="6" t="s">
        <v>18</v>
      </c>
      <c r="P6133" s="6" t="s">
        <v>3106</v>
      </c>
      <c r="Q6133" s="20"/>
      <c r="R6133" s="6"/>
      <c r="S6133" s="10"/>
    </row>
    <row r="6134" spans="1:19" ht="38.25" hidden="1" x14ac:dyDescent="0.25">
      <c r="A6134" t="str">
        <f t="shared" si="96"/>
        <v>248085931717560</v>
      </c>
      <c r="C6134" s="5">
        <v>6132</v>
      </c>
      <c r="D6134" s="5" t="s">
        <v>8187</v>
      </c>
      <c r="E6134" s="16" t="s">
        <v>8188</v>
      </c>
      <c r="F6134" s="16">
        <v>248085</v>
      </c>
      <c r="G6134" s="7" t="s">
        <v>6265</v>
      </c>
      <c r="H6134" s="6" t="s">
        <v>16</v>
      </c>
      <c r="I6134" s="8">
        <v>17560</v>
      </c>
      <c r="J6134" s="8"/>
      <c r="K6134" s="8" t="e">
        <v>#N/A</v>
      </c>
      <c r="L6134" s="8" t="e">
        <v>#N/A</v>
      </c>
      <c r="M6134" s="6" t="s">
        <v>3755</v>
      </c>
      <c r="N6134" s="6" t="s">
        <v>5555</v>
      </c>
      <c r="O6134" s="6" t="s">
        <v>18</v>
      </c>
      <c r="P6134" s="6" t="s">
        <v>3106</v>
      </c>
      <c r="Q6134" s="20"/>
      <c r="R6134" s="6"/>
      <c r="S6134" s="10"/>
    </row>
    <row r="6135" spans="1:19" ht="38.25" hidden="1" x14ac:dyDescent="0.25">
      <c r="A6135" t="str">
        <f t="shared" si="96"/>
        <v>2480879317500</v>
      </c>
      <c r="C6135" s="5">
        <v>6133</v>
      </c>
      <c r="D6135" s="5" t="s">
        <v>8187</v>
      </c>
      <c r="E6135" s="16" t="s">
        <v>8188</v>
      </c>
      <c r="F6135" s="16">
        <v>248087</v>
      </c>
      <c r="G6135" s="7" t="s">
        <v>6266</v>
      </c>
      <c r="H6135" s="6" t="s">
        <v>2928</v>
      </c>
      <c r="I6135" s="8">
        <v>500</v>
      </c>
      <c r="J6135" s="8"/>
      <c r="K6135" s="8" t="e">
        <v>#N/A</v>
      </c>
      <c r="L6135" s="8" t="e">
        <v>#N/A</v>
      </c>
      <c r="M6135" s="6" t="s">
        <v>3755</v>
      </c>
      <c r="N6135" s="6" t="s">
        <v>5555</v>
      </c>
      <c r="O6135" s="6" t="s">
        <v>18</v>
      </c>
      <c r="P6135" s="6" t="s">
        <v>3106</v>
      </c>
      <c r="Q6135" s="20"/>
      <c r="R6135" s="6"/>
      <c r="S6135" s="10"/>
    </row>
    <row r="6136" spans="1:19" ht="38.25" hidden="1" x14ac:dyDescent="0.25">
      <c r="A6136" t="str">
        <f t="shared" si="96"/>
        <v>24809093170.4</v>
      </c>
      <c r="C6136" s="5">
        <v>6134</v>
      </c>
      <c r="D6136" s="5" t="s">
        <v>8187</v>
      </c>
      <c r="E6136" s="16" t="s">
        <v>8188</v>
      </c>
      <c r="F6136" s="16">
        <v>248090</v>
      </c>
      <c r="G6136" s="7" t="s">
        <v>6267</v>
      </c>
      <c r="H6136" s="6" t="s">
        <v>2928</v>
      </c>
      <c r="I6136" s="8">
        <v>0.4</v>
      </c>
      <c r="J6136" s="8"/>
      <c r="K6136" s="8" t="e">
        <v>#N/A</v>
      </c>
      <c r="L6136" s="8" t="e">
        <v>#N/A</v>
      </c>
      <c r="M6136" s="6" t="s">
        <v>3755</v>
      </c>
      <c r="N6136" s="6" t="s">
        <v>5555</v>
      </c>
      <c r="O6136" s="6" t="s">
        <v>18</v>
      </c>
      <c r="P6136" s="6" t="s">
        <v>3106</v>
      </c>
      <c r="Q6136" s="20"/>
      <c r="R6136" s="6"/>
      <c r="S6136" s="10"/>
    </row>
    <row r="6137" spans="1:19" ht="38.25" hidden="1" x14ac:dyDescent="0.25">
      <c r="A6137" t="str">
        <f t="shared" si="96"/>
        <v>248091931741.965</v>
      </c>
      <c r="C6137" s="5">
        <v>6135</v>
      </c>
      <c r="D6137" s="5" t="s">
        <v>8187</v>
      </c>
      <c r="E6137" s="16" t="s">
        <v>8188</v>
      </c>
      <c r="F6137" s="16">
        <v>248091</v>
      </c>
      <c r="G6137" s="7" t="s">
        <v>6268</v>
      </c>
      <c r="H6137" s="6" t="s">
        <v>2928</v>
      </c>
      <c r="I6137" s="8">
        <v>41.965000000000003</v>
      </c>
      <c r="J6137" s="8"/>
      <c r="K6137" s="8" t="e">
        <v>#N/A</v>
      </c>
      <c r="L6137" s="8" t="e">
        <v>#N/A</v>
      </c>
      <c r="M6137" s="6" t="s">
        <v>3755</v>
      </c>
      <c r="N6137" s="6" t="s">
        <v>5555</v>
      </c>
      <c r="O6137" s="6" t="s">
        <v>18</v>
      </c>
      <c r="P6137" s="6" t="s">
        <v>3106</v>
      </c>
      <c r="Q6137" s="20"/>
      <c r="R6137" s="6"/>
      <c r="S6137" s="10"/>
    </row>
    <row r="6138" spans="1:19" ht="38.25" hidden="1" x14ac:dyDescent="0.25">
      <c r="A6138" t="str">
        <f t="shared" si="96"/>
        <v>24809593171000</v>
      </c>
      <c r="C6138" s="5">
        <v>6136</v>
      </c>
      <c r="D6138" s="5" t="s">
        <v>8187</v>
      </c>
      <c r="E6138" s="16" t="s">
        <v>8188</v>
      </c>
      <c r="F6138" s="16">
        <v>248095</v>
      </c>
      <c r="G6138" s="7" t="s">
        <v>6269</v>
      </c>
      <c r="H6138" s="6" t="s">
        <v>16</v>
      </c>
      <c r="I6138" s="8">
        <v>1000</v>
      </c>
      <c r="J6138" s="8"/>
      <c r="K6138" s="8" t="e">
        <v>#N/A</v>
      </c>
      <c r="L6138" s="8" t="e">
        <v>#N/A</v>
      </c>
      <c r="M6138" s="6" t="s">
        <v>3755</v>
      </c>
      <c r="N6138" s="6" t="s">
        <v>5555</v>
      </c>
      <c r="O6138" s="6" t="s">
        <v>18</v>
      </c>
      <c r="P6138" s="6" t="s">
        <v>3106</v>
      </c>
      <c r="Q6138" s="20"/>
      <c r="R6138" s="6"/>
      <c r="S6138" s="10"/>
    </row>
    <row r="6139" spans="1:19" ht="38.25" hidden="1" x14ac:dyDescent="0.25">
      <c r="A6139" t="str">
        <f t="shared" si="96"/>
        <v>24810093170.3</v>
      </c>
      <c r="C6139" s="5">
        <v>6137</v>
      </c>
      <c r="D6139" s="5" t="s">
        <v>8187</v>
      </c>
      <c r="E6139" s="16" t="s">
        <v>8188</v>
      </c>
      <c r="F6139" s="16">
        <v>248100</v>
      </c>
      <c r="G6139" s="7" t="s">
        <v>6270</v>
      </c>
      <c r="H6139" s="6" t="s">
        <v>2928</v>
      </c>
      <c r="I6139" s="8">
        <v>0.3</v>
      </c>
      <c r="J6139" s="8"/>
      <c r="K6139" s="8" t="e">
        <v>#N/A</v>
      </c>
      <c r="L6139" s="8" t="e">
        <v>#N/A</v>
      </c>
      <c r="M6139" s="6" t="s">
        <v>3755</v>
      </c>
      <c r="N6139" s="6" t="s">
        <v>5555</v>
      </c>
      <c r="O6139" s="6" t="s">
        <v>18</v>
      </c>
      <c r="P6139" s="6" t="s">
        <v>3106</v>
      </c>
      <c r="Q6139" s="20"/>
      <c r="R6139" s="6"/>
      <c r="S6139" s="10"/>
    </row>
    <row r="6140" spans="1:19" ht="38.25" hidden="1" x14ac:dyDescent="0.25">
      <c r="A6140" t="str">
        <f t="shared" si="96"/>
        <v>24810493170.9</v>
      </c>
      <c r="C6140" s="5">
        <v>6138</v>
      </c>
      <c r="D6140" s="5" t="s">
        <v>8187</v>
      </c>
      <c r="E6140" s="16" t="s">
        <v>8188</v>
      </c>
      <c r="F6140" s="16">
        <v>248104</v>
      </c>
      <c r="G6140" s="7" t="s">
        <v>6271</v>
      </c>
      <c r="H6140" s="6" t="s">
        <v>2928</v>
      </c>
      <c r="I6140" s="8">
        <v>0.9</v>
      </c>
      <c r="J6140" s="8"/>
      <c r="K6140" s="8" t="e">
        <v>#N/A</v>
      </c>
      <c r="L6140" s="8" t="e">
        <v>#N/A</v>
      </c>
      <c r="M6140" s="6" t="s">
        <v>3755</v>
      </c>
      <c r="N6140" s="6" t="s">
        <v>5555</v>
      </c>
      <c r="O6140" s="6" t="s">
        <v>18</v>
      </c>
      <c r="P6140" s="6" t="s">
        <v>3106</v>
      </c>
      <c r="Q6140" s="20"/>
      <c r="R6140" s="6"/>
      <c r="S6140" s="10"/>
    </row>
    <row r="6141" spans="1:19" ht="38.25" hidden="1" x14ac:dyDescent="0.25">
      <c r="A6141" t="str">
        <f t="shared" si="96"/>
        <v>248105931719.74</v>
      </c>
      <c r="C6141" s="5">
        <v>6139</v>
      </c>
      <c r="D6141" s="5" t="s">
        <v>8187</v>
      </c>
      <c r="E6141" s="16" t="s">
        <v>8188</v>
      </c>
      <c r="F6141" s="16">
        <v>248105</v>
      </c>
      <c r="G6141" s="7" t="s">
        <v>6272</v>
      </c>
      <c r="H6141" s="6" t="s">
        <v>2928</v>
      </c>
      <c r="I6141" s="8">
        <v>19.739999999999998</v>
      </c>
      <c r="J6141" s="8"/>
      <c r="K6141" s="8" t="e">
        <v>#N/A</v>
      </c>
      <c r="L6141" s="8" t="e">
        <v>#N/A</v>
      </c>
      <c r="M6141" s="6" t="s">
        <v>3755</v>
      </c>
      <c r="N6141" s="6" t="s">
        <v>5555</v>
      </c>
      <c r="O6141" s="6" t="s">
        <v>18</v>
      </c>
      <c r="P6141" s="6" t="s">
        <v>3106</v>
      </c>
      <c r="Q6141" s="20"/>
      <c r="R6141" s="6"/>
      <c r="S6141" s="10"/>
    </row>
    <row r="6142" spans="1:19" ht="38.25" hidden="1" x14ac:dyDescent="0.25">
      <c r="A6142" t="str">
        <f t="shared" si="96"/>
        <v>2481069317138770</v>
      </c>
      <c r="C6142" s="5">
        <v>6140</v>
      </c>
      <c r="D6142" s="5" t="s">
        <v>8187</v>
      </c>
      <c r="E6142" s="16" t="s">
        <v>8188</v>
      </c>
      <c r="F6142" s="16">
        <v>248106</v>
      </c>
      <c r="G6142" s="7" t="s">
        <v>6273</v>
      </c>
      <c r="H6142" s="6" t="s">
        <v>16</v>
      </c>
      <c r="I6142" s="8">
        <v>138770</v>
      </c>
      <c r="J6142" s="8"/>
      <c r="K6142" s="8" t="e">
        <v>#N/A</v>
      </c>
      <c r="L6142" s="8" t="e">
        <v>#N/A</v>
      </c>
      <c r="M6142" s="6" t="s">
        <v>3755</v>
      </c>
      <c r="N6142" s="6" t="s">
        <v>5555</v>
      </c>
      <c r="O6142" s="6" t="s">
        <v>18</v>
      </c>
      <c r="P6142" s="6" t="s">
        <v>3106</v>
      </c>
      <c r="Q6142" s="20"/>
      <c r="R6142" s="6"/>
      <c r="S6142" s="10"/>
    </row>
    <row r="6143" spans="1:19" ht="38.25" hidden="1" x14ac:dyDescent="0.25">
      <c r="A6143" t="str">
        <f t="shared" si="96"/>
        <v>24810793170.85</v>
      </c>
      <c r="C6143" s="5">
        <v>6141</v>
      </c>
      <c r="D6143" s="5" t="s">
        <v>8187</v>
      </c>
      <c r="E6143" s="16" t="s">
        <v>8188</v>
      </c>
      <c r="F6143" s="16">
        <v>248107</v>
      </c>
      <c r="G6143" s="7" t="s">
        <v>6274</v>
      </c>
      <c r="H6143" s="6" t="s">
        <v>2928</v>
      </c>
      <c r="I6143" s="8">
        <v>0.85</v>
      </c>
      <c r="J6143" s="8"/>
      <c r="K6143" s="8" t="e">
        <v>#N/A</v>
      </c>
      <c r="L6143" s="8" t="e">
        <v>#N/A</v>
      </c>
      <c r="M6143" s="6" t="s">
        <v>3755</v>
      </c>
      <c r="N6143" s="6" t="s">
        <v>5555</v>
      </c>
      <c r="O6143" s="6" t="s">
        <v>18</v>
      </c>
      <c r="P6143" s="6" t="s">
        <v>3106</v>
      </c>
      <c r="Q6143" s="20"/>
      <c r="R6143" s="6"/>
      <c r="S6143" s="10"/>
    </row>
    <row r="6144" spans="1:19" ht="38.25" hidden="1" x14ac:dyDescent="0.25">
      <c r="A6144" t="str">
        <f t="shared" si="96"/>
        <v>24810993174.5</v>
      </c>
      <c r="C6144" s="5">
        <v>6142</v>
      </c>
      <c r="D6144" s="5" t="s">
        <v>8187</v>
      </c>
      <c r="E6144" s="16" t="s">
        <v>8188</v>
      </c>
      <c r="F6144" s="16">
        <v>248109</v>
      </c>
      <c r="G6144" s="7" t="s">
        <v>6275</v>
      </c>
      <c r="H6144" s="6" t="s">
        <v>2928</v>
      </c>
      <c r="I6144" s="8">
        <v>4.5</v>
      </c>
      <c r="J6144" s="8"/>
      <c r="K6144" s="8" t="e">
        <v>#N/A</v>
      </c>
      <c r="L6144" s="8" t="e">
        <v>#N/A</v>
      </c>
      <c r="M6144" s="6" t="s">
        <v>3755</v>
      </c>
      <c r="N6144" s="6" t="s">
        <v>5555</v>
      </c>
      <c r="O6144" s="6" t="s">
        <v>18</v>
      </c>
      <c r="P6144" s="6" t="s">
        <v>3106</v>
      </c>
      <c r="Q6144" s="20"/>
      <c r="R6144" s="6"/>
      <c r="S6144" s="10"/>
    </row>
    <row r="6145" spans="1:19" ht="38.25" hidden="1" x14ac:dyDescent="0.25">
      <c r="A6145" t="str">
        <f t="shared" si="96"/>
        <v>24811493177.5</v>
      </c>
      <c r="C6145" s="5">
        <v>6143</v>
      </c>
      <c r="D6145" s="5" t="s">
        <v>8187</v>
      </c>
      <c r="E6145" s="16" t="s">
        <v>8188</v>
      </c>
      <c r="F6145" s="16">
        <v>248114</v>
      </c>
      <c r="G6145" s="7" t="s">
        <v>6276</v>
      </c>
      <c r="H6145" s="6" t="s">
        <v>2928</v>
      </c>
      <c r="I6145" s="8">
        <v>7.5</v>
      </c>
      <c r="J6145" s="8"/>
      <c r="K6145" s="8" t="e">
        <v>#N/A</v>
      </c>
      <c r="L6145" s="8" t="e">
        <v>#N/A</v>
      </c>
      <c r="M6145" s="6" t="s">
        <v>3755</v>
      </c>
      <c r="N6145" s="6" t="s">
        <v>5555</v>
      </c>
      <c r="O6145" s="6" t="s">
        <v>18</v>
      </c>
      <c r="P6145" s="6" t="s">
        <v>3106</v>
      </c>
      <c r="Q6145" s="20"/>
      <c r="R6145" s="6"/>
      <c r="S6145" s="10"/>
    </row>
    <row r="6146" spans="1:19" ht="38.25" hidden="1" x14ac:dyDescent="0.25">
      <c r="A6146" t="str">
        <f t="shared" si="96"/>
        <v>24812293175.4</v>
      </c>
      <c r="C6146" s="5">
        <v>6144</v>
      </c>
      <c r="D6146" s="5" t="s">
        <v>8187</v>
      </c>
      <c r="E6146" s="16" t="s">
        <v>8188</v>
      </c>
      <c r="F6146" s="16">
        <v>248122</v>
      </c>
      <c r="G6146" s="7" t="s">
        <v>6277</v>
      </c>
      <c r="H6146" s="6" t="s">
        <v>2928</v>
      </c>
      <c r="I6146" s="8">
        <v>5.4</v>
      </c>
      <c r="J6146" s="8"/>
      <c r="K6146" s="8" t="e">
        <v>#N/A</v>
      </c>
      <c r="L6146" s="8" t="e">
        <v>#N/A</v>
      </c>
      <c r="M6146" s="6" t="s">
        <v>3755</v>
      </c>
      <c r="N6146" s="6" t="s">
        <v>5555</v>
      </c>
      <c r="O6146" s="6" t="s">
        <v>18</v>
      </c>
      <c r="P6146" s="6" t="s">
        <v>3106</v>
      </c>
      <c r="Q6146" s="20"/>
      <c r="R6146" s="6"/>
      <c r="S6146" s="10"/>
    </row>
    <row r="6147" spans="1:19" ht="38.25" hidden="1" x14ac:dyDescent="0.25">
      <c r="A6147" t="str">
        <f t="shared" si="96"/>
        <v>24812593174.8</v>
      </c>
      <c r="C6147" s="5">
        <v>6145</v>
      </c>
      <c r="D6147" s="5" t="s">
        <v>8187</v>
      </c>
      <c r="E6147" s="16" t="s">
        <v>8188</v>
      </c>
      <c r="F6147" s="16">
        <v>248125</v>
      </c>
      <c r="G6147" s="7" t="s">
        <v>6278</v>
      </c>
      <c r="H6147" s="6" t="s">
        <v>2928</v>
      </c>
      <c r="I6147" s="8">
        <v>4.8</v>
      </c>
      <c r="J6147" s="8"/>
      <c r="K6147" s="8" t="e">
        <v>#N/A</v>
      </c>
      <c r="L6147" s="8" t="e">
        <v>#N/A</v>
      </c>
      <c r="M6147" s="6" t="s">
        <v>3755</v>
      </c>
      <c r="N6147" s="6" t="s">
        <v>5555</v>
      </c>
      <c r="O6147" s="6" t="s">
        <v>18</v>
      </c>
      <c r="P6147" s="6" t="s">
        <v>3106</v>
      </c>
      <c r="Q6147" s="20"/>
      <c r="R6147" s="6"/>
      <c r="S6147" s="10"/>
    </row>
    <row r="6148" spans="1:19" ht="38.25" hidden="1" x14ac:dyDescent="0.25">
      <c r="A6148" t="str">
        <f t="shared" si="96"/>
        <v>24812693177.5</v>
      </c>
      <c r="C6148" s="5">
        <v>6146</v>
      </c>
      <c r="D6148" s="5" t="s">
        <v>8187</v>
      </c>
      <c r="E6148" s="16" t="s">
        <v>8188</v>
      </c>
      <c r="F6148" s="16">
        <v>248126</v>
      </c>
      <c r="G6148" s="7" t="s">
        <v>6279</v>
      </c>
      <c r="H6148" s="6" t="s">
        <v>2928</v>
      </c>
      <c r="I6148" s="8">
        <v>7.5</v>
      </c>
      <c r="J6148" s="8"/>
      <c r="K6148" s="8" t="e">
        <v>#N/A</v>
      </c>
      <c r="L6148" s="8" t="e">
        <v>#N/A</v>
      </c>
      <c r="M6148" s="6" t="s">
        <v>3755</v>
      </c>
      <c r="N6148" s="6" t="s">
        <v>5555</v>
      </c>
      <c r="O6148" s="6" t="s">
        <v>18</v>
      </c>
      <c r="P6148" s="6" t="s">
        <v>3106</v>
      </c>
      <c r="Q6148" s="20"/>
      <c r="R6148" s="6"/>
      <c r="S6148" s="10"/>
    </row>
    <row r="6149" spans="1:19" ht="38.25" hidden="1" x14ac:dyDescent="0.25">
      <c r="A6149" t="str">
        <f t="shared" si="96"/>
        <v>2481289317244</v>
      </c>
      <c r="C6149" s="5">
        <v>6147</v>
      </c>
      <c r="D6149" s="5" t="s">
        <v>8187</v>
      </c>
      <c r="E6149" s="16" t="s">
        <v>8188</v>
      </c>
      <c r="F6149" s="16">
        <v>248128</v>
      </c>
      <c r="G6149" s="7" t="s">
        <v>6280</v>
      </c>
      <c r="H6149" s="6" t="s">
        <v>2928</v>
      </c>
      <c r="I6149" s="8">
        <v>244</v>
      </c>
      <c r="J6149" s="8"/>
      <c r="K6149" s="8" t="e">
        <v>#N/A</v>
      </c>
      <c r="L6149" s="8" t="e">
        <v>#N/A</v>
      </c>
      <c r="M6149" s="6" t="s">
        <v>3755</v>
      </c>
      <c r="N6149" s="6" t="s">
        <v>5555</v>
      </c>
      <c r="O6149" s="6" t="s">
        <v>18</v>
      </c>
      <c r="P6149" s="6" t="s">
        <v>3106</v>
      </c>
      <c r="Q6149" s="20"/>
      <c r="R6149" s="6"/>
      <c r="S6149" s="10"/>
    </row>
    <row r="6150" spans="1:19" ht="38.25" hidden="1" x14ac:dyDescent="0.25">
      <c r="A6150" t="str">
        <f t="shared" si="96"/>
        <v>24814093179.555</v>
      </c>
      <c r="C6150" s="5">
        <v>6148</v>
      </c>
      <c r="D6150" s="5" t="s">
        <v>8187</v>
      </c>
      <c r="E6150" s="16" t="s">
        <v>8188</v>
      </c>
      <c r="F6150" s="16">
        <v>248140</v>
      </c>
      <c r="G6150" s="7" t="s">
        <v>6281</v>
      </c>
      <c r="H6150" s="6" t="s">
        <v>2928</v>
      </c>
      <c r="I6150" s="8">
        <v>9.5549999999999997</v>
      </c>
      <c r="J6150" s="8"/>
      <c r="K6150" s="8" t="e">
        <v>#N/A</v>
      </c>
      <c r="L6150" s="8" t="e">
        <v>#N/A</v>
      </c>
      <c r="M6150" s="6" t="s">
        <v>3755</v>
      </c>
      <c r="N6150" s="6" t="s">
        <v>5555</v>
      </c>
      <c r="O6150" s="6" t="s">
        <v>18</v>
      </c>
      <c r="P6150" s="6" t="s">
        <v>3106</v>
      </c>
      <c r="Q6150" s="20"/>
      <c r="R6150" s="6"/>
      <c r="S6150" s="10"/>
    </row>
    <row r="6151" spans="1:19" ht="38.25" hidden="1" x14ac:dyDescent="0.25">
      <c r="A6151" t="str">
        <f t="shared" si="96"/>
        <v>24814193179.8</v>
      </c>
      <c r="C6151" s="5">
        <v>6149</v>
      </c>
      <c r="D6151" s="5" t="s">
        <v>8187</v>
      </c>
      <c r="E6151" s="16" t="s">
        <v>8188</v>
      </c>
      <c r="F6151" s="16">
        <v>248141</v>
      </c>
      <c r="G6151" s="7" t="s">
        <v>6282</v>
      </c>
      <c r="H6151" s="6" t="s">
        <v>2928</v>
      </c>
      <c r="I6151" s="8">
        <v>9.8000000000000007</v>
      </c>
      <c r="J6151" s="8"/>
      <c r="K6151" s="8" t="e">
        <v>#N/A</v>
      </c>
      <c r="L6151" s="8" t="e">
        <v>#N/A</v>
      </c>
      <c r="M6151" s="6" t="s">
        <v>3755</v>
      </c>
      <c r="N6151" s="6" t="s">
        <v>5555</v>
      </c>
      <c r="O6151" s="6" t="s">
        <v>18</v>
      </c>
      <c r="P6151" s="6" t="s">
        <v>3106</v>
      </c>
      <c r="Q6151" s="20"/>
      <c r="R6151" s="6"/>
      <c r="S6151" s="10"/>
    </row>
    <row r="6152" spans="1:19" ht="38.25" hidden="1" x14ac:dyDescent="0.25">
      <c r="A6152" t="str">
        <f t="shared" si="96"/>
        <v>248142931719.35</v>
      </c>
      <c r="C6152" s="5">
        <v>6150</v>
      </c>
      <c r="D6152" s="5" t="s">
        <v>8187</v>
      </c>
      <c r="E6152" s="16" t="s">
        <v>8188</v>
      </c>
      <c r="F6152" s="16">
        <v>248142</v>
      </c>
      <c r="G6152" s="7" t="s">
        <v>6283</v>
      </c>
      <c r="H6152" s="6" t="s">
        <v>2928</v>
      </c>
      <c r="I6152" s="8">
        <v>19.350000000000001</v>
      </c>
      <c r="J6152" s="8"/>
      <c r="K6152" s="8" t="e">
        <v>#N/A</v>
      </c>
      <c r="L6152" s="8" t="e">
        <v>#N/A</v>
      </c>
      <c r="M6152" s="6" t="s">
        <v>3755</v>
      </c>
      <c r="N6152" s="6" t="s">
        <v>5555</v>
      </c>
      <c r="O6152" s="6" t="s">
        <v>18</v>
      </c>
      <c r="P6152" s="6" t="s">
        <v>3106</v>
      </c>
      <c r="Q6152" s="20"/>
      <c r="R6152" s="6"/>
      <c r="S6152" s="10"/>
    </row>
    <row r="6153" spans="1:19" ht="38.25" hidden="1" x14ac:dyDescent="0.25">
      <c r="A6153" t="str">
        <f t="shared" si="96"/>
        <v>248144931718.915</v>
      </c>
      <c r="C6153" s="5">
        <v>6151</v>
      </c>
      <c r="D6153" s="5" t="s">
        <v>8187</v>
      </c>
      <c r="E6153" s="16" t="s">
        <v>8188</v>
      </c>
      <c r="F6153" s="16">
        <v>248144</v>
      </c>
      <c r="G6153" s="7" t="s">
        <v>6284</v>
      </c>
      <c r="H6153" s="6" t="s">
        <v>2928</v>
      </c>
      <c r="I6153" s="8">
        <v>18.914999999999999</v>
      </c>
      <c r="J6153" s="8"/>
      <c r="K6153" s="8" t="e">
        <v>#N/A</v>
      </c>
      <c r="L6153" s="8" t="e">
        <v>#N/A</v>
      </c>
      <c r="M6153" s="6" t="s">
        <v>3755</v>
      </c>
      <c r="N6153" s="6" t="s">
        <v>5555</v>
      </c>
      <c r="O6153" s="6" t="s">
        <v>18</v>
      </c>
      <c r="P6153" s="6" t="s">
        <v>3106</v>
      </c>
      <c r="Q6153" s="20"/>
      <c r="R6153" s="6"/>
      <c r="S6153" s="10"/>
    </row>
    <row r="6154" spans="1:19" ht="38.25" hidden="1" x14ac:dyDescent="0.25">
      <c r="A6154" t="str">
        <f t="shared" si="96"/>
        <v>2481501433</v>
      </c>
      <c r="C6154" s="5">
        <v>6152</v>
      </c>
      <c r="D6154" s="5" t="s">
        <v>8187</v>
      </c>
      <c r="E6154" s="16" t="s">
        <v>8188</v>
      </c>
      <c r="F6154" s="16">
        <v>248150</v>
      </c>
      <c r="G6154" s="7" t="s">
        <v>6285</v>
      </c>
      <c r="H6154" s="6" t="s">
        <v>16</v>
      </c>
      <c r="I6154" s="8">
        <v>1433</v>
      </c>
      <c r="J6154" s="8"/>
      <c r="K6154" s="8" t="e">
        <v>#N/A</v>
      </c>
      <c r="L6154" s="8" t="e">
        <v>#N/A</v>
      </c>
      <c r="M6154" s="6"/>
      <c r="N6154" s="6" t="s">
        <v>5555</v>
      </c>
      <c r="O6154" s="6" t="s">
        <v>18</v>
      </c>
      <c r="P6154" s="6" t="s">
        <v>3106</v>
      </c>
      <c r="Q6154" s="20"/>
      <c r="R6154" s="6"/>
      <c r="S6154" s="10"/>
    </row>
    <row r="6155" spans="1:19" ht="38.25" hidden="1" x14ac:dyDescent="0.25">
      <c r="A6155" t="str">
        <f t="shared" si="96"/>
        <v>2481510.04</v>
      </c>
      <c r="C6155" s="5">
        <v>6153</v>
      </c>
      <c r="D6155" s="5" t="s">
        <v>8187</v>
      </c>
      <c r="E6155" s="16" t="s">
        <v>8188</v>
      </c>
      <c r="F6155" s="16">
        <v>248151</v>
      </c>
      <c r="G6155" s="7" t="s">
        <v>6286</v>
      </c>
      <c r="H6155" s="6" t="s">
        <v>2928</v>
      </c>
      <c r="I6155" s="8">
        <v>0.04</v>
      </c>
      <c r="J6155" s="8"/>
      <c r="K6155" s="8" t="e">
        <v>#N/A</v>
      </c>
      <c r="L6155" s="8" t="e">
        <v>#N/A</v>
      </c>
      <c r="M6155" s="6"/>
      <c r="N6155" s="6" t="s">
        <v>5555</v>
      </c>
      <c r="O6155" s="6" t="s">
        <v>18</v>
      </c>
      <c r="P6155" s="6" t="s">
        <v>3106</v>
      </c>
      <c r="Q6155" s="20"/>
      <c r="R6155" s="6"/>
      <c r="S6155" s="10"/>
    </row>
    <row r="6156" spans="1:19" ht="38.25" hidden="1" x14ac:dyDescent="0.25">
      <c r="A6156" t="str">
        <f t="shared" si="96"/>
        <v>24815716</v>
      </c>
      <c r="C6156" s="5">
        <v>6154</v>
      </c>
      <c r="D6156" s="5" t="s">
        <v>8187</v>
      </c>
      <c r="E6156" s="16" t="s">
        <v>8188</v>
      </c>
      <c r="F6156" s="16">
        <v>248157</v>
      </c>
      <c r="G6156" s="7" t="s">
        <v>6287</v>
      </c>
      <c r="H6156" s="6" t="s">
        <v>16</v>
      </c>
      <c r="I6156" s="8">
        <v>16</v>
      </c>
      <c r="J6156" s="8"/>
      <c r="K6156" s="8" t="e">
        <v>#N/A</v>
      </c>
      <c r="L6156" s="8" t="e">
        <v>#N/A</v>
      </c>
      <c r="M6156" s="6"/>
      <c r="N6156" s="6" t="s">
        <v>5555</v>
      </c>
      <c r="O6156" s="6" t="s">
        <v>18</v>
      </c>
      <c r="P6156" s="6" t="s">
        <v>3106</v>
      </c>
      <c r="Q6156" s="20"/>
      <c r="R6156" s="6"/>
      <c r="S6156" s="10"/>
    </row>
    <row r="6157" spans="1:19" ht="38.25" hidden="1" x14ac:dyDescent="0.25">
      <c r="A6157" t="str">
        <f t="shared" si="96"/>
        <v>248164931765</v>
      </c>
      <c r="C6157" s="5">
        <v>6155</v>
      </c>
      <c r="D6157" s="5" t="s">
        <v>8187</v>
      </c>
      <c r="E6157" s="16" t="s">
        <v>8188</v>
      </c>
      <c r="F6157" s="16">
        <v>248164</v>
      </c>
      <c r="G6157" s="7" t="s">
        <v>6288</v>
      </c>
      <c r="H6157" s="6" t="s">
        <v>16</v>
      </c>
      <c r="I6157" s="8">
        <v>65</v>
      </c>
      <c r="J6157" s="8"/>
      <c r="K6157" s="8" t="e">
        <v>#N/A</v>
      </c>
      <c r="L6157" s="8" t="e">
        <v>#N/A</v>
      </c>
      <c r="M6157" s="6" t="s">
        <v>3755</v>
      </c>
      <c r="N6157" s="6" t="s">
        <v>5555</v>
      </c>
      <c r="O6157" s="6" t="s">
        <v>18</v>
      </c>
      <c r="P6157" s="6" t="s">
        <v>3106</v>
      </c>
      <c r="Q6157" s="20"/>
      <c r="R6157" s="6"/>
      <c r="S6157" s="10"/>
    </row>
    <row r="6158" spans="1:19" ht="38.25" hidden="1" x14ac:dyDescent="0.25">
      <c r="A6158" t="str">
        <f t="shared" si="96"/>
        <v>2481839317236</v>
      </c>
      <c r="C6158" s="5">
        <v>6156</v>
      </c>
      <c r="D6158" s="5" t="s">
        <v>8187</v>
      </c>
      <c r="E6158" s="16" t="s">
        <v>8188</v>
      </c>
      <c r="F6158" s="16">
        <v>248183</v>
      </c>
      <c r="G6158" s="7" t="s">
        <v>6289</v>
      </c>
      <c r="H6158" s="6" t="s">
        <v>16</v>
      </c>
      <c r="I6158" s="8">
        <v>236</v>
      </c>
      <c r="J6158" s="8"/>
      <c r="K6158" s="8" t="e">
        <v>#N/A</v>
      </c>
      <c r="L6158" s="8" t="e">
        <v>#N/A</v>
      </c>
      <c r="M6158" s="6" t="s">
        <v>3755</v>
      </c>
      <c r="N6158" s="6" t="s">
        <v>5555</v>
      </c>
      <c r="O6158" s="6" t="s">
        <v>18</v>
      </c>
      <c r="P6158" s="6" t="s">
        <v>3106</v>
      </c>
      <c r="Q6158" s="20"/>
      <c r="R6158" s="6"/>
      <c r="S6158" s="10"/>
    </row>
    <row r="6159" spans="1:19" ht="38.25" hidden="1" x14ac:dyDescent="0.25">
      <c r="A6159" t="str">
        <f t="shared" si="96"/>
        <v>248225147</v>
      </c>
      <c r="C6159" s="5">
        <v>6157</v>
      </c>
      <c r="D6159" s="5" t="s">
        <v>8187</v>
      </c>
      <c r="E6159" s="16" t="s">
        <v>8188</v>
      </c>
      <c r="F6159" s="16">
        <v>248225</v>
      </c>
      <c r="G6159" s="7" t="s">
        <v>6290</v>
      </c>
      <c r="H6159" s="6" t="s">
        <v>16</v>
      </c>
      <c r="I6159" s="8">
        <v>147</v>
      </c>
      <c r="J6159" s="8"/>
      <c r="K6159" s="8" t="e">
        <v>#N/A</v>
      </c>
      <c r="L6159" s="8" t="e">
        <v>#N/A</v>
      </c>
      <c r="M6159" s="6"/>
      <c r="N6159" s="6" t="s">
        <v>5555</v>
      </c>
      <c r="O6159" s="6" t="s">
        <v>18</v>
      </c>
      <c r="P6159" s="6" t="s">
        <v>3106</v>
      </c>
      <c r="Q6159" s="20"/>
      <c r="R6159" s="6"/>
      <c r="S6159" s="10"/>
    </row>
    <row r="6160" spans="1:19" ht="38.25" hidden="1" x14ac:dyDescent="0.25">
      <c r="A6160" t="str">
        <f t="shared" si="96"/>
        <v>2482354</v>
      </c>
      <c r="C6160" s="5">
        <v>6158</v>
      </c>
      <c r="D6160" s="5" t="s">
        <v>8187</v>
      </c>
      <c r="E6160" s="16" t="s">
        <v>8188</v>
      </c>
      <c r="F6160" s="16">
        <v>248235</v>
      </c>
      <c r="G6160" s="7" t="s">
        <v>6291</v>
      </c>
      <c r="H6160" s="6" t="s">
        <v>16</v>
      </c>
      <c r="I6160" s="8">
        <v>4</v>
      </c>
      <c r="J6160" s="8"/>
      <c r="K6160" s="8" t="e">
        <v>#N/A</v>
      </c>
      <c r="L6160" s="8" t="e">
        <v>#N/A</v>
      </c>
      <c r="M6160" s="6"/>
      <c r="N6160" s="6" t="s">
        <v>5555</v>
      </c>
      <c r="O6160" s="6" t="s">
        <v>18</v>
      </c>
      <c r="P6160" s="6" t="s">
        <v>3106</v>
      </c>
      <c r="Q6160" s="20"/>
      <c r="R6160" s="6"/>
      <c r="S6160" s="10"/>
    </row>
    <row r="6161" spans="1:19" ht="38.25" hidden="1" x14ac:dyDescent="0.25">
      <c r="A6161" t="str">
        <f t="shared" si="96"/>
        <v>24824093172000</v>
      </c>
      <c r="C6161" s="5">
        <v>6159</v>
      </c>
      <c r="D6161" s="5" t="s">
        <v>8187</v>
      </c>
      <c r="E6161" s="16" t="s">
        <v>8188</v>
      </c>
      <c r="F6161" s="16">
        <v>248240</v>
      </c>
      <c r="G6161" s="7" t="s">
        <v>6292</v>
      </c>
      <c r="H6161" s="6" t="s">
        <v>16</v>
      </c>
      <c r="I6161" s="8">
        <v>2000</v>
      </c>
      <c r="J6161" s="8"/>
      <c r="K6161" s="8" t="e">
        <v>#N/A</v>
      </c>
      <c r="L6161" s="8" t="e">
        <v>#N/A</v>
      </c>
      <c r="M6161" s="6" t="s">
        <v>3755</v>
      </c>
      <c r="N6161" s="6" t="s">
        <v>5555</v>
      </c>
      <c r="O6161" s="6" t="s">
        <v>18</v>
      </c>
      <c r="P6161" s="6" t="s">
        <v>3106</v>
      </c>
      <c r="Q6161" s="20"/>
      <c r="R6161" s="6"/>
      <c r="S6161" s="10"/>
    </row>
    <row r="6162" spans="1:19" ht="38.25" hidden="1" x14ac:dyDescent="0.25">
      <c r="A6162" t="str">
        <f t="shared" si="96"/>
        <v>248241931716</v>
      </c>
      <c r="C6162" s="5">
        <v>6160</v>
      </c>
      <c r="D6162" s="5" t="s">
        <v>8187</v>
      </c>
      <c r="E6162" s="16" t="s">
        <v>8188</v>
      </c>
      <c r="F6162" s="16">
        <v>248241</v>
      </c>
      <c r="G6162" s="7" t="s">
        <v>6293</v>
      </c>
      <c r="H6162" s="6" t="s">
        <v>2928</v>
      </c>
      <c r="I6162" s="8">
        <v>16</v>
      </c>
      <c r="J6162" s="8"/>
      <c r="K6162" s="8" t="e">
        <v>#N/A</v>
      </c>
      <c r="L6162" s="8" t="e">
        <v>#N/A</v>
      </c>
      <c r="M6162" s="6" t="s">
        <v>3755</v>
      </c>
      <c r="N6162" s="6" t="s">
        <v>5555</v>
      </c>
      <c r="O6162" s="6" t="s">
        <v>18</v>
      </c>
      <c r="P6162" s="6" t="s">
        <v>3106</v>
      </c>
      <c r="Q6162" s="20"/>
      <c r="R6162" s="6"/>
      <c r="S6162" s="10"/>
    </row>
    <row r="6163" spans="1:19" ht="38.25" hidden="1" x14ac:dyDescent="0.25">
      <c r="A6163" t="str">
        <f t="shared" si="96"/>
        <v>24824375.53</v>
      </c>
      <c r="C6163" s="5">
        <v>6161</v>
      </c>
      <c r="D6163" s="5" t="s">
        <v>8187</v>
      </c>
      <c r="E6163" s="16" t="s">
        <v>8188</v>
      </c>
      <c r="F6163" s="16">
        <v>248243</v>
      </c>
      <c r="G6163" s="7" t="s">
        <v>6294</v>
      </c>
      <c r="H6163" s="6" t="s">
        <v>2928</v>
      </c>
      <c r="I6163" s="8">
        <v>75.53</v>
      </c>
      <c r="J6163" s="8"/>
      <c r="K6163" s="8" t="e">
        <v>#N/A</v>
      </c>
      <c r="L6163" s="8" t="e">
        <v>#N/A</v>
      </c>
      <c r="M6163" s="6"/>
      <c r="N6163" s="6" t="s">
        <v>5555</v>
      </c>
      <c r="O6163" s="6" t="s">
        <v>18</v>
      </c>
      <c r="P6163" s="6" t="s">
        <v>3106</v>
      </c>
      <c r="Q6163" s="20"/>
      <c r="R6163" s="6"/>
      <c r="S6163" s="10"/>
    </row>
    <row r="6164" spans="1:19" ht="38.25" hidden="1" x14ac:dyDescent="0.25">
      <c r="A6164" t="str">
        <f t="shared" si="96"/>
        <v>248246931730</v>
      </c>
      <c r="C6164" s="5">
        <v>6162</v>
      </c>
      <c r="D6164" s="5" t="s">
        <v>8187</v>
      </c>
      <c r="E6164" s="16" t="s">
        <v>8188</v>
      </c>
      <c r="F6164" s="16">
        <v>248246</v>
      </c>
      <c r="G6164" s="7" t="s">
        <v>6295</v>
      </c>
      <c r="H6164" s="6" t="s">
        <v>2928</v>
      </c>
      <c r="I6164" s="8">
        <v>30</v>
      </c>
      <c r="J6164" s="8"/>
      <c r="K6164" s="8" t="e">
        <v>#N/A</v>
      </c>
      <c r="L6164" s="8" t="e">
        <v>#N/A</v>
      </c>
      <c r="M6164" s="6" t="s">
        <v>3755</v>
      </c>
      <c r="N6164" s="6" t="s">
        <v>5555</v>
      </c>
      <c r="O6164" s="6" t="s">
        <v>18</v>
      </c>
      <c r="P6164" s="6" t="s">
        <v>3106</v>
      </c>
      <c r="Q6164" s="20"/>
      <c r="R6164" s="6"/>
      <c r="S6164" s="10"/>
    </row>
    <row r="6165" spans="1:19" ht="38.25" hidden="1" x14ac:dyDescent="0.25">
      <c r="A6165" t="str">
        <f t="shared" si="96"/>
        <v>2482479317134.92</v>
      </c>
      <c r="C6165" s="5">
        <v>6163</v>
      </c>
      <c r="D6165" s="5" t="s">
        <v>8187</v>
      </c>
      <c r="E6165" s="16" t="s">
        <v>8188</v>
      </c>
      <c r="F6165" s="16">
        <v>248247</v>
      </c>
      <c r="G6165" s="7" t="s">
        <v>6296</v>
      </c>
      <c r="H6165" s="6" t="s">
        <v>2928</v>
      </c>
      <c r="I6165" s="8">
        <v>134.91999999999999</v>
      </c>
      <c r="J6165" s="8"/>
      <c r="K6165" s="8" t="e">
        <v>#N/A</v>
      </c>
      <c r="L6165" s="8" t="e">
        <v>#N/A</v>
      </c>
      <c r="M6165" s="6" t="s">
        <v>3755</v>
      </c>
      <c r="N6165" s="6" t="s">
        <v>5555</v>
      </c>
      <c r="O6165" s="6" t="s">
        <v>18</v>
      </c>
      <c r="P6165" s="6" t="s">
        <v>3106</v>
      </c>
      <c r="Q6165" s="20"/>
      <c r="R6165" s="6"/>
      <c r="S6165" s="10"/>
    </row>
    <row r="6166" spans="1:19" ht="38.25" hidden="1" x14ac:dyDescent="0.25">
      <c r="A6166" t="str">
        <f t="shared" si="96"/>
        <v>248251931738</v>
      </c>
      <c r="C6166" s="5">
        <v>6164</v>
      </c>
      <c r="D6166" s="5" t="s">
        <v>8187</v>
      </c>
      <c r="E6166" s="16" t="s">
        <v>8188</v>
      </c>
      <c r="F6166" s="16">
        <v>248251</v>
      </c>
      <c r="G6166" s="7" t="s">
        <v>6297</v>
      </c>
      <c r="H6166" s="6" t="s">
        <v>2928</v>
      </c>
      <c r="I6166" s="8">
        <v>38</v>
      </c>
      <c r="J6166" s="8"/>
      <c r="K6166" s="8" t="e">
        <v>#N/A</v>
      </c>
      <c r="L6166" s="8" t="e">
        <v>#N/A</v>
      </c>
      <c r="M6166" s="6" t="s">
        <v>3755</v>
      </c>
      <c r="N6166" s="6" t="s">
        <v>5555</v>
      </c>
      <c r="O6166" s="6" t="s">
        <v>18</v>
      </c>
      <c r="P6166" s="6" t="s">
        <v>3106</v>
      </c>
      <c r="Q6166" s="20"/>
      <c r="R6166" s="6"/>
      <c r="S6166" s="10"/>
    </row>
    <row r="6167" spans="1:19" ht="38.25" hidden="1" x14ac:dyDescent="0.25">
      <c r="A6167" t="str">
        <f t="shared" si="96"/>
        <v>24825893178</v>
      </c>
      <c r="C6167" s="5">
        <v>6165</v>
      </c>
      <c r="D6167" s="5" t="s">
        <v>8187</v>
      </c>
      <c r="E6167" s="16" t="s">
        <v>8188</v>
      </c>
      <c r="F6167" s="16">
        <v>248258</v>
      </c>
      <c r="G6167" s="7" t="s">
        <v>6298</v>
      </c>
      <c r="H6167" s="6" t="s">
        <v>2928</v>
      </c>
      <c r="I6167" s="8">
        <v>8</v>
      </c>
      <c r="J6167" s="8"/>
      <c r="K6167" s="8" t="e">
        <v>#N/A</v>
      </c>
      <c r="L6167" s="8" t="e">
        <v>#N/A</v>
      </c>
      <c r="M6167" s="6" t="s">
        <v>3755</v>
      </c>
      <c r="N6167" s="6" t="s">
        <v>5555</v>
      </c>
      <c r="O6167" s="6" t="s">
        <v>18</v>
      </c>
      <c r="P6167" s="6" t="s">
        <v>3106</v>
      </c>
      <c r="Q6167" s="20"/>
      <c r="R6167" s="6"/>
      <c r="S6167" s="10"/>
    </row>
    <row r="6168" spans="1:19" ht="38.25" hidden="1" x14ac:dyDescent="0.25">
      <c r="A6168" t="str">
        <f t="shared" si="96"/>
        <v>248288931765</v>
      </c>
      <c r="C6168" s="5">
        <v>6166</v>
      </c>
      <c r="D6168" s="5" t="s">
        <v>8187</v>
      </c>
      <c r="E6168" s="16" t="s">
        <v>8188</v>
      </c>
      <c r="F6168" s="16">
        <v>248288</v>
      </c>
      <c r="G6168" s="7" t="s">
        <v>6299</v>
      </c>
      <c r="H6168" s="6" t="s">
        <v>2928</v>
      </c>
      <c r="I6168" s="8">
        <v>65</v>
      </c>
      <c r="J6168" s="8"/>
      <c r="K6168" s="8" t="e">
        <v>#N/A</v>
      </c>
      <c r="L6168" s="8" t="e">
        <v>#N/A</v>
      </c>
      <c r="M6168" s="6" t="s">
        <v>3755</v>
      </c>
      <c r="N6168" s="6" t="s">
        <v>5555</v>
      </c>
      <c r="O6168" s="6" t="s">
        <v>18</v>
      </c>
      <c r="P6168" s="6" t="s">
        <v>3106</v>
      </c>
      <c r="Q6168" s="20"/>
      <c r="R6168" s="6"/>
      <c r="S6168" s="10"/>
    </row>
    <row r="6169" spans="1:19" ht="38.25" hidden="1" x14ac:dyDescent="0.25">
      <c r="A6169" t="str">
        <f t="shared" si="96"/>
        <v>24829593176.33</v>
      </c>
      <c r="C6169" s="5">
        <v>6167</v>
      </c>
      <c r="D6169" s="5" t="s">
        <v>8187</v>
      </c>
      <c r="E6169" s="16" t="s">
        <v>8188</v>
      </c>
      <c r="F6169" s="16">
        <v>248295</v>
      </c>
      <c r="G6169" s="7" t="s">
        <v>6300</v>
      </c>
      <c r="H6169" s="6" t="s">
        <v>2928</v>
      </c>
      <c r="I6169" s="8">
        <v>6.33</v>
      </c>
      <c r="J6169" s="8"/>
      <c r="K6169" s="8" t="e">
        <v>#N/A</v>
      </c>
      <c r="L6169" s="8" t="e">
        <v>#N/A</v>
      </c>
      <c r="M6169" s="6" t="s">
        <v>3755</v>
      </c>
      <c r="N6169" s="6" t="s">
        <v>5555</v>
      </c>
      <c r="O6169" s="6" t="s">
        <v>18</v>
      </c>
      <c r="P6169" s="6" t="s">
        <v>3106</v>
      </c>
      <c r="Q6169" s="20"/>
      <c r="R6169" s="6"/>
      <c r="S6169" s="10"/>
    </row>
    <row r="6170" spans="1:19" ht="38.25" hidden="1" x14ac:dyDescent="0.25">
      <c r="A6170" t="str">
        <f t="shared" si="96"/>
        <v>248297931711.885</v>
      </c>
      <c r="C6170" s="5">
        <v>6168</v>
      </c>
      <c r="D6170" s="5" t="s">
        <v>8187</v>
      </c>
      <c r="E6170" s="16" t="s">
        <v>8188</v>
      </c>
      <c r="F6170" s="16">
        <v>248297</v>
      </c>
      <c r="G6170" s="7" t="s">
        <v>6301</v>
      </c>
      <c r="H6170" s="6" t="s">
        <v>2928</v>
      </c>
      <c r="I6170" s="8">
        <v>11.885</v>
      </c>
      <c r="J6170" s="8"/>
      <c r="K6170" s="8" t="e">
        <v>#N/A</v>
      </c>
      <c r="L6170" s="8" t="e">
        <v>#N/A</v>
      </c>
      <c r="M6170" s="6" t="s">
        <v>3755</v>
      </c>
      <c r="N6170" s="6" t="s">
        <v>5555</v>
      </c>
      <c r="O6170" s="6" t="s">
        <v>18</v>
      </c>
      <c r="P6170" s="6" t="s">
        <v>3106</v>
      </c>
      <c r="Q6170" s="20"/>
      <c r="R6170" s="6"/>
      <c r="S6170" s="10"/>
    </row>
    <row r="6171" spans="1:19" ht="38.25" hidden="1" x14ac:dyDescent="0.25">
      <c r="A6171" t="str">
        <f t="shared" si="96"/>
        <v>248301154644</v>
      </c>
      <c r="C6171" s="5">
        <v>6169</v>
      </c>
      <c r="D6171" s="5" t="s">
        <v>8187</v>
      </c>
      <c r="E6171" s="16" t="s">
        <v>8188</v>
      </c>
      <c r="F6171" s="16">
        <v>248301</v>
      </c>
      <c r="G6171" s="7" t="s">
        <v>6302</v>
      </c>
      <c r="H6171" s="6" t="s">
        <v>16</v>
      </c>
      <c r="I6171" s="8">
        <v>154644</v>
      </c>
      <c r="J6171" s="8"/>
      <c r="K6171" s="8" t="e">
        <v>#N/A</v>
      </c>
      <c r="L6171" s="8" t="e">
        <v>#N/A</v>
      </c>
      <c r="M6171" s="6"/>
      <c r="N6171" s="6" t="s">
        <v>5555</v>
      </c>
      <c r="O6171" s="6" t="s">
        <v>18</v>
      </c>
      <c r="P6171" s="6" t="s">
        <v>3106</v>
      </c>
      <c r="Q6171" s="20"/>
      <c r="R6171" s="6"/>
      <c r="S6171" s="10"/>
    </row>
    <row r="6172" spans="1:19" ht="38.25" hidden="1" x14ac:dyDescent="0.25">
      <c r="A6172" t="str">
        <f t="shared" si="96"/>
        <v>248304811.4</v>
      </c>
      <c r="C6172" s="5">
        <v>6170</v>
      </c>
      <c r="D6172" s="5" t="s">
        <v>8187</v>
      </c>
      <c r="E6172" s="16" t="s">
        <v>8188</v>
      </c>
      <c r="F6172" s="16">
        <v>248304</v>
      </c>
      <c r="G6172" s="7" t="s">
        <v>6303</v>
      </c>
      <c r="H6172" s="6" t="s">
        <v>2928</v>
      </c>
      <c r="I6172" s="8">
        <v>811.4</v>
      </c>
      <c r="J6172" s="8"/>
      <c r="K6172" s="8" t="e">
        <v>#N/A</v>
      </c>
      <c r="L6172" s="8" t="e">
        <v>#N/A</v>
      </c>
      <c r="M6172" s="6"/>
      <c r="N6172" s="6" t="s">
        <v>5555</v>
      </c>
      <c r="O6172" s="6" t="s">
        <v>18</v>
      </c>
      <c r="P6172" s="6" t="s">
        <v>3106</v>
      </c>
      <c r="Q6172" s="20"/>
      <c r="R6172" s="6"/>
      <c r="S6172" s="10"/>
    </row>
    <row r="6173" spans="1:19" ht="38.25" hidden="1" x14ac:dyDescent="0.25">
      <c r="A6173" t="str">
        <f t="shared" si="96"/>
        <v>248309931730.25</v>
      </c>
      <c r="C6173" s="5">
        <v>6171</v>
      </c>
      <c r="D6173" s="5" t="s">
        <v>8187</v>
      </c>
      <c r="E6173" s="16" t="s">
        <v>8188</v>
      </c>
      <c r="F6173" s="16">
        <v>248309</v>
      </c>
      <c r="G6173" s="7" t="s">
        <v>6304</v>
      </c>
      <c r="H6173" s="6" t="s">
        <v>2928</v>
      </c>
      <c r="I6173" s="8">
        <v>30.25</v>
      </c>
      <c r="J6173" s="8"/>
      <c r="K6173" s="8" t="e">
        <v>#N/A</v>
      </c>
      <c r="L6173" s="8" t="e">
        <v>#N/A</v>
      </c>
      <c r="M6173" s="6" t="s">
        <v>3755</v>
      </c>
      <c r="N6173" s="6" t="s">
        <v>5555</v>
      </c>
      <c r="O6173" s="6" t="s">
        <v>18</v>
      </c>
      <c r="P6173" s="6" t="s">
        <v>3106</v>
      </c>
      <c r="Q6173" s="20"/>
      <c r="R6173" s="6"/>
      <c r="S6173" s="10"/>
    </row>
    <row r="6174" spans="1:19" ht="38.25" hidden="1" x14ac:dyDescent="0.25">
      <c r="A6174" t="str">
        <f t="shared" si="96"/>
        <v>24831093170.075</v>
      </c>
      <c r="C6174" s="5">
        <v>6172</v>
      </c>
      <c r="D6174" s="5" t="s">
        <v>8187</v>
      </c>
      <c r="E6174" s="16" t="s">
        <v>8188</v>
      </c>
      <c r="F6174" s="16">
        <v>248310</v>
      </c>
      <c r="G6174" s="7" t="s">
        <v>6305</v>
      </c>
      <c r="H6174" s="6" t="s">
        <v>2928</v>
      </c>
      <c r="I6174" s="8">
        <v>7.4999999999999997E-2</v>
      </c>
      <c r="J6174" s="8"/>
      <c r="K6174" s="8" t="e">
        <v>#N/A</v>
      </c>
      <c r="L6174" s="8" t="e">
        <v>#N/A</v>
      </c>
      <c r="M6174" s="6" t="s">
        <v>3755</v>
      </c>
      <c r="N6174" s="6" t="s">
        <v>5555</v>
      </c>
      <c r="O6174" s="6" t="s">
        <v>18</v>
      </c>
      <c r="P6174" s="6" t="s">
        <v>3106</v>
      </c>
      <c r="Q6174" s="20"/>
      <c r="R6174" s="6"/>
      <c r="S6174" s="10"/>
    </row>
    <row r="6175" spans="1:19" ht="38.25" hidden="1" x14ac:dyDescent="0.25">
      <c r="A6175" t="str">
        <f t="shared" si="96"/>
        <v>248324931713.65</v>
      </c>
      <c r="C6175" s="5">
        <v>6173</v>
      </c>
      <c r="D6175" s="5" t="s">
        <v>8187</v>
      </c>
      <c r="E6175" s="16" t="s">
        <v>8188</v>
      </c>
      <c r="F6175" s="16">
        <v>248324</v>
      </c>
      <c r="G6175" s="7" t="s">
        <v>6306</v>
      </c>
      <c r="H6175" s="6" t="s">
        <v>2928</v>
      </c>
      <c r="I6175" s="8">
        <v>13.65</v>
      </c>
      <c r="J6175" s="8"/>
      <c r="K6175" s="8" t="e">
        <v>#N/A</v>
      </c>
      <c r="L6175" s="8" t="e">
        <v>#N/A</v>
      </c>
      <c r="M6175" s="6" t="s">
        <v>3755</v>
      </c>
      <c r="N6175" s="6" t="s">
        <v>5555</v>
      </c>
      <c r="O6175" s="6" t="s">
        <v>18</v>
      </c>
      <c r="P6175" s="6" t="s">
        <v>3106</v>
      </c>
      <c r="Q6175" s="20"/>
      <c r="R6175" s="6"/>
      <c r="S6175" s="10"/>
    </row>
    <row r="6176" spans="1:19" ht="38.25" hidden="1" x14ac:dyDescent="0.25">
      <c r="A6176" t="str">
        <f t="shared" si="96"/>
        <v>24832993177.125</v>
      </c>
      <c r="C6176" s="5">
        <v>6174</v>
      </c>
      <c r="D6176" s="5" t="s">
        <v>8187</v>
      </c>
      <c r="E6176" s="16" t="s">
        <v>8188</v>
      </c>
      <c r="F6176" s="16">
        <v>248329</v>
      </c>
      <c r="G6176" s="7" t="s">
        <v>6307</v>
      </c>
      <c r="H6176" s="6" t="s">
        <v>2928</v>
      </c>
      <c r="I6176" s="8">
        <v>7.125</v>
      </c>
      <c r="J6176" s="8"/>
      <c r="K6176" s="8" t="e">
        <v>#N/A</v>
      </c>
      <c r="L6176" s="8" t="e">
        <v>#N/A</v>
      </c>
      <c r="M6176" s="6" t="s">
        <v>3755</v>
      </c>
      <c r="N6176" s="6" t="s">
        <v>5555</v>
      </c>
      <c r="O6176" s="6" t="s">
        <v>18</v>
      </c>
      <c r="P6176" s="6" t="s">
        <v>3106</v>
      </c>
      <c r="Q6176" s="20"/>
      <c r="R6176" s="6"/>
      <c r="S6176" s="10"/>
    </row>
    <row r="6177" spans="1:19" ht="38.25" hidden="1" x14ac:dyDescent="0.25">
      <c r="A6177" t="str">
        <f t="shared" si="96"/>
        <v>24833293170.7</v>
      </c>
      <c r="C6177" s="5">
        <v>6175</v>
      </c>
      <c r="D6177" s="5" t="s">
        <v>8187</v>
      </c>
      <c r="E6177" s="16" t="s">
        <v>8188</v>
      </c>
      <c r="F6177" s="16">
        <v>248332</v>
      </c>
      <c r="G6177" s="7" t="s">
        <v>6308</v>
      </c>
      <c r="H6177" s="6" t="s">
        <v>2928</v>
      </c>
      <c r="I6177" s="8">
        <v>0.7</v>
      </c>
      <c r="J6177" s="8"/>
      <c r="K6177" s="8" t="e">
        <v>#N/A</v>
      </c>
      <c r="L6177" s="8" t="e">
        <v>#N/A</v>
      </c>
      <c r="M6177" s="6" t="s">
        <v>3755</v>
      </c>
      <c r="N6177" s="6" t="s">
        <v>5555</v>
      </c>
      <c r="O6177" s="6" t="s">
        <v>18</v>
      </c>
      <c r="P6177" s="6" t="s">
        <v>3106</v>
      </c>
      <c r="Q6177" s="20"/>
      <c r="R6177" s="6"/>
      <c r="S6177" s="10"/>
    </row>
    <row r="6178" spans="1:19" ht="38.25" hidden="1" x14ac:dyDescent="0.25">
      <c r="A6178" t="str">
        <f t="shared" si="96"/>
        <v>24833693174.98</v>
      </c>
      <c r="C6178" s="5">
        <v>6176</v>
      </c>
      <c r="D6178" s="5" t="s">
        <v>8187</v>
      </c>
      <c r="E6178" s="16" t="s">
        <v>8188</v>
      </c>
      <c r="F6178" s="16">
        <v>248336</v>
      </c>
      <c r="G6178" s="7" t="s">
        <v>6309</v>
      </c>
      <c r="H6178" s="6" t="s">
        <v>2928</v>
      </c>
      <c r="I6178" s="8">
        <v>4.9800000000000004</v>
      </c>
      <c r="J6178" s="8"/>
      <c r="K6178" s="8" t="e">
        <v>#N/A</v>
      </c>
      <c r="L6178" s="8" t="e">
        <v>#N/A</v>
      </c>
      <c r="M6178" s="6" t="s">
        <v>3755</v>
      </c>
      <c r="N6178" s="6" t="s">
        <v>5555</v>
      </c>
      <c r="O6178" s="6" t="s">
        <v>18</v>
      </c>
      <c r="P6178" s="6" t="s">
        <v>3106</v>
      </c>
      <c r="Q6178" s="20"/>
      <c r="R6178" s="6"/>
      <c r="S6178" s="10"/>
    </row>
    <row r="6179" spans="1:19" ht="38.25" hidden="1" x14ac:dyDescent="0.25">
      <c r="A6179" t="str">
        <f t="shared" si="96"/>
        <v>248337931716000</v>
      </c>
      <c r="C6179" s="5">
        <v>6177</v>
      </c>
      <c r="D6179" s="5" t="s">
        <v>8187</v>
      </c>
      <c r="E6179" s="16" t="s">
        <v>8188</v>
      </c>
      <c r="F6179" s="16">
        <v>248337</v>
      </c>
      <c r="G6179" s="7" t="s">
        <v>6310</v>
      </c>
      <c r="H6179" s="6" t="s">
        <v>16</v>
      </c>
      <c r="I6179" s="8">
        <v>16000</v>
      </c>
      <c r="J6179" s="8"/>
      <c r="K6179" s="8" t="e">
        <v>#N/A</v>
      </c>
      <c r="L6179" s="8" t="e">
        <v>#N/A</v>
      </c>
      <c r="M6179" s="6" t="s">
        <v>3755</v>
      </c>
      <c r="N6179" s="6" t="s">
        <v>5555</v>
      </c>
      <c r="O6179" s="6" t="s">
        <v>18</v>
      </c>
      <c r="P6179" s="6" t="s">
        <v>3106</v>
      </c>
      <c r="Q6179" s="20"/>
      <c r="R6179" s="6"/>
      <c r="S6179" s="10"/>
    </row>
    <row r="6180" spans="1:19" ht="38.25" hidden="1" x14ac:dyDescent="0.25">
      <c r="A6180" t="str">
        <f t="shared" si="96"/>
        <v>24834493171</v>
      </c>
      <c r="C6180" s="5">
        <v>6178</v>
      </c>
      <c r="D6180" s="5" t="s">
        <v>8187</v>
      </c>
      <c r="E6180" s="16" t="s">
        <v>8188</v>
      </c>
      <c r="F6180" s="16">
        <v>248344</v>
      </c>
      <c r="G6180" s="7" t="s">
        <v>6311</v>
      </c>
      <c r="H6180" s="6" t="s">
        <v>2928</v>
      </c>
      <c r="I6180" s="8">
        <v>1</v>
      </c>
      <c r="J6180" s="8"/>
      <c r="K6180" s="8" t="e">
        <v>#N/A</v>
      </c>
      <c r="L6180" s="8" t="e">
        <v>#N/A</v>
      </c>
      <c r="M6180" s="6" t="s">
        <v>3755</v>
      </c>
      <c r="N6180" s="6" t="s">
        <v>5555</v>
      </c>
      <c r="O6180" s="6" t="s">
        <v>18</v>
      </c>
      <c r="P6180" s="6" t="s">
        <v>3106</v>
      </c>
      <c r="Q6180" s="20"/>
      <c r="R6180" s="6"/>
      <c r="S6180" s="10"/>
    </row>
    <row r="6181" spans="1:19" ht="38.25" hidden="1" x14ac:dyDescent="0.25">
      <c r="A6181" t="str">
        <f t="shared" ref="A6181:A6244" si="97">F6181&amp;M6181&amp;I6181</f>
        <v>24835893170.03</v>
      </c>
      <c r="C6181" s="5">
        <v>6179</v>
      </c>
      <c r="D6181" s="5" t="s">
        <v>8187</v>
      </c>
      <c r="E6181" s="16" t="s">
        <v>8188</v>
      </c>
      <c r="F6181" s="16">
        <v>248358</v>
      </c>
      <c r="G6181" s="7" t="s">
        <v>6312</v>
      </c>
      <c r="H6181" s="6" t="s">
        <v>2928</v>
      </c>
      <c r="I6181" s="8">
        <v>0.03</v>
      </c>
      <c r="J6181" s="8"/>
      <c r="K6181" s="8" t="e">
        <v>#N/A</v>
      </c>
      <c r="L6181" s="8" t="e">
        <v>#N/A</v>
      </c>
      <c r="M6181" s="6" t="s">
        <v>3755</v>
      </c>
      <c r="N6181" s="6" t="s">
        <v>5555</v>
      </c>
      <c r="O6181" s="6" t="s">
        <v>18</v>
      </c>
      <c r="P6181" s="6" t="s">
        <v>3106</v>
      </c>
      <c r="Q6181" s="20"/>
      <c r="R6181" s="6"/>
      <c r="S6181" s="10"/>
    </row>
    <row r="6182" spans="1:19" ht="38.25" hidden="1" x14ac:dyDescent="0.25">
      <c r="A6182" t="str">
        <f t="shared" si="97"/>
        <v>24835993178</v>
      </c>
      <c r="C6182" s="5">
        <v>6180</v>
      </c>
      <c r="D6182" s="5" t="s">
        <v>8187</v>
      </c>
      <c r="E6182" s="16" t="s">
        <v>8188</v>
      </c>
      <c r="F6182" s="16">
        <v>248359</v>
      </c>
      <c r="G6182" s="7" t="s">
        <v>6313</v>
      </c>
      <c r="H6182" s="6" t="s">
        <v>2928</v>
      </c>
      <c r="I6182" s="8">
        <v>8</v>
      </c>
      <c r="J6182" s="8"/>
      <c r="K6182" s="8" t="e">
        <v>#N/A</v>
      </c>
      <c r="L6182" s="8" t="e">
        <v>#N/A</v>
      </c>
      <c r="M6182" s="6" t="s">
        <v>3755</v>
      </c>
      <c r="N6182" s="6" t="s">
        <v>5555</v>
      </c>
      <c r="O6182" s="6" t="s">
        <v>18</v>
      </c>
      <c r="P6182" s="6" t="s">
        <v>3106</v>
      </c>
      <c r="Q6182" s="20"/>
      <c r="R6182" s="6"/>
      <c r="S6182" s="10"/>
    </row>
    <row r="6183" spans="1:19" ht="38.25" hidden="1" x14ac:dyDescent="0.25">
      <c r="A6183" t="str">
        <f t="shared" si="97"/>
        <v>24836093178.9</v>
      </c>
      <c r="C6183" s="5">
        <v>6181</v>
      </c>
      <c r="D6183" s="5" t="s">
        <v>8187</v>
      </c>
      <c r="E6183" s="16" t="s">
        <v>8188</v>
      </c>
      <c r="F6183" s="16">
        <v>248360</v>
      </c>
      <c r="G6183" s="7" t="s">
        <v>6314</v>
      </c>
      <c r="H6183" s="6" t="s">
        <v>2928</v>
      </c>
      <c r="I6183" s="8">
        <v>8.9</v>
      </c>
      <c r="J6183" s="8"/>
      <c r="K6183" s="8" t="e">
        <v>#N/A</v>
      </c>
      <c r="L6183" s="8" t="e">
        <v>#N/A</v>
      </c>
      <c r="M6183" s="6" t="s">
        <v>3755</v>
      </c>
      <c r="N6183" s="6" t="s">
        <v>5555</v>
      </c>
      <c r="O6183" s="6" t="s">
        <v>18</v>
      </c>
      <c r="P6183" s="6" t="s">
        <v>3106</v>
      </c>
      <c r="Q6183" s="20"/>
      <c r="R6183" s="6"/>
      <c r="S6183" s="10"/>
    </row>
    <row r="6184" spans="1:19" ht="38.25" hidden="1" x14ac:dyDescent="0.25">
      <c r="A6184" t="str">
        <f t="shared" si="97"/>
        <v>24836193172</v>
      </c>
      <c r="C6184" s="5">
        <v>6182</v>
      </c>
      <c r="D6184" s="5" t="s">
        <v>8187</v>
      </c>
      <c r="E6184" s="16" t="s">
        <v>8188</v>
      </c>
      <c r="F6184" s="16">
        <v>248361</v>
      </c>
      <c r="G6184" s="7" t="s">
        <v>6315</v>
      </c>
      <c r="H6184" s="6" t="s">
        <v>2928</v>
      </c>
      <c r="I6184" s="8">
        <v>2</v>
      </c>
      <c r="J6184" s="8"/>
      <c r="K6184" s="8" t="e">
        <v>#N/A</v>
      </c>
      <c r="L6184" s="8" t="e">
        <v>#N/A</v>
      </c>
      <c r="M6184" s="6" t="s">
        <v>3755</v>
      </c>
      <c r="N6184" s="6" t="s">
        <v>5555</v>
      </c>
      <c r="O6184" s="6" t="s">
        <v>18</v>
      </c>
      <c r="P6184" s="6" t="s">
        <v>3106</v>
      </c>
      <c r="Q6184" s="20"/>
      <c r="R6184" s="6"/>
      <c r="S6184" s="10"/>
    </row>
    <row r="6185" spans="1:19" ht="38.25" hidden="1" x14ac:dyDescent="0.25">
      <c r="A6185" t="str">
        <f t="shared" si="97"/>
        <v>24836293170.3</v>
      </c>
      <c r="C6185" s="5">
        <v>6183</v>
      </c>
      <c r="D6185" s="5" t="s">
        <v>8187</v>
      </c>
      <c r="E6185" s="16" t="s">
        <v>8188</v>
      </c>
      <c r="F6185" s="16">
        <v>248362</v>
      </c>
      <c r="G6185" s="7" t="s">
        <v>6316</v>
      </c>
      <c r="H6185" s="6" t="s">
        <v>2928</v>
      </c>
      <c r="I6185" s="8">
        <v>0.3</v>
      </c>
      <c r="J6185" s="8"/>
      <c r="K6185" s="8" t="e">
        <v>#N/A</v>
      </c>
      <c r="L6185" s="8" t="e">
        <v>#N/A</v>
      </c>
      <c r="M6185" s="6" t="s">
        <v>3755</v>
      </c>
      <c r="N6185" s="6" t="s">
        <v>5555</v>
      </c>
      <c r="O6185" s="6" t="s">
        <v>18</v>
      </c>
      <c r="P6185" s="6" t="s">
        <v>3106</v>
      </c>
      <c r="Q6185" s="20"/>
      <c r="R6185" s="6"/>
      <c r="S6185" s="10"/>
    </row>
    <row r="6186" spans="1:19" ht="38.25" hidden="1" x14ac:dyDescent="0.25">
      <c r="A6186" t="str">
        <f t="shared" si="97"/>
        <v>24837493176</v>
      </c>
      <c r="C6186" s="5">
        <v>6184</v>
      </c>
      <c r="D6186" s="5" t="s">
        <v>8187</v>
      </c>
      <c r="E6186" s="16" t="s">
        <v>8188</v>
      </c>
      <c r="F6186" s="16">
        <v>248374</v>
      </c>
      <c r="G6186" s="7" t="s">
        <v>6317</v>
      </c>
      <c r="H6186" s="6" t="s">
        <v>2928</v>
      </c>
      <c r="I6186" s="8">
        <v>6</v>
      </c>
      <c r="J6186" s="8"/>
      <c r="K6186" s="8" t="e">
        <v>#N/A</v>
      </c>
      <c r="L6186" s="8" t="e">
        <v>#N/A</v>
      </c>
      <c r="M6186" s="6" t="s">
        <v>3755</v>
      </c>
      <c r="N6186" s="6" t="s">
        <v>5555</v>
      </c>
      <c r="O6186" s="6" t="s">
        <v>18</v>
      </c>
      <c r="P6186" s="6" t="s">
        <v>3106</v>
      </c>
      <c r="Q6186" s="20"/>
      <c r="R6186" s="6"/>
      <c r="S6186" s="10"/>
    </row>
    <row r="6187" spans="1:19" ht="38.25" hidden="1" x14ac:dyDescent="0.25">
      <c r="A6187" t="str">
        <f t="shared" si="97"/>
        <v>24838493171</v>
      </c>
      <c r="C6187" s="5">
        <v>6185</v>
      </c>
      <c r="D6187" s="5" t="s">
        <v>8187</v>
      </c>
      <c r="E6187" s="16" t="s">
        <v>8188</v>
      </c>
      <c r="F6187" s="16">
        <v>248384</v>
      </c>
      <c r="G6187" s="7" t="s">
        <v>6318</v>
      </c>
      <c r="H6187" s="6" t="s">
        <v>2928</v>
      </c>
      <c r="I6187" s="8">
        <v>1</v>
      </c>
      <c r="J6187" s="8"/>
      <c r="K6187" s="8" t="e">
        <v>#N/A</v>
      </c>
      <c r="L6187" s="8" t="e">
        <v>#N/A</v>
      </c>
      <c r="M6187" s="6" t="s">
        <v>3755</v>
      </c>
      <c r="N6187" s="6" t="s">
        <v>5555</v>
      </c>
      <c r="O6187" s="6" t="s">
        <v>18</v>
      </c>
      <c r="P6187" s="6" t="s">
        <v>3106</v>
      </c>
      <c r="Q6187" s="20"/>
      <c r="R6187" s="6"/>
      <c r="S6187" s="10"/>
    </row>
    <row r="6188" spans="1:19" ht="38.25" hidden="1" x14ac:dyDescent="0.25">
      <c r="A6188" t="str">
        <f t="shared" si="97"/>
        <v>248385446670</v>
      </c>
      <c r="C6188" s="5">
        <v>6186</v>
      </c>
      <c r="D6188" s="5" t="s">
        <v>8187</v>
      </c>
      <c r="E6188" s="16" t="s">
        <v>8188</v>
      </c>
      <c r="F6188" s="16">
        <v>248385</v>
      </c>
      <c r="G6188" s="7" t="s">
        <v>6319</v>
      </c>
      <c r="H6188" s="6" t="s">
        <v>16</v>
      </c>
      <c r="I6188" s="8">
        <v>446670</v>
      </c>
      <c r="J6188" s="8"/>
      <c r="K6188" s="8" t="e">
        <v>#N/A</v>
      </c>
      <c r="L6188" s="8" t="e">
        <v>#N/A</v>
      </c>
      <c r="M6188" s="6"/>
      <c r="N6188" s="6" t="s">
        <v>5555</v>
      </c>
      <c r="O6188" s="6" t="s">
        <v>18</v>
      </c>
      <c r="P6188" s="6" t="s">
        <v>3106</v>
      </c>
      <c r="Q6188" s="20"/>
      <c r="R6188" s="6"/>
      <c r="S6188" s="10"/>
    </row>
    <row r="6189" spans="1:19" ht="38.25" hidden="1" x14ac:dyDescent="0.25">
      <c r="A6189" t="str">
        <f t="shared" si="97"/>
        <v>24840093170.33</v>
      </c>
      <c r="C6189" s="5">
        <v>6187</v>
      </c>
      <c r="D6189" s="5" t="s">
        <v>8187</v>
      </c>
      <c r="E6189" s="16" t="s">
        <v>8188</v>
      </c>
      <c r="F6189" s="16">
        <v>248400</v>
      </c>
      <c r="G6189" s="7" t="s">
        <v>6320</v>
      </c>
      <c r="H6189" s="6" t="s">
        <v>2928</v>
      </c>
      <c r="I6189" s="8">
        <v>0.33</v>
      </c>
      <c r="J6189" s="8"/>
      <c r="K6189" s="8" t="e">
        <v>#N/A</v>
      </c>
      <c r="L6189" s="8" t="e">
        <v>#N/A</v>
      </c>
      <c r="M6189" s="6" t="s">
        <v>3755</v>
      </c>
      <c r="N6189" s="6" t="s">
        <v>5555</v>
      </c>
      <c r="O6189" s="6" t="s">
        <v>18</v>
      </c>
      <c r="P6189" s="6" t="s">
        <v>3106</v>
      </c>
      <c r="Q6189" s="20"/>
      <c r="R6189" s="6"/>
      <c r="S6189" s="10"/>
    </row>
    <row r="6190" spans="1:19" ht="38.25" hidden="1" x14ac:dyDescent="0.25">
      <c r="A6190" t="str">
        <f t="shared" si="97"/>
        <v>24840193175.5</v>
      </c>
      <c r="C6190" s="5">
        <v>6188</v>
      </c>
      <c r="D6190" s="5" t="s">
        <v>8187</v>
      </c>
      <c r="E6190" s="16" t="s">
        <v>8188</v>
      </c>
      <c r="F6190" s="16">
        <v>248401</v>
      </c>
      <c r="G6190" s="7" t="s">
        <v>6321</v>
      </c>
      <c r="H6190" s="6" t="s">
        <v>2928</v>
      </c>
      <c r="I6190" s="8">
        <v>5.5</v>
      </c>
      <c r="J6190" s="8"/>
      <c r="K6190" s="8" t="e">
        <v>#N/A</v>
      </c>
      <c r="L6190" s="8" t="e">
        <v>#N/A</v>
      </c>
      <c r="M6190" s="6" t="s">
        <v>3755</v>
      </c>
      <c r="N6190" s="6" t="s">
        <v>5555</v>
      </c>
      <c r="O6190" s="6" t="s">
        <v>18</v>
      </c>
      <c r="P6190" s="6" t="s">
        <v>3106</v>
      </c>
      <c r="Q6190" s="20"/>
      <c r="R6190" s="6"/>
      <c r="S6190" s="10"/>
    </row>
    <row r="6191" spans="1:19" ht="38.25" hidden="1" x14ac:dyDescent="0.25">
      <c r="A6191" t="str">
        <f t="shared" si="97"/>
        <v>24840793177.5</v>
      </c>
      <c r="C6191" s="5">
        <v>6189</v>
      </c>
      <c r="D6191" s="5" t="s">
        <v>8187</v>
      </c>
      <c r="E6191" s="16" t="s">
        <v>8188</v>
      </c>
      <c r="F6191" s="16">
        <v>248407</v>
      </c>
      <c r="G6191" s="7" t="s">
        <v>6322</v>
      </c>
      <c r="H6191" s="6" t="s">
        <v>2928</v>
      </c>
      <c r="I6191" s="8">
        <v>7.5</v>
      </c>
      <c r="J6191" s="8"/>
      <c r="K6191" s="8" t="e">
        <v>#N/A</v>
      </c>
      <c r="L6191" s="8" t="e">
        <v>#N/A</v>
      </c>
      <c r="M6191" s="6" t="s">
        <v>3755</v>
      </c>
      <c r="N6191" s="6" t="s">
        <v>5555</v>
      </c>
      <c r="O6191" s="6" t="s">
        <v>18</v>
      </c>
      <c r="P6191" s="6" t="s">
        <v>3106</v>
      </c>
      <c r="Q6191" s="20"/>
      <c r="R6191" s="6"/>
      <c r="S6191" s="10"/>
    </row>
    <row r="6192" spans="1:19" ht="38.25" hidden="1" x14ac:dyDescent="0.25">
      <c r="A6192" t="str">
        <f t="shared" si="97"/>
        <v>248409931795.45</v>
      </c>
      <c r="C6192" s="5">
        <v>6190</v>
      </c>
      <c r="D6192" s="5" t="s">
        <v>8187</v>
      </c>
      <c r="E6192" s="16" t="s">
        <v>8188</v>
      </c>
      <c r="F6192" s="16">
        <v>248409</v>
      </c>
      <c r="G6192" s="7" t="s">
        <v>6323</v>
      </c>
      <c r="H6192" s="6" t="s">
        <v>2928</v>
      </c>
      <c r="I6192" s="8">
        <v>95.45</v>
      </c>
      <c r="J6192" s="8"/>
      <c r="K6192" s="8" t="e">
        <v>#N/A</v>
      </c>
      <c r="L6192" s="8" t="e">
        <v>#N/A</v>
      </c>
      <c r="M6192" s="6" t="s">
        <v>3755</v>
      </c>
      <c r="N6192" s="6" t="s">
        <v>5555</v>
      </c>
      <c r="O6192" s="6" t="s">
        <v>18</v>
      </c>
      <c r="P6192" s="6" t="s">
        <v>3106</v>
      </c>
      <c r="Q6192" s="20"/>
      <c r="R6192" s="6"/>
      <c r="S6192" s="10"/>
    </row>
    <row r="6193" spans="1:19" ht="38.25" hidden="1" x14ac:dyDescent="0.25">
      <c r="A6193" t="str">
        <f t="shared" si="97"/>
        <v>24841093177.52</v>
      </c>
      <c r="C6193" s="5">
        <v>6191</v>
      </c>
      <c r="D6193" s="5" t="s">
        <v>8187</v>
      </c>
      <c r="E6193" s="16" t="s">
        <v>8188</v>
      </c>
      <c r="F6193" s="16">
        <v>248410</v>
      </c>
      <c r="G6193" s="7" t="s">
        <v>6324</v>
      </c>
      <c r="H6193" s="6" t="s">
        <v>2928</v>
      </c>
      <c r="I6193" s="8">
        <v>7.52</v>
      </c>
      <c r="J6193" s="8"/>
      <c r="K6193" s="8" t="e">
        <v>#N/A</v>
      </c>
      <c r="L6193" s="8" t="e">
        <v>#N/A</v>
      </c>
      <c r="M6193" s="6" t="s">
        <v>3755</v>
      </c>
      <c r="N6193" s="6" t="s">
        <v>5555</v>
      </c>
      <c r="O6193" s="6" t="s">
        <v>18</v>
      </c>
      <c r="P6193" s="6" t="s">
        <v>3106</v>
      </c>
      <c r="Q6193" s="20"/>
      <c r="R6193" s="6"/>
      <c r="S6193" s="10"/>
    </row>
    <row r="6194" spans="1:19" ht="38.25" hidden="1" x14ac:dyDescent="0.25">
      <c r="A6194" t="str">
        <f t="shared" si="97"/>
        <v>24841793173.76</v>
      </c>
      <c r="C6194" s="5">
        <v>6192</v>
      </c>
      <c r="D6194" s="5" t="s">
        <v>8187</v>
      </c>
      <c r="E6194" s="16" t="s">
        <v>8188</v>
      </c>
      <c r="F6194" s="16">
        <v>248417</v>
      </c>
      <c r="G6194" s="7" t="s">
        <v>6325</v>
      </c>
      <c r="H6194" s="6" t="s">
        <v>2928</v>
      </c>
      <c r="I6194" s="8">
        <v>3.76</v>
      </c>
      <c r="J6194" s="8"/>
      <c r="K6194" s="8" t="e">
        <v>#N/A</v>
      </c>
      <c r="L6194" s="8" t="e">
        <v>#N/A</v>
      </c>
      <c r="M6194" s="6" t="s">
        <v>3755</v>
      </c>
      <c r="N6194" s="6" t="s">
        <v>5555</v>
      </c>
      <c r="O6194" s="6" t="s">
        <v>18</v>
      </c>
      <c r="P6194" s="6" t="s">
        <v>3106</v>
      </c>
      <c r="Q6194" s="20"/>
      <c r="R6194" s="6"/>
      <c r="S6194" s="10"/>
    </row>
    <row r="6195" spans="1:19" ht="38.25" hidden="1" x14ac:dyDescent="0.25">
      <c r="A6195" t="str">
        <f t="shared" si="97"/>
        <v>2484289317326.5</v>
      </c>
      <c r="C6195" s="5">
        <v>6193</v>
      </c>
      <c r="D6195" s="5" t="s">
        <v>8187</v>
      </c>
      <c r="E6195" s="16" t="s">
        <v>8188</v>
      </c>
      <c r="F6195" s="16">
        <v>248428</v>
      </c>
      <c r="G6195" s="7" t="s">
        <v>6326</v>
      </c>
      <c r="H6195" s="6" t="s">
        <v>2928</v>
      </c>
      <c r="I6195" s="8">
        <v>326.5</v>
      </c>
      <c r="J6195" s="8"/>
      <c r="K6195" s="8" t="e">
        <v>#N/A</v>
      </c>
      <c r="L6195" s="8" t="e">
        <v>#N/A</v>
      </c>
      <c r="M6195" s="6" t="s">
        <v>3755</v>
      </c>
      <c r="N6195" s="6" t="s">
        <v>5555</v>
      </c>
      <c r="O6195" s="6" t="s">
        <v>18</v>
      </c>
      <c r="P6195" s="6" t="s">
        <v>3106</v>
      </c>
      <c r="Q6195" s="20"/>
      <c r="R6195" s="6"/>
      <c r="S6195" s="10"/>
    </row>
    <row r="6196" spans="1:19" ht="38.25" hidden="1" x14ac:dyDescent="0.25">
      <c r="A6196" t="str">
        <f t="shared" si="97"/>
        <v>2484719317107998</v>
      </c>
      <c r="C6196" s="5">
        <v>6194</v>
      </c>
      <c r="D6196" s="5" t="s">
        <v>8187</v>
      </c>
      <c r="E6196" s="16" t="s">
        <v>8188</v>
      </c>
      <c r="F6196" s="16">
        <v>248471</v>
      </c>
      <c r="G6196" s="7" t="s">
        <v>6327</v>
      </c>
      <c r="H6196" s="6" t="s">
        <v>16</v>
      </c>
      <c r="I6196" s="8">
        <v>107998</v>
      </c>
      <c r="J6196" s="8"/>
      <c r="K6196" s="8" t="e">
        <v>#N/A</v>
      </c>
      <c r="L6196" s="8" t="e">
        <v>#N/A</v>
      </c>
      <c r="M6196" s="6" t="s">
        <v>3755</v>
      </c>
      <c r="N6196" s="6" t="s">
        <v>5555</v>
      </c>
      <c r="O6196" s="6" t="s">
        <v>18</v>
      </c>
      <c r="P6196" s="6" t="s">
        <v>3106</v>
      </c>
      <c r="Q6196" s="20"/>
      <c r="R6196" s="6"/>
      <c r="S6196" s="10"/>
    </row>
    <row r="6197" spans="1:19" ht="38.25" hidden="1" x14ac:dyDescent="0.25">
      <c r="A6197" t="str">
        <f t="shared" si="97"/>
        <v>248472931730000</v>
      </c>
      <c r="C6197" s="5">
        <v>6195</v>
      </c>
      <c r="D6197" s="5" t="s">
        <v>8187</v>
      </c>
      <c r="E6197" s="16" t="s">
        <v>8188</v>
      </c>
      <c r="F6197" s="16">
        <v>248472</v>
      </c>
      <c r="G6197" s="7" t="s">
        <v>6328</v>
      </c>
      <c r="H6197" s="6" t="s">
        <v>16</v>
      </c>
      <c r="I6197" s="8">
        <v>30000</v>
      </c>
      <c r="J6197" s="8"/>
      <c r="K6197" s="8" t="e">
        <v>#N/A</v>
      </c>
      <c r="L6197" s="8" t="e">
        <v>#N/A</v>
      </c>
      <c r="M6197" s="6" t="s">
        <v>3755</v>
      </c>
      <c r="N6197" s="6" t="s">
        <v>5555</v>
      </c>
      <c r="O6197" s="6" t="s">
        <v>18</v>
      </c>
      <c r="P6197" s="6" t="s">
        <v>3106</v>
      </c>
      <c r="Q6197" s="20"/>
      <c r="R6197" s="6"/>
      <c r="S6197" s="10"/>
    </row>
    <row r="6198" spans="1:19" ht="38.25" hidden="1" x14ac:dyDescent="0.25">
      <c r="A6198" t="str">
        <f t="shared" si="97"/>
        <v>24847793177000</v>
      </c>
      <c r="C6198" s="5">
        <v>6196</v>
      </c>
      <c r="D6198" s="5" t="s">
        <v>8187</v>
      </c>
      <c r="E6198" s="16" t="s">
        <v>8188</v>
      </c>
      <c r="F6198" s="16">
        <v>248477</v>
      </c>
      <c r="G6198" s="7" t="s">
        <v>6329</v>
      </c>
      <c r="H6198" s="6" t="s">
        <v>16</v>
      </c>
      <c r="I6198" s="8">
        <v>7000</v>
      </c>
      <c r="J6198" s="8"/>
      <c r="K6198" s="8" t="e">
        <v>#N/A</v>
      </c>
      <c r="L6198" s="8" t="e">
        <v>#N/A</v>
      </c>
      <c r="M6198" s="6" t="s">
        <v>3755</v>
      </c>
      <c r="N6198" s="6" t="s">
        <v>5555</v>
      </c>
      <c r="O6198" s="6" t="s">
        <v>18</v>
      </c>
      <c r="P6198" s="6" t="s">
        <v>3106</v>
      </c>
      <c r="Q6198" s="20"/>
      <c r="R6198" s="6"/>
      <c r="S6198" s="10"/>
    </row>
    <row r="6199" spans="1:19" ht="38.25" hidden="1" x14ac:dyDescent="0.25">
      <c r="A6199" t="str">
        <f t="shared" si="97"/>
        <v>248484931729860</v>
      </c>
      <c r="C6199" s="5">
        <v>6197</v>
      </c>
      <c r="D6199" s="5" t="s">
        <v>8187</v>
      </c>
      <c r="E6199" s="16" t="s">
        <v>8188</v>
      </c>
      <c r="F6199" s="16">
        <v>248484</v>
      </c>
      <c r="G6199" s="7" t="s">
        <v>6330</v>
      </c>
      <c r="H6199" s="6" t="s">
        <v>16</v>
      </c>
      <c r="I6199" s="8">
        <v>29860</v>
      </c>
      <c r="J6199" s="8"/>
      <c r="K6199" s="8" t="e">
        <v>#N/A</v>
      </c>
      <c r="L6199" s="8" t="e">
        <v>#N/A</v>
      </c>
      <c r="M6199" s="6" t="s">
        <v>3755</v>
      </c>
      <c r="N6199" s="6" t="s">
        <v>5555</v>
      </c>
      <c r="O6199" s="6" t="s">
        <v>18</v>
      </c>
      <c r="P6199" s="6" t="s">
        <v>3106</v>
      </c>
      <c r="Q6199" s="20"/>
      <c r="R6199" s="6"/>
      <c r="S6199" s="10"/>
    </row>
    <row r="6200" spans="1:19" ht="38.25" hidden="1" x14ac:dyDescent="0.25">
      <c r="A6200" t="str">
        <f t="shared" si="97"/>
        <v>2484959317175</v>
      </c>
      <c r="C6200" s="5">
        <v>6198</v>
      </c>
      <c r="D6200" s="5" t="s">
        <v>8187</v>
      </c>
      <c r="E6200" s="16" t="s">
        <v>8188</v>
      </c>
      <c r="F6200" s="16">
        <v>248495</v>
      </c>
      <c r="G6200" s="7" t="s">
        <v>6331</v>
      </c>
      <c r="H6200" s="6" t="s">
        <v>16</v>
      </c>
      <c r="I6200" s="8">
        <v>175</v>
      </c>
      <c r="J6200" s="8"/>
      <c r="K6200" s="8" t="e">
        <v>#N/A</v>
      </c>
      <c r="L6200" s="8" t="e">
        <v>#N/A</v>
      </c>
      <c r="M6200" s="6" t="s">
        <v>3755</v>
      </c>
      <c r="N6200" s="6" t="s">
        <v>5555</v>
      </c>
      <c r="O6200" s="6" t="s">
        <v>18</v>
      </c>
      <c r="P6200" s="6" t="s">
        <v>3106</v>
      </c>
      <c r="Q6200" s="20"/>
      <c r="R6200" s="6"/>
      <c r="S6200" s="10"/>
    </row>
    <row r="6201" spans="1:19" ht="38.25" hidden="1" x14ac:dyDescent="0.25">
      <c r="A6201" t="str">
        <f t="shared" si="97"/>
        <v>248500453200</v>
      </c>
      <c r="C6201" s="5">
        <v>6199</v>
      </c>
      <c r="D6201" s="5" t="s">
        <v>8187</v>
      </c>
      <c r="E6201" s="16" t="s">
        <v>8188</v>
      </c>
      <c r="F6201" s="16">
        <v>248500</v>
      </c>
      <c r="G6201" s="7" t="s">
        <v>6332</v>
      </c>
      <c r="H6201" s="6" t="s">
        <v>16</v>
      </c>
      <c r="I6201" s="8">
        <v>453200</v>
      </c>
      <c r="J6201" s="8"/>
      <c r="K6201" s="8" t="e">
        <v>#N/A</v>
      </c>
      <c r="L6201" s="8" t="e">
        <v>#N/A</v>
      </c>
      <c r="M6201" s="6"/>
      <c r="N6201" s="6" t="s">
        <v>5555</v>
      </c>
      <c r="O6201" s="6" t="s">
        <v>18</v>
      </c>
      <c r="P6201" s="6" t="s">
        <v>3106</v>
      </c>
      <c r="Q6201" s="20"/>
      <c r="R6201" s="6"/>
      <c r="S6201" s="10"/>
    </row>
    <row r="6202" spans="1:19" ht="38.25" hidden="1" x14ac:dyDescent="0.25">
      <c r="A6202" t="str">
        <f t="shared" si="97"/>
        <v>24855993171000</v>
      </c>
      <c r="C6202" s="5">
        <v>6200</v>
      </c>
      <c r="D6202" s="5" t="s">
        <v>8187</v>
      </c>
      <c r="E6202" s="16" t="s">
        <v>8188</v>
      </c>
      <c r="F6202" s="16">
        <v>248559</v>
      </c>
      <c r="G6202" s="7" t="s">
        <v>6333</v>
      </c>
      <c r="H6202" s="6" t="s">
        <v>16</v>
      </c>
      <c r="I6202" s="8">
        <v>1000</v>
      </c>
      <c r="J6202" s="8"/>
      <c r="K6202" s="8" t="e">
        <v>#N/A</v>
      </c>
      <c r="L6202" s="8" t="e">
        <v>#N/A</v>
      </c>
      <c r="M6202" s="6" t="s">
        <v>3755</v>
      </c>
      <c r="N6202" s="6" t="s">
        <v>5555</v>
      </c>
      <c r="O6202" s="6" t="s">
        <v>18</v>
      </c>
      <c r="P6202" s="6" t="s">
        <v>3106</v>
      </c>
      <c r="Q6202" s="20"/>
      <c r="R6202" s="6"/>
      <c r="S6202" s="10"/>
    </row>
    <row r="6203" spans="1:19" ht="38.25" hidden="1" x14ac:dyDescent="0.25">
      <c r="A6203" t="str">
        <f t="shared" si="97"/>
        <v>248571931740</v>
      </c>
      <c r="C6203" s="5">
        <v>6201</v>
      </c>
      <c r="D6203" s="5" t="s">
        <v>8187</v>
      </c>
      <c r="E6203" s="16" t="s">
        <v>8188</v>
      </c>
      <c r="F6203" s="16">
        <v>248571</v>
      </c>
      <c r="G6203" s="7" t="s">
        <v>6334</v>
      </c>
      <c r="H6203" s="6" t="s">
        <v>16</v>
      </c>
      <c r="I6203" s="8">
        <v>40</v>
      </c>
      <c r="J6203" s="8"/>
      <c r="K6203" s="8" t="e">
        <v>#N/A</v>
      </c>
      <c r="L6203" s="8" t="e">
        <v>#N/A</v>
      </c>
      <c r="M6203" s="6" t="s">
        <v>3755</v>
      </c>
      <c r="N6203" s="6" t="s">
        <v>5555</v>
      </c>
      <c r="O6203" s="6" t="s">
        <v>18</v>
      </c>
      <c r="P6203" s="6" t="s">
        <v>3106</v>
      </c>
      <c r="Q6203" s="20"/>
      <c r="R6203" s="6"/>
      <c r="S6203" s="10"/>
    </row>
    <row r="6204" spans="1:19" ht="38.25" hidden="1" x14ac:dyDescent="0.25">
      <c r="A6204" t="str">
        <f t="shared" si="97"/>
        <v>2485739317120</v>
      </c>
      <c r="C6204" s="5">
        <v>6202</v>
      </c>
      <c r="D6204" s="5" t="s">
        <v>8187</v>
      </c>
      <c r="E6204" s="16" t="s">
        <v>8188</v>
      </c>
      <c r="F6204" s="16">
        <v>248573</v>
      </c>
      <c r="G6204" s="7" t="s">
        <v>6335</v>
      </c>
      <c r="H6204" s="6" t="s">
        <v>16</v>
      </c>
      <c r="I6204" s="8">
        <v>120</v>
      </c>
      <c r="J6204" s="8"/>
      <c r="K6204" s="8" t="e">
        <v>#N/A</v>
      </c>
      <c r="L6204" s="8" t="e">
        <v>#N/A</v>
      </c>
      <c r="M6204" s="6" t="s">
        <v>3755</v>
      </c>
      <c r="N6204" s="6" t="s">
        <v>5555</v>
      </c>
      <c r="O6204" s="6" t="s">
        <v>18</v>
      </c>
      <c r="P6204" s="6" t="s">
        <v>3106</v>
      </c>
      <c r="Q6204" s="20"/>
      <c r="R6204" s="6"/>
      <c r="S6204" s="10"/>
    </row>
    <row r="6205" spans="1:19" ht="38.25" hidden="1" x14ac:dyDescent="0.25">
      <c r="A6205" t="str">
        <f t="shared" si="97"/>
        <v>2485819317800</v>
      </c>
      <c r="C6205" s="5">
        <v>6203</v>
      </c>
      <c r="D6205" s="5" t="s">
        <v>8187</v>
      </c>
      <c r="E6205" s="16" t="s">
        <v>8188</v>
      </c>
      <c r="F6205" s="16">
        <v>248581</v>
      </c>
      <c r="G6205" s="7" t="s">
        <v>6336</v>
      </c>
      <c r="H6205" s="6" t="s">
        <v>16</v>
      </c>
      <c r="I6205" s="8">
        <v>800</v>
      </c>
      <c r="J6205" s="8"/>
      <c r="K6205" s="8" t="e">
        <v>#N/A</v>
      </c>
      <c r="L6205" s="8" t="e">
        <v>#N/A</v>
      </c>
      <c r="M6205" s="6" t="s">
        <v>3755</v>
      </c>
      <c r="N6205" s="6" t="s">
        <v>5555</v>
      </c>
      <c r="O6205" s="6" t="s">
        <v>18</v>
      </c>
      <c r="P6205" s="6" t="s">
        <v>3106</v>
      </c>
      <c r="Q6205" s="20"/>
      <c r="R6205" s="6"/>
      <c r="S6205" s="10"/>
    </row>
    <row r="6206" spans="1:19" ht="38.25" hidden="1" x14ac:dyDescent="0.25">
      <c r="A6206" t="str">
        <f t="shared" si="97"/>
        <v>248586178</v>
      </c>
      <c r="C6206" s="5">
        <v>6204</v>
      </c>
      <c r="D6206" s="5" t="s">
        <v>8187</v>
      </c>
      <c r="E6206" s="16" t="s">
        <v>8188</v>
      </c>
      <c r="F6206" s="16">
        <v>248586</v>
      </c>
      <c r="G6206" s="7" t="s">
        <v>6337</v>
      </c>
      <c r="H6206" s="6" t="s">
        <v>16</v>
      </c>
      <c r="I6206" s="8">
        <v>178</v>
      </c>
      <c r="J6206" s="8"/>
      <c r="K6206" s="8" t="e">
        <v>#N/A</v>
      </c>
      <c r="L6206" s="8" t="e">
        <v>#N/A</v>
      </c>
      <c r="M6206" s="6"/>
      <c r="N6206" s="6" t="s">
        <v>5555</v>
      </c>
      <c r="O6206" s="6" t="s">
        <v>18</v>
      </c>
      <c r="P6206" s="6" t="s">
        <v>3106</v>
      </c>
      <c r="Q6206" s="20"/>
      <c r="R6206" s="6"/>
      <c r="S6206" s="10"/>
    </row>
    <row r="6207" spans="1:19" ht="38.25" hidden="1" x14ac:dyDescent="0.25">
      <c r="A6207" t="str">
        <f t="shared" si="97"/>
        <v>24858737</v>
      </c>
      <c r="C6207" s="5">
        <v>6205</v>
      </c>
      <c r="D6207" s="5" t="s">
        <v>8187</v>
      </c>
      <c r="E6207" s="16" t="s">
        <v>8188</v>
      </c>
      <c r="F6207" s="16">
        <v>248587</v>
      </c>
      <c r="G6207" s="7" t="s">
        <v>6338</v>
      </c>
      <c r="H6207" s="6" t="s">
        <v>16</v>
      </c>
      <c r="I6207" s="8">
        <v>37</v>
      </c>
      <c r="J6207" s="8"/>
      <c r="K6207" s="8" t="e">
        <v>#N/A</v>
      </c>
      <c r="L6207" s="8" t="e">
        <v>#N/A</v>
      </c>
      <c r="M6207" s="6"/>
      <c r="N6207" s="6" t="s">
        <v>5555</v>
      </c>
      <c r="O6207" s="6" t="s">
        <v>18</v>
      </c>
      <c r="P6207" s="6" t="s">
        <v>3106</v>
      </c>
      <c r="Q6207" s="20"/>
      <c r="R6207" s="6"/>
      <c r="S6207" s="10"/>
    </row>
    <row r="6208" spans="1:19" ht="38.25" hidden="1" x14ac:dyDescent="0.25">
      <c r="A6208" t="str">
        <f t="shared" si="97"/>
        <v>2485909317500</v>
      </c>
      <c r="C6208" s="5">
        <v>6206</v>
      </c>
      <c r="D6208" s="5" t="s">
        <v>8187</v>
      </c>
      <c r="E6208" s="16" t="s">
        <v>8188</v>
      </c>
      <c r="F6208" s="16">
        <v>248590</v>
      </c>
      <c r="G6208" s="7" t="s">
        <v>6339</v>
      </c>
      <c r="H6208" s="6" t="s">
        <v>16</v>
      </c>
      <c r="I6208" s="8">
        <v>500</v>
      </c>
      <c r="J6208" s="8"/>
      <c r="K6208" s="8" t="e">
        <v>#N/A</v>
      </c>
      <c r="L6208" s="8" t="e">
        <v>#N/A</v>
      </c>
      <c r="M6208" s="6" t="s">
        <v>3755</v>
      </c>
      <c r="N6208" s="6" t="s">
        <v>5555</v>
      </c>
      <c r="O6208" s="6" t="s">
        <v>18</v>
      </c>
      <c r="P6208" s="6" t="s">
        <v>3106</v>
      </c>
      <c r="Q6208" s="20"/>
      <c r="R6208" s="6"/>
      <c r="S6208" s="10"/>
    </row>
    <row r="6209" spans="1:19" ht="38.25" hidden="1" x14ac:dyDescent="0.25">
      <c r="A6209" t="str">
        <f t="shared" si="97"/>
        <v>248616931710020</v>
      </c>
      <c r="C6209" s="5">
        <v>6207</v>
      </c>
      <c r="D6209" s="5" t="s">
        <v>8187</v>
      </c>
      <c r="E6209" s="16" t="s">
        <v>8188</v>
      </c>
      <c r="F6209" s="16">
        <v>248616</v>
      </c>
      <c r="G6209" s="7" t="s">
        <v>6340</v>
      </c>
      <c r="H6209" s="6" t="s">
        <v>16</v>
      </c>
      <c r="I6209" s="8">
        <v>10020</v>
      </c>
      <c r="J6209" s="8"/>
      <c r="K6209" s="8" t="e">
        <v>#N/A</v>
      </c>
      <c r="L6209" s="8" t="e">
        <v>#N/A</v>
      </c>
      <c r="M6209" s="6" t="s">
        <v>3755</v>
      </c>
      <c r="N6209" s="6" t="s">
        <v>5555</v>
      </c>
      <c r="O6209" s="6" t="s">
        <v>18</v>
      </c>
      <c r="P6209" s="6" t="s">
        <v>3106</v>
      </c>
      <c r="Q6209" s="20"/>
      <c r="R6209" s="6"/>
      <c r="S6209" s="10"/>
    </row>
    <row r="6210" spans="1:19" ht="38.25" hidden="1" x14ac:dyDescent="0.25">
      <c r="A6210" t="str">
        <f t="shared" si="97"/>
        <v>24861770600</v>
      </c>
      <c r="C6210" s="5">
        <v>6208</v>
      </c>
      <c r="D6210" s="5" t="s">
        <v>8187</v>
      </c>
      <c r="E6210" s="16" t="s">
        <v>8188</v>
      </c>
      <c r="F6210" s="16">
        <v>248617</v>
      </c>
      <c r="G6210" s="7" t="s">
        <v>6341</v>
      </c>
      <c r="H6210" s="6" t="s">
        <v>16</v>
      </c>
      <c r="I6210" s="8">
        <v>70600</v>
      </c>
      <c r="J6210" s="8"/>
      <c r="K6210" s="8" t="e">
        <v>#N/A</v>
      </c>
      <c r="L6210" s="8" t="e">
        <v>#N/A</v>
      </c>
      <c r="M6210" s="6"/>
      <c r="N6210" s="6" t="s">
        <v>5555</v>
      </c>
      <c r="O6210" s="6" t="s">
        <v>18</v>
      </c>
      <c r="P6210" s="6" t="s">
        <v>3106</v>
      </c>
      <c r="Q6210" s="20"/>
      <c r="R6210" s="6"/>
      <c r="S6210" s="10"/>
    </row>
    <row r="6211" spans="1:19" ht="38.25" hidden="1" x14ac:dyDescent="0.25">
      <c r="A6211" t="str">
        <f t="shared" si="97"/>
        <v>24862615</v>
      </c>
      <c r="C6211" s="5">
        <v>6209</v>
      </c>
      <c r="D6211" s="5" t="s">
        <v>8187</v>
      </c>
      <c r="E6211" s="16" t="s">
        <v>8188</v>
      </c>
      <c r="F6211" s="16">
        <v>248626</v>
      </c>
      <c r="G6211" s="7" t="s">
        <v>6342</v>
      </c>
      <c r="H6211" s="6" t="s">
        <v>16</v>
      </c>
      <c r="I6211" s="8">
        <v>15</v>
      </c>
      <c r="J6211" s="8"/>
      <c r="K6211" s="8" t="e">
        <v>#N/A</v>
      </c>
      <c r="L6211" s="8" t="e">
        <v>#N/A</v>
      </c>
      <c r="M6211" s="6"/>
      <c r="N6211" s="6" t="s">
        <v>5555</v>
      </c>
      <c r="O6211" s="6" t="s">
        <v>18</v>
      </c>
      <c r="P6211" s="6" t="s">
        <v>3106</v>
      </c>
      <c r="Q6211" s="20"/>
      <c r="R6211" s="6"/>
      <c r="S6211" s="10"/>
    </row>
    <row r="6212" spans="1:19" ht="38.25" hidden="1" x14ac:dyDescent="0.25">
      <c r="A6212" t="str">
        <f t="shared" si="97"/>
        <v>248637931712000</v>
      </c>
      <c r="C6212" s="5">
        <v>6210</v>
      </c>
      <c r="D6212" s="5" t="s">
        <v>8187</v>
      </c>
      <c r="E6212" s="16" t="s">
        <v>8188</v>
      </c>
      <c r="F6212" s="16">
        <v>248637</v>
      </c>
      <c r="G6212" s="7" t="s">
        <v>6343</v>
      </c>
      <c r="H6212" s="6" t="s">
        <v>16</v>
      </c>
      <c r="I6212" s="8">
        <v>12000</v>
      </c>
      <c r="J6212" s="8"/>
      <c r="K6212" s="8" t="e">
        <v>#N/A</v>
      </c>
      <c r="L6212" s="8" t="e">
        <v>#N/A</v>
      </c>
      <c r="M6212" s="6" t="s">
        <v>3755</v>
      </c>
      <c r="N6212" s="6" t="s">
        <v>5555</v>
      </c>
      <c r="O6212" s="6" t="s">
        <v>18</v>
      </c>
      <c r="P6212" s="6" t="s">
        <v>3106</v>
      </c>
      <c r="Q6212" s="20"/>
      <c r="R6212" s="6"/>
      <c r="S6212" s="10"/>
    </row>
    <row r="6213" spans="1:19" ht="38.25" hidden="1" x14ac:dyDescent="0.25">
      <c r="A6213" t="str">
        <f t="shared" si="97"/>
        <v>2486389317100</v>
      </c>
      <c r="C6213" s="5">
        <v>6211</v>
      </c>
      <c r="D6213" s="5" t="s">
        <v>8187</v>
      </c>
      <c r="E6213" s="16" t="s">
        <v>8188</v>
      </c>
      <c r="F6213" s="16">
        <v>248638</v>
      </c>
      <c r="G6213" s="7" t="s">
        <v>6344</v>
      </c>
      <c r="H6213" s="6" t="s">
        <v>16</v>
      </c>
      <c r="I6213" s="8">
        <v>100</v>
      </c>
      <c r="J6213" s="8"/>
      <c r="K6213" s="8" t="e">
        <v>#N/A</v>
      </c>
      <c r="L6213" s="8" t="e">
        <v>#N/A</v>
      </c>
      <c r="M6213" s="6" t="s">
        <v>3755</v>
      </c>
      <c r="N6213" s="6" t="s">
        <v>5555</v>
      </c>
      <c r="O6213" s="6" t="s">
        <v>18</v>
      </c>
      <c r="P6213" s="6" t="s">
        <v>3106</v>
      </c>
      <c r="Q6213" s="20"/>
      <c r="R6213" s="6"/>
      <c r="S6213" s="10"/>
    </row>
    <row r="6214" spans="1:19" ht="38.25" hidden="1" x14ac:dyDescent="0.25">
      <c r="A6214" t="str">
        <f t="shared" si="97"/>
        <v>24864893172000</v>
      </c>
      <c r="C6214" s="5">
        <v>6212</v>
      </c>
      <c r="D6214" s="5" t="s">
        <v>8187</v>
      </c>
      <c r="E6214" s="16" t="s">
        <v>8188</v>
      </c>
      <c r="F6214" s="16">
        <v>248648</v>
      </c>
      <c r="G6214" s="7" t="s">
        <v>6345</v>
      </c>
      <c r="H6214" s="6" t="s">
        <v>16</v>
      </c>
      <c r="I6214" s="8">
        <v>2000</v>
      </c>
      <c r="J6214" s="8"/>
      <c r="K6214" s="8" t="e">
        <v>#N/A</v>
      </c>
      <c r="L6214" s="8" t="e">
        <v>#N/A</v>
      </c>
      <c r="M6214" s="6" t="s">
        <v>3755</v>
      </c>
      <c r="N6214" s="6" t="s">
        <v>5555</v>
      </c>
      <c r="O6214" s="6" t="s">
        <v>18</v>
      </c>
      <c r="P6214" s="6" t="s">
        <v>3106</v>
      </c>
      <c r="Q6214" s="20"/>
      <c r="R6214" s="6"/>
      <c r="S6214" s="10"/>
    </row>
    <row r="6215" spans="1:19" ht="38.25" hidden="1" x14ac:dyDescent="0.25">
      <c r="A6215" t="str">
        <f t="shared" si="97"/>
        <v>24864993172000</v>
      </c>
      <c r="C6215" s="5">
        <v>6213</v>
      </c>
      <c r="D6215" s="5" t="s">
        <v>8187</v>
      </c>
      <c r="E6215" s="16" t="s">
        <v>8188</v>
      </c>
      <c r="F6215" s="16">
        <v>248649</v>
      </c>
      <c r="G6215" s="7" t="s">
        <v>6346</v>
      </c>
      <c r="H6215" s="6" t="s">
        <v>16</v>
      </c>
      <c r="I6215" s="8">
        <v>2000</v>
      </c>
      <c r="J6215" s="8"/>
      <c r="K6215" s="8" t="e">
        <v>#N/A</v>
      </c>
      <c r="L6215" s="8" t="e">
        <v>#N/A</v>
      </c>
      <c r="M6215" s="6" t="s">
        <v>3755</v>
      </c>
      <c r="N6215" s="6" t="s">
        <v>5555</v>
      </c>
      <c r="O6215" s="6" t="s">
        <v>18</v>
      </c>
      <c r="P6215" s="6" t="s">
        <v>3106</v>
      </c>
      <c r="Q6215" s="20"/>
      <c r="R6215" s="6"/>
      <c r="S6215" s="10"/>
    </row>
    <row r="6216" spans="1:19" ht="38.25" hidden="1" x14ac:dyDescent="0.25">
      <c r="A6216" t="str">
        <f t="shared" si="97"/>
        <v>24865093171020</v>
      </c>
      <c r="C6216" s="5">
        <v>6214</v>
      </c>
      <c r="D6216" s="5" t="s">
        <v>8187</v>
      </c>
      <c r="E6216" s="16" t="s">
        <v>8188</v>
      </c>
      <c r="F6216" s="16">
        <v>248650</v>
      </c>
      <c r="G6216" s="7" t="s">
        <v>6347</v>
      </c>
      <c r="H6216" s="6" t="s">
        <v>16</v>
      </c>
      <c r="I6216" s="8">
        <v>1020</v>
      </c>
      <c r="J6216" s="8"/>
      <c r="K6216" s="8" t="e">
        <v>#N/A</v>
      </c>
      <c r="L6216" s="8" t="e">
        <v>#N/A</v>
      </c>
      <c r="M6216" s="6" t="s">
        <v>3755</v>
      </c>
      <c r="N6216" s="6" t="s">
        <v>5555</v>
      </c>
      <c r="O6216" s="6" t="s">
        <v>18</v>
      </c>
      <c r="P6216" s="6" t="s">
        <v>3106</v>
      </c>
      <c r="Q6216" s="20"/>
      <c r="R6216" s="6"/>
      <c r="S6216" s="10"/>
    </row>
    <row r="6217" spans="1:19" ht="38.25" hidden="1" x14ac:dyDescent="0.25">
      <c r="A6217" t="str">
        <f t="shared" si="97"/>
        <v>248655931710000</v>
      </c>
      <c r="C6217" s="5">
        <v>6215</v>
      </c>
      <c r="D6217" s="5" t="s">
        <v>8187</v>
      </c>
      <c r="E6217" s="16" t="s">
        <v>8188</v>
      </c>
      <c r="F6217" s="16">
        <v>248655</v>
      </c>
      <c r="G6217" s="7" t="s">
        <v>6348</v>
      </c>
      <c r="H6217" s="6" t="s">
        <v>16</v>
      </c>
      <c r="I6217" s="8">
        <v>10000</v>
      </c>
      <c r="J6217" s="8"/>
      <c r="K6217" s="8" t="e">
        <v>#N/A</v>
      </c>
      <c r="L6217" s="8" t="e">
        <v>#N/A</v>
      </c>
      <c r="M6217" s="6" t="s">
        <v>3755</v>
      </c>
      <c r="N6217" s="6" t="s">
        <v>5555</v>
      </c>
      <c r="O6217" s="6" t="s">
        <v>18</v>
      </c>
      <c r="P6217" s="6" t="s">
        <v>3106</v>
      </c>
      <c r="Q6217" s="20"/>
      <c r="R6217" s="6"/>
      <c r="S6217" s="10"/>
    </row>
    <row r="6218" spans="1:19" ht="38.25" hidden="1" x14ac:dyDescent="0.25">
      <c r="A6218" t="str">
        <f t="shared" si="97"/>
        <v>24865993178300</v>
      </c>
      <c r="C6218" s="5">
        <v>6216</v>
      </c>
      <c r="D6218" s="5" t="s">
        <v>8187</v>
      </c>
      <c r="E6218" s="16" t="s">
        <v>8188</v>
      </c>
      <c r="F6218" s="16">
        <v>248659</v>
      </c>
      <c r="G6218" s="7" t="s">
        <v>6349</v>
      </c>
      <c r="H6218" s="6" t="s">
        <v>16</v>
      </c>
      <c r="I6218" s="8">
        <v>8300</v>
      </c>
      <c r="J6218" s="8"/>
      <c r="K6218" s="8" t="e">
        <v>#N/A</v>
      </c>
      <c r="L6218" s="8" t="e">
        <v>#N/A</v>
      </c>
      <c r="M6218" s="6" t="s">
        <v>3755</v>
      </c>
      <c r="N6218" s="6" t="s">
        <v>5555</v>
      </c>
      <c r="O6218" s="6" t="s">
        <v>18</v>
      </c>
      <c r="P6218" s="6" t="s">
        <v>3106</v>
      </c>
      <c r="Q6218" s="20"/>
      <c r="R6218" s="6"/>
      <c r="S6218" s="10"/>
    </row>
    <row r="6219" spans="1:19" ht="38.25" hidden="1" x14ac:dyDescent="0.25">
      <c r="A6219" t="str">
        <f t="shared" si="97"/>
        <v>24866093171980</v>
      </c>
      <c r="C6219" s="5">
        <v>6217</v>
      </c>
      <c r="D6219" s="5" t="s">
        <v>8187</v>
      </c>
      <c r="E6219" s="16" t="s">
        <v>8188</v>
      </c>
      <c r="F6219" s="16">
        <v>248660</v>
      </c>
      <c r="G6219" s="7" t="s">
        <v>6350</v>
      </c>
      <c r="H6219" s="6" t="s">
        <v>16</v>
      </c>
      <c r="I6219" s="8">
        <v>1980</v>
      </c>
      <c r="J6219" s="8"/>
      <c r="K6219" s="8" t="e">
        <v>#N/A</v>
      </c>
      <c r="L6219" s="8" t="e">
        <v>#N/A</v>
      </c>
      <c r="M6219" s="6" t="s">
        <v>3755</v>
      </c>
      <c r="N6219" s="6" t="s">
        <v>5555</v>
      </c>
      <c r="O6219" s="6" t="s">
        <v>18</v>
      </c>
      <c r="P6219" s="6" t="s">
        <v>3106</v>
      </c>
      <c r="Q6219" s="20"/>
      <c r="R6219" s="6"/>
      <c r="S6219" s="10"/>
    </row>
    <row r="6220" spans="1:19" ht="38.25" hidden="1" x14ac:dyDescent="0.25">
      <c r="A6220" t="str">
        <f t="shared" si="97"/>
        <v>24867293171003</v>
      </c>
      <c r="C6220" s="5">
        <v>6218</v>
      </c>
      <c r="D6220" s="5" t="s">
        <v>8187</v>
      </c>
      <c r="E6220" s="16" t="s">
        <v>8188</v>
      </c>
      <c r="F6220" s="16">
        <v>248672</v>
      </c>
      <c r="G6220" s="7" t="s">
        <v>6351</v>
      </c>
      <c r="H6220" s="6" t="s">
        <v>16</v>
      </c>
      <c r="I6220" s="8">
        <v>1003</v>
      </c>
      <c r="J6220" s="8"/>
      <c r="K6220" s="8" t="e">
        <v>#N/A</v>
      </c>
      <c r="L6220" s="8" t="e">
        <v>#N/A</v>
      </c>
      <c r="M6220" s="6" t="s">
        <v>3755</v>
      </c>
      <c r="N6220" s="6" t="s">
        <v>5555</v>
      </c>
      <c r="O6220" s="6" t="s">
        <v>18</v>
      </c>
      <c r="P6220" s="6" t="s">
        <v>3106</v>
      </c>
      <c r="Q6220" s="20"/>
      <c r="R6220" s="6"/>
      <c r="S6220" s="10"/>
    </row>
    <row r="6221" spans="1:19" ht="38.25" hidden="1" x14ac:dyDescent="0.25">
      <c r="A6221" t="str">
        <f t="shared" si="97"/>
        <v>248673931755</v>
      </c>
      <c r="C6221" s="5">
        <v>6219</v>
      </c>
      <c r="D6221" s="5" t="s">
        <v>8187</v>
      </c>
      <c r="E6221" s="16" t="s">
        <v>8188</v>
      </c>
      <c r="F6221" s="16">
        <v>248673</v>
      </c>
      <c r="G6221" s="7" t="s">
        <v>6352</v>
      </c>
      <c r="H6221" s="6" t="s">
        <v>16</v>
      </c>
      <c r="I6221" s="8">
        <v>55</v>
      </c>
      <c r="J6221" s="8"/>
      <c r="K6221" s="8" t="e">
        <v>#N/A</v>
      </c>
      <c r="L6221" s="8" t="e">
        <v>#N/A</v>
      </c>
      <c r="M6221" s="6" t="s">
        <v>3755</v>
      </c>
      <c r="N6221" s="6" t="s">
        <v>5555</v>
      </c>
      <c r="O6221" s="6" t="s">
        <v>18</v>
      </c>
      <c r="P6221" s="6" t="s">
        <v>3106</v>
      </c>
      <c r="Q6221" s="20"/>
      <c r="R6221" s="6"/>
      <c r="S6221" s="10"/>
    </row>
    <row r="6222" spans="1:19" ht="38.25" hidden="1" x14ac:dyDescent="0.25">
      <c r="A6222" t="str">
        <f t="shared" si="97"/>
        <v>248675931748000</v>
      </c>
      <c r="C6222" s="5">
        <v>6220</v>
      </c>
      <c r="D6222" s="5" t="s">
        <v>8187</v>
      </c>
      <c r="E6222" s="16" t="s">
        <v>8188</v>
      </c>
      <c r="F6222" s="16">
        <v>248675</v>
      </c>
      <c r="G6222" s="7" t="s">
        <v>6353</v>
      </c>
      <c r="H6222" s="6" t="s">
        <v>16</v>
      </c>
      <c r="I6222" s="8">
        <v>48000</v>
      </c>
      <c r="J6222" s="8"/>
      <c r="K6222" s="8" t="e">
        <v>#N/A</v>
      </c>
      <c r="L6222" s="8" t="e">
        <v>#N/A</v>
      </c>
      <c r="M6222" s="6" t="s">
        <v>3755</v>
      </c>
      <c r="N6222" s="6" t="s">
        <v>5555</v>
      </c>
      <c r="O6222" s="6" t="s">
        <v>18</v>
      </c>
      <c r="P6222" s="6" t="s">
        <v>3106</v>
      </c>
      <c r="Q6222" s="20"/>
      <c r="R6222" s="6"/>
      <c r="S6222" s="10"/>
    </row>
    <row r="6223" spans="1:19" ht="38.25" hidden="1" x14ac:dyDescent="0.25">
      <c r="A6223" t="str">
        <f t="shared" si="97"/>
        <v>2486789317144</v>
      </c>
      <c r="C6223" s="5">
        <v>6221</v>
      </c>
      <c r="D6223" s="5" t="s">
        <v>8187</v>
      </c>
      <c r="E6223" s="16" t="s">
        <v>8188</v>
      </c>
      <c r="F6223" s="16">
        <v>248678</v>
      </c>
      <c r="G6223" s="7" t="s">
        <v>6354</v>
      </c>
      <c r="H6223" s="6" t="s">
        <v>16</v>
      </c>
      <c r="I6223" s="8">
        <v>144</v>
      </c>
      <c r="J6223" s="8"/>
      <c r="K6223" s="8" t="e">
        <v>#N/A</v>
      </c>
      <c r="L6223" s="8" t="e">
        <v>#N/A</v>
      </c>
      <c r="M6223" s="6" t="s">
        <v>3755</v>
      </c>
      <c r="N6223" s="6" t="s">
        <v>5555</v>
      </c>
      <c r="O6223" s="6" t="s">
        <v>18</v>
      </c>
      <c r="P6223" s="6" t="s">
        <v>3106</v>
      </c>
      <c r="Q6223" s="20"/>
      <c r="R6223" s="6"/>
      <c r="S6223" s="10"/>
    </row>
    <row r="6224" spans="1:19" ht="38.25" hidden="1" x14ac:dyDescent="0.25">
      <c r="A6224" t="str">
        <f t="shared" si="97"/>
        <v>24868017840</v>
      </c>
      <c r="C6224" s="5">
        <v>6222</v>
      </c>
      <c r="D6224" s="5" t="s">
        <v>8187</v>
      </c>
      <c r="E6224" s="16" t="s">
        <v>8188</v>
      </c>
      <c r="F6224" s="16">
        <v>248680</v>
      </c>
      <c r="G6224" s="7" t="s">
        <v>619</v>
      </c>
      <c r="H6224" s="6" t="s">
        <v>134</v>
      </c>
      <c r="I6224" s="8">
        <v>17840</v>
      </c>
      <c r="J6224" s="8"/>
      <c r="K6224" s="8" t="e">
        <v>#N/A</v>
      </c>
      <c r="L6224" s="8" t="e">
        <v>#N/A</v>
      </c>
      <c r="M6224" s="6"/>
      <c r="N6224" s="6" t="s">
        <v>5555</v>
      </c>
      <c r="O6224" s="6" t="s">
        <v>18</v>
      </c>
      <c r="P6224" s="6" t="s">
        <v>3106</v>
      </c>
      <c r="Q6224" s="20"/>
      <c r="R6224" s="6"/>
      <c r="S6224" s="10"/>
    </row>
    <row r="6225" spans="1:19" ht="38.25" hidden="1" x14ac:dyDescent="0.25">
      <c r="A6225" t="str">
        <f t="shared" si="97"/>
        <v>2487359317300</v>
      </c>
      <c r="C6225" s="5">
        <v>6223</v>
      </c>
      <c r="D6225" s="5" t="s">
        <v>8187</v>
      </c>
      <c r="E6225" s="16" t="s">
        <v>8188</v>
      </c>
      <c r="F6225" s="16">
        <v>248735</v>
      </c>
      <c r="G6225" s="7" t="s">
        <v>6355</v>
      </c>
      <c r="H6225" s="6" t="s">
        <v>16</v>
      </c>
      <c r="I6225" s="8">
        <v>300</v>
      </c>
      <c r="J6225" s="8"/>
      <c r="K6225" s="8" t="e">
        <v>#N/A</v>
      </c>
      <c r="L6225" s="8" t="e">
        <v>#N/A</v>
      </c>
      <c r="M6225" s="6" t="s">
        <v>3755</v>
      </c>
      <c r="N6225" s="6" t="s">
        <v>5555</v>
      </c>
      <c r="O6225" s="6" t="s">
        <v>18</v>
      </c>
      <c r="P6225" s="6" t="s">
        <v>3106</v>
      </c>
      <c r="Q6225" s="20"/>
      <c r="R6225" s="6"/>
      <c r="S6225" s="10"/>
    </row>
    <row r="6226" spans="1:19" ht="38.25" hidden="1" x14ac:dyDescent="0.25">
      <c r="A6226" t="str">
        <f t="shared" si="97"/>
        <v>248790931712000</v>
      </c>
      <c r="C6226" s="5">
        <v>6224</v>
      </c>
      <c r="D6226" s="5" t="s">
        <v>8187</v>
      </c>
      <c r="E6226" s="16" t="s">
        <v>8188</v>
      </c>
      <c r="F6226" s="16">
        <v>248790</v>
      </c>
      <c r="G6226" s="7" t="s">
        <v>6356</v>
      </c>
      <c r="H6226" s="6" t="s">
        <v>16</v>
      </c>
      <c r="I6226" s="8">
        <v>12000</v>
      </c>
      <c r="J6226" s="8"/>
      <c r="K6226" s="8" t="e">
        <v>#N/A</v>
      </c>
      <c r="L6226" s="8" t="e">
        <v>#N/A</v>
      </c>
      <c r="M6226" s="6" t="s">
        <v>3755</v>
      </c>
      <c r="N6226" s="6" t="s">
        <v>5555</v>
      </c>
      <c r="O6226" s="6" t="s">
        <v>18</v>
      </c>
      <c r="P6226" s="6" t="s">
        <v>3106</v>
      </c>
      <c r="Q6226" s="20"/>
      <c r="R6226" s="6"/>
      <c r="S6226" s="10"/>
    </row>
    <row r="6227" spans="1:19" ht="38.25" hidden="1" x14ac:dyDescent="0.25">
      <c r="A6227" t="str">
        <f t="shared" si="97"/>
        <v>248827931710000</v>
      </c>
      <c r="C6227" s="5">
        <v>6225</v>
      </c>
      <c r="D6227" s="5" t="s">
        <v>8187</v>
      </c>
      <c r="E6227" s="16" t="s">
        <v>8188</v>
      </c>
      <c r="F6227" s="16">
        <v>248827</v>
      </c>
      <c r="G6227" s="7" t="s">
        <v>6357</v>
      </c>
      <c r="H6227" s="6" t="s">
        <v>16</v>
      </c>
      <c r="I6227" s="8">
        <v>10000</v>
      </c>
      <c r="J6227" s="8"/>
      <c r="K6227" s="8" t="e">
        <v>#N/A</v>
      </c>
      <c r="L6227" s="8" t="e">
        <v>#N/A</v>
      </c>
      <c r="M6227" s="6" t="s">
        <v>3755</v>
      </c>
      <c r="N6227" s="6" t="s">
        <v>5555</v>
      </c>
      <c r="O6227" s="6" t="s">
        <v>18</v>
      </c>
      <c r="P6227" s="6" t="s">
        <v>3106</v>
      </c>
      <c r="Q6227" s="20"/>
      <c r="R6227" s="6"/>
      <c r="S6227" s="10"/>
    </row>
    <row r="6228" spans="1:19" ht="38.25" hidden="1" x14ac:dyDescent="0.25">
      <c r="A6228" t="str">
        <f t="shared" si="97"/>
        <v>24883193176000</v>
      </c>
      <c r="C6228" s="5">
        <v>6226</v>
      </c>
      <c r="D6228" s="5" t="s">
        <v>8187</v>
      </c>
      <c r="E6228" s="16" t="s">
        <v>8188</v>
      </c>
      <c r="F6228" s="16">
        <v>248831</v>
      </c>
      <c r="G6228" s="7" t="s">
        <v>6358</v>
      </c>
      <c r="H6228" s="6" t="s">
        <v>16</v>
      </c>
      <c r="I6228" s="8">
        <v>6000</v>
      </c>
      <c r="J6228" s="8"/>
      <c r="K6228" s="8" t="e">
        <v>#N/A</v>
      </c>
      <c r="L6228" s="8" t="e">
        <v>#N/A</v>
      </c>
      <c r="M6228" s="6" t="s">
        <v>3755</v>
      </c>
      <c r="N6228" s="6" t="s">
        <v>5555</v>
      </c>
      <c r="O6228" s="6" t="s">
        <v>18</v>
      </c>
      <c r="P6228" s="6" t="s">
        <v>3106</v>
      </c>
      <c r="Q6228" s="20"/>
      <c r="R6228" s="6"/>
      <c r="S6228" s="10"/>
    </row>
    <row r="6229" spans="1:19" ht="38.25" hidden="1" x14ac:dyDescent="0.25">
      <c r="A6229" t="str">
        <f t="shared" si="97"/>
        <v>24883424</v>
      </c>
      <c r="C6229" s="5">
        <v>6227</v>
      </c>
      <c r="D6229" s="5" t="s">
        <v>8187</v>
      </c>
      <c r="E6229" s="16" t="s">
        <v>8188</v>
      </c>
      <c r="F6229" s="16">
        <v>248834</v>
      </c>
      <c r="G6229" s="7" t="s">
        <v>6359</v>
      </c>
      <c r="H6229" s="6" t="s">
        <v>16</v>
      </c>
      <c r="I6229" s="8">
        <v>24</v>
      </c>
      <c r="J6229" s="8"/>
      <c r="K6229" s="8" t="e">
        <v>#N/A</v>
      </c>
      <c r="L6229" s="8" t="e">
        <v>#N/A</v>
      </c>
      <c r="M6229" s="6"/>
      <c r="N6229" s="6" t="s">
        <v>5555</v>
      </c>
      <c r="O6229" s="6" t="s">
        <v>18</v>
      </c>
      <c r="P6229" s="6" t="s">
        <v>3106</v>
      </c>
      <c r="Q6229" s="20"/>
      <c r="R6229" s="6"/>
      <c r="S6229" s="10"/>
    </row>
    <row r="6230" spans="1:19" ht="38.25" hidden="1" x14ac:dyDescent="0.25">
      <c r="A6230" t="str">
        <f t="shared" si="97"/>
        <v>248842931723383</v>
      </c>
      <c r="C6230" s="5">
        <v>6228</v>
      </c>
      <c r="D6230" s="5" t="s">
        <v>8187</v>
      </c>
      <c r="E6230" s="16" t="s">
        <v>8188</v>
      </c>
      <c r="F6230" s="16">
        <v>248842</v>
      </c>
      <c r="G6230" s="7" t="s">
        <v>6360</v>
      </c>
      <c r="H6230" s="6" t="s">
        <v>16</v>
      </c>
      <c r="I6230" s="8">
        <v>23383</v>
      </c>
      <c r="J6230" s="8"/>
      <c r="K6230" s="8" t="e">
        <v>#N/A</v>
      </c>
      <c r="L6230" s="8" t="e">
        <v>#N/A</v>
      </c>
      <c r="M6230" s="6" t="s">
        <v>3755</v>
      </c>
      <c r="N6230" s="6" t="s">
        <v>5555</v>
      </c>
      <c r="O6230" s="6" t="s">
        <v>18</v>
      </c>
      <c r="P6230" s="6" t="s">
        <v>3106</v>
      </c>
      <c r="Q6230" s="20"/>
      <c r="R6230" s="6"/>
      <c r="S6230" s="10"/>
    </row>
    <row r="6231" spans="1:19" ht="38.25" hidden="1" x14ac:dyDescent="0.25">
      <c r="A6231" t="str">
        <f t="shared" si="97"/>
        <v>248847931720</v>
      </c>
      <c r="C6231" s="5">
        <v>6229</v>
      </c>
      <c r="D6231" s="5" t="s">
        <v>8187</v>
      </c>
      <c r="E6231" s="16" t="s">
        <v>8188</v>
      </c>
      <c r="F6231" s="16">
        <v>248847</v>
      </c>
      <c r="G6231" s="7" t="s">
        <v>6361</v>
      </c>
      <c r="H6231" s="6" t="s">
        <v>16</v>
      </c>
      <c r="I6231" s="8">
        <v>20</v>
      </c>
      <c r="J6231" s="8"/>
      <c r="K6231" s="8" t="e">
        <v>#N/A</v>
      </c>
      <c r="L6231" s="8" t="e">
        <v>#N/A</v>
      </c>
      <c r="M6231" s="6" t="s">
        <v>3755</v>
      </c>
      <c r="N6231" s="6" t="s">
        <v>5555</v>
      </c>
      <c r="O6231" s="6" t="s">
        <v>18</v>
      </c>
      <c r="P6231" s="6" t="s">
        <v>3106</v>
      </c>
      <c r="Q6231" s="20"/>
      <c r="R6231" s="6"/>
      <c r="S6231" s="10"/>
    </row>
    <row r="6232" spans="1:19" ht="38.25" hidden="1" x14ac:dyDescent="0.25">
      <c r="A6232" t="str">
        <f t="shared" si="97"/>
        <v>248848931717500</v>
      </c>
      <c r="C6232" s="5">
        <v>6230</v>
      </c>
      <c r="D6232" s="5" t="s">
        <v>8187</v>
      </c>
      <c r="E6232" s="16" t="s">
        <v>8188</v>
      </c>
      <c r="F6232" s="16">
        <v>248848</v>
      </c>
      <c r="G6232" s="7" t="s">
        <v>6362</v>
      </c>
      <c r="H6232" s="6" t="s">
        <v>16</v>
      </c>
      <c r="I6232" s="8">
        <v>17500</v>
      </c>
      <c r="J6232" s="8"/>
      <c r="K6232" s="8" t="e">
        <v>#N/A</v>
      </c>
      <c r="L6232" s="8" t="e">
        <v>#N/A</v>
      </c>
      <c r="M6232" s="6" t="s">
        <v>3755</v>
      </c>
      <c r="N6232" s="6" t="s">
        <v>5555</v>
      </c>
      <c r="O6232" s="6" t="s">
        <v>18</v>
      </c>
      <c r="P6232" s="6" t="s">
        <v>3106</v>
      </c>
      <c r="Q6232" s="20"/>
      <c r="R6232" s="6"/>
      <c r="S6232" s="10"/>
    </row>
    <row r="6233" spans="1:19" ht="38.25" hidden="1" x14ac:dyDescent="0.25">
      <c r="A6233" t="str">
        <f t="shared" si="97"/>
        <v>248849931717500</v>
      </c>
      <c r="C6233" s="5">
        <v>6231</v>
      </c>
      <c r="D6233" s="5" t="s">
        <v>8187</v>
      </c>
      <c r="E6233" s="16" t="s">
        <v>8188</v>
      </c>
      <c r="F6233" s="16">
        <v>248849</v>
      </c>
      <c r="G6233" s="7" t="s">
        <v>6363</v>
      </c>
      <c r="H6233" s="6" t="s">
        <v>16</v>
      </c>
      <c r="I6233" s="8">
        <v>17500</v>
      </c>
      <c r="J6233" s="8"/>
      <c r="K6233" s="8" t="e">
        <v>#N/A</v>
      </c>
      <c r="L6233" s="8" t="e">
        <v>#N/A</v>
      </c>
      <c r="M6233" s="6" t="s">
        <v>3755</v>
      </c>
      <c r="N6233" s="6" t="s">
        <v>5555</v>
      </c>
      <c r="O6233" s="6" t="s">
        <v>18</v>
      </c>
      <c r="P6233" s="6" t="s">
        <v>3106</v>
      </c>
      <c r="Q6233" s="20"/>
      <c r="R6233" s="6"/>
      <c r="S6233" s="10"/>
    </row>
    <row r="6234" spans="1:19" ht="38.25" hidden="1" x14ac:dyDescent="0.25">
      <c r="A6234" t="str">
        <f t="shared" si="97"/>
        <v>24885093177500</v>
      </c>
      <c r="C6234" s="5">
        <v>6232</v>
      </c>
      <c r="D6234" s="5" t="s">
        <v>8187</v>
      </c>
      <c r="E6234" s="16" t="s">
        <v>8188</v>
      </c>
      <c r="F6234" s="16">
        <v>248850</v>
      </c>
      <c r="G6234" s="7" t="s">
        <v>6364</v>
      </c>
      <c r="H6234" s="6" t="s">
        <v>16</v>
      </c>
      <c r="I6234" s="8">
        <v>7500</v>
      </c>
      <c r="J6234" s="8"/>
      <c r="K6234" s="8" t="e">
        <v>#N/A</v>
      </c>
      <c r="L6234" s="8" t="e">
        <v>#N/A</v>
      </c>
      <c r="M6234" s="6" t="s">
        <v>3755</v>
      </c>
      <c r="N6234" s="6" t="s">
        <v>5555</v>
      </c>
      <c r="O6234" s="6" t="s">
        <v>18</v>
      </c>
      <c r="P6234" s="6" t="s">
        <v>3106</v>
      </c>
      <c r="Q6234" s="20"/>
      <c r="R6234" s="6"/>
      <c r="S6234" s="10"/>
    </row>
    <row r="6235" spans="1:19" ht="38.25" hidden="1" x14ac:dyDescent="0.25">
      <c r="A6235" t="str">
        <f t="shared" si="97"/>
        <v>24885320</v>
      </c>
      <c r="C6235" s="5">
        <v>6233</v>
      </c>
      <c r="D6235" s="5" t="s">
        <v>8187</v>
      </c>
      <c r="E6235" s="16" t="s">
        <v>8188</v>
      </c>
      <c r="F6235" s="16">
        <v>248853</v>
      </c>
      <c r="G6235" s="7" t="s">
        <v>6365</v>
      </c>
      <c r="H6235" s="6" t="s">
        <v>16</v>
      </c>
      <c r="I6235" s="8">
        <v>20</v>
      </c>
      <c r="J6235" s="8"/>
      <c r="K6235" s="8" t="e">
        <v>#N/A</v>
      </c>
      <c r="L6235" s="8" t="e">
        <v>#N/A</v>
      </c>
      <c r="M6235" s="6"/>
      <c r="N6235" s="6" t="s">
        <v>5555</v>
      </c>
      <c r="O6235" s="6" t="s">
        <v>18</v>
      </c>
      <c r="P6235" s="6" t="s">
        <v>3106</v>
      </c>
      <c r="Q6235" s="20"/>
      <c r="R6235" s="6"/>
      <c r="S6235" s="10"/>
    </row>
    <row r="6236" spans="1:19" ht="38.25" hidden="1" x14ac:dyDescent="0.25">
      <c r="A6236" t="str">
        <f t="shared" si="97"/>
        <v>248857931731500</v>
      </c>
      <c r="C6236" s="5">
        <v>6234</v>
      </c>
      <c r="D6236" s="5" t="s">
        <v>8187</v>
      </c>
      <c r="E6236" s="16" t="s">
        <v>8188</v>
      </c>
      <c r="F6236" s="16">
        <v>248857</v>
      </c>
      <c r="G6236" s="7" t="s">
        <v>6366</v>
      </c>
      <c r="H6236" s="6" t="s">
        <v>16</v>
      </c>
      <c r="I6236" s="8">
        <v>31500</v>
      </c>
      <c r="J6236" s="8"/>
      <c r="K6236" s="8" t="e">
        <v>#N/A</v>
      </c>
      <c r="L6236" s="8" t="e">
        <v>#N/A</v>
      </c>
      <c r="M6236" s="6" t="s">
        <v>3755</v>
      </c>
      <c r="N6236" s="6" t="s">
        <v>5555</v>
      </c>
      <c r="O6236" s="6" t="s">
        <v>18</v>
      </c>
      <c r="P6236" s="6" t="s">
        <v>3106</v>
      </c>
      <c r="Q6236" s="20"/>
      <c r="R6236" s="6"/>
      <c r="S6236" s="10"/>
    </row>
    <row r="6237" spans="1:19" ht="38.25" hidden="1" x14ac:dyDescent="0.25">
      <c r="A6237" t="str">
        <f t="shared" si="97"/>
        <v>248863931713</v>
      </c>
      <c r="C6237" s="5">
        <v>6235</v>
      </c>
      <c r="D6237" s="5" t="s">
        <v>8187</v>
      </c>
      <c r="E6237" s="16" t="s">
        <v>8188</v>
      </c>
      <c r="F6237" s="16">
        <v>248863</v>
      </c>
      <c r="G6237" s="7" t="s">
        <v>6367</v>
      </c>
      <c r="H6237" s="6" t="s">
        <v>16</v>
      </c>
      <c r="I6237" s="8">
        <v>13</v>
      </c>
      <c r="J6237" s="8"/>
      <c r="K6237" s="8" t="e">
        <v>#N/A</v>
      </c>
      <c r="L6237" s="8" t="e">
        <v>#N/A</v>
      </c>
      <c r="M6237" s="6" t="s">
        <v>3755</v>
      </c>
      <c r="N6237" s="6" t="s">
        <v>5555</v>
      </c>
      <c r="O6237" s="6" t="s">
        <v>18</v>
      </c>
      <c r="P6237" s="6" t="s">
        <v>3106</v>
      </c>
      <c r="Q6237" s="20"/>
      <c r="R6237" s="6"/>
      <c r="S6237" s="10"/>
    </row>
    <row r="6238" spans="1:19" ht="38.25" hidden="1" x14ac:dyDescent="0.25">
      <c r="A6238" t="str">
        <f t="shared" si="97"/>
        <v>2488669317207950</v>
      </c>
      <c r="C6238" s="5">
        <v>6236</v>
      </c>
      <c r="D6238" s="5" t="s">
        <v>8187</v>
      </c>
      <c r="E6238" s="16" t="s">
        <v>8188</v>
      </c>
      <c r="F6238" s="16">
        <v>248866</v>
      </c>
      <c r="G6238" s="7" t="s">
        <v>6368</v>
      </c>
      <c r="H6238" s="6" t="s">
        <v>16</v>
      </c>
      <c r="I6238" s="8">
        <v>207950</v>
      </c>
      <c r="J6238" s="8"/>
      <c r="K6238" s="8" t="e">
        <v>#N/A</v>
      </c>
      <c r="L6238" s="8" t="e">
        <v>#N/A</v>
      </c>
      <c r="M6238" s="6" t="s">
        <v>3755</v>
      </c>
      <c r="N6238" s="6" t="s">
        <v>5555</v>
      </c>
      <c r="O6238" s="6" t="s">
        <v>18</v>
      </c>
      <c r="P6238" s="6" t="s">
        <v>3106</v>
      </c>
      <c r="Q6238" s="20"/>
      <c r="R6238" s="6"/>
      <c r="S6238" s="10"/>
    </row>
    <row r="6239" spans="1:19" ht="38.25" hidden="1" x14ac:dyDescent="0.25">
      <c r="A6239" t="str">
        <f t="shared" si="97"/>
        <v>24886793173000</v>
      </c>
      <c r="C6239" s="5">
        <v>6237</v>
      </c>
      <c r="D6239" s="5" t="s">
        <v>8187</v>
      </c>
      <c r="E6239" s="16" t="s">
        <v>8188</v>
      </c>
      <c r="F6239" s="16">
        <v>248867</v>
      </c>
      <c r="G6239" s="7" t="s">
        <v>6369</v>
      </c>
      <c r="H6239" s="6" t="s">
        <v>16</v>
      </c>
      <c r="I6239" s="8">
        <v>3000</v>
      </c>
      <c r="J6239" s="8"/>
      <c r="K6239" s="8" t="e">
        <v>#N/A</v>
      </c>
      <c r="L6239" s="8" t="e">
        <v>#N/A</v>
      </c>
      <c r="M6239" s="6" t="s">
        <v>3755</v>
      </c>
      <c r="N6239" s="6" t="s">
        <v>5555</v>
      </c>
      <c r="O6239" s="6" t="s">
        <v>18</v>
      </c>
      <c r="P6239" s="6" t="s">
        <v>3106</v>
      </c>
      <c r="Q6239" s="20"/>
      <c r="R6239" s="6"/>
      <c r="S6239" s="10"/>
    </row>
    <row r="6240" spans="1:19" ht="38.25" hidden="1" x14ac:dyDescent="0.25">
      <c r="A6240" t="str">
        <f t="shared" si="97"/>
        <v>2488689317198209</v>
      </c>
      <c r="C6240" s="5">
        <v>6238</v>
      </c>
      <c r="D6240" s="5" t="s">
        <v>8187</v>
      </c>
      <c r="E6240" s="16" t="s">
        <v>8188</v>
      </c>
      <c r="F6240" s="16">
        <v>248868</v>
      </c>
      <c r="G6240" s="7" t="s">
        <v>6370</v>
      </c>
      <c r="H6240" s="6" t="s">
        <v>16</v>
      </c>
      <c r="I6240" s="8">
        <v>198209</v>
      </c>
      <c r="J6240" s="8"/>
      <c r="K6240" s="8" t="e">
        <v>#N/A</v>
      </c>
      <c r="L6240" s="8" t="e">
        <v>#N/A</v>
      </c>
      <c r="M6240" s="6" t="s">
        <v>3755</v>
      </c>
      <c r="N6240" s="6" t="s">
        <v>5555</v>
      </c>
      <c r="O6240" s="6" t="s">
        <v>18</v>
      </c>
      <c r="P6240" s="6" t="s">
        <v>3106</v>
      </c>
      <c r="Q6240" s="20"/>
      <c r="R6240" s="6"/>
      <c r="S6240" s="10"/>
    </row>
    <row r="6241" spans="1:19" ht="38.25" hidden="1" x14ac:dyDescent="0.25">
      <c r="A6241" t="str">
        <f t="shared" si="97"/>
        <v>24887393174</v>
      </c>
      <c r="C6241" s="5">
        <v>6239</v>
      </c>
      <c r="D6241" s="5" t="s">
        <v>8187</v>
      </c>
      <c r="E6241" s="16" t="s">
        <v>8188</v>
      </c>
      <c r="F6241" s="16">
        <v>248873</v>
      </c>
      <c r="G6241" s="7" t="s">
        <v>6371</v>
      </c>
      <c r="H6241" s="6" t="s">
        <v>16</v>
      </c>
      <c r="I6241" s="8">
        <v>4</v>
      </c>
      <c r="J6241" s="8"/>
      <c r="K6241" s="8" t="e">
        <v>#N/A</v>
      </c>
      <c r="L6241" s="8" t="e">
        <v>#N/A</v>
      </c>
      <c r="M6241" s="6" t="s">
        <v>3755</v>
      </c>
      <c r="N6241" s="6" t="s">
        <v>5555</v>
      </c>
      <c r="O6241" s="6" t="s">
        <v>18</v>
      </c>
      <c r="P6241" s="6" t="s">
        <v>3106</v>
      </c>
      <c r="Q6241" s="20"/>
      <c r="R6241" s="6"/>
      <c r="S6241" s="10"/>
    </row>
    <row r="6242" spans="1:19" ht="38.25" hidden="1" x14ac:dyDescent="0.25">
      <c r="A6242" t="str">
        <f t="shared" si="97"/>
        <v>248875931748450</v>
      </c>
      <c r="C6242" s="5">
        <v>6240</v>
      </c>
      <c r="D6242" s="5" t="s">
        <v>8187</v>
      </c>
      <c r="E6242" s="16" t="s">
        <v>8188</v>
      </c>
      <c r="F6242" s="16">
        <v>248875</v>
      </c>
      <c r="G6242" s="7" t="s">
        <v>6372</v>
      </c>
      <c r="H6242" s="6" t="s">
        <v>16</v>
      </c>
      <c r="I6242" s="8">
        <v>48450</v>
      </c>
      <c r="J6242" s="8"/>
      <c r="K6242" s="8" t="e">
        <v>#N/A</v>
      </c>
      <c r="L6242" s="8" t="e">
        <v>#N/A</v>
      </c>
      <c r="M6242" s="6" t="s">
        <v>3755</v>
      </c>
      <c r="N6242" s="6" t="s">
        <v>5555</v>
      </c>
      <c r="O6242" s="6" t="s">
        <v>18</v>
      </c>
      <c r="P6242" s="6" t="s">
        <v>3106</v>
      </c>
      <c r="Q6242" s="20"/>
      <c r="R6242" s="6"/>
      <c r="S6242" s="10"/>
    </row>
    <row r="6243" spans="1:19" ht="38.25" hidden="1" x14ac:dyDescent="0.25">
      <c r="A6243" t="str">
        <f t="shared" si="97"/>
        <v>248883931720</v>
      </c>
      <c r="C6243" s="5">
        <v>6241</v>
      </c>
      <c r="D6243" s="5" t="s">
        <v>8187</v>
      </c>
      <c r="E6243" s="16" t="s">
        <v>8188</v>
      </c>
      <c r="F6243" s="16">
        <v>248883</v>
      </c>
      <c r="G6243" s="7" t="s">
        <v>6373</v>
      </c>
      <c r="H6243" s="6" t="s">
        <v>16</v>
      </c>
      <c r="I6243" s="8">
        <v>20</v>
      </c>
      <c r="J6243" s="8"/>
      <c r="K6243" s="8" t="e">
        <v>#N/A</v>
      </c>
      <c r="L6243" s="8" t="e">
        <v>#N/A</v>
      </c>
      <c r="M6243" s="6" t="s">
        <v>3755</v>
      </c>
      <c r="N6243" s="6" t="s">
        <v>5555</v>
      </c>
      <c r="O6243" s="6" t="s">
        <v>18</v>
      </c>
      <c r="P6243" s="6" t="s">
        <v>3106</v>
      </c>
      <c r="Q6243" s="20"/>
      <c r="R6243" s="6"/>
      <c r="S6243" s="10"/>
    </row>
    <row r="6244" spans="1:19" ht="38.25" hidden="1" x14ac:dyDescent="0.25">
      <c r="A6244" t="str">
        <f t="shared" si="97"/>
        <v>24888593175</v>
      </c>
      <c r="C6244" s="5">
        <v>6242</v>
      </c>
      <c r="D6244" s="5" t="s">
        <v>8187</v>
      </c>
      <c r="E6244" s="16" t="s">
        <v>8188</v>
      </c>
      <c r="F6244" s="16">
        <v>248885</v>
      </c>
      <c r="G6244" s="7" t="s">
        <v>6374</v>
      </c>
      <c r="H6244" s="6" t="s">
        <v>16</v>
      </c>
      <c r="I6244" s="8">
        <v>5</v>
      </c>
      <c r="J6244" s="8"/>
      <c r="K6244" s="8" t="e">
        <v>#N/A</v>
      </c>
      <c r="L6244" s="8" t="e">
        <v>#N/A</v>
      </c>
      <c r="M6244" s="6" t="s">
        <v>3755</v>
      </c>
      <c r="N6244" s="6" t="s">
        <v>5555</v>
      </c>
      <c r="O6244" s="6" t="s">
        <v>18</v>
      </c>
      <c r="P6244" s="6" t="s">
        <v>3106</v>
      </c>
      <c r="Q6244" s="20"/>
      <c r="R6244" s="6"/>
      <c r="S6244" s="10"/>
    </row>
    <row r="6245" spans="1:19" ht="38.25" hidden="1" x14ac:dyDescent="0.25">
      <c r="A6245" t="str">
        <f t="shared" ref="A6245:A6270" si="98">F6245&amp;M6245&amp;I6245</f>
        <v>24889096</v>
      </c>
      <c r="C6245" s="5">
        <v>6243</v>
      </c>
      <c r="D6245" s="5" t="s">
        <v>8187</v>
      </c>
      <c r="E6245" s="16" t="s">
        <v>8188</v>
      </c>
      <c r="F6245" s="16">
        <v>248890</v>
      </c>
      <c r="G6245" s="7" t="s">
        <v>6375</v>
      </c>
      <c r="H6245" s="6" t="s">
        <v>16</v>
      </c>
      <c r="I6245" s="8">
        <v>96</v>
      </c>
      <c r="J6245" s="8"/>
      <c r="K6245" s="8" t="e">
        <v>#N/A</v>
      </c>
      <c r="L6245" s="8" t="e">
        <v>#N/A</v>
      </c>
      <c r="M6245" s="6"/>
      <c r="N6245" s="6" t="s">
        <v>5555</v>
      </c>
      <c r="O6245" s="6" t="s">
        <v>18</v>
      </c>
      <c r="P6245" s="6" t="s">
        <v>3106</v>
      </c>
      <c r="Q6245" s="20"/>
      <c r="R6245" s="6"/>
      <c r="S6245" s="10"/>
    </row>
    <row r="6246" spans="1:19" ht="38.25" hidden="1" x14ac:dyDescent="0.25">
      <c r="A6246" t="str">
        <f t="shared" si="98"/>
        <v>2488919317300</v>
      </c>
      <c r="C6246" s="5">
        <v>6244</v>
      </c>
      <c r="D6246" s="5" t="s">
        <v>8187</v>
      </c>
      <c r="E6246" s="16" t="s">
        <v>8188</v>
      </c>
      <c r="F6246" s="16">
        <v>248891</v>
      </c>
      <c r="G6246" s="7" t="s">
        <v>6376</v>
      </c>
      <c r="H6246" s="6" t="s">
        <v>16</v>
      </c>
      <c r="I6246" s="8">
        <v>300</v>
      </c>
      <c r="J6246" s="8"/>
      <c r="K6246" s="8" t="e">
        <v>#N/A</v>
      </c>
      <c r="L6246" s="8" t="e">
        <v>#N/A</v>
      </c>
      <c r="M6246" s="6" t="s">
        <v>3755</v>
      </c>
      <c r="N6246" s="6" t="s">
        <v>5555</v>
      </c>
      <c r="O6246" s="6" t="s">
        <v>18</v>
      </c>
      <c r="P6246" s="6" t="s">
        <v>3106</v>
      </c>
      <c r="Q6246" s="20"/>
      <c r="R6246" s="6"/>
      <c r="S6246" s="10"/>
    </row>
    <row r="6247" spans="1:19" ht="38.25" hidden="1" x14ac:dyDescent="0.25">
      <c r="A6247" t="str">
        <f t="shared" si="98"/>
        <v>24890093179600</v>
      </c>
      <c r="C6247" s="5">
        <v>6245</v>
      </c>
      <c r="D6247" s="5" t="s">
        <v>8187</v>
      </c>
      <c r="E6247" s="16" t="s">
        <v>8188</v>
      </c>
      <c r="F6247" s="16">
        <v>248900</v>
      </c>
      <c r="G6247" s="7" t="s">
        <v>6377</v>
      </c>
      <c r="H6247" s="6" t="s">
        <v>16</v>
      </c>
      <c r="I6247" s="8">
        <v>9600</v>
      </c>
      <c r="J6247" s="8"/>
      <c r="K6247" s="8" t="e">
        <v>#N/A</v>
      </c>
      <c r="L6247" s="8" t="e">
        <v>#N/A</v>
      </c>
      <c r="M6247" s="6" t="s">
        <v>3755</v>
      </c>
      <c r="N6247" s="6" t="s">
        <v>5555</v>
      </c>
      <c r="O6247" s="6" t="s">
        <v>18</v>
      </c>
      <c r="P6247" s="6" t="s">
        <v>3106</v>
      </c>
      <c r="Q6247" s="20"/>
      <c r="R6247" s="6"/>
      <c r="S6247" s="10"/>
    </row>
    <row r="6248" spans="1:19" ht="38.25" hidden="1" x14ac:dyDescent="0.25">
      <c r="A6248" t="str">
        <f t="shared" si="98"/>
        <v>24890493172850</v>
      </c>
      <c r="C6248" s="5">
        <v>6246</v>
      </c>
      <c r="D6248" s="5" t="s">
        <v>8187</v>
      </c>
      <c r="E6248" s="16" t="s">
        <v>8188</v>
      </c>
      <c r="F6248" s="16">
        <v>248904</v>
      </c>
      <c r="G6248" s="7" t="s">
        <v>6378</v>
      </c>
      <c r="H6248" s="6" t="s">
        <v>16</v>
      </c>
      <c r="I6248" s="8">
        <v>2850</v>
      </c>
      <c r="J6248" s="8"/>
      <c r="K6248" s="8" t="e">
        <v>#N/A</v>
      </c>
      <c r="L6248" s="8" t="e">
        <v>#N/A</v>
      </c>
      <c r="M6248" s="6" t="s">
        <v>3755</v>
      </c>
      <c r="N6248" s="6" t="s">
        <v>5555</v>
      </c>
      <c r="O6248" s="6" t="s">
        <v>18</v>
      </c>
      <c r="P6248" s="6" t="s">
        <v>3106</v>
      </c>
      <c r="Q6248" s="20"/>
      <c r="R6248" s="6"/>
      <c r="S6248" s="10"/>
    </row>
    <row r="6249" spans="1:19" ht="38.25" hidden="1" x14ac:dyDescent="0.25">
      <c r="A6249" t="str">
        <f t="shared" si="98"/>
        <v>24890593176200</v>
      </c>
      <c r="C6249" s="5">
        <v>6247</v>
      </c>
      <c r="D6249" s="5" t="s">
        <v>8187</v>
      </c>
      <c r="E6249" s="16" t="s">
        <v>8188</v>
      </c>
      <c r="F6249" s="16">
        <v>248905</v>
      </c>
      <c r="G6249" s="7" t="s">
        <v>6379</v>
      </c>
      <c r="H6249" s="6" t="s">
        <v>16</v>
      </c>
      <c r="I6249" s="8">
        <v>6200</v>
      </c>
      <c r="J6249" s="8"/>
      <c r="K6249" s="8" t="e">
        <v>#N/A</v>
      </c>
      <c r="L6249" s="8" t="e">
        <v>#N/A</v>
      </c>
      <c r="M6249" s="6" t="s">
        <v>3755</v>
      </c>
      <c r="N6249" s="6" t="s">
        <v>5555</v>
      </c>
      <c r="O6249" s="6" t="s">
        <v>18</v>
      </c>
      <c r="P6249" s="6" t="s">
        <v>3106</v>
      </c>
      <c r="Q6249" s="20"/>
      <c r="R6249" s="6"/>
      <c r="S6249" s="10"/>
    </row>
    <row r="6250" spans="1:19" ht="38.25" hidden="1" x14ac:dyDescent="0.25">
      <c r="A6250" t="str">
        <f t="shared" si="98"/>
        <v>24890693171400</v>
      </c>
      <c r="C6250" s="5">
        <v>6248</v>
      </c>
      <c r="D6250" s="5" t="s">
        <v>8187</v>
      </c>
      <c r="E6250" s="16" t="s">
        <v>8188</v>
      </c>
      <c r="F6250" s="16">
        <v>248906</v>
      </c>
      <c r="G6250" s="7" t="s">
        <v>6380</v>
      </c>
      <c r="H6250" s="6" t="s">
        <v>16</v>
      </c>
      <c r="I6250" s="8">
        <v>1400</v>
      </c>
      <c r="J6250" s="8"/>
      <c r="K6250" s="8" t="e">
        <v>#N/A</v>
      </c>
      <c r="L6250" s="8" t="e">
        <v>#N/A</v>
      </c>
      <c r="M6250" s="6" t="s">
        <v>3755</v>
      </c>
      <c r="N6250" s="6" t="s">
        <v>5555</v>
      </c>
      <c r="O6250" s="6" t="s">
        <v>18</v>
      </c>
      <c r="P6250" s="6" t="s">
        <v>3106</v>
      </c>
      <c r="Q6250" s="20"/>
      <c r="R6250" s="6"/>
      <c r="S6250" s="10"/>
    </row>
    <row r="6251" spans="1:19" ht="38.25" hidden="1" x14ac:dyDescent="0.25">
      <c r="A6251" t="str">
        <f t="shared" si="98"/>
        <v>24891293171645</v>
      </c>
      <c r="C6251" s="5">
        <v>6249</v>
      </c>
      <c r="D6251" s="5" t="s">
        <v>8187</v>
      </c>
      <c r="E6251" s="16" t="s">
        <v>8188</v>
      </c>
      <c r="F6251" s="16">
        <v>248912</v>
      </c>
      <c r="G6251" s="7" t="s">
        <v>6381</v>
      </c>
      <c r="H6251" s="6" t="s">
        <v>16</v>
      </c>
      <c r="I6251" s="8">
        <v>1645</v>
      </c>
      <c r="J6251" s="8"/>
      <c r="K6251" s="8" t="e">
        <v>#N/A</v>
      </c>
      <c r="L6251" s="8" t="e">
        <v>#N/A</v>
      </c>
      <c r="M6251" s="6" t="s">
        <v>3755</v>
      </c>
      <c r="N6251" s="6" t="s">
        <v>5555</v>
      </c>
      <c r="O6251" s="6" t="s">
        <v>18</v>
      </c>
      <c r="P6251" s="6" t="s">
        <v>3106</v>
      </c>
      <c r="Q6251" s="20"/>
      <c r="R6251" s="6"/>
      <c r="S6251" s="10"/>
    </row>
    <row r="6252" spans="1:19" ht="38.25" hidden="1" x14ac:dyDescent="0.25">
      <c r="A6252" t="str">
        <f t="shared" si="98"/>
        <v>24891593178</v>
      </c>
      <c r="C6252" s="5">
        <v>6250</v>
      </c>
      <c r="D6252" s="5" t="s">
        <v>8187</v>
      </c>
      <c r="E6252" s="16" t="s">
        <v>8188</v>
      </c>
      <c r="F6252" s="16">
        <v>248915</v>
      </c>
      <c r="G6252" s="7" t="s">
        <v>6382</v>
      </c>
      <c r="H6252" s="6" t="s">
        <v>16</v>
      </c>
      <c r="I6252" s="8">
        <v>8</v>
      </c>
      <c r="J6252" s="8"/>
      <c r="K6252" s="8" t="e">
        <v>#N/A</v>
      </c>
      <c r="L6252" s="8" t="e">
        <v>#N/A</v>
      </c>
      <c r="M6252" s="6" t="s">
        <v>3755</v>
      </c>
      <c r="N6252" s="6" t="s">
        <v>5555</v>
      </c>
      <c r="O6252" s="6" t="s">
        <v>18</v>
      </c>
      <c r="P6252" s="6" t="s">
        <v>3106</v>
      </c>
      <c r="Q6252" s="20"/>
      <c r="R6252" s="6"/>
      <c r="S6252" s="10"/>
    </row>
    <row r="6253" spans="1:19" ht="38.25" hidden="1" x14ac:dyDescent="0.25">
      <c r="A6253" t="str">
        <f t="shared" si="98"/>
        <v>24891693178000</v>
      </c>
      <c r="C6253" s="5">
        <v>6251</v>
      </c>
      <c r="D6253" s="5" t="s">
        <v>8187</v>
      </c>
      <c r="E6253" s="16" t="s">
        <v>8188</v>
      </c>
      <c r="F6253" s="16">
        <v>248916</v>
      </c>
      <c r="G6253" s="7" t="s">
        <v>6383</v>
      </c>
      <c r="H6253" s="6" t="s">
        <v>16</v>
      </c>
      <c r="I6253" s="8">
        <v>8000</v>
      </c>
      <c r="J6253" s="8"/>
      <c r="K6253" s="8" t="e">
        <v>#N/A</v>
      </c>
      <c r="L6253" s="8" t="e">
        <v>#N/A</v>
      </c>
      <c r="M6253" s="6" t="s">
        <v>3755</v>
      </c>
      <c r="N6253" s="6" t="s">
        <v>5555</v>
      </c>
      <c r="O6253" s="6" t="s">
        <v>18</v>
      </c>
      <c r="P6253" s="6" t="s">
        <v>3106</v>
      </c>
      <c r="Q6253" s="20"/>
      <c r="R6253" s="6"/>
      <c r="S6253" s="10"/>
    </row>
    <row r="6254" spans="1:19" ht="38.25" hidden="1" x14ac:dyDescent="0.25">
      <c r="A6254" t="str">
        <f t="shared" si="98"/>
        <v>24892193175000</v>
      </c>
      <c r="C6254" s="5">
        <v>6252</v>
      </c>
      <c r="D6254" s="5" t="s">
        <v>8187</v>
      </c>
      <c r="E6254" s="16" t="s">
        <v>8188</v>
      </c>
      <c r="F6254" s="16">
        <v>248921</v>
      </c>
      <c r="G6254" s="7" t="s">
        <v>6384</v>
      </c>
      <c r="H6254" s="6" t="s">
        <v>16</v>
      </c>
      <c r="I6254" s="8">
        <v>5000</v>
      </c>
      <c r="J6254" s="8"/>
      <c r="K6254" s="8" t="e">
        <v>#N/A</v>
      </c>
      <c r="L6254" s="8" t="e">
        <v>#N/A</v>
      </c>
      <c r="M6254" s="6" t="s">
        <v>3755</v>
      </c>
      <c r="N6254" s="6" t="s">
        <v>5555</v>
      </c>
      <c r="O6254" s="6" t="s">
        <v>18</v>
      </c>
      <c r="P6254" s="6" t="s">
        <v>3106</v>
      </c>
      <c r="Q6254" s="20"/>
      <c r="R6254" s="6"/>
      <c r="S6254" s="10"/>
    </row>
    <row r="6255" spans="1:19" ht="38.25" hidden="1" x14ac:dyDescent="0.25">
      <c r="A6255" t="str">
        <f t="shared" si="98"/>
        <v>248926931720</v>
      </c>
      <c r="C6255" s="5">
        <v>6253</v>
      </c>
      <c r="D6255" s="5" t="s">
        <v>8187</v>
      </c>
      <c r="E6255" s="16" t="s">
        <v>8188</v>
      </c>
      <c r="F6255" s="16">
        <v>248926</v>
      </c>
      <c r="G6255" s="7" t="s">
        <v>6385</v>
      </c>
      <c r="H6255" s="6" t="s">
        <v>16</v>
      </c>
      <c r="I6255" s="8">
        <v>20</v>
      </c>
      <c r="J6255" s="8"/>
      <c r="K6255" s="8" t="e">
        <v>#N/A</v>
      </c>
      <c r="L6255" s="8" t="e">
        <v>#N/A</v>
      </c>
      <c r="M6255" s="6" t="s">
        <v>3755</v>
      </c>
      <c r="N6255" s="6" t="s">
        <v>5555</v>
      </c>
      <c r="O6255" s="6" t="s">
        <v>18</v>
      </c>
      <c r="P6255" s="6" t="s">
        <v>3106</v>
      </c>
      <c r="Q6255" s="20"/>
      <c r="R6255" s="6"/>
      <c r="S6255" s="10"/>
    </row>
    <row r="6256" spans="1:19" ht="38.25" hidden="1" x14ac:dyDescent="0.25">
      <c r="A6256" t="str">
        <f t="shared" si="98"/>
        <v>248928931720</v>
      </c>
      <c r="C6256" s="5">
        <v>6254</v>
      </c>
      <c r="D6256" s="5" t="s">
        <v>8187</v>
      </c>
      <c r="E6256" s="16" t="s">
        <v>8188</v>
      </c>
      <c r="F6256" s="16">
        <v>248928</v>
      </c>
      <c r="G6256" s="7" t="s">
        <v>6386</v>
      </c>
      <c r="H6256" s="6" t="s">
        <v>16</v>
      </c>
      <c r="I6256" s="8">
        <v>20</v>
      </c>
      <c r="J6256" s="8"/>
      <c r="K6256" s="8" t="e">
        <v>#N/A</v>
      </c>
      <c r="L6256" s="8" t="e">
        <v>#N/A</v>
      </c>
      <c r="M6256" s="6" t="s">
        <v>3755</v>
      </c>
      <c r="N6256" s="6" t="s">
        <v>5555</v>
      </c>
      <c r="O6256" s="6" t="s">
        <v>18</v>
      </c>
      <c r="P6256" s="6" t="s">
        <v>3106</v>
      </c>
      <c r="Q6256" s="20"/>
      <c r="R6256" s="6"/>
      <c r="S6256" s="10"/>
    </row>
    <row r="6257" spans="1:19" ht="38.25" hidden="1" x14ac:dyDescent="0.25">
      <c r="A6257" t="str">
        <f t="shared" si="98"/>
        <v>2489309317300</v>
      </c>
      <c r="C6257" s="5">
        <v>6255</v>
      </c>
      <c r="D6257" s="5" t="s">
        <v>8187</v>
      </c>
      <c r="E6257" s="16" t="s">
        <v>8188</v>
      </c>
      <c r="F6257" s="16">
        <v>248930</v>
      </c>
      <c r="G6257" s="7" t="s">
        <v>6387</v>
      </c>
      <c r="H6257" s="6" t="s">
        <v>16</v>
      </c>
      <c r="I6257" s="8">
        <v>300</v>
      </c>
      <c r="J6257" s="8"/>
      <c r="K6257" s="8" t="e">
        <v>#N/A</v>
      </c>
      <c r="L6257" s="8" t="e">
        <v>#N/A</v>
      </c>
      <c r="M6257" s="6" t="s">
        <v>3755</v>
      </c>
      <c r="N6257" s="6" t="s">
        <v>5555</v>
      </c>
      <c r="O6257" s="6" t="s">
        <v>18</v>
      </c>
      <c r="P6257" s="6" t="s">
        <v>3106</v>
      </c>
      <c r="Q6257" s="20"/>
      <c r="R6257" s="6"/>
      <c r="S6257" s="10"/>
    </row>
    <row r="6258" spans="1:19" ht="38.25" hidden="1" x14ac:dyDescent="0.25">
      <c r="A6258" t="str">
        <f t="shared" si="98"/>
        <v>2489319317700</v>
      </c>
      <c r="C6258" s="5">
        <v>6256</v>
      </c>
      <c r="D6258" s="5" t="s">
        <v>8187</v>
      </c>
      <c r="E6258" s="16" t="s">
        <v>8188</v>
      </c>
      <c r="F6258" s="16">
        <v>248931</v>
      </c>
      <c r="G6258" s="7" t="s">
        <v>6388</v>
      </c>
      <c r="H6258" s="6" t="s">
        <v>16</v>
      </c>
      <c r="I6258" s="8">
        <v>700</v>
      </c>
      <c r="J6258" s="8"/>
      <c r="K6258" s="8" t="e">
        <v>#N/A</v>
      </c>
      <c r="L6258" s="8" t="e">
        <v>#N/A</v>
      </c>
      <c r="M6258" s="6" t="s">
        <v>3755</v>
      </c>
      <c r="N6258" s="6" t="s">
        <v>5555</v>
      </c>
      <c r="O6258" s="6" t="s">
        <v>18</v>
      </c>
      <c r="P6258" s="6" t="s">
        <v>3106</v>
      </c>
      <c r="Q6258" s="20"/>
      <c r="R6258" s="6"/>
      <c r="S6258" s="10"/>
    </row>
    <row r="6259" spans="1:19" ht="38.25" hidden="1" x14ac:dyDescent="0.25">
      <c r="A6259" t="str">
        <f t="shared" si="98"/>
        <v>2489329317100</v>
      </c>
      <c r="C6259" s="5">
        <v>6257</v>
      </c>
      <c r="D6259" s="5" t="s">
        <v>8187</v>
      </c>
      <c r="E6259" s="16" t="s">
        <v>8188</v>
      </c>
      <c r="F6259" s="16">
        <v>248932</v>
      </c>
      <c r="G6259" s="7" t="s">
        <v>6389</v>
      </c>
      <c r="H6259" s="6" t="s">
        <v>16</v>
      </c>
      <c r="I6259" s="8">
        <v>100</v>
      </c>
      <c r="J6259" s="8"/>
      <c r="K6259" s="8" t="e">
        <v>#N/A</v>
      </c>
      <c r="L6259" s="8" t="e">
        <v>#N/A</v>
      </c>
      <c r="M6259" s="6" t="s">
        <v>3755</v>
      </c>
      <c r="N6259" s="6" t="s">
        <v>5555</v>
      </c>
      <c r="O6259" s="6" t="s">
        <v>18</v>
      </c>
      <c r="P6259" s="6" t="s">
        <v>3106</v>
      </c>
      <c r="Q6259" s="20"/>
      <c r="R6259" s="6"/>
      <c r="S6259" s="10"/>
    </row>
    <row r="6260" spans="1:19" ht="38.25" hidden="1" x14ac:dyDescent="0.25">
      <c r="A6260" t="str">
        <f t="shared" si="98"/>
        <v>24894572</v>
      </c>
      <c r="C6260" s="5">
        <v>6258</v>
      </c>
      <c r="D6260" s="5" t="s">
        <v>8187</v>
      </c>
      <c r="E6260" s="16" t="s">
        <v>8188</v>
      </c>
      <c r="F6260" s="16">
        <v>248945</v>
      </c>
      <c r="G6260" s="7" t="s">
        <v>6390</v>
      </c>
      <c r="H6260" s="6" t="s">
        <v>16</v>
      </c>
      <c r="I6260" s="8">
        <v>72</v>
      </c>
      <c r="J6260" s="8"/>
      <c r="K6260" s="8" t="e">
        <v>#N/A</v>
      </c>
      <c r="L6260" s="8" t="e">
        <v>#N/A</v>
      </c>
      <c r="M6260" s="6"/>
      <c r="N6260" s="6" t="s">
        <v>5555</v>
      </c>
      <c r="O6260" s="6" t="s">
        <v>18</v>
      </c>
      <c r="P6260" s="6" t="s">
        <v>3106</v>
      </c>
      <c r="Q6260" s="20"/>
      <c r="R6260" s="6"/>
      <c r="S6260" s="10"/>
    </row>
    <row r="6261" spans="1:19" ht="38.25" hidden="1" x14ac:dyDescent="0.25">
      <c r="A6261" t="str">
        <f t="shared" si="98"/>
        <v>24894723</v>
      </c>
      <c r="C6261" s="5">
        <v>6259</v>
      </c>
      <c r="D6261" s="5" t="s">
        <v>8187</v>
      </c>
      <c r="E6261" s="16" t="s">
        <v>8188</v>
      </c>
      <c r="F6261" s="16">
        <v>248947</v>
      </c>
      <c r="G6261" s="7" t="s">
        <v>6391</v>
      </c>
      <c r="H6261" s="6" t="s">
        <v>16</v>
      </c>
      <c r="I6261" s="8">
        <v>23</v>
      </c>
      <c r="J6261" s="8"/>
      <c r="K6261" s="8" t="e">
        <v>#N/A</v>
      </c>
      <c r="L6261" s="8" t="e">
        <v>#N/A</v>
      </c>
      <c r="M6261" s="6"/>
      <c r="N6261" s="6" t="s">
        <v>5555</v>
      </c>
      <c r="O6261" s="6" t="s">
        <v>18</v>
      </c>
      <c r="P6261" s="6" t="s">
        <v>3106</v>
      </c>
      <c r="Q6261" s="20"/>
      <c r="R6261" s="6"/>
      <c r="S6261" s="10"/>
    </row>
    <row r="6262" spans="1:19" ht="38.25" hidden="1" x14ac:dyDescent="0.25">
      <c r="A6262" t="str">
        <f t="shared" si="98"/>
        <v>2489486</v>
      </c>
      <c r="C6262" s="5">
        <v>6260</v>
      </c>
      <c r="D6262" s="5" t="s">
        <v>8187</v>
      </c>
      <c r="E6262" s="16" t="s">
        <v>8188</v>
      </c>
      <c r="F6262" s="16">
        <v>248948</v>
      </c>
      <c r="G6262" s="7" t="s">
        <v>6392</v>
      </c>
      <c r="H6262" s="6" t="s">
        <v>16</v>
      </c>
      <c r="I6262" s="8">
        <v>6</v>
      </c>
      <c r="J6262" s="8"/>
      <c r="K6262" s="8" t="e">
        <v>#N/A</v>
      </c>
      <c r="L6262" s="8" t="e">
        <v>#N/A</v>
      </c>
      <c r="M6262" s="6"/>
      <c r="N6262" s="6" t="s">
        <v>5555</v>
      </c>
      <c r="O6262" s="6" t="s">
        <v>18</v>
      </c>
      <c r="P6262" s="6" t="s">
        <v>3106</v>
      </c>
      <c r="Q6262" s="20"/>
      <c r="R6262" s="6"/>
      <c r="S6262" s="10"/>
    </row>
    <row r="6263" spans="1:19" ht="38.25" hidden="1" x14ac:dyDescent="0.25">
      <c r="A6263" t="str">
        <f t="shared" si="98"/>
        <v>248950931719</v>
      </c>
      <c r="C6263" s="5">
        <v>6261</v>
      </c>
      <c r="D6263" s="5" t="s">
        <v>8187</v>
      </c>
      <c r="E6263" s="16" t="s">
        <v>8188</v>
      </c>
      <c r="F6263" s="16">
        <v>248950</v>
      </c>
      <c r="G6263" s="7" t="s">
        <v>6393</v>
      </c>
      <c r="H6263" s="6" t="s">
        <v>16</v>
      </c>
      <c r="I6263" s="8">
        <v>19</v>
      </c>
      <c r="J6263" s="8"/>
      <c r="K6263" s="8" t="e">
        <v>#N/A</v>
      </c>
      <c r="L6263" s="8" t="e">
        <v>#N/A</v>
      </c>
      <c r="M6263" s="6" t="s">
        <v>3755</v>
      </c>
      <c r="N6263" s="6" t="s">
        <v>5555</v>
      </c>
      <c r="O6263" s="6" t="s">
        <v>18</v>
      </c>
      <c r="P6263" s="6" t="s">
        <v>3106</v>
      </c>
      <c r="Q6263" s="20"/>
      <c r="R6263" s="6"/>
      <c r="S6263" s="10"/>
    </row>
    <row r="6264" spans="1:19" ht="38.25" hidden="1" x14ac:dyDescent="0.25">
      <c r="A6264" t="str">
        <f t="shared" si="98"/>
        <v>248968931712000</v>
      </c>
      <c r="C6264" s="5">
        <v>6262</v>
      </c>
      <c r="D6264" s="5" t="s">
        <v>8187</v>
      </c>
      <c r="E6264" s="16" t="s">
        <v>8188</v>
      </c>
      <c r="F6264" s="16">
        <v>248968</v>
      </c>
      <c r="G6264" s="7" t="s">
        <v>6394</v>
      </c>
      <c r="H6264" s="6" t="s">
        <v>16</v>
      </c>
      <c r="I6264" s="8">
        <v>12000</v>
      </c>
      <c r="J6264" s="8"/>
      <c r="K6264" s="8" t="e">
        <v>#N/A</v>
      </c>
      <c r="L6264" s="8" t="e">
        <v>#N/A</v>
      </c>
      <c r="M6264" s="6" t="s">
        <v>3755</v>
      </c>
      <c r="N6264" s="6" t="s">
        <v>5555</v>
      </c>
      <c r="O6264" s="6" t="s">
        <v>18</v>
      </c>
      <c r="P6264" s="6" t="s">
        <v>3106</v>
      </c>
      <c r="Q6264" s="20"/>
      <c r="R6264" s="6"/>
      <c r="S6264" s="10"/>
    </row>
    <row r="6265" spans="1:19" ht="38.25" hidden="1" x14ac:dyDescent="0.25">
      <c r="A6265" t="str">
        <f t="shared" si="98"/>
        <v>248969931741850</v>
      </c>
      <c r="C6265" s="5">
        <v>6263</v>
      </c>
      <c r="D6265" s="5" t="s">
        <v>8187</v>
      </c>
      <c r="E6265" s="16" t="s">
        <v>8188</v>
      </c>
      <c r="F6265" s="16">
        <v>248969</v>
      </c>
      <c r="G6265" s="7" t="s">
        <v>6395</v>
      </c>
      <c r="H6265" s="6" t="s">
        <v>16</v>
      </c>
      <c r="I6265" s="8">
        <v>41850</v>
      </c>
      <c r="J6265" s="8"/>
      <c r="K6265" s="8" t="e">
        <v>#N/A</v>
      </c>
      <c r="L6265" s="8" t="e">
        <v>#N/A</v>
      </c>
      <c r="M6265" s="6" t="s">
        <v>3755</v>
      </c>
      <c r="N6265" s="6" t="s">
        <v>5555</v>
      </c>
      <c r="O6265" s="6" t="s">
        <v>18</v>
      </c>
      <c r="P6265" s="6" t="s">
        <v>3106</v>
      </c>
      <c r="Q6265" s="20"/>
      <c r="R6265" s="6"/>
      <c r="S6265" s="10"/>
    </row>
    <row r="6266" spans="1:19" ht="38.25" hidden="1" x14ac:dyDescent="0.25">
      <c r="A6266" t="str">
        <f t="shared" si="98"/>
        <v>248970931741650</v>
      </c>
      <c r="C6266" s="5">
        <v>6264</v>
      </c>
      <c r="D6266" s="5" t="s">
        <v>8187</v>
      </c>
      <c r="E6266" s="16" t="s">
        <v>8188</v>
      </c>
      <c r="F6266" s="16">
        <v>248970</v>
      </c>
      <c r="G6266" s="7" t="s">
        <v>6396</v>
      </c>
      <c r="H6266" s="6" t="s">
        <v>16</v>
      </c>
      <c r="I6266" s="8">
        <v>41650</v>
      </c>
      <c r="J6266" s="8"/>
      <c r="K6266" s="8" t="e">
        <v>#N/A</v>
      </c>
      <c r="L6266" s="8" t="e">
        <v>#N/A</v>
      </c>
      <c r="M6266" s="6" t="s">
        <v>3755</v>
      </c>
      <c r="N6266" s="6" t="s">
        <v>5555</v>
      </c>
      <c r="O6266" s="6" t="s">
        <v>18</v>
      </c>
      <c r="P6266" s="6" t="s">
        <v>3106</v>
      </c>
      <c r="Q6266" s="20"/>
      <c r="R6266" s="6"/>
      <c r="S6266" s="10"/>
    </row>
    <row r="6267" spans="1:19" ht="38.25" hidden="1" x14ac:dyDescent="0.25">
      <c r="A6267" t="str">
        <f t="shared" si="98"/>
        <v>24897693173000</v>
      </c>
      <c r="C6267" s="5">
        <v>6265</v>
      </c>
      <c r="D6267" s="5" t="s">
        <v>8187</v>
      </c>
      <c r="E6267" s="16" t="s">
        <v>8188</v>
      </c>
      <c r="F6267" s="16">
        <v>248976</v>
      </c>
      <c r="G6267" s="7" t="s">
        <v>6397</v>
      </c>
      <c r="H6267" s="6" t="s">
        <v>16</v>
      </c>
      <c r="I6267" s="8">
        <v>3000</v>
      </c>
      <c r="J6267" s="8"/>
      <c r="K6267" s="8" t="e">
        <v>#N/A</v>
      </c>
      <c r="L6267" s="8" t="e">
        <v>#N/A</v>
      </c>
      <c r="M6267" s="6" t="s">
        <v>3755</v>
      </c>
      <c r="N6267" s="6" t="s">
        <v>5555</v>
      </c>
      <c r="O6267" s="6" t="s">
        <v>18</v>
      </c>
      <c r="P6267" s="6" t="s">
        <v>3106</v>
      </c>
      <c r="Q6267" s="20"/>
      <c r="R6267" s="6"/>
      <c r="S6267" s="10"/>
    </row>
    <row r="6268" spans="1:19" ht="38.25" hidden="1" x14ac:dyDescent="0.25">
      <c r="A6268" t="str">
        <f t="shared" si="98"/>
        <v>248983931787</v>
      </c>
      <c r="C6268" s="5">
        <v>6266</v>
      </c>
      <c r="D6268" s="5" t="s">
        <v>8187</v>
      </c>
      <c r="E6268" s="16" t="s">
        <v>8188</v>
      </c>
      <c r="F6268" s="16">
        <v>248983</v>
      </c>
      <c r="G6268" s="7" t="s">
        <v>6398</v>
      </c>
      <c r="H6268" s="6" t="s">
        <v>16</v>
      </c>
      <c r="I6268" s="8">
        <v>87</v>
      </c>
      <c r="J6268" s="8"/>
      <c r="K6268" s="8" t="e">
        <v>#N/A</v>
      </c>
      <c r="L6268" s="8" t="e">
        <v>#N/A</v>
      </c>
      <c r="M6268" s="6" t="s">
        <v>3755</v>
      </c>
      <c r="N6268" s="6" t="s">
        <v>5555</v>
      </c>
      <c r="O6268" s="6" t="s">
        <v>18</v>
      </c>
      <c r="P6268" s="6" t="s">
        <v>3106</v>
      </c>
      <c r="Q6268" s="20"/>
      <c r="R6268" s="6"/>
      <c r="S6268" s="10"/>
    </row>
    <row r="6269" spans="1:19" ht="38.25" hidden="1" x14ac:dyDescent="0.25">
      <c r="A6269" t="str">
        <f t="shared" si="98"/>
        <v>2499369317410</v>
      </c>
      <c r="C6269" s="5">
        <v>6267</v>
      </c>
      <c r="D6269" s="5" t="s">
        <v>8187</v>
      </c>
      <c r="E6269" s="16" t="s">
        <v>8188</v>
      </c>
      <c r="F6269" s="16">
        <v>249936</v>
      </c>
      <c r="G6269" s="7" t="s">
        <v>6399</v>
      </c>
      <c r="H6269" s="6" t="s">
        <v>178</v>
      </c>
      <c r="I6269" s="8">
        <v>410</v>
      </c>
      <c r="J6269" s="8"/>
      <c r="K6269" s="8" t="e">
        <v>#N/A</v>
      </c>
      <c r="L6269" s="8" t="e">
        <v>#N/A</v>
      </c>
      <c r="M6269" s="6" t="s">
        <v>3755</v>
      </c>
      <c r="N6269" s="6" t="s">
        <v>5555</v>
      </c>
      <c r="O6269" s="6" t="s">
        <v>18</v>
      </c>
      <c r="P6269" s="6" t="s">
        <v>3106</v>
      </c>
      <c r="Q6269" s="20"/>
      <c r="R6269" s="6"/>
      <c r="S6269" s="10"/>
    </row>
    <row r="6270" spans="1:19" ht="38.25" hidden="1" x14ac:dyDescent="0.25">
      <c r="A6270" t="str">
        <f t="shared" si="98"/>
        <v>230000001693170.002</v>
      </c>
      <c r="C6270" s="5">
        <v>6268</v>
      </c>
      <c r="D6270" s="5" t="s">
        <v>8161</v>
      </c>
      <c r="E6270" s="16" t="s">
        <v>8162</v>
      </c>
      <c r="F6270" s="16">
        <v>2300000016</v>
      </c>
      <c r="G6270" s="7" t="s">
        <v>6400</v>
      </c>
      <c r="H6270" s="6" t="s">
        <v>150</v>
      </c>
      <c r="I6270" s="8">
        <v>2E-3</v>
      </c>
      <c r="J6270" s="8"/>
      <c r="K6270" s="8" t="e">
        <v>#N/A</v>
      </c>
      <c r="L6270" s="8" t="e">
        <v>#N/A</v>
      </c>
      <c r="M6270" s="6" t="s">
        <v>3755</v>
      </c>
      <c r="N6270" s="6" t="s">
        <v>5555</v>
      </c>
      <c r="O6270" s="6" t="s">
        <v>18</v>
      </c>
      <c r="P6270" s="6" t="s">
        <v>3106</v>
      </c>
      <c r="Q6270" s="20"/>
      <c r="R6270" s="6"/>
      <c r="S6270" s="10"/>
    </row>
    <row r="6271" spans="1:19" ht="25.5" hidden="1" x14ac:dyDescent="0.25">
      <c r="A6271" t="str">
        <f t="shared" ref="A6271:A6285" si="99">F6271&amp;M6271&amp;I6271</f>
        <v>25021193171</v>
      </c>
      <c r="C6271" s="5">
        <v>6269</v>
      </c>
      <c r="D6271" s="5" t="s">
        <v>8271</v>
      </c>
      <c r="E6271" s="16" t="s">
        <v>8272</v>
      </c>
      <c r="F6271" s="16">
        <v>250211</v>
      </c>
      <c r="G6271" s="7" t="s">
        <v>6402</v>
      </c>
      <c r="H6271" s="6" t="s">
        <v>16</v>
      </c>
      <c r="I6271" s="8">
        <v>1</v>
      </c>
      <c r="J6271" s="8"/>
      <c r="K6271" s="8" t="e">
        <v>#N/A</v>
      </c>
      <c r="L6271" s="8" t="e">
        <v>#N/A</v>
      </c>
      <c r="M6271" s="6" t="s">
        <v>3755</v>
      </c>
      <c r="N6271" s="6" t="s">
        <v>5555</v>
      </c>
      <c r="O6271" s="6" t="s">
        <v>18</v>
      </c>
      <c r="P6271" s="6" t="s">
        <v>3106</v>
      </c>
      <c r="Q6271" s="20"/>
      <c r="R6271" s="6"/>
      <c r="S6271" s="10"/>
    </row>
    <row r="6272" spans="1:19" ht="38.25" hidden="1" x14ac:dyDescent="0.25">
      <c r="A6272" t="str">
        <f t="shared" si="99"/>
        <v>53100176.4</v>
      </c>
      <c r="C6272" s="5">
        <v>6270</v>
      </c>
      <c r="D6272" s="5" t="s">
        <v>8239</v>
      </c>
      <c r="E6272" s="16" t="s">
        <v>8240</v>
      </c>
      <c r="F6272" s="16">
        <v>531001</v>
      </c>
      <c r="G6272" s="7" t="s">
        <v>6403</v>
      </c>
      <c r="H6272" s="6" t="s">
        <v>2928</v>
      </c>
      <c r="I6272" s="8">
        <v>76.400000000000006</v>
      </c>
      <c r="J6272" s="8"/>
      <c r="K6272" s="8" t="e">
        <v>#N/A</v>
      </c>
      <c r="L6272" s="8" t="e">
        <v>#N/A</v>
      </c>
      <c r="M6272" s="6"/>
      <c r="N6272" s="6" t="s">
        <v>5555</v>
      </c>
      <c r="O6272" s="6" t="s">
        <v>18</v>
      </c>
      <c r="P6272" s="6" t="s">
        <v>3106</v>
      </c>
      <c r="Q6272" s="20"/>
      <c r="R6272" s="6"/>
      <c r="S6272" s="10"/>
    </row>
    <row r="6273" spans="1:19" ht="38.25" hidden="1" x14ac:dyDescent="0.25">
      <c r="A6273" t="str">
        <f t="shared" si="99"/>
        <v>531005931733.807</v>
      </c>
      <c r="C6273" s="5">
        <v>6271</v>
      </c>
      <c r="D6273" s="5" t="s">
        <v>8239</v>
      </c>
      <c r="E6273" s="16" t="s">
        <v>8240</v>
      </c>
      <c r="F6273" s="16">
        <v>531005</v>
      </c>
      <c r="G6273" s="7" t="s">
        <v>6404</v>
      </c>
      <c r="H6273" s="6" t="s">
        <v>2928</v>
      </c>
      <c r="I6273" s="8">
        <v>33.807000000000002</v>
      </c>
      <c r="J6273" s="8"/>
      <c r="K6273" s="8" t="e">
        <v>#N/A</v>
      </c>
      <c r="L6273" s="8" t="e">
        <v>#N/A</v>
      </c>
      <c r="M6273" s="6" t="s">
        <v>3755</v>
      </c>
      <c r="N6273" s="6" t="s">
        <v>5555</v>
      </c>
      <c r="O6273" s="6" t="s">
        <v>18</v>
      </c>
      <c r="P6273" s="6" t="s">
        <v>3106</v>
      </c>
      <c r="Q6273" s="20"/>
      <c r="R6273" s="6"/>
      <c r="S6273" s="10"/>
    </row>
    <row r="6274" spans="1:19" ht="38.25" hidden="1" x14ac:dyDescent="0.25">
      <c r="A6274" t="str">
        <f t="shared" si="99"/>
        <v>29040509141</v>
      </c>
      <c r="C6274" s="5">
        <v>6272</v>
      </c>
      <c r="D6274" s="5" t="s">
        <v>8191</v>
      </c>
      <c r="E6274" s="16" t="s">
        <v>8192</v>
      </c>
      <c r="F6274" s="16">
        <v>290405</v>
      </c>
      <c r="G6274" s="7" t="s">
        <v>6405</v>
      </c>
      <c r="H6274" s="6" t="s">
        <v>134</v>
      </c>
      <c r="I6274" s="8">
        <v>1</v>
      </c>
      <c r="J6274" s="8"/>
      <c r="K6274" s="8" t="e">
        <v>#N/A</v>
      </c>
      <c r="L6274" s="8" t="e">
        <v>#N/A</v>
      </c>
      <c r="M6274" s="6" t="s">
        <v>6401</v>
      </c>
      <c r="N6274" s="6" t="s">
        <v>5555</v>
      </c>
      <c r="O6274" s="6" t="s">
        <v>18</v>
      </c>
      <c r="P6274" s="6" t="s">
        <v>3106</v>
      </c>
      <c r="Q6274" s="20"/>
      <c r="R6274" s="6"/>
      <c r="S6274" s="10"/>
    </row>
    <row r="6275" spans="1:19" ht="38.25" hidden="1" x14ac:dyDescent="0.25">
      <c r="A6275" t="str">
        <f t="shared" si="99"/>
        <v>29080093175</v>
      </c>
      <c r="C6275" s="5">
        <v>6273</v>
      </c>
      <c r="D6275" s="5" t="s">
        <v>8191</v>
      </c>
      <c r="E6275" s="16" t="s">
        <v>8192</v>
      </c>
      <c r="F6275" s="16">
        <v>290800</v>
      </c>
      <c r="G6275" s="7" t="s">
        <v>6406</v>
      </c>
      <c r="H6275" s="6" t="s">
        <v>134</v>
      </c>
      <c r="I6275" s="8">
        <v>5</v>
      </c>
      <c r="J6275" s="8"/>
      <c r="K6275" s="8" t="e">
        <v>#N/A</v>
      </c>
      <c r="L6275" s="8" t="e">
        <v>#N/A</v>
      </c>
      <c r="M6275" s="6" t="s">
        <v>3755</v>
      </c>
      <c r="N6275" s="6" t="s">
        <v>5555</v>
      </c>
      <c r="O6275" s="6" t="s">
        <v>18</v>
      </c>
      <c r="P6275" s="6" t="s">
        <v>3106</v>
      </c>
      <c r="Q6275" s="20"/>
      <c r="R6275" s="6"/>
      <c r="S6275" s="10"/>
    </row>
    <row r="6276" spans="1:19" ht="38.25" hidden="1" x14ac:dyDescent="0.25">
      <c r="A6276" t="str">
        <f t="shared" si="99"/>
        <v>29080193175</v>
      </c>
      <c r="C6276" s="5">
        <v>6274</v>
      </c>
      <c r="D6276" s="5" t="s">
        <v>8191</v>
      </c>
      <c r="E6276" s="16" t="s">
        <v>8192</v>
      </c>
      <c r="F6276" s="16">
        <v>290801</v>
      </c>
      <c r="G6276" s="7" t="s">
        <v>6407</v>
      </c>
      <c r="H6276" s="6" t="s">
        <v>134</v>
      </c>
      <c r="I6276" s="8">
        <v>5</v>
      </c>
      <c r="J6276" s="8"/>
      <c r="K6276" s="8" t="e">
        <v>#N/A</v>
      </c>
      <c r="L6276" s="8" t="e">
        <v>#N/A</v>
      </c>
      <c r="M6276" s="6" t="s">
        <v>3755</v>
      </c>
      <c r="N6276" s="6" t="s">
        <v>5555</v>
      </c>
      <c r="O6276" s="6" t="s">
        <v>18</v>
      </c>
      <c r="P6276" s="6" t="s">
        <v>3106</v>
      </c>
      <c r="Q6276" s="20"/>
      <c r="R6276" s="6"/>
      <c r="S6276" s="10"/>
    </row>
    <row r="6277" spans="1:19" ht="38.25" hidden="1" x14ac:dyDescent="0.25">
      <c r="A6277" t="str">
        <f t="shared" si="99"/>
        <v>29080293175</v>
      </c>
      <c r="C6277" s="5">
        <v>6275</v>
      </c>
      <c r="D6277" s="5" t="s">
        <v>8191</v>
      </c>
      <c r="E6277" s="16" t="s">
        <v>8192</v>
      </c>
      <c r="F6277" s="16">
        <v>290802</v>
      </c>
      <c r="G6277" s="7" t="s">
        <v>6408</v>
      </c>
      <c r="H6277" s="6" t="s">
        <v>16</v>
      </c>
      <c r="I6277" s="8">
        <v>5</v>
      </c>
      <c r="J6277" s="8"/>
      <c r="K6277" s="8" t="e">
        <v>#N/A</v>
      </c>
      <c r="L6277" s="8" t="e">
        <v>#N/A</v>
      </c>
      <c r="M6277" s="6" t="s">
        <v>3755</v>
      </c>
      <c r="N6277" s="6" t="s">
        <v>5555</v>
      </c>
      <c r="O6277" s="6" t="s">
        <v>18</v>
      </c>
      <c r="P6277" s="6" t="s">
        <v>3106</v>
      </c>
      <c r="Q6277" s="20"/>
      <c r="R6277" s="6"/>
      <c r="S6277" s="10"/>
    </row>
    <row r="6278" spans="1:19" ht="38.25" hidden="1" x14ac:dyDescent="0.25">
      <c r="A6278" t="str">
        <f t="shared" si="99"/>
        <v>29080393175</v>
      </c>
      <c r="C6278" s="5">
        <v>6276</v>
      </c>
      <c r="D6278" s="5" t="s">
        <v>8191</v>
      </c>
      <c r="E6278" s="16" t="s">
        <v>8192</v>
      </c>
      <c r="F6278" s="16">
        <v>290803</v>
      </c>
      <c r="G6278" s="7" t="s">
        <v>6409</v>
      </c>
      <c r="H6278" s="6" t="s">
        <v>134</v>
      </c>
      <c r="I6278" s="8">
        <v>5</v>
      </c>
      <c r="J6278" s="8"/>
      <c r="K6278" s="8" t="e">
        <v>#N/A</v>
      </c>
      <c r="L6278" s="8" t="e">
        <v>#N/A</v>
      </c>
      <c r="M6278" s="6" t="s">
        <v>3755</v>
      </c>
      <c r="N6278" s="6" t="s">
        <v>5555</v>
      </c>
      <c r="O6278" s="6" t="s">
        <v>18</v>
      </c>
      <c r="P6278" s="6" t="s">
        <v>3106</v>
      </c>
      <c r="Q6278" s="20"/>
      <c r="R6278" s="6"/>
      <c r="S6278" s="10"/>
    </row>
    <row r="6279" spans="1:19" ht="38.25" hidden="1" x14ac:dyDescent="0.25">
      <c r="A6279" t="str">
        <f t="shared" si="99"/>
        <v>29080409141</v>
      </c>
      <c r="C6279" s="5">
        <v>6277</v>
      </c>
      <c r="D6279" s="5" t="s">
        <v>8191</v>
      </c>
      <c r="E6279" s="16" t="s">
        <v>8192</v>
      </c>
      <c r="F6279" s="16">
        <v>290804</v>
      </c>
      <c r="G6279" s="7" t="s">
        <v>6410</v>
      </c>
      <c r="H6279" s="6" t="s">
        <v>134</v>
      </c>
      <c r="I6279" s="8">
        <v>1</v>
      </c>
      <c r="J6279" s="8"/>
      <c r="K6279" s="8" t="e">
        <v>#N/A</v>
      </c>
      <c r="L6279" s="8" t="e">
        <v>#N/A</v>
      </c>
      <c r="M6279" s="6" t="s">
        <v>6401</v>
      </c>
      <c r="N6279" s="6" t="s">
        <v>5555</v>
      </c>
      <c r="O6279" s="6" t="s">
        <v>18</v>
      </c>
      <c r="P6279" s="6" t="s">
        <v>3106</v>
      </c>
      <c r="Q6279" s="20"/>
      <c r="R6279" s="6"/>
      <c r="S6279" s="10"/>
    </row>
    <row r="6280" spans="1:19" ht="38.25" hidden="1" x14ac:dyDescent="0.25">
      <c r="A6280" t="str">
        <f t="shared" si="99"/>
        <v>29080509141</v>
      </c>
      <c r="C6280" s="5">
        <v>6278</v>
      </c>
      <c r="D6280" s="5" t="s">
        <v>8191</v>
      </c>
      <c r="E6280" s="16" t="s">
        <v>8192</v>
      </c>
      <c r="F6280" s="16">
        <v>290805</v>
      </c>
      <c r="G6280" s="7" t="s">
        <v>6411</v>
      </c>
      <c r="H6280" s="6" t="s">
        <v>134</v>
      </c>
      <c r="I6280" s="8">
        <v>1</v>
      </c>
      <c r="J6280" s="8"/>
      <c r="K6280" s="8" t="e">
        <v>#N/A</v>
      </c>
      <c r="L6280" s="8" t="e">
        <v>#N/A</v>
      </c>
      <c r="M6280" s="6" t="s">
        <v>6401</v>
      </c>
      <c r="N6280" s="6" t="s">
        <v>5555</v>
      </c>
      <c r="O6280" s="6" t="s">
        <v>18</v>
      </c>
      <c r="P6280" s="6" t="s">
        <v>3106</v>
      </c>
      <c r="Q6280" s="20"/>
      <c r="R6280" s="6"/>
      <c r="S6280" s="10"/>
    </row>
    <row r="6281" spans="1:19" ht="38.25" hidden="1" x14ac:dyDescent="0.25">
      <c r="A6281" t="str">
        <f t="shared" si="99"/>
        <v>290806931715</v>
      </c>
      <c r="C6281" s="5">
        <v>6279</v>
      </c>
      <c r="D6281" s="5" t="s">
        <v>8191</v>
      </c>
      <c r="E6281" s="16" t="s">
        <v>8192</v>
      </c>
      <c r="F6281" s="16">
        <v>290806</v>
      </c>
      <c r="G6281" s="7" t="s">
        <v>6412</v>
      </c>
      <c r="H6281" s="6" t="s">
        <v>134</v>
      </c>
      <c r="I6281" s="8">
        <v>15</v>
      </c>
      <c r="J6281" s="8"/>
      <c r="K6281" s="8" t="e">
        <v>#N/A</v>
      </c>
      <c r="L6281" s="8" t="e">
        <v>#N/A</v>
      </c>
      <c r="M6281" s="6" t="s">
        <v>3755</v>
      </c>
      <c r="N6281" s="6" t="s">
        <v>5555</v>
      </c>
      <c r="O6281" s="6" t="s">
        <v>18</v>
      </c>
      <c r="P6281" s="6" t="s">
        <v>3106</v>
      </c>
      <c r="Q6281" s="20"/>
      <c r="R6281" s="6"/>
      <c r="S6281" s="10"/>
    </row>
    <row r="6282" spans="1:19" ht="38.25" hidden="1" x14ac:dyDescent="0.25">
      <c r="A6282" t="str">
        <f t="shared" si="99"/>
        <v>29080709141</v>
      </c>
      <c r="C6282" s="5">
        <v>6280</v>
      </c>
      <c r="D6282" s="5" t="s">
        <v>8191</v>
      </c>
      <c r="E6282" s="16" t="s">
        <v>8192</v>
      </c>
      <c r="F6282" s="16">
        <v>290807</v>
      </c>
      <c r="G6282" s="7" t="s">
        <v>6413</v>
      </c>
      <c r="H6282" s="6" t="s">
        <v>134</v>
      </c>
      <c r="I6282" s="8">
        <v>1</v>
      </c>
      <c r="J6282" s="8"/>
      <c r="K6282" s="8" t="e">
        <v>#N/A</v>
      </c>
      <c r="L6282" s="8" t="e">
        <v>#N/A</v>
      </c>
      <c r="M6282" s="6" t="s">
        <v>6401</v>
      </c>
      <c r="N6282" s="6" t="s">
        <v>5555</v>
      </c>
      <c r="O6282" s="6" t="s">
        <v>18</v>
      </c>
      <c r="P6282" s="6" t="s">
        <v>3106</v>
      </c>
      <c r="Q6282" s="20"/>
      <c r="R6282" s="6"/>
      <c r="S6282" s="10"/>
    </row>
    <row r="6283" spans="1:19" ht="38.25" hidden="1" x14ac:dyDescent="0.25">
      <c r="A6283" t="str">
        <f t="shared" si="99"/>
        <v>29080893171</v>
      </c>
      <c r="C6283" s="5">
        <v>6281</v>
      </c>
      <c r="D6283" s="5" t="s">
        <v>8191</v>
      </c>
      <c r="E6283" s="16" t="s">
        <v>8192</v>
      </c>
      <c r="F6283" s="16">
        <v>290808</v>
      </c>
      <c r="G6283" s="7" t="s">
        <v>6414</v>
      </c>
      <c r="H6283" s="6" t="s">
        <v>134</v>
      </c>
      <c r="I6283" s="8">
        <v>1</v>
      </c>
      <c r="J6283" s="8"/>
      <c r="K6283" s="8" t="e">
        <v>#N/A</v>
      </c>
      <c r="L6283" s="8" t="e">
        <v>#N/A</v>
      </c>
      <c r="M6283" s="6" t="s">
        <v>3755</v>
      </c>
      <c r="N6283" s="6" t="s">
        <v>5555</v>
      </c>
      <c r="O6283" s="6" t="s">
        <v>18</v>
      </c>
      <c r="P6283" s="6" t="s">
        <v>3106</v>
      </c>
      <c r="Q6283" s="20"/>
      <c r="R6283" s="6"/>
      <c r="S6283" s="10"/>
    </row>
    <row r="6284" spans="1:19" ht="38.25" hidden="1" x14ac:dyDescent="0.25">
      <c r="A6284" t="str">
        <f t="shared" si="99"/>
        <v>29080993171</v>
      </c>
      <c r="C6284" s="5">
        <v>6282</v>
      </c>
      <c r="D6284" s="5" t="s">
        <v>8191</v>
      </c>
      <c r="E6284" s="16" t="s">
        <v>8192</v>
      </c>
      <c r="F6284" s="16">
        <v>290809</v>
      </c>
      <c r="G6284" s="7" t="s">
        <v>6415</v>
      </c>
      <c r="H6284" s="6" t="s">
        <v>16</v>
      </c>
      <c r="I6284" s="8">
        <v>1</v>
      </c>
      <c r="J6284" s="8"/>
      <c r="K6284" s="8" t="e">
        <v>#N/A</v>
      </c>
      <c r="L6284" s="8" t="e">
        <v>#N/A</v>
      </c>
      <c r="M6284" s="6" t="s">
        <v>3755</v>
      </c>
      <c r="N6284" s="6" t="s">
        <v>5555</v>
      </c>
      <c r="O6284" s="6" t="s">
        <v>18</v>
      </c>
      <c r="P6284" s="6" t="s">
        <v>3106</v>
      </c>
      <c r="Q6284" s="20"/>
      <c r="R6284" s="6"/>
      <c r="S6284" s="10"/>
    </row>
    <row r="6285" spans="1:19" ht="38.25" hidden="1" x14ac:dyDescent="0.25">
      <c r="A6285" t="str">
        <f t="shared" si="99"/>
        <v>29081093171</v>
      </c>
      <c r="C6285" s="5">
        <v>6283</v>
      </c>
      <c r="D6285" s="5" t="s">
        <v>8191</v>
      </c>
      <c r="E6285" s="16" t="s">
        <v>8192</v>
      </c>
      <c r="F6285" s="16">
        <v>290810</v>
      </c>
      <c r="G6285" s="7" t="s">
        <v>6416</v>
      </c>
      <c r="H6285" s="6" t="s">
        <v>134</v>
      </c>
      <c r="I6285" s="8">
        <v>1</v>
      </c>
      <c r="J6285" s="8"/>
      <c r="K6285" s="8" t="e">
        <v>#N/A</v>
      </c>
      <c r="L6285" s="8" t="e">
        <v>#N/A</v>
      </c>
      <c r="M6285" s="6" t="s">
        <v>3755</v>
      </c>
      <c r="N6285" s="6" t="s">
        <v>5555</v>
      </c>
      <c r="O6285" s="6" t="s">
        <v>18</v>
      </c>
      <c r="P6285" s="6" t="s">
        <v>3106</v>
      </c>
      <c r="Q6285" s="20"/>
      <c r="R6285" s="6"/>
      <c r="S6285" s="10"/>
    </row>
    <row r="6286" spans="1:19" ht="38.25" hidden="1" x14ac:dyDescent="0.25">
      <c r="A6286" t="str">
        <f t="shared" ref="A6286:A6349" si="100">F6286&amp;M6286&amp;I6286</f>
        <v>290813931715</v>
      </c>
      <c r="C6286" s="5">
        <v>6284</v>
      </c>
      <c r="D6286" s="5" t="s">
        <v>8191</v>
      </c>
      <c r="E6286" s="16" t="s">
        <v>8192</v>
      </c>
      <c r="F6286" s="16">
        <v>290813</v>
      </c>
      <c r="G6286" s="7" t="s">
        <v>6417</v>
      </c>
      <c r="H6286" s="6" t="s">
        <v>134</v>
      </c>
      <c r="I6286" s="8">
        <v>15</v>
      </c>
      <c r="J6286" s="8"/>
      <c r="K6286" s="8" t="e">
        <v>#N/A</v>
      </c>
      <c r="L6286" s="8" t="e">
        <v>#N/A</v>
      </c>
      <c r="M6286" s="6" t="s">
        <v>3755</v>
      </c>
      <c r="N6286" s="6" t="s">
        <v>5555</v>
      </c>
      <c r="O6286" s="6" t="s">
        <v>18</v>
      </c>
      <c r="P6286" s="6" t="s">
        <v>3106</v>
      </c>
      <c r="Q6286" s="20"/>
      <c r="R6286" s="6"/>
      <c r="S6286" s="10"/>
    </row>
    <row r="6287" spans="1:19" ht="38.25" hidden="1" x14ac:dyDescent="0.25">
      <c r="A6287" t="str">
        <f t="shared" si="100"/>
        <v>290814931715</v>
      </c>
      <c r="C6287" s="5">
        <v>6285</v>
      </c>
      <c r="D6287" s="5" t="s">
        <v>8191</v>
      </c>
      <c r="E6287" s="16" t="s">
        <v>8192</v>
      </c>
      <c r="F6287" s="16">
        <v>290814</v>
      </c>
      <c r="G6287" s="7" t="s">
        <v>6418</v>
      </c>
      <c r="H6287" s="6" t="s">
        <v>134</v>
      </c>
      <c r="I6287" s="8">
        <v>15</v>
      </c>
      <c r="J6287" s="8"/>
      <c r="K6287" s="8" t="e">
        <v>#N/A</v>
      </c>
      <c r="L6287" s="8" t="e">
        <v>#N/A</v>
      </c>
      <c r="M6287" s="6" t="s">
        <v>3755</v>
      </c>
      <c r="N6287" s="6" t="s">
        <v>5555</v>
      </c>
      <c r="O6287" s="6" t="s">
        <v>18</v>
      </c>
      <c r="P6287" s="6" t="s">
        <v>3106</v>
      </c>
      <c r="Q6287" s="20"/>
      <c r="R6287" s="6"/>
      <c r="S6287" s="10"/>
    </row>
    <row r="6288" spans="1:19" ht="38.25" hidden="1" x14ac:dyDescent="0.25">
      <c r="A6288" t="str">
        <f t="shared" si="100"/>
        <v>29081593171</v>
      </c>
      <c r="C6288" s="5">
        <v>6286</v>
      </c>
      <c r="D6288" s="5" t="s">
        <v>8191</v>
      </c>
      <c r="E6288" s="16" t="s">
        <v>8192</v>
      </c>
      <c r="F6288" s="16">
        <v>290815</v>
      </c>
      <c r="G6288" s="7" t="s">
        <v>6419</v>
      </c>
      <c r="H6288" s="6" t="s">
        <v>16</v>
      </c>
      <c r="I6288" s="8">
        <v>1</v>
      </c>
      <c r="J6288" s="8"/>
      <c r="K6288" s="8" t="e">
        <v>#N/A</v>
      </c>
      <c r="L6288" s="8" t="e">
        <v>#N/A</v>
      </c>
      <c r="M6288" s="6" t="s">
        <v>3755</v>
      </c>
      <c r="N6288" s="6" t="s">
        <v>5555</v>
      </c>
      <c r="O6288" s="6" t="s">
        <v>18</v>
      </c>
      <c r="P6288" s="6" t="s">
        <v>3106</v>
      </c>
      <c r="Q6288" s="20"/>
      <c r="R6288" s="6"/>
      <c r="S6288" s="10"/>
    </row>
    <row r="6289" spans="1:19" ht="38.25" hidden="1" x14ac:dyDescent="0.25">
      <c r="A6289" t="str">
        <f t="shared" si="100"/>
        <v>29081693171</v>
      </c>
      <c r="C6289" s="5">
        <v>6287</v>
      </c>
      <c r="D6289" s="5" t="s">
        <v>8191</v>
      </c>
      <c r="E6289" s="16" t="s">
        <v>8192</v>
      </c>
      <c r="F6289" s="16">
        <v>290816</v>
      </c>
      <c r="G6289" s="7" t="s">
        <v>6420</v>
      </c>
      <c r="H6289" s="6" t="s">
        <v>134</v>
      </c>
      <c r="I6289" s="8">
        <v>1</v>
      </c>
      <c r="J6289" s="8"/>
      <c r="K6289" s="8" t="e">
        <v>#N/A</v>
      </c>
      <c r="L6289" s="8" t="e">
        <v>#N/A</v>
      </c>
      <c r="M6289" s="6" t="s">
        <v>3755</v>
      </c>
      <c r="N6289" s="6" t="s">
        <v>5555</v>
      </c>
      <c r="O6289" s="6" t="s">
        <v>18</v>
      </c>
      <c r="P6289" s="6" t="s">
        <v>3106</v>
      </c>
      <c r="Q6289" s="20"/>
      <c r="R6289" s="6"/>
      <c r="S6289" s="10"/>
    </row>
    <row r="6290" spans="1:19" ht="38.25" hidden="1" x14ac:dyDescent="0.25">
      <c r="A6290" t="str">
        <f t="shared" si="100"/>
        <v>29892109141</v>
      </c>
      <c r="C6290" s="5">
        <v>6288</v>
      </c>
      <c r="D6290" s="5" t="s">
        <v>8191</v>
      </c>
      <c r="E6290" s="16" t="s">
        <v>8192</v>
      </c>
      <c r="F6290" s="16">
        <v>298921</v>
      </c>
      <c r="G6290" s="7" t="s">
        <v>6421</v>
      </c>
      <c r="H6290" s="6" t="s">
        <v>134</v>
      </c>
      <c r="I6290" s="8">
        <v>1</v>
      </c>
      <c r="J6290" s="8"/>
      <c r="K6290" s="8" t="e">
        <v>#N/A</v>
      </c>
      <c r="L6290" s="8" t="e">
        <v>#N/A</v>
      </c>
      <c r="M6290" s="6" t="s">
        <v>6401</v>
      </c>
      <c r="N6290" s="6" t="s">
        <v>5555</v>
      </c>
      <c r="O6290" s="6" t="s">
        <v>18</v>
      </c>
      <c r="P6290" s="6" t="s">
        <v>3106</v>
      </c>
      <c r="Q6290" s="20"/>
      <c r="R6290" s="6"/>
      <c r="S6290" s="10"/>
    </row>
    <row r="6291" spans="1:19" ht="38.25" hidden="1" x14ac:dyDescent="0.25">
      <c r="A6291" t="str">
        <f t="shared" si="100"/>
        <v>71500893175</v>
      </c>
      <c r="C6291" s="5">
        <v>6289</v>
      </c>
      <c r="D6291" s="5" t="s">
        <v>8273</v>
      </c>
      <c r="E6291" s="16" t="s">
        <v>8274</v>
      </c>
      <c r="F6291" s="16">
        <v>715008</v>
      </c>
      <c r="G6291" s="7" t="s">
        <v>6422</v>
      </c>
      <c r="H6291" s="6" t="s">
        <v>16</v>
      </c>
      <c r="I6291" s="8">
        <v>5</v>
      </c>
      <c r="J6291" s="8"/>
      <c r="K6291" s="8" t="e">
        <v>#N/A</v>
      </c>
      <c r="L6291" s="8" t="e">
        <v>#N/A</v>
      </c>
      <c r="M6291" s="6" t="s">
        <v>3755</v>
      </c>
      <c r="N6291" s="6" t="s">
        <v>5555</v>
      </c>
      <c r="O6291" s="6" t="s">
        <v>18</v>
      </c>
      <c r="P6291" s="6" t="s">
        <v>3106</v>
      </c>
      <c r="Q6291" s="20"/>
      <c r="R6291" s="6"/>
      <c r="S6291" s="10"/>
    </row>
    <row r="6292" spans="1:19" ht="38.25" hidden="1" x14ac:dyDescent="0.25">
      <c r="A6292" t="str">
        <f t="shared" si="100"/>
        <v>71501293171</v>
      </c>
      <c r="C6292" s="5">
        <v>6290</v>
      </c>
      <c r="D6292" s="5" t="s">
        <v>8273</v>
      </c>
      <c r="E6292" s="16" t="s">
        <v>8274</v>
      </c>
      <c r="F6292" s="16">
        <v>715012</v>
      </c>
      <c r="G6292" s="7" t="s">
        <v>6423</v>
      </c>
      <c r="H6292" s="6" t="s">
        <v>16</v>
      </c>
      <c r="I6292" s="8">
        <v>1</v>
      </c>
      <c r="J6292" s="8"/>
      <c r="K6292" s="8" t="e">
        <v>#N/A</v>
      </c>
      <c r="L6292" s="8" t="e">
        <v>#N/A</v>
      </c>
      <c r="M6292" s="6" t="s">
        <v>3755</v>
      </c>
      <c r="N6292" s="6" t="s">
        <v>5555</v>
      </c>
      <c r="O6292" s="6" t="s">
        <v>18</v>
      </c>
      <c r="P6292" s="6" t="s">
        <v>3106</v>
      </c>
      <c r="Q6292" s="20"/>
      <c r="R6292" s="6"/>
      <c r="S6292" s="10"/>
    </row>
    <row r="6293" spans="1:19" ht="38.25" hidden="1" x14ac:dyDescent="0.25">
      <c r="A6293" t="str">
        <f t="shared" si="100"/>
        <v>71501393173</v>
      </c>
      <c r="C6293" s="5">
        <v>6291</v>
      </c>
      <c r="D6293" s="5" t="s">
        <v>8273</v>
      </c>
      <c r="E6293" s="16" t="s">
        <v>8274</v>
      </c>
      <c r="F6293" s="16">
        <v>715013</v>
      </c>
      <c r="G6293" s="7" t="s">
        <v>6424</v>
      </c>
      <c r="H6293" s="6" t="s">
        <v>16</v>
      </c>
      <c r="I6293" s="8">
        <v>3</v>
      </c>
      <c r="J6293" s="8"/>
      <c r="K6293" s="8" t="e">
        <v>#N/A</v>
      </c>
      <c r="L6293" s="8" t="e">
        <v>#N/A</v>
      </c>
      <c r="M6293" s="6" t="s">
        <v>3755</v>
      </c>
      <c r="N6293" s="6" t="s">
        <v>5555</v>
      </c>
      <c r="O6293" s="6" t="s">
        <v>18</v>
      </c>
      <c r="P6293" s="6" t="s">
        <v>3106</v>
      </c>
      <c r="Q6293" s="20"/>
      <c r="R6293" s="6"/>
      <c r="S6293" s="10"/>
    </row>
    <row r="6294" spans="1:19" ht="38.25" hidden="1" x14ac:dyDescent="0.25">
      <c r="A6294" t="str">
        <f t="shared" si="100"/>
        <v>71501493173</v>
      </c>
      <c r="C6294" s="5">
        <v>6292</v>
      </c>
      <c r="D6294" s="5" t="s">
        <v>8273</v>
      </c>
      <c r="E6294" s="16" t="s">
        <v>8274</v>
      </c>
      <c r="F6294" s="16">
        <v>715014</v>
      </c>
      <c r="G6294" s="7" t="s">
        <v>6425</v>
      </c>
      <c r="H6294" s="6" t="s">
        <v>16</v>
      </c>
      <c r="I6294" s="8">
        <v>3</v>
      </c>
      <c r="J6294" s="8"/>
      <c r="K6294" s="8" t="e">
        <v>#N/A</v>
      </c>
      <c r="L6294" s="8" t="e">
        <v>#N/A</v>
      </c>
      <c r="M6294" s="6" t="s">
        <v>3755</v>
      </c>
      <c r="N6294" s="6" t="s">
        <v>5555</v>
      </c>
      <c r="O6294" s="6" t="s">
        <v>18</v>
      </c>
      <c r="P6294" s="6" t="s">
        <v>3106</v>
      </c>
      <c r="Q6294" s="20"/>
      <c r="R6294" s="6"/>
      <c r="S6294" s="10"/>
    </row>
    <row r="6295" spans="1:19" ht="38.25" hidden="1" x14ac:dyDescent="0.25">
      <c r="A6295" t="str">
        <f t="shared" si="100"/>
        <v>71501593173</v>
      </c>
      <c r="C6295" s="5">
        <v>6293</v>
      </c>
      <c r="D6295" s="5" t="s">
        <v>8273</v>
      </c>
      <c r="E6295" s="16" t="s">
        <v>8274</v>
      </c>
      <c r="F6295" s="16">
        <v>715015</v>
      </c>
      <c r="G6295" s="7" t="s">
        <v>6426</v>
      </c>
      <c r="H6295" s="6" t="s">
        <v>16</v>
      </c>
      <c r="I6295" s="8">
        <v>3</v>
      </c>
      <c r="J6295" s="8"/>
      <c r="K6295" s="8" t="e">
        <v>#N/A</v>
      </c>
      <c r="L6295" s="8" t="e">
        <v>#N/A</v>
      </c>
      <c r="M6295" s="6" t="s">
        <v>3755</v>
      </c>
      <c r="N6295" s="6" t="s">
        <v>5555</v>
      </c>
      <c r="O6295" s="6" t="s">
        <v>18</v>
      </c>
      <c r="P6295" s="6" t="s">
        <v>3106</v>
      </c>
      <c r="Q6295" s="20"/>
      <c r="R6295" s="6"/>
      <c r="S6295" s="10"/>
    </row>
    <row r="6296" spans="1:19" ht="38.25" hidden="1" x14ac:dyDescent="0.25">
      <c r="A6296" t="str">
        <f t="shared" si="100"/>
        <v>71501693176</v>
      </c>
      <c r="C6296" s="5">
        <v>6294</v>
      </c>
      <c r="D6296" s="5" t="s">
        <v>8273</v>
      </c>
      <c r="E6296" s="16" t="s">
        <v>8274</v>
      </c>
      <c r="F6296" s="16">
        <v>715016</v>
      </c>
      <c r="G6296" s="7" t="s">
        <v>6427</v>
      </c>
      <c r="H6296" s="6" t="s">
        <v>16</v>
      </c>
      <c r="I6296" s="8">
        <v>6</v>
      </c>
      <c r="J6296" s="8"/>
      <c r="K6296" s="8" t="e">
        <v>#N/A</v>
      </c>
      <c r="L6296" s="8" t="e">
        <v>#N/A</v>
      </c>
      <c r="M6296" s="6" t="s">
        <v>3755</v>
      </c>
      <c r="N6296" s="6" t="s">
        <v>5555</v>
      </c>
      <c r="O6296" s="6" t="s">
        <v>18</v>
      </c>
      <c r="P6296" s="6" t="s">
        <v>3106</v>
      </c>
      <c r="Q6296" s="20"/>
      <c r="R6296" s="6"/>
      <c r="S6296" s="10"/>
    </row>
    <row r="6297" spans="1:19" ht="38.25" hidden="1" x14ac:dyDescent="0.25">
      <c r="A6297" t="str">
        <f t="shared" si="100"/>
        <v>71501893174</v>
      </c>
      <c r="C6297" s="5">
        <v>6295</v>
      </c>
      <c r="D6297" s="5" t="s">
        <v>8273</v>
      </c>
      <c r="E6297" s="16" t="s">
        <v>8274</v>
      </c>
      <c r="F6297" s="16">
        <v>715018</v>
      </c>
      <c r="G6297" s="7" t="s">
        <v>6428</v>
      </c>
      <c r="H6297" s="6" t="s">
        <v>16</v>
      </c>
      <c r="I6297" s="8">
        <v>4</v>
      </c>
      <c r="J6297" s="8"/>
      <c r="K6297" s="8" t="e">
        <v>#N/A</v>
      </c>
      <c r="L6297" s="8" t="e">
        <v>#N/A</v>
      </c>
      <c r="M6297" s="6" t="s">
        <v>3755</v>
      </c>
      <c r="N6297" s="6" t="s">
        <v>5555</v>
      </c>
      <c r="O6297" s="6" t="s">
        <v>18</v>
      </c>
      <c r="P6297" s="6" t="s">
        <v>3106</v>
      </c>
      <c r="Q6297" s="20"/>
      <c r="R6297" s="6"/>
      <c r="S6297" s="10"/>
    </row>
    <row r="6298" spans="1:19" ht="38.25" hidden="1" x14ac:dyDescent="0.25">
      <c r="A6298" t="str">
        <f t="shared" si="100"/>
        <v>71502093171</v>
      </c>
      <c r="C6298" s="5">
        <v>6296</v>
      </c>
      <c r="D6298" s="5" t="s">
        <v>8273</v>
      </c>
      <c r="E6298" s="16" t="s">
        <v>8274</v>
      </c>
      <c r="F6298" s="16">
        <v>715020</v>
      </c>
      <c r="G6298" s="7" t="s">
        <v>6429</v>
      </c>
      <c r="H6298" s="6" t="s">
        <v>16</v>
      </c>
      <c r="I6298" s="8">
        <v>1</v>
      </c>
      <c r="J6298" s="8"/>
      <c r="K6298" s="8" t="e">
        <v>#N/A</v>
      </c>
      <c r="L6298" s="8" t="e">
        <v>#N/A</v>
      </c>
      <c r="M6298" s="6" t="s">
        <v>3755</v>
      </c>
      <c r="N6298" s="6" t="s">
        <v>5555</v>
      </c>
      <c r="O6298" s="6" t="s">
        <v>18</v>
      </c>
      <c r="P6298" s="6" t="s">
        <v>3106</v>
      </c>
      <c r="Q6298" s="20"/>
      <c r="R6298" s="6"/>
      <c r="S6298" s="10"/>
    </row>
    <row r="6299" spans="1:19" ht="38.25" hidden="1" x14ac:dyDescent="0.25">
      <c r="A6299" t="str">
        <f t="shared" si="100"/>
        <v>71502193172</v>
      </c>
      <c r="C6299" s="5">
        <v>6297</v>
      </c>
      <c r="D6299" s="5" t="s">
        <v>8273</v>
      </c>
      <c r="E6299" s="16" t="s">
        <v>8274</v>
      </c>
      <c r="F6299" s="16">
        <v>715021</v>
      </c>
      <c r="G6299" s="7" t="s">
        <v>6430</v>
      </c>
      <c r="H6299" s="6" t="s">
        <v>16</v>
      </c>
      <c r="I6299" s="8">
        <v>2</v>
      </c>
      <c r="J6299" s="8"/>
      <c r="K6299" s="8" t="e">
        <v>#N/A</v>
      </c>
      <c r="L6299" s="8" t="e">
        <v>#N/A</v>
      </c>
      <c r="M6299" s="6" t="s">
        <v>3755</v>
      </c>
      <c r="N6299" s="6" t="s">
        <v>5555</v>
      </c>
      <c r="O6299" s="6" t="s">
        <v>18</v>
      </c>
      <c r="P6299" s="6" t="s">
        <v>3106</v>
      </c>
      <c r="Q6299" s="20"/>
      <c r="R6299" s="6"/>
      <c r="S6299" s="10"/>
    </row>
    <row r="6300" spans="1:19" ht="38.25" hidden="1" x14ac:dyDescent="0.25">
      <c r="A6300" t="str">
        <f t="shared" si="100"/>
        <v>71502409141</v>
      </c>
      <c r="C6300" s="5">
        <v>6298</v>
      </c>
      <c r="D6300" s="5" t="s">
        <v>8273</v>
      </c>
      <c r="E6300" s="16" t="s">
        <v>8274</v>
      </c>
      <c r="F6300" s="16">
        <v>715024</v>
      </c>
      <c r="G6300" s="7" t="s">
        <v>6431</v>
      </c>
      <c r="H6300" s="6" t="s">
        <v>16</v>
      </c>
      <c r="I6300" s="8">
        <v>1</v>
      </c>
      <c r="J6300" s="8"/>
      <c r="K6300" s="8" t="e">
        <v>#N/A</v>
      </c>
      <c r="L6300" s="8" t="e">
        <v>#N/A</v>
      </c>
      <c r="M6300" s="6" t="s">
        <v>6401</v>
      </c>
      <c r="N6300" s="6" t="s">
        <v>5555</v>
      </c>
      <c r="O6300" s="6" t="s">
        <v>18</v>
      </c>
      <c r="P6300" s="6" t="s">
        <v>3106</v>
      </c>
      <c r="Q6300" s="20"/>
      <c r="R6300" s="6"/>
      <c r="S6300" s="10"/>
    </row>
    <row r="6301" spans="1:19" ht="38.25" hidden="1" x14ac:dyDescent="0.25">
      <c r="A6301" t="str">
        <f t="shared" si="100"/>
        <v>71502593173</v>
      </c>
      <c r="C6301" s="5">
        <v>6299</v>
      </c>
      <c r="D6301" s="5" t="s">
        <v>8273</v>
      </c>
      <c r="E6301" s="16" t="s">
        <v>8274</v>
      </c>
      <c r="F6301" s="16">
        <v>715025</v>
      </c>
      <c r="G6301" s="7" t="s">
        <v>6432</v>
      </c>
      <c r="H6301" s="6" t="s">
        <v>16</v>
      </c>
      <c r="I6301" s="8">
        <v>3</v>
      </c>
      <c r="J6301" s="8"/>
      <c r="K6301" s="8" t="e">
        <v>#N/A</v>
      </c>
      <c r="L6301" s="8" t="e">
        <v>#N/A</v>
      </c>
      <c r="M6301" s="6" t="s">
        <v>3755</v>
      </c>
      <c r="N6301" s="6" t="s">
        <v>5555</v>
      </c>
      <c r="O6301" s="6" t="s">
        <v>18</v>
      </c>
      <c r="P6301" s="6" t="s">
        <v>3106</v>
      </c>
      <c r="Q6301" s="20"/>
      <c r="R6301" s="6"/>
      <c r="S6301" s="10"/>
    </row>
    <row r="6302" spans="1:19" ht="38.25" hidden="1" x14ac:dyDescent="0.25">
      <c r="A6302" t="str">
        <f t="shared" si="100"/>
        <v>71502893171</v>
      </c>
      <c r="C6302" s="5">
        <v>6300</v>
      </c>
      <c r="D6302" s="5" t="s">
        <v>8273</v>
      </c>
      <c r="E6302" s="16" t="s">
        <v>8274</v>
      </c>
      <c r="F6302" s="16">
        <v>715028</v>
      </c>
      <c r="G6302" s="7" t="s">
        <v>6433</v>
      </c>
      <c r="H6302" s="6" t="s">
        <v>16</v>
      </c>
      <c r="I6302" s="8">
        <v>1</v>
      </c>
      <c r="J6302" s="8"/>
      <c r="K6302" s="8" t="e">
        <v>#N/A</v>
      </c>
      <c r="L6302" s="8" t="e">
        <v>#N/A</v>
      </c>
      <c r="M6302" s="6" t="s">
        <v>3755</v>
      </c>
      <c r="N6302" s="6" t="s">
        <v>5555</v>
      </c>
      <c r="O6302" s="6" t="s">
        <v>18</v>
      </c>
      <c r="P6302" s="6" t="s">
        <v>3106</v>
      </c>
      <c r="Q6302" s="20"/>
      <c r="R6302" s="6"/>
      <c r="S6302" s="10"/>
    </row>
    <row r="6303" spans="1:19" ht="38.25" hidden="1" x14ac:dyDescent="0.25">
      <c r="A6303" t="str">
        <f t="shared" si="100"/>
        <v>71503293171</v>
      </c>
      <c r="C6303" s="5">
        <v>6301</v>
      </c>
      <c r="D6303" s="5" t="s">
        <v>8273</v>
      </c>
      <c r="E6303" s="16" t="s">
        <v>8274</v>
      </c>
      <c r="F6303" s="16">
        <v>715032</v>
      </c>
      <c r="G6303" s="7" t="s">
        <v>6434</v>
      </c>
      <c r="H6303" s="6" t="s">
        <v>16</v>
      </c>
      <c r="I6303" s="8">
        <v>1</v>
      </c>
      <c r="J6303" s="8"/>
      <c r="K6303" s="8" t="e">
        <v>#N/A</v>
      </c>
      <c r="L6303" s="8" t="e">
        <v>#N/A</v>
      </c>
      <c r="M6303" s="6" t="s">
        <v>3755</v>
      </c>
      <c r="N6303" s="6" t="s">
        <v>5555</v>
      </c>
      <c r="O6303" s="6" t="s">
        <v>18</v>
      </c>
      <c r="P6303" s="6" t="s">
        <v>3106</v>
      </c>
      <c r="Q6303" s="20"/>
      <c r="R6303" s="6"/>
      <c r="S6303" s="10"/>
    </row>
    <row r="6304" spans="1:19" ht="38.25" hidden="1" x14ac:dyDescent="0.25">
      <c r="A6304" t="str">
        <f t="shared" si="100"/>
        <v>7150337</v>
      </c>
      <c r="C6304" s="5">
        <v>6302</v>
      </c>
      <c r="D6304" s="5" t="s">
        <v>8273</v>
      </c>
      <c r="E6304" s="16" t="s">
        <v>8274</v>
      </c>
      <c r="F6304" s="16">
        <v>715033</v>
      </c>
      <c r="G6304" s="7" t="s">
        <v>6435</v>
      </c>
      <c r="H6304" s="6" t="s">
        <v>16</v>
      </c>
      <c r="I6304" s="8">
        <v>7</v>
      </c>
      <c r="J6304" s="8"/>
      <c r="K6304" s="8" t="e">
        <v>#N/A</v>
      </c>
      <c r="L6304" s="8" t="e">
        <v>#N/A</v>
      </c>
      <c r="M6304" s="6"/>
      <c r="N6304" s="6" t="s">
        <v>5555</v>
      </c>
      <c r="O6304" s="6" t="s">
        <v>18</v>
      </c>
      <c r="P6304" s="6" t="s">
        <v>3106</v>
      </c>
      <c r="Q6304" s="20"/>
      <c r="R6304" s="6"/>
      <c r="S6304" s="10"/>
    </row>
    <row r="6305" spans="1:19" ht="38.25" hidden="1" x14ac:dyDescent="0.25">
      <c r="A6305" t="str">
        <f t="shared" si="100"/>
        <v>71503493171</v>
      </c>
      <c r="C6305" s="5">
        <v>6303</v>
      </c>
      <c r="D6305" s="5" t="s">
        <v>8273</v>
      </c>
      <c r="E6305" s="16" t="s">
        <v>8274</v>
      </c>
      <c r="F6305" s="16">
        <v>715034</v>
      </c>
      <c r="G6305" s="7" t="s">
        <v>6436</v>
      </c>
      <c r="H6305" s="6" t="s">
        <v>16</v>
      </c>
      <c r="I6305" s="8">
        <v>1</v>
      </c>
      <c r="J6305" s="8"/>
      <c r="K6305" s="8" t="e">
        <v>#N/A</v>
      </c>
      <c r="L6305" s="8" t="e">
        <v>#N/A</v>
      </c>
      <c r="M6305" s="6" t="s">
        <v>3755</v>
      </c>
      <c r="N6305" s="6" t="s">
        <v>5555</v>
      </c>
      <c r="O6305" s="6" t="s">
        <v>18</v>
      </c>
      <c r="P6305" s="6" t="s">
        <v>3106</v>
      </c>
      <c r="Q6305" s="20"/>
      <c r="R6305" s="6"/>
      <c r="S6305" s="10"/>
    </row>
    <row r="6306" spans="1:19" ht="38.25" hidden="1" x14ac:dyDescent="0.25">
      <c r="A6306" t="str">
        <f t="shared" si="100"/>
        <v>7150352</v>
      </c>
      <c r="C6306" s="5">
        <v>6304</v>
      </c>
      <c r="D6306" s="5" t="s">
        <v>8273</v>
      </c>
      <c r="E6306" s="16" t="s">
        <v>8274</v>
      </c>
      <c r="F6306" s="16">
        <v>715035</v>
      </c>
      <c r="G6306" s="7" t="s">
        <v>6437</v>
      </c>
      <c r="H6306" s="6" t="s">
        <v>16</v>
      </c>
      <c r="I6306" s="8">
        <v>2</v>
      </c>
      <c r="J6306" s="8"/>
      <c r="K6306" s="8" t="e">
        <v>#N/A</v>
      </c>
      <c r="L6306" s="8" t="e">
        <v>#N/A</v>
      </c>
      <c r="M6306" s="6"/>
      <c r="N6306" s="6" t="s">
        <v>5555</v>
      </c>
      <c r="O6306" s="6" t="s">
        <v>18</v>
      </c>
      <c r="P6306" s="6" t="s">
        <v>3106</v>
      </c>
      <c r="Q6306" s="20"/>
      <c r="R6306" s="6"/>
      <c r="S6306" s="10"/>
    </row>
    <row r="6307" spans="1:19" ht="38.25" hidden="1" x14ac:dyDescent="0.25">
      <c r="A6307" t="str">
        <f t="shared" si="100"/>
        <v>71503893173</v>
      </c>
      <c r="C6307" s="5">
        <v>6305</v>
      </c>
      <c r="D6307" s="5" t="s">
        <v>8273</v>
      </c>
      <c r="E6307" s="16" t="s">
        <v>8274</v>
      </c>
      <c r="F6307" s="16">
        <v>715038</v>
      </c>
      <c r="G6307" s="7" t="s">
        <v>6438</v>
      </c>
      <c r="H6307" s="6" t="s">
        <v>16</v>
      </c>
      <c r="I6307" s="8">
        <v>3</v>
      </c>
      <c r="J6307" s="8"/>
      <c r="K6307" s="8" t="e">
        <v>#N/A</v>
      </c>
      <c r="L6307" s="8" t="e">
        <v>#N/A</v>
      </c>
      <c r="M6307" s="6" t="s">
        <v>3755</v>
      </c>
      <c r="N6307" s="6" t="s">
        <v>5555</v>
      </c>
      <c r="O6307" s="6" t="s">
        <v>18</v>
      </c>
      <c r="P6307" s="6" t="s">
        <v>3106</v>
      </c>
      <c r="Q6307" s="20"/>
      <c r="R6307" s="6"/>
      <c r="S6307" s="10"/>
    </row>
    <row r="6308" spans="1:19" ht="38.25" hidden="1" x14ac:dyDescent="0.25">
      <c r="A6308" t="str">
        <f t="shared" si="100"/>
        <v>7150393</v>
      </c>
      <c r="C6308" s="5">
        <v>6306</v>
      </c>
      <c r="D6308" s="5" t="s">
        <v>8273</v>
      </c>
      <c r="E6308" s="16" t="s">
        <v>8274</v>
      </c>
      <c r="F6308" s="16">
        <v>715039</v>
      </c>
      <c r="G6308" s="7" t="s">
        <v>6439</v>
      </c>
      <c r="H6308" s="6" t="s">
        <v>16</v>
      </c>
      <c r="I6308" s="8">
        <v>3</v>
      </c>
      <c r="J6308" s="8"/>
      <c r="K6308" s="8" t="e">
        <v>#N/A</v>
      </c>
      <c r="L6308" s="8" t="e">
        <v>#N/A</v>
      </c>
      <c r="M6308" s="6"/>
      <c r="N6308" s="6" t="s">
        <v>5555</v>
      </c>
      <c r="O6308" s="6" t="s">
        <v>18</v>
      </c>
      <c r="P6308" s="6" t="s">
        <v>3106</v>
      </c>
      <c r="Q6308" s="20"/>
      <c r="R6308" s="6"/>
      <c r="S6308" s="10"/>
    </row>
    <row r="6309" spans="1:19" ht="38.25" hidden="1" x14ac:dyDescent="0.25">
      <c r="A6309" t="str">
        <f t="shared" si="100"/>
        <v>71504093171</v>
      </c>
      <c r="C6309" s="5">
        <v>6307</v>
      </c>
      <c r="D6309" s="5" t="s">
        <v>8273</v>
      </c>
      <c r="E6309" s="16" t="s">
        <v>8274</v>
      </c>
      <c r="F6309" s="16">
        <v>715040</v>
      </c>
      <c r="G6309" s="7" t="s">
        <v>6440</v>
      </c>
      <c r="H6309" s="6" t="s">
        <v>16</v>
      </c>
      <c r="I6309" s="8">
        <v>1</v>
      </c>
      <c r="J6309" s="8"/>
      <c r="K6309" s="8" t="e">
        <v>#N/A</v>
      </c>
      <c r="L6309" s="8" t="e">
        <v>#N/A</v>
      </c>
      <c r="M6309" s="6" t="s">
        <v>3755</v>
      </c>
      <c r="N6309" s="6" t="s">
        <v>5555</v>
      </c>
      <c r="O6309" s="6" t="s">
        <v>18</v>
      </c>
      <c r="P6309" s="6" t="s">
        <v>3106</v>
      </c>
      <c r="Q6309" s="20"/>
      <c r="R6309" s="6"/>
      <c r="S6309" s="10"/>
    </row>
    <row r="6310" spans="1:19" ht="38.25" hidden="1" x14ac:dyDescent="0.25">
      <c r="A6310" t="str">
        <f t="shared" si="100"/>
        <v>71504193173</v>
      </c>
      <c r="C6310" s="5">
        <v>6308</v>
      </c>
      <c r="D6310" s="5" t="s">
        <v>8273</v>
      </c>
      <c r="E6310" s="16" t="s">
        <v>8274</v>
      </c>
      <c r="F6310" s="16">
        <v>715041</v>
      </c>
      <c r="G6310" s="7" t="s">
        <v>6441</v>
      </c>
      <c r="H6310" s="6" t="s">
        <v>16</v>
      </c>
      <c r="I6310" s="8">
        <v>3</v>
      </c>
      <c r="J6310" s="8"/>
      <c r="K6310" s="8" t="e">
        <v>#N/A</v>
      </c>
      <c r="L6310" s="8" t="e">
        <v>#N/A</v>
      </c>
      <c r="M6310" s="6" t="s">
        <v>3755</v>
      </c>
      <c r="N6310" s="6" t="s">
        <v>5555</v>
      </c>
      <c r="O6310" s="6" t="s">
        <v>18</v>
      </c>
      <c r="P6310" s="6" t="s">
        <v>3106</v>
      </c>
      <c r="Q6310" s="20"/>
      <c r="R6310" s="6"/>
      <c r="S6310" s="10"/>
    </row>
    <row r="6311" spans="1:19" ht="38.25" hidden="1" x14ac:dyDescent="0.25">
      <c r="A6311" t="str">
        <f t="shared" si="100"/>
        <v>71504293177</v>
      </c>
      <c r="C6311" s="5">
        <v>6309</v>
      </c>
      <c r="D6311" s="5" t="s">
        <v>8273</v>
      </c>
      <c r="E6311" s="16" t="s">
        <v>8274</v>
      </c>
      <c r="F6311" s="16">
        <v>715042</v>
      </c>
      <c r="G6311" s="7" t="s">
        <v>6442</v>
      </c>
      <c r="H6311" s="6" t="s">
        <v>16</v>
      </c>
      <c r="I6311" s="8">
        <v>7</v>
      </c>
      <c r="J6311" s="8"/>
      <c r="K6311" s="8" t="e">
        <v>#N/A</v>
      </c>
      <c r="L6311" s="8" t="e">
        <v>#N/A</v>
      </c>
      <c r="M6311" s="6" t="s">
        <v>3755</v>
      </c>
      <c r="N6311" s="6" t="s">
        <v>5555</v>
      </c>
      <c r="O6311" s="6" t="s">
        <v>18</v>
      </c>
      <c r="P6311" s="6" t="s">
        <v>3106</v>
      </c>
      <c r="Q6311" s="20"/>
      <c r="R6311" s="6"/>
      <c r="S6311" s="10"/>
    </row>
    <row r="6312" spans="1:19" ht="38.25" hidden="1" x14ac:dyDescent="0.25">
      <c r="A6312" t="str">
        <f t="shared" si="100"/>
        <v>7150442</v>
      </c>
      <c r="C6312" s="5">
        <v>6310</v>
      </c>
      <c r="D6312" s="5" t="s">
        <v>8273</v>
      </c>
      <c r="E6312" s="16" t="s">
        <v>8274</v>
      </c>
      <c r="F6312" s="16">
        <v>715044</v>
      </c>
      <c r="G6312" s="7" t="s">
        <v>6443</v>
      </c>
      <c r="H6312" s="6" t="s">
        <v>16</v>
      </c>
      <c r="I6312" s="8">
        <v>2</v>
      </c>
      <c r="J6312" s="8"/>
      <c r="K6312" s="8" t="e">
        <v>#N/A</v>
      </c>
      <c r="L6312" s="8" t="e">
        <v>#N/A</v>
      </c>
      <c r="M6312" s="6"/>
      <c r="N6312" s="6" t="s">
        <v>5555</v>
      </c>
      <c r="O6312" s="6" t="s">
        <v>18</v>
      </c>
      <c r="P6312" s="6" t="s">
        <v>3106</v>
      </c>
      <c r="Q6312" s="20"/>
      <c r="R6312" s="6"/>
      <c r="S6312" s="10"/>
    </row>
    <row r="6313" spans="1:19" ht="38.25" hidden="1" x14ac:dyDescent="0.25">
      <c r="A6313" t="str">
        <f t="shared" si="100"/>
        <v>71504593174</v>
      </c>
      <c r="C6313" s="5">
        <v>6311</v>
      </c>
      <c r="D6313" s="5" t="s">
        <v>8273</v>
      </c>
      <c r="E6313" s="16" t="s">
        <v>8274</v>
      </c>
      <c r="F6313" s="16">
        <v>715045</v>
      </c>
      <c r="G6313" s="7" t="s">
        <v>6444</v>
      </c>
      <c r="H6313" s="6" t="s">
        <v>16</v>
      </c>
      <c r="I6313" s="8">
        <v>4</v>
      </c>
      <c r="J6313" s="8"/>
      <c r="K6313" s="8" t="e">
        <v>#N/A</v>
      </c>
      <c r="L6313" s="8" t="e">
        <v>#N/A</v>
      </c>
      <c r="M6313" s="6" t="s">
        <v>3755</v>
      </c>
      <c r="N6313" s="6" t="s">
        <v>5555</v>
      </c>
      <c r="O6313" s="6" t="s">
        <v>18</v>
      </c>
      <c r="P6313" s="6" t="s">
        <v>3106</v>
      </c>
      <c r="Q6313" s="20"/>
      <c r="R6313" s="6"/>
      <c r="S6313" s="10"/>
    </row>
    <row r="6314" spans="1:19" ht="38.25" hidden="1" x14ac:dyDescent="0.25">
      <c r="A6314" t="str">
        <f t="shared" si="100"/>
        <v>71504893171</v>
      </c>
      <c r="C6314" s="5">
        <v>6312</v>
      </c>
      <c r="D6314" s="5" t="s">
        <v>8273</v>
      </c>
      <c r="E6314" s="16" t="s">
        <v>8274</v>
      </c>
      <c r="F6314" s="16">
        <v>715048</v>
      </c>
      <c r="G6314" s="7" t="s">
        <v>6445</v>
      </c>
      <c r="H6314" s="6" t="s">
        <v>16</v>
      </c>
      <c r="I6314" s="8">
        <v>1</v>
      </c>
      <c r="J6314" s="8"/>
      <c r="K6314" s="8" t="e">
        <v>#N/A</v>
      </c>
      <c r="L6314" s="8" t="e">
        <v>#N/A</v>
      </c>
      <c r="M6314" s="6" t="s">
        <v>3755</v>
      </c>
      <c r="N6314" s="6" t="s">
        <v>5555</v>
      </c>
      <c r="O6314" s="6" t="s">
        <v>18</v>
      </c>
      <c r="P6314" s="6" t="s">
        <v>3106</v>
      </c>
      <c r="Q6314" s="20"/>
      <c r="R6314" s="6"/>
      <c r="S6314" s="10"/>
    </row>
    <row r="6315" spans="1:19" ht="38.25" hidden="1" x14ac:dyDescent="0.25">
      <c r="A6315" t="str">
        <f t="shared" si="100"/>
        <v>71504993171</v>
      </c>
      <c r="C6315" s="5">
        <v>6313</v>
      </c>
      <c r="D6315" s="5" t="s">
        <v>8273</v>
      </c>
      <c r="E6315" s="16" t="s">
        <v>8274</v>
      </c>
      <c r="F6315" s="16">
        <v>715049</v>
      </c>
      <c r="G6315" s="7" t="s">
        <v>6446</v>
      </c>
      <c r="H6315" s="6" t="s">
        <v>16</v>
      </c>
      <c r="I6315" s="8">
        <v>1</v>
      </c>
      <c r="J6315" s="8"/>
      <c r="K6315" s="8" t="e">
        <v>#N/A</v>
      </c>
      <c r="L6315" s="8" t="e">
        <v>#N/A</v>
      </c>
      <c r="M6315" s="6" t="s">
        <v>3755</v>
      </c>
      <c r="N6315" s="6" t="s">
        <v>5555</v>
      </c>
      <c r="O6315" s="6" t="s">
        <v>18</v>
      </c>
      <c r="P6315" s="6" t="s">
        <v>3106</v>
      </c>
      <c r="Q6315" s="20"/>
      <c r="R6315" s="6"/>
      <c r="S6315" s="10"/>
    </row>
    <row r="6316" spans="1:19" ht="38.25" hidden="1" x14ac:dyDescent="0.25">
      <c r="A6316" t="str">
        <f t="shared" si="100"/>
        <v>71505193173</v>
      </c>
      <c r="C6316" s="5">
        <v>6314</v>
      </c>
      <c r="D6316" s="5" t="s">
        <v>8273</v>
      </c>
      <c r="E6316" s="16" t="s">
        <v>8274</v>
      </c>
      <c r="F6316" s="16">
        <v>715051</v>
      </c>
      <c r="G6316" s="7" t="s">
        <v>6447</v>
      </c>
      <c r="H6316" s="6" t="s">
        <v>16</v>
      </c>
      <c r="I6316" s="8">
        <v>3</v>
      </c>
      <c r="J6316" s="8"/>
      <c r="K6316" s="8" t="e">
        <v>#N/A</v>
      </c>
      <c r="L6316" s="8" t="e">
        <v>#N/A</v>
      </c>
      <c r="M6316" s="6" t="s">
        <v>3755</v>
      </c>
      <c r="N6316" s="6" t="s">
        <v>5555</v>
      </c>
      <c r="O6316" s="6" t="s">
        <v>18</v>
      </c>
      <c r="P6316" s="6" t="s">
        <v>3106</v>
      </c>
      <c r="Q6316" s="20"/>
      <c r="R6316" s="6"/>
      <c r="S6316" s="10"/>
    </row>
    <row r="6317" spans="1:19" ht="38.25" hidden="1" x14ac:dyDescent="0.25">
      <c r="A6317" t="str">
        <f t="shared" si="100"/>
        <v>71505293172</v>
      </c>
      <c r="C6317" s="5">
        <v>6315</v>
      </c>
      <c r="D6317" s="5" t="s">
        <v>8273</v>
      </c>
      <c r="E6317" s="16" t="s">
        <v>8274</v>
      </c>
      <c r="F6317" s="16">
        <v>715052</v>
      </c>
      <c r="G6317" s="7" t="s">
        <v>6448</v>
      </c>
      <c r="H6317" s="6" t="s">
        <v>16</v>
      </c>
      <c r="I6317" s="8">
        <v>2</v>
      </c>
      <c r="J6317" s="8"/>
      <c r="K6317" s="8" t="e">
        <v>#N/A</v>
      </c>
      <c r="L6317" s="8" t="e">
        <v>#N/A</v>
      </c>
      <c r="M6317" s="6" t="s">
        <v>3755</v>
      </c>
      <c r="N6317" s="6" t="s">
        <v>5555</v>
      </c>
      <c r="O6317" s="6" t="s">
        <v>18</v>
      </c>
      <c r="P6317" s="6" t="s">
        <v>3106</v>
      </c>
      <c r="Q6317" s="20"/>
      <c r="R6317" s="6"/>
      <c r="S6317" s="10"/>
    </row>
    <row r="6318" spans="1:19" ht="38.25" hidden="1" x14ac:dyDescent="0.25">
      <c r="A6318" t="str">
        <f t="shared" si="100"/>
        <v>71505393171</v>
      </c>
      <c r="C6318" s="5">
        <v>6316</v>
      </c>
      <c r="D6318" s="5" t="s">
        <v>8273</v>
      </c>
      <c r="E6318" s="16" t="s">
        <v>8274</v>
      </c>
      <c r="F6318" s="16">
        <v>715053</v>
      </c>
      <c r="G6318" s="7" t="s">
        <v>6449</v>
      </c>
      <c r="H6318" s="6" t="s">
        <v>16</v>
      </c>
      <c r="I6318" s="8">
        <v>1</v>
      </c>
      <c r="J6318" s="8"/>
      <c r="K6318" s="8" t="e">
        <v>#N/A</v>
      </c>
      <c r="L6318" s="8" t="e">
        <v>#N/A</v>
      </c>
      <c r="M6318" s="6" t="s">
        <v>3755</v>
      </c>
      <c r="N6318" s="6" t="s">
        <v>5555</v>
      </c>
      <c r="O6318" s="6" t="s">
        <v>18</v>
      </c>
      <c r="P6318" s="6" t="s">
        <v>3106</v>
      </c>
      <c r="Q6318" s="20"/>
      <c r="R6318" s="6"/>
      <c r="S6318" s="10"/>
    </row>
    <row r="6319" spans="1:19" ht="38.25" hidden="1" x14ac:dyDescent="0.25">
      <c r="A6319" t="str">
        <f t="shared" si="100"/>
        <v>71505493172</v>
      </c>
      <c r="C6319" s="5">
        <v>6317</v>
      </c>
      <c r="D6319" s="5" t="s">
        <v>8273</v>
      </c>
      <c r="E6319" s="16" t="s">
        <v>8274</v>
      </c>
      <c r="F6319" s="16">
        <v>715054</v>
      </c>
      <c r="G6319" s="7" t="s">
        <v>6450</v>
      </c>
      <c r="H6319" s="6" t="s">
        <v>16</v>
      </c>
      <c r="I6319" s="8">
        <v>2</v>
      </c>
      <c r="J6319" s="8"/>
      <c r="K6319" s="8" t="e">
        <v>#N/A</v>
      </c>
      <c r="L6319" s="8" t="e">
        <v>#N/A</v>
      </c>
      <c r="M6319" s="6" t="s">
        <v>3755</v>
      </c>
      <c r="N6319" s="6" t="s">
        <v>5555</v>
      </c>
      <c r="O6319" s="6" t="s">
        <v>18</v>
      </c>
      <c r="P6319" s="6" t="s">
        <v>3106</v>
      </c>
      <c r="Q6319" s="20"/>
      <c r="R6319" s="6"/>
      <c r="S6319" s="10"/>
    </row>
    <row r="6320" spans="1:19" ht="38.25" hidden="1" x14ac:dyDescent="0.25">
      <c r="A6320" t="str">
        <f t="shared" si="100"/>
        <v>71505693178</v>
      </c>
      <c r="C6320" s="5">
        <v>6318</v>
      </c>
      <c r="D6320" s="5" t="s">
        <v>8273</v>
      </c>
      <c r="E6320" s="16" t="s">
        <v>8274</v>
      </c>
      <c r="F6320" s="16">
        <v>715056</v>
      </c>
      <c r="G6320" s="7" t="s">
        <v>6451</v>
      </c>
      <c r="H6320" s="6" t="s">
        <v>16</v>
      </c>
      <c r="I6320" s="8">
        <v>8</v>
      </c>
      <c r="J6320" s="8"/>
      <c r="K6320" s="8" t="e">
        <v>#N/A</v>
      </c>
      <c r="L6320" s="8" t="e">
        <v>#N/A</v>
      </c>
      <c r="M6320" s="6" t="s">
        <v>3755</v>
      </c>
      <c r="N6320" s="6" t="s">
        <v>5555</v>
      </c>
      <c r="O6320" s="6" t="s">
        <v>18</v>
      </c>
      <c r="P6320" s="6" t="s">
        <v>3106</v>
      </c>
      <c r="Q6320" s="20"/>
      <c r="R6320" s="6"/>
      <c r="S6320" s="10"/>
    </row>
    <row r="6321" spans="1:19" ht="38.25" hidden="1" x14ac:dyDescent="0.25">
      <c r="A6321" t="str">
        <f t="shared" si="100"/>
        <v>71505793174</v>
      </c>
      <c r="C6321" s="5">
        <v>6319</v>
      </c>
      <c r="D6321" s="5" t="s">
        <v>8273</v>
      </c>
      <c r="E6321" s="16" t="s">
        <v>8274</v>
      </c>
      <c r="F6321" s="16">
        <v>715057</v>
      </c>
      <c r="G6321" s="7" t="s">
        <v>6452</v>
      </c>
      <c r="H6321" s="6" t="s">
        <v>16</v>
      </c>
      <c r="I6321" s="8">
        <v>4</v>
      </c>
      <c r="J6321" s="8"/>
      <c r="K6321" s="8" t="e">
        <v>#N/A</v>
      </c>
      <c r="L6321" s="8" t="e">
        <v>#N/A</v>
      </c>
      <c r="M6321" s="6" t="s">
        <v>3755</v>
      </c>
      <c r="N6321" s="6" t="s">
        <v>5555</v>
      </c>
      <c r="O6321" s="6" t="s">
        <v>18</v>
      </c>
      <c r="P6321" s="6" t="s">
        <v>3106</v>
      </c>
      <c r="Q6321" s="20"/>
      <c r="R6321" s="6"/>
      <c r="S6321" s="10"/>
    </row>
    <row r="6322" spans="1:19" ht="38.25" hidden="1" x14ac:dyDescent="0.25">
      <c r="A6322" t="str">
        <f t="shared" si="100"/>
        <v>71505893171</v>
      </c>
      <c r="C6322" s="5">
        <v>6320</v>
      </c>
      <c r="D6322" s="5" t="s">
        <v>8273</v>
      </c>
      <c r="E6322" s="16" t="s">
        <v>8274</v>
      </c>
      <c r="F6322" s="16">
        <v>715058</v>
      </c>
      <c r="G6322" s="7" t="s">
        <v>6453</v>
      </c>
      <c r="H6322" s="6" t="s">
        <v>16</v>
      </c>
      <c r="I6322" s="8">
        <v>1</v>
      </c>
      <c r="J6322" s="8"/>
      <c r="K6322" s="8" t="e">
        <v>#N/A</v>
      </c>
      <c r="L6322" s="8" t="e">
        <v>#N/A</v>
      </c>
      <c r="M6322" s="6" t="s">
        <v>3755</v>
      </c>
      <c r="N6322" s="6" t="s">
        <v>5555</v>
      </c>
      <c r="O6322" s="6" t="s">
        <v>18</v>
      </c>
      <c r="P6322" s="6" t="s">
        <v>3106</v>
      </c>
      <c r="Q6322" s="20"/>
      <c r="R6322" s="6"/>
      <c r="S6322" s="10"/>
    </row>
    <row r="6323" spans="1:19" ht="38.25" hidden="1" x14ac:dyDescent="0.25">
      <c r="A6323" t="str">
        <f t="shared" si="100"/>
        <v>71505909141</v>
      </c>
      <c r="C6323" s="5">
        <v>6321</v>
      </c>
      <c r="D6323" s="5" t="s">
        <v>8273</v>
      </c>
      <c r="E6323" s="16" t="s">
        <v>8274</v>
      </c>
      <c r="F6323" s="16">
        <v>715059</v>
      </c>
      <c r="G6323" s="7" t="s">
        <v>6454</v>
      </c>
      <c r="H6323" s="6" t="s">
        <v>16</v>
      </c>
      <c r="I6323" s="8">
        <v>1</v>
      </c>
      <c r="J6323" s="8"/>
      <c r="K6323" s="8" t="e">
        <v>#N/A</v>
      </c>
      <c r="L6323" s="8" t="e">
        <v>#N/A</v>
      </c>
      <c r="M6323" s="6" t="s">
        <v>6401</v>
      </c>
      <c r="N6323" s="6" t="s">
        <v>5555</v>
      </c>
      <c r="O6323" s="6" t="s">
        <v>18</v>
      </c>
      <c r="P6323" s="6" t="s">
        <v>3106</v>
      </c>
      <c r="Q6323" s="20"/>
      <c r="R6323" s="6"/>
      <c r="S6323" s="10"/>
    </row>
    <row r="6324" spans="1:19" ht="38.25" hidden="1" x14ac:dyDescent="0.25">
      <c r="A6324" t="str">
        <f t="shared" si="100"/>
        <v>71506293171</v>
      </c>
      <c r="C6324" s="5">
        <v>6322</v>
      </c>
      <c r="D6324" s="5" t="s">
        <v>8273</v>
      </c>
      <c r="E6324" s="16" t="s">
        <v>8274</v>
      </c>
      <c r="F6324" s="16">
        <v>715062</v>
      </c>
      <c r="G6324" s="7" t="s">
        <v>6455</v>
      </c>
      <c r="H6324" s="6" t="s">
        <v>16</v>
      </c>
      <c r="I6324" s="8">
        <v>1</v>
      </c>
      <c r="J6324" s="8"/>
      <c r="K6324" s="8" t="e">
        <v>#N/A</v>
      </c>
      <c r="L6324" s="8" t="e">
        <v>#N/A</v>
      </c>
      <c r="M6324" s="6" t="s">
        <v>3755</v>
      </c>
      <c r="N6324" s="6" t="s">
        <v>5555</v>
      </c>
      <c r="O6324" s="6" t="s">
        <v>18</v>
      </c>
      <c r="P6324" s="6" t="s">
        <v>3106</v>
      </c>
      <c r="Q6324" s="20"/>
      <c r="R6324" s="6"/>
      <c r="S6324" s="10"/>
    </row>
    <row r="6325" spans="1:19" ht="38.25" hidden="1" x14ac:dyDescent="0.25">
      <c r="A6325" t="str">
        <f t="shared" si="100"/>
        <v>71506393172</v>
      </c>
      <c r="C6325" s="5">
        <v>6323</v>
      </c>
      <c r="D6325" s="5" t="s">
        <v>8273</v>
      </c>
      <c r="E6325" s="16" t="s">
        <v>8274</v>
      </c>
      <c r="F6325" s="16">
        <v>715063</v>
      </c>
      <c r="G6325" s="7" t="s">
        <v>6456</v>
      </c>
      <c r="H6325" s="6" t="s">
        <v>16</v>
      </c>
      <c r="I6325" s="8">
        <v>2</v>
      </c>
      <c r="J6325" s="8"/>
      <c r="K6325" s="8" t="e">
        <v>#N/A</v>
      </c>
      <c r="L6325" s="8" t="e">
        <v>#N/A</v>
      </c>
      <c r="M6325" s="6" t="s">
        <v>3755</v>
      </c>
      <c r="N6325" s="6" t="s">
        <v>5555</v>
      </c>
      <c r="O6325" s="6" t="s">
        <v>18</v>
      </c>
      <c r="P6325" s="6" t="s">
        <v>3106</v>
      </c>
      <c r="Q6325" s="20"/>
      <c r="R6325" s="6"/>
      <c r="S6325" s="10"/>
    </row>
    <row r="6326" spans="1:19" ht="38.25" hidden="1" x14ac:dyDescent="0.25">
      <c r="A6326" t="str">
        <f t="shared" si="100"/>
        <v>71506993174</v>
      </c>
      <c r="C6326" s="5">
        <v>6324</v>
      </c>
      <c r="D6326" s="5" t="s">
        <v>8273</v>
      </c>
      <c r="E6326" s="16" t="s">
        <v>8274</v>
      </c>
      <c r="F6326" s="16">
        <v>715069</v>
      </c>
      <c r="G6326" s="7" t="s">
        <v>6457</v>
      </c>
      <c r="H6326" s="6" t="s">
        <v>16</v>
      </c>
      <c r="I6326" s="8">
        <v>4</v>
      </c>
      <c r="J6326" s="8"/>
      <c r="K6326" s="8" t="e">
        <v>#N/A</v>
      </c>
      <c r="L6326" s="8" t="e">
        <v>#N/A</v>
      </c>
      <c r="M6326" s="6" t="s">
        <v>3755</v>
      </c>
      <c r="N6326" s="6" t="s">
        <v>5555</v>
      </c>
      <c r="O6326" s="6" t="s">
        <v>18</v>
      </c>
      <c r="P6326" s="6" t="s">
        <v>3106</v>
      </c>
      <c r="Q6326" s="20"/>
      <c r="R6326" s="6"/>
      <c r="S6326" s="10"/>
    </row>
    <row r="6327" spans="1:19" ht="38.25" hidden="1" x14ac:dyDescent="0.25">
      <c r="A6327" t="str">
        <f t="shared" si="100"/>
        <v>71507193171</v>
      </c>
      <c r="C6327" s="5">
        <v>6325</v>
      </c>
      <c r="D6327" s="5" t="s">
        <v>8273</v>
      </c>
      <c r="E6327" s="16" t="s">
        <v>8274</v>
      </c>
      <c r="F6327" s="16">
        <v>715071</v>
      </c>
      <c r="G6327" s="7" t="s">
        <v>6458</v>
      </c>
      <c r="H6327" s="6" t="s">
        <v>16</v>
      </c>
      <c r="I6327" s="8">
        <v>1</v>
      </c>
      <c r="J6327" s="8"/>
      <c r="K6327" s="8" t="e">
        <v>#N/A</v>
      </c>
      <c r="L6327" s="8" t="e">
        <v>#N/A</v>
      </c>
      <c r="M6327" s="6" t="s">
        <v>3755</v>
      </c>
      <c r="N6327" s="6" t="s">
        <v>5555</v>
      </c>
      <c r="O6327" s="6" t="s">
        <v>18</v>
      </c>
      <c r="P6327" s="6" t="s">
        <v>3106</v>
      </c>
      <c r="Q6327" s="20"/>
      <c r="R6327" s="6"/>
      <c r="S6327" s="10"/>
    </row>
    <row r="6328" spans="1:19" ht="38.25" hidden="1" x14ac:dyDescent="0.25">
      <c r="A6328" t="str">
        <f t="shared" si="100"/>
        <v>71507393172</v>
      </c>
      <c r="C6328" s="5">
        <v>6326</v>
      </c>
      <c r="D6328" s="5" t="s">
        <v>8273</v>
      </c>
      <c r="E6328" s="16" t="s">
        <v>8274</v>
      </c>
      <c r="F6328" s="16">
        <v>715073</v>
      </c>
      <c r="G6328" s="7" t="s">
        <v>6459</v>
      </c>
      <c r="H6328" s="6" t="s">
        <v>134</v>
      </c>
      <c r="I6328" s="8">
        <v>2</v>
      </c>
      <c r="J6328" s="8"/>
      <c r="K6328" s="8" t="e">
        <v>#N/A</v>
      </c>
      <c r="L6328" s="8" t="e">
        <v>#N/A</v>
      </c>
      <c r="M6328" s="6" t="s">
        <v>3755</v>
      </c>
      <c r="N6328" s="6" t="s">
        <v>5555</v>
      </c>
      <c r="O6328" s="6" t="s">
        <v>18</v>
      </c>
      <c r="P6328" s="6" t="s">
        <v>3106</v>
      </c>
      <c r="Q6328" s="20"/>
      <c r="R6328" s="6"/>
      <c r="S6328" s="10"/>
    </row>
    <row r="6329" spans="1:19" ht="38.25" hidden="1" x14ac:dyDescent="0.25">
      <c r="A6329" t="str">
        <f t="shared" si="100"/>
        <v>71507793174</v>
      </c>
      <c r="C6329" s="5">
        <v>6327</v>
      </c>
      <c r="D6329" s="5" t="s">
        <v>8273</v>
      </c>
      <c r="E6329" s="16" t="s">
        <v>8274</v>
      </c>
      <c r="F6329" s="16">
        <v>715077</v>
      </c>
      <c r="G6329" s="7" t="s">
        <v>6460</v>
      </c>
      <c r="H6329" s="6" t="s">
        <v>16</v>
      </c>
      <c r="I6329" s="8">
        <v>4</v>
      </c>
      <c r="J6329" s="8"/>
      <c r="K6329" s="8" t="e">
        <v>#N/A</v>
      </c>
      <c r="L6329" s="8" t="e">
        <v>#N/A</v>
      </c>
      <c r="M6329" s="6" t="s">
        <v>3755</v>
      </c>
      <c r="N6329" s="6" t="s">
        <v>5555</v>
      </c>
      <c r="O6329" s="6" t="s">
        <v>18</v>
      </c>
      <c r="P6329" s="6" t="s">
        <v>3106</v>
      </c>
      <c r="Q6329" s="20"/>
      <c r="R6329" s="6"/>
      <c r="S6329" s="10"/>
    </row>
    <row r="6330" spans="1:19" ht="38.25" hidden="1" x14ac:dyDescent="0.25">
      <c r="A6330" t="str">
        <f t="shared" si="100"/>
        <v>71507893172</v>
      </c>
      <c r="C6330" s="5">
        <v>6328</v>
      </c>
      <c r="D6330" s="5" t="s">
        <v>8273</v>
      </c>
      <c r="E6330" s="16" t="s">
        <v>8274</v>
      </c>
      <c r="F6330" s="16">
        <v>715078</v>
      </c>
      <c r="G6330" s="7" t="s">
        <v>6461</v>
      </c>
      <c r="H6330" s="6" t="s">
        <v>16</v>
      </c>
      <c r="I6330" s="8">
        <v>2</v>
      </c>
      <c r="J6330" s="8"/>
      <c r="K6330" s="8" t="e">
        <v>#N/A</v>
      </c>
      <c r="L6330" s="8" t="e">
        <v>#N/A</v>
      </c>
      <c r="M6330" s="6" t="s">
        <v>3755</v>
      </c>
      <c r="N6330" s="6" t="s">
        <v>5555</v>
      </c>
      <c r="O6330" s="6" t="s">
        <v>18</v>
      </c>
      <c r="P6330" s="6" t="s">
        <v>3106</v>
      </c>
      <c r="Q6330" s="20"/>
      <c r="R6330" s="6"/>
      <c r="S6330" s="10"/>
    </row>
    <row r="6331" spans="1:19" ht="38.25" hidden="1" x14ac:dyDescent="0.25">
      <c r="A6331" t="str">
        <f t="shared" si="100"/>
        <v>71508093177</v>
      </c>
      <c r="C6331" s="5">
        <v>6329</v>
      </c>
      <c r="D6331" s="5" t="s">
        <v>8273</v>
      </c>
      <c r="E6331" s="16" t="s">
        <v>8274</v>
      </c>
      <c r="F6331" s="16">
        <v>715080</v>
      </c>
      <c r="G6331" s="7" t="s">
        <v>6462</v>
      </c>
      <c r="H6331" s="6" t="s">
        <v>16</v>
      </c>
      <c r="I6331" s="8">
        <v>7</v>
      </c>
      <c r="J6331" s="8"/>
      <c r="K6331" s="8" t="e">
        <v>#N/A</v>
      </c>
      <c r="L6331" s="8" t="e">
        <v>#N/A</v>
      </c>
      <c r="M6331" s="6" t="s">
        <v>3755</v>
      </c>
      <c r="N6331" s="6" t="s">
        <v>5555</v>
      </c>
      <c r="O6331" s="6" t="s">
        <v>18</v>
      </c>
      <c r="P6331" s="6" t="s">
        <v>3106</v>
      </c>
      <c r="Q6331" s="20"/>
      <c r="R6331" s="6"/>
      <c r="S6331" s="10"/>
    </row>
    <row r="6332" spans="1:19" ht="38.25" hidden="1" x14ac:dyDescent="0.25">
      <c r="A6332" t="str">
        <f t="shared" si="100"/>
        <v>71508193174</v>
      </c>
      <c r="C6332" s="5">
        <v>6330</v>
      </c>
      <c r="D6332" s="5" t="s">
        <v>8273</v>
      </c>
      <c r="E6332" s="16" t="s">
        <v>8274</v>
      </c>
      <c r="F6332" s="16">
        <v>715081</v>
      </c>
      <c r="G6332" s="7" t="s">
        <v>6463</v>
      </c>
      <c r="H6332" s="6" t="s">
        <v>16</v>
      </c>
      <c r="I6332" s="8">
        <v>4</v>
      </c>
      <c r="J6332" s="8"/>
      <c r="K6332" s="8" t="e">
        <v>#N/A</v>
      </c>
      <c r="L6332" s="8" t="e">
        <v>#N/A</v>
      </c>
      <c r="M6332" s="6" t="s">
        <v>3755</v>
      </c>
      <c r="N6332" s="6" t="s">
        <v>5555</v>
      </c>
      <c r="O6332" s="6" t="s">
        <v>18</v>
      </c>
      <c r="P6332" s="6" t="s">
        <v>3106</v>
      </c>
      <c r="Q6332" s="20"/>
      <c r="R6332" s="6"/>
      <c r="S6332" s="10"/>
    </row>
    <row r="6333" spans="1:19" ht="38.25" hidden="1" x14ac:dyDescent="0.25">
      <c r="A6333" t="str">
        <f t="shared" si="100"/>
        <v>71508393171</v>
      </c>
      <c r="C6333" s="5">
        <v>6331</v>
      </c>
      <c r="D6333" s="5" t="s">
        <v>8273</v>
      </c>
      <c r="E6333" s="16" t="s">
        <v>8274</v>
      </c>
      <c r="F6333" s="16">
        <v>715083</v>
      </c>
      <c r="G6333" s="7" t="s">
        <v>6464</v>
      </c>
      <c r="H6333" s="6" t="s">
        <v>16</v>
      </c>
      <c r="I6333" s="8">
        <v>1</v>
      </c>
      <c r="J6333" s="8"/>
      <c r="K6333" s="8" t="e">
        <v>#N/A</v>
      </c>
      <c r="L6333" s="8" t="e">
        <v>#N/A</v>
      </c>
      <c r="M6333" s="6" t="s">
        <v>3755</v>
      </c>
      <c r="N6333" s="6" t="s">
        <v>5555</v>
      </c>
      <c r="O6333" s="6" t="s">
        <v>18</v>
      </c>
      <c r="P6333" s="6" t="s">
        <v>3106</v>
      </c>
      <c r="Q6333" s="20"/>
      <c r="R6333" s="6"/>
      <c r="S6333" s="10"/>
    </row>
    <row r="6334" spans="1:19" ht="38.25" hidden="1" x14ac:dyDescent="0.25">
      <c r="A6334" t="str">
        <f t="shared" si="100"/>
        <v>71508493175</v>
      </c>
      <c r="C6334" s="5">
        <v>6332</v>
      </c>
      <c r="D6334" s="5" t="s">
        <v>8273</v>
      </c>
      <c r="E6334" s="16" t="s">
        <v>8274</v>
      </c>
      <c r="F6334" s="16">
        <v>715084</v>
      </c>
      <c r="G6334" s="7" t="s">
        <v>6465</v>
      </c>
      <c r="H6334" s="6" t="s">
        <v>16</v>
      </c>
      <c r="I6334" s="8">
        <v>5</v>
      </c>
      <c r="J6334" s="8"/>
      <c r="K6334" s="8" t="e">
        <v>#N/A</v>
      </c>
      <c r="L6334" s="8" t="e">
        <v>#N/A</v>
      </c>
      <c r="M6334" s="6" t="s">
        <v>3755</v>
      </c>
      <c r="N6334" s="6" t="s">
        <v>5555</v>
      </c>
      <c r="O6334" s="6" t="s">
        <v>18</v>
      </c>
      <c r="P6334" s="6" t="s">
        <v>3106</v>
      </c>
      <c r="Q6334" s="20"/>
      <c r="R6334" s="6"/>
      <c r="S6334" s="10"/>
    </row>
    <row r="6335" spans="1:19" ht="38.25" hidden="1" x14ac:dyDescent="0.25">
      <c r="A6335" t="str">
        <f t="shared" si="100"/>
        <v>71508593172</v>
      </c>
      <c r="C6335" s="5">
        <v>6333</v>
      </c>
      <c r="D6335" s="5" t="s">
        <v>8273</v>
      </c>
      <c r="E6335" s="16" t="s">
        <v>8274</v>
      </c>
      <c r="F6335" s="16">
        <v>715085</v>
      </c>
      <c r="G6335" s="7" t="s">
        <v>6466</v>
      </c>
      <c r="H6335" s="6" t="s">
        <v>16</v>
      </c>
      <c r="I6335" s="8">
        <v>2</v>
      </c>
      <c r="J6335" s="8"/>
      <c r="K6335" s="8" t="e">
        <v>#N/A</v>
      </c>
      <c r="L6335" s="8" t="e">
        <v>#N/A</v>
      </c>
      <c r="M6335" s="6" t="s">
        <v>3755</v>
      </c>
      <c r="N6335" s="6" t="s">
        <v>5555</v>
      </c>
      <c r="O6335" s="6" t="s">
        <v>18</v>
      </c>
      <c r="P6335" s="6" t="s">
        <v>3106</v>
      </c>
      <c r="Q6335" s="20"/>
      <c r="R6335" s="6"/>
      <c r="S6335" s="10"/>
    </row>
    <row r="6336" spans="1:19" ht="38.25" hidden="1" x14ac:dyDescent="0.25">
      <c r="A6336" t="str">
        <f t="shared" si="100"/>
        <v>71508893171</v>
      </c>
      <c r="C6336" s="5">
        <v>6334</v>
      </c>
      <c r="D6336" s="5" t="s">
        <v>8273</v>
      </c>
      <c r="E6336" s="16" t="s">
        <v>8274</v>
      </c>
      <c r="F6336" s="16">
        <v>715088</v>
      </c>
      <c r="G6336" s="7" t="s">
        <v>6467</v>
      </c>
      <c r="H6336" s="6" t="s">
        <v>134</v>
      </c>
      <c r="I6336" s="8">
        <v>1</v>
      </c>
      <c r="J6336" s="8"/>
      <c r="K6336" s="8" t="e">
        <v>#N/A</v>
      </c>
      <c r="L6336" s="8" t="e">
        <v>#N/A</v>
      </c>
      <c r="M6336" s="6" t="s">
        <v>3755</v>
      </c>
      <c r="N6336" s="6" t="s">
        <v>5555</v>
      </c>
      <c r="O6336" s="6" t="s">
        <v>18</v>
      </c>
      <c r="P6336" s="6" t="s">
        <v>3106</v>
      </c>
      <c r="Q6336" s="20"/>
      <c r="R6336" s="6"/>
      <c r="S6336" s="10"/>
    </row>
    <row r="6337" spans="1:19" ht="38.25" hidden="1" x14ac:dyDescent="0.25">
      <c r="A6337" t="str">
        <f t="shared" si="100"/>
        <v>71508993171</v>
      </c>
      <c r="C6337" s="5">
        <v>6335</v>
      </c>
      <c r="D6337" s="5" t="s">
        <v>8273</v>
      </c>
      <c r="E6337" s="16" t="s">
        <v>8274</v>
      </c>
      <c r="F6337" s="16">
        <v>715089</v>
      </c>
      <c r="G6337" s="7" t="s">
        <v>6468</v>
      </c>
      <c r="H6337" s="6" t="s">
        <v>134</v>
      </c>
      <c r="I6337" s="8">
        <v>1</v>
      </c>
      <c r="J6337" s="8"/>
      <c r="K6337" s="8" t="e">
        <v>#N/A</v>
      </c>
      <c r="L6337" s="8" t="e">
        <v>#N/A</v>
      </c>
      <c r="M6337" s="6" t="s">
        <v>3755</v>
      </c>
      <c r="N6337" s="6" t="s">
        <v>5555</v>
      </c>
      <c r="O6337" s="6" t="s">
        <v>18</v>
      </c>
      <c r="P6337" s="6" t="s">
        <v>3106</v>
      </c>
      <c r="Q6337" s="20"/>
      <c r="R6337" s="6"/>
      <c r="S6337" s="10"/>
    </row>
    <row r="6338" spans="1:19" ht="38.25" hidden="1" x14ac:dyDescent="0.25">
      <c r="A6338" t="str">
        <f t="shared" si="100"/>
        <v>71509093171</v>
      </c>
      <c r="C6338" s="5">
        <v>6336</v>
      </c>
      <c r="D6338" s="5" t="s">
        <v>8273</v>
      </c>
      <c r="E6338" s="16" t="s">
        <v>8274</v>
      </c>
      <c r="F6338" s="16">
        <v>715090</v>
      </c>
      <c r="G6338" s="7" t="s">
        <v>6469</v>
      </c>
      <c r="H6338" s="6" t="s">
        <v>16</v>
      </c>
      <c r="I6338" s="8">
        <v>1</v>
      </c>
      <c r="J6338" s="8"/>
      <c r="K6338" s="8" t="e">
        <v>#N/A</v>
      </c>
      <c r="L6338" s="8" t="e">
        <v>#N/A</v>
      </c>
      <c r="M6338" s="6" t="s">
        <v>3755</v>
      </c>
      <c r="N6338" s="6" t="s">
        <v>5555</v>
      </c>
      <c r="O6338" s="6" t="s">
        <v>18</v>
      </c>
      <c r="P6338" s="6" t="s">
        <v>3106</v>
      </c>
      <c r="Q6338" s="20"/>
      <c r="R6338" s="6"/>
      <c r="S6338" s="10"/>
    </row>
    <row r="6339" spans="1:19" ht="38.25" hidden="1" x14ac:dyDescent="0.25">
      <c r="A6339" t="str">
        <f t="shared" si="100"/>
        <v>715091931714</v>
      </c>
      <c r="C6339" s="5">
        <v>6337</v>
      </c>
      <c r="D6339" s="5" t="s">
        <v>8273</v>
      </c>
      <c r="E6339" s="16" t="s">
        <v>8274</v>
      </c>
      <c r="F6339" s="16">
        <v>715091</v>
      </c>
      <c r="G6339" s="7" t="s">
        <v>6470</v>
      </c>
      <c r="H6339" s="6" t="s">
        <v>16</v>
      </c>
      <c r="I6339" s="8">
        <v>14</v>
      </c>
      <c r="J6339" s="8"/>
      <c r="K6339" s="8" t="e">
        <v>#N/A</v>
      </c>
      <c r="L6339" s="8" t="e">
        <v>#N/A</v>
      </c>
      <c r="M6339" s="6" t="s">
        <v>3755</v>
      </c>
      <c r="N6339" s="6" t="s">
        <v>5555</v>
      </c>
      <c r="O6339" s="6" t="s">
        <v>18</v>
      </c>
      <c r="P6339" s="6" t="s">
        <v>3106</v>
      </c>
      <c r="Q6339" s="20"/>
      <c r="R6339" s="6"/>
      <c r="S6339" s="10"/>
    </row>
    <row r="6340" spans="1:19" ht="38.25" hidden="1" x14ac:dyDescent="0.25">
      <c r="A6340" t="str">
        <f t="shared" si="100"/>
        <v>71509293171</v>
      </c>
      <c r="C6340" s="5">
        <v>6338</v>
      </c>
      <c r="D6340" s="5" t="s">
        <v>8273</v>
      </c>
      <c r="E6340" s="16" t="s">
        <v>8274</v>
      </c>
      <c r="F6340" s="16">
        <v>715092</v>
      </c>
      <c r="G6340" s="7" t="s">
        <v>6471</v>
      </c>
      <c r="H6340" s="6" t="s">
        <v>16</v>
      </c>
      <c r="I6340" s="8">
        <v>1</v>
      </c>
      <c r="J6340" s="8"/>
      <c r="K6340" s="8" t="e">
        <v>#N/A</v>
      </c>
      <c r="L6340" s="8" t="e">
        <v>#N/A</v>
      </c>
      <c r="M6340" s="6" t="s">
        <v>3755</v>
      </c>
      <c r="N6340" s="6" t="s">
        <v>5555</v>
      </c>
      <c r="O6340" s="6" t="s">
        <v>18</v>
      </c>
      <c r="P6340" s="6" t="s">
        <v>3106</v>
      </c>
      <c r="Q6340" s="20"/>
      <c r="R6340" s="6"/>
      <c r="S6340" s="10"/>
    </row>
    <row r="6341" spans="1:19" ht="38.25" hidden="1" x14ac:dyDescent="0.25">
      <c r="A6341" t="str">
        <f t="shared" si="100"/>
        <v>71509316</v>
      </c>
      <c r="C6341" s="5">
        <v>6339</v>
      </c>
      <c r="D6341" s="5" t="s">
        <v>8273</v>
      </c>
      <c r="E6341" s="16" t="s">
        <v>8274</v>
      </c>
      <c r="F6341" s="16">
        <v>715093</v>
      </c>
      <c r="G6341" s="7" t="s">
        <v>6472</v>
      </c>
      <c r="H6341" s="6" t="s">
        <v>16</v>
      </c>
      <c r="I6341" s="8">
        <v>16</v>
      </c>
      <c r="J6341" s="8"/>
      <c r="K6341" s="8" t="e">
        <v>#N/A</v>
      </c>
      <c r="L6341" s="8" t="e">
        <v>#N/A</v>
      </c>
      <c r="M6341" s="6"/>
      <c r="N6341" s="6" t="s">
        <v>5555</v>
      </c>
      <c r="O6341" s="6" t="s">
        <v>18</v>
      </c>
      <c r="P6341" s="6" t="s">
        <v>3106</v>
      </c>
      <c r="Q6341" s="20"/>
      <c r="R6341" s="6"/>
      <c r="S6341" s="10"/>
    </row>
    <row r="6342" spans="1:19" ht="38.25" hidden="1" x14ac:dyDescent="0.25">
      <c r="A6342" t="str">
        <f t="shared" si="100"/>
        <v>71509493172</v>
      </c>
      <c r="C6342" s="5">
        <v>6340</v>
      </c>
      <c r="D6342" s="5" t="s">
        <v>8273</v>
      </c>
      <c r="E6342" s="16" t="s">
        <v>8274</v>
      </c>
      <c r="F6342" s="16">
        <v>715094</v>
      </c>
      <c r="G6342" s="7" t="s">
        <v>6473</v>
      </c>
      <c r="H6342" s="6" t="s">
        <v>16</v>
      </c>
      <c r="I6342" s="8">
        <v>2</v>
      </c>
      <c r="J6342" s="8"/>
      <c r="K6342" s="8" t="e">
        <v>#N/A</v>
      </c>
      <c r="L6342" s="8" t="e">
        <v>#N/A</v>
      </c>
      <c r="M6342" s="6" t="s">
        <v>3755</v>
      </c>
      <c r="N6342" s="6" t="s">
        <v>5555</v>
      </c>
      <c r="O6342" s="6" t="s">
        <v>18</v>
      </c>
      <c r="P6342" s="6" t="s">
        <v>3106</v>
      </c>
      <c r="Q6342" s="20"/>
      <c r="R6342" s="6"/>
      <c r="S6342" s="10"/>
    </row>
    <row r="6343" spans="1:19" ht="38.25" hidden="1" x14ac:dyDescent="0.25">
      <c r="A6343" t="str">
        <f t="shared" si="100"/>
        <v>71509709141</v>
      </c>
      <c r="C6343" s="5">
        <v>6341</v>
      </c>
      <c r="D6343" s="5" t="s">
        <v>8273</v>
      </c>
      <c r="E6343" s="16" t="s">
        <v>8274</v>
      </c>
      <c r="F6343" s="16">
        <v>715097</v>
      </c>
      <c r="G6343" s="7" t="s">
        <v>6474</v>
      </c>
      <c r="H6343" s="6" t="s">
        <v>134</v>
      </c>
      <c r="I6343" s="8">
        <v>1</v>
      </c>
      <c r="J6343" s="8"/>
      <c r="K6343" s="8" t="e">
        <v>#N/A</v>
      </c>
      <c r="L6343" s="8" t="e">
        <v>#N/A</v>
      </c>
      <c r="M6343" s="6" t="s">
        <v>6401</v>
      </c>
      <c r="N6343" s="6" t="s">
        <v>5555</v>
      </c>
      <c r="O6343" s="6" t="s">
        <v>18</v>
      </c>
      <c r="P6343" s="6" t="s">
        <v>3106</v>
      </c>
      <c r="Q6343" s="20"/>
      <c r="R6343" s="6"/>
      <c r="S6343" s="10"/>
    </row>
    <row r="6344" spans="1:19" ht="38.25" hidden="1" x14ac:dyDescent="0.25">
      <c r="A6344" t="str">
        <f t="shared" si="100"/>
        <v>71509993172</v>
      </c>
      <c r="C6344" s="5">
        <v>6342</v>
      </c>
      <c r="D6344" s="5" t="s">
        <v>8273</v>
      </c>
      <c r="E6344" s="16" t="s">
        <v>8274</v>
      </c>
      <c r="F6344" s="16">
        <v>715099</v>
      </c>
      <c r="G6344" s="7" t="s">
        <v>6475</v>
      </c>
      <c r="H6344" s="6" t="s">
        <v>16</v>
      </c>
      <c r="I6344" s="8">
        <v>2</v>
      </c>
      <c r="J6344" s="8"/>
      <c r="K6344" s="8" t="e">
        <v>#N/A</v>
      </c>
      <c r="L6344" s="8" t="e">
        <v>#N/A</v>
      </c>
      <c r="M6344" s="6" t="s">
        <v>3755</v>
      </c>
      <c r="N6344" s="6" t="s">
        <v>5555</v>
      </c>
      <c r="O6344" s="6" t="s">
        <v>18</v>
      </c>
      <c r="P6344" s="6" t="s">
        <v>3106</v>
      </c>
      <c r="Q6344" s="20"/>
      <c r="R6344" s="6"/>
      <c r="S6344" s="10"/>
    </row>
    <row r="6345" spans="1:19" ht="38.25" hidden="1" x14ac:dyDescent="0.25">
      <c r="A6345" t="str">
        <f t="shared" si="100"/>
        <v>71510193171</v>
      </c>
      <c r="C6345" s="5">
        <v>6343</v>
      </c>
      <c r="D6345" s="5" t="s">
        <v>8273</v>
      </c>
      <c r="E6345" s="16" t="s">
        <v>8274</v>
      </c>
      <c r="F6345" s="16">
        <v>715101</v>
      </c>
      <c r="G6345" s="7" t="s">
        <v>6476</v>
      </c>
      <c r="H6345" s="6" t="s">
        <v>16</v>
      </c>
      <c r="I6345" s="8">
        <v>1</v>
      </c>
      <c r="J6345" s="8"/>
      <c r="K6345" s="8" t="e">
        <v>#N/A</v>
      </c>
      <c r="L6345" s="8" t="e">
        <v>#N/A</v>
      </c>
      <c r="M6345" s="6" t="s">
        <v>3755</v>
      </c>
      <c r="N6345" s="6" t="s">
        <v>5555</v>
      </c>
      <c r="O6345" s="6" t="s">
        <v>18</v>
      </c>
      <c r="P6345" s="6" t="s">
        <v>3106</v>
      </c>
      <c r="Q6345" s="20"/>
      <c r="R6345" s="6"/>
      <c r="S6345" s="10"/>
    </row>
    <row r="6346" spans="1:19" ht="38.25" hidden="1" x14ac:dyDescent="0.25">
      <c r="A6346" t="str">
        <f t="shared" si="100"/>
        <v>71510493171</v>
      </c>
      <c r="C6346" s="5">
        <v>6344</v>
      </c>
      <c r="D6346" s="5" t="s">
        <v>8273</v>
      </c>
      <c r="E6346" s="16" t="s">
        <v>8274</v>
      </c>
      <c r="F6346" s="16">
        <v>715104</v>
      </c>
      <c r="G6346" s="7" t="s">
        <v>6477</v>
      </c>
      <c r="H6346" s="6" t="s">
        <v>16</v>
      </c>
      <c r="I6346" s="8">
        <v>1</v>
      </c>
      <c r="J6346" s="8"/>
      <c r="K6346" s="8" t="e">
        <v>#N/A</v>
      </c>
      <c r="L6346" s="8" t="e">
        <v>#N/A</v>
      </c>
      <c r="M6346" s="6" t="s">
        <v>3755</v>
      </c>
      <c r="N6346" s="6" t="s">
        <v>5555</v>
      </c>
      <c r="O6346" s="6" t="s">
        <v>18</v>
      </c>
      <c r="P6346" s="6" t="s">
        <v>3106</v>
      </c>
      <c r="Q6346" s="20"/>
      <c r="R6346" s="6"/>
      <c r="S6346" s="10"/>
    </row>
    <row r="6347" spans="1:19" ht="38.25" hidden="1" x14ac:dyDescent="0.25">
      <c r="A6347" t="str">
        <f t="shared" si="100"/>
        <v>71510893171</v>
      </c>
      <c r="C6347" s="5">
        <v>6345</v>
      </c>
      <c r="D6347" s="5" t="s">
        <v>8273</v>
      </c>
      <c r="E6347" s="16" t="s">
        <v>8274</v>
      </c>
      <c r="F6347" s="16">
        <v>715108</v>
      </c>
      <c r="G6347" s="7" t="s">
        <v>6478</v>
      </c>
      <c r="H6347" s="6" t="s">
        <v>16</v>
      </c>
      <c r="I6347" s="8">
        <v>1</v>
      </c>
      <c r="J6347" s="8"/>
      <c r="K6347" s="8" t="e">
        <v>#N/A</v>
      </c>
      <c r="L6347" s="8" t="e">
        <v>#N/A</v>
      </c>
      <c r="M6347" s="6" t="s">
        <v>3755</v>
      </c>
      <c r="N6347" s="6" t="s">
        <v>5555</v>
      </c>
      <c r="O6347" s="6" t="s">
        <v>18</v>
      </c>
      <c r="P6347" s="6" t="s">
        <v>3106</v>
      </c>
      <c r="Q6347" s="20"/>
      <c r="R6347" s="6"/>
      <c r="S6347" s="10"/>
    </row>
    <row r="6348" spans="1:19" ht="38.25" hidden="1" x14ac:dyDescent="0.25">
      <c r="A6348" t="str">
        <f t="shared" si="100"/>
        <v>71511093171</v>
      </c>
      <c r="C6348" s="5">
        <v>6346</v>
      </c>
      <c r="D6348" s="5" t="s">
        <v>8273</v>
      </c>
      <c r="E6348" s="16" t="s">
        <v>8274</v>
      </c>
      <c r="F6348" s="16">
        <v>715110</v>
      </c>
      <c r="G6348" s="7" t="s">
        <v>6479</v>
      </c>
      <c r="H6348" s="6" t="s">
        <v>134</v>
      </c>
      <c r="I6348" s="8">
        <v>1</v>
      </c>
      <c r="J6348" s="8"/>
      <c r="K6348" s="8" t="e">
        <v>#N/A</v>
      </c>
      <c r="L6348" s="8" t="e">
        <v>#N/A</v>
      </c>
      <c r="M6348" s="6" t="s">
        <v>3755</v>
      </c>
      <c r="N6348" s="6" t="s">
        <v>5555</v>
      </c>
      <c r="O6348" s="6" t="s">
        <v>18</v>
      </c>
      <c r="P6348" s="6" t="s">
        <v>3106</v>
      </c>
      <c r="Q6348" s="20"/>
      <c r="R6348" s="6"/>
      <c r="S6348" s="10"/>
    </row>
    <row r="6349" spans="1:19" ht="38.25" hidden="1" x14ac:dyDescent="0.25">
      <c r="A6349" t="str">
        <f t="shared" si="100"/>
        <v>71511293171</v>
      </c>
      <c r="C6349" s="5">
        <v>6347</v>
      </c>
      <c r="D6349" s="5" t="s">
        <v>8273</v>
      </c>
      <c r="E6349" s="16" t="s">
        <v>8274</v>
      </c>
      <c r="F6349" s="16">
        <v>715112</v>
      </c>
      <c r="G6349" s="7" t="s">
        <v>6480</v>
      </c>
      <c r="H6349" s="6" t="s">
        <v>16</v>
      </c>
      <c r="I6349" s="8">
        <v>1</v>
      </c>
      <c r="J6349" s="8"/>
      <c r="K6349" s="8" t="e">
        <v>#N/A</v>
      </c>
      <c r="L6349" s="8" t="e">
        <v>#N/A</v>
      </c>
      <c r="M6349" s="6" t="s">
        <v>3755</v>
      </c>
      <c r="N6349" s="6" t="s">
        <v>5555</v>
      </c>
      <c r="O6349" s="6" t="s">
        <v>18</v>
      </c>
      <c r="P6349" s="6" t="s">
        <v>3106</v>
      </c>
      <c r="Q6349" s="20"/>
      <c r="R6349" s="6"/>
      <c r="S6349" s="10"/>
    </row>
    <row r="6350" spans="1:19" ht="38.25" hidden="1" x14ac:dyDescent="0.25">
      <c r="A6350" t="str">
        <f t="shared" ref="A6350:A6411" si="101">F6350&amp;M6350&amp;I6350</f>
        <v>71511393171</v>
      </c>
      <c r="C6350" s="5">
        <v>6348</v>
      </c>
      <c r="D6350" s="5" t="s">
        <v>8273</v>
      </c>
      <c r="E6350" s="16" t="s">
        <v>8274</v>
      </c>
      <c r="F6350" s="16">
        <v>715113</v>
      </c>
      <c r="G6350" s="7" t="s">
        <v>6481</v>
      </c>
      <c r="H6350" s="6" t="s">
        <v>16</v>
      </c>
      <c r="I6350" s="8">
        <v>1</v>
      </c>
      <c r="J6350" s="8"/>
      <c r="K6350" s="8" t="e">
        <v>#N/A</v>
      </c>
      <c r="L6350" s="8" t="e">
        <v>#N/A</v>
      </c>
      <c r="M6350" s="6" t="s">
        <v>3755</v>
      </c>
      <c r="N6350" s="6" t="s">
        <v>5555</v>
      </c>
      <c r="O6350" s="6" t="s">
        <v>18</v>
      </c>
      <c r="P6350" s="6" t="s">
        <v>3106</v>
      </c>
      <c r="Q6350" s="20"/>
      <c r="R6350" s="6"/>
      <c r="S6350" s="10"/>
    </row>
    <row r="6351" spans="1:19" ht="38.25" hidden="1" x14ac:dyDescent="0.25">
      <c r="A6351" t="str">
        <f t="shared" si="101"/>
        <v>71511493176</v>
      </c>
      <c r="C6351" s="5">
        <v>6349</v>
      </c>
      <c r="D6351" s="5" t="s">
        <v>8273</v>
      </c>
      <c r="E6351" s="16" t="s">
        <v>8274</v>
      </c>
      <c r="F6351" s="16">
        <v>715114</v>
      </c>
      <c r="G6351" s="7" t="s">
        <v>6482</v>
      </c>
      <c r="H6351" s="6" t="s">
        <v>16</v>
      </c>
      <c r="I6351" s="8">
        <v>6</v>
      </c>
      <c r="J6351" s="8"/>
      <c r="K6351" s="8" t="e">
        <v>#N/A</v>
      </c>
      <c r="L6351" s="8" t="e">
        <v>#N/A</v>
      </c>
      <c r="M6351" s="6" t="s">
        <v>3755</v>
      </c>
      <c r="N6351" s="6" t="s">
        <v>5555</v>
      </c>
      <c r="O6351" s="6" t="s">
        <v>18</v>
      </c>
      <c r="P6351" s="6" t="s">
        <v>3106</v>
      </c>
      <c r="Q6351" s="20"/>
      <c r="R6351" s="6"/>
      <c r="S6351" s="10"/>
    </row>
    <row r="6352" spans="1:19" ht="38.25" hidden="1" x14ac:dyDescent="0.25">
      <c r="A6352" t="str">
        <f t="shared" si="101"/>
        <v>71513293173</v>
      </c>
      <c r="C6352" s="5">
        <v>6350</v>
      </c>
      <c r="D6352" s="5" t="s">
        <v>8273</v>
      </c>
      <c r="E6352" s="16" t="s">
        <v>8274</v>
      </c>
      <c r="F6352" s="16">
        <v>715132</v>
      </c>
      <c r="G6352" s="7" t="s">
        <v>6483</v>
      </c>
      <c r="H6352" s="6" t="s">
        <v>16</v>
      </c>
      <c r="I6352" s="8">
        <v>3</v>
      </c>
      <c r="J6352" s="8"/>
      <c r="K6352" s="8" t="e">
        <v>#N/A</v>
      </c>
      <c r="L6352" s="8" t="e">
        <v>#N/A</v>
      </c>
      <c r="M6352" s="6" t="s">
        <v>3755</v>
      </c>
      <c r="N6352" s="6" t="s">
        <v>5555</v>
      </c>
      <c r="O6352" s="6" t="s">
        <v>18</v>
      </c>
      <c r="P6352" s="6" t="s">
        <v>3106</v>
      </c>
      <c r="Q6352" s="20"/>
      <c r="R6352" s="6"/>
      <c r="S6352" s="10"/>
    </row>
    <row r="6353" spans="1:19" ht="38.25" hidden="1" x14ac:dyDescent="0.25">
      <c r="A6353" t="str">
        <f t="shared" si="101"/>
        <v>71513593171</v>
      </c>
      <c r="C6353" s="5">
        <v>6351</v>
      </c>
      <c r="D6353" s="5" t="s">
        <v>8273</v>
      </c>
      <c r="E6353" s="16" t="s">
        <v>8274</v>
      </c>
      <c r="F6353" s="16">
        <v>715135</v>
      </c>
      <c r="G6353" s="7" t="s">
        <v>6484</v>
      </c>
      <c r="H6353" s="6" t="s">
        <v>16</v>
      </c>
      <c r="I6353" s="8">
        <v>1</v>
      </c>
      <c r="J6353" s="8"/>
      <c r="K6353" s="8" t="e">
        <v>#N/A</v>
      </c>
      <c r="L6353" s="8" t="e">
        <v>#N/A</v>
      </c>
      <c r="M6353" s="6" t="s">
        <v>3755</v>
      </c>
      <c r="N6353" s="6" t="s">
        <v>5555</v>
      </c>
      <c r="O6353" s="6" t="s">
        <v>18</v>
      </c>
      <c r="P6353" s="6" t="s">
        <v>3106</v>
      </c>
      <c r="Q6353" s="20"/>
      <c r="R6353" s="6"/>
      <c r="S6353" s="10"/>
    </row>
    <row r="6354" spans="1:19" ht="38.25" hidden="1" x14ac:dyDescent="0.25">
      <c r="A6354" t="str">
        <f t="shared" si="101"/>
        <v>71513693171</v>
      </c>
      <c r="C6354" s="5">
        <v>6352</v>
      </c>
      <c r="D6354" s="5" t="s">
        <v>8273</v>
      </c>
      <c r="E6354" s="16" t="s">
        <v>8274</v>
      </c>
      <c r="F6354" s="16">
        <v>715136</v>
      </c>
      <c r="G6354" s="7" t="s">
        <v>6485</v>
      </c>
      <c r="H6354" s="6" t="s">
        <v>16</v>
      </c>
      <c r="I6354" s="8">
        <v>1</v>
      </c>
      <c r="J6354" s="8"/>
      <c r="K6354" s="8" t="e">
        <v>#N/A</v>
      </c>
      <c r="L6354" s="8" t="e">
        <v>#N/A</v>
      </c>
      <c r="M6354" s="6" t="s">
        <v>3755</v>
      </c>
      <c r="N6354" s="6" t="s">
        <v>5555</v>
      </c>
      <c r="O6354" s="6" t="s">
        <v>18</v>
      </c>
      <c r="P6354" s="6" t="s">
        <v>3106</v>
      </c>
      <c r="Q6354" s="20"/>
      <c r="R6354" s="6"/>
      <c r="S6354" s="10"/>
    </row>
    <row r="6355" spans="1:19" ht="38.25" hidden="1" x14ac:dyDescent="0.25">
      <c r="A6355" t="str">
        <f t="shared" si="101"/>
        <v>71513893173</v>
      </c>
      <c r="C6355" s="5">
        <v>6353</v>
      </c>
      <c r="D6355" s="5" t="s">
        <v>8273</v>
      </c>
      <c r="E6355" s="16" t="s">
        <v>8274</v>
      </c>
      <c r="F6355" s="16">
        <v>715138</v>
      </c>
      <c r="G6355" s="7" t="s">
        <v>6486</v>
      </c>
      <c r="H6355" s="6" t="s">
        <v>16</v>
      </c>
      <c r="I6355" s="8">
        <v>3</v>
      </c>
      <c r="J6355" s="8"/>
      <c r="K6355" s="8" t="e">
        <v>#N/A</v>
      </c>
      <c r="L6355" s="8" t="e">
        <v>#N/A</v>
      </c>
      <c r="M6355" s="6" t="s">
        <v>3755</v>
      </c>
      <c r="N6355" s="6" t="s">
        <v>5555</v>
      </c>
      <c r="O6355" s="6" t="s">
        <v>18</v>
      </c>
      <c r="P6355" s="6" t="s">
        <v>3106</v>
      </c>
      <c r="Q6355" s="20"/>
      <c r="R6355" s="6"/>
      <c r="S6355" s="10"/>
    </row>
    <row r="6356" spans="1:19" ht="38.25" hidden="1" x14ac:dyDescent="0.25">
      <c r="A6356" t="str">
        <f t="shared" si="101"/>
        <v>71514093171</v>
      </c>
      <c r="C6356" s="5">
        <v>6354</v>
      </c>
      <c r="D6356" s="5" t="s">
        <v>8273</v>
      </c>
      <c r="E6356" s="16" t="s">
        <v>8274</v>
      </c>
      <c r="F6356" s="16">
        <v>715140</v>
      </c>
      <c r="G6356" s="7" t="s">
        <v>6487</v>
      </c>
      <c r="H6356" s="6" t="s">
        <v>134</v>
      </c>
      <c r="I6356" s="8">
        <v>1</v>
      </c>
      <c r="J6356" s="8"/>
      <c r="K6356" s="8" t="e">
        <v>#N/A</v>
      </c>
      <c r="L6356" s="8" t="e">
        <v>#N/A</v>
      </c>
      <c r="M6356" s="6" t="s">
        <v>3755</v>
      </c>
      <c r="N6356" s="6" t="s">
        <v>5555</v>
      </c>
      <c r="O6356" s="6" t="s">
        <v>18</v>
      </c>
      <c r="P6356" s="6" t="s">
        <v>3106</v>
      </c>
      <c r="Q6356" s="20"/>
      <c r="R6356" s="6"/>
      <c r="S6356" s="10"/>
    </row>
    <row r="6357" spans="1:19" ht="38.25" hidden="1" x14ac:dyDescent="0.25">
      <c r="A6357" t="str">
        <f t="shared" si="101"/>
        <v>715146931712</v>
      </c>
      <c r="C6357" s="5">
        <v>6355</v>
      </c>
      <c r="D6357" s="5" t="s">
        <v>8273</v>
      </c>
      <c r="E6357" s="16" t="s">
        <v>8274</v>
      </c>
      <c r="F6357" s="16">
        <v>715146</v>
      </c>
      <c r="G6357" s="7" t="s">
        <v>6488</v>
      </c>
      <c r="H6357" s="6" t="s">
        <v>16</v>
      </c>
      <c r="I6357" s="8">
        <v>12</v>
      </c>
      <c r="J6357" s="8"/>
      <c r="K6357" s="8" t="e">
        <v>#N/A</v>
      </c>
      <c r="L6357" s="8" t="e">
        <v>#N/A</v>
      </c>
      <c r="M6357" s="6" t="s">
        <v>3755</v>
      </c>
      <c r="N6357" s="6" t="s">
        <v>5555</v>
      </c>
      <c r="O6357" s="6" t="s">
        <v>18</v>
      </c>
      <c r="P6357" s="6" t="s">
        <v>3106</v>
      </c>
      <c r="Q6357" s="20"/>
      <c r="R6357" s="6"/>
      <c r="S6357" s="10"/>
    </row>
    <row r="6358" spans="1:19" ht="38.25" hidden="1" x14ac:dyDescent="0.25">
      <c r="A6358" t="str">
        <f t="shared" si="101"/>
        <v>71514793171</v>
      </c>
      <c r="C6358" s="5">
        <v>6356</v>
      </c>
      <c r="D6358" s="5" t="s">
        <v>8273</v>
      </c>
      <c r="E6358" s="16" t="s">
        <v>8274</v>
      </c>
      <c r="F6358" s="16">
        <v>715147</v>
      </c>
      <c r="G6358" s="7" t="s">
        <v>6489</v>
      </c>
      <c r="H6358" s="6" t="s">
        <v>16</v>
      </c>
      <c r="I6358" s="8">
        <v>1</v>
      </c>
      <c r="J6358" s="8"/>
      <c r="K6358" s="8" t="e">
        <v>#N/A</v>
      </c>
      <c r="L6358" s="8" t="e">
        <v>#N/A</v>
      </c>
      <c r="M6358" s="6" t="s">
        <v>3755</v>
      </c>
      <c r="N6358" s="6" t="s">
        <v>5555</v>
      </c>
      <c r="O6358" s="6" t="s">
        <v>18</v>
      </c>
      <c r="P6358" s="6" t="s">
        <v>3106</v>
      </c>
      <c r="Q6358" s="20"/>
      <c r="R6358" s="6"/>
      <c r="S6358" s="10"/>
    </row>
    <row r="6359" spans="1:19" ht="38.25" hidden="1" x14ac:dyDescent="0.25">
      <c r="A6359" t="str">
        <f t="shared" si="101"/>
        <v>71525093172</v>
      </c>
      <c r="C6359" s="5">
        <v>6357</v>
      </c>
      <c r="D6359" s="5" t="s">
        <v>8273</v>
      </c>
      <c r="E6359" s="16" t="s">
        <v>8274</v>
      </c>
      <c r="F6359" s="16">
        <v>715250</v>
      </c>
      <c r="G6359" s="7" t="s">
        <v>6490</v>
      </c>
      <c r="H6359" s="6" t="s">
        <v>16</v>
      </c>
      <c r="I6359" s="8">
        <v>2</v>
      </c>
      <c r="J6359" s="8"/>
      <c r="K6359" s="8" t="e">
        <v>#N/A</v>
      </c>
      <c r="L6359" s="8" t="e">
        <v>#N/A</v>
      </c>
      <c r="M6359" s="6" t="s">
        <v>3755</v>
      </c>
      <c r="N6359" s="6" t="s">
        <v>5555</v>
      </c>
      <c r="O6359" s="6" t="s">
        <v>18</v>
      </c>
      <c r="P6359" s="6" t="s">
        <v>3106</v>
      </c>
      <c r="Q6359" s="20"/>
      <c r="R6359" s="6"/>
      <c r="S6359" s="10"/>
    </row>
    <row r="6360" spans="1:19" ht="51" hidden="1" x14ac:dyDescent="0.25">
      <c r="A6360" t="str">
        <f t="shared" si="101"/>
        <v>18285493222</v>
      </c>
      <c r="C6360" s="5">
        <v>6358</v>
      </c>
      <c r="D6360" s="5" t="s">
        <v>8177</v>
      </c>
      <c r="E6360" s="16" t="s">
        <v>8178</v>
      </c>
      <c r="F6360" s="16">
        <v>182854</v>
      </c>
      <c r="G6360" s="7" t="s">
        <v>6491</v>
      </c>
      <c r="H6360" s="6" t="s">
        <v>16</v>
      </c>
      <c r="I6360" s="8">
        <v>2</v>
      </c>
      <c r="J6360" s="8"/>
      <c r="K6360" s="8" t="e">
        <v>#N/A</v>
      </c>
      <c r="L6360" s="8" t="e">
        <v>#N/A</v>
      </c>
      <c r="M6360" s="6" t="s">
        <v>4278</v>
      </c>
      <c r="N6360" s="6" t="s">
        <v>5555</v>
      </c>
      <c r="O6360" s="6" t="s">
        <v>18</v>
      </c>
      <c r="P6360" s="6" t="s">
        <v>3106</v>
      </c>
      <c r="Q6360" s="20"/>
      <c r="R6360" s="6"/>
      <c r="S6360" s="10"/>
    </row>
    <row r="6361" spans="1:19" ht="38.25" hidden="1" x14ac:dyDescent="0.25">
      <c r="A6361" t="str">
        <f t="shared" si="101"/>
        <v>40737693220.041</v>
      </c>
      <c r="C6361" s="5">
        <v>6359</v>
      </c>
      <c r="D6361" s="5" t="s">
        <v>8167</v>
      </c>
      <c r="E6361" s="16" t="s">
        <v>8168</v>
      </c>
      <c r="F6361" s="16">
        <v>407376</v>
      </c>
      <c r="G6361" s="7" t="s">
        <v>6492</v>
      </c>
      <c r="H6361" s="6" t="s">
        <v>61</v>
      </c>
      <c r="I6361" s="8">
        <v>4.1000000000000002E-2</v>
      </c>
      <c r="J6361" s="8"/>
      <c r="K6361" s="8" t="e">
        <v>#N/A</v>
      </c>
      <c r="L6361" s="8" t="e">
        <v>#N/A</v>
      </c>
      <c r="M6361" s="6" t="s">
        <v>4278</v>
      </c>
      <c r="N6361" s="6" t="s">
        <v>5555</v>
      </c>
      <c r="O6361" s="6" t="s">
        <v>18</v>
      </c>
      <c r="P6361" s="6" t="s">
        <v>3106</v>
      </c>
      <c r="Q6361" s="20"/>
      <c r="R6361" s="6"/>
      <c r="S6361" s="10"/>
    </row>
    <row r="6362" spans="1:19" ht="38.25" hidden="1" x14ac:dyDescent="0.25">
      <c r="A6362" t="str">
        <f t="shared" si="101"/>
        <v>41919293220.027</v>
      </c>
      <c r="C6362" s="5">
        <v>6360</v>
      </c>
      <c r="D6362" s="5" t="s">
        <v>8253</v>
      </c>
      <c r="E6362" s="16" t="s">
        <v>8254</v>
      </c>
      <c r="F6362" s="16">
        <v>419192</v>
      </c>
      <c r="G6362" s="7" t="s">
        <v>6493</v>
      </c>
      <c r="H6362" s="6" t="s">
        <v>61</v>
      </c>
      <c r="I6362" s="8">
        <v>2.7E-2</v>
      </c>
      <c r="J6362" s="8"/>
      <c r="K6362" s="8" t="e">
        <v>#N/A</v>
      </c>
      <c r="L6362" s="8" t="e">
        <v>#N/A</v>
      </c>
      <c r="M6362" s="6" t="s">
        <v>4278</v>
      </c>
      <c r="N6362" s="6" t="s">
        <v>5555</v>
      </c>
      <c r="O6362" s="6" t="s">
        <v>18</v>
      </c>
      <c r="P6362" s="6" t="s">
        <v>3106</v>
      </c>
      <c r="Q6362" s="20"/>
      <c r="R6362" s="6"/>
      <c r="S6362" s="10"/>
    </row>
    <row r="6363" spans="1:19" ht="38.25" hidden="1" x14ac:dyDescent="0.25">
      <c r="A6363" t="str">
        <f t="shared" si="101"/>
        <v>41919302310.009</v>
      </c>
      <c r="C6363" s="5">
        <v>6361</v>
      </c>
      <c r="D6363" s="5" t="s">
        <v>8253</v>
      </c>
      <c r="E6363" s="16" t="s">
        <v>8254</v>
      </c>
      <c r="F6363" s="16">
        <v>419193</v>
      </c>
      <c r="G6363" s="7" t="s">
        <v>6494</v>
      </c>
      <c r="H6363" s="6" t="s">
        <v>61</v>
      </c>
      <c r="I6363" s="8">
        <v>8.9999999999999993E-3</v>
      </c>
      <c r="J6363" s="8"/>
      <c r="K6363" s="8" t="e">
        <v>#N/A</v>
      </c>
      <c r="L6363" s="8" t="e">
        <v>#N/A</v>
      </c>
      <c r="M6363" s="6" t="s">
        <v>6160</v>
      </c>
      <c r="N6363" s="6" t="s">
        <v>5555</v>
      </c>
      <c r="O6363" s="6" t="s">
        <v>18</v>
      </c>
      <c r="P6363" s="6" t="s">
        <v>3106</v>
      </c>
      <c r="Q6363" s="20"/>
      <c r="R6363" s="6"/>
      <c r="S6363" s="10"/>
    </row>
    <row r="6364" spans="1:19" ht="38.25" hidden="1" x14ac:dyDescent="0.25">
      <c r="A6364" t="str">
        <f t="shared" si="101"/>
        <v>41919693220.003</v>
      </c>
      <c r="C6364" s="5">
        <v>6362</v>
      </c>
      <c r="D6364" s="5" t="s">
        <v>8253</v>
      </c>
      <c r="E6364" s="16" t="s">
        <v>8254</v>
      </c>
      <c r="F6364" s="16">
        <v>419196</v>
      </c>
      <c r="G6364" s="7" t="s">
        <v>6495</v>
      </c>
      <c r="H6364" s="6" t="s">
        <v>61</v>
      </c>
      <c r="I6364" s="8">
        <v>3.0000000000000001E-3</v>
      </c>
      <c r="J6364" s="8"/>
      <c r="K6364" s="8" t="e">
        <v>#N/A</v>
      </c>
      <c r="L6364" s="8" t="e">
        <v>#N/A</v>
      </c>
      <c r="M6364" s="6" t="s">
        <v>4278</v>
      </c>
      <c r="N6364" s="6" t="s">
        <v>5555</v>
      </c>
      <c r="O6364" s="6" t="s">
        <v>18</v>
      </c>
      <c r="P6364" s="6" t="s">
        <v>3106</v>
      </c>
      <c r="Q6364" s="20"/>
      <c r="R6364" s="6"/>
      <c r="S6364" s="10"/>
    </row>
    <row r="6365" spans="1:19" ht="25.5" hidden="1" x14ac:dyDescent="0.25">
      <c r="A6365" t="str">
        <f t="shared" si="101"/>
        <v>2501592</v>
      </c>
      <c r="C6365" s="5">
        <v>6363</v>
      </c>
      <c r="D6365" s="5" t="s">
        <v>8271</v>
      </c>
      <c r="E6365" s="16" t="s">
        <v>8272</v>
      </c>
      <c r="F6365" s="16">
        <v>250159</v>
      </c>
      <c r="G6365" s="7" t="s">
        <v>6496</v>
      </c>
      <c r="H6365" s="6" t="s">
        <v>3075</v>
      </c>
      <c r="I6365" s="8">
        <v>2</v>
      </c>
      <c r="J6365" s="8"/>
      <c r="K6365" s="8" t="e">
        <v>#N/A</v>
      </c>
      <c r="L6365" s="8" t="e">
        <v>#N/A</v>
      </c>
      <c r="M6365" s="6"/>
      <c r="N6365" s="6" t="s">
        <v>5555</v>
      </c>
      <c r="O6365" s="6" t="s">
        <v>18</v>
      </c>
      <c r="P6365" s="6" t="s">
        <v>3106</v>
      </c>
      <c r="Q6365" s="20"/>
      <c r="R6365" s="6"/>
      <c r="S6365" s="10"/>
    </row>
    <row r="6366" spans="1:19" ht="25.5" hidden="1" x14ac:dyDescent="0.25">
      <c r="A6366" t="str">
        <f t="shared" si="101"/>
        <v>2501657.608</v>
      </c>
      <c r="C6366" s="5">
        <v>6364</v>
      </c>
      <c r="D6366" s="5" t="s">
        <v>8271</v>
      </c>
      <c r="E6366" s="16" t="s">
        <v>8272</v>
      </c>
      <c r="F6366" s="16">
        <v>250165</v>
      </c>
      <c r="G6366" s="7" t="s">
        <v>6497</v>
      </c>
      <c r="H6366" s="6" t="s">
        <v>3075</v>
      </c>
      <c r="I6366" s="8">
        <v>7.6079999999999997</v>
      </c>
      <c r="J6366" s="8"/>
      <c r="K6366" s="8" t="e">
        <v>#N/A</v>
      </c>
      <c r="L6366" s="8" t="e">
        <v>#N/A</v>
      </c>
      <c r="M6366" s="6"/>
      <c r="N6366" s="6" t="s">
        <v>5555</v>
      </c>
      <c r="O6366" s="6" t="s">
        <v>18</v>
      </c>
      <c r="P6366" s="6" t="s">
        <v>3106</v>
      </c>
      <c r="Q6366" s="20"/>
      <c r="R6366" s="6"/>
      <c r="S6366" s="10"/>
    </row>
    <row r="6367" spans="1:19" ht="25.5" hidden="1" x14ac:dyDescent="0.25">
      <c r="A6367" t="str">
        <f t="shared" si="101"/>
        <v>1503585.415</v>
      </c>
      <c r="C6367" s="5">
        <v>6365</v>
      </c>
      <c r="D6367" s="5" t="s">
        <v>8159</v>
      </c>
      <c r="E6367" s="16" t="s">
        <v>8160</v>
      </c>
      <c r="F6367" s="16">
        <v>150358</v>
      </c>
      <c r="G6367" s="7" t="s">
        <v>2883</v>
      </c>
      <c r="H6367" s="6" t="s">
        <v>61</v>
      </c>
      <c r="I6367" s="8">
        <v>5.415</v>
      </c>
      <c r="J6367" s="8"/>
      <c r="K6367" s="8" t="e">
        <v>#N/A</v>
      </c>
      <c r="L6367" s="8" t="e">
        <v>#N/A</v>
      </c>
      <c r="M6367" s="6"/>
      <c r="N6367" s="6" t="s">
        <v>5555</v>
      </c>
      <c r="O6367" s="6" t="s">
        <v>18</v>
      </c>
      <c r="P6367" s="6" t="s">
        <v>3106</v>
      </c>
      <c r="Q6367" s="20"/>
      <c r="R6367" s="6"/>
      <c r="S6367" s="10"/>
    </row>
    <row r="6368" spans="1:19" ht="25.5" hidden="1" x14ac:dyDescent="0.25">
      <c r="A6368" t="str">
        <f t="shared" si="101"/>
        <v>150627044950</v>
      </c>
      <c r="C6368" s="5">
        <v>6366</v>
      </c>
      <c r="D6368" s="5" t="s">
        <v>8159</v>
      </c>
      <c r="E6368" s="16" t="s">
        <v>8160</v>
      </c>
      <c r="F6368" s="16">
        <v>150627</v>
      </c>
      <c r="G6368" s="7" t="s">
        <v>6498</v>
      </c>
      <c r="H6368" s="6" t="s">
        <v>16</v>
      </c>
      <c r="I6368" s="8">
        <v>50</v>
      </c>
      <c r="J6368" s="8"/>
      <c r="K6368" s="8" t="e">
        <v>#N/A</v>
      </c>
      <c r="L6368" s="8" t="e">
        <v>#N/A</v>
      </c>
      <c r="M6368" s="6" t="s">
        <v>6499</v>
      </c>
      <c r="N6368" s="6" t="s">
        <v>5555</v>
      </c>
      <c r="O6368" s="6" t="s">
        <v>18</v>
      </c>
      <c r="P6368" s="6" t="s">
        <v>3106</v>
      </c>
      <c r="Q6368" s="20"/>
      <c r="R6368" s="6"/>
      <c r="S6368" s="10"/>
    </row>
    <row r="6369" spans="1:19" ht="25.5" hidden="1" x14ac:dyDescent="0.25">
      <c r="A6369" t="str">
        <f t="shared" si="101"/>
        <v>150820932950</v>
      </c>
      <c r="C6369" s="5">
        <v>6367</v>
      </c>
      <c r="D6369" s="5" t="s">
        <v>8159</v>
      </c>
      <c r="E6369" s="16" t="s">
        <v>8160</v>
      </c>
      <c r="F6369" s="16">
        <v>150820</v>
      </c>
      <c r="G6369" s="7" t="s">
        <v>6500</v>
      </c>
      <c r="H6369" s="6" t="s">
        <v>16</v>
      </c>
      <c r="I6369" s="8">
        <v>50</v>
      </c>
      <c r="J6369" s="8"/>
      <c r="K6369" s="8" t="e">
        <v>#N/A</v>
      </c>
      <c r="L6369" s="8" t="e">
        <v>#N/A</v>
      </c>
      <c r="M6369" s="6" t="s">
        <v>354</v>
      </c>
      <c r="N6369" s="6" t="s">
        <v>5555</v>
      </c>
      <c r="O6369" s="6" t="s">
        <v>18</v>
      </c>
      <c r="P6369" s="6" t="s">
        <v>3106</v>
      </c>
      <c r="Q6369" s="20"/>
      <c r="R6369" s="6"/>
      <c r="S6369" s="10"/>
    </row>
    <row r="6370" spans="1:19" ht="25.5" hidden="1" x14ac:dyDescent="0.25">
      <c r="A6370" t="str">
        <f t="shared" si="101"/>
        <v>15123193292</v>
      </c>
      <c r="C6370" s="5">
        <v>6368</v>
      </c>
      <c r="D6370" s="5" t="s">
        <v>8159</v>
      </c>
      <c r="E6370" s="16" t="s">
        <v>8160</v>
      </c>
      <c r="F6370" s="16">
        <v>151231</v>
      </c>
      <c r="G6370" s="7" t="s">
        <v>6501</v>
      </c>
      <c r="H6370" s="6" t="s">
        <v>16</v>
      </c>
      <c r="I6370" s="8">
        <v>2</v>
      </c>
      <c r="J6370" s="8"/>
      <c r="K6370" s="8" t="e">
        <v>#N/A</v>
      </c>
      <c r="L6370" s="8" t="e">
        <v>#N/A</v>
      </c>
      <c r="M6370" s="6" t="s">
        <v>354</v>
      </c>
      <c r="N6370" s="6" t="s">
        <v>5555</v>
      </c>
      <c r="O6370" s="6" t="s">
        <v>18</v>
      </c>
      <c r="P6370" s="6" t="s">
        <v>3106</v>
      </c>
      <c r="Q6370" s="20"/>
      <c r="R6370" s="6"/>
      <c r="S6370" s="10"/>
    </row>
    <row r="6371" spans="1:19" ht="25.5" hidden="1" x14ac:dyDescent="0.25">
      <c r="A6371" t="str">
        <f t="shared" si="101"/>
        <v>15123293292</v>
      </c>
      <c r="C6371" s="5">
        <v>6369</v>
      </c>
      <c r="D6371" s="5" t="s">
        <v>8159</v>
      </c>
      <c r="E6371" s="16" t="s">
        <v>8160</v>
      </c>
      <c r="F6371" s="16">
        <v>151232</v>
      </c>
      <c r="G6371" s="7" t="s">
        <v>6502</v>
      </c>
      <c r="H6371" s="6" t="s">
        <v>16</v>
      </c>
      <c r="I6371" s="8">
        <v>2</v>
      </c>
      <c r="J6371" s="8"/>
      <c r="K6371" s="8" t="e">
        <v>#N/A</v>
      </c>
      <c r="L6371" s="8" t="e">
        <v>#N/A</v>
      </c>
      <c r="M6371" s="6" t="s">
        <v>354</v>
      </c>
      <c r="N6371" s="6" t="s">
        <v>5555</v>
      </c>
      <c r="O6371" s="6" t="s">
        <v>18</v>
      </c>
      <c r="P6371" s="6" t="s">
        <v>3106</v>
      </c>
      <c r="Q6371" s="20"/>
      <c r="R6371" s="6"/>
      <c r="S6371" s="10"/>
    </row>
    <row r="6372" spans="1:19" ht="25.5" hidden="1" x14ac:dyDescent="0.25">
      <c r="A6372" t="str">
        <f t="shared" si="101"/>
        <v>151258932920</v>
      </c>
      <c r="C6372" s="5">
        <v>6370</v>
      </c>
      <c r="D6372" s="5" t="s">
        <v>8159</v>
      </c>
      <c r="E6372" s="16" t="s">
        <v>8160</v>
      </c>
      <c r="F6372" s="16">
        <v>151258</v>
      </c>
      <c r="G6372" s="7" t="s">
        <v>6503</v>
      </c>
      <c r="H6372" s="6" t="s">
        <v>16</v>
      </c>
      <c r="I6372" s="8">
        <v>20</v>
      </c>
      <c r="J6372" s="8"/>
      <c r="K6372" s="8" t="e">
        <v>#N/A</v>
      </c>
      <c r="L6372" s="8" t="e">
        <v>#N/A</v>
      </c>
      <c r="M6372" s="6" t="s">
        <v>354</v>
      </c>
      <c r="N6372" s="6" t="s">
        <v>5555</v>
      </c>
      <c r="O6372" s="6" t="s">
        <v>18</v>
      </c>
      <c r="P6372" s="6" t="s">
        <v>3106</v>
      </c>
      <c r="Q6372" s="20"/>
      <c r="R6372" s="6"/>
      <c r="S6372" s="10"/>
    </row>
    <row r="6373" spans="1:19" ht="25.5" hidden="1" x14ac:dyDescent="0.25">
      <c r="A6373" t="str">
        <f t="shared" si="101"/>
        <v>1514419329100</v>
      </c>
      <c r="C6373" s="5">
        <v>6371</v>
      </c>
      <c r="D6373" s="5" t="s">
        <v>8159</v>
      </c>
      <c r="E6373" s="16" t="s">
        <v>8160</v>
      </c>
      <c r="F6373" s="16">
        <v>151441</v>
      </c>
      <c r="G6373" s="7" t="s">
        <v>6504</v>
      </c>
      <c r="H6373" s="6" t="s">
        <v>16</v>
      </c>
      <c r="I6373" s="8">
        <v>100</v>
      </c>
      <c r="J6373" s="8"/>
      <c r="K6373" s="8" t="e">
        <v>#N/A</v>
      </c>
      <c r="L6373" s="8" t="e">
        <v>#N/A</v>
      </c>
      <c r="M6373" s="6" t="s">
        <v>354</v>
      </c>
      <c r="N6373" s="6" t="s">
        <v>5555</v>
      </c>
      <c r="O6373" s="6" t="s">
        <v>18</v>
      </c>
      <c r="P6373" s="6" t="s">
        <v>3106</v>
      </c>
      <c r="Q6373" s="20"/>
      <c r="R6373" s="6"/>
      <c r="S6373" s="10"/>
    </row>
    <row r="6374" spans="1:19" ht="25.5" hidden="1" x14ac:dyDescent="0.25">
      <c r="A6374" t="str">
        <f t="shared" si="101"/>
        <v>15469215</v>
      </c>
      <c r="C6374" s="5">
        <v>6372</v>
      </c>
      <c r="D6374" s="5" t="s">
        <v>8159</v>
      </c>
      <c r="E6374" s="16" t="s">
        <v>8160</v>
      </c>
      <c r="F6374" s="16">
        <v>154692</v>
      </c>
      <c r="G6374" s="7" t="s">
        <v>6505</v>
      </c>
      <c r="H6374" s="6" t="s">
        <v>434</v>
      </c>
      <c r="I6374" s="8">
        <v>15</v>
      </c>
      <c r="J6374" s="8"/>
      <c r="K6374" s="8" t="e">
        <v>#N/A</v>
      </c>
      <c r="L6374" s="8" t="e">
        <v>#N/A</v>
      </c>
      <c r="M6374" s="6"/>
      <c r="N6374" s="6" t="s">
        <v>5555</v>
      </c>
      <c r="O6374" s="6" t="s">
        <v>18</v>
      </c>
      <c r="P6374" s="6" t="s">
        <v>3106</v>
      </c>
      <c r="Q6374" s="20"/>
      <c r="R6374" s="6"/>
      <c r="S6374" s="10"/>
    </row>
    <row r="6375" spans="1:19" ht="25.5" hidden="1" x14ac:dyDescent="0.25">
      <c r="A6375" t="str">
        <f t="shared" si="101"/>
        <v>158755932991</v>
      </c>
      <c r="C6375" s="5">
        <v>6373</v>
      </c>
      <c r="D6375" s="5" t="s">
        <v>8159</v>
      </c>
      <c r="E6375" s="16" t="s">
        <v>8160</v>
      </c>
      <c r="F6375" s="16">
        <v>158755</v>
      </c>
      <c r="G6375" s="7" t="s">
        <v>2895</v>
      </c>
      <c r="H6375" s="6" t="s">
        <v>16</v>
      </c>
      <c r="I6375" s="8">
        <v>91</v>
      </c>
      <c r="J6375" s="8"/>
      <c r="K6375" s="8" t="e">
        <v>#N/A</v>
      </c>
      <c r="L6375" s="8" t="e">
        <v>#N/A</v>
      </c>
      <c r="M6375" s="6" t="s">
        <v>354</v>
      </c>
      <c r="N6375" s="6" t="s">
        <v>5555</v>
      </c>
      <c r="O6375" s="6" t="s">
        <v>18</v>
      </c>
      <c r="P6375" s="6" t="s">
        <v>3106</v>
      </c>
      <c r="Q6375" s="20"/>
      <c r="R6375" s="6"/>
      <c r="S6375" s="10"/>
    </row>
    <row r="6376" spans="1:19" ht="51" hidden="1" x14ac:dyDescent="0.25">
      <c r="A6376" t="str">
        <f t="shared" si="101"/>
        <v>19112693295.24</v>
      </c>
      <c r="C6376" s="5">
        <v>6374</v>
      </c>
      <c r="D6376" s="5" t="s">
        <v>8255</v>
      </c>
      <c r="E6376" s="16" t="s">
        <v>8256</v>
      </c>
      <c r="F6376" s="16">
        <v>191126</v>
      </c>
      <c r="G6376" s="7" t="s">
        <v>6506</v>
      </c>
      <c r="H6376" s="6" t="s">
        <v>61</v>
      </c>
      <c r="I6376" s="8">
        <v>5.24</v>
      </c>
      <c r="J6376" s="8"/>
      <c r="K6376" s="8" t="e">
        <v>#N/A</v>
      </c>
      <c r="L6376" s="8" t="e">
        <v>#N/A</v>
      </c>
      <c r="M6376" s="6" t="s">
        <v>354</v>
      </c>
      <c r="N6376" s="6" t="s">
        <v>5555</v>
      </c>
      <c r="O6376" s="6" t="s">
        <v>18</v>
      </c>
      <c r="P6376" s="6" t="s">
        <v>3106</v>
      </c>
      <c r="Q6376" s="20"/>
      <c r="R6376" s="6"/>
      <c r="S6376" s="10"/>
    </row>
    <row r="6377" spans="1:19" ht="38.25" hidden="1" x14ac:dyDescent="0.25">
      <c r="A6377" t="str">
        <f t="shared" si="101"/>
        <v>23777793307.7</v>
      </c>
      <c r="C6377" s="5">
        <v>6375</v>
      </c>
      <c r="D6377" s="5" t="s">
        <v>8171</v>
      </c>
      <c r="E6377" s="16" t="s">
        <v>8172</v>
      </c>
      <c r="F6377" s="16">
        <v>237777</v>
      </c>
      <c r="G6377" s="7" t="s">
        <v>6507</v>
      </c>
      <c r="H6377" s="6" t="s">
        <v>178</v>
      </c>
      <c r="I6377" s="8">
        <v>7.7</v>
      </c>
      <c r="J6377" s="8"/>
      <c r="K6377" s="8" t="e">
        <v>#N/A</v>
      </c>
      <c r="L6377" s="8" t="e">
        <v>#N/A</v>
      </c>
      <c r="M6377" s="6" t="s">
        <v>3090</v>
      </c>
      <c r="N6377" s="6" t="s">
        <v>5555</v>
      </c>
      <c r="O6377" s="6" t="s">
        <v>18</v>
      </c>
      <c r="P6377" s="6" t="s">
        <v>3106</v>
      </c>
      <c r="Q6377" s="20"/>
      <c r="R6377" s="6"/>
      <c r="S6377" s="10"/>
    </row>
    <row r="6378" spans="1:19" ht="38.25" hidden="1" x14ac:dyDescent="0.25">
      <c r="A6378" t="str">
        <f t="shared" si="101"/>
        <v>22104893346</v>
      </c>
      <c r="C6378" s="5">
        <v>6376</v>
      </c>
      <c r="D6378" s="5" t="s">
        <v>8179</v>
      </c>
      <c r="E6378" s="16" t="s">
        <v>8180</v>
      </c>
      <c r="F6378" s="16">
        <v>221048</v>
      </c>
      <c r="G6378" s="7" t="s">
        <v>6508</v>
      </c>
      <c r="H6378" s="6" t="s">
        <v>16</v>
      </c>
      <c r="I6378" s="8">
        <v>6</v>
      </c>
      <c r="J6378" s="8"/>
      <c r="K6378" s="8" t="e">
        <v>#N/A</v>
      </c>
      <c r="L6378" s="8" t="e">
        <v>#N/A</v>
      </c>
      <c r="M6378" s="6" t="s">
        <v>3176</v>
      </c>
      <c r="N6378" s="6" t="s">
        <v>5555</v>
      </c>
      <c r="O6378" s="6" t="s">
        <v>18</v>
      </c>
      <c r="P6378" s="6" t="s">
        <v>3106</v>
      </c>
      <c r="Q6378" s="20"/>
      <c r="R6378" s="6"/>
      <c r="S6378" s="10"/>
    </row>
    <row r="6379" spans="1:19" ht="38.25" hidden="1" x14ac:dyDescent="0.25">
      <c r="A6379" t="str">
        <f t="shared" si="101"/>
        <v>229032933474</v>
      </c>
      <c r="C6379" s="5">
        <v>6377</v>
      </c>
      <c r="D6379" s="5" t="s">
        <v>8179</v>
      </c>
      <c r="E6379" s="16" t="s">
        <v>8180</v>
      </c>
      <c r="F6379" s="16">
        <v>229032</v>
      </c>
      <c r="G6379" s="7" t="s">
        <v>6509</v>
      </c>
      <c r="H6379" s="6" t="s">
        <v>16</v>
      </c>
      <c r="I6379" s="8">
        <v>74</v>
      </c>
      <c r="J6379" s="8"/>
      <c r="K6379" s="8" t="e">
        <v>#N/A</v>
      </c>
      <c r="L6379" s="8" t="e">
        <v>#N/A</v>
      </c>
      <c r="M6379" s="6" t="s">
        <v>3176</v>
      </c>
      <c r="N6379" s="6" t="s">
        <v>5555</v>
      </c>
      <c r="O6379" s="6" t="s">
        <v>18</v>
      </c>
      <c r="P6379" s="6" t="s">
        <v>3106</v>
      </c>
      <c r="Q6379" s="20"/>
      <c r="R6379" s="6"/>
      <c r="S6379" s="10"/>
    </row>
    <row r="6380" spans="1:19" ht="38.25" hidden="1" x14ac:dyDescent="0.25">
      <c r="A6380" t="str">
        <f t="shared" si="101"/>
        <v>390087933410</v>
      </c>
      <c r="C6380" s="5">
        <v>6378</v>
      </c>
      <c r="D6380" s="5" t="s">
        <v>8275</v>
      </c>
      <c r="E6380" s="16" t="s">
        <v>8276</v>
      </c>
      <c r="F6380" s="16">
        <v>390087</v>
      </c>
      <c r="G6380" s="7" t="s">
        <v>6510</v>
      </c>
      <c r="H6380" s="6" t="s">
        <v>16</v>
      </c>
      <c r="I6380" s="8">
        <v>10</v>
      </c>
      <c r="J6380" s="8"/>
      <c r="K6380" s="8" t="e">
        <v>#N/A</v>
      </c>
      <c r="L6380" s="8" t="e">
        <v>#N/A</v>
      </c>
      <c r="M6380" s="6" t="s">
        <v>3176</v>
      </c>
      <c r="N6380" s="6" t="s">
        <v>5555</v>
      </c>
      <c r="O6380" s="6" t="s">
        <v>18</v>
      </c>
      <c r="P6380" s="6" t="s">
        <v>3106</v>
      </c>
      <c r="Q6380" s="20"/>
      <c r="R6380" s="6"/>
      <c r="S6380" s="10"/>
    </row>
    <row r="6381" spans="1:19" ht="38.25" hidden="1" x14ac:dyDescent="0.25">
      <c r="A6381" t="str">
        <f t="shared" si="101"/>
        <v>390089933411</v>
      </c>
      <c r="C6381" s="5">
        <v>6379</v>
      </c>
      <c r="D6381" s="5" t="s">
        <v>8275</v>
      </c>
      <c r="E6381" s="16" t="s">
        <v>8276</v>
      </c>
      <c r="F6381" s="16">
        <v>390089</v>
      </c>
      <c r="G6381" s="7" t="s">
        <v>6510</v>
      </c>
      <c r="H6381" s="6" t="s">
        <v>16</v>
      </c>
      <c r="I6381" s="8">
        <v>11</v>
      </c>
      <c r="J6381" s="8"/>
      <c r="K6381" s="8" t="e">
        <v>#N/A</v>
      </c>
      <c r="L6381" s="8" t="e">
        <v>#N/A</v>
      </c>
      <c r="M6381" s="6" t="s">
        <v>3176</v>
      </c>
      <c r="N6381" s="6" t="s">
        <v>5555</v>
      </c>
      <c r="O6381" s="6" t="s">
        <v>18</v>
      </c>
      <c r="P6381" s="6" t="s">
        <v>3106</v>
      </c>
      <c r="Q6381" s="20"/>
      <c r="R6381" s="6"/>
      <c r="S6381" s="10"/>
    </row>
    <row r="6382" spans="1:19" ht="38.25" hidden="1" x14ac:dyDescent="0.25">
      <c r="A6382" t="str">
        <f t="shared" si="101"/>
        <v>39014293343</v>
      </c>
      <c r="C6382" s="5">
        <v>6380</v>
      </c>
      <c r="D6382" s="5" t="s">
        <v>8275</v>
      </c>
      <c r="E6382" s="16" t="s">
        <v>8276</v>
      </c>
      <c r="F6382" s="16">
        <v>390142</v>
      </c>
      <c r="G6382" s="7" t="s">
        <v>6511</v>
      </c>
      <c r="H6382" s="6" t="s">
        <v>16</v>
      </c>
      <c r="I6382" s="8">
        <v>3</v>
      </c>
      <c r="J6382" s="8"/>
      <c r="K6382" s="8" t="e">
        <v>#N/A</v>
      </c>
      <c r="L6382" s="8" t="e">
        <v>#N/A</v>
      </c>
      <c r="M6382" s="6" t="s">
        <v>3176</v>
      </c>
      <c r="N6382" s="6" t="s">
        <v>5555</v>
      </c>
      <c r="O6382" s="6" t="s">
        <v>18</v>
      </c>
      <c r="P6382" s="6" t="s">
        <v>3106</v>
      </c>
      <c r="Q6382" s="20"/>
      <c r="R6382" s="6"/>
      <c r="S6382" s="10"/>
    </row>
    <row r="6383" spans="1:19" ht="38.25" hidden="1" x14ac:dyDescent="0.25">
      <c r="A6383" t="str">
        <f t="shared" si="101"/>
        <v>39017993342</v>
      </c>
      <c r="C6383" s="5">
        <v>6381</v>
      </c>
      <c r="D6383" s="5" t="s">
        <v>8275</v>
      </c>
      <c r="E6383" s="16" t="s">
        <v>8276</v>
      </c>
      <c r="F6383" s="16">
        <v>390179</v>
      </c>
      <c r="G6383" s="7" t="s">
        <v>6510</v>
      </c>
      <c r="H6383" s="6" t="s">
        <v>16</v>
      </c>
      <c r="I6383" s="8">
        <v>2</v>
      </c>
      <c r="J6383" s="8"/>
      <c r="K6383" s="8" t="e">
        <v>#N/A</v>
      </c>
      <c r="L6383" s="8" t="e">
        <v>#N/A</v>
      </c>
      <c r="M6383" s="6" t="s">
        <v>3176</v>
      </c>
      <c r="N6383" s="6" t="s">
        <v>5555</v>
      </c>
      <c r="O6383" s="6" t="s">
        <v>18</v>
      </c>
      <c r="P6383" s="6" t="s">
        <v>3106</v>
      </c>
      <c r="Q6383" s="20"/>
      <c r="R6383" s="6"/>
      <c r="S6383" s="10"/>
    </row>
    <row r="6384" spans="1:19" ht="38.25" hidden="1" x14ac:dyDescent="0.25">
      <c r="A6384" t="str">
        <f t="shared" si="101"/>
        <v>39021993341</v>
      </c>
      <c r="C6384" s="5">
        <v>6382</v>
      </c>
      <c r="D6384" s="5" t="s">
        <v>8275</v>
      </c>
      <c r="E6384" s="16" t="s">
        <v>8276</v>
      </c>
      <c r="F6384" s="16">
        <v>390219</v>
      </c>
      <c r="G6384" s="7" t="s">
        <v>6512</v>
      </c>
      <c r="H6384" s="6" t="s">
        <v>16</v>
      </c>
      <c r="I6384" s="8">
        <v>1</v>
      </c>
      <c r="J6384" s="8"/>
      <c r="K6384" s="8" t="e">
        <v>#N/A</v>
      </c>
      <c r="L6384" s="8" t="e">
        <v>#N/A</v>
      </c>
      <c r="M6384" s="6" t="s">
        <v>3176</v>
      </c>
      <c r="N6384" s="6" t="s">
        <v>5555</v>
      </c>
      <c r="O6384" s="6" t="s">
        <v>18</v>
      </c>
      <c r="P6384" s="6" t="s">
        <v>3106</v>
      </c>
      <c r="Q6384" s="20"/>
      <c r="R6384" s="6"/>
      <c r="S6384" s="10"/>
    </row>
    <row r="6385" spans="1:19" ht="38.25" hidden="1" x14ac:dyDescent="0.25">
      <c r="A6385" t="str">
        <f t="shared" si="101"/>
        <v>39022293346</v>
      </c>
      <c r="C6385" s="5">
        <v>6383</v>
      </c>
      <c r="D6385" s="5" t="s">
        <v>8275</v>
      </c>
      <c r="E6385" s="16" t="s">
        <v>8276</v>
      </c>
      <c r="F6385" s="16">
        <v>390222</v>
      </c>
      <c r="G6385" s="7" t="s">
        <v>6510</v>
      </c>
      <c r="H6385" s="6" t="s">
        <v>16</v>
      </c>
      <c r="I6385" s="8">
        <v>6</v>
      </c>
      <c r="J6385" s="8"/>
      <c r="K6385" s="8" t="e">
        <v>#N/A</v>
      </c>
      <c r="L6385" s="8" t="e">
        <v>#N/A</v>
      </c>
      <c r="M6385" s="6" t="s">
        <v>3176</v>
      </c>
      <c r="N6385" s="6" t="s">
        <v>5555</v>
      </c>
      <c r="O6385" s="6" t="s">
        <v>18</v>
      </c>
      <c r="P6385" s="6" t="s">
        <v>3106</v>
      </c>
      <c r="Q6385" s="20"/>
      <c r="R6385" s="6"/>
      <c r="S6385" s="10"/>
    </row>
    <row r="6386" spans="1:19" ht="38.25" hidden="1" x14ac:dyDescent="0.25">
      <c r="A6386" t="str">
        <f t="shared" si="101"/>
        <v>39028893341</v>
      </c>
      <c r="C6386" s="5">
        <v>6384</v>
      </c>
      <c r="D6386" s="5" t="s">
        <v>8275</v>
      </c>
      <c r="E6386" s="16" t="s">
        <v>8276</v>
      </c>
      <c r="F6386" s="16">
        <v>390288</v>
      </c>
      <c r="G6386" s="7" t="s">
        <v>6513</v>
      </c>
      <c r="H6386" s="6" t="s">
        <v>16</v>
      </c>
      <c r="I6386" s="8">
        <v>1</v>
      </c>
      <c r="J6386" s="8"/>
      <c r="K6386" s="8" t="e">
        <v>#N/A</v>
      </c>
      <c r="L6386" s="8" t="e">
        <v>#N/A</v>
      </c>
      <c r="M6386" s="6" t="s">
        <v>3176</v>
      </c>
      <c r="N6386" s="6" t="s">
        <v>5555</v>
      </c>
      <c r="O6386" s="6" t="s">
        <v>18</v>
      </c>
      <c r="P6386" s="6" t="s">
        <v>3106</v>
      </c>
      <c r="Q6386" s="20"/>
      <c r="R6386" s="6"/>
      <c r="S6386" s="10"/>
    </row>
    <row r="6387" spans="1:19" ht="38.25" hidden="1" x14ac:dyDescent="0.25">
      <c r="A6387" t="str">
        <f t="shared" si="101"/>
        <v>39077393341</v>
      </c>
      <c r="C6387" s="5">
        <v>6385</v>
      </c>
      <c r="D6387" s="5" t="s">
        <v>8275</v>
      </c>
      <c r="E6387" s="16" t="s">
        <v>8276</v>
      </c>
      <c r="F6387" s="16">
        <v>390773</v>
      </c>
      <c r="G6387" s="7" t="s">
        <v>6514</v>
      </c>
      <c r="H6387" s="6" t="s">
        <v>16</v>
      </c>
      <c r="I6387" s="8">
        <v>1</v>
      </c>
      <c r="J6387" s="8"/>
      <c r="K6387" s="8" t="e">
        <v>#N/A</v>
      </c>
      <c r="L6387" s="8" t="e">
        <v>#N/A</v>
      </c>
      <c r="M6387" s="6" t="s">
        <v>3176</v>
      </c>
      <c r="N6387" s="6" t="s">
        <v>5555</v>
      </c>
      <c r="O6387" s="6" t="s">
        <v>18</v>
      </c>
      <c r="P6387" s="6" t="s">
        <v>3106</v>
      </c>
      <c r="Q6387" s="20"/>
      <c r="R6387" s="6"/>
      <c r="S6387" s="10"/>
    </row>
    <row r="6388" spans="1:19" ht="38.25" hidden="1" x14ac:dyDescent="0.25">
      <c r="A6388" t="str">
        <f t="shared" si="101"/>
        <v>39081993342</v>
      </c>
      <c r="C6388" s="5">
        <v>6386</v>
      </c>
      <c r="D6388" s="5" t="s">
        <v>8275</v>
      </c>
      <c r="E6388" s="16" t="s">
        <v>8276</v>
      </c>
      <c r="F6388" s="16">
        <v>390819</v>
      </c>
      <c r="G6388" s="7" t="s">
        <v>6515</v>
      </c>
      <c r="H6388" s="6" t="s">
        <v>16</v>
      </c>
      <c r="I6388" s="8">
        <v>2</v>
      </c>
      <c r="J6388" s="8"/>
      <c r="K6388" s="8" t="e">
        <v>#N/A</v>
      </c>
      <c r="L6388" s="8" t="e">
        <v>#N/A</v>
      </c>
      <c r="M6388" s="6" t="s">
        <v>3176</v>
      </c>
      <c r="N6388" s="6" t="s">
        <v>5555</v>
      </c>
      <c r="O6388" s="6" t="s">
        <v>18</v>
      </c>
      <c r="P6388" s="6" t="s">
        <v>3106</v>
      </c>
      <c r="Q6388" s="20"/>
      <c r="R6388" s="6"/>
      <c r="S6388" s="10"/>
    </row>
    <row r="6389" spans="1:19" ht="38.25" hidden="1" x14ac:dyDescent="0.25">
      <c r="A6389" t="str">
        <f t="shared" si="101"/>
        <v>39085293342</v>
      </c>
      <c r="C6389" s="5">
        <v>6387</v>
      </c>
      <c r="D6389" s="5" t="s">
        <v>8275</v>
      </c>
      <c r="E6389" s="16" t="s">
        <v>8276</v>
      </c>
      <c r="F6389" s="16">
        <v>390852</v>
      </c>
      <c r="G6389" s="7" t="s">
        <v>6516</v>
      </c>
      <c r="H6389" s="6" t="s">
        <v>16</v>
      </c>
      <c r="I6389" s="8">
        <v>2</v>
      </c>
      <c r="J6389" s="8"/>
      <c r="K6389" s="8" t="e">
        <v>#N/A</v>
      </c>
      <c r="L6389" s="8" t="e">
        <v>#N/A</v>
      </c>
      <c r="M6389" s="6" t="s">
        <v>3176</v>
      </c>
      <c r="N6389" s="6" t="s">
        <v>5555</v>
      </c>
      <c r="O6389" s="6" t="s">
        <v>18</v>
      </c>
      <c r="P6389" s="6" t="s">
        <v>3106</v>
      </c>
      <c r="Q6389" s="20"/>
      <c r="R6389" s="6"/>
      <c r="S6389" s="10"/>
    </row>
    <row r="6390" spans="1:19" ht="38.25" hidden="1" x14ac:dyDescent="0.25">
      <c r="A6390" t="str">
        <f t="shared" si="101"/>
        <v>390860933410</v>
      </c>
      <c r="C6390" s="5">
        <v>6388</v>
      </c>
      <c r="D6390" s="5" t="s">
        <v>8275</v>
      </c>
      <c r="E6390" s="16" t="s">
        <v>8276</v>
      </c>
      <c r="F6390" s="16">
        <v>390860</v>
      </c>
      <c r="G6390" s="7" t="s">
        <v>6517</v>
      </c>
      <c r="H6390" s="6" t="s">
        <v>16</v>
      </c>
      <c r="I6390" s="8">
        <v>10</v>
      </c>
      <c r="J6390" s="8"/>
      <c r="K6390" s="8" t="e">
        <v>#N/A</v>
      </c>
      <c r="L6390" s="8" t="e">
        <v>#N/A</v>
      </c>
      <c r="M6390" s="6" t="s">
        <v>3176</v>
      </c>
      <c r="N6390" s="6" t="s">
        <v>5555</v>
      </c>
      <c r="O6390" s="6" t="s">
        <v>18</v>
      </c>
      <c r="P6390" s="6" t="s">
        <v>3106</v>
      </c>
      <c r="Q6390" s="20"/>
      <c r="R6390" s="6"/>
      <c r="S6390" s="10"/>
    </row>
    <row r="6391" spans="1:19" ht="38.25" hidden="1" x14ac:dyDescent="0.25">
      <c r="A6391" t="str">
        <f t="shared" si="101"/>
        <v>39086493341</v>
      </c>
      <c r="C6391" s="5">
        <v>6389</v>
      </c>
      <c r="D6391" s="5" t="s">
        <v>8275</v>
      </c>
      <c r="E6391" s="16" t="s">
        <v>8276</v>
      </c>
      <c r="F6391" s="16">
        <v>390864</v>
      </c>
      <c r="G6391" s="7" t="s">
        <v>6518</v>
      </c>
      <c r="H6391" s="6" t="s">
        <v>16</v>
      </c>
      <c r="I6391" s="8">
        <v>1</v>
      </c>
      <c r="J6391" s="8"/>
      <c r="K6391" s="8" t="e">
        <v>#N/A</v>
      </c>
      <c r="L6391" s="8" t="e">
        <v>#N/A</v>
      </c>
      <c r="M6391" s="6" t="s">
        <v>3176</v>
      </c>
      <c r="N6391" s="6" t="s">
        <v>5555</v>
      </c>
      <c r="O6391" s="6" t="s">
        <v>18</v>
      </c>
      <c r="P6391" s="6" t="s">
        <v>3106</v>
      </c>
      <c r="Q6391" s="20"/>
      <c r="R6391" s="6"/>
      <c r="S6391" s="10"/>
    </row>
    <row r="6392" spans="1:19" ht="51" hidden="1" x14ac:dyDescent="0.25">
      <c r="A6392" t="str">
        <f t="shared" si="101"/>
        <v>185373933510</v>
      </c>
      <c r="C6392" s="5">
        <v>6390</v>
      </c>
      <c r="D6392" s="5" t="s">
        <v>8177</v>
      </c>
      <c r="E6392" s="16" t="s">
        <v>8178</v>
      </c>
      <c r="F6392" s="16">
        <v>185373</v>
      </c>
      <c r="G6392" s="7" t="s">
        <v>6519</v>
      </c>
      <c r="H6392" s="6" t="s">
        <v>16</v>
      </c>
      <c r="I6392" s="8">
        <v>10</v>
      </c>
      <c r="J6392" s="8"/>
      <c r="K6392" s="8" t="e">
        <v>#N/A</v>
      </c>
      <c r="L6392" s="8" t="e">
        <v>#N/A</v>
      </c>
      <c r="M6392" s="6" t="s">
        <v>239</v>
      </c>
      <c r="N6392" s="6" t="s">
        <v>5555</v>
      </c>
      <c r="O6392" s="6" t="s">
        <v>18</v>
      </c>
      <c r="P6392" s="6" t="s">
        <v>3106</v>
      </c>
      <c r="Q6392" s="20"/>
      <c r="R6392" s="6"/>
      <c r="S6392" s="10"/>
    </row>
    <row r="6393" spans="1:19" ht="38.25" hidden="1" x14ac:dyDescent="0.25">
      <c r="A6393" t="str">
        <f t="shared" si="101"/>
        <v>2200379335410</v>
      </c>
      <c r="C6393" s="5">
        <v>6391</v>
      </c>
      <c r="D6393" s="5" t="s">
        <v>8179</v>
      </c>
      <c r="E6393" s="16" t="s">
        <v>8180</v>
      </c>
      <c r="F6393" s="16">
        <v>220037</v>
      </c>
      <c r="G6393" s="7" t="s">
        <v>6520</v>
      </c>
      <c r="H6393" s="6" t="s">
        <v>264</v>
      </c>
      <c r="I6393" s="8">
        <v>410</v>
      </c>
      <c r="J6393" s="8"/>
      <c r="K6393" s="8" t="e">
        <v>#N/A</v>
      </c>
      <c r="L6393" s="8" t="e">
        <v>#N/A</v>
      </c>
      <c r="M6393" s="6" t="s">
        <v>239</v>
      </c>
      <c r="N6393" s="6" t="s">
        <v>5555</v>
      </c>
      <c r="O6393" s="6" t="s">
        <v>18</v>
      </c>
      <c r="P6393" s="6" t="s">
        <v>3106</v>
      </c>
      <c r="Q6393" s="20"/>
      <c r="R6393" s="6"/>
      <c r="S6393" s="10"/>
    </row>
    <row r="6394" spans="1:19" ht="38.25" hidden="1" x14ac:dyDescent="0.25">
      <c r="A6394" t="str">
        <f t="shared" si="101"/>
        <v>22982793355</v>
      </c>
      <c r="C6394" s="5">
        <v>6392</v>
      </c>
      <c r="D6394" s="5" t="s">
        <v>8179</v>
      </c>
      <c r="E6394" s="16" t="s">
        <v>8180</v>
      </c>
      <c r="F6394" s="16">
        <v>229827</v>
      </c>
      <c r="G6394" s="7" t="s">
        <v>6521</v>
      </c>
      <c r="H6394" s="6" t="s">
        <v>264</v>
      </c>
      <c r="I6394" s="8">
        <v>5</v>
      </c>
      <c r="J6394" s="8"/>
      <c r="K6394" s="8" t="e">
        <v>#N/A</v>
      </c>
      <c r="L6394" s="8" t="e">
        <v>#N/A</v>
      </c>
      <c r="M6394" s="6" t="s">
        <v>239</v>
      </c>
      <c r="N6394" s="6" t="s">
        <v>5555</v>
      </c>
      <c r="O6394" s="6" t="s">
        <v>18</v>
      </c>
      <c r="P6394" s="6" t="s">
        <v>3106</v>
      </c>
      <c r="Q6394" s="20"/>
      <c r="R6394" s="6"/>
      <c r="S6394" s="10"/>
    </row>
    <row r="6395" spans="1:19" ht="38.25" hidden="1" x14ac:dyDescent="0.25">
      <c r="A6395" t="str">
        <f t="shared" si="101"/>
        <v>230177933510</v>
      </c>
      <c r="C6395" s="5">
        <v>6393</v>
      </c>
      <c r="D6395" s="5" t="s">
        <v>8171</v>
      </c>
      <c r="E6395" s="16" t="s">
        <v>8172</v>
      </c>
      <c r="F6395" s="16">
        <v>230177</v>
      </c>
      <c r="G6395" s="7" t="s">
        <v>5337</v>
      </c>
      <c r="H6395" s="6" t="s">
        <v>264</v>
      </c>
      <c r="I6395" s="8">
        <v>10</v>
      </c>
      <c r="J6395" s="8"/>
      <c r="K6395" s="8" t="e">
        <v>#N/A</v>
      </c>
      <c r="L6395" s="8" t="e">
        <v>#N/A</v>
      </c>
      <c r="M6395" s="6" t="s">
        <v>239</v>
      </c>
      <c r="N6395" s="6" t="s">
        <v>5555</v>
      </c>
      <c r="O6395" s="6" t="s">
        <v>18</v>
      </c>
      <c r="P6395" s="6" t="s">
        <v>3106</v>
      </c>
      <c r="Q6395" s="20"/>
      <c r="R6395" s="6"/>
      <c r="S6395" s="10"/>
    </row>
    <row r="6396" spans="1:19" ht="38.25" hidden="1" x14ac:dyDescent="0.25">
      <c r="A6396" t="str">
        <f t="shared" si="101"/>
        <v>230179933510</v>
      </c>
      <c r="C6396" s="5">
        <v>6394</v>
      </c>
      <c r="D6396" s="5" t="s">
        <v>8171</v>
      </c>
      <c r="E6396" s="16" t="s">
        <v>8172</v>
      </c>
      <c r="F6396" s="16">
        <v>230179</v>
      </c>
      <c r="G6396" s="7" t="s">
        <v>5338</v>
      </c>
      <c r="H6396" s="6" t="s">
        <v>264</v>
      </c>
      <c r="I6396" s="8">
        <v>10</v>
      </c>
      <c r="J6396" s="8"/>
      <c r="K6396" s="8" t="e">
        <v>#N/A</v>
      </c>
      <c r="L6396" s="8" t="e">
        <v>#N/A</v>
      </c>
      <c r="M6396" s="6" t="s">
        <v>239</v>
      </c>
      <c r="N6396" s="6" t="s">
        <v>5555</v>
      </c>
      <c r="O6396" s="6" t="s">
        <v>18</v>
      </c>
      <c r="P6396" s="6" t="s">
        <v>3106</v>
      </c>
      <c r="Q6396" s="20"/>
      <c r="R6396" s="6"/>
      <c r="S6396" s="10"/>
    </row>
    <row r="6397" spans="1:19" ht="38.25" hidden="1" x14ac:dyDescent="0.25">
      <c r="A6397" t="str">
        <f t="shared" si="101"/>
        <v>23047093352950</v>
      </c>
      <c r="C6397" s="5">
        <v>6395</v>
      </c>
      <c r="D6397" s="5" t="s">
        <v>8171</v>
      </c>
      <c r="E6397" s="16" t="s">
        <v>8172</v>
      </c>
      <c r="F6397" s="16">
        <v>230470</v>
      </c>
      <c r="G6397" s="7" t="s">
        <v>6522</v>
      </c>
      <c r="H6397" s="6" t="s">
        <v>16</v>
      </c>
      <c r="I6397" s="8">
        <v>2950</v>
      </c>
      <c r="J6397" s="8"/>
      <c r="K6397" s="8" t="e">
        <v>#N/A</v>
      </c>
      <c r="L6397" s="8" t="e">
        <v>#N/A</v>
      </c>
      <c r="M6397" s="6" t="s">
        <v>239</v>
      </c>
      <c r="N6397" s="6" t="s">
        <v>5555</v>
      </c>
      <c r="O6397" s="6" t="s">
        <v>18</v>
      </c>
      <c r="P6397" s="6" t="s">
        <v>3106</v>
      </c>
      <c r="Q6397" s="20"/>
      <c r="R6397" s="6"/>
      <c r="S6397" s="10"/>
    </row>
    <row r="6398" spans="1:19" ht="38.25" hidden="1" x14ac:dyDescent="0.25">
      <c r="A6398" t="str">
        <f t="shared" si="101"/>
        <v>230477933557</v>
      </c>
      <c r="C6398" s="5">
        <v>6396</v>
      </c>
      <c r="D6398" s="5" t="s">
        <v>8171</v>
      </c>
      <c r="E6398" s="16" t="s">
        <v>8172</v>
      </c>
      <c r="F6398" s="16">
        <v>230477</v>
      </c>
      <c r="G6398" s="7" t="s">
        <v>3494</v>
      </c>
      <c r="H6398" s="6" t="s">
        <v>623</v>
      </c>
      <c r="I6398" s="8">
        <v>57</v>
      </c>
      <c r="J6398" s="8"/>
      <c r="K6398" s="8" t="e">
        <v>#N/A</v>
      </c>
      <c r="L6398" s="8" t="e">
        <v>#N/A</v>
      </c>
      <c r="M6398" s="6" t="s">
        <v>239</v>
      </c>
      <c r="N6398" s="6" t="s">
        <v>5555</v>
      </c>
      <c r="O6398" s="6" t="s">
        <v>18</v>
      </c>
      <c r="P6398" s="6" t="s">
        <v>3106</v>
      </c>
      <c r="Q6398" s="20"/>
      <c r="R6398" s="6"/>
      <c r="S6398" s="10"/>
    </row>
    <row r="6399" spans="1:19" ht="38.25" hidden="1" x14ac:dyDescent="0.25">
      <c r="A6399" t="str">
        <f t="shared" si="101"/>
        <v>2304979335337</v>
      </c>
      <c r="C6399" s="5">
        <v>6397</v>
      </c>
      <c r="D6399" s="5" t="s">
        <v>8171</v>
      </c>
      <c r="E6399" s="16" t="s">
        <v>8172</v>
      </c>
      <c r="F6399" s="16">
        <v>230497</v>
      </c>
      <c r="G6399" s="7" t="s">
        <v>6523</v>
      </c>
      <c r="H6399" s="6" t="s">
        <v>16</v>
      </c>
      <c r="I6399" s="8">
        <v>337</v>
      </c>
      <c r="J6399" s="8"/>
      <c r="K6399" s="8" t="e">
        <v>#N/A</v>
      </c>
      <c r="L6399" s="8" t="e">
        <v>#N/A</v>
      </c>
      <c r="M6399" s="6" t="s">
        <v>239</v>
      </c>
      <c r="N6399" s="6" t="s">
        <v>5555</v>
      </c>
      <c r="O6399" s="6" t="s">
        <v>18</v>
      </c>
      <c r="P6399" s="6" t="s">
        <v>3106</v>
      </c>
      <c r="Q6399" s="20"/>
      <c r="R6399" s="6"/>
      <c r="S6399" s="10"/>
    </row>
    <row r="6400" spans="1:19" ht="38.25" hidden="1" x14ac:dyDescent="0.25">
      <c r="A6400" t="str">
        <f t="shared" si="101"/>
        <v>23069693352</v>
      </c>
      <c r="C6400" s="5">
        <v>6398</v>
      </c>
      <c r="D6400" s="5" t="s">
        <v>8171</v>
      </c>
      <c r="E6400" s="16" t="s">
        <v>8172</v>
      </c>
      <c r="F6400" s="16">
        <v>230696</v>
      </c>
      <c r="G6400" s="7" t="s">
        <v>6524</v>
      </c>
      <c r="H6400" s="6" t="s">
        <v>16</v>
      </c>
      <c r="I6400" s="8">
        <v>2</v>
      </c>
      <c r="J6400" s="8"/>
      <c r="K6400" s="8" t="e">
        <v>#N/A</v>
      </c>
      <c r="L6400" s="8" t="e">
        <v>#N/A</v>
      </c>
      <c r="M6400" s="6" t="s">
        <v>239</v>
      </c>
      <c r="N6400" s="6" t="s">
        <v>5555</v>
      </c>
      <c r="O6400" s="6" t="s">
        <v>18</v>
      </c>
      <c r="P6400" s="6" t="s">
        <v>3106</v>
      </c>
      <c r="Q6400" s="20"/>
      <c r="R6400" s="6"/>
      <c r="S6400" s="10"/>
    </row>
    <row r="6401" spans="1:19" ht="38.25" hidden="1" x14ac:dyDescent="0.25">
      <c r="A6401" t="str">
        <f t="shared" si="101"/>
        <v>23104293356.56</v>
      </c>
      <c r="C6401" s="5">
        <v>6399</v>
      </c>
      <c r="D6401" s="5" t="s">
        <v>8171</v>
      </c>
      <c r="E6401" s="16" t="s">
        <v>8172</v>
      </c>
      <c r="F6401" s="16">
        <v>231042</v>
      </c>
      <c r="G6401" s="7" t="s">
        <v>6525</v>
      </c>
      <c r="H6401" s="6" t="s">
        <v>150</v>
      </c>
      <c r="I6401" s="8">
        <v>6.56</v>
      </c>
      <c r="J6401" s="8"/>
      <c r="K6401" s="8" t="e">
        <v>#N/A</v>
      </c>
      <c r="L6401" s="8" t="e">
        <v>#N/A</v>
      </c>
      <c r="M6401" s="6" t="s">
        <v>239</v>
      </c>
      <c r="N6401" s="6" t="s">
        <v>5555</v>
      </c>
      <c r="O6401" s="6" t="s">
        <v>18</v>
      </c>
      <c r="P6401" s="6" t="s">
        <v>3106</v>
      </c>
      <c r="Q6401" s="20"/>
      <c r="R6401" s="6"/>
      <c r="S6401" s="10"/>
    </row>
    <row r="6402" spans="1:19" ht="38.25" hidden="1" x14ac:dyDescent="0.25">
      <c r="A6402" t="str">
        <f t="shared" si="101"/>
        <v>2310579335820</v>
      </c>
      <c r="C6402" s="5">
        <v>6400</v>
      </c>
      <c r="D6402" s="5" t="s">
        <v>8171</v>
      </c>
      <c r="E6402" s="16" t="s">
        <v>8172</v>
      </c>
      <c r="F6402" s="16">
        <v>231057</v>
      </c>
      <c r="G6402" s="7" t="s">
        <v>6526</v>
      </c>
      <c r="H6402" s="6" t="s">
        <v>264</v>
      </c>
      <c r="I6402" s="8">
        <v>820</v>
      </c>
      <c r="J6402" s="8"/>
      <c r="K6402" s="8" t="e">
        <v>#N/A</v>
      </c>
      <c r="L6402" s="8" t="e">
        <v>#N/A</v>
      </c>
      <c r="M6402" s="6" t="s">
        <v>239</v>
      </c>
      <c r="N6402" s="6" t="s">
        <v>5555</v>
      </c>
      <c r="O6402" s="6" t="s">
        <v>18</v>
      </c>
      <c r="P6402" s="6" t="s">
        <v>3106</v>
      </c>
      <c r="Q6402" s="20"/>
      <c r="R6402" s="6"/>
      <c r="S6402" s="10"/>
    </row>
    <row r="6403" spans="1:19" ht="38.25" hidden="1" x14ac:dyDescent="0.25">
      <c r="A6403" t="str">
        <f t="shared" si="101"/>
        <v>231059933513</v>
      </c>
      <c r="C6403" s="5">
        <v>6401</v>
      </c>
      <c r="D6403" s="5" t="s">
        <v>8171</v>
      </c>
      <c r="E6403" s="16" t="s">
        <v>8172</v>
      </c>
      <c r="F6403" s="16">
        <v>231059</v>
      </c>
      <c r="G6403" s="7" t="s">
        <v>6527</v>
      </c>
      <c r="H6403" s="6" t="s">
        <v>264</v>
      </c>
      <c r="I6403" s="8">
        <v>13</v>
      </c>
      <c r="J6403" s="8"/>
      <c r="K6403" s="8" t="e">
        <v>#N/A</v>
      </c>
      <c r="L6403" s="8" t="e">
        <v>#N/A</v>
      </c>
      <c r="M6403" s="6" t="s">
        <v>239</v>
      </c>
      <c r="N6403" s="6" t="s">
        <v>5555</v>
      </c>
      <c r="O6403" s="6" t="s">
        <v>18</v>
      </c>
      <c r="P6403" s="6" t="s">
        <v>3106</v>
      </c>
      <c r="Q6403" s="20"/>
      <c r="R6403" s="6"/>
      <c r="S6403" s="10"/>
    </row>
    <row r="6404" spans="1:19" ht="38.25" hidden="1" x14ac:dyDescent="0.25">
      <c r="A6404" t="str">
        <f t="shared" si="101"/>
        <v>23127193354</v>
      </c>
      <c r="C6404" s="5">
        <v>6402</v>
      </c>
      <c r="D6404" s="5" t="s">
        <v>8171</v>
      </c>
      <c r="E6404" s="16" t="s">
        <v>8172</v>
      </c>
      <c r="F6404" s="16">
        <v>231271</v>
      </c>
      <c r="G6404" s="7" t="s">
        <v>6528</v>
      </c>
      <c r="H6404" s="6" t="s">
        <v>16</v>
      </c>
      <c r="I6404" s="8">
        <v>4</v>
      </c>
      <c r="J6404" s="8"/>
      <c r="K6404" s="8" t="e">
        <v>#N/A</v>
      </c>
      <c r="L6404" s="8" t="e">
        <v>#N/A</v>
      </c>
      <c r="M6404" s="6" t="s">
        <v>239</v>
      </c>
      <c r="N6404" s="6" t="s">
        <v>5555</v>
      </c>
      <c r="O6404" s="6" t="s">
        <v>18</v>
      </c>
      <c r="P6404" s="6" t="s">
        <v>3106</v>
      </c>
      <c r="Q6404" s="20"/>
      <c r="R6404" s="6"/>
      <c r="S6404" s="10"/>
    </row>
    <row r="6405" spans="1:19" ht="38.25" hidden="1" x14ac:dyDescent="0.25">
      <c r="A6405" t="str">
        <f t="shared" si="101"/>
        <v>23127293352</v>
      </c>
      <c r="C6405" s="5">
        <v>6403</v>
      </c>
      <c r="D6405" s="5" t="s">
        <v>8171</v>
      </c>
      <c r="E6405" s="16" t="s">
        <v>8172</v>
      </c>
      <c r="F6405" s="16">
        <v>231272</v>
      </c>
      <c r="G6405" s="7" t="s">
        <v>6529</v>
      </c>
      <c r="H6405" s="6" t="s">
        <v>16</v>
      </c>
      <c r="I6405" s="8">
        <v>2</v>
      </c>
      <c r="J6405" s="8"/>
      <c r="K6405" s="8" t="e">
        <v>#N/A</v>
      </c>
      <c r="L6405" s="8" t="e">
        <v>#N/A</v>
      </c>
      <c r="M6405" s="6" t="s">
        <v>239</v>
      </c>
      <c r="N6405" s="6" t="s">
        <v>5555</v>
      </c>
      <c r="O6405" s="6" t="s">
        <v>18</v>
      </c>
      <c r="P6405" s="6" t="s">
        <v>3106</v>
      </c>
      <c r="Q6405" s="20"/>
      <c r="R6405" s="6"/>
      <c r="S6405" s="10"/>
    </row>
    <row r="6406" spans="1:19" ht="38.25" hidden="1" x14ac:dyDescent="0.25">
      <c r="A6406" t="str">
        <f t="shared" si="101"/>
        <v>23127493352</v>
      </c>
      <c r="C6406" s="5">
        <v>6404</v>
      </c>
      <c r="D6406" s="5" t="s">
        <v>8171</v>
      </c>
      <c r="E6406" s="16" t="s">
        <v>8172</v>
      </c>
      <c r="F6406" s="16">
        <v>231274</v>
      </c>
      <c r="G6406" s="7" t="s">
        <v>6530</v>
      </c>
      <c r="H6406" s="6" t="s">
        <v>16</v>
      </c>
      <c r="I6406" s="8">
        <v>2</v>
      </c>
      <c r="J6406" s="8"/>
      <c r="K6406" s="8" t="e">
        <v>#N/A</v>
      </c>
      <c r="L6406" s="8" t="e">
        <v>#N/A</v>
      </c>
      <c r="M6406" s="6" t="s">
        <v>239</v>
      </c>
      <c r="N6406" s="6" t="s">
        <v>5555</v>
      </c>
      <c r="O6406" s="6" t="s">
        <v>18</v>
      </c>
      <c r="P6406" s="6" t="s">
        <v>3106</v>
      </c>
      <c r="Q6406" s="20"/>
      <c r="R6406" s="6"/>
      <c r="S6406" s="10"/>
    </row>
    <row r="6407" spans="1:19" ht="38.25" hidden="1" x14ac:dyDescent="0.25">
      <c r="A6407" t="str">
        <f t="shared" si="101"/>
        <v>231344933512</v>
      </c>
      <c r="C6407" s="5">
        <v>6405</v>
      </c>
      <c r="D6407" s="5" t="s">
        <v>8171</v>
      </c>
      <c r="E6407" s="16" t="s">
        <v>8172</v>
      </c>
      <c r="F6407" s="16">
        <v>231344</v>
      </c>
      <c r="G6407" s="7" t="s">
        <v>6531</v>
      </c>
      <c r="H6407" s="6" t="s">
        <v>16</v>
      </c>
      <c r="I6407" s="8">
        <v>12</v>
      </c>
      <c r="J6407" s="8"/>
      <c r="K6407" s="8" t="e">
        <v>#N/A</v>
      </c>
      <c r="L6407" s="8" t="e">
        <v>#N/A</v>
      </c>
      <c r="M6407" s="6" t="s">
        <v>239</v>
      </c>
      <c r="N6407" s="6" t="s">
        <v>5555</v>
      </c>
      <c r="O6407" s="6" t="s">
        <v>18</v>
      </c>
      <c r="P6407" s="6" t="s">
        <v>3106</v>
      </c>
      <c r="Q6407" s="20"/>
      <c r="R6407" s="6"/>
      <c r="S6407" s="10"/>
    </row>
    <row r="6408" spans="1:19" ht="38.25" hidden="1" x14ac:dyDescent="0.25">
      <c r="A6408" t="str">
        <f t="shared" si="101"/>
        <v>2313599335400</v>
      </c>
      <c r="C6408" s="5">
        <v>6406</v>
      </c>
      <c r="D6408" s="5" t="s">
        <v>8171</v>
      </c>
      <c r="E6408" s="16" t="s">
        <v>8172</v>
      </c>
      <c r="F6408" s="16">
        <v>231359</v>
      </c>
      <c r="G6408" s="7" t="s">
        <v>6532</v>
      </c>
      <c r="H6408" s="6" t="s">
        <v>16</v>
      </c>
      <c r="I6408" s="8">
        <v>400</v>
      </c>
      <c r="J6408" s="8"/>
      <c r="K6408" s="8" t="e">
        <v>#N/A</v>
      </c>
      <c r="L6408" s="8" t="e">
        <v>#N/A</v>
      </c>
      <c r="M6408" s="6" t="s">
        <v>239</v>
      </c>
      <c r="N6408" s="6" t="s">
        <v>5555</v>
      </c>
      <c r="O6408" s="6" t="s">
        <v>18</v>
      </c>
      <c r="P6408" s="6" t="s">
        <v>3106</v>
      </c>
      <c r="Q6408" s="20"/>
      <c r="R6408" s="6"/>
      <c r="S6408" s="10"/>
    </row>
    <row r="6409" spans="1:19" ht="38.25" hidden="1" x14ac:dyDescent="0.25">
      <c r="A6409" t="str">
        <f t="shared" si="101"/>
        <v>23136093352</v>
      </c>
      <c r="C6409" s="5">
        <v>6407</v>
      </c>
      <c r="D6409" s="5" t="s">
        <v>8171</v>
      </c>
      <c r="E6409" s="16" t="s">
        <v>8172</v>
      </c>
      <c r="F6409" s="16">
        <v>231360</v>
      </c>
      <c r="G6409" s="7" t="s">
        <v>6533</v>
      </c>
      <c r="H6409" s="6" t="s">
        <v>16</v>
      </c>
      <c r="I6409" s="8">
        <v>2</v>
      </c>
      <c r="J6409" s="8"/>
      <c r="K6409" s="8" t="e">
        <v>#N/A</v>
      </c>
      <c r="L6409" s="8" t="e">
        <v>#N/A</v>
      </c>
      <c r="M6409" s="6" t="s">
        <v>239</v>
      </c>
      <c r="N6409" s="6" t="s">
        <v>5555</v>
      </c>
      <c r="O6409" s="6" t="s">
        <v>18</v>
      </c>
      <c r="P6409" s="6" t="s">
        <v>3106</v>
      </c>
      <c r="Q6409" s="20"/>
      <c r="R6409" s="6"/>
      <c r="S6409" s="10"/>
    </row>
    <row r="6410" spans="1:19" ht="38.25" hidden="1" x14ac:dyDescent="0.25">
      <c r="A6410" t="str">
        <f t="shared" si="101"/>
        <v>231879933518</v>
      </c>
      <c r="C6410" s="5">
        <v>6408</v>
      </c>
      <c r="D6410" s="5" t="s">
        <v>8171</v>
      </c>
      <c r="E6410" s="16" t="s">
        <v>8172</v>
      </c>
      <c r="F6410" s="16">
        <v>231879</v>
      </c>
      <c r="G6410" s="7" t="s">
        <v>6534</v>
      </c>
      <c r="H6410" s="6" t="s">
        <v>16</v>
      </c>
      <c r="I6410" s="8">
        <v>18</v>
      </c>
      <c r="J6410" s="8"/>
      <c r="K6410" s="8" t="e">
        <v>#N/A</v>
      </c>
      <c r="L6410" s="8" t="e">
        <v>#N/A</v>
      </c>
      <c r="M6410" s="6" t="s">
        <v>239</v>
      </c>
      <c r="N6410" s="6" t="s">
        <v>5555</v>
      </c>
      <c r="O6410" s="6" t="s">
        <v>18</v>
      </c>
      <c r="P6410" s="6" t="s">
        <v>3106</v>
      </c>
      <c r="Q6410" s="20"/>
      <c r="R6410" s="6"/>
      <c r="S6410" s="10"/>
    </row>
    <row r="6411" spans="1:19" ht="38.25" hidden="1" x14ac:dyDescent="0.25">
      <c r="A6411" t="str">
        <f t="shared" si="101"/>
        <v>23220293355</v>
      </c>
      <c r="C6411" s="5">
        <v>6409</v>
      </c>
      <c r="D6411" s="5" t="s">
        <v>8171</v>
      </c>
      <c r="E6411" s="16" t="s">
        <v>8172</v>
      </c>
      <c r="F6411" s="16">
        <v>232202</v>
      </c>
      <c r="G6411" s="7" t="s">
        <v>6535</v>
      </c>
      <c r="H6411" s="6" t="s">
        <v>16</v>
      </c>
      <c r="I6411" s="8">
        <v>5</v>
      </c>
      <c r="J6411" s="8"/>
      <c r="K6411" s="8" t="e">
        <v>#N/A</v>
      </c>
      <c r="L6411" s="8" t="e">
        <v>#N/A</v>
      </c>
      <c r="M6411" s="6" t="s">
        <v>239</v>
      </c>
      <c r="N6411" s="6" t="s">
        <v>5555</v>
      </c>
      <c r="O6411" s="6" t="s">
        <v>18</v>
      </c>
      <c r="P6411" s="6" t="s">
        <v>3106</v>
      </c>
      <c r="Q6411" s="20"/>
      <c r="R6411" s="6"/>
      <c r="S6411" s="10"/>
    </row>
    <row r="6412" spans="1:19" ht="38.25" hidden="1" x14ac:dyDescent="0.25">
      <c r="A6412" t="str">
        <f t="shared" ref="A6412:A6475" si="102">F6412&amp;M6412&amp;I6412</f>
        <v>234325933584</v>
      </c>
      <c r="C6412" s="5">
        <v>6410</v>
      </c>
      <c r="D6412" s="5" t="s">
        <v>8171</v>
      </c>
      <c r="E6412" s="16" t="s">
        <v>8172</v>
      </c>
      <c r="F6412" s="16">
        <v>234325</v>
      </c>
      <c r="G6412" s="7" t="s">
        <v>3648</v>
      </c>
      <c r="H6412" s="6" t="s">
        <v>150</v>
      </c>
      <c r="I6412" s="8">
        <v>84</v>
      </c>
      <c r="J6412" s="8"/>
      <c r="K6412" s="8" t="e">
        <v>#N/A</v>
      </c>
      <c r="L6412" s="8" t="e">
        <v>#N/A</v>
      </c>
      <c r="M6412" s="6" t="s">
        <v>239</v>
      </c>
      <c r="N6412" s="6" t="s">
        <v>5555</v>
      </c>
      <c r="O6412" s="6" t="s">
        <v>18</v>
      </c>
      <c r="P6412" s="6" t="s">
        <v>3106</v>
      </c>
      <c r="Q6412" s="20"/>
      <c r="R6412" s="6"/>
      <c r="S6412" s="10"/>
    </row>
    <row r="6413" spans="1:19" ht="38.25" hidden="1" x14ac:dyDescent="0.25">
      <c r="A6413" t="str">
        <f t="shared" si="102"/>
        <v>234559933518</v>
      </c>
      <c r="C6413" s="5">
        <v>6411</v>
      </c>
      <c r="D6413" s="5" t="s">
        <v>8171</v>
      </c>
      <c r="E6413" s="16" t="s">
        <v>8172</v>
      </c>
      <c r="F6413" s="16">
        <v>234559</v>
      </c>
      <c r="G6413" s="7" t="s">
        <v>6536</v>
      </c>
      <c r="H6413" s="6" t="s">
        <v>16</v>
      </c>
      <c r="I6413" s="8">
        <v>18</v>
      </c>
      <c r="J6413" s="8"/>
      <c r="K6413" s="8" t="e">
        <v>#N/A</v>
      </c>
      <c r="L6413" s="8" t="e">
        <v>#N/A</v>
      </c>
      <c r="M6413" s="6" t="s">
        <v>239</v>
      </c>
      <c r="N6413" s="6" t="s">
        <v>5555</v>
      </c>
      <c r="O6413" s="6" t="s">
        <v>18</v>
      </c>
      <c r="P6413" s="6" t="s">
        <v>3106</v>
      </c>
      <c r="Q6413" s="20"/>
      <c r="R6413" s="6"/>
      <c r="S6413" s="10"/>
    </row>
    <row r="6414" spans="1:19" ht="38.25" hidden="1" x14ac:dyDescent="0.25">
      <c r="A6414" t="str">
        <f t="shared" si="102"/>
        <v>23480893354</v>
      </c>
      <c r="C6414" s="5">
        <v>6412</v>
      </c>
      <c r="D6414" s="5" t="s">
        <v>8171</v>
      </c>
      <c r="E6414" s="16" t="s">
        <v>8172</v>
      </c>
      <c r="F6414" s="16">
        <v>234808</v>
      </c>
      <c r="G6414" s="7" t="s">
        <v>6537</v>
      </c>
      <c r="H6414" s="6" t="s">
        <v>16</v>
      </c>
      <c r="I6414" s="8">
        <v>4</v>
      </c>
      <c r="J6414" s="8"/>
      <c r="K6414" s="8" t="e">
        <v>#N/A</v>
      </c>
      <c r="L6414" s="8" t="e">
        <v>#N/A</v>
      </c>
      <c r="M6414" s="6" t="s">
        <v>239</v>
      </c>
      <c r="N6414" s="6" t="s">
        <v>5555</v>
      </c>
      <c r="O6414" s="6" t="s">
        <v>18</v>
      </c>
      <c r="P6414" s="6" t="s">
        <v>3106</v>
      </c>
      <c r="Q6414" s="20"/>
      <c r="R6414" s="6"/>
      <c r="S6414" s="10"/>
    </row>
    <row r="6415" spans="1:19" ht="38.25" hidden="1" x14ac:dyDescent="0.25">
      <c r="A6415" t="str">
        <f t="shared" si="102"/>
        <v>234830933531</v>
      </c>
      <c r="C6415" s="5">
        <v>6413</v>
      </c>
      <c r="D6415" s="5" t="s">
        <v>8171</v>
      </c>
      <c r="E6415" s="16" t="s">
        <v>8172</v>
      </c>
      <c r="F6415" s="16">
        <v>234830</v>
      </c>
      <c r="G6415" s="7" t="s">
        <v>6538</v>
      </c>
      <c r="H6415" s="6" t="s">
        <v>16</v>
      </c>
      <c r="I6415" s="8">
        <v>31</v>
      </c>
      <c r="J6415" s="8"/>
      <c r="K6415" s="8" t="e">
        <v>#N/A</v>
      </c>
      <c r="L6415" s="8" t="e">
        <v>#N/A</v>
      </c>
      <c r="M6415" s="6" t="s">
        <v>239</v>
      </c>
      <c r="N6415" s="6" t="s">
        <v>5555</v>
      </c>
      <c r="O6415" s="6" t="s">
        <v>18</v>
      </c>
      <c r="P6415" s="6" t="s">
        <v>3106</v>
      </c>
      <c r="Q6415" s="20"/>
      <c r="R6415" s="6"/>
      <c r="S6415" s="10"/>
    </row>
    <row r="6416" spans="1:19" ht="38.25" hidden="1" x14ac:dyDescent="0.25">
      <c r="A6416" t="str">
        <f t="shared" si="102"/>
        <v>236127186000</v>
      </c>
      <c r="C6416" s="5">
        <v>6414</v>
      </c>
      <c r="D6416" s="5" t="s">
        <v>8171</v>
      </c>
      <c r="E6416" s="16" t="s">
        <v>8172</v>
      </c>
      <c r="F6416" s="16">
        <v>236127</v>
      </c>
      <c r="G6416" s="7" t="s">
        <v>6539</v>
      </c>
      <c r="H6416" s="6" t="s">
        <v>16</v>
      </c>
      <c r="I6416" s="8">
        <v>186000</v>
      </c>
      <c r="J6416" s="8"/>
      <c r="K6416" s="8" t="e">
        <v>#N/A</v>
      </c>
      <c r="L6416" s="8" t="e">
        <v>#N/A</v>
      </c>
      <c r="M6416" s="6"/>
      <c r="N6416" s="6" t="s">
        <v>5555</v>
      </c>
      <c r="O6416" s="6" t="s">
        <v>18</v>
      </c>
      <c r="P6416" s="6" t="s">
        <v>3106</v>
      </c>
      <c r="Q6416" s="20"/>
      <c r="R6416" s="6"/>
      <c r="S6416" s="10"/>
    </row>
    <row r="6417" spans="1:19" ht="38.25" hidden="1" x14ac:dyDescent="0.25">
      <c r="A6417" t="str">
        <f t="shared" si="102"/>
        <v>236146933570</v>
      </c>
      <c r="C6417" s="5">
        <v>6415</v>
      </c>
      <c r="D6417" s="5" t="s">
        <v>8171</v>
      </c>
      <c r="E6417" s="16" t="s">
        <v>8172</v>
      </c>
      <c r="F6417" s="16">
        <v>236146</v>
      </c>
      <c r="G6417" s="7" t="s">
        <v>5415</v>
      </c>
      <c r="H6417" s="6" t="s">
        <v>16</v>
      </c>
      <c r="I6417" s="8">
        <v>70</v>
      </c>
      <c r="J6417" s="8"/>
      <c r="K6417" s="8" t="e">
        <v>#N/A</v>
      </c>
      <c r="L6417" s="8" t="e">
        <v>#N/A</v>
      </c>
      <c r="M6417" s="6" t="s">
        <v>239</v>
      </c>
      <c r="N6417" s="6" t="s">
        <v>5555</v>
      </c>
      <c r="O6417" s="6" t="s">
        <v>18</v>
      </c>
      <c r="P6417" s="6" t="s">
        <v>3106</v>
      </c>
      <c r="Q6417" s="20"/>
      <c r="R6417" s="6"/>
      <c r="S6417" s="10"/>
    </row>
    <row r="6418" spans="1:19" ht="38.25" hidden="1" x14ac:dyDescent="0.25">
      <c r="A6418" t="str">
        <f t="shared" si="102"/>
        <v>2361839335176</v>
      </c>
      <c r="C6418" s="5">
        <v>6416</v>
      </c>
      <c r="D6418" s="5" t="s">
        <v>8171</v>
      </c>
      <c r="E6418" s="16" t="s">
        <v>8172</v>
      </c>
      <c r="F6418" s="16">
        <v>236183</v>
      </c>
      <c r="G6418" s="7" t="s">
        <v>6540</v>
      </c>
      <c r="H6418" s="6" t="s">
        <v>16</v>
      </c>
      <c r="I6418" s="8">
        <v>176</v>
      </c>
      <c r="J6418" s="8"/>
      <c r="K6418" s="8" t="e">
        <v>#N/A</v>
      </c>
      <c r="L6418" s="8" t="e">
        <v>#N/A</v>
      </c>
      <c r="M6418" s="6" t="s">
        <v>239</v>
      </c>
      <c r="N6418" s="6" t="s">
        <v>5555</v>
      </c>
      <c r="O6418" s="6" t="s">
        <v>18</v>
      </c>
      <c r="P6418" s="6" t="s">
        <v>3106</v>
      </c>
      <c r="Q6418" s="20"/>
      <c r="R6418" s="6"/>
      <c r="S6418" s="10"/>
    </row>
    <row r="6419" spans="1:19" ht="38.25" hidden="1" x14ac:dyDescent="0.25">
      <c r="A6419" t="str">
        <f t="shared" si="102"/>
        <v>236225933524.9</v>
      </c>
      <c r="C6419" s="5">
        <v>6417</v>
      </c>
      <c r="D6419" s="5" t="s">
        <v>8171</v>
      </c>
      <c r="E6419" s="16" t="s">
        <v>8172</v>
      </c>
      <c r="F6419" s="16">
        <v>236225</v>
      </c>
      <c r="G6419" s="7" t="s">
        <v>594</v>
      </c>
      <c r="H6419" s="6" t="s">
        <v>16</v>
      </c>
      <c r="I6419" s="8">
        <v>24.9</v>
      </c>
      <c r="J6419" s="8"/>
      <c r="K6419" s="8" t="e">
        <v>#N/A</v>
      </c>
      <c r="L6419" s="8" t="e">
        <v>#N/A</v>
      </c>
      <c r="M6419" s="6" t="s">
        <v>239</v>
      </c>
      <c r="N6419" s="6" t="s">
        <v>5555</v>
      </c>
      <c r="O6419" s="6" t="s">
        <v>18</v>
      </c>
      <c r="P6419" s="6" t="s">
        <v>3106</v>
      </c>
      <c r="Q6419" s="20"/>
      <c r="R6419" s="6"/>
      <c r="S6419" s="10"/>
    </row>
    <row r="6420" spans="1:19" ht="38.25" hidden="1" x14ac:dyDescent="0.25">
      <c r="A6420" t="str">
        <f t="shared" si="102"/>
        <v>236236933518</v>
      </c>
      <c r="C6420" s="5">
        <v>6418</v>
      </c>
      <c r="D6420" s="5" t="s">
        <v>8171</v>
      </c>
      <c r="E6420" s="16" t="s">
        <v>8172</v>
      </c>
      <c r="F6420" s="16">
        <v>236236</v>
      </c>
      <c r="G6420" s="7" t="s">
        <v>6541</v>
      </c>
      <c r="H6420" s="6" t="s">
        <v>434</v>
      </c>
      <c r="I6420" s="8">
        <v>18</v>
      </c>
      <c r="J6420" s="8"/>
      <c r="K6420" s="8" t="e">
        <v>#N/A</v>
      </c>
      <c r="L6420" s="8" t="e">
        <v>#N/A</v>
      </c>
      <c r="M6420" s="6" t="s">
        <v>239</v>
      </c>
      <c r="N6420" s="6" t="s">
        <v>5555</v>
      </c>
      <c r="O6420" s="6" t="s">
        <v>18</v>
      </c>
      <c r="P6420" s="6" t="s">
        <v>3106</v>
      </c>
      <c r="Q6420" s="20"/>
      <c r="R6420" s="6"/>
      <c r="S6420" s="10"/>
    </row>
    <row r="6421" spans="1:19" ht="38.25" hidden="1" x14ac:dyDescent="0.25">
      <c r="A6421" t="str">
        <f t="shared" si="102"/>
        <v>16914634</v>
      </c>
      <c r="C6421" s="5">
        <v>6419</v>
      </c>
      <c r="D6421" s="5" t="s">
        <v>8165</v>
      </c>
      <c r="E6421" s="16" t="s">
        <v>8166</v>
      </c>
      <c r="F6421" s="16">
        <v>169146</v>
      </c>
      <c r="G6421" s="7" t="s">
        <v>531</v>
      </c>
      <c r="H6421" s="6" t="s">
        <v>16</v>
      </c>
      <c r="I6421" s="8">
        <v>34</v>
      </c>
      <c r="J6421" s="8"/>
      <c r="K6421" s="8" t="e">
        <v>#N/A</v>
      </c>
      <c r="L6421" s="8" t="e">
        <v>#N/A</v>
      </c>
      <c r="M6421" s="6"/>
      <c r="N6421" s="6" t="s">
        <v>5555</v>
      </c>
      <c r="O6421" s="6" t="s">
        <v>18</v>
      </c>
      <c r="P6421" s="6" t="s">
        <v>3106</v>
      </c>
      <c r="Q6421" s="20"/>
      <c r="R6421" s="6"/>
      <c r="S6421" s="10"/>
    </row>
    <row r="6422" spans="1:19" ht="38.25" hidden="1" x14ac:dyDescent="0.25">
      <c r="A6422" t="str">
        <f t="shared" si="102"/>
        <v>54007093385.18</v>
      </c>
      <c r="C6422" s="5">
        <v>6420</v>
      </c>
      <c r="D6422" s="5" t="s">
        <v>8169</v>
      </c>
      <c r="E6422" s="16" t="s">
        <v>8170</v>
      </c>
      <c r="F6422" s="16">
        <v>540070</v>
      </c>
      <c r="G6422" s="7" t="s">
        <v>6542</v>
      </c>
      <c r="H6422" s="6" t="s">
        <v>842</v>
      </c>
      <c r="I6422" s="8">
        <v>5.18</v>
      </c>
      <c r="J6422" s="8"/>
      <c r="K6422" s="8" t="e">
        <v>#N/A</v>
      </c>
      <c r="L6422" s="8" t="e">
        <v>#N/A</v>
      </c>
      <c r="M6422" s="6" t="s">
        <v>145</v>
      </c>
      <c r="N6422" s="6" t="s">
        <v>5555</v>
      </c>
      <c r="O6422" s="6" t="s">
        <v>18</v>
      </c>
      <c r="P6422" s="6" t="s">
        <v>3106</v>
      </c>
      <c r="Q6422" s="20"/>
      <c r="R6422" s="6"/>
      <c r="S6422" s="10"/>
    </row>
    <row r="6423" spans="1:19" ht="38.25" hidden="1" x14ac:dyDescent="0.25">
      <c r="A6423" t="str">
        <f t="shared" si="102"/>
        <v>54200693382079</v>
      </c>
      <c r="C6423" s="5">
        <v>6421</v>
      </c>
      <c r="D6423" s="5" t="s">
        <v>8169</v>
      </c>
      <c r="E6423" s="16" t="s">
        <v>8170</v>
      </c>
      <c r="F6423" s="16">
        <v>542006</v>
      </c>
      <c r="G6423" s="7" t="s">
        <v>6543</v>
      </c>
      <c r="H6423" s="6" t="s">
        <v>842</v>
      </c>
      <c r="I6423" s="8">
        <v>2079</v>
      </c>
      <c r="J6423" s="8"/>
      <c r="K6423" s="8" t="e">
        <v>#N/A</v>
      </c>
      <c r="L6423" s="8" t="e">
        <v>#N/A</v>
      </c>
      <c r="M6423" s="6" t="s">
        <v>145</v>
      </c>
      <c r="N6423" s="6" t="s">
        <v>5555</v>
      </c>
      <c r="O6423" s="6" t="s">
        <v>18</v>
      </c>
      <c r="P6423" s="6" t="s">
        <v>3106</v>
      </c>
      <c r="Q6423" s="20"/>
      <c r="R6423" s="6"/>
      <c r="S6423" s="10"/>
    </row>
    <row r="6424" spans="1:19" ht="38.25" hidden="1" x14ac:dyDescent="0.25">
      <c r="A6424" t="str">
        <f t="shared" si="102"/>
        <v>54200793386156</v>
      </c>
      <c r="C6424" s="5">
        <v>6422</v>
      </c>
      <c r="D6424" s="5" t="s">
        <v>8169</v>
      </c>
      <c r="E6424" s="16" t="s">
        <v>8170</v>
      </c>
      <c r="F6424" s="16">
        <v>542007</v>
      </c>
      <c r="G6424" s="7" t="s">
        <v>6544</v>
      </c>
      <c r="H6424" s="6" t="s">
        <v>842</v>
      </c>
      <c r="I6424" s="8">
        <v>6156</v>
      </c>
      <c r="J6424" s="8"/>
      <c r="K6424" s="8" t="e">
        <v>#N/A</v>
      </c>
      <c r="L6424" s="8" t="e">
        <v>#N/A</v>
      </c>
      <c r="M6424" s="6" t="s">
        <v>145</v>
      </c>
      <c r="N6424" s="6" t="s">
        <v>5555</v>
      </c>
      <c r="O6424" s="6" t="s">
        <v>18</v>
      </c>
      <c r="P6424" s="6" t="s">
        <v>3106</v>
      </c>
      <c r="Q6424" s="20"/>
      <c r="R6424" s="6"/>
      <c r="S6424" s="10"/>
    </row>
    <row r="6425" spans="1:19" ht="38.25" hidden="1" x14ac:dyDescent="0.25">
      <c r="A6425" t="str">
        <f t="shared" si="102"/>
        <v>54200893382538</v>
      </c>
      <c r="C6425" s="5">
        <v>6423</v>
      </c>
      <c r="D6425" s="5" t="s">
        <v>8169</v>
      </c>
      <c r="E6425" s="16" t="s">
        <v>8170</v>
      </c>
      <c r="F6425" s="16">
        <v>542008</v>
      </c>
      <c r="G6425" s="7" t="s">
        <v>6545</v>
      </c>
      <c r="H6425" s="6" t="s">
        <v>842</v>
      </c>
      <c r="I6425" s="8">
        <v>2538</v>
      </c>
      <c r="J6425" s="8"/>
      <c r="K6425" s="8" t="e">
        <v>#N/A</v>
      </c>
      <c r="L6425" s="8" t="e">
        <v>#N/A</v>
      </c>
      <c r="M6425" s="6" t="s">
        <v>145</v>
      </c>
      <c r="N6425" s="6" t="s">
        <v>5555</v>
      </c>
      <c r="O6425" s="6" t="s">
        <v>18</v>
      </c>
      <c r="P6425" s="6" t="s">
        <v>3106</v>
      </c>
      <c r="Q6425" s="20"/>
      <c r="R6425" s="6"/>
      <c r="S6425" s="10"/>
    </row>
    <row r="6426" spans="1:19" ht="38.25" hidden="1" x14ac:dyDescent="0.25">
      <c r="A6426" t="str">
        <f t="shared" si="102"/>
        <v>542009933835.6</v>
      </c>
      <c r="C6426" s="5">
        <v>6424</v>
      </c>
      <c r="D6426" s="5" t="s">
        <v>8169</v>
      </c>
      <c r="E6426" s="16" t="s">
        <v>8170</v>
      </c>
      <c r="F6426" s="16">
        <v>542009</v>
      </c>
      <c r="G6426" s="7" t="s">
        <v>6546</v>
      </c>
      <c r="H6426" s="6" t="s">
        <v>842</v>
      </c>
      <c r="I6426" s="8">
        <v>35.6</v>
      </c>
      <c r="J6426" s="8"/>
      <c r="K6426" s="8" t="e">
        <v>#N/A</v>
      </c>
      <c r="L6426" s="8" t="e">
        <v>#N/A</v>
      </c>
      <c r="M6426" s="6" t="s">
        <v>145</v>
      </c>
      <c r="N6426" s="6" t="s">
        <v>5555</v>
      </c>
      <c r="O6426" s="6" t="s">
        <v>18</v>
      </c>
      <c r="P6426" s="6" t="s">
        <v>3106</v>
      </c>
      <c r="Q6426" s="20"/>
      <c r="R6426" s="6"/>
      <c r="S6426" s="10"/>
    </row>
    <row r="6427" spans="1:19" ht="38.25" hidden="1" x14ac:dyDescent="0.25">
      <c r="A6427" t="str">
        <f t="shared" si="102"/>
        <v>54201093384068</v>
      </c>
      <c r="C6427" s="5">
        <v>6425</v>
      </c>
      <c r="D6427" s="5" t="s">
        <v>8169</v>
      </c>
      <c r="E6427" s="16" t="s">
        <v>8170</v>
      </c>
      <c r="F6427" s="16">
        <v>542010</v>
      </c>
      <c r="G6427" s="7" t="s">
        <v>6547</v>
      </c>
      <c r="H6427" s="6" t="s">
        <v>842</v>
      </c>
      <c r="I6427" s="8">
        <v>4068</v>
      </c>
      <c r="J6427" s="8"/>
      <c r="K6427" s="8" t="e">
        <v>#N/A</v>
      </c>
      <c r="L6427" s="8" t="e">
        <v>#N/A</v>
      </c>
      <c r="M6427" s="6" t="s">
        <v>145</v>
      </c>
      <c r="N6427" s="6" t="s">
        <v>5555</v>
      </c>
      <c r="O6427" s="6" t="s">
        <v>18</v>
      </c>
      <c r="P6427" s="6" t="s">
        <v>3106</v>
      </c>
      <c r="Q6427" s="20"/>
      <c r="R6427" s="6"/>
      <c r="S6427" s="10"/>
    </row>
    <row r="6428" spans="1:19" ht="38.25" hidden="1" x14ac:dyDescent="0.25">
      <c r="A6428" t="str">
        <f t="shared" si="102"/>
        <v>54201193389</v>
      </c>
      <c r="C6428" s="5">
        <v>6426</v>
      </c>
      <c r="D6428" s="5" t="s">
        <v>8169</v>
      </c>
      <c r="E6428" s="16" t="s">
        <v>8170</v>
      </c>
      <c r="F6428" s="16">
        <v>542011</v>
      </c>
      <c r="G6428" s="7" t="s">
        <v>6548</v>
      </c>
      <c r="H6428" s="6" t="s">
        <v>842</v>
      </c>
      <c r="I6428" s="8">
        <v>9</v>
      </c>
      <c r="J6428" s="8"/>
      <c r="K6428" s="8" t="e">
        <v>#N/A</v>
      </c>
      <c r="L6428" s="8" t="e">
        <v>#N/A</v>
      </c>
      <c r="M6428" s="6" t="s">
        <v>145</v>
      </c>
      <c r="N6428" s="6" t="s">
        <v>5555</v>
      </c>
      <c r="O6428" s="6" t="s">
        <v>18</v>
      </c>
      <c r="P6428" s="6" t="s">
        <v>3106</v>
      </c>
      <c r="Q6428" s="20"/>
      <c r="R6428" s="6"/>
      <c r="S6428" s="10"/>
    </row>
    <row r="6429" spans="1:19" ht="38.25" hidden="1" x14ac:dyDescent="0.25">
      <c r="A6429" t="str">
        <f t="shared" si="102"/>
        <v>54201393381260</v>
      </c>
      <c r="C6429" s="5">
        <v>6427</v>
      </c>
      <c r="D6429" s="5" t="s">
        <v>8169</v>
      </c>
      <c r="E6429" s="16" t="s">
        <v>8170</v>
      </c>
      <c r="F6429" s="16">
        <v>542013</v>
      </c>
      <c r="G6429" s="7" t="s">
        <v>6549</v>
      </c>
      <c r="H6429" s="6" t="s">
        <v>842</v>
      </c>
      <c r="I6429" s="8">
        <v>1260</v>
      </c>
      <c r="J6429" s="8"/>
      <c r="K6429" s="8" t="e">
        <v>#N/A</v>
      </c>
      <c r="L6429" s="8" t="e">
        <v>#N/A</v>
      </c>
      <c r="M6429" s="6" t="s">
        <v>145</v>
      </c>
      <c r="N6429" s="6" t="s">
        <v>5555</v>
      </c>
      <c r="O6429" s="6" t="s">
        <v>18</v>
      </c>
      <c r="P6429" s="6" t="s">
        <v>3106</v>
      </c>
      <c r="Q6429" s="20"/>
      <c r="R6429" s="6"/>
      <c r="S6429" s="10"/>
    </row>
    <row r="6430" spans="1:19" ht="38.25" hidden="1" x14ac:dyDescent="0.25">
      <c r="A6430" t="str">
        <f t="shared" si="102"/>
        <v>54204193382484</v>
      </c>
      <c r="C6430" s="5">
        <v>6428</v>
      </c>
      <c r="D6430" s="5" t="s">
        <v>8169</v>
      </c>
      <c r="E6430" s="16" t="s">
        <v>8170</v>
      </c>
      <c r="F6430" s="16">
        <v>542041</v>
      </c>
      <c r="G6430" s="7" t="s">
        <v>6550</v>
      </c>
      <c r="H6430" s="6" t="s">
        <v>842</v>
      </c>
      <c r="I6430" s="8">
        <v>2484</v>
      </c>
      <c r="J6430" s="8"/>
      <c r="K6430" s="8" t="e">
        <v>#N/A</v>
      </c>
      <c r="L6430" s="8" t="e">
        <v>#N/A</v>
      </c>
      <c r="M6430" s="6" t="s">
        <v>145</v>
      </c>
      <c r="N6430" s="6" t="s">
        <v>5555</v>
      </c>
      <c r="O6430" s="6" t="s">
        <v>18</v>
      </c>
      <c r="P6430" s="6" t="s">
        <v>3106</v>
      </c>
      <c r="Q6430" s="20"/>
      <c r="R6430" s="6"/>
      <c r="S6430" s="10"/>
    </row>
    <row r="6431" spans="1:19" ht="38.25" hidden="1" x14ac:dyDescent="0.25">
      <c r="A6431" t="str">
        <f t="shared" si="102"/>
        <v>35096093381</v>
      </c>
      <c r="C6431" s="5">
        <v>6429</v>
      </c>
      <c r="D6431" s="5" t="s">
        <v>8183</v>
      </c>
      <c r="E6431" s="16" t="s">
        <v>8184</v>
      </c>
      <c r="F6431" s="16">
        <v>350960</v>
      </c>
      <c r="G6431" s="7" t="s">
        <v>6551</v>
      </c>
      <c r="H6431" s="6" t="s">
        <v>16</v>
      </c>
      <c r="I6431" s="8">
        <v>1</v>
      </c>
      <c r="J6431" s="8"/>
      <c r="K6431" s="8" t="e">
        <v>#N/A</v>
      </c>
      <c r="L6431" s="8" t="e">
        <v>#N/A</v>
      </c>
      <c r="M6431" s="6" t="s">
        <v>145</v>
      </c>
      <c r="N6431" s="6" t="s">
        <v>5555</v>
      </c>
      <c r="O6431" s="6" t="s">
        <v>18</v>
      </c>
      <c r="P6431" s="6" t="s">
        <v>3106</v>
      </c>
      <c r="Q6431" s="20"/>
      <c r="R6431" s="6"/>
      <c r="S6431" s="10"/>
    </row>
    <row r="6432" spans="1:19" ht="38.25" hidden="1" x14ac:dyDescent="0.25">
      <c r="A6432" t="str">
        <f t="shared" si="102"/>
        <v>35098593381</v>
      </c>
      <c r="C6432" s="5">
        <v>6430</v>
      </c>
      <c r="D6432" s="5" t="s">
        <v>8183</v>
      </c>
      <c r="E6432" s="16" t="s">
        <v>8184</v>
      </c>
      <c r="F6432" s="16">
        <v>350985</v>
      </c>
      <c r="G6432" s="7" t="s">
        <v>6552</v>
      </c>
      <c r="H6432" s="6" t="s">
        <v>16</v>
      </c>
      <c r="I6432" s="8">
        <v>1</v>
      </c>
      <c r="J6432" s="8"/>
      <c r="K6432" s="8" t="e">
        <v>#N/A</v>
      </c>
      <c r="L6432" s="8" t="e">
        <v>#N/A</v>
      </c>
      <c r="M6432" s="6" t="s">
        <v>145</v>
      </c>
      <c r="N6432" s="6" t="s">
        <v>5555</v>
      </c>
      <c r="O6432" s="6" t="s">
        <v>18</v>
      </c>
      <c r="P6432" s="6" t="s">
        <v>3106</v>
      </c>
      <c r="Q6432" s="20"/>
      <c r="R6432" s="6"/>
      <c r="S6432" s="10"/>
    </row>
    <row r="6433" spans="1:19" ht="38.25" hidden="1" x14ac:dyDescent="0.25">
      <c r="A6433" t="str">
        <f t="shared" si="102"/>
        <v>35216593383</v>
      </c>
      <c r="C6433" s="5">
        <v>6431</v>
      </c>
      <c r="D6433" s="5" t="s">
        <v>8183</v>
      </c>
      <c r="E6433" s="16" t="s">
        <v>8184</v>
      </c>
      <c r="F6433" s="16">
        <v>352165</v>
      </c>
      <c r="G6433" s="7" t="s">
        <v>6553</v>
      </c>
      <c r="H6433" s="6" t="s">
        <v>16</v>
      </c>
      <c r="I6433" s="8">
        <v>3</v>
      </c>
      <c r="J6433" s="8"/>
      <c r="K6433" s="8" t="e">
        <v>#N/A</v>
      </c>
      <c r="L6433" s="8" t="e">
        <v>#N/A</v>
      </c>
      <c r="M6433" s="6" t="s">
        <v>145</v>
      </c>
      <c r="N6433" s="6" t="s">
        <v>5555</v>
      </c>
      <c r="O6433" s="6" t="s">
        <v>18</v>
      </c>
      <c r="P6433" s="6" t="s">
        <v>3106</v>
      </c>
      <c r="Q6433" s="20"/>
      <c r="R6433" s="6"/>
      <c r="S6433" s="10"/>
    </row>
    <row r="6434" spans="1:19" ht="38.25" hidden="1" x14ac:dyDescent="0.25">
      <c r="A6434" t="str">
        <f t="shared" si="102"/>
        <v>35439993382</v>
      </c>
      <c r="C6434" s="5">
        <v>6432</v>
      </c>
      <c r="D6434" s="5" t="s">
        <v>8183</v>
      </c>
      <c r="E6434" s="16" t="s">
        <v>8184</v>
      </c>
      <c r="F6434" s="16">
        <v>354399</v>
      </c>
      <c r="G6434" s="7" t="s">
        <v>6554</v>
      </c>
      <c r="H6434" s="6" t="s">
        <v>16</v>
      </c>
      <c r="I6434" s="8">
        <v>2</v>
      </c>
      <c r="J6434" s="8"/>
      <c r="K6434" s="8" t="e">
        <v>#N/A</v>
      </c>
      <c r="L6434" s="8" t="e">
        <v>#N/A</v>
      </c>
      <c r="M6434" s="6" t="s">
        <v>145</v>
      </c>
      <c r="N6434" s="6" t="s">
        <v>5555</v>
      </c>
      <c r="O6434" s="6" t="s">
        <v>18</v>
      </c>
      <c r="P6434" s="6" t="s">
        <v>3106</v>
      </c>
      <c r="Q6434" s="20"/>
      <c r="R6434" s="6"/>
      <c r="S6434" s="10"/>
    </row>
    <row r="6435" spans="1:19" ht="38.25" hidden="1" x14ac:dyDescent="0.25">
      <c r="A6435" t="str">
        <f t="shared" si="102"/>
        <v>35443793381</v>
      </c>
      <c r="C6435" s="5">
        <v>6433</v>
      </c>
      <c r="D6435" s="5" t="s">
        <v>8183</v>
      </c>
      <c r="E6435" s="16" t="s">
        <v>8184</v>
      </c>
      <c r="F6435" s="16">
        <v>354437</v>
      </c>
      <c r="G6435" s="7" t="s">
        <v>6555</v>
      </c>
      <c r="H6435" s="6" t="s">
        <v>16</v>
      </c>
      <c r="I6435" s="8">
        <v>1</v>
      </c>
      <c r="J6435" s="8"/>
      <c r="K6435" s="8" t="e">
        <v>#N/A</v>
      </c>
      <c r="L6435" s="8" t="e">
        <v>#N/A</v>
      </c>
      <c r="M6435" s="6" t="s">
        <v>145</v>
      </c>
      <c r="N6435" s="6" t="s">
        <v>5555</v>
      </c>
      <c r="O6435" s="6" t="s">
        <v>18</v>
      </c>
      <c r="P6435" s="6" t="s">
        <v>3106</v>
      </c>
      <c r="Q6435" s="20"/>
      <c r="R6435" s="6"/>
      <c r="S6435" s="10"/>
    </row>
    <row r="6436" spans="1:19" ht="25.5" hidden="1" x14ac:dyDescent="0.25">
      <c r="A6436" t="str">
        <f t="shared" si="102"/>
        <v>37010093382</v>
      </c>
      <c r="C6436" s="5">
        <v>6434</v>
      </c>
      <c r="D6436" s="5" t="s">
        <v>8155</v>
      </c>
      <c r="E6436" s="16" t="s">
        <v>8156</v>
      </c>
      <c r="F6436" s="16">
        <v>370100</v>
      </c>
      <c r="G6436" s="7" t="s">
        <v>6556</v>
      </c>
      <c r="H6436" s="6" t="s">
        <v>16</v>
      </c>
      <c r="I6436" s="8">
        <v>2</v>
      </c>
      <c r="J6436" s="8"/>
      <c r="K6436" s="8" t="e">
        <v>#N/A</v>
      </c>
      <c r="L6436" s="8" t="e">
        <v>#N/A</v>
      </c>
      <c r="M6436" s="6" t="s">
        <v>145</v>
      </c>
      <c r="N6436" s="6" t="s">
        <v>5555</v>
      </c>
      <c r="O6436" s="6" t="s">
        <v>18</v>
      </c>
      <c r="P6436" s="6" t="s">
        <v>3106</v>
      </c>
      <c r="Q6436" s="20"/>
      <c r="R6436" s="6"/>
      <c r="S6436" s="10"/>
    </row>
    <row r="6437" spans="1:19" ht="25.5" hidden="1" x14ac:dyDescent="0.25">
      <c r="A6437" t="str">
        <f t="shared" si="102"/>
        <v>37142493382400</v>
      </c>
      <c r="C6437" s="5">
        <v>6435</v>
      </c>
      <c r="D6437" s="5" t="s">
        <v>8155</v>
      </c>
      <c r="E6437" s="16" t="s">
        <v>8156</v>
      </c>
      <c r="F6437" s="16">
        <v>371424</v>
      </c>
      <c r="G6437" s="7" t="s">
        <v>6557</v>
      </c>
      <c r="H6437" s="6" t="s">
        <v>16</v>
      </c>
      <c r="I6437" s="8">
        <v>2400</v>
      </c>
      <c r="J6437" s="8"/>
      <c r="K6437" s="8" t="e">
        <v>#N/A</v>
      </c>
      <c r="L6437" s="8" t="e">
        <v>#N/A</v>
      </c>
      <c r="M6437" s="6" t="s">
        <v>145</v>
      </c>
      <c r="N6437" s="6" t="s">
        <v>5555</v>
      </c>
      <c r="O6437" s="6" t="s">
        <v>18</v>
      </c>
      <c r="P6437" s="6" t="s">
        <v>3106</v>
      </c>
      <c r="Q6437" s="20"/>
      <c r="R6437" s="6"/>
      <c r="S6437" s="10"/>
    </row>
    <row r="6438" spans="1:19" ht="25.5" hidden="1" x14ac:dyDescent="0.25">
      <c r="A6438" t="str">
        <f t="shared" si="102"/>
        <v>37154593387</v>
      </c>
      <c r="C6438" s="5">
        <v>6436</v>
      </c>
      <c r="D6438" s="5" t="s">
        <v>8155</v>
      </c>
      <c r="E6438" s="16" t="s">
        <v>8156</v>
      </c>
      <c r="F6438" s="16">
        <v>371545</v>
      </c>
      <c r="G6438" s="7" t="s">
        <v>6558</v>
      </c>
      <c r="H6438" s="6" t="s">
        <v>16</v>
      </c>
      <c r="I6438" s="8">
        <v>7</v>
      </c>
      <c r="J6438" s="8"/>
      <c r="K6438" s="8" t="e">
        <v>#N/A</v>
      </c>
      <c r="L6438" s="8" t="e">
        <v>#N/A</v>
      </c>
      <c r="M6438" s="6" t="s">
        <v>145</v>
      </c>
      <c r="N6438" s="6" t="s">
        <v>5555</v>
      </c>
      <c r="O6438" s="6" t="s">
        <v>18</v>
      </c>
      <c r="P6438" s="6" t="s">
        <v>3106</v>
      </c>
      <c r="Q6438" s="20"/>
      <c r="R6438" s="6"/>
      <c r="S6438" s="10"/>
    </row>
    <row r="6439" spans="1:19" ht="25.5" hidden="1" x14ac:dyDescent="0.25">
      <c r="A6439" t="str">
        <f t="shared" si="102"/>
        <v>37171793382</v>
      </c>
      <c r="C6439" s="5">
        <v>6437</v>
      </c>
      <c r="D6439" s="5" t="s">
        <v>8155</v>
      </c>
      <c r="E6439" s="16" t="s">
        <v>8156</v>
      </c>
      <c r="F6439" s="16">
        <v>371717</v>
      </c>
      <c r="G6439" s="7" t="s">
        <v>6559</v>
      </c>
      <c r="H6439" s="6" t="s">
        <v>16</v>
      </c>
      <c r="I6439" s="8">
        <v>2</v>
      </c>
      <c r="J6439" s="8"/>
      <c r="K6439" s="8" t="e">
        <v>#N/A</v>
      </c>
      <c r="L6439" s="8" t="e">
        <v>#N/A</v>
      </c>
      <c r="M6439" s="6" t="s">
        <v>145</v>
      </c>
      <c r="N6439" s="6" t="s">
        <v>5555</v>
      </c>
      <c r="O6439" s="6" t="s">
        <v>18</v>
      </c>
      <c r="P6439" s="6" t="s">
        <v>3106</v>
      </c>
      <c r="Q6439" s="20"/>
      <c r="R6439" s="6"/>
      <c r="S6439" s="10"/>
    </row>
    <row r="6440" spans="1:19" ht="25.5" hidden="1" x14ac:dyDescent="0.25">
      <c r="A6440" t="str">
        <f t="shared" si="102"/>
        <v>37262693381</v>
      </c>
      <c r="C6440" s="5">
        <v>6438</v>
      </c>
      <c r="D6440" s="5" t="s">
        <v>8155</v>
      </c>
      <c r="E6440" s="16" t="s">
        <v>8156</v>
      </c>
      <c r="F6440" s="16">
        <v>372626</v>
      </c>
      <c r="G6440" s="7" t="s">
        <v>6560</v>
      </c>
      <c r="H6440" s="6" t="s">
        <v>16</v>
      </c>
      <c r="I6440" s="8">
        <v>1</v>
      </c>
      <c r="J6440" s="8"/>
      <c r="K6440" s="8" t="e">
        <v>#N/A</v>
      </c>
      <c r="L6440" s="8" t="e">
        <v>#N/A</v>
      </c>
      <c r="M6440" s="6" t="s">
        <v>145</v>
      </c>
      <c r="N6440" s="6" t="s">
        <v>5555</v>
      </c>
      <c r="O6440" s="6" t="s">
        <v>18</v>
      </c>
      <c r="P6440" s="6" t="s">
        <v>3106</v>
      </c>
      <c r="Q6440" s="20"/>
      <c r="R6440" s="6"/>
      <c r="S6440" s="10"/>
    </row>
    <row r="6441" spans="1:19" ht="25.5" hidden="1" x14ac:dyDescent="0.25">
      <c r="A6441" t="str">
        <f t="shared" si="102"/>
        <v>373833933810</v>
      </c>
      <c r="C6441" s="5">
        <v>6439</v>
      </c>
      <c r="D6441" s="5" t="s">
        <v>8155</v>
      </c>
      <c r="E6441" s="16" t="s">
        <v>8156</v>
      </c>
      <c r="F6441" s="16">
        <v>373833</v>
      </c>
      <c r="G6441" s="7" t="s">
        <v>6561</v>
      </c>
      <c r="H6441" s="6" t="s">
        <v>16</v>
      </c>
      <c r="I6441" s="8">
        <v>10</v>
      </c>
      <c r="J6441" s="8"/>
      <c r="K6441" s="8" t="e">
        <v>#N/A</v>
      </c>
      <c r="L6441" s="8" t="e">
        <v>#N/A</v>
      </c>
      <c r="M6441" s="6" t="s">
        <v>145</v>
      </c>
      <c r="N6441" s="6" t="s">
        <v>5555</v>
      </c>
      <c r="O6441" s="6" t="s">
        <v>18</v>
      </c>
      <c r="P6441" s="6" t="s">
        <v>3106</v>
      </c>
      <c r="Q6441" s="20"/>
      <c r="R6441" s="6"/>
      <c r="S6441" s="10"/>
    </row>
    <row r="6442" spans="1:19" ht="25.5" hidden="1" x14ac:dyDescent="0.25">
      <c r="A6442" t="str">
        <f t="shared" si="102"/>
        <v>373834933820</v>
      </c>
      <c r="C6442" s="5">
        <v>6440</v>
      </c>
      <c r="D6442" s="5" t="s">
        <v>8155</v>
      </c>
      <c r="E6442" s="16" t="s">
        <v>8156</v>
      </c>
      <c r="F6442" s="16">
        <v>373834</v>
      </c>
      <c r="G6442" s="7" t="s">
        <v>6562</v>
      </c>
      <c r="H6442" s="6" t="s">
        <v>16</v>
      </c>
      <c r="I6442" s="8">
        <v>20</v>
      </c>
      <c r="J6442" s="8"/>
      <c r="K6442" s="8" t="e">
        <v>#N/A</v>
      </c>
      <c r="L6442" s="8" t="e">
        <v>#N/A</v>
      </c>
      <c r="M6442" s="6" t="s">
        <v>145</v>
      </c>
      <c r="N6442" s="6" t="s">
        <v>5555</v>
      </c>
      <c r="O6442" s="6" t="s">
        <v>18</v>
      </c>
      <c r="P6442" s="6" t="s">
        <v>3106</v>
      </c>
      <c r="Q6442" s="20"/>
      <c r="R6442" s="6"/>
      <c r="S6442" s="10"/>
    </row>
    <row r="6443" spans="1:19" ht="25.5" hidden="1" x14ac:dyDescent="0.25">
      <c r="A6443" t="str">
        <f t="shared" si="102"/>
        <v>373835933810</v>
      </c>
      <c r="C6443" s="5">
        <v>6441</v>
      </c>
      <c r="D6443" s="5" t="s">
        <v>8155</v>
      </c>
      <c r="E6443" s="16" t="s">
        <v>8156</v>
      </c>
      <c r="F6443" s="16">
        <v>373835</v>
      </c>
      <c r="G6443" s="7" t="s">
        <v>6563</v>
      </c>
      <c r="H6443" s="6" t="s">
        <v>16</v>
      </c>
      <c r="I6443" s="8">
        <v>10</v>
      </c>
      <c r="J6443" s="8"/>
      <c r="K6443" s="8" t="e">
        <v>#N/A</v>
      </c>
      <c r="L6443" s="8" t="e">
        <v>#N/A</v>
      </c>
      <c r="M6443" s="6" t="s">
        <v>145</v>
      </c>
      <c r="N6443" s="6" t="s">
        <v>5555</v>
      </c>
      <c r="O6443" s="6" t="s">
        <v>18</v>
      </c>
      <c r="P6443" s="6" t="s">
        <v>3106</v>
      </c>
      <c r="Q6443" s="20"/>
      <c r="R6443" s="6"/>
      <c r="S6443" s="10"/>
    </row>
    <row r="6444" spans="1:19" ht="25.5" hidden="1" x14ac:dyDescent="0.25">
      <c r="A6444" t="str">
        <f t="shared" si="102"/>
        <v>373837933810</v>
      </c>
      <c r="C6444" s="5">
        <v>6442</v>
      </c>
      <c r="D6444" s="5" t="s">
        <v>8155</v>
      </c>
      <c r="E6444" s="16" t="s">
        <v>8156</v>
      </c>
      <c r="F6444" s="16">
        <v>373837</v>
      </c>
      <c r="G6444" s="7" t="s">
        <v>6564</v>
      </c>
      <c r="H6444" s="6" t="s">
        <v>16</v>
      </c>
      <c r="I6444" s="8">
        <v>10</v>
      </c>
      <c r="J6444" s="8"/>
      <c r="K6444" s="8" t="e">
        <v>#N/A</v>
      </c>
      <c r="L6444" s="8" t="e">
        <v>#N/A</v>
      </c>
      <c r="M6444" s="6" t="s">
        <v>145</v>
      </c>
      <c r="N6444" s="6" t="s">
        <v>5555</v>
      </c>
      <c r="O6444" s="6" t="s">
        <v>18</v>
      </c>
      <c r="P6444" s="6" t="s">
        <v>3106</v>
      </c>
      <c r="Q6444" s="20"/>
      <c r="R6444" s="6"/>
      <c r="S6444" s="10"/>
    </row>
    <row r="6445" spans="1:19" ht="25.5" hidden="1" x14ac:dyDescent="0.25">
      <c r="A6445" t="str">
        <f t="shared" si="102"/>
        <v>373839933892</v>
      </c>
      <c r="C6445" s="5">
        <v>6443</v>
      </c>
      <c r="D6445" s="5" t="s">
        <v>8155</v>
      </c>
      <c r="E6445" s="16" t="s">
        <v>8156</v>
      </c>
      <c r="F6445" s="16">
        <v>373839</v>
      </c>
      <c r="G6445" s="7" t="s">
        <v>6565</v>
      </c>
      <c r="H6445" s="6" t="s">
        <v>16</v>
      </c>
      <c r="I6445" s="8">
        <v>92</v>
      </c>
      <c r="J6445" s="8"/>
      <c r="K6445" s="8" t="e">
        <v>#N/A</v>
      </c>
      <c r="L6445" s="8" t="e">
        <v>#N/A</v>
      </c>
      <c r="M6445" s="6" t="s">
        <v>145</v>
      </c>
      <c r="N6445" s="6" t="s">
        <v>5555</v>
      </c>
      <c r="O6445" s="6" t="s">
        <v>18</v>
      </c>
      <c r="P6445" s="6" t="s">
        <v>3106</v>
      </c>
      <c r="Q6445" s="20"/>
      <c r="R6445" s="6"/>
      <c r="S6445" s="10"/>
    </row>
    <row r="6446" spans="1:19" ht="25.5" hidden="1" x14ac:dyDescent="0.25">
      <c r="A6446" t="str">
        <f t="shared" si="102"/>
        <v>37403693381</v>
      </c>
      <c r="C6446" s="5">
        <v>6444</v>
      </c>
      <c r="D6446" s="5" t="s">
        <v>8155</v>
      </c>
      <c r="E6446" s="16" t="s">
        <v>8156</v>
      </c>
      <c r="F6446" s="16">
        <v>374036</v>
      </c>
      <c r="G6446" s="7" t="s">
        <v>6566</v>
      </c>
      <c r="H6446" s="6" t="s">
        <v>16</v>
      </c>
      <c r="I6446" s="8">
        <v>1</v>
      </c>
      <c r="J6446" s="8"/>
      <c r="K6446" s="8" t="e">
        <v>#N/A</v>
      </c>
      <c r="L6446" s="8" t="e">
        <v>#N/A</v>
      </c>
      <c r="M6446" s="6" t="s">
        <v>145</v>
      </c>
      <c r="N6446" s="6" t="s">
        <v>5555</v>
      </c>
      <c r="O6446" s="6" t="s">
        <v>18</v>
      </c>
      <c r="P6446" s="6" t="s">
        <v>3106</v>
      </c>
      <c r="Q6446" s="20"/>
      <c r="R6446" s="6"/>
      <c r="S6446" s="10"/>
    </row>
    <row r="6447" spans="1:19" ht="25.5" hidden="1" x14ac:dyDescent="0.25">
      <c r="A6447" t="str">
        <f t="shared" si="102"/>
        <v>37417493381</v>
      </c>
      <c r="C6447" s="5">
        <v>6445</v>
      </c>
      <c r="D6447" s="5" t="s">
        <v>8155</v>
      </c>
      <c r="E6447" s="16" t="s">
        <v>8156</v>
      </c>
      <c r="F6447" s="16">
        <v>374174</v>
      </c>
      <c r="G6447" s="7" t="s">
        <v>6567</v>
      </c>
      <c r="H6447" s="6" t="s">
        <v>16</v>
      </c>
      <c r="I6447" s="8">
        <v>1</v>
      </c>
      <c r="J6447" s="8"/>
      <c r="K6447" s="8" t="e">
        <v>#N/A</v>
      </c>
      <c r="L6447" s="8" t="e">
        <v>#N/A</v>
      </c>
      <c r="M6447" s="6" t="s">
        <v>145</v>
      </c>
      <c r="N6447" s="6" t="s">
        <v>5555</v>
      </c>
      <c r="O6447" s="6" t="s">
        <v>18</v>
      </c>
      <c r="P6447" s="6" t="s">
        <v>3106</v>
      </c>
      <c r="Q6447" s="20"/>
      <c r="R6447" s="6"/>
      <c r="S6447" s="10"/>
    </row>
    <row r="6448" spans="1:19" ht="25.5" hidden="1" x14ac:dyDescent="0.25">
      <c r="A6448" t="str">
        <f t="shared" si="102"/>
        <v>374175933815</v>
      </c>
      <c r="C6448" s="5">
        <v>6446</v>
      </c>
      <c r="D6448" s="5" t="s">
        <v>8155</v>
      </c>
      <c r="E6448" s="16" t="s">
        <v>8156</v>
      </c>
      <c r="F6448" s="16">
        <v>374175</v>
      </c>
      <c r="G6448" s="7" t="s">
        <v>6568</v>
      </c>
      <c r="H6448" s="6" t="s">
        <v>16</v>
      </c>
      <c r="I6448" s="8">
        <v>15</v>
      </c>
      <c r="J6448" s="8"/>
      <c r="K6448" s="8" t="e">
        <v>#N/A</v>
      </c>
      <c r="L6448" s="8" t="e">
        <v>#N/A</v>
      </c>
      <c r="M6448" s="6" t="s">
        <v>145</v>
      </c>
      <c r="N6448" s="6" t="s">
        <v>5555</v>
      </c>
      <c r="O6448" s="6" t="s">
        <v>18</v>
      </c>
      <c r="P6448" s="6" t="s">
        <v>3106</v>
      </c>
      <c r="Q6448" s="20"/>
      <c r="R6448" s="6"/>
      <c r="S6448" s="10"/>
    </row>
    <row r="6449" spans="1:19" ht="25.5" hidden="1" x14ac:dyDescent="0.25">
      <c r="A6449" t="str">
        <f t="shared" si="102"/>
        <v>37417693381</v>
      </c>
      <c r="C6449" s="5">
        <v>6447</v>
      </c>
      <c r="D6449" s="5" t="s">
        <v>8155</v>
      </c>
      <c r="E6449" s="16" t="s">
        <v>8156</v>
      </c>
      <c r="F6449" s="16">
        <v>374176</v>
      </c>
      <c r="G6449" s="7" t="s">
        <v>6569</v>
      </c>
      <c r="H6449" s="6" t="s">
        <v>16</v>
      </c>
      <c r="I6449" s="8">
        <v>1</v>
      </c>
      <c r="J6449" s="8"/>
      <c r="K6449" s="8" t="e">
        <v>#N/A</v>
      </c>
      <c r="L6449" s="8" t="e">
        <v>#N/A</v>
      </c>
      <c r="M6449" s="6" t="s">
        <v>145</v>
      </c>
      <c r="N6449" s="6" t="s">
        <v>5555</v>
      </c>
      <c r="O6449" s="6" t="s">
        <v>18</v>
      </c>
      <c r="P6449" s="6" t="s">
        <v>3106</v>
      </c>
      <c r="Q6449" s="20"/>
      <c r="R6449" s="6"/>
      <c r="S6449" s="10"/>
    </row>
    <row r="6450" spans="1:19" ht="25.5" hidden="1" x14ac:dyDescent="0.25">
      <c r="A6450" t="str">
        <f t="shared" si="102"/>
        <v>37417793384</v>
      </c>
      <c r="C6450" s="5">
        <v>6448</v>
      </c>
      <c r="D6450" s="5" t="s">
        <v>8155</v>
      </c>
      <c r="E6450" s="16" t="s">
        <v>8156</v>
      </c>
      <c r="F6450" s="16">
        <v>374177</v>
      </c>
      <c r="G6450" s="7" t="s">
        <v>6570</v>
      </c>
      <c r="H6450" s="6" t="s">
        <v>16</v>
      </c>
      <c r="I6450" s="8">
        <v>4</v>
      </c>
      <c r="J6450" s="8"/>
      <c r="K6450" s="8" t="e">
        <v>#N/A</v>
      </c>
      <c r="L6450" s="8" t="e">
        <v>#N/A</v>
      </c>
      <c r="M6450" s="6" t="s">
        <v>145</v>
      </c>
      <c r="N6450" s="6" t="s">
        <v>5555</v>
      </c>
      <c r="O6450" s="6" t="s">
        <v>18</v>
      </c>
      <c r="P6450" s="6" t="s">
        <v>3106</v>
      </c>
      <c r="Q6450" s="20"/>
      <c r="R6450" s="6"/>
      <c r="S6450" s="10"/>
    </row>
    <row r="6451" spans="1:19" ht="25.5" hidden="1" x14ac:dyDescent="0.25">
      <c r="A6451" t="str">
        <f t="shared" si="102"/>
        <v>37426593383</v>
      </c>
      <c r="C6451" s="5">
        <v>6449</v>
      </c>
      <c r="D6451" s="5" t="s">
        <v>8155</v>
      </c>
      <c r="E6451" s="16" t="s">
        <v>8156</v>
      </c>
      <c r="F6451" s="16">
        <v>374265</v>
      </c>
      <c r="G6451" s="7" t="s">
        <v>6571</v>
      </c>
      <c r="H6451" s="6" t="s">
        <v>16</v>
      </c>
      <c r="I6451" s="8">
        <v>3</v>
      </c>
      <c r="J6451" s="8"/>
      <c r="K6451" s="8" t="e">
        <v>#N/A</v>
      </c>
      <c r="L6451" s="8" t="e">
        <v>#N/A</v>
      </c>
      <c r="M6451" s="6" t="s">
        <v>145</v>
      </c>
      <c r="N6451" s="6" t="s">
        <v>5555</v>
      </c>
      <c r="O6451" s="6" t="s">
        <v>18</v>
      </c>
      <c r="P6451" s="6" t="s">
        <v>3106</v>
      </c>
      <c r="Q6451" s="20"/>
      <c r="R6451" s="6"/>
      <c r="S6451" s="10"/>
    </row>
    <row r="6452" spans="1:19" ht="25.5" hidden="1" x14ac:dyDescent="0.25">
      <c r="A6452" t="str">
        <f t="shared" si="102"/>
        <v>37426693381</v>
      </c>
      <c r="C6452" s="5">
        <v>6450</v>
      </c>
      <c r="D6452" s="5" t="s">
        <v>8155</v>
      </c>
      <c r="E6452" s="16" t="s">
        <v>8156</v>
      </c>
      <c r="F6452" s="16">
        <v>374266</v>
      </c>
      <c r="G6452" s="7" t="s">
        <v>6572</v>
      </c>
      <c r="H6452" s="6" t="s">
        <v>16</v>
      </c>
      <c r="I6452" s="8">
        <v>1</v>
      </c>
      <c r="J6452" s="8"/>
      <c r="K6452" s="8" t="e">
        <v>#N/A</v>
      </c>
      <c r="L6452" s="8" t="e">
        <v>#N/A</v>
      </c>
      <c r="M6452" s="6" t="s">
        <v>145</v>
      </c>
      <c r="N6452" s="6" t="s">
        <v>5555</v>
      </c>
      <c r="O6452" s="6" t="s">
        <v>18</v>
      </c>
      <c r="P6452" s="6" t="s">
        <v>3106</v>
      </c>
      <c r="Q6452" s="20"/>
      <c r="R6452" s="6"/>
      <c r="S6452" s="10"/>
    </row>
    <row r="6453" spans="1:19" ht="25.5" hidden="1" x14ac:dyDescent="0.25">
      <c r="A6453" t="str">
        <f t="shared" si="102"/>
        <v>37426793381</v>
      </c>
      <c r="C6453" s="5">
        <v>6451</v>
      </c>
      <c r="D6453" s="5" t="s">
        <v>8155</v>
      </c>
      <c r="E6453" s="16" t="s">
        <v>8156</v>
      </c>
      <c r="F6453" s="16">
        <v>374267</v>
      </c>
      <c r="G6453" s="7" t="s">
        <v>6573</v>
      </c>
      <c r="H6453" s="6" t="s">
        <v>16</v>
      </c>
      <c r="I6453" s="8">
        <v>1</v>
      </c>
      <c r="J6453" s="8"/>
      <c r="K6453" s="8" t="e">
        <v>#N/A</v>
      </c>
      <c r="L6453" s="8" t="e">
        <v>#N/A</v>
      </c>
      <c r="M6453" s="6" t="s">
        <v>145</v>
      </c>
      <c r="N6453" s="6" t="s">
        <v>5555</v>
      </c>
      <c r="O6453" s="6" t="s">
        <v>18</v>
      </c>
      <c r="P6453" s="6" t="s">
        <v>3106</v>
      </c>
      <c r="Q6453" s="20"/>
      <c r="R6453" s="6"/>
      <c r="S6453" s="10"/>
    </row>
    <row r="6454" spans="1:19" ht="25.5" hidden="1" x14ac:dyDescent="0.25">
      <c r="A6454" t="str">
        <f t="shared" si="102"/>
        <v>37426893381</v>
      </c>
      <c r="C6454" s="5">
        <v>6452</v>
      </c>
      <c r="D6454" s="5" t="s">
        <v>8155</v>
      </c>
      <c r="E6454" s="16" t="s">
        <v>8156</v>
      </c>
      <c r="F6454" s="16">
        <v>374268</v>
      </c>
      <c r="G6454" s="7" t="s">
        <v>6574</v>
      </c>
      <c r="H6454" s="6" t="s">
        <v>16</v>
      </c>
      <c r="I6454" s="8">
        <v>1</v>
      </c>
      <c r="J6454" s="8"/>
      <c r="K6454" s="8" t="e">
        <v>#N/A</v>
      </c>
      <c r="L6454" s="8" t="e">
        <v>#N/A</v>
      </c>
      <c r="M6454" s="6" t="s">
        <v>145</v>
      </c>
      <c r="N6454" s="6" t="s">
        <v>5555</v>
      </c>
      <c r="O6454" s="6" t="s">
        <v>18</v>
      </c>
      <c r="P6454" s="6" t="s">
        <v>3106</v>
      </c>
      <c r="Q6454" s="20"/>
      <c r="R6454" s="6"/>
      <c r="S6454" s="10"/>
    </row>
    <row r="6455" spans="1:19" ht="25.5" hidden="1" x14ac:dyDescent="0.25">
      <c r="A6455" t="str">
        <f t="shared" si="102"/>
        <v>37426993387</v>
      </c>
      <c r="C6455" s="5">
        <v>6453</v>
      </c>
      <c r="D6455" s="5" t="s">
        <v>8155</v>
      </c>
      <c r="E6455" s="16" t="s">
        <v>8156</v>
      </c>
      <c r="F6455" s="16">
        <v>374269</v>
      </c>
      <c r="G6455" s="7" t="s">
        <v>6575</v>
      </c>
      <c r="H6455" s="6" t="s">
        <v>16</v>
      </c>
      <c r="I6455" s="8">
        <v>7</v>
      </c>
      <c r="J6455" s="8"/>
      <c r="K6455" s="8" t="e">
        <v>#N/A</v>
      </c>
      <c r="L6455" s="8" t="e">
        <v>#N/A</v>
      </c>
      <c r="M6455" s="6" t="s">
        <v>145</v>
      </c>
      <c r="N6455" s="6" t="s">
        <v>5555</v>
      </c>
      <c r="O6455" s="6" t="s">
        <v>18</v>
      </c>
      <c r="P6455" s="6" t="s">
        <v>3106</v>
      </c>
      <c r="Q6455" s="20"/>
      <c r="R6455" s="6"/>
      <c r="S6455" s="10"/>
    </row>
    <row r="6456" spans="1:19" ht="25.5" hidden="1" x14ac:dyDescent="0.25">
      <c r="A6456" t="str">
        <f t="shared" si="102"/>
        <v>37427093381</v>
      </c>
      <c r="C6456" s="5">
        <v>6454</v>
      </c>
      <c r="D6456" s="5" t="s">
        <v>8155</v>
      </c>
      <c r="E6456" s="16" t="s">
        <v>8156</v>
      </c>
      <c r="F6456" s="16">
        <v>374270</v>
      </c>
      <c r="G6456" s="7" t="s">
        <v>6576</v>
      </c>
      <c r="H6456" s="6" t="s">
        <v>16</v>
      </c>
      <c r="I6456" s="8">
        <v>1</v>
      </c>
      <c r="J6456" s="8"/>
      <c r="K6456" s="8" t="e">
        <v>#N/A</v>
      </c>
      <c r="L6456" s="8" t="e">
        <v>#N/A</v>
      </c>
      <c r="M6456" s="6" t="s">
        <v>145</v>
      </c>
      <c r="N6456" s="6" t="s">
        <v>5555</v>
      </c>
      <c r="O6456" s="6" t="s">
        <v>18</v>
      </c>
      <c r="P6456" s="6" t="s">
        <v>3106</v>
      </c>
      <c r="Q6456" s="20"/>
      <c r="R6456" s="6"/>
      <c r="S6456" s="10"/>
    </row>
    <row r="6457" spans="1:19" ht="25.5" hidden="1" x14ac:dyDescent="0.25">
      <c r="A6457" t="str">
        <f t="shared" si="102"/>
        <v>37427193381</v>
      </c>
      <c r="C6457" s="5">
        <v>6455</v>
      </c>
      <c r="D6457" s="5" t="s">
        <v>8155</v>
      </c>
      <c r="E6457" s="16" t="s">
        <v>8156</v>
      </c>
      <c r="F6457" s="16">
        <v>374271</v>
      </c>
      <c r="G6457" s="7" t="s">
        <v>6577</v>
      </c>
      <c r="H6457" s="6" t="s">
        <v>16</v>
      </c>
      <c r="I6457" s="8">
        <v>1</v>
      </c>
      <c r="J6457" s="8"/>
      <c r="K6457" s="8" t="e">
        <v>#N/A</v>
      </c>
      <c r="L6457" s="8" t="e">
        <v>#N/A</v>
      </c>
      <c r="M6457" s="6" t="s">
        <v>145</v>
      </c>
      <c r="N6457" s="6" t="s">
        <v>5555</v>
      </c>
      <c r="O6457" s="6" t="s">
        <v>18</v>
      </c>
      <c r="P6457" s="6" t="s">
        <v>3106</v>
      </c>
      <c r="Q6457" s="20"/>
      <c r="R6457" s="6"/>
      <c r="S6457" s="10"/>
    </row>
    <row r="6458" spans="1:19" ht="25.5" hidden="1" x14ac:dyDescent="0.25">
      <c r="A6458" t="str">
        <f t="shared" si="102"/>
        <v>37427293381</v>
      </c>
      <c r="C6458" s="5">
        <v>6456</v>
      </c>
      <c r="D6458" s="5" t="s">
        <v>8155</v>
      </c>
      <c r="E6458" s="16" t="s">
        <v>8156</v>
      </c>
      <c r="F6458" s="16">
        <v>374272</v>
      </c>
      <c r="G6458" s="7" t="s">
        <v>6578</v>
      </c>
      <c r="H6458" s="6" t="s">
        <v>16</v>
      </c>
      <c r="I6458" s="8">
        <v>1</v>
      </c>
      <c r="J6458" s="8"/>
      <c r="K6458" s="8" t="e">
        <v>#N/A</v>
      </c>
      <c r="L6458" s="8" t="e">
        <v>#N/A</v>
      </c>
      <c r="M6458" s="6" t="s">
        <v>145</v>
      </c>
      <c r="N6458" s="6" t="s">
        <v>5555</v>
      </c>
      <c r="O6458" s="6" t="s">
        <v>18</v>
      </c>
      <c r="P6458" s="6" t="s">
        <v>3106</v>
      </c>
      <c r="Q6458" s="20"/>
      <c r="R6458" s="6"/>
      <c r="S6458" s="10"/>
    </row>
    <row r="6459" spans="1:19" ht="25.5" hidden="1" x14ac:dyDescent="0.25">
      <c r="A6459" t="str">
        <f t="shared" si="102"/>
        <v>37427593382</v>
      </c>
      <c r="C6459" s="5">
        <v>6457</v>
      </c>
      <c r="D6459" s="5" t="s">
        <v>8155</v>
      </c>
      <c r="E6459" s="16" t="s">
        <v>8156</v>
      </c>
      <c r="F6459" s="16">
        <v>374275</v>
      </c>
      <c r="G6459" s="7" t="s">
        <v>6579</v>
      </c>
      <c r="H6459" s="6" t="s">
        <v>16</v>
      </c>
      <c r="I6459" s="8">
        <v>2</v>
      </c>
      <c r="J6459" s="8"/>
      <c r="K6459" s="8" t="e">
        <v>#N/A</v>
      </c>
      <c r="L6459" s="8" t="e">
        <v>#N/A</v>
      </c>
      <c r="M6459" s="6" t="s">
        <v>145</v>
      </c>
      <c r="N6459" s="6" t="s">
        <v>5555</v>
      </c>
      <c r="O6459" s="6" t="s">
        <v>18</v>
      </c>
      <c r="P6459" s="6" t="s">
        <v>3106</v>
      </c>
      <c r="Q6459" s="20"/>
      <c r="R6459" s="6"/>
      <c r="S6459" s="10"/>
    </row>
    <row r="6460" spans="1:19" ht="25.5" hidden="1" x14ac:dyDescent="0.25">
      <c r="A6460" t="str">
        <f t="shared" si="102"/>
        <v>37427693386</v>
      </c>
      <c r="C6460" s="5">
        <v>6458</v>
      </c>
      <c r="D6460" s="5" t="s">
        <v>8155</v>
      </c>
      <c r="E6460" s="16" t="s">
        <v>8156</v>
      </c>
      <c r="F6460" s="16">
        <v>374276</v>
      </c>
      <c r="G6460" s="7" t="s">
        <v>6580</v>
      </c>
      <c r="H6460" s="6" t="s">
        <v>16</v>
      </c>
      <c r="I6460" s="8">
        <v>6</v>
      </c>
      <c r="J6460" s="8"/>
      <c r="K6460" s="8" t="e">
        <v>#N/A</v>
      </c>
      <c r="L6460" s="8" t="e">
        <v>#N/A</v>
      </c>
      <c r="M6460" s="6" t="s">
        <v>145</v>
      </c>
      <c r="N6460" s="6" t="s">
        <v>5555</v>
      </c>
      <c r="O6460" s="6" t="s">
        <v>18</v>
      </c>
      <c r="P6460" s="6" t="s">
        <v>3106</v>
      </c>
      <c r="Q6460" s="20"/>
      <c r="R6460" s="6"/>
      <c r="S6460" s="10"/>
    </row>
    <row r="6461" spans="1:19" ht="25.5" hidden="1" x14ac:dyDescent="0.25">
      <c r="A6461" t="str">
        <f t="shared" si="102"/>
        <v>37427793386</v>
      </c>
      <c r="C6461" s="5">
        <v>6459</v>
      </c>
      <c r="D6461" s="5" t="s">
        <v>8155</v>
      </c>
      <c r="E6461" s="16" t="s">
        <v>8156</v>
      </c>
      <c r="F6461" s="16">
        <v>374277</v>
      </c>
      <c r="G6461" s="7" t="s">
        <v>6581</v>
      </c>
      <c r="H6461" s="6" t="s">
        <v>16</v>
      </c>
      <c r="I6461" s="8">
        <v>6</v>
      </c>
      <c r="J6461" s="8"/>
      <c r="K6461" s="8" t="e">
        <v>#N/A</v>
      </c>
      <c r="L6461" s="8" t="e">
        <v>#N/A</v>
      </c>
      <c r="M6461" s="6" t="s">
        <v>145</v>
      </c>
      <c r="N6461" s="6" t="s">
        <v>5555</v>
      </c>
      <c r="O6461" s="6" t="s">
        <v>18</v>
      </c>
      <c r="P6461" s="6" t="s">
        <v>3106</v>
      </c>
      <c r="Q6461" s="20"/>
      <c r="R6461" s="6"/>
      <c r="S6461" s="10"/>
    </row>
    <row r="6462" spans="1:19" ht="25.5" hidden="1" x14ac:dyDescent="0.25">
      <c r="A6462" t="str">
        <f t="shared" si="102"/>
        <v>37427893381</v>
      </c>
      <c r="C6462" s="5">
        <v>6460</v>
      </c>
      <c r="D6462" s="5" t="s">
        <v>8155</v>
      </c>
      <c r="E6462" s="16" t="s">
        <v>8156</v>
      </c>
      <c r="F6462" s="16">
        <v>374278</v>
      </c>
      <c r="G6462" s="7" t="s">
        <v>6582</v>
      </c>
      <c r="H6462" s="6" t="s">
        <v>16</v>
      </c>
      <c r="I6462" s="8">
        <v>1</v>
      </c>
      <c r="J6462" s="8"/>
      <c r="K6462" s="8" t="e">
        <v>#N/A</v>
      </c>
      <c r="L6462" s="8" t="e">
        <v>#N/A</v>
      </c>
      <c r="M6462" s="6" t="s">
        <v>145</v>
      </c>
      <c r="N6462" s="6" t="s">
        <v>5555</v>
      </c>
      <c r="O6462" s="6" t="s">
        <v>18</v>
      </c>
      <c r="P6462" s="6" t="s">
        <v>3106</v>
      </c>
      <c r="Q6462" s="20"/>
      <c r="R6462" s="6"/>
      <c r="S6462" s="10"/>
    </row>
    <row r="6463" spans="1:19" ht="25.5" hidden="1" x14ac:dyDescent="0.25">
      <c r="A6463" t="str">
        <f t="shared" si="102"/>
        <v>37427993381</v>
      </c>
      <c r="C6463" s="5">
        <v>6461</v>
      </c>
      <c r="D6463" s="5" t="s">
        <v>8155</v>
      </c>
      <c r="E6463" s="16" t="s">
        <v>8156</v>
      </c>
      <c r="F6463" s="16">
        <v>374279</v>
      </c>
      <c r="G6463" s="7" t="s">
        <v>6583</v>
      </c>
      <c r="H6463" s="6" t="s">
        <v>16</v>
      </c>
      <c r="I6463" s="8">
        <v>1</v>
      </c>
      <c r="J6463" s="8"/>
      <c r="K6463" s="8" t="e">
        <v>#N/A</v>
      </c>
      <c r="L6463" s="8" t="e">
        <v>#N/A</v>
      </c>
      <c r="M6463" s="6" t="s">
        <v>145</v>
      </c>
      <c r="N6463" s="6" t="s">
        <v>5555</v>
      </c>
      <c r="O6463" s="6" t="s">
        <v>18</v>
      </c>
      <c r="P6463" s="6" t="s">
        <v>3106</v>
      </c>
      <c r="Q6463" s="20"/>
      <c r="R6463" s="6"/>
      <c r="S6463" s="10"/>
    </row>
    <row r="6464" spans="1:19" ht="25.5" hidden="1" x14ac:dyDescent="0.25">
      <c r="A6464" t="str">
        <f t="shared" si="102"/>
        <v>37428093382</v>
      </c>
      <c r="C6464" s="5">
        <v>6462</v>
      </c>
      <c r="D6464" s="5" t="s">
        <v>8155</v>
      </c>
      <c r="E6464" s="16" t="s">
        <v>8156</v>
      </c>
      <c r="F6464" s="16">
        <v>374280</v>
      </c>
      <c r="G6464" s="7" t="s">
        <v>6584</v>
      </c>
      <c r="H6464" s="6" t="s">
        <v>16</v>
      </c>
      <c r="I6464" s="8">
        <v>2</v>
      </c>
      <c r="J6464" s="8"/>
      <c r="K6464" s="8" t="e">
        <v>#N/A</v>
      </c>
      <c r="L6464" s="8" t="e">
        <v>#N/A</v>
      </c>
      <c r="M6464" s="6" t="s">
        <v>145</v>
      </c>
      <c r="N6464" s="6" t="s">
        <v>5555</v>
      </c>
      <c r="O6464" s="6" t="s">
        <v>18</v>
      </c>
      <c r="P6464" s="6" t="s">
        <v>3106</v>
      </c>
      <c r="Q6464" s="20"/>
      <c r="R6464" s="6"/>
      <c r="S6464" s="10"/>
    </row>
    <row r="6465" spans="1:19" ht="25.5" hidden="1" x14ac:dyDescent="0.25">
      <c r="A6465" t="str">
        <f t="shared" si="102"/>
        <v>37428193381</v>
      </c>
      <c r="C6465" s="5">
        <v>6463</v>
      </c>
      <c r="D6465" s="5" t="s">
        <v>8155</v>
      </c>
      <c r="E6465" s="16" t="s">
        <v>8156</v>
      </c>
      <c r="F6465" s="16">
        <v>374281</v>
      </c>
      <c r="G6465" s="7" t="s">
        <v>6585</v>
      </c>
      <c r="H6465" s="6" t="s">
        <v>16</v>
      </c>
      <c r="I6465" s="8">
        <v>1</v>
      </c>
      <c r="J6465" s="8"/>
      <c r="K6465" s="8" t="e">
        <v>#N/A</v>
      </c>
      <c r="L6465" s="8" t="e">
        <v>#N/A</v>
      </c>
      <c r="M6465" s="6" t="s">
        <v>145</v>
      </c>
      <c r="N6465" s="6" t="s">
        <v>5555</v>
      </c>
      <c r="O6465" s="6" t="s">
        <v>18</v>
      </c>
      <c r="P6465" s="6" t="s">
        <v>3106</v>
      </c>
      <c r="Q6465" s="20"/>
      <c r="R6465" s="6"/>
      <c r="S6465" s="10"/>
    </row>
    <row r="6466" spans="1:19" ht="25.5" hidden="1" x14ac:dyDescent="0.25">
      <c r="A6466" t="str">
        <f t="shared" si="102"/>
        <v>37428293381</v>
      </c>
      <c r="C6466" s="5">
        <v>6464</v>
      </c>
      <c r="D6466" s="5" t="s">
        <v>8155</v>
      </c>
      <c r="E6466" s="16" t="s">
        <v>8156</v>
      </c>
      <c r="F6466" s="16">
        <v>374282</v>
      </c>
      <c r="G6466" s="7" t="s">
        <v>6586</v>
      </c>
      <c r="H6466" s="6" t="s">
        <v>16</v>
      </c>
      <c r="I6466" s="8">
        <v>1</v>
      </c>
      <c r="J6466" s="8"/>
      <c r="K6466" s="8" t="e">
        <v>#N/A</v>
      </c>
      <c r="L6466" s="8" t="e">
        <v>#N/A</v>
      </c>
      <c r="M6466" s="6" t="s">
        <v>145</v>
      </c>
      <c r="N6466" s="6" t="s">
        <v>5555</v>
      </c>
      <c r="O6466" s="6" t="s">
        <v>18</v>
      </c>
      <c r="P6466" s="6" t="s">
        <v>3106</v>
      </c>
      <c r="Q6466" s="20"/>
      <c r="R6466" s="6"/>
      <c r="S6466" s="10"/>
    </row>
    <row r="6467" spans="1:19" ht="25.5" hidden="1" x14ac:dyDescent="0.25">
      <c r="A6467" t="str">
        <f t="shared" si="102"/>
        <v>37428393381</v>
      </c>
      <c r="C6467" s="5">
        <v>6465</v>
      </c>
      <c r="D6467" s="5" t="s">
        <v>8155</v>
      </c>
      <c r="E6467" s="16" t="s">
        <v>8156</v>
      </c>
      <c r="F6467" s="16">
        <v>374283</v>
      </c>
      <c r="G6467" s="7" t="s">
        <v>6587</v>
      </c>
      <c r="H6467" s="6" t="s">
        <v>16</v>
      </c>
      <c r="I6467" s="8">
        <v>1</v>
      </c>
      <c r="J6467" s="8"/>
      <c r="K6467" s="8" t="e">
        <v>#N/A</v>
      </c>
      <c r="L6467" s="8" t="e">
        <v>#N/A</v>
      </c>
      <c r="M6467" s="6" t="s">
        <v>145</v>
      </c>
      <c r="N6467" s="6" t="s">
        <v>5555</v>
      </c>
      <c r="O6467" s="6" t="s">
        <v>18</v>
      </c>
      <c r="P6467" s="6" t="s">
        <v>3106</v>
      </c>
      <c r="Q6467" s="20"/>
      <c r="R6467" s="6"/>
      <c r="S6467" s="10"/>
    </row>
    <row r="6468" spans="1:19" ht="25.5" hidden="1" x14ac:dyDescent="0.25">
      <c r="A6468" t="str">
        <f t="shared" si="102"/>
        <v>37532993381</v>
      </c>
      <c r="C6468" s="5">
        <v>6466</v>
      </c>
      <c r="D6468" s="5" t="s">
        <v>8155</v>
      </c>
      <c r="E6468" s="16" t="s">
        <v>8156</v>
      </c>
      <c r="F6468" s="16">
        <v>375329</v>
      </c>
      <c r="G6468" s="7" t="s">
        <v>6588</v>
      </c>
      <c r="H6468" s="6" t="s">
        <v>16</v>
      </c>
      <c r="I6468" s="8">
        <v>1</v>
      </c>
      <c r="J6468" s="8"/>
      <c r="K6468" s="8" t="e">
        <v>#N/A</v>
      </c>
      <c r="L6468" s="8" t="e">
        <v>#N/A</v>
      </c>
      <c r="M6468" s="6" t="s">
        <v>145</v>
      </c>
      <c r="N6468" s="6" t="s">
        <v>5555</v>
      </c>
      <c r="O6468" s="6" t="s">
        <v>18</v>
      </c>
      <c r="P6468" s="6" t="s">
        <v>3106</v>
      </c>
      <c r="Q6468" s="20"/>
      <c r="R6468" s="6"/>
      <c r="S6468" s="10"/>
    </row>
    <row r="6469" spans="1:19" ht="25.5" hidden="1" x14ac:dyDescent="0.25">
      <c r="A6469" t="str">
        <f t="shared" si="102"/>
        <v>37564393381</v>
      </c>
      <c r="C6469" s="5">
        <v>6467</v>
      </c>
      <c r="D6469" s="5" t="s">
        <v>8155</v>
      </c>
      <c r="E6469" s="16" t="s">
        <v>8156</v>
      </c>
      <c r="F6469" s="16">
        <v>375643</v>
      </c>
      <c r="G6469" s="7" t="s">
        <v>6589</v>
      </c>
      <c r="H6469" s="6" t="s">
        <v>16</v>
      </c>
      <c r="I6469" s="8">
        <v>1</v>
      </c>
      <c r="J6469" s="8"/>
      <c r="K6469" s="8" t="e">
        <v>#N/A</v>
      </c>
      <c r="L6469" s="8" t="e">
        <v>#N/A</v>
      </c>
      <c r="M6469" s="6" t="s">
        <v>145</v>
      </c>
      <c r="N6469" s="6" t="s">
        <v>5555</v>
      </c>
      <c r="O6469" s="6" t="s">
        <v>18</v>
      </c>
      <c r="P6469" s="6" t="s">
        <v>3106</v>
      </c>
      <c r="Q6469" s="20"/>
      <c r="R6469" s="6"/>
      <c r="S6469" s="10"/>
    </row>
    <row r="6470" spans="1:19" ht="25.5" hidden="1" x14ac:dyDescent="0.25">
      <c r="A6470" t="str">
        <f t="shared" si="102"/>
        <v>376534933830</v>
      </c>
      <c r="C6470" s="5">
        <v>6468</v>
      </c>
      <c r="D6470" s="5" t="s">
        <v>8155</v>
      </c>
      <c r="E6470" s="16" t="s">
        <v>8156</v>
      </c>
      <c r="F6470" s="16">
        <v>376534</v>
      </c>
      <c r="G6470" s="7" t="s">
        <v>6590</v>
      </c>
      <c r="H6470" s="6" t="s">
        <v>16</v>
      </c>
      <c r="I6470" s="8">
        <v>30</v>
      </c>
      <c r="J6470" s="8"/>
      <c r="K6470" s="8" t="e">
        <v>#N/A</v>
      </c>
      <c r="L6470" s="8" t="e">
        <v>#N/A</v>
      </c>
      <c r="M6470" s="6" t="s">
        <v>145</v>
      </c>
      <c r="N6470" s="6" t="s">
        <v>5555</v>
      </c>
      <c r="O6470" s="6" t="s">
        <v>18</v>
      </c>
      <c r="P6470" s="6" t="s">
        <v>3106</v>
      </c>
      <c r="Q6470" s="20"/>
      <c r="R6470" s="6"/>
      <c r="S6470" s="10"/>
    </row>
    <row r="6471" spans="1:19" ht="25.5" hidden="1" x14ac:dyDescent="0.25">
      <c r="A6471" t="str">
        <f t="shared" si="102"/>
        <v>37682893383</v>
      </c>
      <c r="C6471" s="5">
        <v>6469</v>
      </c>
      <c r="D6471" s="5" t="s">
        <v>8155</v>
      </c>
      <c r="E6471" s="16" t="s">
        <v>8156</v>
      </c>
      <c r="F6471" s="16">
        <v>376828</v>
      </c>
      <c r="G6471" s="7" t="s">
        <v>6591</v>
      </c>
      <c r="H6471" s="6" t="s">
        <v>16</v>
      </c>
      <c r="I6471" s="8">
        <v>3</v>
      </c>
      <c r="J6471" s="8"/>
      <c r="K6471" s="8" t="e">
        <v>#N/A</v>
      </c>
      <c r="L6471" s="8" t="e">
        <v>#N/A</v>
      </c>
      <c r="M6471" s="6" t="s">
        <v>145</v>
      </c>
      <c r="N6471" s="6" t="s">
        <v>5555</v>
      </c>
      <c r="O6471" s="6" t="s">
        <v>18</v>
      </c>
      <c r="P6471" s="6" t="s">
        <v>3106</v>
      </c>
      <c r="Q6471" s="20"/>
      <c r="R6471" s="6"/>
      <c r="S6471" s="10"/>
    </row>
    <row r="6472" spans="1:19" ht="25.5" hidden="1" x14ac:dyDescent="0.25">
      <c r="A6472" t="str">
        <f t="shared" si="102"/>
        <v>378840933814</v>
      </c>
      <c r="C6472" s="5">
        <v>6470</v>
      </c>
      <c r="D6472" s="5" t="s">
        <v>8155</v>
      </c>
      <c r="E6472" s="16" t="s">
        <v>8156</v>
      </c>
      <c r="F6472" s="16">
        <v>378840</v>
      </c>
      <c r="G6472" s="7" t="s">
        <v>6592</v>
      </c>
      <c r="H6472" s="6" t="s">
        <v>16</v>
      </c>
      <c r="I6472" s="8">
        <v>14</v>
      </c>
      <c r="J6472" s="8"/>
      <c r="K6472" s="8" t="e">
        <v>#N/A</v>
      </c>
      <c r="L6472" s="8" t="e">
        <v>#N/A</v>
      </c>
      <c r="M6472" s="6" t="s">
        <v>145</v>
      </c>
      <c r="N6472" s="6" t="s">
        <v>5555</v>
      </c>
      <c r="O6472" s="6" t="s">
        <v>18</v>
      </c>
      <c r="P6472" s="6" t="s">
        <v>3106</v>
      </c>
      <c r="Q6472" s="20"/>
      <c r="R6472" s="6"/>
      <c r="S6472" s="10"/>
    </row>
    <row r="6473" spans="1:19" ht="25.5" hidden="1" x14ac:dyDescent="0.25">
      <c r="A6473" t="str">
        <f t="shared" si="102"/>
        <v>37959693381</v>
      </c>
      <c r="C6473" s="5">
        <v>6471</v>
      </c>
      <c r="D6473" s="5" t="s">
        <v>8155</v>
      </c>
      <c r="E6473" s="16" t="s">
        <v>8156</v>
      </c>
      <c r="F6473" s="16">
        <v>379596</v>
      </c>
      <c r="G6473" s="7" t="s">
        <v>6593</v>
      </c>
      <c r="H6473" s="6" t="s">
        <v>16</v>
      </c>
      <c r="I6473" s="8">
        <v>1</v>
      </c>
      <c r="J6473" s="8"/>
      <c r="K6473" s="8" t="e">
        <v>#N/A</v>
      </c>
      <c r="L6473" s="8" t="e">
        <v>#N/A</v>
      </c>
      <c r="M6473" s="6" t="s">
        <v>145</v>
      </c>
      <c r="N6473" s="6" t="s">
        <v>5555</v>
      </c>
      <c r="O6473" s="6" t="s">
        <v>18</v>
      </c>
      <c r="P6473" s="6" t="s">
        <v>3106</v>
      </c>
      <c r="Q6473" s="20"/>
      <c r="R6473" s="6"/>
      <c r="S6473" s="10"/>
    </row>
    <row r="6474" spans="1:19" ht="25.5" hidden="1" x14ac:dyDescent="0.25">
      <c r="A6474" t="str">
        <f t="shared" si="102"/>
        <v>37959793381</v>
      </c>
      <c r="C6474" s="5">
        <v>6472</v>
      </c>
      <c r="D6474" s="5" t="s">
        <v>8155</v>
      </c>
      <c r="E6474" s="16" t="s">
        <v>8156</v>
      </c>
      <c r="F6474" s="16">
        <v>379597</v>
      </c>
      <c r="G6474" s="7" t="s">
        <v>6594</v>
      </c>
      <c r="H6474" s="6" t="s">
        <v>16</v>
      </c>
      <c r="I6474" s="8">
        <v>1</v>
      </c>
      <c r="J6474" s="8"/>
      <c r="K6474" s="8" t="e">
        <v>#N/A</v>
      </c>
      <c r="L6474" s="8" t="e">
        <v>#N/A</v>
      </c>
      <c r="M6474" s="6" t="s">
        <v>145</v>
      </c>
      <c r="N6474" s="6" t="s">
        <v>5555</v>
      </c>
      <c r="O6474" s="6" t="s">
        <v>18</v>
      </c>
      <c r="P6474" s="6" t="s">
        <v>3106</v>
      </c>
      <c r="Q6474" s="20"/>
      <c r="R6474" s="6"/>
      <c r="S6474" s="10"/>
    </row>
    <row r="6475" spans="1:19" ht="25.5" hidden="1" x14ac:dyDescent="0.25">
      <c r="A6475" t="str">
        <f t="shared" si="102"/>
        <v>45024493383</v>
      </c>
      <c r="C6475" s="5">
        <v>6473</v>
      </c>
      <c r="D6475" s="5" t="s">
        <v>8201</v>
      </c>
      <c r="E6475" s="16" t="s">
        <v>8202</v>
      </c>
      <c r="F6475" s="16">
        <v>450244</v>
      </c>
      <c r="G6475" s="7" t="s">
        <v>6595</v>
      </c>
      <c r="H6475" s="6" t="s">
        <v>16</v>
      </c>
      <c r="I6475" s="8">
        <v>3</v>
      </c>
      <c r="J6475" s="8"/>
      <c r="K6475" s="8" t="e">
        <v>#N/A</v>
      </c>
      <c r="L6475" s="8" t="e">
        <v>#N/A</v>
      </c>
      <c r="M6475" s="6" t="s">
        <v>145</v>
      </c>
      <c r="N6475" s="6" t="s">
        <v>5555</v>
      </c>
      <c r="O6475" s="6" t="s">
        <v>18</v>
      </c>
      <c r="P6475" s="6" t="s">
        <v>3106</v>
      </c>
      <c r="Q6475" s="20"/>
      <c r="R6475" s="6"/>
      <c r="S6475" s="10"/>
    </row>
    <row r="6476" spans="1:19" ht="38.25" hidden="1" x14ac:dyDescent="0.25">
      <c r="A6476" t="str">
        <f t="shared" ref="A6476:A6539" si="103">F6476&amp;M6476&amp;I6476</f>
        <v>46000393381</v>
      </c>
      <c r="C6476" s="5">
        <v>6474</v>
      </c>
      <c r="D6476" s="5" t="s">
        <v>8217</v>
      </c>
      <c r="E6476" s="16" t="s">
        <v>8218</v>
      </c>
      <c r="F6476" s="16">
        <v>460003</v>
      </c>
      <c r="G6476" s="7" t="s">
        <v>6596</v>
      </c>
      <c r="H6476" s="6" t="s">
        <v>16</v>
      </c>
      <c r="I6476" s="8">
        <v>1</v>
      </c>
      <c r="J6476" s="8"/>
      <c r="K6476" s="8" t="e">
        <v>#N/A</v>
      </c>
      <c r="L6476" s="8" t="e">
        <v>#N/A</v>
      </c>
      <c r="M6476" s="6" t="s">
        <v>145</v>
      </c>
      <c r="N6476" s="6" t="s">
        <v>5555</v>
      </c>
      <c r="O6476" s="6" t="s">
        <v>18</v>
      </c>
      <c r="P6476" s="6" t="s">
        <v>3106</v>
      </c>
      <c r="Q6476" s="20"/>
      <c r="R6476" s="6"/>
      <c r="S6476" s="10"/>
    </row>
    <row r="6477" spans="1:19" ht="38.25" hidden="1" x14ac:dyDescent="0.25">
      <c r="A6477" t="str">
        <f t="shared" si="103"/>
        <v>46001093387</v>
      </c>
      <c r="C6477" s="5">
        <v>6475</v>
      </c>
      <c r="D6477" s="5" t="s">
        <v>8217</v>
      </c>
      <c r="E6477" s="16" t="s">
        <v>8218</v>
      </c>
      <c r="F6477" s="16">
        <v>460010</v>
      </c>
      <c r="G6477" s="7" t="s">
        <v>6597</v>
      </c>
      <c r="H6477" s="6" t="s">
        <v>16</v>
      </c>
      <c r="I6477" s="8">
        <v>7</v>
      </c>
      <c r="J6477" s="8"/>
      <c r="K6477" s="8" t="e">
        <v>#N/A</v>
      </c>
      <c r="L6477" s="8" t="e">
        <v>#N/A</v>
      </c>
      <c r="M6477" s="6" t="s">
        <v>145</v>
      </c>
      <c r="N6477" s="6" t="s">
        <v>5555</v>
      </c>
      <c r="O6477" s="6" t="s">
        <v>18</v>
      </c>
      <c r="P6477" s="6" t="s">
        <v>3106</v>
      </c>
      <c r="Q6477" s="20"/>
      <c r="R6477" s="6"/>
      <c r="S6477" s="10"/>
    </row>
    <row r="6478" spans="1:19" ht="38.25" hidden="1" x14ac:dyDescent="0.25">
      <c r="A6478" t="str">
        <f t="shared" si="103"/>
        <v>46002293384</v>
      </c>
      <c r="C6478" s="5">
        <v>6476</v>
      </c>
      <c r="D6478" s="5" t="s">
        <v>8217</v>
      </c>
      <c r="E6478" s="16" t="s">
        <v>8218</v>
      </c>
      <c r="F6478" s="16">
        <v>460022</v>
      </c>
      <c r="G6478" s="7" t="s">
        <v>6598</v>
      </c>
      <c r="H6478" s="6" t="s">
        <v>16</v>
      </c>
      <c r="I6478" s="8">
        <v>4</v>
      </c>
      <c r="J6478" s="8"/>
      <c r="K6478" s="8" t="e">
        <v>#N/A</v>
      </c>
      <c r="L6478" s="8" t="e">
        <v>#N/A</v>
      </c>
      <c r="M6478" s="6" t="s">
        <v>145</v>
      </c>
      <c r="N6478" s="6" t="s">
        <v>5555</v>
      </c>
      <c r="O6478" s="6" t="s">
        <v>18</v>
      </c>
      <c r="P6478" s="6" t="s">
        <v>3106</v>
      </c>
      <c r="Q6478" s="20"/>
      <c r="R6478" s="6"/>
      <c r="S6478" s="10"/>
    </row>
    <row r="6479" spans="1:19" ht="38.25" hidden="1" x14ac:dyDescent="0.25">
      <c r="A6479" t="str">
        <f t="shared" si="103"/>
        <v>46002393386</v>
      </c>
      <c r="C6479" s="5">
        <v>6477</v>
      </c>
      <c r="D6479" s="5" t="s">
        <v>8217</v>
      </c>
      <c r="E6479" s="16" t="s">
        <v>8218</v>
      </c>
      <c r="F6479" s="16">
        <v>460023</v>
      </c>
      <c r="G6479" s="7" t="s">
        <v>6599</v>
      </c>
      <c r="H6479" s="6" t="s">
        <v>16</v>
      </c>
      <c r="I6479" s="8">
        <v>6</v>
      </c>
      <c r="J6479" s="8"/>
      <c r="K6479" s="8" t="e">
        <v>#N/A</v>
      </c>
      <c r="L6479" s="8" t="e">
        <v>#N/A</v>
      </c>
      <c r="M6479" s="6" t="s">
        <v>145</v>
      </c>
      <c r="N6479" s="6" t="s">
        <v>5555</v>
      </c>
      <c r="O6479" s="6" t="s">
        <v>18</v>
      </c>
      <c r="P6479" s="6" t="s">
        <v>3106</v>
      </c>
      <c r="Q6479" s="20"/>
      <c r="R6479" s="6"/>
      <c r="S6479" s="10"/>
    </row>
    <row r="6480" spans="1:19" ht="38.25" hidden="1" x14ac:dyDescent="0.25">
      <c r="A6480" t="str">
        <f t="shared" si="103"/>
        <v>46004193386</v>
      </c>
      <c r="C6480" s="5">
        <v>6478</v>
      </c>
      <c r="D6480" s="5" t="s">
        <v>8217</v>
      </c>
      <c r="E6480" s="16" t="s">
        <v>8218</v>
      </c>
      <c r="F6480" s="16">
        <v>460041</v>
      </c>
      <c r="G6480" s="7" t="s">
        <v>6600</v>
      </c>
      <c r="H6480" s="6" t="s">
        <v>16</v>
      </c>
      <c r="I6480" s="8">
        <v>6</v>
      </c>
      <c r="J6480" s="8"/>
      <c r="K6480" s="8" t="e">
        <v>#N/A</v>
      </c>
      <c r="L6480" s="8" t="e">
        <v>#N/A</v>
      </c>
      <c r="M6480" s="6" t="s">
        <v>145</v>
      </c>
      <c r="N6480" s="6" t="s">
        <v>5555</v>
      </c>
      <c r="O6480" s="6" t="s">
        <v>18</v>
      </c>
      <c r="P6480" s="6" t="s">
        <v>3106</v>
      </c>
      <c r="Q6480" s="20"/>
      <c r="R6480" s="6"/>
      <c r="S6480" s="10"/>
    </row>
    <row r="6481" spans="1:19" ht="38.25" hidden="1" x14ac:dyDescent="0.25">
      <c r="A6481" t="str">
        <f t="shared" si="103"/>
        <v>46008293381</v>
      </c>
      <c r="C6481" s="5">
        <v>6479</v>
      </c>
      <c r="D6481" s="5" t="s">
        <v>8217</v>
      </c>
      <c r="E6481" s="16" t="s">
        <v>8218</v>
      </c>
      <c r="F6481" s="16">
        <v>460082</v>
      </c>
      <c r="G6481" s="7" t="s">
        <v>6601</v>
      </c>
      <c r="H6481" s="6" t="s">
        <v>16</v>
      </c>
      <c r="I6481" s="8">
        <v>1</v>
      </c>
      <c r="J6481" s="8"/>
      <c r="K6481" s="8" t="e">
        <v>#N/A</v>
      </c>
      <c r="L6481" s="8" t="e">
        <v>#N/A</v>
      </c>
      <c r="M6481" s="6" t="s">
        <v>145</v>
      </c>
      <c r="N6481" s="6" t="s">
        <v>5555</v>
      </c>
      <c r="O6481" s="6" t="s">
        <v>18</v>
      </c>
      <c r="P6481" s="6" t="s">
        <v>3106</v>
      </c>
      <c r="Q6481" s="20"/>
      <c r="R6481" s="6"/>
      <c r="S6481" s="10"/>
    </row>
    <row r="6482" spans="1:19" ht="38.25" hidden="1" x14ac:dyDescent="0.25">
      <c r="A6482" t="str">
        <f t="shared" si="103"/>
        <v>46010693382</v>
      </c>
      <c r="C6482" s="5">
        <v>6480</v>
      </c>
      <c r="D6482" s="5" t="s">
        <v>8217</v>
      </c>
      <c r="E6482" s="16" t="s">
        <v>8218</v>
      </c>
      <c r="F6482" s="16">
        <v>460106</v>
      </c>
      <c r="G6482" s="7" t="s">
        <v>6599</v>
      </c>
      <c r="H6482" s="6" t="s">
        <v>16</v>
      </c>
      <c r="I6482" s="8">
        <v>2</v>
      </c>
      <c r="J6482" s="8"/>
      <c r="K6482" s="8" t="e">
        <v>#N/A</v>
      </c>
      <c r="L6482" s="8" t="e">
        <v>#N/A</v>
      </c>
      <c r="M6482" s="6" t="s">
        <v>145</v>
      </c>
      <c r="N6482" s="6" t="s">
        <v>5555</v>
      </c>
      <c r="O6482" s="6" t="s">
        <v>18</v>
      </c>
      <c r="P6482" s="6" t="s">
        <v>3106</v>
      </c>
      <c r="Q6482" s="20"/>
      <c r="R6482" s="6"/>
      <c r="S6482" s="10"/>
    </row>
    <row r="6483" spans="1:19" ht="38.25" hidden="1" x14ac:dyDescent="0.25">
      <c r="A6483" t="str">
        <f t="shared" si="103"/>
        <v>46011193387</v>
      </c>
      <c r="C6483" s="5">
        <v>6481</v>
      </c>
      <c r="D6483" s="5" t="s">
        <v>8217</v>
      </c>
      <c r="E6483" s="16" t="s">
        <v>8218</v>
      </c>
      <c r="F6483" s="16">
        <v>460111</v>
      </c>
      <c r="G6483" s="7" t="s">
        <v>6602</v>
      </c>
      <c r="H6483" s="6" t="s">
        <v>16</v>
      </c>
      <c r="I6483" s="8">
        <v>7</v>
      </c>
      <c r="J6483" s="8"/>
      <c r="K6483" s="8" t="e">
        <v>#N/A</v>
      </c>
      <c r="L6483" s="8" t="e">
        <v>#N/A</v>
      </c>
      <c r="M6483" s="6" t="s">
        <v>145</v>
      </c>
      <c r="N6483" s="6" t="s">
        <v>5555</v>
      </c>
      <c r="O6483" s="6" t="s">
        <v>18</v>
      </c>
      <c r="P6483" s="6" t="s">
        <v>3106</v>
      </c>
      <c r="Q6483" s="20"/>
      <c r="R6483" s="6"/>
      <c r="S6483" s="10"/>
    </row>
    <row r="6484" spans="1:19" ht="38.25" hidden="1" x14ac:dyDescent="0.25">
      <c r="A6484" t="str">
        <f t="shared" si="103"/>
        <v>46011393386</v>
      </c>
      <c r="C6484" s="5">
        <v>6482</v>
      </c>
      <c r="D6484" s="5" t="s">
        <v>8217</v>
      </c>
      <c r="E6484" s="16" t="s">
        <v>8218</v>
      </c>
      <c r="F6484" s="16">
        <v>460113</v>
      </c>
      <c r="G6484" s="7" t="s">
        <v>6603</v>
      </c>
      <c r="H6484" s="6" t="s">
        <v>16</v>
      </c>
      <c r="I6484" s="8">
        <v>6</v>
      </c>
      <c r="J6484" s="8"/>
      <c r="K6484" s="8" t="e">
        <v>#N/A</v>
      </c>
      <c r="L6484" s="8" t="e">
        <v>#N/A</v>
      </c>
      <c r="M6484" s="6" t="s">
        <v>145</v>
      </c>
      <c r="N6484" s="6" t="s">
        <v>5555</v>
      </c>
      <c r="O6484" s="6" t="s">
        <v>18</v>
      </c>
      <c r="P6484" s="6" t="s">
        <v>3106</v>
      </c>
      <c r="Q6484" s="20"/>
      <c r="R6484" s="6"/>
      <c r="S6484" s="10"/>
    </row>
    <row r="6485" spans="1:19" ht="38.25" hidden="1" x14ac:dyDescent="0.25">
      <c r="A6485" t="str">
        <f t="shared" si="103"/>
        <v>46012093385</v>
      </c>
      <c r="C6485" s="5">
        <v>6483</v>
      </c>
      <c r="D6485" s="5" t="s">
        <v>8217</v>
      </c>
      <c r="E6485" s="16" t="s">
        <v>8218</v>
      </c>
      <c r="F6485" s="16">
        <v>460120</v>
      </c>
      <c r="G6485" s="7" t="s">
        <v>6604</v>
      </c>
      <c r="H6485" s="6" t="s">
        <v>16</v>
      </c>
      <c r="I6485" s="8">
        <v>5</v>
      </c>
      <c r="J6485" s="8"/>
      <c r="K6485" s="8" t="e">
        <v>#N/A</v>
      </c>
      <c r="L6485" s="8" t="e">
        <v>#N/A</v>
      </c>
      <c r="M6485" s="6" t="s">
        <v>145</v>
      </c>
      <c r="N6485" s="6" t="s">
        <v>5555</v>
      </c>
      <c r="O6485" s="6" t="s">
        <v>18</v>
      </c>
      <c r="P6485" s="6" t="s">
        <v>3106</v>
      </c>
      <c r="Q6485" s="20"/>
      <c r="R6485" s="6"/>
      <c r="S6485" s="10"/>
    </row>
    <row r="6486" spans="1:19" ht="38.25" hidden="1" x14ac:dyDescent="0.25">
      <c r="A6486" t="str">
        <f t="shared" si="103"/>
        <v>46012693381</v>
      </c>
      <c r="C6486" s="5">
        <v>6484</v>
      </c>
      <c r="D6486" s="5" t="s">
        <v>8217</v>
      </c>
      <c r="E6486" s="16" t="s">
        <v>8218</v>
      </c>
      <c r="F6486" s="16">
        <v>460126</v>
      </c>
      <c r="G6486" s="7" t="s">
        <v>6605</v>
      </c>
      <c r="H6486" s="6" t="s">
        <v>16</v>
      </c>
      <c r="I6486" s="8">
        <v>1</v>
      </c>
      <c r="J6486" s="8"/>
      <c r="K6486" s="8" t="e">
        <v>#N/A</v>
      </c>
      <c r="L6486" s="8" t="e">
        <v>#N/A</v>
      </c>
      <c r="M6486" s="6" t="s">
        <v>145</v>
      </c>
      <c r="N6486" s="6" t="s">
        <v>5555</v>
      </c>
      <c r="O6486" s="6" t="s">
        <v>18</v>
      </c>
      <c r="P6486" s="6" t="s">
        <v>3106</v>
      </c>
      <c r="Q6486" s="20"/>
      <c r="R6486" s="6"/>
      <c r="S6486" s="10"/>
    </row>
    <row r="6487" spans="1:19" ht="38.25" hidden="1" x14ac:dyDescent="0.25">
      <c r="A6487" t="str">
        <f t="shared" si="103"/>
        <v>460159933821</v>
      </c>
      <c r="C6487" s="5">
        <v>6485</v>
      </c>
      <c r="D6487" s="5" t="s">
        <v>8217</v>
      </c>
      <c r="E6487" s="16" t="s">
        <v>8218</v>
      </c>
      <c r="F6487" s="16">
        <v>460159</v>
      </c>
      <c r="G6487" s="7" t="s">
        <v>6606</v>
      </c>
      <c r="H6487" s="6" t="s">
        <v>16</v>
      </c>
      <c r="I6487" s="8">
        <v>21</v>
      </c>
      <c r="J6487" s="8"/>
      <c r="K6487" s="8" t="e">
        <v>#N/A</v>
      </c>
      <c r="L6487" s="8" t="e">
        <v>#N/A</v>
      </c>
      <c r="M6487" s="6" t="s">
        <v>145</v>
      </c>
      <c r="N6487" s="6" t="s">
        <v>5555</v>
      </c>
      <c r="O6487" s="6" t="s">
        <v>18</v>
      </c>
      <c r="P6487" s="6" t="s">
        <v>3106</v>
      </c>
      <c r="Q6487" s="20"/>
      <c r="R6487" s="6"/>
      <c r="S6487" s="10"/>
    </row>
    <row r="6488" spans="1:19" ht="38.25" hidden="1" x14ac:dyDescent="0.25">
      <c r="A6488" t="str">
        <f t="shared" si="103"/>
        <v>46018493383</v>
      </c>
      <c r="C6488" s="5">
        <v>6486</v>
      </c>
      <c r="D6488" s="5" t="s">
        <v>8217</v>
      </c>
      <c r="E6488" s="16" t="s">
        <v>8218</v>
      </c>
      <c r="F6488" s="16">
        <v>460184</v>
      </c>
      <c r="G6488" s="7" t="s">
        <v>6607</v>
      </c>
      <c r="H6488" s="6" t="s">
        <v>16</v>
      </c>
      <c r="I6488" s="8">
        <v>3</v>
      </c>
      <c r="J6488" s="8"/>
      <c r="K6488" s="8" t="e">
        <v>#N/A</v>
      </c>
      <c r="L6488" s="8" t="e">
        <v>#N/A</v>
      </c>
      <c r="M6488" s="6" t="s">
        <v>145</v>
      </c>
      <c r="N6488" s="6" t="s">
        <v>5555</v>
      </c>
      <c r="O6488" s="6" t="s">
        <v>18</v>
      </c>
      <c r="P6488" s="6" t="s">
        <v>3106</v>
      </c>
      <c r="Q6488" s="20"/>
      <c r="R6488" s="6"/>
      <c r="S6488" s="10"/>
    </row>
    <row r="6489" spans="1:19" ht="38.25" hidden="1" x14ac:dyDescent="0.25">
      <c r="A6489" t="str">
        <f t="shared" si="103"/>
        <v>46034693381</v>
      </c>
      <c r="C6489" s="5">
        <v>6487</v>
      </c>
      <c r="D6489" s="5" t="s">
        <v>8217</v>
      </c>
      <c r="E6489" s="16" t="s">
        <v>8218</v>
      </c>
      <c r="F6489" s="16">
        <v>460346</v>
      </c>
      <c r="G6489" s="7" t="s">
        <v>6608</v>
      </c>
      <c r="H6489" s="6" t="s">
        <v>16</v>
      </c>
      <c r="I6489" s="8">
        <v>1</v>
      </c>
      <c r="J6489" s="8"/>
      <c r="K6489" s="8" t="e">
        <v>#N/A</v>
      </c>
      <c r="L6489" s="8" t="e">
        <v>#N/A</v>
      </c>
      <c r="M6489" s="6" t="s">
        <v>145</v>
      </c>
      <c r="N6489" s="6" t="s">
        <v>5555</v>
      </c>
      <c r="O6489" s="6" t="s">
        <v>18</v>
      </c>
      <c r="P6489" s="6" t="s">
        <v>3106</v>
      </c>
      <c r="Q6489" s="20"/>
      <c r="R6489" s="6"/>
      <c r="S6489" s="10"/>
    </row>
    <row r="6490" spans="1:19" ht="38.25" hidden="1" x14ac:dyDescent="0.25">
      <c r="A6490" t="str">
        <f t="shared" si="103"/>
        <v>46036093381</v>
      </c>
      <c r="C6490" s="5">
        <v>6488</v>
      </c>
      <c r="D6490" s="5" t="s">
        <v>8217</v>
      </c>
      <c r="E6490" s="16" t="s">
        <v>8218</v>
      </c>
      <c r="F6490" s="16">
        <v>460360</v>
      </c>
      <c r="G6490" s="7" t="s">
        <v>6609</v>
      </c>
      <c r="H6490" s="6" t="s">
        <v>16</v>
      </c>
      <c r="I6490" s="8">
        <v>1</v>
      </c>
      <c r="J6490" s="8"/>
      <c r="K6490" s="8" t="e">
        <v>#N/A</v>
      </c>
      <c r="L6490" s="8" t="e">
        <v>#N/A</v>
      </c>
      <c r="M6490" s="6" t="s">
        <v>145</v>
      </c>
      <c r="N6490" s="6" t="s">
        <v>5555</v>
      </c>
      <c r="O6490" s="6" t="s">
        <v>18</v>
      </c>
      <c r="P6490" s="6" t="s">
        <v>3106</v>
      </c>
      <c r="Q6490" s="20"/>
      <c r="R6490" s="6"/>
      <c r="S6490" s="10"/>
    </row>
    <row r="6491" spans="1:19" ht="38.25" hidden="1" x14ac:dyDescent="0.25">
      <c r="A6491" t="str">
        <f t="shared" si="103"/>
        <v>46036393381</v>
      </c>
      <c r="C6491" s="5">
        <v>6489</v>
      </c>
      <c r="D6491" s="5" t="s">
        <v>8217</v>
      </c>
      <c r="E6491" s="16" t="s">
        <v>8218</v>
      </c>
      <c r="F6491" s="16">
        <v>460363</v>
      </c>
      <c r="G6491" s="7" t="s">
        <v>6610</v>
      </c>
      <c r="H6491" s="6" t="s">
        <v>16</v>
      </c>
      <c r="I6491" s="8">
        <v>1</v>
      </c>
      <c r="J6491" s="8"/>
      <c r="K6491" s="8" t="e">
        <v>#N/A</v>
      </c>
      <c r="L6491" s="8" t="e">
        <v>#N/A</v>
      </c>
      <c r="M6491" s="6" t="s">
        <v>145</v>
      </c>
      <c r="N6491" s="6" t="s">
        <v>5555</v>
      </c>
      <c r="O6491" s="6" t="s">
        <v>18</v>
      </c>
      <c r="P6491" s="6" t="s">
        <v>3106</v>
      </c>
      <c r="Q6491" s="20"/>
      <c r="R6491" s="6"/>
      <c r="S6491" s="10"/>
    </row>
    <row r="6492" spans="1:19" ht="38.25" hidden="1" x14ac:dyDescent="0.25">
      <c r="A6492" t="str">
        <f t="shared" si="103"/>
        <v>46064593381</v>
      </c>
      <c r="C6492" s="5">
        <v>6490</v>
      </c>
      <c r="D6492" s="5" t="s">
        <v>8217</v>
      </c>
      <c r="E6492" s="16" t="s">
        <v>8218</v>
      </c>
      <c r="F6492" s="16">
        <v>460645</v>
      </c>
      <c r="G6492" s="7" t="s">
        <v>6611</v>
      </c>
      <c r="H6492" s="6" t="s">
        <v>16</v>
      </c>
      <c r="I6492" s="8">
        <v>1</v>
      </c>
      <c r="J6492" s="8"/>
      <c r="K6492" s="8" t="e">
        <v>#N/A</v>
      </c>
      <c r="L6492" s="8" t="e">
        <v>#N/A</v>
      </c>
      <c r="M6492" s="6" t="s">
        <v>145</v>
      </c>
      <c r="N6492" s="6" t="s">
        <v>5555</v>
      </c>
      <c r="O6492" s="6" t="s">
        <v>18</v>
      </c>
      <c r="P6492" s="6" t="s">
        <v>3106</v>
      </c>
      <c r="Q6492" s="20"/>
      <c r="R6492" s="6"/>
      <c r="S6492" s="10"/>
    </row>
    <row r="6493" spans="1:19" ht="38.25" hidden="1" x14ac:dyDescent="0.25">
      <c r="A6493" t="str">
        <f t="shared" si="103"/>
        <v>46064793381</v>
      </c>
      <c r="C6493" s="5">
        <v>6491</v>
      </c>
      <c r="D6493" s="5" t="s">
        <v>8217</v>
      </c>
      <c r="E6493" s="16" t="s">
        <v>8218</v>
      </c>
      <c r="F6493" s="16">
        <v>460647</v>
      </c>
      <c r="G6493" s="7" t="s">
        <v>6612</v>
      </c>
      <c r="H6493" s="6" t="s">
        <v>16</v>
      </c>
      <c r="I6493" s="8">
        <v>1</v>
      </c>
      <c r="J6493" s="8"/>
      <c r="K6493" s="8" t="e">
        <v>#N/A</v>
      </c>
      <c r="L6493" s="8" t="e">
        <v>#N/A</v>
      </c>
      <c r="M6493" s="6" t="s">
        <v>145</v>
      </c>
      <c r="N6493" s="6" t="s">
        <v>5555</v>
      </c>
      <c r="O6493" s="6" t="s">
        <v>18</v>
      </c>
      <c r="P6493" s="6" t="s">
        <v>3106</v>
      </c>
      <c r="Q6493" s="20"/>
      <c r="R6493" s="6"/>
      <c r="S6493" s="10"/>
    </row>
    <row r="6494" spans="1:19" ht="38.25" hidden="1" x14ac:dyDescent="0.25">
      <c r="A6494" t="str">
        <f t="shared" si="103"/>
        <v>46064893381</v>
      </c>
      <c r="C6494" s="5">
        <v>6492</v>
      </c>
      <c r="D6494" s="5" t="s">
        <v>8217</v>
      </c>
      <c r="E6494" s="16" t="s">
        <v>8218</v>
      </c>
      <c r="F6494" s="16">
        <v>460648</v>
      </c>
      <c r="G6494" s="7" t="s">
        <v>6613</v>
      </c>
      <c r="H6494" s="6" t="s">
        <v>16</v>
      </c>
      <c r="I6494" s="8">
        <v>1</v>
      </c>
      <c r="J6494" s="8"/>
      <c r="K6494" s="8" t="e">
        <v>#N/A</v>
      </c>
      <c r="L6494" s="8" t="e">
        <v>#N/A</v>
      </c>
      <c r="M6494" s="6" t="s">
        <v>145</v>
      </c>
      <c r="N6494" s="6" t="s">
        <v>5555</v>
      </c>
      <c r="O6494" s="6" t="s">
        <v>18</v>
      </c>
      <c r="P6494" s="6" t="s">
        <v>3106</v>
      </c>
      <c r="Q6494" s="20"/>
      <c r="R6494" s="6"/>
      <c r="S6494" s="10"/>
    </row>
    <row r="6495" spans="1:19" ht="38.25" hidden="1" x14ac:dyDescent="0.25">
      <c r="A6495" t="str">
        <f t="shared" si="103"/>
        <v>46066093381</v>
      </c>
      <c r="C6495" s="5">
        <v>6493</v>
      </c>
      <c r="D6495" s="5" t="s">
        <v>8217</v>
      </c>
      <c r="E6495" s="16" t="s">
        <v>8218</v>
      </c>
      <c r="F6495" s="16">
        <v>460660</v>
      </c>
      <c r="G6495" s="7" t="s">
        <v>6614</v>
      </c>
      <c r="H6495" s="6" t="s">
        <v>16</v>
      </c>
      <c r="I6495" s="8">
        <v>1</v>
      </c>
      <c r="J6495" s="8"/>
      <c r="K6495" s="8" t="e">
        <v>#N/A</v>
      </c>
      <c r="L6495" s="8" t="e">
        <v>#N/A</v>
      </c>
      <c r="M6495" s="6" t="s">
        <v>145</v>
      </c>
      <c r="N6495" s="6" t="s">
        <v>5555</v>
      </c>
      <c r="O6495" s="6" t="s">
        <v>18</v>
      </c>
      <c r="P6495" s="6" t="s">
        <v>3106</v>
      </c>
      <c r="Q6495" s="20"/>
      <c r="R6495" s="6"/>
      <c r="S6495" s="10"/>
    </row>
    <row r="6496" spans="1:19" ht="38.25" hidden="1" x14ac:dyDescent="0.25">
      <c r="A6496" t="str">
        <f t="shared" si="103"/>
        <v>46066293381</v>
      </c>
      <c r="C6496" s="5">
        <v>6494</v>
      </c>
      <c r="D6496" s="5" t="s">
        <v>8217</v>
      </c>
      <c r="E6496" s="16" t="s">
        <v>8218</v>
      </c>
      <c r="F6496" s="16">
        <v>460662</v>
      </c>
      <c r="G6496" s="7" t="s">
        <v>6615</v>
      </c>
      <c r="H6496" s="6" t="s">
        <v>16</v>
      </c>
      <c r="I6496" s="8">
        <v>1</v>
      </c>
      <c r="J6496" s="8"/>
      <c r="K6496" s="8" t="e">
        <v>#N/A</v>
      </c>
      <c r="L6496" s="8" t="e">
        <v>#N/A</v>
      </c>
      <c r="M6496" s="6" t="s">
        <v>145</v>
      </c>
      <c r="N6496" s="6" t="s">
        <v>5555</v>
      </c>
      <c r="O6496" s="6" t="s">
        <v>18</v>
      </c>
      <c r="P6496" s="6" t="s">
        <v>3106</v>
      </c>
      <c r="Q6496" s="20"/>
      <c r="R6496" s="6"/>
      <c r="S6496" s="10"/>
    </row>
    <row r="6497" spans="1:19" ht="38.25" hidden="1" x14ac:dyDescent="0.25">
      <c r="A6497" t="str">
        <f t="shared" si="103"/>
        <v>46066393381</v>
      </c>
      <c r="C6497" s="5">
        <v>6495</v>
      </c>
      <c r="D6497" s="5" t="s">
        <v>8217</v>
      </c>
      <c r="E6497" s="16" t="s">
        <v>8218</v>
      </c>
      <c r="F6497" s="16">
        <v>460663</v>
      </c>
      <c r="G6497" s="7" t="s">
        <v>6616</v>
      </c>
      <c r="H6497" s="6" t="s">
        <v>16</v>
      </c>
      <c r="I6497" s="8">
        <v>1</v>
      </c>
      <c r="J6497" s="8"/>
      <c r="K6497" s="8" t="e">
        <v>#N/A</v>
      </c>
      <c r="L6497" s="8" t="e">
        <v>#N/A</v>
      </c>
      <c r="M6497" s="6" t="s">
        <v>145</v>
      </c>
      <c r="N6497" s="6" t="s">
        <v>5555</v>
      </c>
      <c r="O6497" s="6" t="s">
        <v>18</v>
      </c>
      <c r="P6497" s="6" t="s">
        <v>3106</v>
      </c>
      <c r="Q6497" s="20"/>
      <c r="R6497" s="6"/>
      <c r="S6497" s="10"/>
    </row>
    <row r="6498" spans="1:19" ht="38.25" hidden="1" x14ac:dyDescent="0.25">
      <c r="A6498" t="str">
        <f t="shared" si="103"/>
        <v>46067293382</v>
      </c>
      <c r="C6498" s="5">
        <v>6496</v>
      </c>
      <c r="D6498" s="5" t="s">
        <v>8217</v>
      </c>
      <c r="E6498" s="16" t="s">
        <v>8218</v>
      </c>
      <c r="F6498" s="16">
        <v>460672</v>
      </c>
      <c r="G6498" s="7" t="s">
        <v>6617</v>
      </c>
      <c r="H6498" s="6" t="s">
        <v>16</v>
      </c>
      <c r="I6498" s="8">
        <v>2</v>
      </c>
      <c r="J6498" s="8"/>
      <c r="K6498" s="8" t="e">
        <v>#N/A</v>
      </c>
      <c r="L6498" s="8" t="e">
        <v>#N/A</v>
      </c>
      <c r="M6498" s="6" t="s">
        <v>145</v>
      </c>
      <c r="N6498" s="6" t="s">
        <v>5555</v>
      </c>
      <c r="O6498" s="6" t="s">
        <v>18</v>
      </c>
      <c r="P6498" s="6" t="s">
        <v>3106</v>
      </c>
      <c r="Q6498" s="20"/>
      <c r="R6498" s="6"/>
      <c r="S6498" s="10"/>
    </row>
    <row r="6499" spans="1:19" ht="38.25" hidden="1" x14ac:dyDescent="0.25">
      <c r="A6499" t="str">
        <f t="shared" si="103"/>
        <v>46069993381</v>
      </c>
      <c r="C6499" s="5">
        <v>6497</v>
      </c>
      <c r="D6499" s="5" t="s">
        <v>8217</v>
      </c>
      <c r="E6499" s="16" t="s">
        <v>8218</v>
      </c>
      <c r="F6499" s="16">
        <v>460699</v>
      </c>
      <c r="G6499" s="7" t="s">
        <v>6618</v>
      </c>
      <c r="H6499" s="6" t="s">
        <v>16</v>
      </c>
      <c r="I6499" s="8">
        <v>1</v>
      </c>
      <c r="J6499" s="8"/>
      <c r="K6499" s="8" t="e">
        <v>#N/A</v>
      </c>
      <c r="L6499" s="8" t="e">
        <v>#N/A</v>
      </c>
      <c r="M6499" s="6" t="s">
        <v>145</v>
      </c>
      <c r="N6499" s="6" t="s">
        <v>5555</v>
      </c>
      <c r="O6499" s="6" t="s">
        <v>18</v>
      </c>
      <c r="P6499" s="6" t="s">
        <v>3106</v>
      </c>
      <c r="Q6499" s="20"/>
      <c r="R6499" s="6"/>
      <c r="S6499" s="10"/>
    </row>
    <row r="6500" spans="1:19" ht="38.25" hidden="1" x14ac:dyDescent="0.25">
      <c r="A6500" t="str">
        <f t="shared" si="103"/>
        <v>46070093381</v>
      </c>
      <c r="C6500" s="5">
        <v>6498</v>
      </c>
      <c r="D6500" s="5" t="s">
        <v>8217</v>
      </c>
      <c r="E6500" s="16" t="s">
        <v>8218</v>
      </c>
      <c r="F6500" s="16">
        <v>460700</v>
      </c>
      <c r="G6500" s="7" t="s">
        <v>6619</v>
      </c>
      <c r="H6500" s="6" t="s">
        <v>16</v>
      </c>
      <c r="I6500" s="8">
        <v>1</v>
      </c>
      <c r="J6500" s="8"/>
      <c r="K6500" s="8" t="e">
        <v>#N/A</v>
      </c>
      <c r="L6500" s="8" t="e">
        <v>#N/A</v>
      </c>
      <c r="M6500" s="6" t="s">
        <v>145</v>
      </c>
      <c r="N6500" s="6" t="s">
        <v>5555</v>
      </c>
      <c r="O6500" s="6" t="s">
        <v>18</v>
      </c>
      <c r="P6500" s="6" t="s">
        <v>3106</v>
      </c>
      <c r="Q6500" s="20"/>
      <c r="R6500" s="6"/>
      <c r="S6500" s="10"/>
    </row>
    <row r="6501" spans="1:19" ht="38.25" hidden="1" x14ac:dyDescent="0.25">
      <c r="A6501" t="str">
        <f t="shared" si="103"/>
        <v>46070293381</v>
      </c>
      <c r="C6501" s="5">
        <v>6499</v>
      </c>
      <c r="D6501" s="5" t="s">
        <v>8217</v>
      </c>
      <c r="E6501" s="16" t="s">
        <v>8218</v>
      </c>
      <c r="F6501" s="16">
        <v>460702</v>
      </c>
      <c r="G6501" s="7" t="s">
        <v>6620</v>
      </c>
      <c r="H6501" s="6" t="s">
        <v>16</v>
      </c>
      <c r="I6501" s="8">
        <v>1</v>
      </c>
      <c r="J6501" s="8"/>
      <c r="K6501" s="8" t="e">
        <v>#N/A</v>
      </c>
      <c r="L6501" s="8" t="e">
        <v>#N/A</v>
      </c>
      <c r="M6501" s="6" t="s">
        <v>145</v>
      </c>
      <c r="N6501" s="6" t="s">
        <v>5555</v>
      </c>
      <c r="O6501" s="6" t="s">
        <v>18</v>
      </c>
      <c r="P6501" s="6" t="s">
        <v>3106</v>
      </c>
      <c r="Q6501" s="20"/>
      <c r="R6501" s="6"/>
      <c r="S6501" s="10"/>
    </row>
    <row r="6502" spans="1:19" ht="38.25" hidden="1" x14ac:dyDescent="0.25">
      <c r="A6502" t="str">
        <f t="shared" si="103"/>
        <v>46070393388</v>
      </c>
      <c r="C6502" s="5">
        <v>6500</v>
      </c>
      <c r="D6502" s="5" t="s">
        <v>8217</v>
      </c>
      <c r="E6502" s="16" t="s">
        <v>8218</v>
      </c>
      <c r="F6502" s="16">
        <v>460703</v>
      </c>
      <c r="G6502" s="7" t="s">
        <v>6621</v>
      </c>
      <c r="H6502" s="6" t="s">
        <v>16</v>
      </c>
      <c r="I6502" s="8">
        <v>8</v>
      </c>
      <c r="J6502" s="8"/>
      <c r="K6502" s="8" t="e">
        <v>#N/A</v>
      </c>
      <c r="L6502" s="8" t="e">
        <v>#N/A</v>
      </c>
      <c r="M6502" s="6" t="s">
        <v>145</v>
      </c>
      <c r="N6502" s="6" t="s">
        <v>5555</v>
      </c>
      <c r="O6502" s="6" t="s">
        <v>18</v>
      </c>
      <c r="P6502" s="6" t="s">
        <v>3106</v>
      </c>
      <c r="Q6502" s="20"/>
      <c r="R6502" s="6"/>
      <c r="S6502" s="10"/>
    </row>
    <row r="6503" spans="1:19" ht="38.25" hidden="1" x14ac:dyDescent="0.25">
      <c r="A6503" t="str">
        <f t="shared" si="103"/>
        <v>46103393382</v>
      </c>
      <c r="C6503" s="5">
        <v>6501</v>
      </c>
      <c r="D6503" s="5" t="s">
        <v>8217</v>
      </c>
      <c r="E6503" s="16" t="s">
        <v>8218</v>
      </c>
      <c r="F6503" s="16">
        <v>461033</v>
      </c>
      <c r="G6503" s="7" t="s">
        <v>6622</v>
      </c>
      <c r="H6503" s="6" t="s">
        <v>16</v>
      </c>
      <c r="I6503" s="8">
        <v>2</v>
      </c>
      <c r="J6503" s="8"/>
      <c r="K6503" s="8" t="e">
        <v>#N/A</v>
      </c>
      <c r="L6503" s="8" t="e">
        <v>#N/A</v>
      </c>
      <c r="M6503" s="6" t="s">
        <v>145</v>
      </c>
      <c r="N6503" s="6" t="s">
        <v>5555</v>
      </c>
      <c r="O6503" s="6" t="s">
        <v>18</v>
      </c>
      <c r="P6503" s="6" t="s">
        <v>3106</v>
      </c>
      <c r="Q6503" s="20"/>
      <c r="R6503" s="6"/>
      <c r="S6503" s="10"/>
    </row>
    <row r="6504" spans="1:19" ht="38.25" hidden="1" x14ac:dyDescent="0.25">
      <c r="A6504" t="str">
        <f t="shared" si="103"/>
        <v>46103693386</v>
      </c>
      <c r="C6504" s="5">
        <v>6502</v>
      </c>
      <c r="D6504" s="5" t="s">
        <v>8217</v>
      </c>
      <c r="E6504" s="16" t="s">
        <v>8218</v>
      </c>
      <c r="F6504" s="16">
        <v>461036</v>
      </c>
      <c r="G6504" s="7" t="s">
        <v>6623</v>
      </c>
      <c r="H6504" s="6" t="s">
        <v>16</v>
      </c>
      <c r="I6504" s="8">
        <v>6</v>
      </c>
      <c r="J6504" s="8"/>
      <c r="K6504" s="8" t="e">
        <v>#N/A</v>
      </c>
      <c r="L6504" s="8" t="e">
        <v>#N/A</v>
      </c>
      <c r="M6504" s="6" t="s">
        <v>145</v>
      </c>
      <c r="N6504" s="6" t="s">
        <v>5555</v>
      </c>
      <c r="O6504" s="6" t="s">
        <v>18</v>
      </c>
      <c r="P6504" s="6" t="s">
        <v>3106</v>
      </c>
      <c r="Q6504" s="20"/>
      <c r="R6504" s="6"/>
      <c r="S6504" s="10"/>
    </row>
    <row r="6505" spans="1:19" ht="38.25" hidden="1" x14ac:dyDescent="0.25">
      <c r="A6505" t="str">
        <f t="shared" si="103"/>
        <v>46165093381</v>
      </c>
      <c r="C6505" s="5">
        <v>6503</v>
      </c>
      <c r="D6505" s="5" t="s">
        <v>8217</v>
      </c>
      <c r="E6505" s="16" t="s">
        <v>8218</v>
      </c>
      <c r="F6505" s="16">
        <v>461650</v>
      </c>
      <c r="G6505" s="7" t="s">
        <v>6624</v>
      </c>
      <c r="H6505" s="6" t="s">
        <v>16</v>
      </c>
      <c r="I6505" s="8">
        <v>1</v>
      </c>
      <c r="J6505" s="8"/>
      <c r="K6505" s="8" t="e">
        <v>#N/A</v>
      </c>
      <c r="L6505" s="8" t="e">
        <v>#N/A</v>
      </c>
      <c r="M6505" s="6" t="s">
        <v>145</v>
      </c>
      <c r="N6505" s="6" t="s">
        <v>5555</v>
      </c>
      <c r="O6505" s="6" t="s">
        <v>18</v>
      </c>
      <c r="P6505" s="6" t="s">
        <v>3106</v>
      </c>
      <c r="Q6505" s="20"/>
      <c r="R6505" s="6"/>
      <c r="S6505" s="10"/>
    </row>
    <row r="6506" spans="1:19" ht="38.25" hidden="1" x14ac:dyDescent="0.25">
      <c r="A6506" t="str">
        <f t="shared" si="103"/>
        <v>46165293381</v>
      </c>
      <c r="C6506" s="5">
        <v>6504</v>
      </c>
      <c r="D6506" s="5" t="s">
        <v>8217</v>
      </c>
      <c r="E6506" s="16" t="s">
        <v>8218</v>
      </c>
      <c r="F6506" s="16">
        <v>461652</v>
      </c>
      <c r="G6506" s="7" t="s">
        <v>6625</v>
      </c>
      <c r="H6506" s="6" t="s">
        <v>16</v>
      </c>
      <c r="I6506" s="8">
        <v>1</v>
      </c>
      <c r="J6506" s="8"/>
      <c r="K6506" s="8" t="e">
        <v>#N/A</v>
      </c>
      <c r="L6506" s="8" t="e">
        <v>#N/A</v>
      </c>
      <c r="M6506" s="6" t="s">
        <v>145</v>
      </c>
      <c r="N6506" s="6" t="s">
        <v>5555</v>
      </c>
      <c r="O6506" s="6" t="s">
        <v>18</v>
      </c>
      <c r="P6506" s="6" t="s">
        <v>3106</v>
      </c>
      <c r="Q6506" s="20"/>
      <c r="R6506" s="6"/>
      <c r="S6506" s="10"/>
    </row>
    <row r="6507" spans="1:19" ht="38.25" hidden="1" x14ac:dyDescent="0.25">
      <c r="A6507" t="str">
        <f t="shared" si="103"/>
        <v>46165893381</v>
      </c>
      <c r="C6507" s="5">
        <v>6505</v>
      </c>
      <c r="D6507" s="5" t="s">
        <v>8217</v>
      </c>
      <c r="E6507" s="16" t="s">
        <v>8218</v>
      </c>
      <c r="F6507" s="16">
        <v>461658</v>
      </c>
      <c r="G6507" s="7" t="s">
        <v>3210</v>
      </c>
      <c r="H6507" s="6" t="s">
        <v>16</v>
      </c>
      <c r="I6507" s="8">
        <v>1</v>
      </c>
      <c r="J6507" s="8"/>
      <c r="K6507" s="8" t="e">
        <v>#N/A</v>
      </c>
      <c r="L6507" s="8" t="e">
        <v>#N/A</v>
      </c>
      <c r="M6507" s="6" t="s">
        <v>145</v>
      </c>
      <c r="N6507" s="6" t="s">
        <v>5555</v>
      </c>
      <c r="O6507" s="6" t="s">
        <v>18</v>
      </c>
      <c r="P6507" s="6" t="s">
        <v>3106</v>
      </c>
      <c r="Q6507" s="20"/>
      <c r="R6507" s="6"/>
      <c r="S6507" s="10"/>
    </row>
    <row r="6508" spans="1:19" ht="38.25" hidden="1" x14ac:dyDescent="0.25">
      <c r="A6508" t="str">
        <f t="shared" si="103"/>
        <v>46165993381</v>
      </c>
      <c r="C6508" s="5">
        <v>6506</v>
      </c>
      <c r="D6508" s="5" t="s">
        <v>8217</v>
      </c>
      <c r="E6508" s="16" t="s">
        <v>8218</v>
      </c>
      <c r="F6508" s="16">
        <v>461659</v>
      </c>
      <c r="G6508" s="7" t="s">
        <v>6626</v>
      </c>
      <c r="H6508" s="6" t="s">
        <v>16</v>
      </c>
      <c r="I6508" s="8">
        <v>1</v>
      </c>
      <c r="J6508" s="8"/>
      <c r="K6508" s="8" t="e">
        <v>#N/A</v>
      </c>
      <c r="L6508" s="8" t="e">
        <v>#N/A</v>
      </c>
      <c r="M6508" s="6" t="s">
        <v>145</v>
      </c>
      <c r="N6508" s="6" t="s">
        <v>5555</v>
      </c>
      <c r="O6508" s="6" t="s">
        <v>18</v>
      </c>
      <c r="P6508" s="6" t="s">
        <v>3106</v>
      </c>
      <c r="Q6508" s="20"/>
      <c r="R6508" s="6"/>
      <c r="S6508" s="10"/>
    </row>
    <row r="6509" spans="1:19" ht="38.25" hidden="1" x14ac:dyDescent="0.25">
      <c r="A6509" t="str">
        <f t="shared" si="103"/>
        <v>46166120191</v>
      </c>
      <c r="C6509" s="5">
        <v>6507</v>
      </c>
      <c r="D6509" s="5" t="s">
        <v>8217</v>
      </c>
      <c r="E6509" s="16" t="s">
        <v>8218</v>
      </c>
      <c r="F6509" s="16">
        <v>461661</v>
      </c>
      <c r="G6509" s="7" t="s">
        <v>6627</v>
      </c>
      <c r="H6509" s="6" t="s">
        <v>16</v>
      </c>
      <c r="I6509" s="8">
        <v>1</v>
      </c>
      <c r="J6509" s="8"/>
      <c r="K6509" s="8" t="e">
        <v>#N/A</v>
      </c>
      <c r="L6509" s="8" t="e">
        <v>#N/A</v>
      </c>
      <c r="M6509" s="6" t="s">
        <v>6628</v>
      </c>
      <c r="N6509" s="6" t="s">
        <v>5555</v>
      </c>
      <c r="O6509" s="6" t="s">
        <v>18</v>
      </c>
      <c r="P6509" s="6" t="s">
        <v>3106</v>
      </c>
      <c r="Q6509" s="20"/>
      <c r="R6509" s="6"/>
      <c r="S6509" s="10"/>
    </row>
    <row r="6510" spans="1:19" ht="38.25" hidden="1" x14ac:dyDescent="0.25">
      <c r="A6510" t="str">
        <f t="shared" si="103"/>
        <v>46166593381</v>
      </c>
      <c r="C6510" s="5">
        <v>6508</v>
      </c>
      <c r="D6510" s="5" t="s">
        <v>8217</v>
      </c>
      <c r="E6510" s="16" t="s">
        <v>8218</v>
      </c>
      <c r="F6510" s="16">
        <v>461665</v>
      </c>
      <c r="G6510" s="7" t="s">
        <v>6629</v>
      </c>
      <c r="H6510" s="6" t="s">
        <v>16</v>
      </c>
      <c r="I6510" s="8">
        <v>1</v>
      </c>
      <c r="J6510" s="8"/>
      <c r="K6510" s="8" t="e">
        <v>#N/A</v>
      </c>
      <c r="L6510" s="8" t="e">
        <v>#N/A</v>
      </c>
      <c r="M6510" s="6" t="s">
        <v>145</v>
      </c>
      <c r="N6510" s="6" t="s">
        <v>5555</v>
      </c>
      <c r="O6510" s="6" t="s">
        <v>18</v>
      </c>
      <c r="P6510" s="6" t="s">
        <v>3106</v>
      </c>
      <c r="Q6510" s="20"/>
      <c r="R6510" s="6"/>
      <c r="S6510" s="10"/>
    </row>
    <row r="6511" spans="1:19" ht="38.25" hidden="1" x14ac:dyDescent="0.25">
      <c r="A6511" t="str">
        <f t="shared" si="103"/>
        <v>46209293381</v>
      </c>
      <c r="C6511" s="5">
        <v>6509</v>
      </c>
      <c r="D6511" s="5" t="s">
        <v>8217</v>
      </c>
      <c r="E6511" s="16" t="s">
        <v>8218</v>
      </c>
      <c r="F6511" s="16">
        <v>462092</v>
      </c>
      <c r="G6511" s="7" t="s">
        <v>6630</v>
      </c>
      <c r="H6511" s="6" t="s">
        <v>16</v>
      </c>
      <c r="I6511" s="8">
        <v>1</v>
      </c>
      <c r="J6511" s="8"/>
      <c r="K6511" s="8" t="e">
        <v>#N/A</v>
      </c>
      <c r="L6511" s="8" t="e">
        <v>#N/A</v>
      </c>
      <c r="M6511" s="6" t="s">
        <v>145</v>
      </c>
      <c r="N6511" s="6" t="s">
        <v>5555</v>
      </c>
      <c r="O6511" s="6" t="s">
        <v>18</v>
      </c>
      <c r="P6511" s="6" t="s">
        <v>3106</v>
      </c>
      <c r="Q6511" s="20"/>
      <c r="R6511" s="6"/>
      <c r="S6511" s="10"/>
    </row>
    <row r="6512" spans="1:19" ht="38.25" hidden="1" x14ac:dyDescent="0.25">
      <c r="A6512" t="str">
        <f t="shared" si="103"/>
        <v>462105933810</v>
      </c>
      <c r="C6512" s="5">
        <v>6510</v>
      </c>
      <c r="D6512" s="5" t="s">
        <v>8217</v>
      </c>
      <c r="E6512" s="16" t="s">
        <v>8218</v>
      </c>
      <c r="F6512" s="16">
        <v>462105</v>
      </c>
      <c r="G6512" s="7" t="s">
        <v>6631</v>
      </c>
      <c r="H6512" s="6" t="s">
        <v>16</v>
      </c>
      <c r="I6512" s="8">
        <v>10</v>
      </c>
      <c r="J6512" s="8"/>
      <c r="K6512" s="8" t="e">
        <v>#N/A</v>
      </c>
      <c r="L6512" s="8" t="e">
        <v>#N/A</v>
      </c>
      <c r="M6512" s="6" t="s">
        <v>145</v>
      </c>
      <c r="N6512" s="6" t="s">
        <v>5555</v>
      </c>
      <c r="O6512" s="6" t="s">
        <v>18</v>
      </c>
      <c r="P6512" s="6" t="s">
        <v>3106</v>
      </c>
      <c r="Q6512" s="20"/>
      <c r="R6512" s="6"/>
      <c r="S6512" s="10"/>
    </row>
    <row r="6513" spans="1:19" ht="38.25" hidden="1" x14ac:dyDescent="0.25">
      <c r="A6513" t="str">
        <f t="shared" si="103"/>
        <v>46210793385</v>
      </c>
      <c r="C6513" s="5">
        <v>6511</v>
      </c>
      <c r="D6513" s="5" t="s">
        <v>8217</v>
      </c>
      <c r="E6513" s="16" t="s">
        <v>8218</v>
      </c>
      <c r="F6513" s="16">
        <v>462107</v>
      </c>
      <c r="G6513" s="7" t="s">
        <v>6632</v>
      </c>
      <c r="H6513" s="6" t="s">
        <v>16</v>
      </c>
      <c r="I6513" s="8">
        <v>5</v>
      </c>
      <c r="J6513" s="8"/>
      <c r="K6513" s="8" t="e">
        <v>#N/A</v>
      </c>
      <c r="L6513" s="8" t="e">
        <v>#N/A</v>
      </c>
      <c r="M6513" s="6" t="s">
        <v>145</v>
      </c>
      <c r="N6513" s="6" t="s">
        <v>5555</v>
      </c>
      <c r="O6513" s="6" t="s">
        <v>18</v>
      </c>
      <c r="P6513" s="6" t="s">
        <v>3106</v>
      </c>
      <c r="Q6513" s="20"/>
      <c r="R6513" s="6"/>
      <c r="S6513" s="10"/>
    </row>
    <row r="6514" spans="1:19" ht="38.25" hidden="1" x14ac:dyDescent="0.25">
      <c r="A6514" t="str">
        <f t="shared" si="103"/>
        <v>46211793381</v>
      </c>
      <c r="C6514" s="5">
        <v>6512</v>
      </c>
      <c r="D6514" s="5" t="s">
        <v>8217</v>
      </c>
      <c r="E6514" s="16" t="s">
        <v>8218</v>
      </c>
      <c r="F6514" s="16">
        <v>462117</v>
      </c>
      <c r="G6514" s="7" t="s">
        <v>6633</v>
      </c>
      <c r="H6514" s="6" t="s">
        <v>16</v>
      </c>
      <c r="I6514" s="8">
        <v>1</v>
      </c>
      <c r="J6514" s="8"/>
      <c r="K6514" s="8" t="e">
        <v>#N/A</v>
      </c>
      <c r="L6514" s="8" t="e">
        <v>#N/A</v>
      </c>
      <c r="M6514" s="6" t="s">
        <v>145</v>
      </c>
      <c r="N6514" s="6" t="s">
        <v>5555</v>
      </c>
      <c r="O6514" s="6" t="s">
        <v>18</v>
      </c>
      <c r="P6514" s="6" t="s">
        <v>3106</v>
      </c>
      <c r="Q6514" s="20"/>
      <c r="R6514" s="6"/>
      <c r="S6514" s="10"/>
    </row>
    <row r="6515" spans="1:19" ht="38.25" hidden="1" x14ac:dyDescent="0.25">
      <c r="A6515" t="str">
        <f t="shared" si="103"/>
        <v>46288593382</v>
      </c>
      <c r="C6515" s="5">
        <v>6513</v>
      </c>
      <c r="D6515" s="5" t="s">
        <v>8217</v>
      </c>
      <c r="E6515" s="16" t="s">
        <v>8218</v>
      </c>
      <c r="F6515" s="16">
        <v>462885</v>
      </c>
      <c r="G6515" s="7" t="s">
        <v>6634</v>
      </c>
      <c r="H6515" s="6" t="s">
        <v>16</v>
      </c>
      <c r="I6515" s="8">
        <v>2</v>
      </c>
      <c r="J6515" s="8"/>
      <c r="K6515" s="8" t="e">
        <v>#N/A</v>
      </c>
      <c r="L6515" s="8" t="e">
        <v>#N/A</v>
      </c>
      <c r="M6515" s="6" t="s">
        <v>145</v>
      </c>
      <c r="N6515" s="6" t="s">
        <v>5555</v>
      </c>
      <c r="O6515" s="6" t="s">
        <v>18</v>
      </c>
      <c r="P6515" s="6" t="s">
        <v>3106</v>
      </c>
      <c r="Q6515" s="20"/>
      <c r="R6515" s="6"/>
      <c r="S6515" s="10"/>
    </row>
    <row r="6516" spans="1:19" ht="38.25" hidden="1" x14ac:dyDescent="0.25">
      <c r="A6516" t="str">
        <f t="shared" si="103"/>
        <v>463001933810</v>
      </c>
      <c r="C6516" s="5">
        <v>6514</v>
      </c>
      <c r="D6516" s="5" t="s">
        <v>8217</v>
      </c>
      <c r="E6516" s="16" t="s">
        <v>8218</v>
      </c>
      <c r="F6516" s="16">
        <v>463001</v>
      </c>
      <c r="G6516" s="7" t="s">
        <v>6635</v>
      </c>
      <c r="H6516" s="6" t="s">
        <v>16</v>
      </c>
      <c r="I6516" s="8">
        <v>10</v>
      </c>
      <c r="J6516" s="8"/>
      <c r="K6516" s="8" t="e">
        <v>#N/A</v>
      </c>
      <c r="L6516" s="8" t="e">
        <v>#N/A</v>
      </c>
      <c r="M6516" s="6" t="s">
        <v>145</v>
      </c>
      <c r="N6516" s="6" t="s">
        <v>5555</v>
      </c>
      <c r="O6516" s="6" t="s">
        <v>18</v>
      </c>
      <c r="P6516" s="6" t="s">
        <v>3106</v>
      </c>
      <c r="Q6516" s="20"/>
      <c r="R6516" s="6"/>
      <c r="S6516" s="10"/>
    </row>
    <row r="6517" spans="1:19" ht="38.25" hidden="1" x14ac:dyDescent="0.25">
      <c r="A6517" t="str">
        <f t="shared" si="103"/>
        <v>463002933817</v>
      </c>
      <c r="C6517" s="5">
        <v>6515</v>
      </c>
      <c r="D6517" s="5" t="s">
        <v>8217</v>
      </c>
      <c r="E6517" s="16" t="s">
        <v>8218</v>
      </c>
      <c r="F6517" s="16">
        <v>463002</v>
      </c>
      <c r="G6517" s="7" t="s">
        <v>6636</v>
      </c>
      <c r="H6517" s="6" t="s">
        <v>16</v>
      </c>
      <c r="I6517" s="8">
        <v>17</v>
      </c>
      <c r="J6517" s="8"/>
      <c r="K6517" s="8" t="e">
        <v>#N/A</v>
      </c>
      <c r="L6517" s="8" t="e">
        <v>#N/A</v>
      </c>
      <c r="M6517" s="6" t="s">
        <v>145</v>
      </c>
      <c r="N6517" s="6" t="s">
        <v>5555</v>
      </c>
      <c r="O6517" s="6" t="s">
        <v>18</v>
      </c>
      <c r="P6517" s="6" t="s">
        <v>3106</v>
      </c>
      <c r="Q6517" s="20"/>
      <c r="R6517" s="6"/>
      <c r="S6517" s="10"/>
    </row>
    <row r="6518" spans="1:19" ht="38.25" hidden="1" x14ac:dyDescent="0.25">
      <c r="A6518" t="str">
        <f t="shared" si="103"/>
        <v>46300393388</v>
      </c>
      <c r="C6518" s="5">
        <v>6516</v>
      </c>
      <c r="D6518" s="5" t="s">
        <v>8217</v>
      </c>
      <c r="E6518" s="16" t="s">
        <v>8218</v>
      </c>
      <c r="F6518" s="16">
        <v>463003</v>
      </c>
      <c r="G6518" s="7" t="s">
        <v>6637</v>
      </c>
      <c r="H6518" s="6" t="s">
        <v>16</v>
      </c>
      <c r="I6518" s="8">
        <v>8</v>
      </c>
      <c r="J6518" s="8"/>
      <c r="K6518" s="8" t="e">
        <v>#N/A</v>
      </c>
      <c r="L6518" s="8" t="e">
        <v>#N/A</v>
      </c>
      <c r="M6518" s="6" t="s">
        <v>145</v>
      </c>
      <c r="N6518" s="6" t="s">
        <v>5555</v>
      </c>
      <c r="O6518" s="6" t="s">
        <v>18</v>
      </c>
      <c r="P6518" s="6" t="s">
        <v>3106</v>
      </c>
      <c r="Q6518" s="20"/>
      <c r="R6518" s="6"/>
      <c r="S6518" s="10"/>
    </row>
    <row r="6519" spans="1:19" ht="38.25" hidden="1" x14ac:dyDescent="0.25">
      <c r="A6519" t="str">
        <f t="shared" si="103"/>
        <v>463007933814</v>
      </c>
      <c r="C6519" s="5">
        <v>6517</v>
      </c>
      <c r="D6519" s="5" t="s">
        <v>8217</v>
      </c>
      <c r="E6519" s="16" t="s">
        <v>8218</v>
      </c>
      <c r="F6519" s="16">
        <v>463007</v>
      </c>
      <c r="G6519" s="7" t="s">
        <v>6638</v>
      </c>
      <c r="H6519" s="6" t="s">
        <v>16</v>
      </c>
      <c r="I6519" s="8">
        <v>14</v>
      </c>
      <c r="J6519" s="8"/>
      <c r="K6519" s="8" t="e">
        <v>#N/A</v>
      </c>
      <c r="L6519" s="8" t="e">
        <v>#N/A</v>
      </c>
      <c r="M6519" s="6" t="s">
        <v>145</v>
      </c>
      <c r="N6519" s="6" t="s">
        <v>5555</v>
      </c>
      <c r="O6519" s="6" t="s">
        <v>18</v>
      </c>
      <c r="P6519" s="6" t="s">
        <v>3106</v>
      </c>
      <c r="Q6519" s="20"/>
      <c r="R6519" s="6"/>
      <c r="S6519" s="10"/>
    </row>
    <row r="6520" spans="1:19" ht="38.25" hidden="1" x14ac:dyDescent="0.25">
      <c r="A6520" t="str">
        <f t="shared" si="103"/>
        <v>46301593383</v>
      </c>
      <c r="C6520" s="5">
        <v>6518</v>
      </c>
      <c r="D6520" s="5" t="s">
        <v>8217</v>
      </c>
      <c r="E6520" s="16" t="s">
        <v>8218</v>
      </c>
      <c r="F6520" s="16">
        <v>463015</v>
      </c>
      <c r="G6520" s="7" t="s">
        <v>6639</v>
      </c>
      <c r="H6520" s="6" t="s">
        <v>16</v>
      </c>
      <c r="I6520" s="8">
        <v>3</v>
      </c>
      <c r="J6520" s="8"/>
      <c r="K6520" s="8" t="e">
        <v>#N/A</v>
      </c>
      <c r="L6520" s="8" t="e">
        <v>#N/A</v>
      </c>
      <c r="M6520" s="6" t="s">
        <v>145</v>
      </c>
      <c r="N6520" s="6" t="s">
        <v>5555</v>
      </c>
      <c r="O6520" s="6" t="s">
        <v>18</v>
      </c>
      <c r="P6520" s="6" t="s">
        <v>3106</v>
      </c>
      <c r="Q6520" s="20"/>
      <c r="R6520" s="6"/>
      <c r="S6520" s="10"/>
    </row>
    <row r="6521" spans="1:19" ht="38.25" hidden="1" x14ac:dyDescent="0.25">
      <c r="A6521" t="str">
        <f t="shared" si="103"/>
        <v>46301793384</v>
      </c>
      <c r="C6521" s="5">
        <v>6519</v>
      </c>
      <c r="D6521" s="5" t="s">
        <v>8217</v>
      </c>
      <c r="E6521" s="16" t="s">
        <v>8218</v>
      </c>
      <c r="F6521" s="16">
        <v>463017</v>
      </c>
      <c r="G6521" s="7" t="s">
        <v>6640</v>
      </c>
      <c r="H6521" s="6" t="s">
        <v>16</v>
      </c>
      <c r="I6521" s="8">
        <v>4</v>
      </c>
      <c r="J6521" s="8"/>
      <c r="K6521" s="8" t="e">
        <v>#N/A</v>
      </c>
      <c r="L6521" s="8" t="e">
        <v>#N/A</v>
      </c>
      <c r="M6521" s="6" t="s">
        <v>145</v>
      </c>
      <c r="N6521" s="6" t="s">
        <v>5555</v>
      </c>
      <c r="O6521" s="6" t="s">
        <v>18</v>
      </c>
      <c r="P6521" s="6" t="s">
        <v>3106</v>
      </c>
      <c r="Q6521" s="20"/>
      <c r="R6521" s="6"/>
      <c r="S6521" s="10"/>
    </row>
    <row r="6522" spans="1:19" ht="38.25" hidden="1" x14ac:dyDescent="0.25">
      <c r="A6522" t="str">
        <f t="shared" si="103"/>
        <v>46303293381</v>
      </c>
      <c r="C6522" s="5">
        <v>6520</v>
      </c>
      <c r="D6522" s="5" t="s">
        <v>8217</v>
      </c>
      <c r="E6522" s="16" t="s">
        <v>8218</v>
      </c>
      <c r="F6522" s="16">
        <v>463032</v>
      </c>
      <c r="G6522" s="7" t="s">
        <v>6641</v>
      </c>
      <c r="H6522" s="6" t="s">
        <v>16</v>
      </c>
      <c r="I6522" s="8">
        <v>1</v>
      </c>
      <c r="J6522" s="8"/>
      <c r="K6522" s="8" t="e">
        <v>#N/A</v>
      </c>
      <c r="L6522" s="8" t="e">
        <v>#N/A</v>
      </c>
      <c r="M6522" s="6" t="s">
        <v>145</v>
      </c>
      <c r="N6522" s="6" t="s">
        <v>5555</v>
      </c>
      <c r="O6522" s="6" t="s">
        <v>18</v>
      </c>
      <c r="P6522" s="6" t="s">
        <v>3106</v>
      </c>
      <c r="Q6522" s="20"/>
      <c r="R6522" s="6"/>
      <c r="S6522" s="10"/>
    </row>
    <row r="6523" spans="1:19" ht="38.25" hidden="1" x14ac:dyDescent="0.25">
      <c r="A6523" t="str">
        <f t="shared" si="103"/>
        <v>46304293381</v>
      </c>
      <c r="C6523" s="5">
        <v>6521</v>
      </c>
      <c r="D6523" s="5" t="s">
        <v>8217</v>
      </c>
      <c r="E6523" s="16" t="s">
        <v>8218</v>
      </c>
      <c r="F6523" s="16">
        <v>463042</v>
      </c>
      <c r="G6523" s="7" t="s">
        <v>6642</v>
      </c>
      <c r="H6523" s="6" t="s">
        <v>16</v>
      </c>
      <c r="I6523" s="8">
        <v>1</v>
      </c>
      <c r="J6523" s="8"/>
      <c r="K6523" s="8" t="e">
        <v>#N/A</v>
      </c>
      <c r="L6523" s="8" t="e">
        <v>#N/A</v>
      </c>
      <c r="M6523" s="6" t="s">
        <v>145</v>
      </c>
      <c r="N6523" s="6" t="s">
        <v>5555</v>
      </c>
      <c r="O6523" s="6" t="s">
        <v>18</v>
      </c>
      <c r="P6523" s="6" t="s">
        <v>3106</v>
      </c>
      <c r="Q6523" s="20"/>
      <c r="R6523" s="6"/>
      <c r="S6523" s="10"/>
    </row>
    <row r="6524" spans="1:19" ht="38.25" hidden="1" x14ac:dyDescent="0.25">
      <c r="A6524" t="str">
        <f t="shared" si="103"/>
        <v>46308093381</v>
      </c>
      <c r="C6524" s="5">
        <v>6522</v>
      </c>
      <c r="D6524" s="5" t="s">
        <v>8217</v>
      </c>
      <c r="E6524" s="16" t="s">
        <v>8218</v>
      </c>
      <c r="F6524" s="16">
        <v>463080</v>
      </c>
      <c r="G6524" s="7" t="s">
        <v>6643</v>
      </c>
      <c r="H6524" s="6" t="s">
        <v>16</v>
      </c>
      <c r="I6524" s="8">
        <v>1</v>
      </c>
      <c r="J6524" s="8"/>
      <c r="K6524" s="8" t="e">
        <v>#N/A</v>
      </c>
      <c r="L6524" s="8" t="e">
        <v>#N/A</v>
      </c>
      <c r="M6524" s="6" t="s">
        <v>145</v>
      </c>
      <c r="N6524" s="6" t="s">
        <v>5555</v>
      </c>
      <c r="O6524" s="6" t="s">
        <v>18</v>
      </c>
      <c r="P6524" s="6" t="s">
        <v>3106</v>
      </c>
      <c r="Q6524" s="20"/>
      <c r="R6524" s="6"/>
      <c r="S6524" s="10"/>
    </row>
    <row r="6525" spans="1:19" ht="38.25" hidden="1" x14ac:dyDescent="0.25">
      <c r="A6525" t="str">
        <f t="shared" si="103"/>
        <v>46308793381</v>
      </c>
      <c r="C6525" s="5">
        <v>6523</v>
      </c>
      <c r="D6525" s="5" t="s">
        <v>8217</v>
      </c>
      <c r="E6525" s="16" t="s">
        <v>8218</v>
      </c>
      <c r="F6525" s="16">
        <v>463087</v>
      </c>
      <c r="G6525" s="7" t="s">
        <v>6644</v>
      </c>
      <c r="H6525" s="6" t="s">
        <v>16</v>
      </c>
      <c r="I6525" s="8">
        <v>1</v>
      </c>
      <c r="J6525" s="8"/>
      <c r="K6525" s="8" t="e">
        <v>#N/A</v>
      </c>
      <c r="L6525" s="8" t="e">
        <v>#N/A</v>
      </c>
      <c r="M6525" s="6" t="s">
        <v>145</v>
      </c>
      <c r="N6525" s="6" t="s">
        <v>5555</v>
      </c>
      <c r="O6525" s="6" t="s">
        <v>18</v>
      </c>
      <c r="P6525" s="6" t="s">
        <v>3106</v>
      </c>
      <c r="Q6525" s="20"/>
      <c r="R6525" s="6"/>
      <c r="S6525" s="10"/>
    </row>
    <row r="6526" spans="1:19" ht="38.25" hidden="1" x14ac:dyDescent="0.25">
      <c r="A6526" t="str">
        <f t="shared" si="103"/>
        <v>46309793381</v>
      </c>
      <c r="C6526" s="5">
        <v>6524</v>
      </c>
      <c r="D6526" s="5" t="s">
        <v>8217</v>
      </c>
      <c r="E6526" s="16" t="s">
        <v>8218</v>
      </c>
      <c r="F6526" s="16">
        <v>463097</v>
      </c>
      <c r="G6526" s="7" t="s">
        <v>6645</v>
      </c>
      <c r="H6526" s="6" t="s">
        <v>16</v>
      </c>
      <c r="I6526" s="8">
        <v>1</v>
      </c>
      <c r="J6526" s="8"/>
      <c r="K6526" s="8" t="e">
        <v>#N/A</v>
      </c>
      <c r="L6526" s="8" t="e">
        <v>#N/A</v>
      </c>
      <c r="M6526" s="6" t="s">
        <v>145</v>
      </c>
      <c r="N6526" s="6" t="s">
        <v>5555</v>
      </c>
      <c r="O6526" s="6" t="s">
        <v>18</v>
      </c>
      <c r="P6526" s="6" t="s">
        <v>3106</v>
      </c>
      <c r="Q6526" s="20"/>
      <c r="R6526" s="6"/>
      <c r="S6526" s="10"/>
    </row>
    <row r="6527" spans="1:19" ht="38.25" hidden="1" x14ac:dyDescent="0.25">
      <c r="A6527" t="str">
        <f t="shared" si="103"/>
        <v>46340093381</v>
      </c>
      <c r="C6527" s="5">
        <v>6525</v>
      </c>
      <c r="D6527" s="5" t="s">
        <v>8217</v>
      </c>
      <c r="E6527" s="16" t="s">
        <v>8218</v>
      </c>
      <c r="F6527" s="16">
        <v>463400</v>
      </c>
      <c r="G6527" s="7" t="s">
        <v>6646</v>
      </c>
      <c r="H6527" s="6" t="s">
        <v>16</v>
      </c>
      <c r="I6527" s="8">
        <v>1</v>
      </c>
      <c r="J6527" s="8"/>
      <c r="K6527" s="8" t="e">
        <v>#N/A</v>
      </c>
      <c r="L6527" s="8" t="e">
        <v>#N/A</v>
      </c>
      <c r="M6527" s="6" t="s">
        <v>145</v>
      </c>
      <c r="N6527" s="6" t="s">
        <v>5555</v>
      </c>
      <c r="O6527" s="6" t="s">
        <v>18</v>
      </c>
      <c r="P6527" s="6" t="s">
        <v>3106</v>
      </c>
      <c r="Q6527" s="20"/>
      <c r="R6527" s="6"/>
      <c r="S6527" s="10"/>
    </row>
    <row r="6528" spans="1:19" ht="38.25" hidden="1" x14ac:dyDescent="0.25">
      <c r="A6528" t="str">
        <f t="shared" si="103"/>
        <v>46387093384</v>
      </c>
      <c r="C6528" s="5">
        <v>6526</v>
      </c>
      <c r="D6528" s="5" t="s">
        <v>8217</v>
      </c>
      <c r="E6528" s="16" t="s">
        <v>8218</v>
      </c>
      <c r="F6528" s="16">
        <v>463870</v>
      </c>
      <c r="G6528" s="7" t="s">
        <v>6647</v>
      </c>
      <c r="H6528" s="6" t="s">
        <v>16</v>
      </c>
      <c r="I6528" s="8">
        <v>4</v>
      </c>
      <c r="J6528" s="8"/>
      <c r="K6528" s="8" t="e">
        <v>#N/A</v>
      </c>
      <c r="L6528" s="8" t="e">
        <v>#N/A</v>
      </c>
      <c r="M6528" s="6" t="s">
        <v>145</v>
      </c>
      <c r="N6528" s="6" t="s">
        <v>5555</v>
      </c>
      <c r="O6528" s="6" t="s">
        <v>18</v>
      </c>
      <c r="P6528" s="6" t="s">
        <v>3106</v>
      </c>
      <c r="Q6528" s="20"/>
      <c r="R6528" s="6"/>
      <c r="S6528" s="10"/>
    </row>
    <row r="6529" spans="1:19" ht="38.25" hidden="1" x14ac:dyDescent="0.25">
      <c r="A6529" t="str">
        <f t="shared" si="103"/>
        <v>464430933820</v>
      </c>
      <c r="C6529" s="5">
        <v>6527</v>
      </c>
      <c r="D6529" s="5" t="s">
        <v>8217</v>
      </c>
      <c r="E6529" s="16" t="s">
        <v>8218</v>
      </c>
      <c r="F6529" s="16">
        <v>464430</v>
      </c>
      <c r="G6529" s="7" t="s">
        <v>6648</v>
      </c>
      <c r="H6529" s="6" t="s">
        <v>16</v>
      </c>
      <c r="I6529" s="8">
        <v>20</v>
      </c>
      <c r="J6529" s="8"/>
      <c r="K6529" s="8" t="e">
        <v>#N/A</v>
      </c>
      <c r="L6529" s="8" t="e">
        <v>#N/A</v>
      </c>
      <c r="M6529" s="6" t="s">
        <v>145</v>
      </c>
      <c r="N6529" s="6" t="s">
        <v>5555</v>
      </c>
      <c r="O6529" s="6" t="s">
        <v>18</v>
      </c>
      <c r="P6529" s="6" t="s">
        <v>3106</v>
      </c>
      <c r="Q6529" s="20"/>
      <c r="R6529" s="6"/>
      <c r="S6529" s="10"/>
    </row>
    <row r="6530" spans="1:19" ht="38.25" hidden="1" x14ac:dyDescent="0.25">
      <c r="A6530" t="str">
        <f t="shared" si="103"/>
        <v>464441933850</v>
      </c>
      <c r="C6530" s="5">
        <v>6528</v>
      </c>
      <c r="D6530" s="5" t="s">
        <v>8217</v>
      </c>
      <c r="E6530" s="16" t="s">
        <v>8218</v>
      </c>
      <c r="F6530" s="16">
        <v>464441</v>
      </c>
      <c r="G6530" s="7" t="s">
        <v>6649</v>
      </c>
      <c r="H6530" s="6" t="s">
        <v>16</v>
      </c>
      <c r="I6530" s="8">
        <v>50</v>
      </c>
      <c r="J6530" s="8"/>
      <c r="K6530" s="8" t="e">
        <v>#N/A</v>
      </c>
      <c r="L6530" s="8" t="e">
        <v>#N/A</v>
      </c>
      <c r="M6530" s="6" t="s">
        <v>145</v>
      </c>
      <c r="N6530" s="6" t="s">
        <v>5555</v>
      </c>
      <c r="O6530" s="6" t="s">
        <v>18</v>
      </c>
      <c r="P6530" s="6" t="s">
        <v>3106</v>
      </c>
      <c r="Q6530" s="20"/>
      <c r="R6530" s="6"/>
      <c r="S6530" s="10"/>
    </row>
    <row r="6531" spans="1:19" ht="38.25" hidden="1" x14ac:dyDescent="0.25">
      <c r="A6531" t="str">
        <f t="shared" si="103"/>
        <v>464443933866</v>
      </c>
      <c r="C6531" s="5">
        <v>6529</v>
      </c>
      <c r="D6531" s="5" t="s">
        <v>8217</v>
      </c>
      <c r="E6531" s="16" t="s">
        <v>8218</v>
      </c>
      <c r="F6531" s="16">
        <v>464443</v>
      </c>
      <c r="G6531" s="7" t="s">
        <v>6650</v>
      </c>
      <c r="H6531" s="6" t="s">
        <v>16</v>
      </c>
      <c r="I6531" s="8">
        <v>66</v>
      </c>
      <c r="J6531" s="8"/>
      <c r="K6531" s="8" t="e">
        <v>#N/A</v>
      </c>
      <c r="L6531" s="8" t="e">
        <v>#N/A</v>
      </c>
      <c r="M6531" s="6" t="s">
        <v>145</v>
      </c>
      <c r="N6531" s="6" t="s">
        <v>5555</v>
      </c>
      <c r="O6531" s="6" t="s">
        <v>18</v>
      </c>
      <c r="P6531" s="6" t="s">
        <v>3106</v>
      </c>
      <c r="Q6531" s="20"/>
      <c r="R6531" s="6"/>
      <c r="S6531" s="10"/>
    </row>
    <row r="6532" spans="1:19" ht="38.25" hidden="1" x14ac:dyDescent="0.25">
      <c r="A6532" t="str">
        <f t="shared" si="103"/>
        <v>464446115</v>
      </c>
      <c r="C6532" s="5">
        <v>6530</v>
      </c>
      <c r="D6532" s="5" t="s">
        <v>8217</v>
      </c>
      <c r="E6532" s="16" t="s">
        <v>8218</v>
      </c>
      <c r="F6532" s="16">
        <v>464446</v>
      </c>
      <c r="G6532" s="7" t="s">
        <v>6651</v>
      </c>
      <c r="H6532" s="6" t="s">
        <v>16</v>
      </c>
      <c r="I6532" s="8">
        <v>115</v>
      </c>
      <c r="J6532" s="8"/>
      <c r="K6532" s="8" t="e">
        <v>#N/A</v>
      </c>
      <c r="L6532" s="8" t="e">
        <v>#N/A</v>
      </c>
      <c r="M6532" s="6"/>
      <c r="N6532" s="6" t="s">
        <v>5555</v>
      </c>
      <c r="O6532" s="6" t="s">
        <v>18</v>
      </c>
      <c r="P6532" s="6" t="s">
        <v>3106</v>
      </c>
      <c r="Q6532" s="20"/>
      <c r="R6532" s="6"/>
      <c r="S6532" s="10"/>
    </row>
    <row r="6533" spans="1:19" ht="38.25" hidden="1" x14ac:dyDescent="0.25">
      <c r="A6533" t="str">
        <f t="shared" si="103"/>
        <v>464517933812</v>
      </c>
      <c r="C6533" s="5">
        <v>6531</v>
      </c>
      <c r="D6533" s="5" t="s">
        <v>8217</v>
      </c>
      <c r="E6533" s="16" t="s">
        <v>8218</v>
      </c>
      <c r="F6533" s="16">
        <v>464517</v>
      </c>
      <c r="G6533" s="7" t="s">
        <v>6652</v>
      </c>
      <c r="H6533" s="6" t="s">
        <v>16</v>
      </c>
      <c r="I6533" s="8">
        <v>12</v>
      </c>
      <c r="J6533" s="8"/>
      <c r="K6533" s="8" t="e">
        <v>#N/A</v>
      </c>
      <c r="L6533" s="8" t="e">
        <v>#N/A</v>
      </c>
      <c r="M6533" s="6" t="s">
        <v>145</v>
      </c>
      <c r="N6533" s="6" t="s">
        <v>5555</v>
      </c>
      <c r="O6533" s="6" t="s">
        <v>18</v>
      </c>
      <c r="P6533" s="6" t="s">
        <v>3106</v>
      </c>
      <c r="Q6533" s="20"/>
      <c r="R6533" s="6"/>
      <c r="S6533" s="10"/>
    </row>
    <row r="6534" spans="1:19" ht="38.25" hidden="1" x14ac:dyDescent="0.25">
      <c r="A6534" t="str">
        <f t="shared" si="103"/>
        <v>464654300</v>
      </c>
      <c r="C6534" s="5">
        <v>6532</v>
      </c>
      <c r="D6534" s="5" t="s">
        <v>8217</v>
      </c>
      <c r="E6534" s="16" t="s">
        <v>8218</v>
      </c>
      <c r="F6534" s="16">
        <v>464654</v>
      </c>
      <c r="G6534" s="7" t="s">
        <v>6653</v>
      </c>
      <c r="H6534" s="6" t="s">
        <v>16</v>
      </c>
      <c r="I6534" s="8">
        <v>300</v>
      </c>
      <c r="J6534" s="8"/>
      <c r="K6534" s="8" t="e">
        <v>#N/A</v>
      </c>
      <c r="L6534" s="8" t="e">
        <v>#N/A</v>
      </c>
      <c r="M6534" s="6"/>
      <c r="N6534" s="6" t="s">
        <v>5555</v>
      </c>
      <c r="O6534" s="6" t="s">
        <v>18</v>
      </c>
      <c r="P6534" s="6" t="s">
        <v>3106</v>
      </c>
      <c r="Q6534" s="20"/>
      <c r="R6534" s="6"/>
      <c r="S6534" s="10"/>
    </row>
    <row r="6535" spans="1:19" ht="38.25" hidden="1" x14ac:dyDescent="0.25">
      <c r="A6535" t="str">
        <f t="shared" si="103"/>
        <v>490424933848</v>
      </c>
      <c r="C6535" s="5">
        <v>6533</v>
      </c>
      <c r="D6535" s="5" t="s">
        <v>8175</v>
      </c>
      <c r="E6535" s="16" t="s">
        <v>8176</v>
      </c>
      <c r="F6535" s="16">
        <v>490424</v>
      </c>
      <c r="G6535" s="7" t="s">
        <v>6654</v>
      </c>
      <c r="H6535" s="6" t="s">
        <v>16</v>
      </c>
      <c r="I6535" s="8">
        <v>48</v>
      </c>
      <c r="J6535" s="8"/>
      <c r="K6535" s="8" t="e">
        <v>#N/A</v>
      </c>
      <c r="L6535" s="8" t="e">
        <v>#N/A</v>
      </c>
      <c r="M6535" s="6" t="s">
        <v>145</v>
      </c>
      <c r="N6535" s="6" t="s">
        <v>5555</v>
      </c>
      <c r="O6535" s="6" t="s">
        <v>18</v>
      </c>
      <c r="P6535" s="6" t="s">
        <v>3106</v>
      </c>
      <c r="Q6535" s="20"/>
      <c r="R6535" s="6"/>
      <c r="S6535" s="10"/>
    </row>
    <row r="6536" spans="1:19" ht="38.25" hidden="1" x14ac:dyDescent="0.25">
      <c r="A6536" t="str">
        <f t="shared" si="103"/>
        <v>490426933816</v>
      </c>
      <c r="C6536" s="5">
        <v>6534</v>
      </c>
      <c r="D6536" s="5" t="s">
        <v>8175</v>
      </c>
      <c r="E6536" s="16" t="s">
        <v>8176</v>
      </c>
      <c r="F6536" s="16">
        <v>490426</v>
      </c>
      <c r="G6536" s="7" t="s">
        <v>6655</v>
      </c>
      <c r="H6536" s="6" t="s">
        <v>16</v>
      </c>
      <c r="I6536" s="8">
        <v>16</v>
      </c>
      <c r="J6536" s="8"/>
      <c r="K6536" s="8" t="e">
        <v>#N/A</v>
      </c>
      <c r="L6536" s="8" t="e">
        <v>#N/A</v>
      </c>
      <c r="M6536" s="6" t="s">
        <v>145</v>
      </c>
      <c r="N6536" s="6" t="s">
        <v>5555</v>
      </c>
      <c r="O6536" s="6" t="s">
        <v>18</v>
      </c>
      <c r="P6536" s="6" t="s">
        <v>3106</v>
      </c>
      <c r="Q6536" s="20"/>
      <c r="R6536" s="6"/>
      <c r="S6536" s="10"/>
    </row>
    <row r="6537" spans="1:19" ht="38.25" hidden="1" x14ac:dyDescent="0.25">
      <c r="A6537" t="str">
        <f t="shared" si="103"/>
        <v>490427933851</v>
      </c>
      <c r="C6537" s="5">
        <v>6535</v>
      </c>
      <c r="D6537" s="5" t="s">
        <v>8175</v>
      </c>
      <c r="E6537" s="16" t="s">
        <v>8176</v>
      </c>
      <c r="F6537" s="16">
        <v>490427</v>
      </c>
      <c r="G6537" s="7" t="s">
        <v>6656</v>
      </c>
      <c r="H6537" s="6" t="s">
        <v>16</v>
      </c>
      <c r="I6537" s="8">
        <v>51</v>
      </c>
      <c r="J6537" s="8"/>
      <c r="K6537" s="8" t="e">
        <v>#N/A</v>
      </c>
      <c r="L6537" s="8" t="e">
        <v>#N/A</v>
      </c>
      <c r="M6537" s="6" t="s">
        <v>145</v>
      </c>
      <c r="N6537" s="6" t="s">
        <v>5555</v>
      </c>
      <c r="O6537" s="6" t="s">
        <v>18</v>
      </c>
      <c r="P6537" s="6" t="s">
        <v>3106</v>
      </c>
      <c r="Q6537" s="20"/>
      <c r="R6537" s="6"/>
      <c r="S6537" s="10"/>
    </row>
    <row r="6538" spans="1:19" ht="38.25" hidden="1" x14ac:dyDescent="0.25">
      <c r="A6538" t="str">
        <f t="shared" si="103"/>
        <v>490428933842</v>
      </c>
      <c r="C6538" s="5">
        <v>6536</v>
      </c>
      <c r="D6538" s="5" t="s">
        <v>8175</v>
      </c>
      <c r="E6538" s="16" t="s">
        <v>8176</v>
      </c>
      <c r="F6538" s="16">
        <v>490428</v>
      </c>
      <c r="G6538" s="7" t="s">
        <v>6657</v>
      </c>
      <c r="H6538" s="6" t="s">
        <v>16</v>
      </c>
      <c r="I6538" s="8">
        <v>42</v>
      </c>
      <c r="J6538" s="8"/>
      <c r="K6538" s="8" t="e">
        <v>#N/A</v>
      </c>
      <c r="L6538" s="8" t="e">
        <v>#N/A</v>
      </c>
      <c r="M6538" s="6" t="s">
        <v>145</v>
      </c>
      <c r="N6538" s="6" t="s">
        <v>5555</v>
      </c>
      <c r="O6538" s="6" t="s">
        <v>18</v>
      </c>
      <c r="P6538" s="6" t="s">
        <v>3106</v>
      </c>
      <c r="Q6538" s="20"/>
      <c r="R6538" s="6"/>
      <c r="S6538" s="10"/>
    </row>
    <row r="6539" spans="1:19" ht="38.25" hidden="1" x14ac:dyDescent="0.25">
      <c r="A6539" t="str">
        <f t="shared" si="103"/>
        <v>490429933829</v>
      </c>
      <c r="C6539" s="5">
        <v>6537</v>
      </c>
      <c r="D6539" s="5" t="s">
        <v>8175</v>
      </c>
      <c r="E6539" s="16" t="s">
        <v>8176</v>
      </c>
      <c r="F6539" s="16">
        <v>490429</v>
      </c>
      <c r="G6539" s="7" t="s">
        <v>6658</v>
      </c>
      <c r="H6539" s="6" t="s">
        <v>16</v>
      </c>
      <c r="I6539" s="8">
        <v>29</v>
      </c>
      <c r="J6539" s="8"/>
      <c r="K6539" s="8" t="e">
        <v>#N/A</v>
      </c>
      <c r="L6539" s="8" t="e">
        <v>#N/A</v>
      </c>
      <c r="M6539" s="6" t="s">
        <v>145</v>
      </c>
      <c r="N6539" s="6" t="s">
        <v>5555</v>
      </c>
      <c r="O6539" s="6" t="s">
        <v>18</v>
      </c>
      <c r="P6539" s="6" t="s">
        <v>3106</v>
      </c>
      <c r="Q6539" s="20"/>
      <c r="R6539" s="6"/>
      <c r="S6539" s="10"/>
    </row>
    <row r="6540" spans="1:19" ht="38.25" hidden="1" x14ac:dyDescent="0.25">
      <c r="A6540" t="str">
        <f t="shared" ref="A6540:A6602" si="104">F6540&amp;M6540&amp;I6540</f>
        <v>490430933866</v>
      </c>
      <c r="C6540" s="5">
        <v>6538</v>
      </c>
      <c r="D6540" s="5" t="s">
        <v>8175</v>
      </c>
      <c r="E6540" s="16" t="s">
        <v>8176</v>
      </c>
      <c r="F6540" s="16">
        <v>490430</v>
      </c>
      <c r="G6540" s="7" t="s">
        <v>6659</v>
      </c>
      <c r="H6540" s="6" t="s">
        <v>16</v>
      </c>
      <c r="I6540" s="8">
        <v>66</v>
      </c>
      <c r="J6540" s="8"/>
      <c r="K6540" s="8" t="e">
        <v>#N/A</v>
      </c>
      <c r="L6540" s="8" t="e">
        <v>#N/A</v>
      </c>
      <c r="M6540" s="6" t="s">
        <v>145</v>
      </c>
      <c r="N6540" s="6" t="s">
        <v>5555</v>
      </c>
      <c r="O6540" s="6" t="s">
        <v>18</v>
      </c>
      <c r="P6540" s="6" t="s">
        <v>3106</v>
      </c>
      <c r="Q6540" s="20"/>
      <c r="R6540" s="6"/>
      <c r="S6540" s="10"/>
    </row>
    <row r="6541" spans="1:19" ht="38.25" hidden="1" x14ac:dyDescent="0.25">
      <c r="A6541" t="str">
        <f t="shared" si="104"/>
        <v>490431933881</v>
      </c>
      <c r="C6541" s="5">
        <v>6539</v>
      </c>
      <c r="D6541" s="5" t="s">
        <v>8175</v>
      </c>
      <c r="E6541" s="16" t="s">
        <v>8176</v>
      </c>
      <c r="F6541" s="16">
        <v>490431</v>
      </c>
      <c r="G6541" s="7" t="s">
        <v>6660</v>
      </c>
      <c r="H6541" s="6" t="s">
        <v>16</v>
      </c>
      <c r="I6541" s="8">
        <v>81</v>
      </c>
      <c r="J6541" s="8"/>
      <c r="K6541" s="8" t="e">
        <v>#N/A</v>
      </c>
      <c r="L6541" s="8" t="e">
        <v>#N/A</v>
      </c>
      <c r="M6541" s="6" t="s">
        <v>145</v>
      </c>
      <c r="N6541" s="6" t="s">
        <v>5555</v>
      </c>
      <c r="O6541" s="6" t="s">
        <v>18</v>
      </c>
      <c r="P6541" s="6" t="s">
        <v>3106</v>
      </c>
      <c r="Q6541" s="20"/>
      <c r="R6541" s="6"/>
      <c r="S6541" s="10"/>
    </row>
    <row r="6542" spans="1:19" ht="38.25" hidden="1" x14ac:dyDescent="0.25">
      <c r="A6542" t="str">
        <f t="shared" si="104"/>
        <v>490432933845</v>
      </c>
      <c r="C6542" s="5">
        <v>6540</v>
      </c>
      <c r="D6542" s="5" t="s">
        <v>8175</v>
      </c>
      <c r="E6542" s="16" t="s">
        <v>8176</v>
      </c>
      <c r="F6542" s="16">
        <v>490432</v>
      </c>
      <c r="G6542" s="7" t="s">
        <v>6661</v>
      </c>
      <c r="H6542" s="6" t="s">
        <v>16</v>
      </c>
      <c r="I6542" s="8">
        <v>45</v>
      </c>
      <c r="J6542" s="8"/>
      <c r="K6542" s="8" t="e">
        <v>#N/A</v>
      </c>
      <c r="L6542" s="8" t="e">
        <v>#N/A</v>
      </c>
      <c r="M6542" s="6" t="s">
        <v>145</v>
      </c>
      <c r="N6542" s="6" t="s">
        <v>5555</v>
      </c>
      <c r="O6542" s="6" t="s">
        <v>18</v>
      </c>
      <c r="P6542" s="6" t="s">
        <v>3106</v>
      </c>
      <c r="Q6542" s="20"/>
      <c r="R6542" s="6"/>
      <c r="S6542" s="10"/>
    </row>
    <row r="6543" spans="1:19" ht="38.25" hidden="1" x14ac:dyDescent="0.25">
      <c r="A6543" t="str">
        <f t="shared" si="104"/>
        <v>490433933833</v>
      </c>
      <c r="C6543" s="5">
        <v>6541</v>
      </c>
      <c r="D6543" s="5" t="s">
        <v>8175</v>
      </c>
      <c r="E6543" s="16" t="s">
        <v>8176</v>
      </c>
      <c r="F6543" s="16">
        <v>490433</v>
      </c>
      <c r="G6543" s="7" t="s">
        <v>6662</v>
      </c>
      <c r="H6543" s="6" t="s">
        <v>16</v>
      </c>
      <c r="I6543" s="8">
        <v>33</v>
      </c>
      <c r="J6543" s="8"/>
      <c r="K6543" s="8" t="e">
        <v>#N/A</v>
      </c>
      <c r="L6543" s="8" t="e">
        <v>#N/A</v>
      </c>
      <c r="M6543" s="6" t="s">
        <v>145</v>
      </c>
      <c r="N6543" s="6" t="s">
        <v>5555</v>
      </c>
      <c r="O6543" s="6" t="s">
        <v>18</v>
      </c>
      <c r="P6543" s="6" t="s">
        <v>3106</v>
      </c>
      <c r="Q6543" s="20"/>
      <c r="R6543" s="6"/>
      <c r="S6543" s="10"/>
    </row>
    <row r="6544" spans="1:19" ht="38.25" hidden="1" x14ac:dyDescent="0.25">
      <c r="A6544" t="str">
        <f t="shared" si="104"/>
        <v>36004693421</v>
      </c>
      <c r="C6544" s="5">
        <v>6542</v>
      </c>
      <c r="D6544" s="5" t="s">
        <v>8145</v>
      </c>
      <c r="E6544" s="16" t="s">
        <v>8146</v>
      </c>
      <c r="F6544" s="16">
        <v>360046</v>
      </c>
      <c r="G6544" s="7" t="s">
        <v>6663</v>
      </c>
      <c r="H6544" s="6" t="s">
        <v>16</v>
      </c>
      <c r="I6544" s="8">
        <v>1</v>
      </c>
      <c r="J6544" s="8"/>
      <c r="K6544" s="8" t="e">
        <v>#N/A</v>
      </c>
      <c r="L6544" s="8" t="e">
        <v>#N/A</v>
      </c>
      <c r="M6544" s="6" t="s">
        <v>56</v>
      </c>
      <c r="N6544" s="6" t="s">
        <v>5555</v>
      </c>
      <c r="O6544" s="6" t="s">
        <v>18</v>
      </c>
      <c r="P6544" s="6" t="s">
        <v>3106</v>
      </c>
      <c r="Q6544" s="20"/>
      <c r="R6544" s="6"/>
      <c r="S6544" s="10"/>
    </row>
    <row r="6545" spans="1:19" ht="38.25" hidden="1" x14ac:dyDescent="0.25">
      <c r="A6545" t="str">
        <f t="shared" si="104"/>
        <v>36012993421</v>
      </c>
      <c r="C6545" s="5">
        <v>6543</v>
      </c>
      <c r="D6545" s="5" t="s">
        <v>8145</v>
      </c>
      <c r="E6545" s="16" t="s">
        <v>8146</v>
      </c>
      <c r="F6545" s="16">
        <v>360129</v>
      </c>
      <c r="G6545" s="7" t="s">
        <v>6664</v>
      </c>
      <c r="H6545" s="6" t="s">
        <v>16</v>
      </c>
      <c r="I6545" s="8">
        <v>1</v>
      </c>
      <c r="J6545" s="8"/>
      <c r="K6545" s="8" t="e">
        <v>#N/A</v>
      </c>
      <c r="L6545" s="8" t="e">
        <v>#N/A</v>
      </c>
      <c r="M6545" s="6" t="s">
        <v>56</v>
      </c>
      <c r="N6545" s="6" t="s">
        <v>5555</v>
      </c>
      <c r="O6545" s="6" t="s">
        <v>18</v>
      </c>
      <c r="P6545" s="6" t="s">
        <v>3106</v>
      </c>
      <c r="Q6545" s="20"/>
      <c r="R6545" s="6"/>
      <c r="S6545" s="10"/>
    </row>
    <row r="6546" spans="1:19" ht="38.25" hidden="1" x14ac:dyDescent="0.25">
      <c r="A6546" t="str">
        <f t="shared" si="104"/>
        <v>36014393421</v>
      </c>
      <c r="C6546" s="5">
        <v>6544</v>
      </c>
      <c r="D6546" s="5" t="s">
        <v>8145</v>
      </c>
      <c r="E6546" s="16" t="s">
        <v>8146</v>
      </c>
      <c r="F6546" s="16">
        <v>360143</v>
      </c>
      <c r="G6546" s="7" t="s">
        <v>6665</v>
      </c>
      <c r="H6546" s="6" t="s">
        <v>16</v>
      </c>
      <c r="I6546" s="8">
        <v>1</v>
      </c>
      <c r="J6546" s="8"/>
      <c r="K6546" s="8" t="e">
        <v>#N/A</v>
      </c>
      <c r="L6546" s="8" t="e">
        <v>#N/A</v>
      </c>
      <c r="M6546" s="6" t="s">
        <v>56</v>
      </c>
      <c r="N6546" s="6" t="s">
        <v>5555</v>
      </c>
      <c r="O6546" s="6" t="s">
        <v>18</v>
      </c>
      <c r="P6546" s="6" t="s">
        <v>3106</v>
      </c>
      <c r="Q6546" s="20"/>
      <c r="R6546" s="6"/>
      <c r="S6546" s="10"/>
    </row>
    <row r="6547" spans="1:19" ht="38.25" hidden="1" x14ac:dyDescent="0.25">
      <c r="A6547" t="str">
        <f t="shared" si="104"/>
        <v>36015493421</v>
      </c>
      <c r="C6547" s="5">
        <v>6545</v>
      </c>
      <c r="D6547" s="5" t="s">
        <v>8145</v>
      </c>
      <c r="E6547" s="16" t="s">
        <v>8146</v>
      </c>
      <c r="F6547" s="16">
        <v>360154</v>
      </c>
      <c r="G6547" s="7" t="s">
        <v>6666</v>
      </c>
      <c r="H6547" s="6" t="s">
        <v>16</v>
      </c>
      <c r="I6547" s="8">
        <v>1</v>
      </c>
      <c r="J6547" s="8"/>
      <c r="K6547" s="8" t="e">
        <v>#N/A</v>
      </c>
      <c r="L6547" s="8" t="e">
        <v>#N/A</v>
      </c>
      <c r="M6547" s="6" t="s">
        <v>56</v>
      </c>
      <c r="N6547" s="6" t="s">
        <v>5555</v>
      </c>
      <c r="O6547" s="6" t="s">
        <v>18</v>
      </c>
      <c r="P6547" s="6" t="s">
        <v>3106</v>
      </c>
      <c r="Q6547" s="20"/>
      <c r="R6547" s="6"/>
      <c r="S6547" s="10"/>
    </row>
    <row r="6548" spans="1:19" ht="38.25" hidden="1" x14ac:dyDescent="0.25">
      <c r="A6548" t="str">
        <f t="shared" si="104"/>
        <v>36017093422</v>
      </c>
      <c r="C6548" s="5">
        <v>6546</v>
      </c>
      <c r="D6548" s="5" t="s">
        <v>8145</v>
      </c>
      <c r="E6548" s="16" t="s">
        <v>8146</v>
      </c>
      <c r="F6548" s="16">
        <v>360170</v>
      </c>
      <c r="G6548" s="7" t="s">
        <v>6667</v>
      </c>
      <c r="H6548" s="6" t="s">
        <v>16</v>
      </c>
      <c r="I6548" s="8">
        <v>2</v>
      </c>
      <c r="J6548" s="8"/>
      <c r="K6548" s="8" t="e">
        <v>#N/A</v>
      </c>
      <c r="L6548" s="8" t="e">
        <v>#N/A</v>
      </c>
      <c r="M6548" s="6" t="s">
        <v>56</v>
      </c>
      <c r="N6548" s="6" t="s">
        <v>5555</v>
      </c>
      <c r="O6548" s="6" t="s">
        <v>18</v>
      </c>
      <c r="P6548" s="6" t="s">
        <v>3106</v>
      </c>
      <c r="Q6548" s="20"/>
      <c r="R6548" s="6"/>
      <c r="S6548" s="10"/>
    </row>
    <row r="6549" spans="1:19" ht="38.25" hidden="1" x14ac:dyDescent="0.25">
      <c r="A6549" t="str">
        <f t="shared" si="104"/>
        <v>36019193421</v>
      </c>
      <c r="C6549" s="5">
        <v>6547</v>
      </c>
      <c r="D6549" s="5" t="s">
        <v>8145</v>
      </c>
      <c r="E6549" s="16" t="s">
        <v>8146</v>
      </c>
      <c r="F6549" s="16">
        <v>360191</v>
      </c>
      <c r="G6549" s="7" t="s">
        <v>6668</v>
      </c>
      <c r="H6549" s="6" t="s">
        <v>16</v>
      </c>
      <c r="I6549" s="8">
        <v>1</v>
      </c>
      <c r="J6549" s="8"/>
      <c r="K6549" s="8" t="e">
        <v>#N/A</v>
      </c>
      <c r="L6549" s="8" t="e">
        <v>#N/A</v>
      </c>
      <c r="M6549" s="6" t="s">
        <v>56</v>
      </c>
      <c r="N6549" s="6" t="s">
        <v>5555</v>
      </c>
      <c r="O6549" s="6" t="s">
        <v>18</v>
      </c>
      <c r="P6549" s="6" t="s">
        <v>3106</v>
      </c>
      <c r="Q6549" s="20"/>
      <c r="R6549" s="6"/>
      <c r="S6549" s="10"/>
    </row>
    <row r="6550" spans="1:19" ht="38.25" hidden="1" x14ac:dyDescent="0.25">
      <c r="A6550" t="str">
        <f t="shared" si="104"/>
        <v>36029893425</v>
      </c>
      <c r="C6550" s="5">
        <v>6548</v>
      </c>
      <c r="D6550" s="5" t="s">
        <v>8145</v>
      </c>
      <c r="E6550" s="16" t="s">
        <v>8146</v>
      </c>
      <c r="F6550" s="16">
        <v>360298</v>
      </c>
      <c r="G6550" s="7" t="s">
        <v>6669</v>
      </c>
      <c r="H6550" s="6" t="s">
        <v>16</v>
      </c>
      <c r="I6550" s="8">
        <v>5</v>
      </c>
      <c r="J6550" s="8"/>
      <c r="K6550" s="8" t="e">
        <v>#N/A</v>
      </c>
      <c r="L6550" s="8" t="e">
        <v>#N/A</v>
      </c>
      <c r="M6550" s="6" t="s">
        <v>56</v>
      </c>
      <c r="N6550" s="6" t="s">
        <v>5555</v>
      </c>
      <c r="O6550" s="6" t="s">
        <v>18</v>
      </c>
      <c r="P6550" s="6" t="s">
        <v>3106</v>
      </c>
      <c r="Q6550" s="20"/>
      <c r="R6550" s="6"/>
      <c r="S6550" s="10"/>
    </row>
    <row r="6551" spans="1:19" ht="38.25" hidden="1" x14ac:dyDescent="0.25">
      <c r="A6551" t="str">
        <f t="shared" si="104"/>
        <v>360336934210</v>
      </c>
      <c r="C6551" s="5">
        <v>6549</v>
      </c>
      <c r="D6551" s="5" t="s">
        <v>8145</v>
      </c>
      <c r="E6551" s="16" t="s">
        <v>8146</v>
      </c>
      <c r="F6551" s="16">
        <v>360336</v>
      </c>
      <c r="G6551" s="7" t="s">
        <v>6670</v>
      </c>
      <c r="H6551" s="6" t="s">
        <v>16</v>
      </c>
      <c r="I6551" s="8">
        <v>10</v>
      </c>
      <c r="J6551" s="8"/>
      <c r="K6551" s="8" t="e">
        <v>#N/A</v>
      </c>
      <c r="L6551" s="8" t="e">
        <v>#N/A</v>
      </c>
      <c r="M6551" s="6" t="s">
        <v>56</v>
      </c>
      <c r="N6551" s="6" t="s">
        <v>5555</v>
      </c>
      <c r="O6551" s="6" t="s">
        <v>18</v>
      </c>
      <c r="P6551" s="6" t="s">
        <v>3106</v>
      </c>
      <c r="Q6551" s="20"/>
      <c r="R6551" s="6"/>
      <c r="S6551" s="10"/>
    </row>
    <row r="6552" spans="1:19" ht="38.25" hidden="1" x14ac:dyDescent="0.25">
      <c r="A6552" t="str">
        <f t="shared" si="104"/>
        <v>36033893424</v>
      </c>
      <c r="C6552" s="5">
        <v>6550</v>
      </c>
      <c r="D6552" s="5" t="s">
        <v>8145</v>
      </c>
      <c r="E6552" s="16" t="s">
        <v>8146</v>
      </c>
      <c r="F6552" s="16">
        <v>360338</v>
      </c>
      <c r="G6552" s="7" t="s">
        <v>6671</v>
      </c>
      <c r="H6552" s="6" t="s">
        <v>16</v>
      </c>
      <c r="I6552" s="8">
        <v>4</v>
      </c>
      <c r="J6552" s="8"/>
      <c r="K6552" s="8" t="e">
        <v>#N/A</v>
      </c>
      <c r="L6552" s="8" t="e">
        <v>#N/A</v>
      </c>
      <c r="M6552" s="6" t="s">
        <v>56</v>
      </c>
      <c r="N6552" s="6" t="s">
        <v>5555</v>
      </c>
      <c r="O6552" s="6" t="s">
        <v>18</v>
      </c>
      <c r="P6552" s="6" t="s">
        <v>3106</v>
      </c>
      <c r="Q6552" s="20"/>
      <c r="R6552" s="6"/>
      <c r="S6552" s="10"/>
    </row>
    <row r="6553" spans="1:19" ht="38.25" hidden="1" x14ac:dyDescent="0.25">
      <c r="A6553" t="str">
        <f t="shared" si="104"/>
        <v>36037093428</v>
      </c>
      <c r="C6553" s="5">
        <v>6551</v>
      </c>
      <c r="D6553" s="5" t="s">
        <v>8145</v>
      </c>
      <c r="E6553" s="16" t="s">
        <v>8146</v>
      </c>
      <c r="F6553" s="16">
        <v>360370</v>
      </c>
      <c r="G6553" s="7" t="s">
        <v>6672</v>
      </c>
      <c r="H6553" s="6" t="s">
        <v>16</v>
      </c>
      <c r="I6553" s="8">
        <v>8</v>
      </c>
      <c r="J6553" s="8"/>
      <c r="K6553" s="8" t="e">
        <v>#N/A</v>
      </c>
      <c r="L6553" s="8" t="e">
        <v>#N/A</v>
      </c>
      <c r="M6553" s="6" t="s">
        <v>56</v>
      </c>
      <c r="N6553" s="6" t="s">
        <v>5555</v>
      </c>
      <c r="O6553" s="6" t="s">
        <v>18</v>
      </c>
      <c r="P6553" s="6" t="s">
        <v>3106</v>
      </c>
      <c r="Q6553" s="20"/>
      <c r="R6553" s="6"/>
      <c r="S6553" s="10"/>
    </row>
    <row r="6554" spans="1:19" ht="38.25" hidden="1" x14ac:dyDescent="0.25">
      <c r="A6554" t="str">
        <f t="shared" si="104"/>
        <v>36040093426</v>
      </c>
      <c r="C6554" s="5">
        <v>6552</v>
      </c>
      <c r="D6554" s="5" t="s">
        <v>8145</v>
      </c>
      <c r="E6554" s="16" t="s">
        <v>8146</v>
      </c>
      <c r="F6554" s="16">
        <v>360400</v>
      </c>
      <c r="G6554" s="7" t="s">
        <v>6673</v>
      </c>
      <c r="H6554" s="6" t="s">
        <v>16</v>
      </c>
      <c r="I6554" s="8">
        <v>6</v>
      </c>
      <c r="J6554" s="8"/>
      <c r="K6554" s="8" t="e">
        <v>#N/A</v>
      </c>
      <c r="L6554" s="8" t="e">
        <v>#N/A</v>
      </c>
      <c r="M6554" s="6" t="s">
        <v>56</v>
      </c>
      <c r="N6554" s="6" t="s">
        <v>5555</v>
      </c>
      <c r="O6554" s="6" t="s">
        <v>18</v>
      </c>
      <c r="P6554" s="6" t="s">
        <v>3106</v>
      </c>
      <c r="Q6554" s="20"/>
      <c r="R6554" s="6"/>
      <c r="S6554" s="10"/>
    </row>
    <row r="6555" spans="1:19" ht="38.25" hidden="1" x14ac:dyDescent="0.25">
      <c r="A6555" t="str">
        <f t="shared" si="104"/>
        <v>36040193422</v>
      </c>
      <c r="C6555" s="5">
        <v>6553</v>
      </c>
      <c r="D6555" s="5" t="s">
        <v>8145</v>
      </c>
      <c r="E6555" s="16" t="s">
        <v>8146</v>
      </c>
      <c r="F6555" s="16">
        <v>360401</v>
      </c>
      <c r="G6555" s="7" t="s">
        <v>6674</v>
      </c>
      <c r="H6555" s="6" t="s">
        <v>16</v>
      </c>
      <c r="I6555" s="8">
        <v>2</v>
      </c>
      <c r="J6555" s="8"/>
      <c r="K6555" s="8" t="e">
        <v>#N/A</v>
      </c>
      <c r="L6555" s="8" t="e">
        <v>#N/A</v>
      </c>
      <c r="M6555" s="6" t="s">
        <v>56</v>
      </c>
      <c r="N6555" s="6" t="s">
        <v>5555</v>
      </c>
      <c r="O6555" s="6" t="s">
        <v>18</v>
      </c>
      <c r="P6555" s="6" t="s">
        <v>3106</v>
      </c>
      <c r="Q6555" s="20"/>
      <c r="R6555" s="6"/>
      <c r="S6555" s="10"/>
    </row>
    <row r="6556" spans="1:19" ht="38.25" hidden="1" x14ac:dyDescent="0.25">
      <c r="A6556" t="str">
        <f t="shared" si="104"/>
        <v>36041693423</v>
      </c>
      <c r="C6556" s="5">
        <v>6554</v>
      </c>
      <c r="D6556" s="5" t="s">
        <v>8145</v>
      </c>
      <c r="E6556" s="16" t="s">
        <v>8146</v>
      </c>
      <c r="F6556" s="16">
        <v>360416</v>
      </c>
      <c r="G6556" s="7" t="s">
        <v>6675</v>
      </c>
      <c r="H6556" s="6" t="s">
        <v>16</v>
      </c>
      <c r="I6556" s="8">
        <v>3</v>
      </c>
      <c r="J6556" s="8"/>
      <c r="K6556" s="8" t="e">
        <v>#N/A</v>
      </c>
      <c r="L6556" s="8" t="e">
        <v>#N/A</v>
      </c>
      <c r="M6556" s="6" t="s">
        <v>56</v>
      </c>
      <c r="N6556" s="6" t="s">
        <v>5555</v>
      </c>
      <c r="O6556" s="6" t="s">
        <v>18</v>
      </c>
      <c r="P6556" s="6" t="s">
        <v>3106</v>
      </c>
      <c r="Q6556" s="20"/>
      <c r="R6556" s="6"/>
      <c r="S6556" s="10"/>
    </row>
    <row r="6557" spans="1:19" ht="38.25" hidden="1" x14ac:dyDescent="0.25">
      <c r="A6557" t="str">
        <f t="shared" si="104"/>
        <v>36091793421</v>
      </c>
      <c r="C6557" s="5">
        <v>6555</v>
      </c>
      <c r="D6557" s="5" t="s">
        <v>8145</v>
      </c>
      <c r="E6557" s="16" t="s">
        <v>8146</v>
      </c>
      <c r="F6557" s="16">
        <v>360917</v>
      </c>
      <c r="G6557" s="7" t="s">
        <v>6676</v>
      </c>
      <c r="H6557" s="6" t="s">
        <v>16</v>
      </c>
      <c r="I6557" s="8">
        <v>1</v>
      </c>
      <c r="J6557" s="8"/>
      <c r="K6557" s="8" t="e">
        <v>#N/A</v>
      </c>
      <c r="L6557" s="8" t="e">
        <v>#N/A</v>
      </c>
      <c r="M6557" s="6" t="s">
        <v>56</v>
      </c>
      <c r="N6557" s="6" t="s">
        <v>5555</v>
      </c>
      <c r="O6557" s="6" t="s">
        <v>18</v>
      </c>
      <c r="P6557" s="6" t="s">
        <v>3106</v>
      </c>
      <c r="Q6557" s="20"/>
      <c r="R6557" s="6"/>
      <c r="S6557" s="10"/>
    </row>
    <row r="6558" spans="1:19" ht="38.25" hidden="1" x14ac:dyDescent="0.25">
      <c r="A6558" t="str">
        <f t="shared" si="104"/>
        <v>36100593425</v>
      </c>
      <c r="C6558" s="5">
        <v>6556</v>
      </c>
      <c r="D6558" s="5" t="s">
        <v>8145</v>
      </c>
      <c r="E6558" s="16" t="s">
        <v>8146</v>
      </c>
      <c r="F6558" s="16">
        <v>361005</v>
      </c>
      <c r="G6558" s="7" t="s">
        <v>6677</v>
      </c>
      <c r="H6558" s="6" t="s">
        <v>16</v>
      </c>
      <c r="I6558" s="8">
        <v>5</v>
      </c>
      <c r="J6558" s="8"/>
      <c r="K6558" s="8" t="e">
        <v>#N/A</v>
      </c>
      <c r="L6558" s="8" t="e">
        <v>#N/A</v>
      </c>
      <c r="M6558" s="6" t="s">
        <v>56</v>
      </c>
      <c r="N6558" s="6" t="s">
        <v>5555</v>
      </c>
      <c r="O6558" s="6" t="s">
        <v>18</v>
      </c>
      <c r="P6558" s="6" t="s">
        <v>3106</v>
      </c>
      <c r="Q6558" s="20"/>
      <c r="R6558" s="6"/>
      <c r="S6558" s="10"/>
    </row>
    <row r="6559" spans="1:19" ht="38.25" hidden="1" x14ac:dyDescent="0.25">
      <c r="A6559" t="str">
        <f t="shared" si="104"/>
        <v>36101793422</v>
      </c>
      <c r="C6559" s="5">
        <v>6557</v>
      </c>
      <c r="D6559" s="5" t="s">
        <v>8145</v>
      </c>
      <c r="E6559" s="16" t="s">
        <v>8146</v>
      </c>
      <c r="F6559" s="16">
        <v>361017</v>
      </c>
      <c r="G6559" s="7" t="s">
        <v>6678</v>
      </c>
      <c r="H6559" s="6" t="s">
        <v>16</v>
      </c>
      <c r="I6559" s="8">
        <v>2</v>
      </c>
      <c r="J6559" s="8"/>
      <c r="K6559" s="8" t="e">
        <v>#N/A</v>
      </c>
      <c r="L6559" s="8" t="e">
        <v>#N/A</v>
      </c>
      <c r="M6559" s="6" t="s">
        <v>56</v>
      </c>
      <c r="N6559" s="6" t="s">
        <v>5555</v>
      </c>
      <c r="O6559" s="6" t="s">
        <v>18</v>
      </c>
      <c r="P6559" s="6" t="s">
        <v>3106</v>
      </c>
      <c r="Q6559" s="20"/>
      <c r="R6559" s="6"/>
      <c r="S6559" s="10"/>
    </row>
    <row r="6560" spans="1:19" ht="38.25" hidden="1" x14ac:dyDescent="0.25">
      <c r="A6560" t="str">
        <f t="shared" si="104"/>
        <v>36101893421</v>
      </c>
      <c r="C6560" s="5">
        <v>6558</v>
      </c>
      <c r="D6560" s="5" t="s">
        <v>8145</v>
      </c>
      <c r="E6560" s="16" t="s">
        <v>8146</v>
      </c>
      <c r="F6560" s="16">
        <v>361018</v>
      </c>
      <c r="G6560" s="7" t="s">
        <v>6679</v>
      </c>
      <c r="H6560" s="6" t="s">
        <v>16</v>
      </c>
      <c r="I6560" s="8">
        <v>1</v>
      </c>
      <c r="J6560" s="8"/>
      <c r="K6560" s="8" t="e">
        <v>#N/A</v>
      </c>
      <c r="L6560" s="8" t="e">
        <v>#N/A</v>
      </c>
      <c r="M6560" s="6" t="s">
        <v>56</v>
      </c>
      <c r="N6560" s="6" t="s">
        <v>5555</v>
      </c>
      <c r="O6560" s="6" t="s">
        <v>18</v>
      </c>
      <c r="P6560" s="6" t="s">
        <v>3106</v>
      </c>
      <c r="Q6560" s="20"/>
      <c r="R6560" s="6"/>
      <c r="S6560" s="10"/>
    </row>
    <row r="6561" spans="1:19" ht="38.25" hidden="1" x14ac:dyDescent="0.25">
      <c r="A6561" t="str">
        <f t="shared" si="104"/>
        <v>36101993424</v>
      </c>
      <c r="C6561" s="5">
        <v>6559</v>
      </c>
      <c r="D6561" s="5" t="s">
        <v>8145</v>
      </c>
      <c r="E6561" s="16" t="s">
        <v>8146</v>
      </c>
      <c r="F6561" s="16">
        <v>361019</v>
      </c>
      <c r="G6561" s="7" t="s">
        <v>6680</v>
      </c>
      <c r="H6561" s="6" t="s">
        <v>16</v>
      </c>
      <c r="I6561" s="8">
        <v>4</v>
      </c>
      <c r="J6561" s="8"/>
      <c r="K6561" s="8" t="e">
        <v>#N/A</v>
      </c>
      <c r="L6561" s="8" t="e">
        <v>#N/A</v>
      </c>
      <c r="M6561" s="6" t="s">
        <v>56</v>
      </c>
      <c r="N6561" s="6" t="s">
        <v>5555</v>
      </c>
      <c r="O6561" s="6" t="s">
        <v>18</v>
      </c>
      <c r="P6561" s="6" t="s">
        <v>3106</v>
      </c>
      <c r="Q6561" s="20"/>
      <c r="R6561" s="6"/>
      <c r="S6561" s="10"/>
    </row>
    <row r="6562" spans="1:19" ht="38.25" hidden="1" x14ac:dyDescent="0.25">
      <c r="A6562" t="str">
        <f t="shared" si="104"/>
        <v>36102093421</v>
      </c>
      <c r="C6562" s="5">
        <v>6560</v>
      </c>
      <c r="D6562" s="5" t="s">
        <v>8145</v>
      </c>
      <c r="E6562" s="16" t="s">
        <v>8146</v>
      </c>
      <c r="F6562" s="16">
        <v>361020</v>
      </c>
      <c r="G6562" s="7" t="s">
        <v>6681</v>
      </c>
      <c r="H6562" s="6" t="s">
        <v>16</v>
      </c>
      <c r="I6562" s="8">
        <v>1</v>
      </c>
      <c r="J6562" s="8"/>
      <c r="K6562" s="8" t="e">
        <v>#N/A</v>
      </c>
      <c r="L6562" s="8" t="e">
        <v>#N/A</v>
      </c>
      <c r="M6562" s="6" t="s">
        <v>56</v>
      </c>
      <c r="N6562" s="6" t="s">
        <v>5555</v>
      </c>
      <c r="O6562" s="6" t="s">
        <v>18</v>
      </c>
      <c r="P6562" s="6" t="s">
        <v>3106</v>
      </c>
      <c r="Q6562" s="20"/>
      <c r="R6562" s="6"/>
      <c r="S6562" s="10"/>
    </row>
    <row r="6563" spans="1:19" ht="38.25" hidden="1" x14ac:dyDescent="0.25">
      <c r="A6563" t="str">
        <f t="shared" si="104"/>
        <v>36102193423</v>
      </c>
      <c r="C6563" s="5">
        <v>6561</v>
      </c>
      <c r="D6563" s="5" t="s">
        <v>8145</v>
      </c>
      <c r="E6563" s="16" t="s">
        <v>8146</v>
      </c>
      <c r="F6563" s="16">
        <v>361021</v>
      </c>
      <c r="G6563" s="7" t="s">
        <v>6682</v>
      </c>
      <c r="H6563" s="6" t="s">
        <v>16</v>
      </c>
      <c r="I6563" s="8">
        <v>3</v>
      </c>
      <c r="J6563" s="8"/>
      <c r="K6563" s="8" t="e">
        <v>#N/A</v>
      </c>
      <c r="L6563" s="8" t="e">
        <v>#N/A</v>
      </c>
      <c r="M6563" s="6" t="s">
        <v>56</v>
      </c>
      <c r="N6563" s="6" t="s">
        <v>5555</v>
      </c>
      <c r="O6563" s="6" t="s">
        <v>18</v>
      </c>
      <c r="P6563" s="6" t="s">
        <v>3106</v>
      </c>
      <c r="Q6563" s="20"/>
      <c r="R6563" s="6"/>
      <c r="S6563" s="10"/>
    </row>
    <row r="6564" spans="1:19" ht="38.25" hidden="1" x14ac:dyDescent="0.25">
      <c r="A6564" t="str">
        <f t="shared" si="104"/>
        <v>36102493426</v>
      </c>
      <c r="C6564" s="5">
        <v>6562</v>
      </c>
      <c r="D6564" s="5" t="s">
        <v>8145</v>
      </c>
      <c r="E6564" s="16" t="s">
        <v>8146</v>
      </c>
      <c r="F6564" s="16">
        <v>361024</v>
      </c>
      <c r="G6564" s="7" t="s">
        <v>6683</v>
      </c>
      <c r="H6564" s="6" t="s">
        <v>16</v>
      </c>
      <c r="I6564" s="8">
        <v>6</v>
      </c>
      <c r="J6564" s="8"/>
      <c r="K6564" s="8" t="e">
        <v>#N/A</v>
      </c>
      <c r="L6564" s="8" t="e">
        <v>#N/A</v>
      </c>
      <c r="M6564" s="6" t="s">
        <v>56</v>
      </c>
      <c r="N6564" s="6" t="s">
        <v>5555</v>
      </c>
      <c r="O6564" s="6" t="s">
        <v>18</v>
      </c>
      <c r="P6564" s="6" t="s">
        <v>3106</v>
      </c>
      <c r="Q6564" s="20"/>
      <c r="R6564" s="6"/>
      <c r="S6564" s="10"/>
    </row>
    <row r="6565" spans="1:19" ht="38.25" hidden="1" x14ac:dyDescent="0.25">
      <c r="A6565" t="str">
        <f t="shared" si="104"/>
        <v>36102893421</v>
      </c>
      <c r="C6565" s="5">
        <v>6563</v>
      </c>
      <c r="D6565" s="5" t="s">
        <v>8145</v>
      </c>
      <c r="E6565" s="16" t="s">
        <v>8146</v>
      </c>
      <c r="F6565" s="16">
        <v>361028</v>
      </c>
      <c r="G6565" s="7" t="s">
        <v>6684</v>
      </c>
      <c r="H6565" s="6" t="s">
        <v>16</v>
      </c>
      <c r="I6565" s="8">
        <v>1</v>
      </c>
      <c r="J6565" s="8"/>
      <c r="K6565" s="8" t="e">
        <v>#N/A</v>
      </c>
      <c r="L6565" s="8" t="e">
        <v>#N/A</v>
      </c>
      <c r="M6565" s="6" t="s">
        <v>56</v>
      </c>
      <c r="N6565" s="6" t="s">
        <v>5555</v>
      </c>
      <c r="O6565" s="6" t="s">
        <v>18</v>
      </c>
      <c r="P6565" s="6" t="s">
        <v>3106</v>
      </c>
      <c r="Q6565" s="20"/>
      <c r="R6565" s="6"/>
      <c r="S6565" s="10"/>
    </row>
    <row r="6566" spans="1:19" ht="38.25" hidden="1" x14ac:dyDescent="0.25">
      <c r="A6566" t="str">
        <f t="shared" si="104"/>
        <v>36102993421</v>
      </c>
      <c r="C6566" s="5">
        <v>6564</v>
      </c>
      <c r="D6566" s="5" t="s">
        <v>8145</v>
      </c>
      <c r="E6566" s="16" t="s">
        <v>8146</v>
      </c>
      <c r="F6566" s="16">
        <v>361029</v>
      </c>
      <c r="G6566" s="7" t="s">
        <v>6685</v>
      </c>
      <c r="H6566" s="6" t="s">
        <v>16</v>
      </c>
      <c r="I6566" s="8">
        <v>1</v>
      </c>
      <c r="J6566" s="8"/>
      <c r="K6566" s="8" t="e">
        <v>#N/A</v>
      </c>
      <c r="L6566" s="8" t="e">
        <v>#N/A</v>
      </c>
      <c r="M6566" s="6" t="s">
        <v>56</v>
      </c>
      <c r="N6566" s="6" t="s">
        <v>5555</v>
      </c>
      <c r="O6566" s="6" t="s">
        <v>18</v>
      </c>
      <c r="P6566" s="6" t="s">
        <v>3106</v>
      </c>
      <c r="Q6566" s="20"/>
      <c r="R6566" s="6"/>
      <c r="S6566" s="10"/>
    </row>
    <row r="6567" spans="1:19" ht="38.25" hidden="1" x14ac:dyDescent="0.25">
      <c r="A6567" t="str">
        <f t="shared" si="104"/>
        <v>36103093422</v>
      </c>
      <c r="C6567" s="5">
        <v>6565</v>
      </c>
      <c r="D6567" s="5" t="s">
        <v>8145</v>
      </c>
      <c r="E6567" s="16" t="s">
        <v>8146</v>
      </c>
      <c r="F6567" s="16">
        <v>361030</v>
      </c>
      <c r="G6567" s="7" t="s">
        <v>6686</v>
      </c>
      <c r="H6567" s="6" t="s">
        <v>16</v>
      </c>
      <c r="I6567" s="8">
        <v>2</v>
      </c>
      <c r="J6567" s="8"/>
      <c r="K6567" s="8" t="e">
        <v>#N/A</v>
      </c>
      <c r="L6567" s="8" t="e">
        <v>#N/A</v>
      </c>
      <c r="M6567" s="6" t="s">
        <v>56</v>
      </c>
      <c r="N6567" s="6" t="s">
        <v>5555</v>
      </c>
      <c r="O6567" s="6" t="s">
        <v>18</v>
      </c>
      <c r="P6567" s="6" t="s">
        <v>3106</v>
      </c>
      <c r="Q6567" s="20"/>
      <c r="R6567" s="6"/>
      <c r="S6567" s="10"/>
    </row>
    <row r="6568" spans="1:19" ht="38.25" hidden="1" x14ac:dyDescent="0.25">
      <c r="A6568" t="str">
        <f t="shared" si="104"/>
        <v>361031934211</v>
      </c>
      <c r="C6568" s="5">
        <v>6566</v>
      </c>
      <c r="D6568" s="5" t="s">
        <v>8145</v>
      </c>
      <c r="E6568" s="16" t="s">
        <v>8146</v>
      </c>
      <c r="F6568" s="16">
        <v>361031</v>
      </c>
      <c r="G6568" s="7" t="s">
        <v>6687</v>
      </c>
      <c r="H6568" s="6" t="s">
        <v>16</v>
      </c>
      <c r="I6568" s="8">
        <v>11</v>
      </c>
      <c r="J6568" s="8"/>
      <c r="K6568" s="8" t="e">
        <v>#N/A</v>
      </c>
      <c r="L6568" s="8" t="e">
        <v>#N/A</v>
      </c>
      <c r="M6568" s="6" t="s">
        <v>56</v>
      </c>
      <c r="N6568" s="6" t="s">
        <v>5555</v>
      </c>
      <c r="O6568" s="6" t="s">
        <v>18</v>
      </c>
      <c r="P6568" s="6" t="s">
        <v>3106</v>
      </c>
      <c r="Q6568" s="20"/>
      <c r="R6568" s="6"/>
      <c r="S6568" s="10"/>
    </row>
    <row r="6569" spans="1:19" ht="38.25" hidden="1" x14ac:dyDescent="0.25">
      <c r="A6569" t="str">
        <f t="shared" si="104"/>
        <v>36103293424</v>
      </c>
      <c r="C6569" s="5">
        <v>6567</v>
      </c>
      <c r="D6569" s="5" t="s">
        <v>8145</v>
      </c>
      <c r="E6569" s="16" t="s">
        <v>8146</v>
      </c>
      <c r="F6569" s="16">
        <v>361032</v>
      </c>
      <c r="G6569" s="7" t="s">
        <v>6688</v>
      </c>
      <c r="H6569" s="6" t="s">
        <v>16</v>
      </c>
      <c r="I6569" s="8">
        <v>4</v>
      </c>
      <c r="J6569" s="8"/>
      <c r="K6569" s="8" t="e">
        <v>#N/A</v>
      </c>
      <c r="L6569" s="8" t="e">
        <v>#N/A</v>
      </c>
      <c r="M6569" s="6" t="s">
        <v>56</v>
      </c>
      <c r="N6569" s="6" t="s">
        <v>5555</v>
      </c>
      <c r="O6569" s="6" t="s">
        <v>18</v>
      </c>
      <c r="P6569" s="6" t="s">
        <v>3106</v>
      </c>
      <c r="Q6569" s="20"/>
      <c r="R6569" s="6"/>
      <c r="S6569" s="10"/>
    </row>
    <row r="6570" spans="1:19" ht="38.25" hidden="1" x14ac:dyDescent="0.25">
      <c r="A6570" t="str">
        <f t="shared" si="104"/>
        <v>36103393422</v>
      </c>
      <c r="C6570" s="5">
        <v>6568</v>
      </c>
      <c r="D6570" s="5" t="s">
        <v>8145</v>
      </c>
      <c r="E6570" s="16" t="s">
        <v>8146</v>
      </c>
      <c r="F6570" s="16">
        <v>361033</v>
      </c>
      <c r="G6570" s="7" t="s">
        <v>6689</v>
      </c>
      <c r="H6570" s="6" t="s">
        <v>16</v>
      </c>
      <c r="I6570" s="8">
        <v>2</v>
      </c>
      <c r="J6570" s="8"/>
      <c r="K6570" s="8" t="e">
        <v>#N/A</v>
      </c>
      <c r="L6570" s="8" t="e">
        <v>#N/A</v>
      </c>
      <c r="M6570" s="6" t="s">
        <v>56</v>
      </c>
      <c r="N6570" s="6" t="s">
        <v>5555</v>
      </c>
      <c r="O6570" s="6" t="s">
        <v>18</v>
      </c>
      <c r="P6570" s="6" t="s">
        <v>3106</v>
      </c>
      <c r="Q6570" s="20"/>
      <c r="R6570" s="6"/>
      <c r="S6570" s="10"/>
    </row>
    <row r="6571" spans="1:19" ht="38.25" hidden="1" x14ac:dyDescent="0.25">
      <c r="A6571" t="str">
        <f t="shared" si="104"/>
        <v>36104393424</v>
      </c>
      <c r="C6571" s="5">
        <v>6569</v>
      </c>
      <c r="D6571" s="5" t="s">
        <v>8145</v>
      </c>
      <c r="E6571" s="16" t="s">
        <v>8146</v>
      </c>
      <c r="F6571" s="16">
        <v>361043</v>
      </c>
      <c r="G6571" s="7" t="s">
        <v>6690</v>
      </c>
      <c r="H6571" s="6" t="s">
        <v>16</v>
      </c>
      <c r="I6571" s="8">
        <v>4</v>
      </c>
      <c r="J6571" s="8"/>
      <c r="K6571" s="8" t="e">
        <v>#N/A</v>
      </c>
      <c r="L6571" s="8" t="e">
        <v>#N/A</v>
      </c>
      <c r="M6571" s="6" t="s">
        <v>56</v>
      </c>
      <c r="N6571" s="6" t="s">
        <v>5555</v>
      </c>
      <c r="O6571" s="6" t="s">
        <v>18</v>
      </c>
      <c r="P6571" s="6" t="s">
        <v>3106</v>
      </c>
      <c r="Q6571" s="20"/>
      <c r="R6571" s="6"/>
      <c r="S6571" s="10"/>
    </row>
    <row r="6572" spans="1:19" ht="38.25" hidden="1" x14ac:dyDescent="0.25">
      <c r="A6572" t="str">
        <f t="shared" si="104"/>
        <v>36104593422</v>
      </c>
      <c r="C6572" s="5">
        <v>6570</v>
      </c>
      <c r="D6572" s="5" t="s">
        <v>8145</v>
      </c>
      <c r="E6572" s="16" t="s">
        <v>8146</v>
      </c>
      <c r="F6572" s="16">
        <v>361045</v>
      </c>
      <c r="G6572" s="7" t="s">
        <v>6691</v>
      </c>
      <c r="H6572" s="6" t="s">
        <v>16</v>
      </c>
      <c r="I6572" s="8">
        <v>2</v>
      </c>
      <c r="J6572" s="8"/>
      <c r="K6572" s="8" t="e">
        <v>#N/A</v>
      </c>
      <c r="L6572" s="8" t="e">
        <v>#N/A</v>
      </c>
      <c r="M6572" s="6" t="s">
        <v>56</v>
      </c>
      <c r="N6572" s="6" t="s">
        <v>5555</v>
      </c>
      <c r="O6572" s="6" t="s">
        <v>18</v>
      </c>
      <c r="P6572" s="6" t="s">
        <v>3106</v>
      </c>
      <c r="Q6572" s="20"/>
      <c r="R6572" s="6"/>
      <c r="S6572" s="10"/>
    </row>
    <row r="6573" spans="1:19" ht="38.25" hidden="1" x14ac:dyDescent="0.25">
      <c r="A6573" t="str">
        <f t="shared" si="104"/>
        <v>36104693425</v>
      </c>
      <c r="C6573" s="5">
        <v>6571</v>
      </c>
      <c r="D6573" s="5" t="s">
        <v>8145</v>
      </c>
      <c r="E6573" s="16" t="s">
        <v>8146</v>
      </c>
      <c r="F6573" s="16">
        <v>361046</v>
      </c>
      <c r="G6573" s="7" t="s">
        <v>6692</v>
      </c>
      <c r="H6573" s="6" t="s">
        <v>16</v>
      </c>
      <c r="I6573" s="8">
        <v>5</v>
      </c>
      <c r="J6573" s="8"/>
      <c r="K6573" s="8" t="e">
        <v>#N/A</v>
      </c>
      <c r="L6573" s="8" t="e">
        <v>#N/A</v>
      </c>
      <c r="M6573" s="6" t="s">
        <v>56</v>
      </c>
      <c r="N6573" s="6" t="s">
        <v>5555</v>
      </c>
      <c r="O6573" s="6" t="s">
        <v>18</v>
      </c>
      <c r="P6573" s="6" t="s">
        <v>3106</v>
      </c>
      <c r="Q6573" s="20"/>
      <c r="R6573" s="6"/>
      <c r="S6573" s="10"/>
    </row>
    <row r="6574" spans="1:19" ht="38.25" hidden="1" x14ac:dyDescent="0.25">
      <c r="A6574" t="str">
        <f t="shared" si="104"/>
        <v>36104893424</v>
      </c>
      <c r="C6574" s="5">
        <v>6572</v>
      </c>
      <c r="D6574" s="5" t="s">
        <v>8145</v>
      </c>
      <c r="E6574" s="16" t="s">
        <v>8146</v>
      </c>
      <c r="F6574" s="16">
        <v>361048</v>
      </c>
      <c r="G6574" s="7" t="s">
        <v>6693</v>
      </c>
      <c r="H6574" s="6" t="s">
        <v>16</v>
      </c>
      <c r="I6574" s="8">
        <v>4</v>
      </c>
      <c r="J6574" s="8"/>
      <c r="K6574" s="8" t="e">
        <v>#N/A</v>
      </c>
      <c r="L6574" s="8" t="e">
        <v>#N/A</v>
      </c>
      <c r="M6574" s="6" t="s">
        <v>56</v>
      </c>
      <c r="N6574" s="6" t="s">
        <v>5555</v>
      </c>
      <c r="O6574" s="6" t="s">
        <v>18</v>
      </c>
      <c r="P6574" s="6" t="s">
        <v>3106</v>
      </c>
      <c r="Q6574" s="20"/>
      <c r="R6574" s="6"/>
      <c r="S6574" s="10"/>
    </row>
    <row r="6575" spans="1:19" ht="38.25" hidden="1" x14ac:dyDescent="0.25">
      <c r="A6575" t="str">
        <f t="shared" si="104"/>
        <v>36105193425</v>
      </c>
      <c r="C6575" s="5">
        <v>6573</v>
      </c>
      <c r="D6575" s="5" t="s">
        <v>8145</v>
      </c>
      <c r="E6575" s="16" t="s">
        <v>8146</v>
      </c>
      <c r="F6575" s="16">
        <v>361051</v>
      </c>
      <c r="G6575" s="7" t="s">
        <v>6694</v>
      </c>
      <c r="H6575" s="6" t="s">
        <v>16</v>
      </c>
      <c r="I6575" s="8">
        <v>5</v>
      </c>
      <c r="J6575" s="8"/>
      <c r="K6575" s="8" t="e">
        <v>#N/A</v>
      </c>
      <c r="L6575" s="8" t="e">
        <v>#N/A</v>
      </c>
      <c r="M6575" s="6" t="s">
        <v>56</v>
      </c>
      <c r="N6575" s="6" t="s">
        <v>5555</v>
      </c>
      <c r="O6575" s="6" t="s">
        <v>18</v>
      </c>
      <c r="P6575" s="6" t="s">
        <v>3106</v>
      </c>
      <c r="Q6575" s="20"/>
      <c r="R6575" s="6"/>
      <c r="S6575" s="10"/>
    </row>
    <row r="6576" spans="1:19" ht="38.25" hidden="1" x14ac:dyDescent="0.25">
      <c r="A6576" t="str">
        <f t="shared" si="104"/>
        <v>36105393428</v>
      </c>
      <c r="C6576" s="5">
        <v>6574</v>
      </c>
      <c r="D6576" s="5" t="s">
        <v>8145</v>
      </c>
      <c r="E6576" s="16" t="s">
        <v>8146</v>
      </c>
      <c r="F6576" s="16">
        <v>361053</v>
      </c>
      <c r="G6576" s="7" t="s">
        <v>6695</v>
      </c>
      <c r="H6576" s="6" t="s">
        <v>16</v>
      </c>
      <c r="I6576" s="8">
        <v>8</v>
      </c>
      <c r="J6576" s="8"/>
      <c r="K6576" s="8" t="e">
        <v>#N/A</v>
      </c>
      <c r="L6576" s="8" t="e">
        <v>#N/A</v>
      </c>
      <c r="M6576" s="6" t="s">
        <v>56</v>
      </c>
      <c r="N6576" s="6" t="s">
        <v>5555</v>
      </c>
      <c r="O6576" s="6" t="s">
        <v>18</v>
      </c>
      <c r="P6576" s="6" t="s">
        <v>3106</v>
      </c>
      <c r="Q6576" s="20"/>
      <c r="R6576" s="6"/>
      <c r="S6576" s="10"/>
    </row>
    <row r="6577" spans="1:19" ht="38.25" hidden="1" x14ac:dyDescent="0.25">
      <c r="A6577" t="str">
        <f t="shared" si="104"/>
        <v>361056934210</v>
      </c>
      <c r="C6577" s="5">
        <v>6575</v>
      </c>
      <c r="D6577" s="5" t="s">
        <v>8145</v>
      </c>
      <c r="E6577" s="16" t="s">
        <v>8146</v>
      </c>
      <c r="F6577" s="16">
        <v>361056</v>
      </c>
      <c r="G6577" s="7" t="s">
        <v>6696</v>
      </c>
      <c r="H6577" s="6" t="s">
        <v>16</v>
      </c>
      <c r="I6577" s="8">
        <v>10</v>
      </c>
      <c r="J6577" s="8"/>
      <c r="K6577" s="8" t="e">
        <v>#N/A</v>
      </c>
      <c r="L6577" s="8" t="e">
        <v>#N/A</v>
      </c>
      <c r="M6577" s="6" t="s">
        <v>56</v>
      </c>
      <c r="N6577" s="6" t="s">
        <v>5555</v>
      </c>
      <c r="O6577" s="6" t="s">
        <v>18</v>
      </c>
      <c r="P6577" s="6" t="s">
        <v>3106</v>
      </c>
      <c r="Q6577" s="20"/>
      <c r="R6577" s="6"/>
      <c r="S6577" s="10"/>
    </row>
    <row r="6578" spans="1:19" ht="38.25" hidden="1" x14ac:dyDescent="0.25">
      <c r="A6578" t="str">
        <f t="shared" si="104"/>
        <v>361068934224</v>
      </c>
      <c r="C6578" s="5">
        <v>6576</v>
      </c>
      <c r="D6578" s="5" t="s">
        <v>8145</v>
      </c>
      <c r="E6578" s="16" t="s">
        <v>8146</v>
      </c>
      <c r="F6578" s="16">
        <v>361068</v>
      </c>
      <c r="G6578" s="7" t="s">
        <v>6697</v>
      </c>
      <c r="H6578" s="6" t="s">
        <v>16</v>
      </c>
      <c r="I6578" s="8">
        <v>24</v>
      </c>
      <c r="J6578" s="8"/>
      <c r="K6578" s="8" t="e">
        <v>#N/A</v>
      </c>
      <c r="L6578" s="8" t="e">
        <v>#N/A</v>
      </c>
      <c r="M6578" s="6" t="s">
        <v>56</v>
      </c>
      <c r="N6578" s="6" t="s">
        <v>5555</v>
      </c>
      <c r="O6578" s="6" t="s">
        <v>18</v>
      </c>
      <c r="P6578" s="6" t="s">
        <v>3106</v>
      </c>
      <c r="Q6578" s="20"/>
      <c r="R6578" s="6"/>
      <c r="S6578" s="10"/>
    </row>
    <row r="6579" spans="1:19" ht="38.25" hidden="1" x14ac:dyDescent="0.25">
      <c r="A6579" t="str">
        <f t="shared" si="104"/>
        <v>36106993429</v>
      </c>
      <c r="C6579" s="5">
        <v>6577</v>
      </c>
      <c r="D6579" s="5" t="s">
        <v>8145</v>
      </c>
      <c r="E6579" s="16" t="s">
        <v>8146</v>
      </c>
      <c r="F6579" s="16">
        <v>361069</v>
      </c>
      <c r="G6579" s="7" t="s">
        <v>6698</v>
      </c>
      <c r="H6579" s="6" t="s">
        <v>16</v>
      </c>
      <c r="I6579" s="8">
        <v>9</v>
      </c>
      <c r="J6579" s="8"/>
      <c r="K6579" s="8" t="e">
        <v>#N/A</v>
      </c>
      <c r="L6579" s="8" t="e">
        <v>#N/A</v>
      </c>
      <c r="M6579" s="6" t="s">
        <v>56</v>
      </c>
      <c r="N6579" s="6" t="s">
        <v>5555</v>
      </c>
      <c r="O6579" s="6" t="s">
        <v>18</v>
      </c>
      <c r="P6579" s="6" t="s">
        <v>3106</v>
      </c>
      <c r="Q6579" s="20"/>
      <c r="R6579" s="6"/>
      <c r="S6579" s="10"/>
    </row>
    <row r="6580" spans="1:19" ht="38.25" hidden="1" x14ac:dyDescent="0.25">
      <c r="A6580" t="str">
        <f t="shared" si="104"/>
        <v>36107293422</v>
      </c>
      <c r="C6580" s="5">
        <v>6578</v>
      </c>
      <c r="D6580" s="5" t="s">
        <v>8145</v>
      </c>
      <c r="E6580" s="16" t="s">
        <v>8146</v>
      </c>
      <c r="F6580" s="16">
        <v>361072</v>
      </c>
      <c r="G6580" s="7" t="s">
        <v>6699</v>
      </c>
      <c r="H6580" s="6" t="s">
        <v>16</v>
      </c>
      <c r="I6580" s="8">
        <v>2</v>
      </c>
      <c r="J6580" s="8"/>
      <c r="K6580" s="8" t="e">
        <v>#N/A</v>
      </c>
      <c r="L6580" s="8" t="e">
        <v>#N/A</v>
      </c>
      <c r="M6580" s="6" t="s">
        <v>56</v>
      </c>
      <c r="N6580" s="6" t="s">
        <v>5555</v>
      </c>
      <c r="O6580" s="6" t="s">
        <v>18</v>
      </c>
      <c r="P6580" s="6" t="s">
        <v>3106</v>
      </c>
      <c r="Q6580" s="20"/>
      <c r="R6580" s="6"/>
      <c r="S6580" s="10"/>
    </row>
    <row r="6581" spans="1:19" ht="38.25" hidden="1" x14ac:dyDescent="0.25">
      <c r="A6581" t="str">
        <f t="shared" si="104"/>
        <v>361073934211</v>
      </c>
      <c r="C6581" s="5">
        <v>6579</v>
      </c>
      <c r="D6581" s="5" t="s">
        <v>8145</v>
      </c>
      <c r="E6581" s="16" t="s">
        <v>8146</v>
      </c>
      <c r="F6581" s="16">
        <v>361073</v>
      </c>
      <c r="G6581" s="7" t="s">
        <v>6700</v>
      </c>
      <c r="H6581" s="6" t="s">
        <v>16</v>
      </c>
      <c r="I6581" s="8">
        <v>11</v>
      </c>
      <c r="J6581" s="8"/>
      <c r="K6581" s="8" t="e">
        <v>#N/A</v>
      </c>
      <c r="L6581" s="8" t="e">
        <v>#N/A</v>
      </c>
      <c r="M6581" s="6" t="s">
        <v>56</v>
      </c>
      <c r="N6581" s="6" t="s">
        <v>5555</v>
      </c>
      <c r="O6581" s="6" t="s">
        <v>18</v>
      </c>
      <c r="P6581" s="6" t="s">
        <v>3106</v>
      </c>
      <c r="Q6581" s="20"/>
      <c r="R6581" s="6"/>
      <c r="S6581" s="10"/>
    </row>
    <row r="6582" spans="1:19" ht="38.25" hidden="1" x14ac:dyDescent="0.25">
      <c r="A6582" t="str">
        <f t="shared" si="104"/>
        <v>36107693427</v>
      </c>
      <c r="C6582" s="5">
        <v>6580</v>
      </c>
      <c r="D6582" s="5" t="s">
        <v>8145</v>
      </c>
      <c r="E6582" s="16" t="s">
        <v>8146</v>
      </c>
      <c r="F6582" s="16">
        <v>361076</v>
      </c>
      <c r="G6582" s="7" t="s">
        <v>6701</v>
      </c>
      <c r="H6582" s="6" t="s">
        <v>16</v>
      </c>
      <c r="I6582" s="8">
        <v>7</v>
      </c>
      <c r="J6582" s="8"/>
      <c r="K6582" s="8" t="e">
        <v>#N/A</v>
      </c>
      <c r="L6582" s="8" t="e">
        <v>#N/A</v>
      </c>
      <c r="M6582" s="6" t="s">
        <v>56</v>
      </c>
      <c r="N6582" s="6" t="s">
        <v>5555</v>
      </c>
      <c r="O6582" s="6" t="s">
        <v>18</v>
      </c>
      <c r="P6582" s="6" t="s">
        <v>3106</v>
      </c>
      <c r="Q6582" s="20"/>
      <c r="R6582" s="6"/>
      <c r="S6582" s="10"/>
    </row>
    <row r="6583" spans="1:19" ht="38.25" hidden="1" x14ac:dyDescent="0.25">
      <c r="A6583" t="str">
        <f t="shared" si="104"/>
        <v>36107793424</v>
      </c>
      <c r="C6583" s="5">
        <v>6581</v>
      </c>
      <c r="D6583" s="5" t="s">
        <v>8145</v>
      </c>
      <c r="E6583" s="16" t="s">
        <v>8146</v>
      </c>
      <c r="F6583" s="16">
        <v>361077</v>
      </c>
      <c r="G6583" s="7" t="s">
        <v>6702</v>
      </c>
      <c r="H6583" s="6" t="s">
        <v>16</v>
      </c>
      <c r="I6583" s="8">
        <v>4</v>
      </c>
      <c r="J6583" s="8"/>
      <c r="K6583" s="8" t="e">
        <v>#N/A</v>
      </c>
      <c r="L6583" s="8" t="e">
        <v>#N/A</v>
      </c>
      <c r="M6583" s="6" t="s">
        <v>56</v>
      </c>
      <c r="N6583" s="6" t="s">
        <v>5555</v>
      </c>
      <c r="O6583" s="6" t="s">
        <v>18</v>
      </c>
      <c r="P6583" s="6" t="s">
        <v>3106</v>
      </c>
      <c r="Q6583" s="20"/>
      <c r="R6583" s="6"/>
      <c r="S6583" s="10"/>
    </row>
    <row r="6584" spans="1:19" ht="38.25" hidden="1" x14ac:dyDescent="0.25">
      <c r="A6584" t="str">
        <f t="shared" si="104"/>
        <v>36108493425</v>
      </c>
      <c r="C6584" s="5">
        <v>6582</v>
      </c>
      <c r="D6584" s="5" t="s">
        <v>8145</v>
      </c>
      <c r="E6584" s="16" t="s">
        <v>8146</v>
      </c>
      <c r="F6584" s="16">
        <v>361084</v>
      </c>
      <c r="G6584" s="7" t="s">
        <v>6703</v>
      </c>
      <c r="H6584" s="6" t="s">
        <v>16</v>
      </c>
      <c r="I6584" s="8">
        <v>5</v>
      </c>
      <c r="J6584" s="8"/>
      <c r="K6584" s="8" t="e">
        <v>#N/A</v>
      </c>
      <c r="L6584" s="8" t="e">
        <v>#N/A</v>
      </c>
      <c r="M6584" s="6" t="s">
        <v>56</v>
      </c>
      <c r="N6584" s="6" t="s">
        <v>5555</v>
      </c>
      <c r="O6584" s="6" t="s">
        <v>18</v>
      </c>
      <c r="P6584" s="6" t="s">
        <v>3106</v>
      </c>
      <c r="Q6584" s="20"/>
      <c r="R6584" s="6"/>
      <c r="S6584" s="10"/>
    </row>
    <row r="6585" spans="1:19" ht="38.25" hidden="1" x14ac:dyDescent="0.25">
      <c r="A6585" t="str">
        <f t="shared" si="104"/>
        <v>361085934210</v>
      </c>
      <c r="C6585" s="5">
        <v>6583</v>
      </c>
      <c r="D6585" s="5" t="s">
        <v>8145</v>
      </c>
      <c r="E6585" s="16" t="s">
        <v>8146</v>
      </c>
      <c r="F6585" s="16">
        <v>361085</v>
      </c>
      <c r="G6585" s="7" t="s">
        <v>6704</v>
      </c>
      <c r="H6585" s="6" t="s">
        <v>16</v>
      </c>
      <c r="I6585" s="8">
        <v>10</v>
      </c>
      <c r="J6585" s="8"/>
      <c r="K6585" s="8" t="e">
        <v>#N/A</v>
      </c>
      <c r="L6585" s="8" t="e">
        <v>#N/A</v>
      </c>
      <c r="M6585" s="6" t="s">
        <v>56</v>
      </c>
      <c r="N6585" s="6" t="s">
        <v>5555</v>
      </c>
      <c r="O6585" s="6" t="s">
        <v>18</v>
      </c>
      <c r="P6585" s="6" t="s">
        <v>3106</v>
      </c>
      <c r="Q6585" s="20"/>
      <c r="R6585" s="6"/>
      <c r="S6585" s="10"/>
    </row>
    <row r="6586" spans="1:19" ht="38.25" hidden="1" x14ac:dyDescent="0.25">
      <c r="A6586" t="str">
        <f t="shared" si="104"/>
        <v>36108693424</v>
      </c>
      <c r="C6586" s="5">
        <v>6584</v>
      </c>
      <c r="D6586" s="5" t="s">
        <v>8145</v>
      </c>
      <c r="E6586" s="16" t="s">
        <v>8146</v>
      </c>
      <c r="F6586" s="16">
        <v>361086</v>
      </c>
      <c r="G6586" s="7" t="s">
        <v>6705</v>
      </c>
      <c r="H6586" s="6" t="s">
        <v>16</v>
      </c>
      <c r="I6586" s="8">
        <v>4</v>
      </c>
      <c r="J6586" s="8"/>
      <c r="K6586" s="8" t="e">
        <v>#N/A</v>
      </c>
      <c r="L6586" s="8" t="e">
        <v>#N/A</v>
      </c>
      <c r="M6586" s="6" t="s">
        <v>56</v>
      </c>
      <c r="N6586" s="6" t="s">
        <v>5555</v>
      </c>
      <c r="O6586" s="6" t="s">
        <v>18</v>
      </c>
      <c r="P6586" s="6" t="s">
        <v>3106</v>
      </c>
      <c r="Q6586" s="20"/>
      <c r="R6586" s="6"/>
      <c r="S6586" s="10"/>
    </row>
    <row r="6587" spans="1:19" ht="38.25" hidden="1" x14ac:dyDescent="0.25">
      <c r="A6587" t="str">
        <f t="shared" si="104"/>
        <v>361088934211</v>
      </c>
      <c r="C6587" s="5">
        <v>6585</v>
      </c>
      <c r="D6587" s="5" t="s">
        <v>8145</v>
      </c>
      <c r="E6587" s="16" t="s">
        <v>8146</v>
      </c>
      <c r="F6587" s="16">
        <v>361088</v>
      </c>
      <c r="G6587" s="7" t="s">
        <v>6706</v>
      </c>
      <c r="H6587" s="6" t="s">
        <v>16</v>
      </c>
      <c r="I6587" s="8">
        <v>11</v>
      </c>
      <c r="J6587" s="8"/>
      <c r="K6587" s="8" t="e">
        <v>#N/A</v>
      </c>
      <c r="L6587" s="8" t="e">
        <v>#N/A</v>
      </c>
      <c r="M6587" s="6" t="s">
        <v>56</v>
      </c>
      <c r="N6587" s="6" t="s">
        <v>5555</v>
      </c>
      <c r="O6587" s="6" t="s">
        <v>18</v>
      </c>
      <c r="P6587" s="6" t="s">
        <v>3106</v>
      </c>
      <c r="Q6587" s="20"/>
      <c r="R6587" s="6"/>
      <c r="S6587" s="10"/>
    </row>
    <row r="6588" spans="1:19" ht="38.25" hidden="1" x14ac:dyDescent="0.25">
      <c r="A6588" t="str">
        <f t="shared" si="104"/>
        <v>36108993426</v>
      </c>
      <c r="C6588" s="5">
        <v>6586</v>
      </c>
      <c r="D6588" s="5" t="s">
        <v>8145</v>
      </c>
      <c r="E6588" s="16" t="s">
        <v>8146</v>
      </c>
      <c r="F6588" s="16">
        <v>361089</v>
      </c>
      <c r="G6588" s="7" t="s">
        <v>6707</v>
      </c>
      <c r="H6588" s="6" t="s">
        <v>16</v>
      </c>
      <c r="I6588" s="8">
        <v>6</v>
      </c>
      <c r="J6588" s="8"/>
      <c r="K6588" s="8" t="e">
        <v>#N/A</v>
      </c>
      <c r="L6588" s="8" t="e">
        <v>#N/A</v>
      </c>
      <c r="M6588" s="6" t="s">
        <v>56</v>
      </c>
      <c r="N6588" s="6" t="s">
        <v>5555</v>
      </c>
      <c r="O6588" s="6" t="s">
        <v>18</v>
      </c>
      <c r="P6588" s="6" t="s">
        <v>3106</v>
      </c>
      <c r="Q6588" s="20"/>
      <c r="R6588" s="6"/>
      <c r="S6588" s="10"/>
    </row>
    <row r="6589" spans="1:19" ht="38.25" hidden="1" x14ac:dyDescent="0.25">
      <c r="A6589" t="str">
        <f t="shared" si="104"/>
        <v>36109093425</v>
      </c>
      <c r="C6589" s="5">
        <v>6587</v>
      </c>
      <c r="D6589" s="5" t="s">
        <v>8145</v>
      </c>
      <c r="E6589" s="16" t="s">
        <v>8146</v>
      </c>
      <c r="F6589" s="16">
        <v>361090</v>
      </c>
      <c r="G6589" s="7" t="s">
        <v>6708</v>
      </c>
      <c r="H6589" s="6" t="s">
        <v>16</v>
      </c>
      <c r="I6589" s="8">
        <v>5</v>
      </c>
      <c r="J6589" s="8"/>
      <c r="K6589" s="8" t="e">
        <v>#N/A</v>
      </c>
      <c r="L6589" s="8" t="e">
        <v>#N/A</v>
      </c>
      <c r="M6589" s="6" t="s">
        <v>56</v>
      </c>
      <c r="N6589" s="6" t="s">
        <v>5555</v>
      </c>
      <c r="O6589" s="6" t="s">
        <v>18</v>
      </c>
      <c r="P6589" s="6" t="s">
        <v>3106</v>
      </c>
      <c r="Q6589" s="20"/>
      <c r="R6589" s="6"/>
      <c r="S6589" s="10"/>
    </row>
    <row r="6590" spans="1:19" ht="38.25" hidden="1" x14ac:dyDescent="0.25">
      <c r="A6590" t="str">
        <f t="shared" si="104"/>
        <v>36109193422</v>
      </c>
      <c r="C6590" s="5">
        <v>6588</v>
      </c>
      <c r="D6590" s="5" t="s">
        <v>8145</v>
      </c>
      <c r="E6590" s="16" t="s">
        <v>8146</v>
      </c>
      <c r="F6590" s="16">
        <v>361091</v>
      </c>
      <c r="G6590" s="7" t="s">
        <v>6709</v>
      </c>
      <c r="H6590" s="6" t="s">
        <v>16</v>
      </c>
      <c r="I6590" s="8">
        <v>2</v>
      </c>
      <c r="J6590" s="8"/>
      <c r="K6590" s="8" t="e">
        <v>#N/A</v>
      </c>
      <c r="L6590" s="8" t="e">
        <v>#N/A</v>
      </c>
      <c r="M6590" s="6" t="s">
        <v>56</v>
      </c>
      <c r="N6590" s="6" t="s">
        <v>5555</v>
      </c>
      <c r="O6590" s="6" t="s">
        <v>18</v>
      </c>
      <c r="P6590" s="6" t="s">
        <v>3106</v>
      </c>
      <c r="Q6590" s="20"/>
      <c r="R6590" s="6"/>
      <c r="S6590" s="10"/>
    </row>
    <row r="6591" spans="1:19" ht="38.25" hidden="1" x14ac:dyDescent="0.25">
      <c r="A6591" t="str">
        <f t="shared" si="104"/>
        <v>36146393421</v>
      </c>
      <c r="C6591" s="5">
        <v>6589</v>
      </c>
      <c r="D6591" s="5" t="s">
        <v>8145</v>
      </c>
      <c r="E6591" s="16" t="s">
        <v>8146</v>
      </c>
      <c r="F6591" s="16">
        <v>361463</v>
      </c>
      <c r="G6591" s="7" t="s">
        <v>6710</v>
      </c>
      <c r="H6591" s="6" t="s">
        <v>16</v>
      </c>
      <c r="I6591" s="8">
        <v>1</v>
      </c>
      <c r="J6591" s="8"/>
      <c r="K6591" s="8" t="e">
        <v>#N/A</v>
      </c>
      <c r="L6591" s="8" t="e">
        <v>#N/A</v>
      </c>
      <c r="M6591" s="6" t="s">
        <v>56</v>
      </c>
      <c r="N6591" s="6" t="s">
        <v>5555</v>
      </c>
      <c r="O6591" s="6" t="s">
        <v>18</v>
      </c>
      <c r="P6591" s="6" t="s">
        <v>3106</v>
      </c>
      <c r="Q6591" s="20"/>
      <c r="R6591" s="6"/>
      <c r="S6591" s="10"/>
    </row>
    <row r="6592" spans="1:19" ht="38.25" hidden="1" x14ac:dyDescent="0.25">
      <c r="A6592" t="str">
        <f t="shared" si="104"/>
        <v>36146493422</v>
      </c>
      <c r="C6592" s="5">
        <v>6590</v>
      </c>
      <c r="D6592" s="5" t="s">
        <v>8145</v>
      </c>
      <c r="E6592" s="16" t="s">
        <v>8146</v>
      </c>
      <c r="F6592" s="16">
        <v>361464</v>
      </c>
      <c r="G6592" s="7" t="s">
        <v>6711</v>
      </c>
      <c r="H6592" s="6" t="s">
        <v>16</v>
      </c>
      <c r="I6592" s="8">
        <v>2</v>
      </c>
      <c r="J6592" s="8"/>
      <c r="K6592" s="8" t="e">
        <v>#N/A</v>
      </c>
      <c r="L6592" s="8" t="e">
        <v>#N/A</v>
      </c>
      <c r="M6592" s="6" t="s">
        <v>56</v>
      </c>
      <c r="N6592" s="6" t="s">
        <v>5555</v>
      </c>
      <c r="O6592" s="6" t="s">
        <v>18</v>
      </c>
      <c r="P6592" s="6" t="s">
        <v>3106</v>
      </c>
      <c r="Q6592" s="20"/>
      <c r="R6592" s="6"/>
      <c r="S6592" s="10"/>
    </row>
    <row r="6593" spans="1:19" ht="38.25" hidden="1" x14ac:dyDescent="0.25">
      <c r="A6593" t="str">
        <f t="shared" si="104"/>
        <v>36201993422</v>
      </c>
      <c r="C6593" s="5">
        <v>6591</v>
      </c>
      <c r="D6593" s="5" t="s">
        <v>8145</v>
      </c>
      <c r="E6593" s="16" t="s">
        <v>8146</v>
      </c>
      <c r="F6593" s="16">
        <v>362019</v>
      </c>
      <c r="G6593" s="7" t="s">
        <v>6712</v>
      </c>
      <c r="H6593" s="6" t="s">
        <v>16</v>
      </c>
      <c r="I6593" s="8">
        <v>2</v>
      </c>
      <c r="J6593" s="8"/>
      <c r="K6593" s="8" t="e">
        <v>#N/A</v>
      </c>
      <c r="L6593" s="8" t="e">
        <v>#N/A</v>
      </c>
      <c r="M6593" s="6" t="s">
        <v>56</v>
      </c>
      <c r="N6593" s="6" t="s">
        <v>5555</v>
      </c>
      <c r="O6593" s="6" t="s">
        <v>18</v>
      </c>
      <c r="P6593" s="6" t="s">
        <v>3106</v>
      </c>
      <c r="Q6593" s="20"/>
      <c r="R6593" s="6"/>
      <c r="S6593" s="10"/>
    </row>
    <row r="6594" spans="1:19" ht="38.25" hidden="1" x14ac:dyDescent="0.25">
      <c r="A6594" t="str">
        <f t="shared" si="104"/>
        <v>36296993421</v>
      </c>
      <c r="C6594" s="5">
        <v>6592</v>
      </c>
      <c r="D6594" s="5" t="s">
        <v>8145</v>
      </c>
      <c r="E6594" s="16" t="s">
        <v>8146</v>
      </c>
      <c r="F6594" s="16">
        <v>362969</v>
      </c>
      <c r="G6594" s="7" t="s">
        <v>6713</v>
      </c>
      <c r="H6594" s="6" t="s">
        <v>16</v>
      </c>
      <c r="I6594" s="8">
        <v>1</v>
      </c>
      <c r="J6594" s="8"/>
      <c r="K6594" s="8" t="e">
        <v>#N/A</v>
      </c>
      <c r="L6594" s="8" t="e">
        <v>#N/A</v>
      </c>
      <c r="M6594" s="6" t="s">
        <v>56</v>
      </c>
      <c r="N6594" s="6" t="s">
        <v>5555</v>
      </c>
      <c r="O6594" s="6" t="s">
        <v>18</v>
      </c>
      <c r="P6594" s="6" t="s">
        <v>3106</v>
      </c>
      <c r="Q6594" s="20"/>
      <c r="R6594" s="6"/>
      <c r="S6594" s="10"/>
    </row>
    <row r="6595" spans="1:19" ht="38.25" hidden="1" x14ac:dyDescent="0.25">
      <c r="A6595" t="str">
        <f t="shared" si="104"/>
        <v>363013934232</v>
      </c>
      <c r="C6595" s="5">
        <v>6593</v>
      </c>
      <c r="D6595" s="5" t="s">
        <v>8145</v>
      </c>
      <c r="E6595" s="16" t="s">
        <v>8146</v>
      </c>
      <c r="F6595" s="16">
        <v>363013</v>
      </c>
      <c r="G6595" s="7" t="s">
        <v>6714</v>
      </c>
      <c r="H6595" s="6" t="s">
        <v>530</v>
      </c>
      <c r="I6595" s="8">
        <v>32</v>
      </c>
      <c r="J6595" s="8"/>
      <c r="K6595" s="8" t="e">
        <v>#N/A</v>
      </c>
      <c r="L6595" s="8" t="e">
        <v>#N/A</v>
      </c>
      <c r="M6595" s="6" t="s">
        <v>56</v>
      </c>
      <c r="N6595" s="6" t="s">
        <v>5555</v>
      </c>
      <c r="O6595" s="6" t="s">
        <v>18</v>
      </c>
      <c r="P6595" s="6" t="s">
        <v>3106</v>
      </c>
      <c r="Q6595" s="20"/>
      <c r="R6595" s="6"/>
      <c r="S6595" s="10"/>
    </row>
    <row r="6596" spans="1:19" ht="38.25" hidden="1" x14ac:dyDescent="0.25">
      <c r="A6596" t="str">
        <f t="shared" si="104"/>
        <v>36302893421</v>
      </c>
      <c r="C6596" s="5">
        <v>6594</v>
      </c>
      <c r="D6596" s="5" t="s">
        <v>8145</v>
      </c>
      <c r="E6596" s="16" t="s">
        <v>8146</v>
      </c>
      <c r="F6596" s="16">
        <v>363028</v>
      </c>
      <c r="G6596" s="7" t="s">
        <v>6715</v>
      </c>
      <c r="H6596" s="6" t="s">
        <v>16</v>
      </c>
      <c r="I6596" s="8">
        <v>1</v>
      </c>
      <c r="J6596" s="8"/>
      <c r="K6596" s="8" t="e">
        <v>#N/A</v>
      </c>
      <c r="L6596" s="8" t="e">
        <v>#N/A</v>
      </c>
      <c r="M6596" s="6" t="s">
        <v>56</v>
      </c>
      <c r="N6596" s="6" t="s">
        <v>5555</v>
      </c>
      <c r="O6596" s="6" t="s">
        <v>18</v>
      </c>
      <c r="P6596" s="6" t="s">
        <v>3106</v>
      </c>
      <c r="Q6596" s="20"/>
      <c r="R6596" s="6"/>
      <c r="S6596" s="10"/>
    </row>
    <row r="6597" spans="1:19" ht="38.25" hidden="1" x14ac:dyDescent="0.25">
      <c r="A6597" t="str">
        <f t="shared" si="104"/>
        <v>36381293426</v>
      </c>
      <c r="C6597" s="5">
        <v>6595</v>
      </c>
      <c r="D6597" s="5" t="s">
        <v>8145</v>
      </c>
      <c r="E6597" s="16" t="s">
        <v>8146</v>
      </c>
      <c r="F6597" s="16">
        <v>363812</v>
      </c>
      <c r="G6597" s="7" t="s">
        <v>6716</v>
      </c>
      <c r="H6597" s="6" t="s">
        <v>16</v>
      </c>
      <c r="I6597" s="8">
        <v>6</v>
      </c>
      <c r="J6597" s="8"/>
      <c r="K6597" s="8" t="e">
        <v>#N/A</v>
      </c>
      <c r="L6597" s="8" t="e">
        <v>#N/A</v>
      </c>
      <c r="M6597" s="6" t="s">
        <v>56</v>
      </c>
      <c r="N6597" s="6" t="s">
        <v>5555</v>
      </c>
      <c r="O6597" s="6" t="s">
        <v>18</v>
      </c>
      <c r="P6597" s="6" t="s">
        <v>3106</v>
      </c>
      <c r="Q6597" s="20"/>
      <c r="R6597" s="6"/>
      <c r="S6597" s="10"/>
    </row>
    <row r="6598" spans="1:19" ht="38.25" hidden="1" x14ac:dyDescent="0.25">
      <c r="A6598" t="str">
        <f t="shared" si="104"/>
        <v>36411693422</v>
      </c>
      <c r="C6598" s="5">
        <v>6596</v>
      </c>
      <c r="D6598" s="5" t="s">
        <v>8145</v>
      </c>
      <c r="E6598" s="16" t="s">
        <v>8146</v>
      </c>
      <c r="F6598" s="16">
        <v>364116</v>
      </c>
      <c r="G6598" s="7" t="s">
        <v>6717</v>
      </c>
      <c r="H6598" s="6" t="s">
        <v>530</v>
      </c>
      <c r="I6598" s="8">
        <v>2</v>
      </c>
      <c r="J6598" s="8"/>
      <c r="K6598" s="8" t="e">
        <v>#N/A</v>
      </c>
      <c r="L6598" s="8" t="e">
        <v>#N/A</v>
      </c>
      <c r="M6598" s="6" t="s">
        <v>56</v>
      </c>
      <c r="N6598" s="6" t="s">
        <v>5555</v>
      </c>
      <c r="O6598" s="6" t="s">
        <v>18</v>
      </c>
      <c r="P6598" s="6" t="s">
        <v>3106</v>
      </c>
      <c r="Q6598" s="20"/>
      <c r="R6598" s="6"/>
      <c r="S6598" s="10"/>
    </row>
    <row r="6599" spans="1:19" ht="38.25" hidden="1" x14ac:dyDescent="0.25">
      <c r="A6599" t="str">
        <f t="shared" si="104"/>
        <v>3823379342100</v>
      </c>
      <c r="C6599" s="5">
        <v>6597</v>
      </c>
      <c r="D6599" s="5" t="s">
        <v>8147</v>
      </c>
      <c r="E6599" s="16" t="s">
        <v>8148</v>
      </c>
      <c r="F6599" s="16">
        <v>382337</v>
      </c>
      <c r="G6599" s="7" t="s">
        <v>6718</v>
      </c>
      <c r="H6599" s="6" t="s">
        <v>16</v>
      </c>
      <c r="I6599" s="8">
        <v>100</v>
      </c>
      <c r="J6599" s="8"/>
      <c r="K6599" s="8" t="e">
        <v>#N/A</v>
      </c>
      <c r="L6599" s="8" t="e">
        <v>#N/A</v>
      </c>
      <c r="M6599" s="6" t="s">
        <v>56</v>
      </c>
      <c r="N6599" s="6" t="s">
        <v>5555</v>
      </c>
      <c r="O6599" s="6" t="s">
        <v>18</v>
      </c>
      <c r="P6599" s="6" t="s">
        <v>3106</v>
      </c>
      <c r="Q6599" s="20"/>
      <c r="R6599" s="6"/>
      <c r="S6599" s="10"/>
    </row>
    <row r="6600" spans="1:19" ht="38.25" hidden="1" x14ac:dyDescent="0.25">
      <c r="A6600" t="str">
        <f t="shared" si="104"/>
        <v>38236193421</v>
      </c>
      <c r="C6600" s="5">
        <v>6598</v>
      </c>
      <c r="D6600" s="5" t="s">
        <v>8147</v>
      </c>
      <c r="E6600" s="16" t="s">
        <v>8148</v>
      </c>
      <c r="F6600" s="16">
        <v>382361</v>
      </c>
      <c r="G6600" s="7" t="s">
        <v>6719</v>
      </c>
      <c r="H6600" s="6" t="s">
        <v>16</v>
      </c>
      <c r="I6600" s="8">
        <v>1</v>
      </c>
      <c r="J6600" s="8"/>
      <c r="K6600" s="8" t="e">
        <v>#N/A</v>
      </c>
      <c r="L6600" s="8" t="e">
        <v>#N/A</v>
      </c>
      <c r="M6600" s="6" t="s">
        <v>56</v>
      </c>
      <c r="N6600" s="6" t="s">
        <v>5555</v>
      </c>
      <c r="O6600" s="6" t="s">
        <v>18</v>
      </c>
      <c r="P6600" s="6" t="s">
        <v>3106</v>
      </c>
      <c r="Q6600" s="20"/>
      <c r="R6600" s="6"/>
      <c r="S6600" s="10"/>
    </row>
    <row r="6601" spans="1:19" ht="38.25" hidden="1" x14ac:dyDescent="0.25">
      <c r="A6601" t="str">
        <f t="shared" si="104"/>
        <v>38236593424</v>
      </c>
      <c r="C6601" s="5">
        <v>6599</v>
      </c>
      <c r="D6601" s="5" t="s">
        <v>8147</v>
      </c>
      <c r="E6601" s="16" t="s">
        <v>8148</v>
      </c>
      <c r="F6601" s="16">
        <v>382365</v>
      </c>
      <c r="G6601" s="7" t="s">
        <v>6720</v>
      </c>
      <c r="H6601" s="6" t="s">
        <v>16</v>
      </c>
      <c r="I6601" s="8">
        <v>4</v>
      </c>
      <c r="J6601" s="8"/>
      <c r="K6601" s="8" t="e">
        <v>#N/A</v>
      </c>
      <c r="L6601" s="8" t="e">
        <v>#N/A</v>
      </c>
      <c r="M6601" s="6" t="s">
        <v>56</v>
      </c>
      <c r="N6601" s="6" t="s">
        <v>5555</v>
      </c>
      <c r="O6601" s="6" t="s">
        <v>18</v>
      </c>
      <c r="P6601" s="6" t="s">
        <v>3106</v>
      </c>
      <c r="Q6601" s="20"/>
      <c r="R6601" s="6"/>
      <c r="S6601" s="10"/>
    </row>
    <row r="6602" spans="1:19" ht="38.25" hidden="1" x14ac:dyDescent="0.25">
      <c r="A6602" t="str">
        <f t="shared" si="104"/>
        <v>38236793421</v>
      </c>
      <c r="C6602" s="5">
        <v>6600</v>
      </c>
      <c r="D6602" s="5" t="s">
        <v>8147</v>
      </c>
      <c r="E6602" s="16" t="s">
        <v>8148</v>
      </c>
      <c r="F6602" s="16">
        <v>382367</v>
      </c>
      <c r="G6602" s="7" t="s">
        <v>6721</v>
      </c>
      <c r="H6602" s="6" t="s">
        <v>16</v>
      </c>
      <c r="I6602" s="8">
        <v>1</v>
      </c>
      <c r="J6602" s="8"/>
      <c r="K6602" s="8" t="e">
        <v>#N/A</v>
      </c>
      <c r="L6602" s="8" t="e">
        <v>#N/A</v>
      </c>
      <c r="M6602" s="6" t="s">
        <v>56</v>
      </c>
      <c r="N6602" s="6" t="s">
        <v>5555</v>
      </c>
      <c r="O6602" s="6" t="s">
        <v>18</v>
      </c>
      <c r="P6602" s="6" t="s">
        <v>3106</v>
      </c>
      <c r="Q6602" s="20"/>
      <c r="R6602" s="6"/>
      <c r="S6602" s="10"/>
    </row>
    <row r="6603" spans="1:19" ht="38.25" hidden="1" x14ac:dyDescent="0.25">
      <c r="A6603" t="str">
        <f t="shared" ref="A6603:A6666" si="105">F6603&amp;M6603&amp;I6603</f>
        <v>38236893421</v>
      </c>
      <c r="C6603" s="5">
        <v>6601</v>
      </c>
      <c r="D6603" s="5" t="s">
        <v>8147</v>
      </c>
      <c r="E6603" s="16" t="s">
        <v>8148</v>
      </c>
      <c r="F6603" s="16">
        <v>382368</v>
      </c>
      <c r="G6603" s="7" t="s">
        <v>6722</v>
      </c>
      <c r="H6603" s="6" t="s">
        <v>16</v>
      </c>
      <c r="I6603" s="8">
        <v>1</v>
      </c>
      <c r="J6603" s="8"/>
      <c r="K6603" s="8" t="e">
        <v>#N/A</v>
      </c>
      <c r="L6603" s="8" t="e">
        <v>#N/A</v>
      </c>
      <c r="M6603" s="6" t="s">
        <v>56</v>
      </c>
      <c r="N6603" s="6" t="s">
        <v>5555</v>
      </c>
      <c r="O6603" s="6" t="s">
        <v>18</v>
      </c>
      <c r="P6603" s="6" t="s">
        <v>3106</v>
      </c>
      <c r="Q6603" s="20"/>
      <c r="R6603" s="6"/>
      <c r="S6603" s="10"/>
    </row>
    <row r="6604" spans="1:19" ht="38.25" hidden="1" x14ac:dyDescent="0.25">
      <c r="A6604" t="str">
        <f t="shared" si="105"/>
        <v>38237093422</v>
      </c>
      <c r="C6604" s="5">
        <v>6602</v>
      </c>
      <c r="D6604" s="5" t="s">
        <v>8147</v>
      </c>
      <c r="E6604" s="16" t="s">
        <v>8148</v>
      </c>
      <c r="F6604" s="16">
        <v>382370</v>
      </c>
      <c r="G6604" s="7" t="s">
        <v>6723</v>
      </c>
      <c r="H6604" s="6" t="s">
        <v>16</v>
      </c>
      <c r="I6604" s="8">
        <v>2</v>
      </c>
      <c r="J6604" s="8"/>
      <c r="K6604" s="8" t="e">
        <v>#N/A</v>
      </c>
      <c r="L6604" s="8" t="e">
        <v>#N/A</v>
      </c>
      <c r="M6604" s="6" t="s">
        <v>56</v>
      </c>
      <c r="N6604" s="6" t="s">
        <v>5555</v>
      </c>
      <c r="O6604" s="6" t="s">
        <v>18</v>
      </c>
      <c r="P6604" s="6" t="s">
        <v>3106</v>
      </c>
      <c r="Q6604" s="20"/>
      <c r="R6604" s="6"/>
      <c r="S6604" s="10"/>
    </row>
    <row r="6605" spans="1:19" ht="38.25" hidden="1" x14ac:dyDescent="0.25">
      <c r="A6605" t="str">
        <f t="shared" si="105"/>
        <v>382380934220</v>
      </c>
      <c r="C6605" s="5">
        <v>6603</v>
      </c>
      <c r="D6605" s="5" t="s">
        <v>8147</v>
      </c>
      <c r="E6605" s="16" t="s">
        <v>8148</v>
      </c>
      <c r="F6605" s="16">
        <v>382380</v>
      </c>
      <c r="G6605" s="7" t="s">
        <v>6724</v>
      </c>
      <c r="H6605" s="6" t="s">
        <v>16</v>
      </c>
      <c r="I6605" s="8">
        <v>20</v>
      </c>
      <c r="J6605" s="8"/>
      <c r="K6605" s="8" t="e">
        <v>#N/A</v>
      </c>
      <c r="L6605" s="8" t="e">
        <v>#N/A</v>
      </c>
      <c r="M6605" s="6" t="s">
        <v>56</v>
      </c>
      <c r="N6605" s="6" t="s">
        <v>5555</v>
      </c>
      <c r="O6605" s="6" t="s">
        <v>18</v>
      </c>
      <c r="P6605" s="6" t="s">
        <v>3106</v>
      </c>
      <c r="Q6605" s="20"/>
      <c r="R6605" s="6"/>
      <c r="S6605" s="10"/>
    </row>
    <row r="6606" spans="1:19" ht="38.25" hidden="1" x14ac:dyDescent="0.25">
      <c r="A6606" t="str">
        <f t="shared" si="105"/>
        <v>382381934220</v>
      </c>
      <c r="C6606" s="5">
        <v>6604</v>
      </c>
      <c r="D6606" s="5" t="s">
        <v>8147</v>
      </c>
      <c r="E6606" s="16" t="s">
        <v>8148</v>
      </c>
      <c r="F6606" s="16">
        <v>382381</v>
      </c>
      <c r="G6606" s="7" t="s">
        <v>6725</v>
      </c>
      <c r="H6606" s="6" t="s">
        <v>16</v>
      </c>
      <c r="I6606" s="8">
        <v>20</v>
      </c>
      <c r="J6606" s="8"/>
      <c r="K6606" s="8" t="e">
        <v>#N/A</v>
      </c>
      <c r="L6606" s="8" t="e">
        <v>#N/A</v>
      </c>
      <c r="M6606" s="6" t="s">
        <v>56</v>
      </c>
      <c r="N6606" s="6" t="s">
        <v>5555</v>
      </c>
      <c r="O6606" s="6" t="s">
        <v>18</v>
      </c>
      <c r="P6606" s="6" t="s">
        <v>3106</v>
      </c>
      <c r="Q6606" s="20"/>
      <c r="R6606" s="6"/>
      <c r="S6606" s="10"/>
    </row>
    <row r="6607" spans="1:19" ht="38.25" hidden="1" x14ac:dyDescent="0.25">
      <c r="A6607" t="str">
        <f t="shared" si="105"/>
        <v>38284493425</v>
      </c>
      <c r="C6607" s="5">
        <v>6605</v>
      </c>
      <c r="D6607" s="5" t="s">
        <v>8147</v>
      </c>
      <c r="E6607" s="16" t="s">
        <v>8148</v>
      </c>
      <c r="F6607" s="16">
        <v>382844</v>
      </c>
      <c r="G6607" s="7" t="s">
        <v>6726</v>
      </c>
      <c r="H6607" s="6" t="s">
        <v>16</v>
      </c>
      <c r="I6607" s="8">
        <v>5</v>
      </c>
      <c r="J6607" s="8"/>
      <c r="K6607" s="8" t="e">
        <v>#N/A</v>
      </c>
      <c r="L6607" s="8" t="e">
        <v>#N/A</v>
      </c>
      <c r="M6607" s="6" t="s">
        <v>56</v>
      </c>
      <c r="N6607" s="6" t="s">
        <v>5555</v>
      </c>
      <c r="O6607" s="6" t="s">
        <v>18</v>
      </c>
      <c r="P6607" s="6" t="s">
        <v>3106</v>
      </c>
      <c r="Q6607" s="20"/>
      <c r="R6607" s="6"/>
      <c r="S6607" s="10"/>
    </row>
    <row r="6608" spans="1:19" ht="38.25" hidden="1" x14ac:dyDescent="0.25">
      <c r="A6608" t="str">
        <f t="shared" si="105"/>
        <v>38318293421</v>
      </c>
      <c r="C6608" s="5">
        <v>6606</v>
      </c>
      <c r="D6608" s="5" t="s">
        <v>8147</v>
      </c>
      <c r="E6608" s="16" t="s">
        <v>8148</v>
      </c>
      <c r="F6608" s="16">
        <v>383182</v>
      </c>
      <c r="G6608" s="7" t="s">
        <v>6727</v>
      </c>
      <c r="H6608" s="6" t="s">
        <v>16</v>
      </c>
      <c r="I6608" s="8">
        <v>1</v>
      </c>
      <c r="J6608" s="8"/>
      <c r="K6608" s="8" t="e">
        <v>#N/A</v>
      </c>
      <c r="L6608" s="8" t="e">
        <v>#N/A</v>
      </c>
      <c r="M6608" s="6" t="s">
        <v>56</v>
      </c>
      <c r="N6608" s="6" t="s">
        <v>5555</v>
      </c>
      <c r="O6608" s="6" t="s">
        <v>18</v>
      </c>
      <c r="P6608" s="6" t="s">
        <v>3106</v>
      </c>
      <c r="Q6608" s="20"/>
      <c r="R6608" s="6"/>
      <c r="S6608" s="10"/>
    </row>
    <row r="6609" spans="1:19" ht="38.25" hidden="1" x14ac:dyDescent="0.25">
      <c r="A6609" t="str">
        <f t="shared" si="105"/>
        <v>38325293422</v>
      </c>
      <c r="C6609" s="5">
        <v>6607</v>
      </c>
      <c r="D6609" s="5" t="s">
        <v>8147</v>
      </c>
      <c r="E6609" s="16" t="s">
        <v>8148</v>
      </c>
      <c r="F6609" s="16">
        <v>383252</v>
      </c>
      <c r="G6609" s="7" t="s">
        <v>6728</v>
      </c>
      <c r="H6609" s="6" t="s">
        <v>16</v>
      </c>
      <c r="I6609" s="8">
        <v>2</v>
      </c>
      <c r="J6609" s="8"/>
      <c r="K6609" s="8" t="e">
        <v>#N/A</v>
      </c>
      <c r="L6609" s="8" t="e">
        <v>#N/A</v>
      </c>
      <c r="M6609" s="6" t="s">
        <v>56</v>
      </c>
      <c r="N6609" s="6" t="s">
        <v>5555</v>
      </c>
      <c r="O6609" s="6" t="s">
        <v>18</v>
      </c>
      <c r="P6609" s="6" t="s">
        <v>3106</v>
      </c>
      <c r="Q6609" s="20"/>
      <c r="R6609" s="6"/>
      <c r="S6609" s="10"/>
    </row>
    <row r="6610" spans="1:19" ht="38.25" hidden="1" x14ac:dyDescent="0.25">
      <c r="A6610" t="str">
        <f t="shared" si="105"/>
        <v>38342393422</v>
      </c>
      <c r="C6610" s="5">
        <v>6608</v>
      </c>
      <c r="D6610" s="5" t="s">
        <v>8147</v>
      </c>
      <c r="E6610" s="16" t="s">
        <v>8148</v>
      </c>
      <c r="F6610" s="16">
        <v>383423</v>
      </c>
      <c r="G6610" s="7" t="s">
        <v>6729</v>
      </c>
      <c r="H6610" s="6" t="s">
        <v>16</v>
      </c>
      <c r="I6610" s="8">
        <v>2</v>
      </c>
      <c r="J6610" s="8"/>
      <c r="K6610" s="8" t="e">
        <v>#N/A</v>
      </c>
      <c r="L6610" s="8" t="e">
        <v>#N/A</v>
      </c>
      <c r="M6610" s="6" t="s">
        <v>56</v>
      </c>
      <c r="N6610" s="6" t="s">
        <v>5555</v>
      </c>
      <c r="O6610" s="6" t="s">
        <v>18</v>
      </c>
      <c r="P6610" s="6" t="s">
        <v>3106</v>
      </c>
      <c r="Q6610" s="20"/>
      <c r="R6610" s="6"/>
      <c r="S6610" s="10"/>
    </row>
    <row r="6611" spans="1:19" ht="38.25" hidden="1" x14ac:dyDescent="0.25">
      <c r="A6611" t="str">
        <f t="shared" si="105"/>
        <v>38392293424</v>
      </c>
      <c r="C6611" s="5">
        <v>6609</v>
      </c>
      <c r="D6611" s="5" t="s">
        <v>8147</v>
      </c>
      <c r="E6611" s="16" t="s">
        <v>8148</v>
      </c>
      <c r="F6611" s="16">
        <v>383922</v>
      </c>
      <c r="G6611" s="7" t="s">
        <v>6730</v>
      </c>
      <c r="H6611" s="6" t="s">
        <v>16</v>
      </c>
      <c r="I6611" s="8">
        <v>4</v>
      </c>
      <c r="J6611" s="8"/>
      <c r="K6611" s="8" t="e">
        <v>#N/A</v>
      </c>
      <c r="L6611" s="8" t="e">
        <v>#N/A</v>
      </c>
      <c r="M6611" s="6" t="s">
        <v>56</v>
      </c>
      <c r="N6611" s="6" t="s">
        <v>5555</v>
      </c>
      <c r="O6611" s="6" t="s">
        <v>18</v>
      </c>
      <c r="P6611" s="6" t="s">
        <v>3106</v>
      </c>
      <c r="Q6611" s="20"/>
      <c r="R6611" s="6"/>
      <c r="S6611" s="10"/>
    </row>
    <row r="6612" spans="1:19" ht="38.25" hidden="1" x14ac:dyDescent="0.25">
      <c r="A6612" t="str">
        <f t="shared" si="105"/>
        <v>38395493422</v>
      </c>
      <c r="C6612" s="5">
        <v>6610</v>
      </c>
      <c r="D6612" s="5" t="s">
        <v>8147</v>
      </c>
      <c r="E6612" s="16" t="s">
        <v>8148</v>
      </c>
      <c r="F6612" s="16">
        <v>383954</v>
      </c>
      <c r="G6612" s="7" t="s">
        <v>6731</v>
      </c>
      <c r="H6612" s="6" t="s">
        <v>16</v>
      </c>
      <c r="I6612" s="8">
        <v>2</v>
      </c>
      <c r="J6612" s="8"/>
      <c r="K6612" s="8" t="e">
        <v>#N/A</v>
      </c>
      <c r="L6612" s="8" t="e">
        <v>#N/A</v>
      </c>
      <c r="M6612" s="6" t="s">
        <v>56</v>
      </c>
      <c r="N6612" s="6" t="s">
        <v>5555</v>
      </c>
      <c r="O6612" s="6" t="s">
        <v>18</v>
      </c>
      <c r="P6612" s="6" t="s">
        <v>3106</v>
      </c>
      <c r="Q6612" s="20"/>
      <c r="R6612" s="6"/>
      <c r="S6612" s="10"/>
    </row>
    <row r="6613" spans="1:19" ht="38.25" hidden="1" x14ac:dyDescent="0.25">
      <c r="A6613" t="str">
        <f t="shared" si="105"/>
        <v>383963934228</v>
      </c>
      <c r="C6613" s="5">
        <v>6611</v>
      </c>
      <c r="D6613" s="5" t="s">
        <v>8147</v>
      </c>
      <c r="E6613" s="16" t="s">
        <v>8148</v>
      </c>
      <c r="F6613" s="16">
        <v>383963</v>
      </c>
      <c r="G6613" s="7" t="s">
        <v>6732</v>
      </c>
      <c r="H6613" s="6" t="s">
        <v>16</v>
      </c>
      <c r="I6613" s="8">
        <v>28</v>
      </c>
      <c r="J6613" s="8"/>
      <c r="K6613" s="8" t="e">
        <v>#N/A</v>
      </c>
      <c r="L6613" s="8" t="e">
        <v>#N/A</v>
      </c>
      <c r="M6613" s="6" t="s">
        <v>56</v>
      </c>
      <c r="N6613" s="6" t="s">
        <v>5555</v>
      </c>
      <c r="O6613" s="6" t="s">
        <v>18</v>
      </c>
      <c r="P6613" s="6" t="s">
        <v>3106</v>
      </c>
      <c r="Q6613" s="20"/>
      <c r="R6613" s="6"/>
      <c r="S6613" s="10"/>
    </row>
    <row r="6614" spans="1:19" ht="38.25" hidden="1" x14ac:dyDescent="0.25">
      <c r="A6614" t="str">
        <f t="shared" si="105"/>
        <v>38470793422</v>
      </c>
      <c r="C6614" s="5">
        <v>6612</v>
      </c>
      <c r="D6614" s="5" t="s">
        <v>8147</v>
      </c>
      <c r="E6614" s="16" t="s">
        <v>8148</v>
      </c>
      <c r="F6614" s="16">
        <v>384707</v>
      </c>
      <c r="G6614" s="7" t="s">
        <v>6733</v>
      </c>
      <c r="H6614" s="6" t="s">
        <v>16</v>
      </c>
      <c r="I6614" s="8">
        <v>2</v>
      </c>
      <c r="J6614" s="8"/>
      <c r="K6614" s="8" t="e">
        <v>#N/A</v>
      </c>
      <c r="L6614" s="8" t="e">
        <v>#N/A</v>
      </c>
      <c r="M6614" s="6" t="s">
        <v>56</v>
      </c>
      <c r="N6614" s="6" t="s">
        <v>5555</v>
      </c>
      <c r="O6614" s="6" t="s">
        <v>18</v>
      </c>
      <c r="P6614" s="6" t="s">
        <v>3106</v>
      </c>
      <c r="Q6614" s="20"/>
      <c r="R6614" s="6"/>
      <c r="S6614" s="10"/>
    </row>
    <row r="6615" spans="1:19" ht="38.25" hidden="1" x14ac:dyDescent="0.25">
      <c r="A6615" t="str">
        <f t="shared" si="105"/>
        <v>38500793425</v>
      </c>
      <c r="C6615" s="5">
        <v>6613</v>
      </c>
      <c r="D6615" s="5" t="s">
        <v>8147</v>
      </c>
      <c r="E6615" s="16" t="s">
        <v>8148</v>
      </c>
      <c r="F6615" s="16">
        <v>385007</v>
      </c>
      <c r="G6615" s="7" t="s">
        <v>6734</v>
      </c>
      <c r="H6615" s="6" t="s">
        <v>16</v>
      </c>
      <c r="I6615" s="8">
        <v>5</v>
      </c>
      <c r="J6615" s="8"/>
      <c r="K6615" s="8" t="e">
        <v>#N/A</v>
      </c>
      <c r="L6615" s="8" t="e">
        <v>#N/A</v>
      </c>
      <c r="M6615" s="6" t="s">
        <v>56</v>
      </c>
      <c r="N6615" s="6" t="s">
        <v>5555</v>
      </c>
      <c r="O6615" s="6" t="s">
        <v>18</v>
      </c>
      <c r="P6615" s="6" t="s">
        <v>3106</v>
      </c>
      <c r="Q6615" s="20"/>
      <c r="R6615" s="6"/>
      <c r="S6615" s="10"/>
    </row>
    <row r="6616" spans="1:19" ht="38.25" hidden="1" x14ac:dyDescent="0.25">
      <c r="A6616" t="str">
        <f t="shared" si="105"/>
        <v>38508593422</v>
      </c>
      <c r="C6616" s="5">
        <v>6614</v>
      </c>
      <c r="D6616" s="5" t="s">
        <v>8147</v>
      </c>
      <c r="E6616" s="16" t="s">
        <v>8148</v>
      </c>
      <c r="F6616" s="16">
        <v>385085</v>
      </c>
      <c r="G6616" s="7" t="s">
        <v>6735</v>
      </c>
      <c r="H6616" s="6" t="s">
        <v>16</v>
      </c>
      <c r="I6616" s="8">
        <v>2</v>
      </c>
      <c r="J6616" s="8"/>
      <c r="K6616" s="8" t="e">
        <v>#N/A</v>
      </c>
      <c r="L6616" s="8" t="e">
        <v>#N/A</v>
      </c>
      <c r="M6616" s="6" t="s">
        <v>56</v>
      </c>
      <c r="N6616" s="6" t="s">
        <v>5555</v>
      </c>
      <c r="O6616" s="6" t="s">
        <v>18</v>
      </c>
      <c r="P6616" s="6" t="s">
        <v>3106</v>
      </c>
      <c r="Q6616" s="20"/>
      <c r="R6616" s="6"/>
      <c r="S6616" s="10"/>
    </row>
    <row r="6617" spans="1:19" ht="38.25" hidden="1" x14ac:dyDescent="0.25">
      <c r="A6617" t="str">
        <f t="shared" si="105"/>
        <v>38614293424</v>
      </c>
      <c r="C6617" s="5">
        <v>6615</v>
      </c>
      <c r="D6617" s="5" t="s">
        <v>8147</v>
      </c>
      <c r="E6617" s="16" t="s">
        <v>8148</v>
      </c>
      <c r="F6617" s="16">
        <v>386142</v>
      </c>
      <c r="G6617" s="7" t="s">
        <v>6736</v>
      </c>
      <c r="H6617" s="6" t="s">
        <v>16</v>
      </c>
      <c r="I6617" s="8">
        <v>4</v>
      </c>
      <c r="J6617" s="8"/>
      <c r="K6617" s="8" t="e">
        <v>#N/A</v>
      </c>
      <c r="L6617" s="8" t="e">
        <v>#N/A</v>
      </c>
      <c r="M6617" s="6" t="s">
        <v>56</v>
      </c>
      <c r="N6617" s="6" t="s">
        <v>5555</v>
      </c>
      <c r="O6617" s="6" t="s">
        <v>18</v>
      </c>
      <c r="P6617" s="6" t="s">
        <v>3106</v>
      </c>
      <c r="Q6617" s="20"/>
      <c r="R6617" s="6"/>
      <c r="S6617" s="10"/>
    </row>
    <row r="6618" spans="1:19" ht="38.25" hidden="1" x14ac:dyDescent="0.25">
      <c r="A6618" t="str">
        <f t="shared" si="105"/>
        <v>38629193425</v>
      </c>
      <c r="C6618" s="5">
        <v>6616</v>
      </c>
      <c r="D6618" s="5" t="s">
        <v>8147</v>
      </c>
      <c r="E6618" s="16" t="s">
        <v>8148</v>
      </c>
      <c r="F6618" s="16">
        <v>386291</v>
      </c>
      <c r="G6618" s="7" t="s">
        <v>6737</v>
      </c>
      <c r="H6618" s="6" t="s">
        <v>16</v>
      </c>
      <c r="I6618" s="8">
        <v>5</v>
      </c>
      <c r="J6618" s="8"/>
      <c r="K6618" s="8" t="e">
        <v>#N/A</v>
      </c>
      <c r="L6618" s="8" t="e">
        <v>#N/A</v>
      </c>
      <c r="M6618" s="6" t="s">
        <v>56</v>
      </c>
      <c r="N6618" s="6" t="s">
        <v>5555</v>
      </c>
      <c r="O6618" s="6" t="s">
        <v>18</v>
      </c>
      <c r="P6618" s="6" t="s">
        <v>3106</v>
      </c>
      <c r="Q6618" s="20"/>
      <c r="R6618" s="6"/>
      <c r="S6618" s="10"/>
    </row>
    <row r="6619" spans="1:19" ht="38.25" hidden="1" x14ac:dyDescent="0.25">
      <c r="A6619" t="str">
        <f t="shared" si="105"/>
        <v>38636093421</v>
      </c>
      <c r="C6619" s="5">
        <v>6617</v>
      </c>
      <c r="D6619" s="5" t="s">
        <v>8147</v>
      </c>
      <c r="E6619" s="16" t="s">
        <v>8148</v>
      </c>
      <c r="F6619" s="16">
        <v>386360</v>
      </c>
      <c r="G6619" s="7" t="s">
        <v>6738</v>
      </c>
      <c r="H6619" s="6" t="s">
        <v>16</v>
      </c>
      <c r="I6619" s="8">
        <v>1</v>
      </c>
      <c r="J6619" s="8"/>
      <c r="K6619" s="8" t="e">
        <v>#N/A</v>
      </c>
      <c r="L6619" s="8" t="e">
        <v>#N/A</v>
      </c>
      <c r="M6619" s="6" t="s">
        <v>56</v>
      </c>
      <c r="N6619" s="6" t="s">
        <v>5555</v>
      </c>
      <c r="O6619" s="6" t="s">
        <v>18</v>
      </c>
      <c r="P6619" s="6" t="s">
        <v>3106</v>
      </c>
      <c r="Q6619" s="20"/>
      <c r="R6619" s="6"/>
      <c r="S6619" s="10"/>
    </row>
    <row r="6620" spans="1:19" ht="38.25" hidden="1" x14ac:dyDescent="0.25">
      <c r="A6620" t="str">
        <f t="shared" si="105"/>
        <v>38640693421</v>
      </c>
      <c r="C6620" s="5">
        <v>6618</v>
      </c>
      <c r="D6620" s="5" t="s">
        <v>8147</v>
      </c>
      <c r="E6620" s="16" t="s">
        <v>8148</v>
      </c>
      <c r="F6620" s="16">
        <v>386406</v>
      </c>
      <c r="G6620" s="7" t="s">
        <v>6739</v>
      </c>
      <c r="H6620" s="6" t="s">
        <v>16</v>
      </c>
      <c r="I6620" s="8">
        <v>1</v>
      </c>
      <c r="J6620" s="8"/>
      <c r="K6620" s="8" t="e">
        <v>#N/A</v>
      </c>
      <c r="L6620" s="8" t="e">
        <v>#N/A</v>
      </c>
      <c r="M6620" s="6" t="s">
        <v>56</v>
      </c>
      <c r="N6620" s="6" t="s">
        <v>5555</v>
      </c>
      <c r="O6620" s="6" t="s">
        <v>18</v>
      </c>
      <c r="P6620" s="6" t="s">
        <v>3106</v>
      </c>
      <c r="Q6620" s="20"/>
      <c r="R6620" s="6"/>
      <c r="S6620" s="10"/>
    </row>
    <row r="6621" spans="1:19" ht="38.25" hidden="1" x14ac:dyDescent="0.25">
      <c r="A6621" t="str">
        <f t="shared" si="105"/>
        <v>38641593421</v>
      </c>
      <c r="C6621" s="5">
        <v>6619</v>
      </c>
      <c r="D6621" s="5" t="s">
        <v>8147</v>
      </c>
      <c r="E6621" s="16" t="s">
        <v>8148</v>
      </c>
      <c r="F6621" s="16">
        <v>386415</v>
      </c>
      <c r="G6621" s="7" t="s">
        <v>6740</v>
      </c>
      <c r="H6621" s="6" t="s">
        <v>16</v>
      </c>
      <c r="I6621" s="8">
        <v>1</v>
      </c>
      <c r="J6621" s="8"/>
      <c r="K6621" s="8" t="e">
        <v>#N/A</v>
      </c>
      <c r="L6621" s="8" t="e">
        <v>#N/A</v>
      </c>
      <c r="M6621" s="6" t="s">
        <v>56</v>
      </c>
      <c r="N6621" s="6" t="s">
        <v>5555</v>
      </c>
      <c r="O6621" s="6" t="s">
        <v>18</v>
      </c>
      <c r="P6621" s="6" t="s">
        <v>3106</v>
      </c>
      <c r="Q6621" s="20"/>
      <c r="R6621" s="6"/>
      <c r="S6621" s="10"/>
    </row>
    <row r="6622" spans="1:19" ht="38.25" hidden="1" x14ac:dyDescent="0.25">
      <c r="A6622" t="str">
        <f t="shared" si="105"/>
        <v>38647793421</v>
      </c>
      <c r="C6622" s="5">
        <v>6620</v>
      </c>
      <c r="D6622" s="5" t="s">
        <v>8147</v>
      </c>
      <c r="E6622" s="16" t="s">
        <v>8148</v>
      </c>
      <c r="F6622" s="16">
        <v>386477</v>
      </c>
      <c r="G6622" s="7" t="s">
        <v>6741</v>
      </c>
      <c r="H6622" s="6" t="s">
        <v>16</v>
      </c>
      <c r="I6622" s="8">
        <v>1</v>
      </c>
      <c r="J6622" s="8"/>
      <c r="K6622" s="8" t="e">
        <v>#N/A</v>
      </c>
      <c r="L6622" s="8" t="e">
        <v>#N/A</v>
      </c>
      <c r="M6622" s="6" t="s">
        <v>56</v>
      </c>
      <c r="N6622" s="6" t="s">
        <v>5555</v>
      </c>
      <c r="O6622" s="6" t="s">
        <v>18</v>
      </c>
      <c r="P6622" s="6" t="s">
        <v>3106</v>
      </c>
      <c r="Q6622" s="20"/>
      <c r="R6622" s="6"/>
      <c r="S6622" s="10"/>
    </row>
    <row r="6623" spans="1:19" ht="38.25" hidden="1" x14ac:dyDescent="0.25">
      <c r="A6623" t="str">
        <f t="shared" si="105"/>
        <v>60051193422</v>
      </c>
      <c r="C6623" s="5">
        <v>6621</v>
      </c>
      <c r="D6623" s="5" t="s">
        <v>8223</v>
      </c>
      <c r="E6623" s="16" t="s">
        <v>8224</v>
      </c>
      <c r="F6623" s="16">
        <v>600511</v>
      </c>
      <c r="G6623" s="7" t="s">
        <v>6742</v>
      </c>
      <c r="H6623" s="6" t="s">
        <v>16</v>
      </c>
      <c r="I6623" s="8">
        <v>2</v>
      </c>
      <c r="J6623" s="8"/>
      <c r="K6623" s="8" t="e">
        <v>#N/A</v>
      </c>
      <c r="L6623" s="8" t="e">
        <v>#N/A</v>
      </c>
      <c r="M6623" s="6" t="s">
        <v>56</v>
      </c>
      <c r="N6623" s="6" t="s">
        <v>5555</v>
      </c>
      <c r="O6623" s="6" t="s">
        <v>18</v>
      </c>
      <c r="P6623" s="6" t="s">
        <v>3106</v>
      </c>
      <c r="Q6623" s="20"/>
      <c r="R6623" s="6"/>
      <c r="S6623" s="10"/>
    </row>
    <row r="6624" spans="1:19" ht="25.5" hidden="1" x14ac:dyDescent="0.25">
      <c r="A6624" t="str">
        <f t="shared" si="105"/>
        <v>37016493511</v>
      </c>
      <c r="C6624" s="5">
        <v>6622</v>
      </c>
      <c r="D6624" s="5" t="s">
        <v>8155</v>
      </c>
      <c r="E6624" s="16" t="s">
        <v>8156</v>
      </c>
      <c r="F6624" s="16">
        <v>370164</v>
      </c>
      <c r="G6624" s="7" t="s">
        <v>6743</v>
      </c>
      <c r="H6624" s="6" t="s">
        <v>16</v>
      </c>
      <c r="I6624" s="8">
        <v>1</v>
      </c>
      <c r="J6624" s="8"/>
      <c r="K6624" s="8" t="e">
        <v>#N/A</v>
      </c>
      <c r="L6624" s="8" t="e">
        <v>#N/A</v>
      </c>
      <c r="M6624" s="6" t="s">
        <v>3214</v>
      </c>
      <c r="N6624" s="6" t="s">
        <v>5555</v>
      </c>
      <c r="O6624" s="6" t="s">
        <v>18</v>
      </c>
      <c r="P6624" s="6" t="s">
        <v>3106</v>
      </c>
      <c r="Q6624" s="20"/>
      <c r="R6624" s="6"/>
      <c r="S6624" s="10"/>
    </row>
    <row r="6625" spans="1:19" ht="25.5" hidden="1" x14ac:dyDescent="0.25">
      <c r="A6625" t="str">
        <f t="shared" si="105"/>
        <v>37040393519</v>
      </c>
      <c r="C6625" s="5">
        <v>6623</v>
      </c>
      <c r="D6625" s="5" t="s">
        <v>8155</v>
      </c>
      <c r="E6625" s="16" t="s">
        <v>8156</v>
      </c>
      <c r="F6625" s="16">
        <v>370403</v>
      </c>
      <c r="G6625" s="7" t="s">
        <v>6744</v>
      </c>
      <c r="H6625" s="6" t="s">
        <v>16</v>
      </c>
      <c r="I6625" s="8">
        <v>9</v>
      </c>
      <c r="J6625" s="8"/>
      <c r="K6625" s="8" t="e">
        <v>#N/A</v>
      </c>
      <c r="L6625" s="8" t="e">
        <v>#N/A</v>
      </c>
      <c r="M6625" s="6" t="s">
        <v>3214</v>
      </c>
      <c r="N6625" s="6" t="s">
        <v>5555</v>
      </c>
      <c r="O6625" s="6" t="s">
        <v>18</v>
      </c>
      <c r="P6625" s="6" t="s">
        <v>3106</v>
      </c>
      <c r="Q6625" s="20"/>
      <c r="R6625" s="6"/>
      <c r="S6625" s="10"/>
    </row>
    <row r="6626" spans="1:19" ht="25.5" hidden="1" x14ac:dyDescent="0.25">
      <c r="A6626" t="str">
        <f t="shared" si="105"/>
        <v>37111793511</v>
      </c>
      <c r="C6626" s="5">
        <v>6624</v>
      </c>
      <c r="D6626" s="5" t="s">
        <v>8155</v>
      </c>
      <c r="E6626" s="16" t="s">
        <v>8156</v>
      </c>
      <c r="F6626" s="16">
        <v>371117</v>
      </c>
      <c r="G6626" s="7" t="s">
        <v>6745</v>
      </c>
      <c r="H6626" s="6" t="s">
        <v>16</v>
      </c>
      <c r="I6626" s="8">
        <v>1</v>
      </c>
      <c r="J6626" s="8"/>
      <c r="K6626" s="8" t="e">
        <v>#N/A</v>
      </c>
      <c r="L6626" s="8" t="e">
        <v>#N/A</v>
      </c>
      <c r="M6626" s="6" t="s">
        <v>3214</v>
      </c>
      <c r="N6626" s="6" t="s">
        <v>5555</v>
      </c>
      <c r="O6626" s="6" t="s">
        <v>18</v>
      </c>
      <c r="P6626" s="6" t="s">
        <v>3106</v>
      </c>
      <c r="Q6626" s="20"/>
      <c r="R6626" s="6"/>
      <c r="S6626" s="10"/>
    </row>
    <row r="6627" spans="1:19" ht="25.5" hidden="1" x14ac:dyDescent="0.25">
      <c r="A6627" t="str">
        <f t="shared" si="105"/>
        <v>37147393511</v>
      </c>
      <c r="C6627" s="5">
        <v>6625</v>
      </c>
      <c r="D6627" s="5" t="s">
        <v>8155</v>
      </c>
      <c r="E6627" s="16" t="s">
        <v>8156</v>
      </c>
      <c r="F6627" s="16">
        <v>371473</v>
      </c>
      <c r="G6627" s="7" t="s">
        <v>6746</v>
      </c>
      <c r="H6627" s="6" t="s">
        <v>16</v>
      </c>
      <c r="I6627" s="8">
        <v>1</v>
      </c>
      <c r="J6627" s="8"/>
      <c r="K6627" s="8" t="e">
        <v>#N/A</v>
      </c>
      <c r="L6627" s="8" t="e">
        <v>#N/A</v>
      </c>
      <c r="M6627" s="6" t="s">
        <v>3214</v>
      </c>
      <c r="N6627" s="6" t="s">
        <v>5555</v>
      </c>
      <c r="O6627" s="6" t="s">
        <v>18</v>
      </c>
      <c r="P6627" s="6" t="s">
        <v>3106</v>
      </c>
      <c r="Q6627" s="20"/>
      <c r="R6627" s="6"/>
      <c r="S6627" s="10"/>
    </row>
    <row r="6628" spans="1:19" ht="25.5" hidden="1" x14ac:dyDescent="0.25">
      <c r="A6628" t="str">
        <f t="shared" si="105"/>
        <v>371509935153</v>
      </c>
      <c r="C6628" s="5">
        <v>6626</v>
      </c>
      <c r="D6628" s="5" t="s">
        <v>8155</v>
      </c>
      <c r="E6628" s="16" t="s">
        <v>8156</v>
      </c>
      <c r="F6628" s="16">
        <v>371509</v>
      </c>
      <c r="G6628" s="7" t="s">
        <v>5447</v>
      </c>
      <c r="H6628" s="6" t="s">
        <v>16</v>
      </c>
      <c r="I6628" s="8">
        <v>53</v>
      </c>
      <c r="J6628" s="8"/>
      <c r="K6628" s="8" t="e">
        <v>#N/A</v>
      </c>
      <c r="L6628" s="8" t="e">
        <v>#N/A</v>
      </c>
      <c r="M6628" s="6" t="s">
        <v>3214</v>
      </c>
      <c r="N6628" s="6" t="s">
        <v>5555</v>
      </c>
      <c r="O6628" s="6" t="s">
        <v>18</v>
      </c>
      <c r="P6628" s="6" t="s">
        <v>3106</v>
      </c>
      <c r="Q6628" s="20"/>
      <c r="R6628" s="6"/>
      <c r="S6628" s="10"/>
    </row>
    <row r="6629" spans="1:19" ht="25.5" hidden="1" x14ac:dyDescent="0.25">
      <c r="A6629" t="str">
        <f t="shared" si="105"/>
        <v>371674935111</v>
      </c>
      <c r="C6629" s="5">
        <v>6627</v>
      </c>
      <c r="D6629" s="5" t="s">
        <v>8155</v>
      </c>
      <c r="E6629" s="16" t="s">
        <v>8156</v>
      </c>
      <c r="F6629" s="16">
        <v>371674</v>
      </c>
      <c r="G6629" s="7" t="s">
        <v>6747</v>
      </c>
      <c r="H6629" s="6" t="s">
        <v>16</v>
      </c>
      <c r="I6629" s="8">
        <v>11</v>
      </c>
      <c r="J6629" s="8"/>
      <c r="K6629" s="8" t="e">
        <v>#N/A</v>
      </c>
      <c r="L6629" s="8" t="e">
        <v>#N/A</v>
      </c>
      <c r="M6629" s="6" t="s">
        <v>3214</v>
      </c>
      <c r="N6629" s="6" t="s">
        <v>5555</v>
      </c>
      <c r="O6629" s="6" t="s">
        <v>18</v>
      </c>
      <c r="P6629" s="6" t="s">
        <v>3106</v>
      </c>
      <c r="Q6629" s="20"/>
      <c r="R6629" s="6"/>
      <c r="S6629" s="10"/>
    </row>
    <row r="6630" spans="1:19" ht="25.5" hidden="1" x14ac:dyDescent="0.25">
      <c r="A6630" t="str">
        <f t="shared" si="105"/>
        <v>3716782382</v>
      </c>
      <c r="C6630" s="5">
        <v>6628</v>
      </c>
      <c r="D6630" s="5" t="s">
        <v>8155</v>
      </c>
      <c r="E6630" s="16" t="s">
        <v>8156</v>
      </c>
      <c r="F6630" s="16">
        <v>371678</v>
      </c>
      <c r="G6630" s="7" t="s">
        <v>6748</v>
      </c>
      <c r="H6630" s="6" t="s">
        <v>16</v>
      </c>
      <c r="I6630" s="8">
        <v>2382</v>
      </c>
      <c r="J6630" s="8"/>
      <c r="K6630" s="8" t="e">
        <v>#N/A</v>
      </c>
      <c r="L6630" s="8" t="e">
        <v>#N/A</v>
      </c>
      <c r="M6630" s="6"/>
      <c r="N6630" s="6" t="s">
        <v>5555</v>
      </c>
      <c r="O6630" s="6" t="s">
        <v>18</v>
      </c>
      <c r="P6630" s="6" t="s">
        <v>3106</v>
      </c>
      <c r="Q6630" s="20"/>
      <c r="R6630" s="6"/>
      <c r="S6630" s="10"/>
    </row>
    <row r="6631" spans="1:19" ht="25.5" hidden="1" x14ac:dyDescent="0.25">
      <c r="A6631" t="str">
        <f t="shared" si="105"/>
        <v>371733935115</v>
      </c>
      <c r="C6631" s="5">
        <v>6629</v>
      </c>
      <c r="D6631" s="5" t="s">
        <v>8155</v>
      </c>
      <c r="E6631" s="16" t="s">
        <v>8156</v>
      </c>
      <c r="F6631" s="16">
        <v>371733</v>
      </c>
      <c r="G6631" s="7" t="s">
        <v>3857</v>
      </c>
      <c r="H6631" s="6" t="s">
        <v>16</v>
      </c>
      <c r="I6631" s="8">
        <v>15</v>
      </c>
      <c r="J6631" s="8"/>
      <c r="K6631" s="8" t="e">
        <v>#N/A</v>
      </c>
      <c r="L6631" s="8" t="e">
        <v>#N/A</v>
      </c>
      <c r="M6631" s="6" t="s">
        <v>3214</v>
      </c>
      <c r="N6631" s="6" t="s">
        <v>5555</v>
      </c>
      <c r="O6631" s="6" t="s">
        <v>18</v>
      </c>
      <c r="P6631" s="6" t="s">
        <v>3106</v>
      </c>
      <c r="Q6631" s="20"/>
      <c r="R6631" s="6"/>
      <c r="S6631" s="10"/>
    </row>
    <row r="6632" spans="1:19" ht="25.5" hidden="1" x14ac:dyDescent="0.25">
      <c r="A6632" t="str">
        <f t="shared" si="105"/>
        <v>37177393518</v>
      </c>
      <c r="C6632" s="5">
        <v>6630</v>
      </c>
      <c r="D6632" s="5" t="s">
        <v>8155</v>
      </c>
      <c r="E6632" s="16" t="s">
        <v>8156</v>
      </c>
      <c r="F6632" s="16">
        <v>371773</v>
      </c>
      <c r="G6632" s="7" t="s">
        <v>6749</v>
      </c>
      <c r="H6632" s="6" t="s">
        <v>16</v>
      </c>
      <c r="I6632" s="8">
        <v>8</v>
      </c>
      <c r="J6632" s="8"/>
      <c r="K6632" s="8" t="e">
        <v>#N/A</v>
      </c>
      <c r="L6632" s="8" t="e">
        <v>#N/A</v>
      </c>
      <c r="M6632" s="6" t="s">
        <v>3214</v>
      </c>
      <c r="N6632" s="6" t="s">
        <v>5555</v>
      </c>
      <c r="O6632" s="6" t="s">
        <v>18</v>
      </c>
      <c r="P6632" s="6" t="s">
        <v>3106</v>
      </c>
      <c r="Q6632" s="20"/>
      <c r="R6632" s="6"/>
      <c r="S6632" s="10"/>
    </row>
    <row r="6633" spans="1:19" ht="25.5" hidden="1" x14ac:dyDescent="0.25">
      <c r="A6633" t="str">
        <f t="shared" si="105"/>
        <v>37182893514</v>
      </c>
      <c r="C6633" s="5">
        <v>6631</v>
      </c>
      <c r="D6633" s="5" t="s">
        <v>8155</v>
      </c>
      <c r="E6633" s="16" t="s">
        <v>8156</v>
      </c>
      <c r="F6633" s="16">
        <v>371828</v>
      </c>
      <c r="G6633" s="7" t="s">
        <v>6750</v>
      </c>
      <c r="H6633" s="6" t="s">
        <v>16</v>
      </c>
      <c r="I6633" s="8">
        <v>4</v>
      </c>
      <c r="J6633" s="8"/>
      <c r="K6633" s="8" t="e">
        <v>#N/A</v>
      </c>
      <c r="L6633" s="8" t="e">
        <v>#N/A</v>
      </c>
      <c r="M6633" s="6" t="s">
        <v>3214</v>
      </c>
      <c r="N6633" s="6" t="s">
        <v>5555</v>
      </c>
      <c r="O6633" s="6" t="s">
        <v>18</v>
      </c>
      <c r="P6633" s="6" t="s">
        <v>3106</v>
      </c>
      <c r="Q6633" s="20"/>
      <c r="R6633" s="6"/>
      <c r="S6633" s="10"/>
    </row>
    <row r="6634" spans="1:19" ht="25.5" hidden="1" x14ac:dyDescent="0.25">
      <c r="A6634" t="str">
        <f t="shared" si="105"/>
        <v>37187393516</v>
      </c>
      <c r="C6634" s="5">
        <v>6632</v>
      </c>
      <c r="D6634" s="5" t="s">
        <v>8155</v>
      </c>
      <c r="E6634" s="16" t="s">
        <v>8156</v>
      </c>
      <c r="F6634" s="16">
        <v>371873</v>
      </c>
      <c r="G6634" s="7" t="s">
        <v>6751</v>
      </c>
      <c r="H6634" s="6" t="s">
        <v>16</v>
      </c>
      <c r="I6634" s="8">
        <v>6</v>
      </c>
      <c r="J6634" s="8"/>
      <c r="K6634" s="8" t="e">
        <v>#N/A</v>
      </c>
      <c r="L6634" s="8" t="e">
        <v>#N/A</v>
      </c>
      <c r="M6634" s="6" t="s">
        <v>3214</v>
      </c>
      <c r="N6634" s="6" t="s">
        <v>5555</v>
      </c>
      <c r="O6634" s="6" t="s">
        <v>18</v>
      </c>
      <c r="P6634" s="6" t="s">
        <v>3106</v>
      </c>
      <c r="Q6634" s="20"/>
      <c r="R6634" s="6"/>
      <c r="S6634" s="10"/>
    </row>
    <row r="6635" spans="1:19" ht="25.5" hidden="1" x14ac:dyDescent="0.25">
      <c r="A6635" t="str">
        <f t="shared" si="105"/>
        <v>371874935118</v>
      </c>
      <c r="C6635" s="5">
        <v>6633</v>
      </c>
      <c r="D6635" s="5" t="s">
        <v>8155</v>
      </c>
      <c r="E6635" s="16" t="s">
        <v>8156</v>
      </c>
      <c r="F6635" s="16">
        <v>371874</v>
      </c>
      <c r="G6635" s="7" t="s">
        <v>6752</v>
      </c>
      <c r="H6635" s="6" t="s">
        <v>16</v>
      </c>
      <c r="I6635" s="8">
        <v>18</v>
      </c>
      <c r="J6635" s="8"/>
      <c r="K6635" s="8" t="e">
        <v>#N/A</v>
      </c>
      <c r="L6635" s="8" t="e">
        <v>#N/A</v>
      </c>
      <c r="M6635" s="6" t="s">
        <v>3214</v>
      </c>
      <c r="N6635" s="6" t="s">
        <v>5555</v>
      </c>
      <c r="O6635" s="6" t="s">
        <v>18</v>
      </c>
      <c r="P6635" s="6" t="s">
        <v>3106</v>
      </c>
      <c r="Q6635" s="20"/>
      <c r="R6635" s="6"/>
      <c r="S6635" s="10"/>
    </row>
    <row r="6636" spans="1:19" ht="25.5" hidden="1" x14ac:dyDescent="0.25">
      <c r="A6636" t="str">
        <f t="shared" si="105"/>
        <v>37188193512</v>
      </c>
      <c r="C6636" s="5">
        <v>6634</v>
      </c>
      <c r="D6636" s="5" t="s">
        <v>8155</v>
      </c>
      <c r="E6636" s="16" t="s">
        <v>8156</v>
      </c>
      <c r="F6636" s="16">
        <v>371881</v>
      </c>
      <c r="G6636" s="7" t="s">
        <v>6753</v>
      </c>
      <c r="H6636" s="6" t="s">
        <v>16</v>
      </c>
      <c r="I6636" s="8">
        <v>2</v>
      </c>
      <c r="J6636" s="8"/>
      <c r="K6636" s="8" t="e">
        <v>#N/A</v>
      </c>
      <c r="L6636" s="8" t="e">
        <v>#N/A</v>
      </c>
      <c r="M6636" s="6" t="s">
        <v>3214</v>
      </c>
      <c r="N6636" s="6" t="s">
        <v>5555</v>
      </c>
      <c r="O6636" s="6" t="s">
        <v>18</v>
      </c>
      <c r="P6636" s="6" t="s">
        <v>3106</v>
      </c>
      <c r="Q6636" s="20"/>
      <c r="R6636" s="6"/>
      <c r="S6636" s="10"/>
    </row>
    <row r="6637" spans="1:19" ht="25.5" hidden="1" x14ac:dyDescent="0.25">
      <c r="A6637" t="str">
        <f t="shared" si="105"/>
        <v>37191693516</v>
      </c>
      <c r="C6637" s="5">
        <v>6635</v>
      </c>
      <c r="D6637" s="5" t="s">
        <v>8155</v>
      </c>
      <c r="E6637" s="16" t="s">
        <v>8156</v>
      </c>
      <c r="F6637" s="16">
        <v>371916</v>
      </c>
      <c r="G6637" s="7" t="s">
        <v>6754</v>
      </c>
      <c r="H6637" s="6" t="s">
        <v>16</v>
      </c>
      <c r="I6637" s="8">
        <v>6</v>
      </c>
      <c r="J6637" s="8"/>
      <c r="K6637" s="8" t="e">
        <v>#N/A</v>
      </c>
      <c r="L6637" s="8" t="e">
        <v>#N/A</v>
      </c>
      <c r="M6637" s="6" t="s">
        <v>3214</v>
      </c>
      <c r="N6637" s="6" t="s">
        <v>5555</v>
      </c>
      <c r="O6637" s="6" t="s">
        <v>18</v>
      </c>
      <c r="P6637" s="6" t="s">
        <v>3106</v>
      </c>
      <c r="Q6637" s="20"/>
      <c r="R6637" s="6"/>
      <c r="S6637" s="10"/>
    </row>
    <row r="6638" spans="1:19" ht="25.5" hidden="1" x14ac:dyDescent="0.25">
      <c r="A6638" t="str">
        <f t="shared" si="105"/>
        <v>37220893516</v>
      </c>
      <c r="C6638" s="5">
        <v>6636</v>
      </c>
      <c r="D6638" s="5" t="s">
        <v>8155</v>
      </c>
      <c r="E6638" s="16" t="s">
        <v>8156</v>
      </c>
      <c r="F6638" s="16">
        <v>372208</v>
      </c>
      <c r="G6638" s="7" t="s">
        <v>6755</v>
      </c>
      <c r="H6638" s="6" t="s">
        <v>16</v>
      </c>
      <c r="I6638" s="8">
        <v>6</v>
      </c>
      <c r="J6638" s="8"/>
      <c r="K6638" s="8" t="e">
        <v>#N/A</v>
      </c>
      <c r="L6638" s="8" t="e">
        <v>#N/A</v>
      </c>
      <c r="M6638" s="6" t="s">
        <v>3214</v>
      </c>
      <c r="N6638" s="6" t="s">
        <v>5555</v>
      </c>
      <c r="O6638" s="6" t="s">
        <v>18</v>
      </c>
      <c r="P6638" s="6" t="s">
        <v>3106</v>
      </c>
      <c r="Q6638" s="20"/>
      <c r="R6638" s="6"/>
      <c r="S6638" s="10"/>
    </row>
    <row r="6639" spans="1:19" ht="25.5" hidden="1" x14ac:dyDescent="0.25">
      <c r="A6639" t="str">
        <f t="shared" si="105"/>
        <v>37325293512</v>
      </c>
      <c r="C6639" s="5">
        <v>6637</v>
      </c>
      <c r="D6639" s="5" t="s">
        <v>8155</v>
      </c>
      <c r="E6639" s="16" t="s">
        <v>8156</v>
      </c>
      <c r="F6639" s="16">
        <v>373252</v>
      </c>
      <c r="G6639" s="7" t="s">
        <v>6756</v>
      </c>
      <c r="H6639" s="6" t="s">
        <v>16</v>
      </c>
      <c r="I6639" s="8">
        <v>2</v>
      </c>
      <c r="J6639" s="8"/>
      <c r="K6639" s="8" t="e">
        <v>#N/A</v>
      </c>
      <c r="L6639" s="8" t="e">
        <v>#N/A</v>
      </c>
      <c r="M6639" s="6" t="s">
        <v>3214</v>
      </c>
      <c r="N6639" s="6" t="s">
        <v>5555</v>
      </c>
      <c r="O6639" s="6" t="s">
        <v>18</v>
      </c>
      <c r="P6639" s="6" t="s">
        <v>3106</v>
      </c>
      <c r="Q6639" s="20"/>
      <c r="R6639" s="6"/>
      <c r="S6639" s="10"/>
    </row>
    <row r="6640" spans="1:19" ht="25.5" hidden="1" x14ac:dyDescent="0.25">
      <c r="A6640" t="str">
        <f t="shared" si="105"/>
        <v>37344893512</v>
      </c>
      <c r="C6640" s="5">
        <v>6638</v>
      </c>
      <c r="D6640" s="5" t="s">
        <v>8155</v>
      </c>
      <c r="E6640" s="16" t="s">
        <v>8156</v>
      </c>
      <c r="F6640" s="16">
        <v>373448</v>
      </c>
      <c r="G6640" s="7" t="s">
        <v>6757</v>
      </c>
      <c r="H6640" s="6" t="s">
        <v>16</v>
      </c>
      <c r="I6640" s="8">
        <v>2</v>
      </c>
      <c r="J6640" s="8"/>
      <c r="K6640" s="8" t="e">
        <v>#N/A</v>
      </c>
      <c r="L6640" s="8" t="e">
        <v>#N/A</v>
      </c>
      <c r="M6640" s="6" t="s">
        <v>3214</v>
      </c>
      <c r="N6640" s="6" t="s">
        <v>5555</v>
      </c>
      <c r="O6640" s="6" t="s">
        <v>18</v>
      </c>
      <c r="P6640" s="6" t="s">
        <v>3106</v>
      </c>
      <c r="Q6640" s="20"/>
      <c r="R6640" s="6"/>
      <c r="S6640" s="10"/>
    </row>
    <row r="6641" spans="1:19" ht="25.5" hidden="1" x14ac:dyDescent="0.25">
      <c r="A6641" t="str">
        <f t="shared" si="105"/>
        <v>37517593513</v>
      </c>
      <c r="C6641" s="5">
        <v>6639</v>
      </c>
      <c r="D6641" s="5" t="s">
        <v>8155</v>
      </c>
      <c r="E6641" s="16" t="s">
        <v>8156</v>
      </c>
      <c r="F6641" s="16">
        <v>375175</v>
      </c>
      <c r="G6641" s="7" t="s">
        <v>6758</v>
      </c>
      <c r="H6641" s="6" t="s">
        <v>16</v>
      </c>
      <c r="I6641" s="8">
        <v>3</v>
      </c>
      <c r="J6641" s="8"/>
      <c r="K6641" s="8" t="e">
        <v>#N/A</v>
      </c>
      <c r="L6641" s="8" t="e">
        <v>#N/A</v>
      </c>
      <c r="M6641" s="6" t="s">
        <v>3214</v>
      </c>
      <c r="N6641" s="6" t="s">
        <v>5555</v>
      </c>
      <c r="O6641" s="6" t="s">
        <v>18</v>
      </c>
      <c r="P6641" s="6" t="s">
        <v>3106</v>
      </c>
      <c r="Q6641" s="20"/>
      <c r="R6641" s="6"/>
      <c r="S6641" s="10"/>
    </row>
    <row r="6642" spans="1:19" ht="25.5" hidden="1" x14ac:dyDescent="0.25">
      <c r="A6642" t="str">
        <f t="shared" si="105"/>
        <v>37589293511</v>
      </c>
      <c r="C6642" s="5">
        <v>6640</v>
      </c>
      <c r="D6642" s="5" t="s">
        <v>8155</v>
      </c>
      <c r="E6642" s="16" t="s">
        <v>8156</v>
      </c>
      <c r="F6642" s="16">
        <v>375892</v>
      </c>
      <c r="G6642" s="7" t="s">
        <v>6759</v>
      </c>
      <c r="H6642" s="6" t="s">
        <v>16</v>
      </c>
      <c r="I6642" s="8">
        <v>1</v>
      </c>
      <c r="J6642" s="8"/>
      <c r="K6642" s="8" t="e">
        <v>#N/A</v>
      </c>
      <c r="L6642" s="8" t="e">
        <v>#N/A</v>
      </c>
      <c r="M6642" s="6" t="s">
        <v>3214</v>
      </c>
      <c r="N6642" s="6" t="s">
        <v>5555</v>
      </c>
      <c r="O6642" s="6" t="s">
        <v>18</v>
      </c>
      <c r="P6642" s="6" t="s">
        <v>3106</v>
      </c>
      <c r="Q6642" s="20"/>
      <c r="R6642" s="6"/>
      <c r="S6642" s="10"/>
    </row>
    <row r="6643" spans="1:19" ht="25.5" hidden="1" x14ac:dyDescent="0.25">
      <c r="A6643" t="str">
        <f t="shared" si="105"/>
        <v>376809935136</v>
      </c>
      <c r="C6643" s="5">
        <v>6641</v>
      </c>
      <c r="D6643" s="5" t="s">
        <v>8155</v>
      </c>
      <c r="E6643" s="16" t="s">
        <v>8156</v>
      </c>
      <c r="F6643" s="16">
        <v>376809</v>
      </c>
      <c r="G6643" s="7" t="s">
        <v>6760</v>
      </c>
      <c r="H6643" s="6" t="s">
        <v>16</v>
      </c>
      <c r="I6643" s="8">
        <v>36</v>
      </c>
      <c r="J6643" s="8"/>
      <c r="K6643" s="8" t="e">
        <v>#N/A</v>
      </c>
      <c r="L6643" s="8" t="e">
        <v>#N/A</v>
      </c>
      <c r="M6643" s="6" t="s">
        <v>3214</v>
      </c>
      <c r="N6643" s="6" t="s">
        <v>5555</v>
      </c>
      <c r="O6643" s="6" t="s">
        <v>18</v>
      </c>
      <c r="P6643" s="6" t="s">
        <v>3106</v>
      </c>
      <c r="Q6643" s="20"/>
      <c r="R6643" s="6"/>
      <c r="S6643" s="10"/>
    </row>
    <row r="6644" spans="1:19" ht="25.5" hidden="1" x14ac:dyDescent="0.25">
      <c r="A6644" t="str">
        <f t="shared" si="105"/>
        <v>376810935138</v>
      </c>
      <c r="C6644" s="5">
        <v>6642</v>
      </c>
      <c r="D6644" s="5" t="s">
        <v>8155</v>
      </c>
      <c r="E6644" s="16" t="s">
        <v>8156</v>
      </c>
      <c r="F6644" s="16">
        <v>376810</v>
      </c>
      <c r="G6644" s="7" t="s">
        <v>6761</v>
      </c>
      <c r="H6644" s="6" t="s">
        <v>16</v>
      </c>
      <c r="I6644" s="8">
        <v>38</v>
      </c>
      <c r="J6644" s="8"/>
      <c r="K6644" s="8" t="e">
        <v>#N/A</v>
      </c>
      <c r="L6644" s="8" t="e">
        <v>#N/A</v>
      </c>
      <c r="M6644" s="6" t="s">
        <v>3214</v>
      </c>
      <c r="N6644" s="6" t="s">
        <v>5555</v>
      </c>
      <c r="O6644" s="6" t="s">
        <v>18</v>
      </c>
      <c r="P6644" s="6" t="s">
        <v>3106</v>
      </c>
      <c r="Q6644" s="20"/>
      <c r="R6644" s="6"/>
      <c r="S6644" s="10"/>
    </row>
    <row r="6645" spans="1:19" ht="25.5" hidden="1" x14ac:dyDescent="0.25">
      <c r="A6645" t="str">
        <f t="shared" si="105"/>
        <v>37699893512</v>
      </c>
      <c r="C6645" s="5">
        <v>6643</v>
      </c>
      <c r="D6645" s="5" t="s">
        <v>8155</v>
      </c>
      <c r="E6645" s="16" t="s">
        <v>8156</v>
      </c>
      <c r="F6645" s="16">
        <v>376998</v>
      </c>
      <c r="G6645" s="7" t="s">
        <v>6762</v>
      </c>
      <c r="H6645" s="6" t="s">
        <v>16</v>
      </c>
      <c r="I6645" s="8">
        <v>2</v>
      </c>
      <c r="J6645" s="8"/>
      <c r="K6645" s="8" t="e">
        <v>#N/A</v>
      </c>
      <c r="L6645" s="8" t="e">
        <v>#N/A</v>
      </c>
      <c r="M6645" s="6" t="s">
        <v>3214</v>
      </c>
      <c r="N6645" s="6" t="s">
        <v>5555</v>
      </c>
      <c r="O6645" s="6" t="s">
        <v>18</v>
      </c>
      <c r="P6645" s="6" t="s">
        <v>3106</v>
      </c>
      <c r="Q6645" s="20"/>
      <c r="R6645" s="6"/>
      <c r="S6645" s="10"/>
    </row>
    <row r="6646" spans="1:19" ht="25.5" hidden="1" x14ac:dyDescent="0.25">
      <c r="A6646" t="str">
        <f t="shared" si="105"/>
        <v>37880293514</v>
      </c>
      <c r="C6646" s="5">
        <v>6644</v>
      </c>
      <c r="D6646" s="5" t="s">
        <v>8155</v>
      </c>
      <c r="E6646" s="16" t="s">
        <v>8156</v>
      </c>
      <c r="F6646" s="16">
        <v>378802</v>
      </c>
      <c r="G6646" s="7" t="s">
        <v>6763</v>
      </c>
      <c r="H6646" s="6" t="s">
        <v>16</v>
      </c>
      <c r="I6646" s="8">
        <v>4</v>
      </c>
      <c r="J6646" s="8"/>
      <c r="K6646" s="8" t="e">
        <v>#N/A</v>
      </c>
      <c r="L6646" s="8" t="e">
        <v>#N/A</v>
      </c>
      <c r="M6646" s="6" t="s">
        <v>3214</v>
      </c>
      <c r="N6646" s="6" t="s">
        <v>5555</v>
      </c>
      <c r="O6646" s="6" t="s">
        <v>18</v>
      </c>
      <c r="P6646" s="6" t="s">
        <v>3106</v>
      </c>
      <c r="Q6646" s="20"/>
      <c r="R6646" s="6"/>
      <c r="S6646" s="10"/>
    </row>
    <row r="6647" spans="1:19" ht="25.5" hidden="1" x14ac:dyDescent="0.25">
      <c r="A6647" t="str">
        <f t="shared" si="105"/>
        <v>37888593511</v>
      </c>
      <c r="C6647" s="5">
        <v>6645</v>
      </c>
      <c r="D6647" s="5" t="s">
        <v>8155</v>
      </c>
      <c r="E6647" s="16" t="s">
        <v>8156</v>
      </c>
      <c r="F6647" s="16">
        <v>378885</v>
      </c>
      <c r="G6647" s="7" t="s">
        <v>6764</v>
      </c>
      <c r="H6647" s="6" t="s">
        <v>16</v>
      </c>
      <c r="I6647" s="8">
        <v>1</v>
      </c>
      <c r="J6647" s="8"/>
      <c r="K6647" s="8" t="e">
        <v>#N/A</v>
      </c>
      <c r="L6647" s="8" t="e">
        <v>#N/A</v>
      </c>
      <c r="M6647" s="6" t="s">
        <v>3214</v>
      </c>
      <c r="N6647" s="6" t="s">
        <v>5555</v>
      </c>
      <c r="O6647" s="6" t="s">
        <v>18</v>
      </c>
      <c r="P6647" s="6" t="s">
        <v>3106</v>
      </c>
      <c r="Q6647" s="20"/>
      <c r="R6647" s="6"/>
      <c r="S6647" s="10"/>
    </row>
    <row r="6648" spans="1:19" ht="25.5" hidden="1" x14ac:dyDescent="0.25">
      <c r="A6648" t="str">
        <f t="shared" si="105"/>
        <v>378974935138</v>
      </c>
      <c r="C6648" s="5">
        <v>6646</v>
      </c>
      <c r="D6648" s="5" t="s">
        <v>8155</v>
      </c>
      <c r="E6648" s="16" t="s">
        <v>8156</v>
      </c>
      <c r="F6648" s="16">
        <v>378974</v>
      </c>
      <c r="G6648" s="7" t="s">
        <v>6765</v>
      </c>
      <c r="H6648" s="6" t="s">
        <v>16</v>
      </c>
      <c r="I6648" s="8">
        <v>38</v>
      </c>
      <c r="J6648" s="8"/>
      <c r="K6648" s="8" t="e">
        <v>#N/A</v>
      </c>
      <c r="L6648" s="8" t="e">
        <v>#N/A</v>
      </c>
      <c r="M6648" s="6" t="s">
        <v>3214</v>
      </c>
      <c r="N6648" s="6" t="s">
        <v>5555</v>
      </c>
      <c r="O6648" s="6" t="s">
        <v>18</v>
      </c>
      <c r="P6648" s="6" t="s">
        <v>3106</v>
      </c>
      <c r="Q6648" s="20"/>
      <c r="R6648" s="6"/>
      <c r="S6648" s="10"/>
    </row>
    <row r="6649" spans="1:19" ht="25.5" hidden="1" x14ac:dyDescent="0.25">
      <c r="A6649" t="str">
        <f t="shared" si="105"/>
        <v>3790467</v>
      </c>
      <c r="C6649" s="5">
        <v>6647</v>
      </c>
      <c r="D6649" s="5" t="s">
        <v>8155</v>
      </c>
      <c r="E6649" s="16" t="s">
        <v>8156</v>
      </c>
      <c r="F6649" s="16">
        <v>379046</v>
      </c>
      <c r="G6649" s="7" t="s">
        <v>6766</v>
      </c>
      <c r="H6649" s="6" t="s">
        <v>16</v>
      </c>
      <c r="I6649" s="8">
        <v>7</v>
      </c>
      <c r="J6649" s="8"/>
      <c r="K6649" s="8" t="e">
        <v>#N/A</v>
      </c>
      <c r="L6649" s="8" t="e">
        <v>#N/A</v>
      </c>
      <c r="M6649" s="6"/>
      <c r="N6649" s="6" t="s">
        <v>5555</v>
      </c>
      <c r="O6649" s="6" t="s">
        <v>18</v>
      </c>
      <c r="P6649" s="6" t="s">
        <v>3106</v>
      </c>
      <c r="Q6649" s="20"/>
      <c r="R6649" s="6"/>
      <c r="S6649" s="10"/>
    </row>
    <row r="6650" spans="1:19" ht="25.5" hidden="1" x14ac:dyDescent="0.25">
      <c r="A6650" t="str">
        <f t="shared" si="105"/>
        <v>37907293513</v>
      </c>
      <c r="C6650" s="5">
        <v>6648</v>
      </c>
      <c r="D6650" s="5" t="s">
        <v>8155</v>
      </c>
      <c r="E6650" s="16" t="s">
        <v>8156</v>
      </c>
      <c r="F6650" s="16">
        <v>379072</v>
      </c>
      <c r="G6650" s="7" t="s">
        <v>6767</v>
      </c>
      <c r="H6650" s="6" t="s">
        <v>16</v>
      </c>
      <c r="I6650" s="8">
        <v>3</v>
      </c>
      <c r="J6650" s="8"/>
      <c r="K6650" s="8" t="e">
        <v>#N/A</v>
      </c>
      <c r="L6650" s="8" t="e">
        <v>#N/A</v>
      </c>
      <c r="M6650" s="6" t="s">
        <v>3214</v>
      </c>
      <c r="N6650" s="6" t="s">
        <v>5555</v>
      </c>
      <c r="O6650" s="6" t="s">
        <v>18</v>
      </c>
      <c r="P6650" s="6" t="s">
        <v>3106</v>
      </c>
      <c r="Q6650" s="20"/>
      <c r="R6650" s="6"/>
      <c r="S6650" s="10"/>
    </row>
    <row r="6651" spans="1:19" ht="25.5" hidden="1" x14ac:dyDescent="0.25">
      <c r="A6651" t="str">
        <f t="shared" si="105"/>
        <v>37952693511</v>
      </c>
      <c r="C6651" s="5">
        <v>6649</v>
      </c>
      <c r="D6651" s="5" t="s">
        <v>8155</v>
      </c>
      <c r="E6651" s="16" t="s">
        <v>8156</v>
      </c>
      <c r="F6651" s="16">
        <v>379526</v>
      </c>
      <c r="G6651" s="7" t="s">
        <v>6768</v>
      </c>
      <c r="H6651" s="6" t="s">
        <v>16</v>
      </c>
      <c r="I6651" s="8">
        <v>1</v>
      </c>
      <c r="J6651" s="8"/>
      <c r="K6651" s="8" t="e">
        <v>#N/A</v>
      </c>
      <c r="L6651" s="8" t="e">
        <v>#N/A</v>
      </c>
      <c r="M6651" s="6" t="s">
        <v>3214</v>
      </c>
      <c r="N6651" s="6" t="s">
        <v>5555</v>
      </c>
      <c r="O6651" s="6" t="s">
        <v>18</v>
      </c>
      <c r="P6651" s="6" t="s">
        <v>3106</v>
      </c>
      <c r="Q6651" s="20"/>
      <c r="R6651" s="6"/>
      <c r="S6651" s="10"/>
    </row>
    <row r="6652" spans="1:19" ht="25.5" hidden="1" x14ac:dyDescent="0.25">
      <c r="A6652" t="str">
        <f t="shared" si="105"/>
        <v>379566935110</v>
      </c>
      <c r="C6652" s="5">
        <v>6650</v>
      </c>
      <c r="D6652" s="5" t="s">
        <v>8155</v>
      </c>
      <c r="E6652" s="16" t="s">
        <v>8156</v>
      </c>
      <c r="F6652" s="16">
        <v>379566</v>
      </c>
      <c r="G6652" s="7" t="s">
        <v>5454</v>
      </c>
      <c r="H6652" s="6" t="s">
        <v>16</v>
      </c>
      <c r="I6652" s="8">
        <v>10</v>
      </c>
      <c r="J6652" s="8"/>
      <c r="K6652" s="8" t="e">
        <v>#N/A</v>
      </c>
      <c r="L6652" s="8" t="e">
        <v>#N/A</v>
      </c>
      <c r="M6652" s="6" t="s">
        <v>3214</v>
      </c>
      <c r="N6652" s="6" t="s">
        <v>5555</v>
      </c>
      <c r="O6652" s="6" t="s">
        <v>18</v>
      </c>
      <c r="P6652" s="6" t="s">
        <v>3106</v>
      </c>
      <c r="Q6652" s="20"/>
      <c r="R6652" s="6"/>
      <c r="S6652" s="10"/>
    </row>
    <row r="6653" spans="1:19" ht="25.5" hidden="1" x14ac:dyDescent="0.25">
      <c r="A6653" t="str">
        <f t="shared" si="105"/>
        <v>37957893513</v>
      </c>
      <c r="C6653" s="5">
        <v>6651</v>
      </c>
      <c r="D6653" s="5" t="s">
        <v>8155</v>
      </c>
      <c r="E6653" s="16" t="s">
        <v>8156</v>
      </c>
      <c r="F6653" s="16">
        <v>379578</v>
      </c>
      <c r="G6653" s="7" t="s">
        <v>6769</v>
      </c>
      <c r="H6653" s="6" t="s">
        <v>16</v>
      </c>
      <c r="I6653" s="8">
        <v>3</v>
      </c>
      <c r="J6653" s="8"/>
      <c r="K6653" s="8" t="e">
        <v>#N/A</v>
      </c>
      <c r="L6653" s="8" t="e">
        <v>#N/A</v>
      </c>
      <c r="M6653" s="6" t="s">
        <v>3214</v>
      </c>
      <c r="N6653" s="6" t="s">
        <v>5555</v>
      </c>
      <c r="O6653" s="6" t="s">
        <v>18</v>
      </c>
      <c r="P6653" s="6" t="s">
        <v>3106</v>
      </c>
      <c r="Q6653" s="20"/>
      <c r="R6653" s="6"/>
      <c r="S6653" s="10"/>
    </row>
    <row r="6654" spans="1:19" ht="25.5" hidden="1" x14ac:dyDescent="0.25">
      <c r="A6654" t="str">
        <f t="shared" si="105"/>
        <v>37958093511</v>
      </c>
      <c r="C6654" s="5">
        <v>6652</v>
      </c>
      <c r="D6654" s="5" t="s">
        <v>8155</v>
      </c>
      <c r="E6654" s="16" t="s">
        <v>8156</v>
      </c>
      <c r="F6654" s="16">
        <v>379580</v>
      </c>
      <c r="G6654" s="7" t="s">
        <v>6770</v>
      </c>
      <c r="H6654" s="6" t="s">
        <v>16</v>
      </c>
      <c r="I6654" s="8">
        <v>1</v>
      </c>
      <c r="J6654" s="8"/>
      <c r="K6654" s="8" t="e">
        <v>#N/A</v>
      </c>
      <c r="L6654" s="8" t="e">
        <v>#N/A</v>
      </c>
      <c r="M6654" s="6" t="s">
        <v>3214</v>
      </c>
      <c r="N6654" s="6" t="s">
        <v>5555</v>
      </c>
      <c r="O6654" s="6" t="s">
        <v>18</v>
      </c>
      <c r="P6654" s="6" t="s">
        <v>3106</v>
      </c>
      <c r="Q6654" s="20"/>
      <c r="R6654" s="6"/>
      <c r="S6654" s="10"/>
    </row>
    <row r="6655" spans="1:19" ht="25.5" hidden="1" x14ac:dyDescent="0.25">
      <c r="A6655" t="str">
        <f t="shared" si="105"/>
        <v>457881507</v>
      </c>
      <c r="C6655" s="5">
        <v>6653</v>
      </c>
      <c r="D6655" s="5" t="s">
        <v>8201</v>
      </c>
      <c r="E6655" s="16" t="s">
        <v>8202</v>
      </c>
      <c r="F6655" s="16">
        <v>457881</v>
      </c>
      <c r="G6655" s="7" t="s">
        <v>6771</v>
      </c>
      <c r="H6655" s="6" t="s">
        <v>16</v>
      </c>
      <c r="I6655" s="8">
        <v>507</v>
      </c>
      <c r="J6655" s="8"/>
      <c r="K6655" s="8" t="e">
        <v>#N/A</v>
      </c>
      <c r="L6655" s="8" t="e">
        <v>#N/A</v>
      </c>
      <c r="M6655" s="6"/>
      <c r="N6655" s="6" t="s">
        <v>5555</v>
      </c>
      <c r="O6655" s="6" t="s">
        <v>18</v>
      </c>
      <c r="P6655" s="6" t="s">
        <v>3106</v>
      </c>
      <c r="Q6655" s="20"/>
      <c r="R6655" s="6"/>
      <c r="S6655" s="10"/>
    </row>
    <row r="6656" spans="1:19" ht="25.5" hidden="1" x14ac:dyDescent="0.25">
      <c r="A6656" t="str">
        <f t="shared" si="105"/>
        <v>45960521396</v>
      </c>
      <c r="C6656" s="5">
        <v>6654</v>
      </c>
      <c r="D6656" s="5" t="s">
        <v>8201</v>
      </c>
      <c r="E6656" s="16" t="s">
        <v>8202</v>
      </c>
      <c r="F6656" s="16">
        <v>459605</v>
      </c>
      <c r="G6656" s="7" t="s">
        <v>6772</v>
      </c>
      <c r="H6656" s="6" t="s">
        <v>16</v>
      </c>
      <c r="I6656" s="8">
        <v>21396</v>
      </c>
      <c r="J6656" s="8"/>
      <c r="K6656" s="8" t="e">
        <v>#N/A</v>
      </c>
      <c r="L6656" s="8" t="e">
        <v>#N/A</v>
      </c>
      <c r="M6656" s="6"/>
      <c r="N6656" s="6" t="s">
        <v>5555</v>
      </c>
      <c r="O6656" s="6" t="s">
        <v>18</v>
      </c>
      <c r="P6656" s="6" t="s">
        <v>3106</v>
      </c>
      <c r="Q6656" s="20"/>
      <c r="R6656" s="6"/>
      <c r="S6656" s="10"/>
    </row>
    <row r="6657" spans="1:19" ht="25.5" hidden="1" x14ac:dyDescent="0.25">
      <c r="A6657" t="str">
        <f t="shared" si="105"/>
        <v>459607115</v>
      </c>
      <c r="C6657" s="5">
        <v>6655</v>
      </c>
      <c r="D6657" s="5" t="s">
        <v>8201</v>
      </c>
      <c r="E6657" s="16" t="s">
        <v>8202</v>
      </c>
      <c r="F6657" s="16">
        <v>459607</v>
      </c>
      <c r="G6657" s="7" t="s">
        <v>3996</v>
      </c>
      <c r="H6657" s="6" t="s">
        <v>16</v>
      </c>
      <c r="I6657" s="8">
        <v>115</v>
      </c>
      <c r="J6657" s="8"/>
      <c r="K6657" s="8" t="e">
        <v>#N/A</v>
      </c>
      <c r="L6657" s="8" t="e">
        <v>#N/A</v>
      </c>
      <c r="M6657" s="6"/>
      <c r="N6657" s="6" t="s">
        <v>5555</v>
      </c>
      <c r="O6657" s="6" t="s">
        <v>18</v>
      </c>
      <c r="P6657" s="6" t="s">
        <v>3106</v>
      </c>
      <c r="Q6657" s="20"/>
      <c r="R6657" s="6"/>
      <c r="S6657" s="10"/>
    </row>
    <row r="6658" spans="1:19" ht="25.5" hidden="1" x14ac:dyDescent="0.25">
      <c r="A6658" t="str">
        <f t="shared" si="105"/>
        <v>4596129351292</v>
      </c>
      <c r="C6658" s="5">
        <v>6656</v>
      </c>
      <c r="D6658" s="5" t="s">
        <v>8201</v>
      </c>
      <c r="E6658" s="16" t="s">
        <v>8202</v>
      </c>
      <c r="F6658" s="16">
        <v>459612</v>
      </c>
      <c r="G6658" s="7" t="s">
        <v>6773</v>
      </c>
      <c r="H6658" s="6" t="s">
        <v>16</v>
      </c>
      <c r="I6658" s="8">
        <v>292</v>
      </c>
      <c r="J6658" s="8"/>
      <c r="K6658" s="8" t="e">
        <v>#N/A</v>
      </c>
      <c r="L6658" s="8" t="e">
        <v>#N/A</v>
      </c>
      <c r="M6658" s="6" t="s">
        <v>3214</v>
      </c>
      <c r="N6658" s="6" t="s">
        <v>5555</v>
      </c>
      <c r="O6658" s="6" t="s">
        <v>18</v>
      </c>
      <c r="P6658" s="6" t="s">
        <v>3106</v>
      </c>
      <c r="Q6658" s="20"/>
      <c r="R6658" s="6"/>
      <c r="S6658" s="10"/>
    </row>
    <row r="6659" spans="1:19" ht="25.5" hidden="1" x14ac:dyDescent="0.25">
      <c r="A6659" t="str">
        <f t="shared" si="105"/>
        <v>459614935176</v>
      </c>
      <c r="C6659" s="5">
        <v>6657</v>
      </c>
      <c r="D6659" s="5" t="s">
        <v>8201</v>
      </c>
      <c r="E6659" s="16" t="s">
        <v>8202</v>
      </c>
      <c r="F6659" s="16">
        <v>459614</v>
      </c>
      <c r="G6659" s="7" t="s">
        <v>6774</v>
      </c>
      <c r="H6659" s="6" t="s">
        <v>16</v>
      </c>
      <c r="I6659" s="8">
        <v>76</v>
      </c>
      <c r="J6659" s="8"/>
      <c r="K6659" s="8" t="e">
        <v>#N/A</v>
      </c>
      <c r="L6659" s="8" t="e">
        <v>#N/A</v>
      </c>
      <c r="M6659" s="6" t="s">
        <v>3214</v>
      </c>
      <c r="N6659" s="6" t="s">
        <v>5555</v>
      </c>
      <c r="O6659" s="6" t="s">
        <v>18</v>
      </c>
      <c r="P6659" s="6" t="s">
        <v>3106</v>
      </c>
      <c r="Q6659" s="20"/>
      <c r="R6659" s="6"/>
      <c r="S6659" s="10"/>
    </row>
    <row r="6660" spans="1:19" ht="25.5" hidden="1" x14ac:dyDescent="0.25">
      <c r="A6660" t="str">
        <f t="shared" si="105"/>
        <v>459615935123</v>
      </c>
      <c r="C6660" s="5">
        <v>6658</v>
      </c>
      <c r="D6660" s="5" t="s">
        <v>8201</v>
      </c>
      <c r="E6660" s="16" t="s">
        <v>8202</v>
      </c>
      <c r="F6660" s="16">
        <v>459615</v>
      </c>
      <c r="G6660" s="7" t="s">
        <v>6775</v>
      </c>
      <c r="H6660" s="6" t="s">
        <v>16</v>
      </c>
      <c r="I6660" s="8">
        <v>23</v>
      </c>
      <c r="J6660" s="8"/>
      <c r="K6660" s="8" t="e">
        <v>#N/A</v>
      </c>
      <c r="L6660" s="8" t="e">
        <v>#N/A</v>
      </c>
      <c r="M6660" s="6" t="s">
        <v>3214</v>
      </c>
      <c r="N6660" s="6" t="s">
        <v>5555</v>
      </c>
      <c r="O6660" s="6" t="s">
        <v>18</v>
      </c>
      <c r="P6660" s="6" t="s">
        <v>3106</v>
      </c>
      <c r="Q6660" s="20"/>
      <c r="R6660" s="6"/>
      <c r="S6660" s="10"/>
    </row>
    <row r="6661" spans="1:19" ht="38.25" hidden="1" x14ac:dyDescent="0.25">
      <c r="A6661" t="str">
        <f t="shared" si="105"/>
        <v>49014293511</v>
      </c>
      <c r="C6661" s="5">
        <v>6659</v>
      </c>
      <c r="D6661" s="5" t="s">
        <v>8175</v>
      </c>
      <c r="E6661" s="16" t="s">
        <v>8176</v>
      </c>
      <c r="F6661" s="16">
        <v>490142</v>
      </c>
      <c r="G6661" s="7" t="s">
        <v>6776</v>
      </c>
      <c r="H6661" s="6" t="s">
        <v>16</v>
      </c>
      <c r="I6661" s="8">
        <v>1</v>
      </c>
      <c r="J6661" s="8"/>
      <c r="K6661" s="8" t="e">
        <v>#N/A</v>
      </c>
      <c r="L6661" s="8" t="e">
        <v>#N/A</v>
      </c>
      <c r="M6661" s="6" t="s">
        <v>3214</v>
      </c>
      <c r="N6661" s="6" t="s">
        <v>5555</v>
      </c>
      <c r="O6661" s="6" t="s">
        <v>18</v>
      </c>
      <c r="P6661" s="6" t="s">
        <v>3106</v>
      </c>
      <c r="Q6661" s="20"/>
      <c r="R6661" s="6"/>
      <c r="S6661" s="10"/>
    </row>
    <row r="6662" spans="1:19" ht="38.25" hidden="1" x14ac:dyDescent="0.25">
      <c r="A6662" t="str">
        <f t="shared" si="105"/>
        <v>49022893512</v>
      </c>
      <c r="C6662" s="5">
        <v>6660</v>
      </c>
      <c r="D6662" s="5" t="s">
        <v>8175</v>
      </c>
      <c r="E6662" s="16" t="s">
        <v>8176</v>
      </c>
      <c r="F6662" s="16">
        <v>490228</v>
      </c>
      <c r="G6662" s="7" t="s">
        <v>6777</v>
      </c>
      <c r="H6662" s="6" t="s">
        <v>16</v>
      </c>
      <c r="I6662" s="8">
        <v>2</v>
      </c>
      <c r="J6662" s="8"/>
      <c r="K6662" s="8" t="e">
        <v>#N/A</v>
      </c>
      <c r="L6662" s="8" t="e">
        <v>#N/A</v>
      </c>
      <c r="M6662" s="6" t="s">
        <v>3214</v>
      </c>
      <c r="N6662" s="6" t="s">
        <v>5555</v>
      </c>
      <c r="O6662" s="6" t="s">
        <v>18</v>
      </c>
      <c r="P6662" s="6" t="s">
        <v>3106</v>
      </c>
      <c r="Q6662" s="20"/>
      <c r="R6662" s="6"/>
      <c r="S6662" s="10"/>
    </row>
    <row r="6663" spans="1:19" ht="38.25" hidden="1" x14ac:dyDescent="0.25">
      <c r="A6663" t="str">
        <f t="shared" si="105"/>
        <v>49050893511</v>
      </c>
      <c r="C6663" s="5">
        <v>6661</v>
      </c>
      <c r="D6663" s="5" t="s">
        <v>8175</v>
      </c>
      <c r="E6663" s="16" t="s">
        <v>8176</v>
      </c>
      <c r="F6663" s="16">
        <v>490508</v>
      </c>
      <c r="G6663" s="7" t="s">
        <v>6778</v>
      </c>
      <c r="H6663" s="6" t="s">
        <v>16</v>
      </c>
      <c r="I6663" s="8">
        <v>1</v>
      </c>
      <c r="J6663" s="8"/>
      <c r="K6663" s="8" t="e">
        <v>#N/A</v>
      </c>
      <c r="L6663" s="8" t="e">
        <v>#N/A</v>
      </c>
      <c r="M6663" s="6" t="s">
        <v>3214</v>
      </c>
      <c r="N6663" s="6" t="s">
        <v>5555</v>
      </c>
      <c r="O6663" s="6" t="s">
        <v>18</v>
      </c>
      <c r="P6663" s="6" t="s">
        <v>3106</v>
      </c>
      <c r="Q6663" s="20"/>
      <c r="R6663" s="6"/>
      <c r="S6663" s="10"/>
    </row>
    <row r="6664" spans="1:19" ht="38.25" hidden="1" x14ac:dyDescent="0.25">
      <c r="A6664" t="str">
        <f t="shared" si="105"/>
        <v>49063493513</v>
      </c>
      <c r="C6664" s="5">
        <v>6662</v>
      </c>
      <c r="D6664" s="5" t="s">
        <v>8175</v>
      </c>
      <c r="E6664" s="16" t="s">
        <v>8176</v>
      </c>
      <c r="F6664" s="16">
        <v>490634</v>
      </c>
      <c r="G6664" s="7" t="s">
        <v>6779</v>
      </c>
      <c r="H6664" s="6" t="s">
        <v>16</v>
      </c>
      <c r="I6664" s="8">
        <v>3</v>
      </c>
      <c r="J6664" s="8"/>
      <c r="K6664" s="8" t="e">
        <v>#N/A</v>
      </c>
      <c r="L6664" s="8" t="e">
        <v>#N/A</v>
      </c>
      <c r="M6664" s="6" t="s">
        <v>3214</v>
      </c>
      <c r="N6664" s="6" t="s">
        <v>5555</v>
      </c>
      <c r="O6664" s="6" t="s">
        <v>18</v>
      </c>
      <c r="P6664" s="6" t="s">
        <v>3106</v>
      </c>
      <c r="Q6664" s="20"/>
      <c r="R6664" s="6"/>
      <c r="S6664" s="10"/>
    </row>
    <row r="6665" spans="1:19" ht="38.25" hidden="1" x14ac:dyDescent="0.25">
      <c r="A6665" t="str">
        <f t="shared" si="105"/>
        <v>49063593518</v>
      </c>
      <c r="C6665" s="5">
        <v>6663</v>
      </c>
      <c r="D6665" s="5" t="s">
        <v>8175</v>
      </c>
      <c r="E6665" s="16" t="s">
        <v>8176</v>
      </c>
      <c r="F6665" s="16">
        <v>490635</v>
      </c>
      <c r="G6665" s="7" t="s">
        <v>5211</v>
      </c>
      <c r="H6665" s="6" t="s">
        <v>16</v>
      </c>
      <c r="I6665" s="8">
        <v>8</v>
      </c>
      <c r="J6665" s="8"/>
      <c r="K6665" s="8" t="e">
        <v>#N/A</v>
      </c>
      <c r="L6665" s="8" t="e">
        <v>#N/A</v>
      </c>
      <c r="M6665" s="6" t="s">
        <v>3214</v>
      </c>
      <c r="N6665" s="6" t="s">
        <v>5555</v>
      </c>
      <c r="O6665" s="6" t="s">
        <v>18</v>
      </c>
      <c r="P6665" s="6" t="s">
        <v>3106</v>
      </c>
      <c r="Q6665" s="20"/>
      <c r="R6665" s="6"/>
      <c r="S6665" s="10"/>
    </row>
    <row r="6666" spans="1:19" ht="38.25" hidden="1" x14ac:dyDescent="0.25">
      <c r="A6666" t="str">
        <f t="shared" si="105"/>
        <v>49064593515</v>
      </c>
      <c r="C6666" s="5">
        <v>6664</v>
      </c>
      <c r="D6666" s="5" t="s">
        <v>8175</v>
      </c>
      <c r="E6666" s="16" t="s">
        <v>8176</v>
      </c>
      <c r="F6666" s="16">
        <v>490645</v>
      </c>
      <c r="G6666" s="7" t="s">
        <v>6780</v>
      </c>
      <c r="H6666" s="6" t="s">
        <v>16</v>
      </c>
      <c r="I6666" s="8">
        <v>5</v>
      </c>
      <c r="J6666" s="8"/>
      <c r="K6666" s="8" t="e">
        <v>#N/A</v>
      </c>
      <c r="L6666" s="8" t="e">
        <v>#N/A</v>
      </c>
      <c r="M6666" s="6" t="s">
        <v>3214</v>
      </c>
      <c r="N6666" s="6" t="s">
        <v>5555</v>
      </c>
      <c r="O6666" s="6" t="s">
        <v>18</v>
      </c>
      <c r="P6666" s="6" t="s">
        <v>3106</v>
      </c>
      <c r="Q6666" s="20"/>
      <c r="R6666" s="6"/>
      <c r="S6666" s="10"/>
    </row>
    <row r="6667" spans="1:19" ht="38.25" hidden="1" x14ac:dyDescent="0.25">
      <c r="A6667" t="str">
        <f t="shared" ref="A6667:A6730" si="106">F6667&amp;M6667&amp;I6667</f>
        <v>49068393511</v>
      </c>
      <c r="C6667" s="5">
        <v>6665</v>
      </c>
      <c r="D6667" s="5" t="s">
        <v>8175</v>
      </c>
      <c r="E6667" s="16" t="s">
        <v>8176</v>
      </c>
      <c r="F6667" s="16">
        <v>490683</v>
      </c>
      <c r="G6667" s="7" t="s">
        <v>6781</v>
      </c>
      <c r="H6667" s="6" t="s">
        <v>16</v>
      </c>
      <c r="I6667" s="8">
        <v>1</v>
      </c>
      <c r="J6667" s="8"/>
      <c r="K6667" s="8" t="e">
        <v>#N/A</v>
      </c>
      <c r="L6667" s="8" t="e">
        <v>#N/A</v>
      </c>
      <c r="M6667" s="6" t="s">
        <v>3214</v>
      </c>
      <c r="N6667" s="6" t="s">
        <v>5555</v>
      </c>
      <c r="O6667" s="6" t="s">
        <v>18</v>
      </c>
      <c r="P6667" s="6" t="s">
        <v>3106</v>
      </c>
      <c r="Q6667" s="20"/>
      <c r="R6667" s="6"/>
      <c r="S6667" s="10"/>
    </row>
    <row r="6668" spans="1:19" ht="38.25" hidden="1" x14ac:dyDescent="0.25">
      <c r="A6668" t="str">
        <f t="shared" si="106"/>
        <v>49071793514834</v>
      </c>
      <c r="C6668" s="5">
        <v>6666</v>
      </c>
      <c r="D6668" s="5" t="s">
        <v>8175</v>
      </c>
      <c r="E6668" s="16" t="s">
        <v>8176</v>
      </c>
      <c r="F6668" s="16">
        <v>490717</v>
      </c>
      <c r="G6668" s="7" t="s">
        <v>4416</v>
      </c>
      <c r="H6668" s="6" t="s">
        <v>16</v>
      </c>
      <c r="I6668" s="8">
        <v>4834</v>
      </c>
      <c r="J6668" s="8"/>
      <c r="K6668" s="8" t="e">
        <v>#N/A</v>
      </c>
      <c r="L6668" s="8" t="e">
        <v>#N/A</v>
      </c>
      <c r="M6668" s="6" t="s">
        <v>3214</v>
      </c>
      <c r="N6668" s="6" t="s">
        <v>5555</v>
      </c>
      <c r="O6668" s="6" t="s">
        <v>18</v>
      </c>
      <c r="P6668" s="6" t="s">
        <v>3106</v>
      </c>
      <c r="Q6668" s="20"/>
      <c r="R6668" s="6"/>
      <c r="S6668" s="10"/>
    </row>
    <row r="6669" spans="1:19" ht="38.25" hidden="1" x14ac:dyDescent="0.25">
      <c r="A6669" t="str">
        <f t="shared" si="106"/>
        <v>49095193512</v>
      </c>
      <c r="C6669" s="5">
        <v>6667</v>
      </c>
      <c r="D6669" s="5" t="s">
        <v>8175</v>
      </c>
      <c r="E6669" s="16" t="s">
        <v>8176</v>
      </c>
      <c r="F6669" s="16">
        <v>490951</v>
      </c>
      <c r="G6669" s="7" t="s">
        <v>6782</v>
      </c>
      <c r="H6669" s="6" t="s">
        <v>16</v>
      </c>
      <c r="I6669" s="8">
        <v>2</v>
      </c>
      <c r="J6669" s="8"/>
      <c r="K6669" s="8" t="e">
        <v>#N/A</v>
      </c>
      <c r="L6669" s="8" t="e">
        <v>#N/A</v>
      </c>
      <c r="M6669" s="6" t="s">
        <v>3214</v>
      </c>
      <c r="N6669" s="6" t="s">
        <v>5555</v>
      </c>
      <c r="O6669" s="6" t="s">
        <v>18</v>
      </c>
      <c r="P6669" s="6" t="s">
        <v>3106</v>
      </c>
      <c r="Q6669" s="20"/>
      <c r="R6669" s="6"/>
      <c r="S6669" s="10"/>
    </row>
    <row r="6670" spans="1:19" ht="38.25" hidden="1" x14ac:dyDescent="0.25">
      <c r="A6670" t="str">
        <f t="shared" si="106"/>
        <v>49139293511</v>
      </c>
      <c r="C6670" s="5">
        <v>6668</v>
      </c>
      <c r="D6670" s="5" t="s">
        <v>8175</v>
      </c>
      <c r="E6670" s="16" t="s">
        <v>8176</v>
      </c>
      <c r="F6670" s="16">
        <v>491392</v>
      </c>
      <c r="G6670" s="7" t="s">
        <v>6783</v>
      </c>
      <c r="H6670" s="6" t="s">
        <v>16</v>
      </c>
      <c r="I6670" s="8">
        <v>1</v>
      </c>
      <c r="J6670" s="8"/>
      <c r="K6670" s="8" t="e">
        <v>#N/A</v>
      </c>
      <c r="L6670" s="8" t="e">
        <v>#N/A</v>
      </c>
      <c r="M6670" s="6" t="s">
        <v>3214</v>
      </c>
      <c r="N6670" s="6" t="s">
        <v>5555</v>
      </c>
      <c r="O6670" s="6" t="s">
        <v>18</v>
      </c>
      <c r="P6670" s="6" t="s">
        <v>3106</v>
      </c>
      <c r="Q6670" s="20"/>
      <c r="R6670" s="6"/>
      <c r="S6670" s="10"/>
    </row>
    <row r="6671" spans="1:19" ht="51" hidden="1" x14ac:dyDescent="0.25">
      <c r="A6671" t="str">
        <f t="shared" si="106"/>
        <v>18500593538</v>
      </c>
      <c r="C6671" s="5">
        <v>6669</v>
      </c>
      <c r="D6671" s="5" t="s">
        <v>8177</v>
      </c>
      <c r="E6671" s="16" t="s">
        <v>8178</v>
      </c>
      <c r="F6671" s="16">
        <v>185005</v>
      </c>
      <c r="G6671" s="7" t="s">
        <v>6784</v>
      </c>
      <c r="H6671" s="6" t="s">
        <v>16</v>
      </c>
      <c r="I6671" s="8">
        <v>8</v>
      </c>
      <c r="J6671" s="8"/>
      <c r="K6671" s="8" t="e">
        <v>#N/A</v>
      </c>
      <c r="L6671" s="8" t="e">
        <v>#N/A</v>
      </c>
      <c r="M6671" s="6" t="s">
        <v>3056</v>
      </c>
      <c r="N6671" s="6" t="s">
        <v>5555</v>
      </c>
      <c r="O6671" s="6" t="s">
        <v>18</v>
      </c>
      <c r="P6671" s="6" t="s">
        <v>3106</v>
      </c>
      <c r="Q6671" s="20"/>
      <c r="R6671" s="6"/>
      <c r="S6671" s="10"/>
    </row>
    <row r="6672" spans="1:19" ht="51" hidden="1" x14ac:dyDescent="0.25">
      <c r="A6672" t="str">
        <f t="shared" si="106"/>
        <v>18500693538</v>
      </c>
      <c r="C6672" s="5">
        <v>6670</v>
      </c>
      <c r="D6672" s="5" t="s">
        <v>8177</v>
      </c>
      <c r="E6672" s="16" t="s">
        <v>8178</v>
      </c>
      <c r="F6672" s="16">
        <v>185006</v>
      </c>
      <c r="G6672" s="7" t="s">
        <v>6785</v>
      </c>
      <c r="H6672" s="6" t="s">
        <v>16</v>
      </c>
      <c r="I6672" s="8">
        <v>8</v>
      </c>
      <c r="J6672" s="8"/>
      <c r="K6672" s="8" t="e">
        <v>#N/A</v>
      </c>
      <c r="L6672" s="8" t="e">
        <v>#N/A</v>
      </c>
      <c r="M6672" s="6" t="s">
        <v>3056</v>
      </c>
      <c r="N6672" s="6" t="s">
        <v>5555</v>
      </c>
      <c r="O6672" s="6" t="s">
        <v>18</v>
      </c>
      <c r="P6672" s="6" t="s">
        <v>3106</v>
      </c>
      <c r="Q6672" s="20"/>
      <c r="R6672" s="6"/>
      <c r="S6672" s="10"/>
    </row>
    <row r="6673" spans="1:19" ht="51" hidden="1" x14ac:dyDescent="0.25">
      <c r="A6673" t="str">
        <f t="shared" si="106"/>
        <v>185007935324</v>
      </c>
      <c r="C6673" s="5">
        <v>6671</v>
      </c>
      <c r="D6673" s="5" t="s">
        <v>8177</v>
      </c>
      <c r="E6673" s="16" t="s">
        <v>8178</v>
      </c>
      <c r="F6673" s="16">
        <v>185007</v>
      </c>
      <c r="G6673" s="7" t="s">
        <v>6786</v>
      </c>
      <c r="H6673" s="6" t="s">
        <v>16</v>
      </c>
      <c r="I6673" s="8">
        <v>24</v>
      </c>
      <c r="J6673" s="8"/>
      <c r="K6673" s="8" t="e">
        <v>#N/A</v>
      </c>
      <c r="L6673" s="8" t="e">
        <v>#N/A</v>
      </c>
      <c r="M6673" s="6" t="s">
        <v>3056</v>
      </c>
      <c r="N6673" s="6" t="s">
        <v>5555</v>
      </c>
      <c r="O6673" s="6" t="s">
        <v>18</v>
      </c>
      <c r="P6673" s="6" t="s">
        <v>3106</v>
      </c>
      <c r="Q6673" s="20"/>
      <c r="R6673" s="6"/>
      <c r="S6673" s="10"/>
    </row>
    <row r="6674" spans="1:19" ht="51" hidden="1" x14ac:dyDescent="0.25">
      <c r="A6674" t="str">
        <f t="shared" si="106"/>
        <v>185008935333</v>
      </c>
      <c r="C6674" s="5">
        <v>6672</v>
      </c>
      <c r="D6674" s="5" t="s">
        <v>8177</v>
      </c>
      <c r="E6674" s="16" t="s">
        <v>8178</v>
      </c>
      <c r="F6674" s="16">
        <v>185008</v>
      </c>
      <c r="G6674" s="7" t="s">
        <v>6787</v>
      </c>
      <c r="H6674" s="6" t="s">
        <v>16</v>
      </c>
      <c r="I6674" s="8">
        <v>33</v>
      </c>
      <c r="J6674" s="8"/>
      <c r="K6674" s="8" t="e">
        <v>#N/A</v>
      </c>
      <c r="L6674" s="8" t="e">
        <v>#N/A</v>
      </c>
      <c r="M6674" s="6" t="s">
        <v>3056</v>
      </c>
      <c r="N6674" s="6" t="s">
        <v>5555</v>
      </c>
      <c r="O6674" s="6" t="s">
        <v>18</v>
      </c>
      <c r="P6674" s="6" t="s">
        <v>3106</v>
      </c>
      <c r="Q6674" s="20"/>
      <c r="R6674" s="6"/>
      <c r="S6674" s="10"/>
    </row>
    <row r="6675" spans="1:19" ht="51" hidden="1" x14ac:dyDescent="0.25">
      <c r="A6675" t="str">
        <f t="shared" si="106"/>
        <v>185009935369</v>
      </c>
      <c r="C6675" s="5">
        <v>6673</v>
      </c>
      <c r="D6675" s="5" t="s">
        <v>8177</v>
      </c>
      <c r="E6675" s="16" t="s">
        <v>8178</v>
      </c>
      <c r="F6675" s="16">
        <v>185009</v>
      </c>
      <c r="G6675" s="7" t="s">
        <v>6788</v>
      </c>
      <c r="H6675" s="6" t="s">
        <v>16</v>
      </c>
      <c r="I6675" s="8">
        <v>69</v>
      </c>
      <c r="J6675" s="8"/>
      <c r="K6675" s="8" t="e">
        <v>#N/A</v>
      </c>
      <c r="L6675" s="8" t="e">
        <v>#N/A</v>
      </c>
      <c r="M6675" s="6" t="s">
        <v>3056</v>
      </c>
      <c r="N6675" s="6" t="s">
        <v>5555</v>
      </c>
      <c r="O6675" s="6" t="s">
        <v>18</v>
      </c>
      <c r="P6675" s="6" t="s">
        <v>3106</v>
      </c>
      <c r="Q6675" s="20"/>
      <c r="R6675" s="6"/>
      <c r="S6675" s="10"/>
    </row>
    <row r="6676" spans="1:19" ht="38.25" hidden="1" x14ac:dyDescent="0.25">
      <c r="A6676" t="str">
        <f t="shared" si="106"/>
        <v>60370000022493534</v>
      </c>
      <c r="C6676" s="5">
        <v>6674</v>
      </c>
      <c r="D6676" s="5" t="s">
        <v>8263</v>
      </c>
      <c r="E6676" s="16" t="s">
        <v>8264</v>
      </c>
      <c r="F6676" s="16">
        <v>603700000224</v>
      </c>
      <c r="G6676" s="7" t="s">
        <v>6789</v>
      </c>
      <c r="H6676" s="6" t="s">
        <v>16</v>
      </c>
      <c r="I6676" s="8">
        <v>4</v>
      </c>
      <c r="J6676" s="8"/>
      <c r="K6676" s="8" t="e">
        <v>#N/A</v>
      </c>
      <c r="L6676" s="8" t="e">
        <v>#N/A</v>
      </c>
      <c r="M6676" s="6" t="s">
        <v>3056</v>
      </c>
      <c r="N6676" s="6" t="s">
        <v>5555</v>
      </c>
      <c r="O6676" s="6" t="s">
        <v>18</v>
      </c>
      <c r="P6676" s="6" t="s">
        <v>3106</v>
      </c>
      <c r="Q6676" s="20"/>
      <c r="R6676" s="6"/>
      <c r="S6676" s="10"/>
    </row>
    <row r="6677" spans="1:19" ht="38.25" hidden="1" x14ac:dyDescent="0.25">
      <c r="A6677" t="str">
        <f t="shared" si="106"/>
        <v>612800000036935313</v>
      </c>
      <c r="C6677" s="5">
        <v>6675</v>
      </c>
      <c r="D6677" s="5" t="s">
        <v>8263</v>
      </c>
      <c r="E6677" s="16" t="s">
        <v>8264</v>
      </c>
      <c r="F6677" s="16">
        <v>612800000036</v>
      </c>
      <c r="G6677" s="7" t="s">
        <v>6790</v>
      </c>
      <c r="H6677" s="6" t="s">
        <v>16</v>
      </c>
      <c r="I6677" s="8">
        <v>13</v>
      </c>
      <c r="J6677" s="8"/>
      <c r="K6677" s="8" t="e">
        <v>#N/A</v>
      </c>
      <c r="L6677" s="8" t="e">
        <v>#N/A</v>
      </c>
      <c r="M6677" s="6" t="s">
        <v>3056</v>
      </c>
      <c r="N6677" s="6" t="s">
        <v>5555</v>
      </c>
      <c r="O6677" s="6" t="s">
        <v>18</v>
      </c>
      <c r="P6677" s="6" t="s">
        <v>3106</v>
      </c>
      <c r="Q6677" s="20"/>
      <c r="R6677" s="6"/>
      <c r="S6677" s="10"/>
    </row>
    <row r="6678" spans="1:19" ht="38.25" hidden="1" x14ac:dyDescent="0.25">
      <c r="A6678" t="str">
        <f t="shared" si="106"/>
        <v>62610000025693531</v>
      </c>
      <c r="C6678" s="5">
        <v>6676</v>
      </c>
      <c r="D6678" s="5" t="s">
        <v>8263</v>
      </c>
      <c r="E6678" s="16" t="s">
        <v>8264</v>
      </c>
      <c r="F6678" s="16">
        <v>626100000256</v>
      </c>
      <c r="G6678" s="7" t="s">
        <v>6791</v>
      </c>
      <c r="H6678" s="6" t="s">
        <v>16</v>
      </c>
      <c r="I6678" s="8">
        <v>1</v>
      </c>
      <c r="J6678" s="8"/>
      <c r="K6678" s="8" t="e">
        <v>#N/A</v>
      </c>
      <c r="L6678" s="8" t="e">
        <v>#N/A</v>
      </c>
      <c r="M6678" s="6" t="s">
        <v>3056</v>
      </c>
      <c r="N6678" s="6" t="s">
        <v>5555</v>
      </c>
      <c r="O6678" s="6" t="s">
        <v>18</v>
      </c>
      <c r="P6678" s="6" t="s">
        <v>3106</v>
      </c>
      <c r="Q6678" s="20"/>
      <c r="R6678" s="6"/>
      <c r="S6678" s="10"/>
    </row>
    <row r="6679" spans="1:19" ht="38.25" hidden="1" x14ac:dyDescent="0.25">
      <c r="A6679" t="str">
        <f t="shared" si="106"/>
        <v>62610000045193533</v>
      </c>
      <c r="C6679" s="5">
        <v>6677</v>
      </c>
      <c r="D6679" s="5" t="s">
        <v>8263</v>
      </c>
      <c r="E6679" s="16" t="s">
        <v>8264</v>
      </c>
      <c r="F6679" s="16">
        <v>626100000451</v>
      </c>
      <c r="G6679" s="7" t="s">
        <v>6792</v>
      </c>
      <c r="H6679" s="6" t="s">
        <v>16</v>
      </c>
      <c r="I6679" s="8">
        <v>3</v>
      </c>
      <c r="J6679" s="8"/>
      <c r="K6679" s="8" t="e">
        <v>#N/A</v>
      </c>
      <c r="L6679" s="8" t="e">
        <v>#N/A</v>
      </c>
      <c r="M6679" s="6" t="s">
        <v>3056</v>
      </c>
      <c r="N6679" s="6" t="s">
        <v>5555</v>
      </c>
      <c r="O6679" s="6" t="s">
        <v>18</v>
      </c>
      <c r="P6679" s="6" t="s">
        <v>3106</v>
      </c>
      <c r="Q6679" s="20"/>
      <c r="R6679" s="6"/>
      <c r="S6679" s="10"/>
    </row>
    <row r="6680" spans="1:19" ht="38.25" hidden="1" x14ac:dyDescent="0.25">
      <c r="A6680" t="str">
        <f t="shared" si="106"/>
        <v>62610000073693531</v>
      </c>
      <c r="C6680" s="5">
        <v>6678</v>
      </c>
      <c r="D6680" s="5" t="s">
        <v>8263</v>
      </c>
      <c r="E6680" s="16" t="s">
        <v>8264</v>
      </c>
      <c r="F6680" s="16">
        <v>626100000736</v>
      </c>
      <c r="G6680" s="7" t="s">
        <v>6793</v>
      </c>
      <c r="H6680" s="6" t="s">
        <v>16</v>
      </c>
      <c r="I6680" s="8">
        <v>1</v>
      </c>
      <c r="J6680" s="8"/>
      <c r="K6680" s="8" t="e">
        <v>#N/A</v>
      </c>
      <c r="L6680" s="8" t="e">
        <v>#N/A</v>
      </c>
      <c r="M6680" s="6" t="s">
        <v>3056</v>
      </c>
      <c r="N6680" s="6" t="s">
        <v>5555</v>
      </c>
      <c r="O6680" s="6" t="s">
        <v>18</v>
      </c>
      <c r="P6680" s="6" t="s">
        <v>3106</v>
      </c>
      <c r="Q6680" s="20"/>
      <c r="R6680" s="6"/>
      <c r="S6680" s="10"/>
    </row>
    <row r="6681" spans="1:19" ht="38.25" hidden="1" x14ac:dyDescent="0.25">
      <c r="A6681" t="str">
        <f t="shared" si="106"/>
        <v>62610000073793531</v>
      </c>
      <c r="C6681" s="5">
        <v>6679</v>
      </c>
      <c r="D6681" s="5" t="s">
        <v>8263</v>
      </c>
      <c r="E6681" s="16" t="s">
        <v>8264</v>
      </c>
      <c r="F6681" s="16">
        <v>626100000737</v>
      </c>
      <c r="G6681" s="7" t="s">
        <v>6794</v>
      </c>
      <c r="H6681" s="6" t="s">
        <v>16</v>
      </c>
      <c r="I6681" s="8">
        <v>1</v>
      </c>
      <c r="J6681" s="8"/>
      <c r="K6681" s="8" t="e">
        <v>#N/A</v>
      </c>
      <c r="L6681" s="8" t="e">
        <v>#N/A</v>
      </c>
      <c r="M6681" s="6" t="s">
        <v>3056</v>
      </c>
      <c r="N6681" s="6" t="s">
        <v>5555</v>
      </c>
      <c r="O6681" s="6" t="s">
        <v>18</v>
      </c>
      <c r="P6681" s="6" t="s">
        <v>3106</v>
      </c>
      <c r="Q6681" s="20"/>
      <c r="R6681" s="6"/>
      <c r="S6681" s="10"/>
    </row>
    <row r="6682" spans="1:19" ht="38.25" hidden="1" x14ac:dyDescent="0.25">
      <c r="A6682" t="str">
        <f t="shared" si="106"/>
        <v>62610000073893531</v>
      </c>
      <c r="C6682" s="5">
        <v>6680</v>
      </c>
      <c r="D6682" s="5" t="s">
        <v>8263</v>
      </c>
      <c r="E6682" s="16" t="s">
        <v>8264</v>
      </c>
      <c r="F6682" s="16">
        <v>626100000738</v>
      </c>
      <c r="G6682" s="7" t="s">
        <v>6795</v>
      </c>
      <c r="H6682" s="6" t="s">
        <v>16</v>
      </c>
      <c r="I6682" s="8">
        <v>1</v>
      </c>
      <c r="J6682" s="8"/>
      <c r="K6682" s="8" t="e">
        <v>#N/A</v>
      </c>
      <c r="L6682" s="8" t="e">
        <v>#N/A</v>
      </c>
      <c r="M6682" s="6" t="s">
        <v>3056</v>
      </c>
      <c r="N6682" s="6" t="s">
        <v>5555</v>
      </c>
      <c r="O6682" s="6" t="s">
        <v>18</v>
      </c>
      <c r="P6682" s="6" t="s">
        <v>3106</v>
      </c>
      <c r="Q6682" s="20"/>
      <c r="R6682" s="6"/>
      <c r="S6682" s="10"/>
    </row>
    <row r="6683" spans="1:19" ht="38.25" hidden="1" x14ac:dyDescent="0.25">
      <c r="A6683" t="str">
        <f t="shared" si="106"/>
        <v>62610000073993531</v>
      </c>
      <c r="C6683" s="5">
        <v>6681</v>
      </c>
      <c r="D6683" s="5" t="s">
        <v>8263</v>
      </c>
      <c r="E6683" s="16" t="s">
        <v>8264</v>
      </c>
      <c r="F6683" s="16">
        <v>626100000739</v>
      </c>
      <c r="G6683" s="7" t="s">
        <v>6796</v>
      </c>
      <c r="H6683" s="6" t="s">
        <v>16</v>
      </c>
      <c r="I6683" s="8">
        <v>1</v>
      </c>
      <c r="J6683" s="8"/>
      <c r="K6683" s="8" t="e">
        <v>#N/A</v>
      </c>
      <c r="L6683" s="8" t="e">
        <v>#N/A</v>
      </c>
      <c r="M6683" s="6" t="s">
        <v>3056</v>
      </c>
      <c r="N6683" s="6" t="s">
        <v>5555</v>
      </c>
      <c r="O6683" s="6" t="s">
        <v>18</v>
      </c>
      <c r="P6683" s="6" t="s">
        <v>3106</v>
      </c>
      <c r="Q6683" s="20"/>
      <c r="R6683" s="6"/>
      <c r="S6683" s="10"/>
    </row>
    <row r="6684" spans="1:19" ht="38.25" hidden="1" x14ac:dyDescent="0.25">
      <c r="A6684" t="str">
        <f t="shared" si="106"/>
        <v>62610000111993531</v>
      </c>
      <c r="C6684" s="5">
        <v>6682</v>
      </c>
      <c r="D6684" s="5" t="s">
        <v>8263</v>
      </c>
      <c r="E6684" s="16" t="s">
        <v>8264</v>
      </c>
      <c r="F6684" s="16">
        <v>626100001119</v>
      </c>
      <c r="G6684" s="7" t="s">
        <v>5060</v>
      </c>
      <c r="H6684" s="6" t="s">
        <v>16</v>
      </c>
      <c r="I6684" s="8">
        <v>1</v>
      </c>
      <c r="J6684" s="8"/>
      <c r="K6684" s="8" t="e">
        <v>#N/A</v>
      </c>
      <c r="L6684" s="8" t="e">
        <v>#N/A</v>
      </c>
      <c r="M6684" s="6" t="s">
        <v>3056</v>
      </c>
      <c r="N6684" s="6" t="s">
        <v>5555</v>
      </c>
      <c r="O6684" s="6" t="s">
        <v>18</v>
      </c>
      <c r="P6684" s="6" t="s">
        <v>3106</v>
      </c>
      <c r="Q6684" s="20"/>
      <c r="R6684" s="6"/>
      <c r="S6684" s="10"/>
    </row>
    <row r="6685" spans="1:19" ht="38.25" hidden="1" x14ac:dyDescent="0.25">
      <c r="A6685" t="str">
        <f t="shared" si="106"/>
        <v>62610000295293531</v>
      </c>
      <c r="C6685" s="5">
        <v>6683</v>
      </c>
      <c r="D6685" s="5" t="s">
        <v>8263</v>
      </c>
      <c r="E6685" s="16" t="s">
        <v>8264</v>
      </c>
      <c r="F6685" s="16">
        <v>626100002952</v>
      </c>
      <c r="G6685" s="7" t="s">
        <v>6797</v>
      </c>
      <c r="H6685" s="6" t="s">
        <v>16</v>
      </c>
      <c r="I6685" s="8">
        <v>1</v>
      </c>
      <c r="J6685" s="8"/>
      <c r="K6685" s="8" t="e">
        <v>#N/A</v>
      </c>
      <c r="L6685" s="8" t="e">
        <v>#N/A</v>
      </c>
      <c r="M6685" s="6" t="s">
        <v>3056</v>
      </c>
      <c r="N6685" s="6" t="s">
        <v>5555</v>
      </c>
      <c r="O6685" s="6" t="s">
        <v>18</v>
      </c>
      <c r="P6685" s="6" t="s">
        <v>3106</v>
      </c>
      <c r="Q6685" s="20"/>
      <c r="R6685" s="6"/>
      <c r="S6685" s="10"/>
    </row>
    <row r="6686" spans="1:19" ht="38.25" hidden="1" x14ac:dyDescent="0.25">
      <c r="A6686" t="str">
        <f t="shared" si="106"/>
        <v>626100002978935310</v>
      </c>
      <c r="C6686" s="5">
        <v>6684</v>
      </c>
      <c r="D6686" s="5" t="s">
        <v>8263</v>
      </c>
      <c r="E6686" s="16" t="s">
        <v>8264</v>
      </c>
      <c r="F6686" s="16">
        <v>626100002978</v>
      </c>
      <c r="G6686" s="7" t="s">
        <v>6798</v>
      </c>
      <c r="H6686" s="6" t="s">
        <v>16</v>
      </c>
      <c r="I6686" s="8">
        <v>10</v>
      </c>
      <c r="J6686" s="8"/>
      <c r="K6686" s="8" t="e">
        <v>#N/A</v>
      </c>
      <c r="L6686" s="8" t="e">
        <v>#N/A</v>
      </c>
      <c r="M6686" s="6" t="s">
        <v>3056</v>
      </c>
      <c r="N6686" s="6" t="s">
        <v>5555</v>
      </c>
      <c r="O6686" s="6" t="s">
        <v>18</v>
      </c>
      <c r="P6686" s="6" t="s">
        <v>3106</v>
      </c>
      <c r="Q6686" s="20"/>
      <c r="R6686" s="6"/>
      <c r="S6686" s="10"/>
    </row>
    <row r="6687" spans="1:19" ht="38.25" hidden="1" x14ac:dyDescent="0.25">
      <c r="A6687" t="str">
        <f t="shared" si="106"/>
        <v>626100002984935337</v>
      </c>
      <c r="C6687" s="5">
        <v>6685</v>
      </c>
      <c r="D6687" s="5" t="s">
        <v>8263</v>
      </c>
      <c r="E6687" s="16" t="s">
        <v>8264</v>
      </c>
      <c r="F6687" s="16">
        <v>626100002984</v>
      </c>
      <c r="G6687" s="7" t="s">
        <v>6799</v>
      </c>
      <c r="H6687" s="6" t="s">
        <v>16</v>
      </c>
      <c r="I6687" s="8">
        <v>37</v>
      </c>
      <c r="J6687" s="8"/>
      <c r="K6687" s="8" t="e">
        <v>#N/A</v>
      </c>
      <c r="L6687" s="8" t="e">
        <v>#N/A</v>
      </c>
      <c r="M6687" s="6" t="s">
        <v>3056</v>
      </c>
      <c r="N6687" s="6" t="s">
        <v>5555</v>
      </c>
      <c r="O6687" s="6" t="s">
        <v>18</v>
      </c>
      <c r="P6687" s="6" t="s">
        <v>3106</v>
      </c>
      <c r="Q6687" s="20"/>
      <c r="R6687" s="6"/>
      <c r="S6687" s="10"/>
    </row>
    <row r="6688" spans="1:19" ht="38.25" hidden="1" x14ac:dyDescent="0.25">
      <c r="A6688" t="str">
        <f t="shared" si="106"/>
        <v>626100003923935320</v>
      </c>
      <c r="C6688" s="5">
        <v>6686</v>
      </c>
      <c r="D6688" s="5" t="s">
        <v>8263</v>
      </c>
      <c r="E6688" s="16" t="s">
        <v>8264</v>
      </c>
      <c r="F6688" s="16">
        <v>626100003923</v>
      </c>
      <c r="G6688" s="7" t="s">
        <v>6800</v>
      </c>
      <c r="H6688" s="6" t="s">
        <v>16</v>
      </c>
      <c r="I6688" s="8">
        <v>20</v>
      </c>
      <c r="J6688" s="8"/>
      <c r="K6688" s="8" t="e">
        <v>#N/A</v>
      </c>
      <c r="L6688" s="8" t="e">
        <v>#N/A</v>
      </c>
      <c r="M6688" s="6" t="s">
        <v>3056</v>
      </c>
      <c r="N6688" s="6" t="s">
        <v>5555</v>
      </c>
      <c r="O6688" s="6" t="s">
        <v>18</v>
      </c>
      <c r="P6688" s="6" t="s">
        <v>3106</v>
      </c>
      <c r="Q6688" s="20"/>
      <c r="R6688" s="6"/>
      <c r="S6688" s="10"/>
    </row>
    <row r="6689" spans="1:19" ht="38.25" hidden="1" x14ac:dyDescent="0.25">
      <c r="A6689" t="str">
        <f t="shared" si="106"/>
        <v>62610000392493531</v>
      </c>
      <c r="C6689" s="5">
        <v>6687</v>
      </c>
      <c r="D6689" s="5" t="s">
        <v>8263</v>
      </c>
      <c r="E6689" s="16" t="s">
        <v>8264</v>
      </c>
      <c r="F6689" s="16">
        <v>626100003924</v>
      </c>
      <c r="G6689" s="7" t="s">
        <v>6801</v>
      </c>
      <c r="H6689" s="6" t="s">
        <v>16</v>
      </c>
      <c r="I6689" s="8">
        <v>1</v>
      </c>
      <c r="J6689" s="8"/>
      <c r="K6689" s="8" t="e">
        <v>#N/A</v>
      </c>
      <c r="L6689" s="8" t="e">
        <v>#N/A</v>
      </c>
      <c r="M6689" s="6" t="s">
        <v>3056</v>
      </c>
      <c r="N6689" s="6" t="s">
        <v>5555</v>
      </c>
      <c r="O6689" s="6" t="s">
        <v>18</v>
      </c>
      <c r="P6689" s="6" t="s">
        <v>3106</v>
      </c>
      <c r="Q6689" s="20"/>
      <c r="R6689" s="6"/>
      <c r="S6689" s="10"/>
    </row>
    <row r="6690" spans="1:19" ht="38.25" hidden="1" x14ac:dyDescent="0.25">
      <c r="A6690" t="str">
        <f t="shared" si="106"/>
        <v>6261000040839353112</v>
      </c>
      <c r="C6690" s="5">
        <v>6688</v>
      </c>
      <c r="D6690" s="5" t="s">
        <v>8263</v>
      </c>
      <c r="E6690" s="16" t="s">
        <v>8264</v>
      </c>
      <c r="F6690" s="16">
        <v>626100004083</v>
      </c>
      <c r="G6690" s="7" t="s">
        <v>6802</v>
      </c>
      <c r="H6690" s="6" t="s">
        <v>16</v>
      </c>
      <c r="I6690" s="8">
        <v>112</v>
      </c>
      <c r="J6690" s="8"/>
      <c r="K6690" s="8" t="e">
        <v>#N/A</v>
      </c>
      <c r="L6690" s="8" t="e">
        <v>#N/A</v>
      </c>
      <c r="M6690" s="6" t="s">
        <v>3056</v>
      </c>
      <c r="N6690" s="6" t="s">
        <v>5555</v>
      </c>
      <c r="O6690" s="6" t="s">
        <v>18</v>
      </c>
      <c r="P6690" s="6" t="s">
        <v>3106</v>
      </c>
      <c r="Q6690" s="20"/>
      <c r="R6690" s="6"/>
      <c r="S6690" s="10"/>
    </row>
    <row r="6691" spans="1:19" ht="38.25" hidden="1" x14ac:dyDescent="0.25">
      <c r="A6691" t="str">
        <f t="shared" si="106"/>
        <v>62610000428693538</v>
      </c>
      <c r="C6691" s="5">
        <v>6689</v>
      </c>
      <c r="D6691" s="5" t="s">
        <v>8263</v>
      </c>
      <c r="E6691" s="16" t="s">
        <v>8264</v>
      </c>
      <c r="F6691" s="16">
        <v>626100004286</v>
      </c>
      <c r="G6691" s="7" t="s">
        <v>6803</v>
      </c>
      <c r="H6691" s="6" t="s">
        <v>16</v>
      </c>
      <c r="I6691" s="8">
        <v>8</v>
      </c>
      <c r="J6691" s="8"/>
      <c r="K6691" s="8" t="e">
        <v>#N/A</v>
      </c>
      <c r="L6691" s="8" t="e">
        <v>#N/A</v>
      </c>
      <c r="M6691" s="6" t="s">
        <v>3056</v>
      </c>
      <c r="N6691" s="6" t="s">
        <v>5555</v>
      </c>
      <c r="O6691" s="6" t="s">
        <v>18</v>
      </c>
      <c r="P6691" s="6" t="s">
        <v>3106</v>
      </c>
      <c r="Q6691" s="20"/>
      <c r="R6691" s="6"/>
      <c r="S6691" s="10"/>
    </row>
    <row r="6692" spans="1:19" ht="38.25" hidden="1" x14ac:dyDescent="0.25">
      <c r="A6692" t="str">
        <f t="shared" si="106"/>
        <v>63610000010202314</v>
      </c>
      <c r="C6692" s="5">
        <v>6690</v>
      </c>
      <c r="D6692" s="5" t="s">
        <v>8263</v>
      </c>
      <c r="E6692" s="16" t="s">
        <v>8264</v>
      </c>
      <c r="F6692" s="16">
        <v>636100000102</v>
      </c>
      <c r="G6692" s="7" t="s">
        <v>6804</v>
      </c>
      <c r="H6692" s="6" t="s">
        <v>16</v>
      </c>
      <c r="I6692" s="8">
        <v>4</v>
      </c>
      <c r="J6692" s="8"/>
      <c r="K6692" s="8" t="e">
        <v>#N/A</v>
      </c>
      <c r="L6692" s="8" t="e">
        <v>#N/A</v>
      </c>
      <c r="M6692" s="6" t="s">
        <v>6160</v>
      </c>
      <c r="N6692" s="6" t="s">
        <v>5555</v>
      </c>
      <c r="O6692" s="6" t="s">
        <v>18</v>
      </c>
      <c r="P6692" s="6" t="s">
        <v>3106</v>
      </c>
      <c r="Q6692" s="20"/>
      <c r="R6692" s="6"/>
      <c r="S6692" s="10"/>
    </row>
    <row r="6693" spans="1:19" ht="38.25" hidden="1" x14ac:dyDescent="0.25">
      <c r="A6693" t="str">
        <f t="shared" si="106"/>
        <v>636100000152935311</v>
      </c>
      <c r="C6693" s="5">
        <v>6691</v>
      </c>
      <c r="D6693" s="5" t="s">
        <v>8263</v>
      </c>
      <c r="E6693" s="16" t="s">
        <v>8264</v>
      </c>
      <c r="F6693" s="16">
        <v>636100000152</v>
      </c>
      <c r="G6693" s="7" t="s">
        <v>6805</v>
      </c>
      <c r="H6693" s="6" t="s">
        <v>16</v>
      </c>
      <c r="I6693" s="8">
        <v>11</v>
      </c>
      <c r="J6693" s="8"/>
      <c r="K6693" s="8" t="e">
        <v>#N/A</v>
      </c>
      <c r="L6693" s="8" t="e">
        <v>#N/A</v>
      </c>
      <c r="M6693" s="6" t="s">
        <v>3056</v>
      </c>
      <c r="N6693" s="6" t="s">
        <v>5555</v>
      </c>
      <c r="O6693" s="6" t="s">
        <v>18</v>
      </c>
      <c r="P6693" s="6" t="s">
        <v>3106</v>
      </c>
      <c r="Q6693" s="20"/>
      <c r="R6693" s="6"/>
      <c r="S6693" s="10"/>
    </row>
    <row r="6694" spans="1:19" ht="38.25" hidden="1" x14ac:dyDescent="0.25">
      <c r="A6694" t="str">
        <f t="shared" si="106"/>
        <v>63610000015393531</v>
      </c>
      <c r="C6694" s="5">
        <v>6692</v>
      </c>
      <c r="D6694" s="5" t="s">
        <v>8263</v>
      </c>
      <c r="E6694" s="16" t="s">
        <v>8264</v>
      </c>
      <c r="F6694" s="16">
        <v>636100000153</v>
      </c>
      <c r="G6694" s="7" t="s">
        <v>6806</v>
      </c>
      <c r="H6694" s="6" t="s">
        <v>16</v>
      </c>
      <c r="I6694" s="8">
        <v>1</v>
      </c>
      <c r="J6694" s="8"/>
      <c r="K6694" s="8" t="e">
        <v>#N/A</v>
      </c>
      <c r="L6694" s="8" t="e">
        <v>#N/A</v>
      </c>
      <c r="M6694" s="6" t="s">
        <v>3056</v>
      </c>
      <c r="N6694" s="6" t="s">
        <v>5555</v>
      </c>
      <c r="O6694" s="6" t="s">
        <v>18</v>
      </c>
      <c r="P6694" s="6" t="s">
        <v>3106</v>
      </c>
      <c r="Q6694" s="20"/>
      <c r="R6694" s="6"/>
      <c r="S6694" s="10"/>
    </row>
    <row r="6695" spans="1:19" ht="38.25" hidden="1" x14ac:dyDescent="0.25">
      <c r="A6695" t="str">
        <f t="shared" si="106"/>
        <v>63610000015493531</v>
      </c>
      <c r="C6695" s="5">
        <v>6693</v>
      </c>
      <c r="D6695" s="5" t="s">
        <v>8263</v>
      </c>
      <c r="E6695" s="16" t="s">
        <v>8264</v>
      </c>
      <c r="F6695" s="16">
        <v>636100000154</v>
      </c>
      <c r="G6695" s="7" t="s">
        <v>6807</v>
      </c>
      <c r="H6695" s="6" t="s">
        <v>16</v>
      </c>
      <c r="I6695" s="8">
        <v>1</v>
      </c>
      <c r="J6695" s="8"/>
      <c r="K6695" s="8" t="e">
        <v>#N/A</v>
      </c>
      <c r="L6695" s="8" t="e">
        <v>#N/A</v>
      </c>
      <c r="M6695" s="6" t="s">
        <v>3056</v>
      </c>
      <c r="N6695" s="6" t="s">
        <v>5555</v>
      </c>
      <c r="O6695" s="6" t="s">
        <v>18</v>
      </c>
      <c r="P6695" s="6" t="s">
        <v>3106</v>
      </c>
      <c r="Q6695" s="20"/>
      <c r="R6695" s="6"/>
      <c r="S6695" s="10"/>
    </row>
    <row r="6696" spans="1:19" ht="38.25" hidden="1" x14ac:dyDescent="0.25">
      <c r="A6696" t="str">
        <f t="shared" si="106"/>
        <v>63610000015593531</v>
      </c>
      <c r="C6696" s="5">
        <v>6694</v>
      </c>
      <c r="D6696" s="5" t="s">
        <v>8263</v>
      </c>
      <c r="E6696" s="16" t="s">
        <v>8264</v>
      </c>
      <c r="F6696" s="16">
        <v>636100000155</v>
      </c>
      <c r="G6696" s="7" t="s">
        <v>6808</v>
      </c>
      <c r="H6696" s="6" t="s">
        <v>16</v>
      </c>
      <c r="I6696" s="8">
        <v>1</v>
      </c>
      <c r="J6696" s="8"/>
      <c r="K6696" s="8" t="e">
        <v>#N/A</v>
      </c>
      <c r="L6696" s="8" t="e">
        <v>#N/A</v>
      </c>
      <c r="M6696" s="6" t="s">
        <v>3056</v>
      </c>
      <c r="N6696" s="6" t="s">
        <v>5555</v>
      </c>
      <c r="O6696" s="6" t="s">
        <v>18</v>
      </c>
      <c r="P6696" s="6" t="s">
        <v>3106</v>
      </c>
      <c r="Q6696" s="20"/>
      <c r="R6696" s="6"/>
      <c r="S6696" s="10"/>
    </row>
    <row r="6697" spans="1:19" ht="38.25" hidden="1" x14ac:dyDescent="0.25">
      <c r="A6697" t="str">
        <f t="shared" si="106"/>
        <v>63610000016093533</v>
      </c>
      <c r="C6697" s="5">
        <v>6695</v>
      </c>
      <c r="D6697" s="5" t="s">
        <v>8263</v>
      </c>
      <c r="E6697" s="16" t="s">
        <v>8264</v>
      </c>
      <c r="F6697" s="16">
        <v>636100000160</v>
      </c>
      <c r="G6697" s="7" t="s">
        <v>6809</v>
      </c>
      <c r="H6697" s="6" t="s">
        <v>16</v>
      </c>
      <c r="I6697" s="8">
        <v>3</v>
      </c>
      <c r="J6697" s="8"/>
      <c r="K6697" s="8" t="e">
        <v>#N/A</v>
      </c>
      <c r="L6697" s="8" t="e">
        <v>#N/A</v>
      </c>
      <c r="M6697" s="6" t="s">
        <v>3056</v>
      </c>
      <c r="N6697" s="6" t="s">
        <v>5555</v>
      </c>
      <c r="O6697" s="6" t="s">
        <v>18</v>
      </c>
      <c r="P6697" s="6" t="s">
        <v>3106</v>
      </c>
      <c r="Q6697" s="20"/>
      <c r="R6697" s="6"/>
      <c r="S6697" s="10"/>
    </row>
    <row r="6698" spans="1:19" ht="38.25" hidden="1" x14ac:dyDescent="0.25">
      <c r="A6698" t="str">
        <f t="shared" si="106"/>
        <v>636100000161935360</v>
      </c>
      <c r="C6698" s="5">
        <v>6696</v>
      </c>
      <c r="D6698" s="5" t="s">
        <v>8263</v>
      </c>
      <c r="E6698" s="16" t="s">
        <v>8264</v>
      </c>
      <c r="F6698" s="16">
        <v>636100000161</v>
      </c>
      <c r="G6698" s="7" t="s">
        <v>6810</v>
      </c>
      <c r="H6698" s="6" t="s">
        <v>16</v>
      </c>
      <c r="I6698" s="8">
        <v>60</v>
      </c>
      <c r="J6698" s="8"/>
      <c r="K6698" s="8" t="e">
        <v>#N/A</v>
      </c>
      <c r="L6698" s="8" t="e">
        <v>#N/A</v>
      </c>
      <c r="M6698" s="6" t="s">
        <v>3056</v>
      </c>
      <c r="N6698" s="6" t="s">
        <v>5555</v>
      </c>
      <c r="O6698" s="6" t="s">
        <v>18</v>
      </c>
      <c r="P6698" s="6" t="s">
        <v>3106</v>
      </c>
      <c r="Q6698" s="20"/>
      <c r="R6698" s="6"/>
      <c r="S6698" s="10"/>
    </row>
    <row r="6699" spans="1:19" ht="38.25" hidden="1" x14ac:dyDescent="0.25">
      <c r="A6699" t="str">
        <f t="shared" si="106"/>
        <v>63610000016293536</v>
      </c>
      <c r="C6699" s="5">
        <v>6697</v>
      </c>
      <c r="D6699" s="5" t="s">
        <v>8263</v>
      </c>
      <c r="E6699" s="16" t="s">
        <v>8264</v>
      </c>
      <c r="F6699" s="16">
        <v>636100000162</v>
      </c>
      <c r="G6699" s="7" t="s">
        <v>6811</v>
      </c>
      <c r="H6699" s="6" t="s">
        <v>16</v>
      </c>
      <c r="I6699" s="8">
        <v>6</v>
      </c>
      <c r="J6699" s="8"/>
      <c r="K6699" s="8" t="e">
        <v>#N/A</v>
      </c>
      <c r="L6699" s="8" t="e">
        <v>#N/A</v>
      </c>
      <c r="M6699" s="6" t="s">
        <v>3056</v>
      </c>
      <c r="N6699" s="6" t="s">
        <v>5555</v>
      </c>
      <c r="O6699" s="6" t="s">
        <v>18</v>
      </c>
      <c r="P6699" s="6" t="s">
        <v>3106</v>
      </c>
      <c r="Q6699" s="20"/>
      <c r="R6699" s="6"/>
      <c r="S6699" s="10"/>
    </row>
    <row r="6700" spans="1:19" ht="38.25" hidden="1" x14ac:dyDescent="0.25">
      <c r="A6700" t="str">
        <f t="shared" si="106"/>
        <v>636100002952935314</v>
      </c>
      <c r="C6700" s="5">
        <v>6698</v>
      </c>
      <c r="D6700" s="5" t="s">
        <v>8263</v>
      </c>
      <c r="E6700" s="16" t="s">
        <v>8264</v>
      </c>
      <c r="F6700" s="16">
        <v>636100002952</v>
      </c>
      <c r="G6700" s="7" t="s">
        <v>5065</v>
      </c>
      <c r="H6700" s="6" t="s">
        <v>16</v>
      </c>
      <c r="I6700" s="8">
        <v>14</v>
      </c>
      <c r="J6700" s="8"/>
      <c r="K6700" s="8" t="e">
        <v>#N/A</v>
      </c>
      <c r="L6700" s="8" t="e">
        <v>#N/A</v>
      </c>
      <c r="M6700" s="6" t="s">
        <v>3056</v>
      </c>
      <c r="N6700" s="6" t="s">
        <v>5555</v>
      </c>
      <c r="O6700" s="6" t="s">
        <v>18</v>
      </c>
      <c r="P6700" s="6" t="s">
        <v>3106</v>
      </c>
      <c r="Q6700" s="20"/>
      <c r="R6700" s="6"/>
      <c r="S6700" s="10"/>
    </row>
    <row r="6701" spans="1:19" ht="38.25" hidden="1" x14ac:dyDescent="0.25">
      <c r="A6701" t="str">
        <f t="shared" si="106"/>
        <v>63610000300393531</v>
      </c>
      <c r="C6701" s="5">
        <v>6699</v>
      </c>
      <c r="D6701" s="5" t="s">
        <v>8263</v>
      </c>
      <c r="E6701" s="16" t="s">
        <v>8264</v>
      </c>
      <c r="F6701" s="16">
        <v>636100003003</v>
      </c>
      <c r="G6701" s="7" t="s">
        <v>6812</v>
      </c>
      <c r="H6701" s="6" t="s">
        <v>16</v>
      </c>
      <c r="I6701" s="8">
        <v>1</v>
      </c>
      <c r="J6701" s="8"/>
      <c r="K6701" s="8" t="e">
        <v>#N/A</v>
      </c>
      <c r="L6701" s="8" t="e">
        <v>#N/A</v>
      </c>
      <c r="M6701" s="6" t="s">
        <v>3056</v>
      </c>
      <c r="N6701" s="6" t="s">
        <v>5555</v>
      </c>
      <c r="O6701" s="6" t="s">
        <v>18</v>
      </c>
      <c r="P6701" s="6" t="s">
        <v>3106</v>
      </c>
      <c r="Q6701" s="20"/>
      <c r="R6701" s="6"/>
      <c r="S6701" s="10"/>
    </row>
    <row r="6702" spans="1:19" ht="38.25" hidden="1" x14ac:dyDescent="0.25">
      <c r="A6702" t="str">
        <f t="shared" si="106"/>
        <v>63610000301193531</v>
      </c>
      <c r="C6702" s="5">
        <v>6700</v>
      </c>
      <c r="D6702" s="5" t="s">
        <v>8263</v>
      </c>
      <c r="E6702" s="16" t="s">
        <v>8264</v>
      </c>
      <c r="F6702" s="16">
        <v>636100003011</v>
      </c>
      <c r="G6702" s="7" t="s">
        <v>6813</v>
      </c>
      <c r="H6702" s="6" t="s">
        <v>16</v>
      </c>
      <c r="I6702" s="8">
        <v>1</v>
      </c>
      <c r="J6702" s="8"/>
      <c r="K6702" s="8" t="e">
        <v>#N/A</v>
      </c>
      <c r="L6702" s="8" t="e">
        <v>#N/A</v>
      </c>
      <c r="M6702" s="6" t="s">
        <v>3056</v>
      </c>
      <c r="N6702" s="6" t="s">
        <v>5555</v>
      </c>
      <c r="O6702" s="6" t="s">
        <v>18</v>
      </c>
      <c r="P6702" s="6" t="s">
        <v>3106</v>
      </c>
      <c r="Q6702" s="20"/>
      <c r="R6702" s="6"/>
      <c r="S6702" s="10"/>
    </row>
    <row r="6703" spans="1:19" ht="38.25" hidden="1" x14ac:dyDescent="0.25">
      <c r="A6703" t="str">
        <f t="shared" si="106"/>
        <v>63610000301693531</v>
      </c>
      <c r="C6703" s="5">
        <v>6701</v>
      </c>
      <c r="D6703" s="5" t="s">
        <v>8263</v>
      </c>
      <c r="E6703" s="16" t="s">
        <v>8264</v>
      </c>
      <c r="F6703" s="16">
        <v>636100003016</v>
      </c>
      <c r="G6703" s="7" t="s">
        <v>6814</v>
      </c>
      <c r="H6703" s="6" t="s">
        <v>16</v>
      </c>
      <c r="I6703" s="8">
        <v>1</v>
      </c>
      <c r="J6703" s="8"/>
      <c r="K6703" s="8" t="e">
        <v>#N/A</v>
      </c>
      <c r="L6703" s="8" t="e">
        <v>#N/A</v>
      </c>
      <c r="M6703" s="6" t="s">
        <v>3056</v>
      </c>
      <c r="N6703" s="6" t="s">
        <v>5555</v>
      </c>
      <c r="O6703" s="6" t="s">
        <v>18</v>
      </c>
      <c r="P6703" s="6" t="s">
        <v>3106</v>
      </c>
      <c r="Q6703" s="20"/>
      <c r="R6703" s="6"/>
      <c r="S6703" s="10"/>
    </row>
    <row r="6704" spans="1:19" ht="38.25" hidden="1" x14ac:dyDescent="0.25">
      <c r="A6704" t="str">
        <f t="shared" si="106"/>
        <v>63610000302393531</v>
      </c>
      <c r="C6704" s="5">
        <v>6702</v>
      </c>
      <c r="D6704" s="5" t="s">
        <v>8263</v>
      </c>
      <c r="E6704" s="16" t="s">
        <v>8264</v>
      </c>
      <c r="F6704" s="16">
        <v>636100003023</v>
      </c>
      <c r="G6704" s="7" t="s">
        <v>6815</v>
      </c>
      <c r="H6704" s="6" t="s">
        <v>16</v>
      </c>
      <c r="I6704" s="8">
        <v>1</v>
      </c>
      <c r="J6704" s="8"/>
      <c r="K6704" s="8" t="e">
        <v>#N/A</v>
      </c>
      <c r="L6704" s="8" t="e">
        <v>#N/A</v>
      </c>
      <c r="M6704" s="6" t="s">
        <v>3056</v>
      </c>
      <c r="N6704" s="6" t="s">
        <v>5555</v>
      </c>
      <c r="O6704" s="6" t="s">
        <v>18</v>
      </c>
      <c r="P6704" s="6" t="s">
        <v>3106</v>
      </c>
      <c r="Q6704" s="20"/>
      <c r="R6704" s="6"/>
      <c r="S6704" s="10"/>
    </row>
    <row r="6705" spans="1:19" ht="38.25" hidden="1" x14ac:dyDescent="0.25">
      <c r="A6705" t="str">
        <f t="shared" si="106"/>
        <v>3603309353189</v>
      </c>
      <c r="C6705" s="5">
        <v>6703</v>
      </c>
      <c r="D6705" s="5" t="s">
        <v>8145</v>
      </c>
      <c r="E6705" s="16" t="s">
        <v>8146</v>
      </c>
      <c r="F6705" s="16">
        <v>360330</v>
      </c>
      <c r="G6705" s="7" t="s">
        <v>6816</v>
      </c>
      <c r="H6705" s="6" t="s">
        <v>16</v>
      </c>
      <c r="I6705" s="8">
        <v>189</v>
      </c>
      <c r="J6705" s="8"/>
      <c r="K6705" s="8" t="e">
        <v>#N/A</v>
      </c>
      <c r="L6705" s="8" t="e">
        <v>#N/A</v>
      </c>
      <c r="M6705" s="6" t="s">
        <v>3056</v>
      </c>
      <c r="N6705" s="6" t="s">
        <v>5555</v>
      </c>
      <c r="O6705" s="6" t="s">
        <v>18</v>
      </c>
      <c r="P6705" s="6" t="s">
        <v>3106</v>
      </c>
      <c r="Q6705" s="20"/>
      <c r="R6705" s="6"/>
      <c r="S6705" s="10"/>
    </row>
    <row r="6706" spans="1:19" ht="38.25" hidden="1" x14ac:dyDescent="0.25">
      <c r="A6706" t="str">
        <f t="shared" si="106"/>
        <v>38064793533</v>
      </c>
      <c r="C6706" s="5">
        <v>6704</v>
      </c>
      <c r="D6706" s="5" t="s">
        <v>8147</v>
      </c>
      <c r="E6706" s="16" t="s">
        <v>8148</v>
      </c>
      <c r="F6706" s="16">
        <v>380647</v>
      </c>
      <c r="G6706" s="7" t="s">
        <v>3889</v>
      </c>
      <c r="H6706" s="6" t="s">
        <v>16</v>
      </c>
      <c r="I6706" s="8">
        <v>3</v>
      </c>
      <c r="J6706" s="8"/>
      <c r="K6706" s="8" t="e">
        <v>#N/A</v>
      </c>
      <c r="L6706" s="8" t="e">
        <v>#N/A</v>
      </c>
      <c r="M6706" s="6" t="s">
        <v>3056</v>
      </c>
      <c r="N6706" s="6" t="s">
        <v>5555</v>
      </c>
      <c r="O6706" s="6" t="s">
        <v>18</v>
      </c>
      <c r="P6706" s="6" t="s">
        <v>3106</v>
      </c>
      <c r="Q6706" s="20"/>
      <c r="R6706" s="6"/>
      <c r="S6706" s="10"/>
    </row>
    <row r="6707" spans="1:19" ht="38.25" hidden="1" x14ac:dyDescent="0.25">
      <c r="A6707" t="str">
        <f t="shared" si="106"/>
        <v>3879399353225</v>
      </c>
      <c r="C6707" s="5">
        <v>6705</v>
      </c>
      <c r="D6707" s="5" t="s">
        <v>8147</v>
      </c>
      <c r="E6707" s="16" t="s">
        <v>8148</v>
      </c>
      <c r="F6707" s="16">
        <v>387939</v>
      </c>
      <c r="G6707" s="7" t="s">
        <v>3895</v>
      </c>
      <c r="H6707" s="6" t="s">
        <v>16</v>
      </c>
      <c r="I6707" s="8">
        <v>225</v>
      </c>
      <c r="J6707" s="8"/>
      <c r="K6707" s="8" t="e">
        <v>#N/A</v>
      </c>
      <c r="L6707" s="8" t="e">
        <v>#N/A</v>
      </c>
      <c r="M6707" s="6" t="s">
        <v>3056</v>
      </c>
      <c r="N6707" s="6" t="s">
        <v>5555</v>
      </c>
      <c r="O6707" s="6" t="s">
        <v>18</v>
      </c>
      <c r="P6707" s="6" t="s">
        <v>3106</v>
      </c>
      <c r="Q6707" s="20"/>
      <c r="R6707" s="6"/>
      <c r="S6707" s="10"/>
    </row>
    <row r="6708" spans="1:19" ht="38.25" hidden="1" x14ac:dyDescent="0.25">
      <c r="A6708" t="str">
        <f t="shared" si="106"/>
        <v>96612172935324</v>
      </c>
      <c r="C6708" s="5">
        <v>6706</v>
      </c>
      <c r="D6708" s="5" t="s">
        <v>8149</v>
      </c>
      <c r="E6708" s="16" t="s">
        <v>8150</v>
      </c>
      <c r="F6708" s="16">
        <v>96612172</v>
      </c>
      <c r="G6708" s="7" t="s">
        <v>6817</v>
      </c>
      <c r="H6708" s="6" t="s">
        <v>264</v>
      </c>
      <c r="I6708" s="8">
        <v>24</v>
      </c>
      <c r="J6708" s="8"/>
      <c r="K6708" s="8" t="e">
        <v>#N/A</v>
      </c>
      <c r="L6708" s="8" t="e">
        <v>#N/A</v>
      </c>
      <c r="M6708" s="6" t="s">
        <v>3056</v>
      </c>
      <c r="N6708" s="6" t="s">
        <v>5555</v>
      </c>
      <c r="O6708" s="6" t="s">
        <v>18</v>
      </c>
      <c r="P6708" s="6" t="s">
        <v>3106</v>
      </c>
      <c r="Q6708" s="20"/>
      <c r="R6708" s="6"/>
      <c r="S6708" s="10"/>
    </row>
    <row r="6709" spans="1:19" ht="38.25" hidden="1" x14ac:dyDescent="0.25">
      <c r="A6709" t="str">
        <f t="shared" si="106"/>
        <v>96612175935317</v>
      </c>
      <c r="C6709" s="5">
        <v>6707</v>
      </c>
      <c r="D6709" s="5" t="s">
        <v>8149</v>
      </c>
      <c r="E6709" s="16" t="s">
        <v>8150</v>
      </c>
      <c r="F6709" s="16">
        <v>96612175</v>
      </c>
      <c r="G6709" s="7" t="s">
        <v>6818</v>
      </c>
      <c r="H6709" s="6" t="s">
        <v>264</v>
      </c>
      <c r="I6709" s="8">
        <v>17</v>
      </c>
      <c r="J6709" s="8"/>
      <c r="K6709" s="8" t="e">
        <v>#N/A</v>
      </c>
      <c r="L6709" s="8" t="e">
        <v>#N/A</v>
      </c>
      <c r="M6709" s="6" t="s">
        <v>3056</v>
      </c>
      <c r="N6709" s="6" t="s">
        <v>5555</v>
      </c>
      <c r="O6709" s="6" t="s">
        <v>18</v>
      </c>
      <c r="P6709" s="6" t="s">
        <v>3106</v>
      </c>
      <c r="Q6709" s="20"/>
      <c r="R6709" s="6"/>
      <c r="S6709" s="10"/>
    </row>
    <row r="6710" spans="1:19" ht="38.25" hidden="1" x14ac:dyDescent="0.25">
      <c r="A6710" t="str">
        <f t="shared" si="106"/>
        <v>96612176935330</v>
      </c>
      <c r="C6710" s="5">
        <v>6708</v>
      </c>
      <c r="D6710" s="5" t="s">
        <v>8149</v>
      </c>
      <c r="E6710" s="16" t="s">
        <v>8150</v>
      </c>
      <c r="F6710" s="16">
        <v>96612176</v>
      </c>
      <c r="G6710" s="7" t="s">
        <v>6819</v>
      </c>
      <c r="H6710" s="6" t="s">
        <v>264</v>
      </c>
      <c r="I6710" s="8">
        <v>30</v>
      </c>
      <c r="J6710" s="8"/>
      <c r="K6710" s="8" t="e">
        <v>#N/A</v>
      </c>
      <c r="L6710" s="8" t="e">
        <v>#N/A</v>
      </c>
      <c r="M6710" s="6" t="s">
        <v>3056</v>
      </c>
      <c r="N6710" s="6" t="s">
        <v>5555</v>
      </c>
      <c r="O6710" s="6" t="s">
        <v>18</v>
      </c>
      <c r="P6710" s="6" t="s">
        <v>3106</v>
      </c>
      <c r="Q6710" s="20"/>
      <c r="R6710" s="6"/>
      <c r="S6710" s="10"/>
    </row>
    <row r="6711" spans="1:19" ht="38.25" hidden="1" x14ac:dyDescent="0.25">
      <c r="A6711" t="str">
        <f t="shared" si="106"/>
        <v>166015935522</v>
      </c>
      <c r="C6711" s="5">
        <v>6709</v>
      </c>
      <c r="D6711" s="5" t="s">
        <v>8165</v>
      </c>
      <c r="E6711" s="16" t="s">
        <v>8166</v>
      </c>
      <c r="F6711" s="16">
        <v>166015</v>
      </c>
      <c r="G6711" s="7" t="s">
        <v>6820</v>
      </c>
      <c r="H6711" s="6" t="s">
        <v>16</v>
      </c>
      <c r="I6711" s="8">
        <v>22</v>
      </c>
      <c r="J6711" s="8"/>
      <c r="K6711" s="8" t="e">
        <v>#N/A</v>
      </c>
      <c r="L6711" s="8" t="e">
        <v>#N/A</v>
      </c>
      <c r="M6711" s="6" t="s">
        <v>442</v>
      </c>
      <c r="N6711" s="6" t="s">
        <v>5555</v>
      </c>
      <c r="O6711" s="6" t="s">
        <v>18</v>
      </c>
      <c r="P6711" s="6" t="s">
        <v>3106</v>
      </c>
      <c r="Q6711" s="20"/>
      <c r="R6711" s="6"/>
      <c r="S6711" s="10"/>
    </row>
    <row r="6712" spans="1:19" ht="25.5" hidden="1" x14ac:dyDescent="0.25">
      <c r="A6712" t="str">
        <f t="shared" si="106"/>
        <v>170395935530</v>
      </c>
      <c r="C6712" s="5">
        <v>6710</v>
      </c>
      <c r="D6712" s="5" t="s">
        <v>8195</v>
      </c>
      <c r="E6712" s="16" t="s">
        <v>8196</v>
      </c>
      <c r="F6712" s="16">
        <v>170395</v>
      </c>
      <c r="G6712" s="7" t="s">
        <v>6821</v>
      </c>
      <c r="H6712" s="6" t="s">
        <v>264</v>
      </c>
      <c r="I6712" s="8">
        <v>30</v>
      </c>
      <c r="J6712" s="8"/>
      <c r="K6712" s="8" t="e">
        <v>#N/A</v>
      </c>
      <c r="L6712" s="8" t="e">
        <v>#N/A</v>
      </c>
      <c r="M6712" s="6" t="s">
        <v>442</v>
      </c>
      <c r="N6712" s="6" t="s">
        <v>5555</v>
      </c>
      <c r="O6712" s="6" t="s">
        <v>18</v>
      </c>
      <c r="P6712" s="6" t="s">
        <v>3106</v>
      </c>
      <c r="Q6712" s="20"/>
      <c r="R6712" s="6"/>
      <c r="S6712" s="10"/>
    </row>
    <row r="6713" spans="1:19" ht="51" hidden="1" x14ac:dyDescent="0.25">
      <c r="A6713" t="str">
        <f t="shared" si="106"/>
        <v>18016793551500</v>
      </c>
      <c r="C6713" s="5">
        <v>6711</v>
      </c>
      <c r="D6713" s="5" t="s">
        <v>8177</v>
      </c>
      <c r="E6713" s="16" t="s">
        <v>8178</v>
      </c>
      <c r="F6713" s="16">
        <v>180167</v>
      </c>
      <c r="G6713" s="7" t="s">
        <v>6822</v>
      </c>
      <c r="H6713" s="6" t="s">
        <v>16</v>
      </c>
      <c r="I6713" s="8">
        <v>1500</v>
      </c>
      <c r="J6713" s="8"/>
      <c r="K6713" s="8" t="e">
        <v>#N/A</v>
      </c>
      <c r="L6713" s="8" t="e">
        <v>#N/A</v>
      </c>
      <c r="M6713" s="6" t="s">
        <v>442</v>
      </c>
      <c r="N6713" s="6" t="s">
        <v>5555</v>
      </c>
      <c r="O6713" s="6" t="s">
        <v>18</v>
      </c>
      <c r="P6713" s="6" t="s">
        <v>3106</v>
      </c>
      <c r="Q6713" s="20"/>
      <c r="R6713" s="6"/>
      <c r="S6713" s="10"/>
    </row>
    <row r="6714" spans="1:19" ht="51" hidden="1" x14ac:dyDescent="0.25">
      <c r="A6714" t="str">
        <f t="shared" si="106"/>
        <v>18017093551422</v>
      </c>
      <c r="C6714" s="5">
        <v>6712</v>
      </c>
      <c r="D6714" s="5" t="s">
        <v>8177</v>
      </c>
      <c r="E6714" s="16" t="s">
        <v>8178</v>
      </c>
      <c r="F6714" s="16">
        <v>180170</v>
      </c>
      <c r="G6714" s="7" t="s">
        <v>6823</v>
      </c>
      <c r="H6714" s="6" t="s">
        <v>16</v>
      </c>
      <c r="I6714" s="8">
        <v>1422</v>
      </c>
      <c r="J6714" s="8"/>
      <c r="K6714" s="8" t="e">
        <v>#N/A</v>
      </c>
      <c r="L6714" s="8" t="e">
        <v>#N/A</v>
      </c>
      <c r="M6714" s="6" t="s">
        <v>442</v>
      </c>
      <c r="N6714" s="6" t="s">
        <v>5555</v>
      </c>
      <c r="O6714" s="6" t="s">
        <v>18</v>
      </c>
      <c r="P6714" s="6" t="s">
        <v>3106</v>
      </c>
      <c r="Q6714" s="20"/>
      <c r="R6714" s="6"/>
      <c r="S6714" s="10"/>
    </row>
    <row r="6715" spans="1:19" ht="51" hidden="1" x14ac:dyDescent="0.25">
      <c r="A6715" t="str">
        <f t="shared" si="106"/>
        <v>184416935520</v>
      </c>
      <c r="C6715" s="5">
        <v>6713</v>
      </c>
      <c r="D6715" s="5" t="s">
        <v>8177</v>
      </c>
      <c r="E6715" s="16" t="s">
        <v>8178</v>
      </c>
      <c r="F6715" s="16">
        <v>184416</v>
      </c>
      <c r="G6715" s="7" t="s">
        <v>4685</v>
      </c>
      <c r="H6715" s="6" t="s">
        <v>16</v>
      </c>
      <c r="I6715" s="8">
        <v>20</v>
      </c>
      <c r="J6715" s="8"/>
      <c r="K6715" s="8" t="e">
        <v>#N/A</v>
      </c>
      <c r="L6715" s="8" t="e">
        <v>#N/A</v>
      </c>
      <c r="M6715" s="6" t="s">
        <v>442</v>
      </c>
      <c r="N6715" s="6" t="s">
        <v>5555</v>
      </c>
      <c r="O6715" s="6" t="s">
        <v>18</v>
      </c>
      <c r="P6715" s="6" t="s">
        <v>3106</v>
      </c>
      <c r="Q6715" s="20"/>
      <c r="R6715" s="6"/>
      <c r="S6715" s="10"/>
    </row>
    <row r="6716" spans="1:19" ht="51" hidden="1" x14ac:dyDescent="0.25">
      <c r="A6716" t="str">
        <f t="shared" si="106"/>
        <v>189988935519</v>
      </c>
      <c r="C6716" s="5">
        <v>6714</v>
      </c>
      <c r="D6716" s="5" t="s">
        <v>8177</v>
      </c>
      <c r="E6716" s="16" t="s">
        <v>8178</v>
      </c>
      <c r="F6716" s="16">
        <v>189988</v>
      </c>
      <c r="G6716" s="7" t="s">
        <v>6824</v>
      </c>
      <c r="H6716" s="6" t="s">
        <v>16</v>
      </c>
      <c r="I6716" s="8">
        <v>19</v>
      </c>
      <c r="J6716" s="8"/>
      <c r="K6716" s="8" t="e">
        <v>#N/A</v>
      </c>
      <c r="L6716" s="8" t="e">
        <v>#N/A</v>
      </c>
      <c r="M6716" s="6" t="s">
        <v>442</v>
      </c>
      <c r="N6716" s="6" t="s">
        <v>5555</v>
      </c>
      <c r="O6716" s="6" t="s">
        <v>18</v>
      </c>
      <c r="P6716" s="6" t="s">
        <v>3106</v>
      </c>
      <c r="Q6716" s="20"/>
      <c r="R6716" s="6"/>
      <c r="S6716" s="10"/>
    </row>
    <row r="6717" spans="1:19" ht="38.25" hidden="1" x14ac:dyDescent="0.25">
      <c r="A6717" t="str">
        <f t="shared" si="106"/>
        <v>230132935520</v>
      </c>
      <c r="C6717" s="5">
        <v>6715</v>
      </c>
      <c r="D6717" s="5" t="s">
        <v>8171</v>
      </c>
      <c r="E6717" s="16" t="s">
        <v>8172</v>
      </c>
      <c r="F6717" s="16">
        <v>230132</v>
      </c>
      <c r="G6717" s="7" t="s">
        <v>4706</v>
      </c>
      <c r="H6717" s="6" t="s">
        <v>16</v>
      </c>
      <c r="I6717" s="8">
        <v>20</v>
      </c>
      <c r="J6717" s="8"/>
      <c r="K6717" s="8" t="e">
        <v>#N/A</v>
      </c>
      <c r="L6717" s="8" t="e">
        <v>#N/A</v>
      </c>
      <c r="M6717" s="6" t="s">
        <v>442</v>
      </c>
      <c r="N6717" s="6" t="s">
        <v>5555</v>
      </c>
      <c r="O6717" s="6" t="s">
        <v>18</v>
      </c>
      <c r="P6717" s="6" t="s">
        <v>3106</v>
      </c>
      <c r="Q6717" s="20"/>
      <c r="R6717" s="6"/>
      <c r="S6717" s="10"/>
    </row>
    <row r="6718" spans="1:19" ht="38.25" hidden="1" x14ac:dyDescent="0.25">
      <c r="A6718" t="str">
        <f t="shared" si="106"/>
        <v>23014693552</v>
      </c>
      <c r="C6718" s="5">
        <v>6716</v>
      </c>
      <c r="D6718" s="5" t="s">
        <v>8171</v>
      </c>
      <c r="E6718" s="16" t="s">
        <v>8172</v>
      </c>
      <c r="F6718" s="16">
        <v>230146</v>
      </c>
      <c r="G6718" s="7" t="s">
        <v>6825</v>
      </c>
      <c r="H6718" s="6" t="s">
        <v>16</v>
      </c>
      <c r="I6718" s="8">
        <v>2</v>
      </c>
      <c r="J6718" s="8"/>
      <c r="K6718" s="8" t="e">
        <v>#N/A</v>
      </c>
      <c r="L6718" s="8" t="e">
        <v>#N/A</v>
      </c>
      <c r="M6718" s="6" t="s">
        <v>442</v>
      </c>
      <c r="N6718" s="6" t="s">
        <v>5555</v>
      </c>
      <c r="O6718" s="6" t="s">
        <v>18</v>
      </c>
      <c r="P6718" s="6" t="s">
        <v>3106</v>
      </c>
      <c r="Q6718" s="20"/>
      <c r="R6718" s="6"/>
      <c r="S6718" s="10"/>
    </row>
    <row r="6719" spans="1:19" ht="38.25" hidden="1" x14ac:dyDescent="0.25">
      <c r="A6719" t="str">
        <f t="shared" si="106"/>
        <v>23019193551</v>
      </c>
      <c r="C6719" s="5">
        <v>6717</v>
      </c>
      <c r="D6719" s="5" t="s">
        <v>8171</v>
      </c>
      <c r="E6719" s="16" t="s">
        <v>8172</v>
      </c>
      <c r="F6719" s="16">
        <v>230191</v>
      </c>
      <c r="G6719" s="7" t="s">
        <v>6826</v>
      </c>
      <c r="H6719" s="6" t="s">
        <v>16</v>
      </c>
      <c r="I6719" s="8">
        <v>1</v>
      </c>
      <c r="J6719" s="8"/>
      <c r="K6719" s="8" t="e">
        <v>#N/A</v>
      </c>
      <c r="L6719" s="8" t="e">
        <v>#N/A</v>
      </c>
      <c r="M6719" s="6" t="s">
        <v>442</v>
      </c>
      <c r="N6719" s="6" t="s">
        <v>5555</v>
      </c>
      <c r="O6719" s="6" t="s">
        <v>18</v>
      </c>
      <c r="P6719" s="6" t="s">
        <v>3106</v>
      </c>
      <c r="Q6719" s="20"/>
      <c r="R6719" s="6"/>
      <c r="S6719" s="10"/>
    </row>
    <row r="6720" spans="1:19" ht="38.25" hidden="1" x14ac:dyDescent="0.25">
      <c r="A6720" t="str">
        <f t="shared" si="106"/>
        <v>2304509355310</v>
      </c>
      <c r="C6720" s="5">
        <v>6718</v>
      </c>
      <c r="D6720" s="5" t="s">
        <v>8171</v>
      </c>
      <c r="E6720" s="16" t="s">
        <v>8172</v>
      </c>
      <c r="F6720" s="16">
        <v>230450</v>
      </c>
      <c r="G6720" s="7" t="s">
        <v>6827</v>
      </c>
      <c r="H6720" s="6" t="s">
        <v>264</v>
      </c>
      <c r="I6720" s="8">
        <v>310</v>
      </c>
      <c r="J6720" s="8"/>
      <c r="K6720" s="8" t="e">
        <v>#N/A</v>
      </c>
      <c r="L6720" s="8" t="e">
        <v>#N/A</v>
      </c>
      <c r="M6720" s="6" t="s">
        <v>442</v>
      </c>
      <c r="N6720" s="6" t="s">
        <v>5555</v>
      </c>
      <c r="O6720" s="6" t="s">
        <v>18</v>
      </c>
      <c r="P6720" s="6" t="s">
        <v>3106</v>
      </c>
      <c r="Q6720" s="20"/>
      <c r="R6720" s="6"/>
      <c r="S6720" s="10"/>
    </row>
    <row r="6721" spans="1:19" ht="38.25" hidden="1" x14ac:dyDescent="0.25">
      <c r="A6721" t="str">
        <f t="shared" si="106"/>
        <v>23128893553</v>
      </c>
      <c r="C6721" s="5">
        <v>6719</v>
      </c>
      <c r="D6721" s="5" t="s">
        <v>8171</v>
      </c>
      <c r="E6721" s="16" t="s">
        <v>8172</v>
      </c>
      <c r="F6721" s="16">
        <v>231288</v>
      </c>
      <c r="G6721" s="7" t="s">
        <v>4717</v>
      </c>
      <c r="H6721" s="6" t="s">
        <v>16</v>
      </c>
      <c r="I6721" s="8">
        <v>3</v>
      </c>
      <c r="J6721" s="8"/>
      <c r="K6721" s="8" t="e">
        <v>#N/A</v>
      </c>
      <c r="L6721" s="8" t="e">
        <v>#N/A</v>
      </c>
      <c r="M6721" s="6" t="s">
        <v>442</v>
      </c>
      <c r="N6721" s="6" t="s">
        <v>5555</v>
      </c>
      <c r="O6721" s="6" t="s">
        <v>18</v>
      </c>
      <c r="P6721" s="6" t="s">
        <v>3106</v>
      </c>
      <c r="Q6721" s="20"/>
      <c r="R6721" s="6"/>
      <c r="S6721" s="10"/>
    </row>
    <row r="6722" spans="1:19" ht="38.25" hidden="1" x14ac:dyDescent="0.25">
      <c r="A6722" t="str">
        <f t="shared" si="106"/>
        <v>2317339355100</v>
      </c>
      <c r="C6722" s="5">
        <v>6720</v>
      </c>
      <c r="D6722" s="5" t="s">
        <v>8171</v>
      </c>
      <c r="E6722" s="16" t="s">
        <v>8172</v>
      </c>
      <c r="F6722" s="16">
        <v>231733</v>
      </c>
      <c r="G6722" s="7" t="s">
        <v>6828</v>
      </c>
      <c r="H6722" s="6" t="s">
        <v>16</v>
      </c>
      <c r="I6722" s="8">
        <v>100</v>
      </c>
      <c r="J6722" s="8"/>
      <c r="K6722" s="8" t="e">
        <v>#N/A</v>
      </c>
      <c r="L6722" s="8" t="e">
        <v>#N/A</v>
      </c>
      <c r="M6722" s="6" t="s">
        <v>442</v>
      </c>
      <c r="N6722" s="6" t="s">
        <v>5555</v>
      </c>
      <c r="O6722" s="6" t="s">
        <v>18</v>
      </c>
      <c r="P6722" s="6" t="s">
        <v>3106</v>
      </c>
      <c r="Q6722" s="20"/>
      <c r="R6722" s="6"/>
      <c r="S6722" s="10"/>
    </row>
    <row r="6723" spans="1:19" ht="38.25" hidden="1" x14ac:dyDescent="0.25">
      <c r="A6723" t="str">
        <f t="shared" si="106"/>
        <v>232101935539</v>
      </c>
      <c r="C6723" s="5">
        <v>6721</v>
      </c>
      <c r="D6723" s="5" t="s">
        <v>8171</v>
      </c>
      <c r="E6723" s="16" t="s">
        <v>8172</v>
      </c>
      <c r="F6723" s="16">
        <v>232101</v>
      </c>
      <c r="G6723" s="7" t="s">
        <v>4733</v>
      </c>
      <c r="H6723" s="6" t="s">
        <v>16</v>
      </c>
      <c r="I6723" s="8">
        <v>39</v>
      </c>
      <c r="J6723" s="8"/>
      <c r="K6723" s="8" t="e">
        <v>#N/A</v>
      </c>
      <c r="L6723" s="8" t="e">
        <v>#N/A</v>
      </c>
      <c r="M6723" s="6" t="s">
        <v>442</v>
      </c>
      <c r="N6723" s="6" t="s">
        <v>5555</v>
      </c>
      <c r="O6723" s="6" t="s">
        <v>18</v>
      </c>
      <c r="P6723" s="6" t="s">
        <v>3106</v>
      </c>
      <c r="Q6723" s="20"/>
      <c r="R6723" s="6"/>
      <c r="S6723" s="10"/>
    </row>
    <row r="6724" spans="1:19" ht="38.25" hidden="1" x14ac:dyDescent="0.25">
      <c r="A6724" t="str">
        <f t="shared" si="106"/>
        <v>2329579355126</v>
      </c>
      <c r="C6724" s="5">
        <v>6722</v>
      </c>
      <c r="D6724" s="5" t="s">
        <v>8171</v>
      </c>
      <c r="E6724" s="16" t="s">
        <v>8172</v>
      </c>
      <c r="F6724" s="16">
        <v>232957</v>
      </c>
      <c r="G6724" s="7" t="s">
        <v>4737</v>
      </c>
      <c r="H6724" s="6" t="s">
        <v>16</v>
      </c>
      <c r="I6724" s="8">
        <v>126</v>
      </c>
      <c r="J6724" s="8"/>
      <c r="K6724" s="8" t="e">
        <v>#N/A</v>
      </c>
      <c r="L6724" s="8" t="e">
        <v>#N/A</v>
      </c>
      <c r="M6724" s="6" t="s">
        <v>442</v>
      </c>
      <c r="N6724" s="6" t="s">
        <v>5555</v>
      </c>
      <c r="O6724" s="6" t="s">
        <v>18</v>
      </c>
      <c r="P6724" s="6" t="s">
        <v>3106</v>
      </c>
      <c r="Q6724" s="20"/>
      <c r="R6724" s="6"/>
      <c r="S6724" s="10"/>
    </row>
    <row r="6725" spans="1:19" ht="38.25" hidden="1" x14ac:dyDescent="0.25">
      <c r="A6725" t="str">
        <f t="shared" si="106"/>
        <v>232976935599</v>
      </c>
      <c r="C6725" s="5">
        <v>6723</v>
      </c>
      <c r="D6725" s="5" t="s">
        <v>8171</v>
      </c>
      <c r="E6725" s="16" t="s">
        <v>8172</v>
      </c>
      <c r="F6725" s="16">
        <v>232976</v>
      </c>
      <c r="G6725" s="7" t="s">
        <v>3531</v>
      </c>
      <c r="H6725" s="6" t="s">
        <v>16</v>
      </c>
      <c r="I6725" s="8">
        <v>99</v>
      </c>
      <c r="J6725" s="8"/>
      <c r="K6725" s="8" t="e">
        <v>#N/A</v>
      </c>
      <c r="L6725" s="8" t="e">
        <v>#N/A</v>
      </c>
      <c r="M6725" s="6" t="s">
        <v>442</v>
      </c>
      <c r="N6725" s="6" t="s">
        <v>5555</v>
      </c>
      <c r="O6725" s="6" t="s">
        <v>18</v>
      </c>
      <c r="P6725" s="6" t="s">
        <v>3106</v>
      </c>
      <c r="Q6725" s="20"/>
      <c r="R6725" s="6"/>
      <c r="S6725" s="10"/>
    </row>
    <row r="6726" spans="1:19" ht="38.25" hidden="1" x14ac:dyDescent="0.25">
      <c r="A6726" t="str">
        <f t="shared" si="106"/>
        <v>233022935530</v>
      </c>
      <c r="C6726" s="5">
        <v>6724</v>
      </c>
      <c r="D6726" s="5" t="s">
        <v>8171</v>
      </c>
      <c r="E6726" s="16" t="s">
        <v>8172</v>
      </c>
      <c r="F6726" s="16">
        <v>233022</v>
      </c>
      <c r="G6726" s="7" t="s">
        <v>4739</v>
      </c>
      <c r="H6726" s="6" t="s">
        <v>16</v>
      </c>
      <c r="I6726" s="8">
        <v>30</v>
      </c>
      <c r="J6726" s="8"/>
      <c r="K6726" s="8" t="e">
        <v>#N/A</v>
      </c>
      <c r="L6726" s="8" t="e">
        <v>#N/A</v>
      </c>
      <c r="M6726" s="6" t="s">
        <v>442</v>
      </c>
      <c r="N6726" s="6" t="s">
        <v>5555</v>
      </c>
      <c r="O6726" s="6" t="s">
        <v>18</v>
      </c>
      <c r="P6726" s="6" t="s">
        <v>3106</v>
      </c>
      <c r="Q6726" s="20"/>
      <c r="R6726" s="6"/>
      <c r="S6726" s="10"/>
    </row>
    <row r="6727" spans="1:19" ht="38.25" hidden="1" x14ac:dyDescent="0.25">
      <c r="A6727" t="str">
        <f t="shared" si="106"/>
        <v>233060935538</v>
      </c>
      <c r="C6727" s="5">
        <v>6725</v>
      </c>
      <c r="D6727" s="5" t="s">
        <v>8171</v>
      </c>
      <c r="E6727" s="16" t="s">
        <v>8172</v>
      </c>
      <c r="F6727" s="16">
        <v>233060</v>
      </c>
      <c r="G6727" s="7" t="s">
        <v>4493</v>
      </c>
      <c r="H6727" s="6" t="s">
        <v>16</v>
      </c>
      <c r="I6727" s="8">
        <v>38</v>
      </c>
      <c r="J6727" s="8"/>
      <c r="K6727" s="8" t="e">
        <v>#N/A</v>
      </c>
      <c r="L6727" s="8" t="e">
        <v>#N/A</v>
      </c>
      <c r="M6727" s="6" t="s">
        <v>442</v>
      </c>
      <c r="N6727" s="6" t="s">
        <v>5555</v>
      </c>
      <c r="O6727" s="6" t="s">
        <v>18</v>
      </c>
      <c r="P6727" s="6" t="s">
        <v>3106</v>
      </c>
      <c r="Q6727" s="20"/>
      <c r="R6727" s="6"/>
      <c r="S6727" s="10"/>
    </row>
    <row r="6728" spans="1:19" ht="38.25" hidden="1" x14ac:dyDescent="0.25">
      <c r="A6728" t="str">
        <f t="shared" si="106"/>
        <v>23306151</v>
      </c>
      <c r="C6728" s="5">
        <v>6726</v>
      </c>
      <c r="D6728" s="5" t="s">
        <v>8171</v>
      </c>
      <c r="E6728" s="16" t="s">
        <v>8172</v>
      </c>
      <c r="F6728" s="16">
        <v>233061</v>
      </c>
      <c r="G6728" s="7" t="s">
        <v>3286</v>
      </c>
      <c r="H6728" s="6" t="s">
        <v>16</v>
      </c>
      <c r="I6728" s="8">
        <v>51</v>
      </c>
      <c r="J6728" s="8"/>
      <c r="K6728" s="8" t="e">
        <v>#N/A</v>
      </c>
      <c r="L6728" s="8" t="e">
        <v>#N/A</v>
      </c>
      <c r="M6728" s="6"/>
      <c r="N6728" s="6" t="s">
        <v>5555</v>
      </c>
      <c r="O6728" s="6" t="s">
        <v>18</v>
      </c>
      <c r="P6728" s="6" t="s">
        <v>3106</v>
      </c>
      <c r="Q6728" s="20"/>
      <c r="R6728" s="6"/>
      <c r="S6728" s="10"/>
    </row>
    <row r="6729" spans="1:19" ht="38.25" hidden="1" x14ac:dyDescent="0.25">
      <c r="A6729" t="str">
        <f t="shared" si="106"/>
        <v>2331729355144</v>
      </c>
      <c r="C6729" s="5">
        <v>6727</v>
      </c>
      <c r="D6729" s="5" t="s">
        <v>8171</v>
      </c>
      <c r="E6729" s="16" t="s">
        <v>8172</v>
      </c>
      <c r="F6729" s="16">
        <v>233172</v>
      </c>
      <c r="G6729" s="7" t="s">
        <v>3561</v>
      </c>
      <c r="H6729" s="6" t="s">
        <v>16</v>
      </c>
      <c r="I6729" s="8">
        <v>144</v>
      </c>
      <c r="J6729" s="8"/>
      <c r="K6729" s="8" t="e">
        <v>#N/A</v>
      </c>
      <c r="L6729" s="8" t="e">
        <v>#N/A</v>
      </c>
      <c r="M6729" s="6" t="s">
        <v>442</v>
      </c>
      <c r="N6729" s="6" t="s">
        <v>5555</v>
      </c>
      <c r="O6729" s="6" t="s">
        <v>18</v>
      </c>
      <c r="P6729" s="6" t="s">
        <v>3106</v>
      </c>
      <c r="Q6729" s="20"/>
      <c r="R6729" s="6"/>
      <c r="S6729" s="10"/>
    </row>
    <row r="6730" spans="1:19" ht="38.25" hidden="1" x14ac:dyDescent="0.25">
      <c r="A6730" t="str">
        <f t="shared" si="106"/>
        <v>23317593551</v>
      </c>
      <c r="C6730" s="5">
        <v>6728</v>
      </c>
      <c r="D6730" s="5" t="s">
        <v>8171</v>
      </c>
      <c r="E6730" s="16" t="s">
        <v>8172</v>
      </c>
      <c r="F6730" s="16">
        <v>233175</v>
      </c>
      <c r="G6730" s="7" t="s">
        <v>5383</v>
      </c>
      <c r="H6730" s="6" t="s">
        <v>16</v>
      </c>
      <c r="I6730" s="8">
        <v>1</v>
      </c>
      <c r="J6730" s="8"/>
      <c r="K6730" s="8" t="e">
        <v>#N/A</v>
      </c>
      <c r="L6730" s="8" t="e">
        <v>#N/A</v>
      </c>
      <c r="M6730" s="6" t="s">
        <v>442</v>
      </c>
      <c r="N6730" s="6" t="s">
        <v>5555</v>
      </c>
      <c r="O6730" s="6" t="s">
        <v>18</v>
      </c>
      <c r="P6730" s="6" t="s">
        <v>3106</v>
      </c>
      <c r="Q6730" s="20"/>
      <c r="R6730" s="6"/>
      <c r="S6730" s="10"/>
    </row>
    <row r="6731" spans="1:19" ht="38.25" hidden="1" x14ac:dyDescent="0.25">
      <c r="A6731" t="str">
        <f t="shared" ref="A6731:A6792" si="107">F6731&amp;M6731&amp;I6731</f>
        <v>23325093559</v>
      </c>
      <c r="C6731" s="5">
        <v>6729</v>
      </c>
      <c r="D6731" s="5" t="s">
        <v>8171</v>
      </c>
      <c r="E6731" s="16" t="s">
        <v>8172</v>
      </c>
      <c r="F6731" s="16">
        <v>233250</v>
      </c>
      <c r="G6731" s="7" t="s">
        <v>6829</v>
      </c>
      <c r="H6731" s="6" t="s">
        <v>16</v>
      </c>
      <c r="I6731" s="8">
        <v>9</v>
      </c>
      <c r="J6731" s="8"/>
      <c r="K6731" s="8" t="e">
        <v>#N/A</v>
      </c>
      <c r="L6731" s="8" t="e">
        <v>#N/A</v>
      </c>
      <c r="M6731" s="6" t="s">
        <v>442</v>
      </c>
      <c r="N6731" s="6" t="s">
        <v>5555</v>
      </c>
      <c r="O6731" s="6" t="s">
        <v>18</v>
      </c>
      <c r="P6731" s="6" t="s">
        <v>3106</v>
      </c>
      <c r="Q6731" s="20"/>
      <c r="R6731" s="6"/>
      <c r="S6731" s="10"/>
    </row>
    <row r="6732" spans="1:19" ht="38.25" hidden="1" x14ac:dyDescent="0.25">
      <c r="A6732" t="str">
        <f t="shared" si="107"/>
        <v>233275935580</v>
      </c>
      <c r="C6732" s="5">
        <v>6730</v>
      </c>
      <c r="D6732" s="5" t="s">
        <v>8171</v>
      </c>
      <c r="E6732" s="16" t="s">
        <v>8172</v>
      </c>
      <c r="F6732" s="16">
        <v>233275</v>
      </c>
      <c r="G6732" s="7" t="s">
        <v>4759</v>
      </c>
      <c r="H6732" s="6" t="s">
        <v>16</v>
      </c>
      <c r="I6732" s="8">
        <v>80</v>
      </c>
      <c r="J6732" s="8"/>
      <c r="K6732" s="8" t="e">
        <v>#N/A</v>
      </c>
      <c r="L6732" s="8" t="e">
        <v>#N/A</v>
      </c>
      <c r="M6732" s="6" t="s">
        <v>442</v>
      </c>
      <c r="N6732" s="6" t="s">
        <v>5555</v>
      </c>
      <c r="O6732" s="6" t="s">
        <v>18</v>
      </c>
      <c r="P6732" s="6" t="s">
        <v>3106</v>
      </c>
      <c r="Q6732" s="20"/>
      <c r="R6732" s="6"/>
      <c r="S6732" s="10"/>
    </row>
    <row r="6733" spans="1:19" ht="38.25" hidden="1" x14ac:dyDescent="0.25">
      <c r="A6733" t="str">
        <f t="shared" si="107"/>
        <v>23327650</v>
      </c>
      <c r="C6733" s="5">
        <v>6731</v>
      </c>
      <c r="D6733" s="5" t="s">
        <v>8171</v>
      </c>
      <c r="E6733" s="16" t="s">
        <v>8172</v>
      </c>
      <c r="F6733" s="16">
        <v>233276</v>
      </c>
      <c r="G6733" s="7" t="s">
        <v>6830</v>
      </c>
      <c r="H6733" s="6" t="s">
        <v>264</v>
      </c>
      <c r="I6733" s="8">
        <v>50</v>
      </c>
      <c r="J6733" s="8"/>
      <c r="K6733" s="8" t="e">
        <v>#N/A</v>
      </c>
      <c r="L6733" s="8" t="e">
        <v>#N/A</v>
      </c>
      <c r="M6733" s="6"/>
      <c r="N6733" s="6" t="s">
        <v>5555</v>
      </c>
      <c r="O6733" s="6" t="s">
        <v>18</v>
      </c>
      <c r="P6733" s="6" t="s">
        <v>3106</v>
      </c>
      <c r="Q6733" s="20"/>
      <c r="R6733" s="6"/>
      <c r="S6733" s="10"/>
    </row>
    <row r="6734" spans="1:19" ht="38.25" hidden="1" x14ac:dyDescent="0.25">
      <c r="A6734" t="str">
        <f t="shared" si="107"/>
        <v>233330935520</v>
      </c>
      <c r="C6734" s="5">
        <v>6732</v>
      </c>
      <c r="D6734" s="5" t="s">
        <v>8171</v>
      </c>
      <c r="E6734" s="16" t="s">
        <v>8172</v>
      </c>
      <c r="F6734" s="16">
        <v>233330</v>
      </c>
      <c r="G6734" s="7" t="s">
        <v>4766</v>
      </c>
      <c r="H6734" s="6" t="s">
        <v>16</v>
      </c>
      <c r="I6734" s="8">
        <v>20</v>
      </c>
      <c r="J6734" s="8"/>
      <c r="K6734" s="8" t="e">
        <v>#N/A</v>
      </c>
      <c r="L6734" s="8" t="e">
        <v>#N/A</v>
      </c>
      <c r="M6734" s="6" t="s">
        <v>442</v>
      </c>
      <c r="N6734" s="6" t="s">
        <v>5555</v>
      </c>
      <c r="O6734" s="6" t="s">
        <v>18</v>
      </c>
      <c r="P6734" s="6" t="s">
        <v>3106</v>
      </c>
      <c r="Q6734" s="20"/>
      <c r="R6734" s="6"/>
      <c r="S6734" s="10"/>
    </row>
    <row r="6735" spans="1:19" ht="38.25" hidden="1" x14ac:dyDescent="0.25">
      <c r="A6735" t="str">
        <f t="shared" si="107"/>
        <v>23333126</v>
      </c>
      <c r="C6735" s="5">
        <v>6733</v>
      </c>
      <c r="D6735" s="5" t="s">
        <v>8171</v>
      </c>
      <c r="E6735" s="16" t="s">
        <v>8172</v>
      </c>
      <c r="F6735" s="16">
        <v>233331</v>
      </c>
      <c r="G6735" s="7" t="s">
        <v>4767</v>
      </c>
      <c r="H6735" s="6" t="s">
        <v>16</v>
      </c>
      <c r="I6735" s="8">
        <v>26</v>
      </c>
      <c r="J6735" s="8"/>
      <c r="K6735" s="8" t="e">
        <v>#N/A</v>
      </c>
      <c r="L6735" s="8" t="e">
        <v>#N/A</v>
      </c>
      <c r="M6735" s="6"/>
      <c r="N6735" s="6" t="s">
        <v>5555</v>
      </c>
      <c r="O6735" s="6" t="s">
        <v>18</v>
      </c>
      <c r="P6735" s="6" t="s">
        <v>3106</v>
      </c>
      <c r="Q6735" s="20"/>
      <c r="R6735" s="6"/>
      <c r="S6735" s="10"/>
    </row>
    <row r="6736" spans="1:19" ht="38.25" hidden="1" x14ac:dyDescent="0.25">
      <c r="A6736" t="str">
        <f t="shared" si="107"/>
        <v>233342195</v>
      </c>
      <c r="C6736" s="5">
        <v>6734</v>
      </c>
      <c r="D6736" s="5" t="s">
        <v>8171</v>
      </c>
      <c r="E6736" s="16" t="s">
        <v>8172</v>
      </c>
      <c r="F6736" s="16">
        <v>233342</v>
      </c>
      <c r="G6736" s="7" t="s">
        <v>3289</v>
      </c>
      <c r="H6736" s="6" t="s">
        <v>264</v>
      </c>
      <c r="I6736" s="8">
        <v>195</v>
      </c>
      <c r="J6736" s="8"/>
      <c r="K6736" s="8" t="e">
        <v>#N/A</v>
      </c>
      <c r="L6736" s="8" t="e">
        <v>#N/A</v>
      </c>
      <c r="M6736" s="6"/>
      <c r="N6736" s="6" t="s">
        <v>5555</v>
      </c>
      <c r="O6736" s="6" t="s">
        <v>18</v>
      </c>
      <c r="P6736" s="6" t="s">
        <v>3106</v>
      </c>
      <c r="Q6736" s="20"/>
      <c r="R6736" s="6"/>
      <c r="S6736" s="10"/>
    </row>
    <row r="6737" spans="1:19" ht="38.25" hidden="1" x14ac:dyDescent="0.25">
      <c r="A6737" t="str">
        <f t="shared" si="107"/>
        <v>233443935520</v>
      </c>
      <c r="C6737" s="5">
        <v>6735</v>
      </c>
      <c r="D6737" s="5" t="s">
        <v>8171</v>
      </c>
      <c r="E6737" s="16" t="s">
        <v>8172</v>
      </c>
      <c r="F6737" s="16">
        <v>233443</v>
      </c>
      <c r="G6737" s="7" t="s">
        <v>6831</v>
      </c>
      <c r="H6737" s="6" t="s">
        <v>16</v>
      </c>
      <c r="I6737" s="8">
        <v>20</v>
      </c>
      <c r="J6737" s="8"/>
      <c r="K6737" s="8" t="e">
        <v>#N/A</v>
      </c>
      <c r="L6737" s="8" t="e">
        <v>#N/A</v>
      </c>
      <c r="M6737" s="6" t="s">
        <v>442</v>
      </c>
      <c r="N6737" s="6" t="s">
        <v>5555</v>
      </c>
      <c r="O6737" s="6" t="s">
        <v>18</v>
      </c>
      <c r="P6737" s="6" t="s">
        <v>3106</v>
      </c>
      <c r="Q6737" s="20"/>
      <c r="R6737" s="6"/>
      <c r="S6737" s="10"/>
    </row>
    <row r="6738" spans="1:19" ht="38.25" hidden="1" x14ac:dyDescent="0.25">
      <c r="A6738" t="str">
        <f t="shared" si="107"/>
        <v>233498935541</v>
      </c>
      <c r="C6738" s="5">
        <v>6736</v>
      </c>
      <c r="D6738" s="5" t="s">
        <v>8171</v>
      </c>
      <c r="E6738" s="16" t="s">
        <v>8172</v>
      </c>
      <c r="F6738" s="16">
        <v>233498</v>
      </c>
      <c r="G6738" s="7" t="s">
        <v>5391</v>
      </c>
      <c r="H6738" s="6" t="s">
        <v>16</v>
      </c>
      <c r="I6738" s="8">
        <v>41</v>
      </c>
      <c r="J6738" s="8"/>
      <c r="K6738" s="8" t="e">
        <v>#N/A</v>
      </c>
      <c r="L6738" s="8" t="e">
        <v>#N/A</v>
      </c>
      <c r="M6738" s="6" t="s">
        <v>442</v>
      </c>
      <c r="N6738" s="6" t="s">
        <v>5555</v>
      </c>
      <c r="O6738" s="6" t="s">
        <v>18</v>
      </c>
      <c r="P6738" s="6" t="s">
        <v>3106</v>
      </c>
      <c r="Q6738" s="20"/>
      <c r="R6738" s="6"/>
      <c r="S6738" s="10"/>
    </row>
    <row r="6739" spans="1:19" ht="38.25" hidden="1" x14ac:dyDescent="0.25">
      <c r="A6739" t="str">
        <f t="shared" si="107"/>
        <v>233516935514</v>
      </c>
      <c r="C6739" s="5">
        <v>6737</v>
      </c>
      <c r="D6739" s="5" t="s">
        <v>8171</v>
      </c>
      <c r="E6739" s="16" t="s">
        <v>8172</v>
      </c>
      <c r="F6739" s="16">
        <v>233516</v>
      </c>
      <c r="G6739" s="7" t="s">
        <v>4618</v>
      </c>
      <c r="H6739" s="6" t="s">
        <v>16</v>
      </c>
      <c r="I6739" s="8">
        <v>14</v>
      </c>
      <c r="J6739" s="8"/>
      <c r="K6739" s="8" t="e">
        <v>#N/A</v>
      </c>
      <c r="L6739" s="8" t="e">
        <v>#N/A</v>
      </c>
      <c r="M6739" s="6" t="s">
        <v>442</v>
      </c>
      <c r="N6739" s="6" t="s">
        <v>5555</v>
      </c>
      <c r="O6739" s="6" t="s">
        <v>18</v>
      </c>
      <c r="P6739" s="6" t="s">
        <v>3106</v>
      </c>
      <c r="Q6739" s="20"/>
      <c r="R6739" s="6"/>
      <c r="S6739" s="10"/>
    </row>
    <row r="6740" spans="1:19" ht="38.25" hidden="1" x14ac:dyDescent="0.25">
      <c r="A6740" t="str">
        <f t="shared" si="107"/>
        <v>23353693551</v>
      </c>
      <c r="C6740" s="5">
        <v>6738</v>
      </c>
      <c r="D6740" s="5" t="s">
        <v>8171</v>
      </c>
      <c r="E6740" s="16" t="s">
        <v>8172</v>
      </c>
      <c r="F6740" s="16">
        <v>233536</v>
      </c>
      <c r="G6740" s="7" t="s">
        <v>4776</v>
      </c>
      <c r="H6740" s="6" t="s">
        <v>16</v>
      </c>
      <c r="I6740" s="8">
        <v>1</v>
      </c>
      <c r="J6740" s="8"/>
      <c r="K6740" s="8" t="e">
        <v>#N/A</v>
      </c>
      <c r="L6740" s="8" t="e">
        <v>#N/A</v>
      </c>
      <c r="M6740" s="6" t="s">
        <v>442</v>
      </c>
      <c r="N6740" s="6" t="s">
        <v>5555</v>
      </c>
      <c r="O6740" s="6" t="s">
        <v>18</v>
      </c>
      <c r="P6740" s="6" t="s">
        <v>3106</v>
      </c>
      <c r="Q6740" s="20"/>
      <c r="R6740" s="6"/>
      <c r="S6740" s="10"/>
    </row>
    <row r="6741" spans="1:19" ht="51" hidden="1" x14ac:dyDescent="0.25">
      <c r="A6741" t="str">
        <f t="shared" si="107"/>
        <v>430006935530</v>
      </c>
      <c r="C6741" s="5">
        <v>6739</v>
      </c>
      <c r="D6741" s="5" t="s">
        <v>8225</v>
      </c>
      <c r="E6741" s="16" t="s">
        <v>8226</v>
      </c>
      <c r="F6741" s="16">
        <v>430006</v>
      </c>
      <c r="G6741" s="7" t="s">
        <v>5470</v>
      </c>
      <c r="H6741" s="6" t="s">
        <v>16</v>
      </c>
      <c r="I6741" s="8">
        <v>30</v>
      </c>
      <c r="J6741" s="8"/>
      <c r="K6741" s="8" t="e">
        <v>#N/A</v>
      </c>
      <c r="L6741" s="8" t="e">
        <v>#N/A</v>
      </c>
      <c r="M6741" s="6" t="s">
        <v>442</v>
      </c>
      <c r="N6741" s="6" t="s">
        <v>5555</v>
      </c>
      <c r="O6741" s="6" t="s">
        <v>18</v>
      </c>
      <c r="P6741" s="6" t="s">
        <v>3106</v>
      </c>
      <c r="Q6741" s="20"/>
      <c r="R6741" s="6"/>
      <c r="S6741" s="10"/>
    </row>
    <row r="6742" spans="1:19" ht="51" hidden="1" x14ac:dyDescent="0.25">
      <c r="A6742" t="str">
        <f t="shared" si="107"/>
        <v>4389909355176</v>
      </c>
      <c r="C6742" s="5">
        <v>6740</v>
      </c>
      <c r="D6742" s="5" t="s">
        <v>8225</v>
      </c>
      <c r="E6742" s="16" t="s">
        <v>8226</v>
      </c>
      <c r="F6742" s="16">
        <v>438990</v>
      </c>
      <c r="G6742" s="7" t="s">
        <v>6832</v>
      </c>
      <c r="H6742" s="6" t="s">
        <v>16</v>
      </c>
      <c r="I6742" s="8">
        <v>176</v>
      </c>
      <c r="J6742" s="8"/>
      <c r="K6742" s="8" t="e">
        <v>#N/A</v>
      </c>
      <c r="L6742" s="8" t="e">
        <v>#N/A</v>
      </c>
      <c r="M6742" s="6" t="s">
        <v>442</v>
      </c>
      <c r="N6742" s="6" t="s">
        <v>5555</v>
      </c>
      <c r="O6742" s="6" t="s">
        <v>18</v>
      </c>
      <c r="P6742" s="6" t="s">
        <v>3106</v>
      </c>
      <c r="Q6742" s="20"/>
      <c r="R6742" s="6"/>
      <c r="S6742" s="10"/>
    </row>
    <row r="6743" spans="1:19" ht="51" hidden="1" x14ac:dyDescent="0.25">
      <c r="A6743" t="str">
        <f t="shared" si="107"/>
        <v>4389929355113</v>
      </c>
      <c r="C6743" s="5">
        <v>6741</v>
      </c>
      <c r="D6743" s="5" t="s">
        <v>8225</v>
      </c>
      <c r="E6743" s="16" t="s">
        <v>8226</v>
      </c>
      <c r="F6743" s="16">
        <v>438992</v>
      </c>
      <c r="G6743" s="7" t="s">
        <v>6833</v>
      </c>
      <c r="H6743" s="6" t="s">
        <v>16</v>
      </c>
      <c r="I6743" s="8">
        <v>113</v>
      </c>
      <c r="J6743" s="8"/>
      <c r="K6743" s="8" t="e">
        <v>#N/A</v>
      </c>
      <c r="L6743" s="8" t="e">
        <v>#N/A</v>
      </c>
      <c r="M6743" s="6" t="s">
        <v>442</v>
      </c>
      <c r="N6743" s="6" t="s">
        <v>5555</v>
      </c>
      <c r="O6743" s="6" t="s">
        <v>18</v>
      </c>
      <c r="P6743" s="6" t="s">
        <v>3106</v>
      </c>
      <c r="Q6743" s="20"/>
      <c r="R6743" s="6"/>
      <c r="S6743" s="10"/>
    </row>
    <row r="6744" spans="1:19" ht="51" hidden="1" x14ac:dyDescent="0.25">
      <c r="A6744" t="str">
        <f t="shared" si="107"/>
        <v>43965152</v>
      </c>
      <c r="C6744" s="5">
        <v>6742</v>
      </c>
      <c r="D6744" s="5" t="s">
        <v>8225</v>
      </c>
      <c r="E6744" s="16" t="s">
        <v>8226</v>
      </c>
      <c r="F6744" s="16">
        <v>439651</v>
      </c>
      <c r="G6744" s="7" t="s">
        <v>6834</v>
      </c>
      <c r="H6744" s="6" t="s">
        <v>16</v>
      </c>
      <c r="I6744" s="8">
        <v>52</v>
      </c>
      <c r="J6744" s="8"/>
      <c r="K6744" s="8" t="e">
        <v>#N/A</v>
      </c>
      <c r="L6744" s="8" t="e">
        <v>#N/A</v>
      </c>
      <c r="M6744" s="6"/>
      <c r="N6744" s="6" t="s">
        <v>5555</v>
      </c>
      <c r="O6744" s="6" t="s">
        <v>18</v>
      </c>
      <c r="P6744" s="6" t="s">
        <v>3106</v>
      </c>
      <c r="Q6744" s="20"/>
      <c r="R6744" s="6"/>
      <c r="S6744" s="10"/>
    </row>
    <row r="6745" spans="1:19" ht="51" hidden="1" x14ac:dyDescent="0.25">
      <c r="A6745" t="str">
        <f t="shared" si="107"/>
        <v>43965266</v>
      </c>
      <c r="C6745" s="5">
        <v>6743</v>
      </c>
      <c r="D6745" s="5" t="s">
        <v>8225</v>
      </c>
      <c r="E6745" s="16" t="s">
        <v>8226</v>
      </c>
      <c r="F6745" s="16">
        <v>439652</v>
      </c>
      <c r="G6745" s="7" t="s">
        <v>6835</v>
      </c>
      <c r="H6745" s="6" t="s">
        <v>16</v>
      </c>
      <c r="I6745" s="8">
        <v>66</v>
      </c>
      <c r="J6745" s="8"/>
      <c r="K6745" s="8" t="e">
        <v>#N/A</v>
      </c>
      <c r="L6745" s="8" t="e">
        <v>#N/A</v>
      </c>
      <c r="M6745" s="6"/>
      <c r="N6745" s="6" t="s">
        <v>5555</v>
      </c>
      <c r="O6745" s="6" t="s">
        <v>18</v>
      </c>
      <c r="P6745" s="6" t="s">
        <v>3106</v>
      </c>
      <c r="Q6745" s="20"/>
      <c r="R6745" s="6"/>
      <c r="S6745" s="10"/>
    </row>
    <row r="6746" spans="1:19" ht="51" hidden="1" x14ac:dyDescent="0.25">
      <c r="A6746" t="str">
        <f t="shared" si="107"/>
        <v>43965354</v>
      </c>
      <c r="C6746" s="5">
        <v>6744</v>
      </c>
      <c r="D6746" s="5" t="s">
        <v>8225</v>
      </c>
      <c r="E6746" s="16" t="s">
        <v>8226</v>
      </c>
      <c r="F6746" s="16">
        <v>439653</v>
      </c>
      <c r="G6746" s="7" t="s">
        <v>6836</v>
      </c>
      <c r="H6746" s="6" t="s">
        <v>16</v>
      </c>
      <c r="I6746" s="8">
        <v>54</v>
      </c>
      <c r="J6746" s="8"/>
      <c r="K6746" s="8" t="e">
        <v>#N/A</v>
      </c>
      <c r="L6746" s="8" t="e">
        <v>#N/A</v>
      </c>
      <c r="M6746" s="6"/>
      <c r="N6746" s="6" t="s">
        <v>5555</v>
      </c>
      <c r="O6746" s="6" t="s">
        <v>18</v>
      </c>
      <c r="P6746" s="6" t="s">
        <v>3106</v>
      </c>
      <c r="Q6746" s="20"/>
      <c r="R6746" s="6"/>
      <c r="S6746" s="10"/>
    </row>
    <row r="6747" spans="1:19" ht="25.5" hidden="1" x14ac:dyDescent="0.25">
      <c r="A6747" t="str">
        <f t="shared" si="107"/>
        <v>69113193551</v>
      </c>
      <c r="C6747" s="5">
        <v>6745</v>
      </c>
      <c r="D6747" s="5" t="s">
        <v>8259</v>
      </c>
      <c r="E6747" s="16" t="s">
        <v>8260</v>
      </c>
      <c r="F6747" s="16">
        <v>691131</v>
      </c>
      <c r="G6747" s="7" t="s">
        <v>6837</v>
      </c>
      <c r="H6747" s="6" t="s">
        <v>16</v>
      </c>
      <c r="I6747" s="8">
        <v>1</v>
      </c>
      <c r="J6747" s="8"/>
      <c r="K6747" s="8" t="e">
        <v>#N/A</v>
      </c>
      <c r="L6747" s="8" t="e">
        <v>#N/A</v>
      </c>
      <c r="M6747" s="6" t="s">
        <v>442</v>
      </c>
      <c r="N6747" s="6" t="s">
        <v>5555</v>
      </c>
      <c r="O6747" s="6" t="s">
        <v>18</v>
      </c>
      <c r="P6747" s="6" t="s">
        <v>3106</v>
      </c>
      <c r="Q6747" s="20"/>
      <c r="R6747" s="6"/>
      <c r="S6747" s="10"/>
    </row>
    <row r="6748" spans="1:19" ht="25.5" hidden="1" x14ac:dyDescent="0.25">
      <c r="A6748" t="str">
        <f t="shared" si="107"/>
        <v>69113593551</v>
      </c>
      <c r="C6748" s="5">
        <v>6746</v>
      </c>
      <c r="D6748" s="5" t="s">
        <v>8259</v>
      </c>
      <c r="E6748" s="16" t="s">
        <v>8260</v>
      </c>
      <c r="F6748" s="16">
        <v>691135</v>
      </c>
      <c r="G6748" s="7" t="s">
        <v>6838</v>
      </c>
      <c r="H6748" s="6" t="s">
        <v>16</v>
      </c>
      <c r="I6748" s="8">
        <v>1</v>
      </c>
      <c r="J6748" s="8"/>
      <c r="K6748" s="8" t="e">
        <v>#N/A</v>
      </c>
      <c r="L6748" s="8" t="e">
        <v>#N/A</v>
      </c>
      <c r="M6748" s="6" t="s">
        <v>442</v>
      </c>
      <c r="N6748" s="6" t="s">
        <v>5555</v>
      </c>
      <c r="O6748" s="6" t="s">
        <v>18</v>
      </c>
      <c r="P6748" s="6" t="s">
        <v>3106</v>
      </c>
      <c r="Q6748" s="20"/>
      <c r="R6748" s="6"/>
      <c r="S6748" s="10"/>
    </row>
    <row r="6749" spans="1:19" ht="25.5" hidden="1" x14ac:dyDescent="0.25">
      <c r="A6749" t="str">
        <f t="shared" si="107"/>
        <v>69113893551</v>
      </c>
      <c r="C6749" s="5">
        <v>6747</v>
      </c>
      <c r="D6749" s="5" t="s">
        <v>8259</v>
      </c>
      <c r="E6749" s="16" t="s">
        <v>8260</v>
      </c>
      <c r="F6749" s="16">
        <v>691138</v>
      </c>
      <c r="G6749" s="7" t="s">
        <v>6839</v>
      </c>
      <c r="H6749" s="6" t="s">
        <v>16</v>
      </c>
      <c r="I6749" s="8">
        <v>1</v>
      </c>
      <c r="J6749" s="8"/>
      <c r="K6749" s="8" t="e">
        <v>#N/A</v>
      </c>
      <c r="L6749" s="8" t="e">
        <v>#N/A</v>
      </c>
      <c r="M6749" s="6" t="s">
        <v>442</v>
      </c>
      <c r="N6749" s="6" t="s">
        <v>5555</v>
      </c>
      <c r="O6749" s="6" t="s">
        <v>18</v>
      </c>
      <c r="P6749" s="6" t="s">
        <v>3106</v>
      </c>
      <c r="Q6749" s="20"/>
      <c r="R6749" s="6"/>
      <c r="S6749" s="10"/>
    </row>
    <row r="6750" spans="1:19" ht="38.25" hidden="1" x14ac:dyDescent="0.25">
      <c r="A6750" t="str">
        <f t="shared" si="107"/>
        <v>350544935510</v>
      </c>
      <c r="C6750" s="5">
        <v>6748</v>
      </c>
      <c r="D6750" s="5" t="s">
        <v>8183</v>
      </c>
      <c r="E6750" s="16" t="s">
        <v>8184</v>
      </c>
      <c r="F6750" s="16">
        <v>350544</v>
      </c>
      <c r="G6750" s="7" t="s">
        <v>6840</v>
      </c>
      <c r="H6750" s="6" t="s">
        <v>16</v>
      </c>
      <c r="I6750" s="8">
        <v>10</v>
      </c>
      <c r="J6750" s="8"/>
      <c r="K6750" s="8" t="e">
        <v>#N/A</v>
      </c>
      <c r="L6750" s="8" t="e">
        <v>#N/A</v>
      </c>
      <c r="M6750" s="6" t="s">
        <v>442</v>
      </c>
      <c r="N6750" s="6" t="s">
        <v>5555</v>
      </c>
      <c r="O6750" s="6" t="s">
        <v>18</v>
      </c>
      <c r="P6750" s="6" t="s">
        <v>3106</v>
      </c>
      <c r="Q6750" s="20"/>
      <c r="R6750" s="6"/>
      <c r="S6750" s="10"/>
    </row>
    <row r="6751" spans="1:19" ht="38.25" hidden="1" x14ac:dyDescent="0.25">
      <c r="A6751" t="str">
        <f t="shared" si="107"/>
        <v>35060893551</v>
      </c>
      <c r="C6751" s="5">
        <v>6749</v>
      </c>
      <c r="D6751" s="5" t="s">
        <v>8183</v>
      </c>
      <c r="E6751" s="16" t="s">
        <v>8184</v>
      </c>
      <c r="F6751" s="16">
        <v>350608</v>
      </c>
      <c r="G6751" s="7" t="s">
        <v>6841</v>
      </c>
      <c r="H6751" s="6" t="s">
        <v>16</v>
      </c>
      <c r="I6751" s="8">
        <v>1</v>
      </c>
      <c r="J6751" s="8"/>
      <c r="K6751" s="8" t="e">
        <v>#N/A</v>
      </c>
      <c r="L6751" s="8" t="e">
        <v>#N/A</v>
      </c>
      <c r="M6751" s="6" t="s">
        <v>442</v>
      </c>
      <c r="N6751" s="6" t="s">
        <v>5555</v>
      </c>
      <c r="O6751" s="6" t="s">
        <v>18</v>
      </c>
      <c r="P6751" s="6" t="s">
        <v>3106</v>
      </c>
      <c r="Q6751" s="20"/>
      <c r="R6751" s="6"/>
      <c r="S6751" s="10"/>
    </row>
    <row r="6752" spans="1:19" ht="38.25" hidden="1" x14ac:dyDescent="0.25">
      <c r="A6752" t="str">
        <f t="shared" si="107"/>
        <v>35070893553</v>
      </c>
      <c r="C6752" s="5">
        <v>6750</v>
      </c>
      <c r="D6752" s="5" t="s">
        <v>8183</v>
      </c>
      <c r="E6752" s="16" t="s">
        <v>8184</v>
      </c>
      <c r="F6752" s="16">
        <v>350708</v>
      </c>
      <c r="G6752" s="7" t="s">
        <v>6842</v>
      </c>
      <c r="H6752" s="6" t="s">
        <v>16</v>
      </c>
      <c r="I6752" s="8">
        <v>3</v>
      </c>
      <c r="J6752" s="8"/>
      <c r="K6752" s="8" t="e">
        <v>#N/A</v>
      </c>
      <c r="L6752" s="8" t="e">
        <v>#N/A</v>
      </c>
      <c r="M6752" s="6" t="s">
        <v>442</v>
      </c>
      <c r="N6752" s="6" t="s">
        <v>5555</v>
      </c>
      <c r="O6752" s="6" t="s">
        <v>18</v>
      </c>
      <c r="P6752" s="6" t="s">
        <v>3106</v>
      </c>
      <c r="Q6752" s="20"/>
      <c r="R6752" s="6"/>
      <c r="S6752" s="10"/>
    </row>
    <row r="6753" spans="1:19" ht="38.25" hidden="1" x14ac:dyDescent="0.25">
      <c r="A6753" t="str">
        <f t="shared" si="107"/>
        <v>35081893551</v>
      </c>
      <c r="C6753" s="5">
        <v>6751</v>
      </c>
      <c r="D6753" s="5" t="s">
        <v>8183</v>
      </c>
      <c r="E6753" s="16" t="s">
        <v>8184</v>
      </c>
      <c r="F6753" s="16">
        <v>350818</v>
      </c>
      <c r="G6753" s="7" t="s">
        <v>6843</v>
      </c>
      <c r="H6753" s="6" t="s">
        <v>16</v>
      </c>
      <c r="I6753" s="8">
        <v>1</v>
      </c>
      <c r="J6753" s="8"/>
      <c r="K6753" s="8" t="e">
        <v>#N/A</v>
      </c>
      <c r="L6753" s="8" t="e">
        <v>#N/A</v>
      </c>
      <c r="M6753" s="6" t="s">
        <v>442</v>
      </c>
      <c r="N6753" s="6" t="s">
        <v>5555</v>
      </c>
      <c r="O6753" s="6" t="s">
        <v>18</v>
      </c>
      <c r="P6753" s="6" t="s">
        <v>3106</v>
      </c>
      <c r="Q6753" s="20"/>
      <c r="R6753" s="6"/>
      <c r="S6753" s="10"/>
    </row>
    <row r="6754" spans="1:19" ht="38.25" hidden="1" x14ac:dyDescent="0.25">
      <c r="A6754" t="str">
        <f t="shared" si="107"/>
        <v>351231935533</v>
      </c>
      <c r="C6754" s="5">
        <v>6752</v>
      </c>
      <c r="D6754" s="5" t="s">
        <v>8183</v>
      </c>
      <c r="E6754" s="16" t="s">
        <v>8184</v>
      </c>
      <c r="F6754" s="16">
        <v>351231</v>
      </c>
      <c r="G6754" s="7" t="s">
        <v>6844</v>
      </c>
      <c r="H6754" s="6" t="s">
        <v>16</v>
      </c>
      <c r="I6754" s="8">
        <v>33</v>
      </c>
      <c r="J6754" s="8"/>
      <c r="K6754" s="8" t="e">
        <v>#N/A</v>
      </c>
      <c r="L6754" s="8" t="e">
        <v>#N/A</v>
      </c>
      <c r="M6754" s="6" t="s">
        <v>442</v>
      </c>
      <c r="N6754" s="6" t="s">
        <v>5555</v>
      </c>
      <c r="O6754" s="6" t="s">
        <v>18</v>
      </c>
      <c r="P6754" s="6" t="s">
        <v>3106</v>
      </c>
      <c r="Q6754" s="20"/>
      <c r="R6754" s="6"/>
      <c r="S6754" s="10"/>
    </row>
    <row r="6755" spans="1:19" ht="38.25" hidden="1" x14ac:dyDescent="0.25">
      <c r="A6755" t="str">
        <f t="shared" si="107"/>
        <v>351274935517</v>
      </c>
      <c r="C6755" s="5">
        <v>6753</v>
      </c>
      <c r="D6755" s="5" t="s">
        <v>8183</v>
      </c>
      <c r="E6755" s="16" t="s">
        <v>8184</v>
      </c>
      <c r="F6755" s="16">
        <v>351274</v>
      </c>
      <c r="G6755" s="7" t="s">
        <v>6845</v>
      </c>
      <c r="H6755" s="6" t="s">
        <v>16</v>
      </c>
      <c r="I6755" s="8">
        <v>17</v>
      </c>
      <c r="J6755" s="8"/>
      <c r="K6755" s="8" t="e">
        <v>#N/A</v>
      </c>
      <c r="L6755" s="8" t="e">
        <v>#N/A</v>
      </c>
      <c r="M6755" s="6" t="s">
        <v>442</v>
      </c>
      <c r="N6755" s="6" t="s">
        <v>5555</v>
      </c>
      <c r="O6755" s="6" t="s">
        <v>18</v>
      </c>
      <c r="P6755" s="6" t="s">
        <v>3106</v>
      </c>
      <c r="Q6755" s="20"/>
      <c r="R6755" s="6"/>
      <c r="S6755" s="10"/>
    </row>
    <row r="6756" spans="1:19" ht="38.25" hidden="1" x14ac:dyDescent="0.25">
      <c r="A6756" t="str">
        <f t="shared" si="107"/>
        <v>351550935559</v>
      </c>
      <c r="C6756" s="5">
        <v>6754</v>
      </c>
      <c r="D6756" s="5" t="s">
        <v>8183</v>
      </c>
      <c r="E6756" s="16" t="s">
        <v>8184</v>
      </c>
      <c r="F6756" s="16">
        <v>351550</v>
      </c>
      <c r="G6756" s="7" t="s">
        <v>6846</v>
      </c>
      <c r="H6756" s="6" t="s">
        <v>16</v>
      </c>
      <c r="I6756" s="8">
        <v>59</v>
      </c>
      <c r="J6756" s="8"/>
      <c r="K6756" s="8" t="e">
        <v>#N/A</v>
      </c>
      <c r="L6756" s="8" t="e">
        <v>#N/A</v>
      </c>
      <c r="M6756" s="6" t="s">
        <v>442</v>
      </c>
      <c r="N6756" s="6" t="s">
        <v>5555</v>
      </c>
      <c r="O6756" s="6" t="s">
        <v>18</v>
      </c>
      <c r="P6756" s="6" t="s">
        <v>3106</v>
      </c>
      <c r="Q6756" s="20"/>
      <c r="R6756" s="6"/>
      <c r="S6756" s="10"/>
    </row>
    <row r="6757" spans="1:19" ht="38.25" hidden="1" x14ac:dyDescent="0.25">
      <c r="A6757" t="str">
        <f t="shared" si="107"/>
        <v>35155293558</v>
      </c>
      <c r="C6757" s="5">
        <v>6755</v>
      </c>
      <c r="D6757" s="5" t="s">
        <v>8183</v>
      </c>
      <c r="E6757" s="16" t="s">
        <v>8184</v>
      </c>
      <c r="F6757" s="16">
        <v>351552</v>
      </c>
      <c r="G6757" s="7" t="s">
        <v>6847</v>
      </c>
      <c r="H6757" s="6" t="s">
        <v>16</v>
      </c>
      <c r="I6757" s="8">
        <v>8</v>
      </c>
      <c r="J6757" s="8"/>
      <c r="K6757" s="8" t="e">
        <v>#N/A</v>
      </c>
      <c r="L6757" s="8" t="e">
        <v>#N/A</v>
      </c>
      <c r="M6757" s="6" t="s">
        <v>442</v>
      </c>
      <c r="N6757" s="6" t="s">
        <v>5555</v>
      </c>
      <c r="O6757" s="6" t="s">
        <v>18</v>
      </c>
      <c r="P6757" s="6" t="s">
        <v>3106</v>
      </c>
      <c r="Q6757" s="20"/>
      <c r="R6757" s="6"/>
      <c r="S6757" s="10"/>
    </row>
    <row r="6758" spans="1:19" ht="38.25" hidden="1" x14ac:dyDescent="0.25">
      <c r="A6758" t="str">
        <f t="shared" si="107"/>
        <v>35155893551</v>
      </c>
      <c r="C6758" s="5">
        <v>6756</v>
      </c>
      <c r="D6758" s="5" t="s">
        <v>8183</v>
      </c>
      <c r="E6758" s="16" t="s">
        <v>8184</v>
      </c>
      <c r="F6758" s="16">
        <v>351558</v>
      </c>
      <c r="G6758" s="7" t="s">
        <v>6848</v>
      </c>
      <c r="H6758" s="6" t="s">
        <v>16</v>
      </c>
      <c r="I6758" s="8">
        <v>1</v>
      </c>
      <c r="J6758" s="8"/>
      <c r="K6758" s="8" t="e">
        <v>#N/A</v>
      </c>
      <c r="L6758" s="8" t="e">
        <v>#N/A</v>
      </c>
      <c r="M6758" s="6" t="s">
        <v>442</v>
      </c>
      <c r="N6758" s="6" t="s">
        <v>5555</v>
      </c>
      <c r="O6758" s="6" t="s">
        <v>18</v>
      </c>
      <c r="P6758" s="6" t="s">
        <v>3106</v>
      </c>
      <c r="Q6758" s="20"/>
      <c r="R6758" s="6"/>
      <c r="S6758" s="10"/>
    </row>
    <row r="6759" spans="1:19" ht="38.25" hidden="1" x14ac:dyDescent="0.25">
      <c r="A6759" t="str">
        <f t="shared" si="107"/>
        <v>352057935575</v>
      </c>
      <c r="C6759" s="5">
        <v>6757</v>
      </c>
      <c r="D6759" s="5" t="s">
        <v>8183</v>
      </c>
      <c r="E6759" s="16" t="s">
        <v>8184</v>
      </c>
      <c r="F6759" s="16">
        <v>352057</v>
      </c>
      <c r="G6759" s="7" t="s">
        <v>6849</v>
      </c>
      <c r="H6759" s="6" t="s">
        <v>16</v>
      </c>
      <c r="I6759" s="8">
        <v>75</v>
      </c>
      <c r="J6759" s="8"/>
      <c r="K6759" s="8" t="e">
        <v>#N/A</v>
      </c>
      <c r="L6759" s="8" t="e">
        <v>#N/A</v>
      </c>
      <c r="M6759" s="6" t="s">
        <v>442</v>
      </c>
      <c r="N6759" s="6" t="s">
        <v>5555</v>
      </c>
      <c r="O6759" s="6" t="s">
        <v>18</v>
      </c>
      <c r="P6759" s="6" t="s">
        <v>3106</v>
      </c>
      <c r="Q6759" s="20"/>
      <c r="R6759" s="6"/>
      <c r="S6759" s="10"/>
    </row>
    <row r="6760" spans="1:19" ht="38.25" hidden="1" x14ac:dyDescent="0.25">
      <c r="A6760" t="str">
        <f t="shared" si="107"/>
        <v>35218193551</v>
      </c>
      <c r="C6760" s="5">
        <v>6758</v>
      </c>
      <c r="D6760" s="5" t="s">
        <v>8183</v>
      </c>
      <c r="E6760" s="16" t="s">
        <v>8184</v>
      </c>
      <c r="F6760" s="16">
        <v>352181</v>
      </c>
      <c r="G6760" s="7" t="s">
        <v>6850</v>
      </c>
      <c r="H6760" s="6" t="s">
        <v>16</v>
      </c>
      <c r="I6760" s="8">
        <v>1</v>
      </c>
      <c r="J6760" s="8"/>
      <c r="K6760" s="8" t="e">
        <v>#N/A</v>
      </c>
      <c r="L6760" s="8" t="e">
        <v>#N/A</v>
      </c>
      <c r="M6760" s="6" t="s">
        <v>442</v>
      </c>
      <c r="N6760" s="6" t="s">
        <v>5555</v>
      </c>
      <c r="O6760" s="6" t="s">
        <v>18</v>
      </c>
      <c r="P6760" s="6" t="s">
        <v>3106</v>
      </c>
      <c r="Q6760" s="20"/>
      <c r="R6760" s="6"/>
      <c r="S6760" s="10"/>
    </row>
    <row r="6761" spans="1:19" ht="38.25" hidden="1" x14ac:dyDescent="0.25">
      <c r="A6761" t="str">
        <f t="shared" si="107"/>
        <v>35224793552</v>
      </c>
      <c r="C6761" s="5">
        <v>6759</v>
      </c>
      <c r="D6761" s="5" t="s">
        <v>8183</v>
      </c>
      <c r="E6761" s="16" t="s">
        <v>8184</v>
      </c>
      <c r="F6761" s="16">
        <v>352247</v>
      </c>
      <c r="G6761" s="7" t="s">
        <v>6851</v>
      </c>
      <c r="H6761" s="6" t="s">
        <v>16</v>
      </c>
      <c r="I6761" s="8">
        <v>2</v>
      </c>
      <c r="J6761" s="8"/>
      <c r="K6761" s="8" t="e">
        <v>#N/A</v>
      </c>
      <c r="L6761" s="8" t="e">
        <v>#N/A</v>
      </c>
      <c r="M6761" s="6" t="s">
        <v>442</v>
      </c>
      <c r="N6761" s="6" t="s">
        <v>5555</v>
      </c>
      <c r="O6761" s="6" t="s">
        <v>18</v>
      </c>
      <c r="P6761" s="6" t="s">
        <v>3106</v>
      </c>
      <c r="Q6761" s="20"/>
      <c r="R6761" s="6"/>
      <c r="S6761" s="10"/>
    </row>
    <row r="6762" spans="1:19" ht="38.25" hidden="1" x14ac:dyDescent="0.25">
      <c r="A6762" t="str">
        <f t="shared" si="107"/>
        <v>35262193552</v>
      </c>
      <c r="C6762" s="5">
        <v>6760</v>
      </c>
      <c r="D6762" s="5" t="s">
        <v>8183</v>
      </c>
      <c r="E6762" s="16" t="s">
        <v>8184</v>
      </c>
      <c r="F6762" s="16">
        <v>352621</v>
      </c>
      <c r="G6762" s="7" t="s">
        <v>6852</v>
      </c>
      <c r="H6762" s="6" t="s">
        <v>16</v>
      </c>
      <c r="I6762" s="8">
        <v>2</v>
      </c>
      <c r="J6762" s="8"/>
      <c r="K6762" s="8" t="e">
        <v>#N/A</v>
      </c>
      <c r="L6762" s="8" t="e">
        <v>#N/A</v>
      </c>
      <c r="M6762" s="6" t="s">
        <v>442</v>
      </c>
      <c r="N6762" s="6" t="s">
        <v>5555</v>
      </c>
      <c r="O6762" s="6" t="s">
        <v>18</v>
      </c>
      <c r="P6762" s="6" t="s">
        <v>3106</v>
      </c>
      <c r="Q6762" s="20"/>
      <c r="R6762" s="6"/>
      <c r="S6762" s="10"/>
    </row>
    <row r="6763" spans="1:19" ht="38.25" hidden="1" x14ac:dyDescent="0.25">
      <c r="A6763" t="str">
        <f t="shared" si="107"/>
        <v>35262293551</v>
      </c>
      <c r="C6763" s="5">
        <v>6761</v>
      </c>
      <c r="D6763" s="5" t="s">
        <v>8183</v>
      </c>
      <c r="E6763" s="16" t="s">
        <v>8184</v>
      </c>
      <c r="F6763" s="16">
        <v>352622</v>
      </c>
      <c r="G6763" s="7" t="s">
        <v>6853</v>
      </c>
      <c r="H6763" s="6" t="s">
        <v>16</v>
      </c>
      <c r="I6763" s="8">
        <v>1</v>
      </c>
      <c r="J6763" s="8"/>
      <c r="K6763" s="8" t="e">
        <v>#N/A</v>
      </c>
      <c r="L6763" s="8" t="e">
        <v>#N/A</v>
      </c>
      <c r="M6763" s="6" t="s">
        <v>442</v>
      </c>
      <c r="N6763" s="6" t="s">
        <v>5555</v>
      </c>
      <c r="O6763" s="6" t="s">
        <v>18</v>
      </c>
      <c r="P6763" s="6" t="s">
        <v>3106</v>
      </c>
      <c r="Q6763" s="20"/>
      <c r="R6763" s="6"/>
      <c r="S6763" s="10"/>
    </row>
    <row r="6764" spans="1:19" ht="38.25" hidden="1" x14ac:dyDescent="0.25">
      <c r="A6764" t="str">
        <f t="shared" si="107"/>
        <v>35297093551</v>
      </c>
      <c r="C6764" s="5">
        <v>6762</v>
      </c>
      <c r="D6764" s="5" t="s">
        <v>8183</v>
      </c>
      <c r="E6764" s="16" t="s">
        <v>8184</v>
      </c>
      <c r="F6764" s="16">
        <v>352970</v>
      </c>
      <c r="G6764" s="7" t="s">
        <v>6854</v>
      </c>
      <c r="H6764" s="6" t="s">
        <v>16</v>
      </c>
      <c r="I6764" s="8">
        <v>1</v>
      </c>
      <c r="J6764" s="8"/>
      <c r="K6764" s="8" t="e">
        <v>#N/A</v>
      </c>
      <c r="L6764" s="8" t="e">
        <v>#N/A</v>
      </c>
      <c r="M6764" s="6" t="s">
        <v>442</v>
      </c>
      <c r="N6764" s="6" t="s">
        <v>5555</v>
      </c>
      <c r="O6764" s="6" t="s">
        <v>18</v>
      </c>
      <c r="P6764" s="6" t="s">
        <v>3106</v>
      </c>
      <c r="Q6764" s="20"/>
      <c r="R6764" s="6"/>
      <c r="S6764" s="10"/>
    </row>
    <row r="6765" spans="1:19" ht="38.25" hidden="1" x14ac:dyDescent="0.25">
      <c r="A6765" t="str">
        <f t="shared" si="107"/>
        <v>35310593558</v>
      </c>
      <c r="C6765" s="5">
        <v>6763</v>
      </c>
      <c r="D6765" s="5" t="s">
        <v>8183</v>
      </c>
      <c r="E6765" s="16" t="s">
        <v>8184</v>
      </c>
      <c r="F6765" s="16">
        <v>353105</v>
      </c>
      <c r="G6765" s="7" t="s">
        <v>6855</v>
      </c>
      <c r="H6765" s="6" t="s">
        <v>16</v>
      </c>
      <c r="I6765" s="8">
        <v>8</v>
      </c>
      <c r="J6765" s="8"/>
      <c r="K6765" s="8" t="e">
        <v>#N/A</v>
      </c>
      <c r="L6765" s="8" t="e">
        <v>#N/A</v>
      </c>
      <c r="M6765" s="6" t="s">
        <v>442</v>
      </c>
      <c r="N6765" s="6" t="s">
        <v>5555</v>
      </c>
      <c r="O6765" s="6" t="s">
        <v>18</v>
      </c>
      <c r="P6765" s="6" t="s">
        <v>3106</v>
      </c>
      <c r="Q6765" s="20"/>
      <c r="R6765" s="6"/>
      <c r="S6765" s="10"/>
    </row>
    <row r="6766" spans="1:19" ht="38.25" hidden="1" x14ac:dyDescent="0.25">
      <c r="A6766" t="str">
        <f t="shared" si="107"/>
        <v>35317193551</v>
      </c>
      <c r="C6766" s="5">
        <v>6764</v>
      </c>
      <c r="D6766" s="5" t="s">
        <v>8183</v>
      </c>
      <c r="E6766" s="16" t="s">
        <v>8184</v>
      </c>
      <c r="F6766" s="16">
        <v>353171</v>
      </c>
      <c r="G6766" s="7" t="s">
        <v>6856</v>
      </c>
      <c r="H6766" s="6" t="s">
        <v>16</v>
      </c>
      <c r="I6766" s="8">
        <v>1</v>
      </c>
      <c r="J6766" s="8"/>
      <c r="K6766" s="8" t="e">
        <v>#N/A</v>
      </c>
      <c r="L6766" s="8" t="e">
        <v>#N/A</v>
      </c>
      <c r="M6766" s="6" t="s">
        <v>442</v>
      </c>
      <c r="N6766" s="6" t="s">
        <v>5555</v>
      </c>
      <c r="O6766" s="6" t="s">
        <v>18</v>
      </c>
      <c r="P6766" s="6" t="s">
        <v>3106</v>
      </c>
      <c r="Q6766" s="20"/>
      <c r="R6766" s="6"/>
      <c r="S6766" s="10"/>
    </row>
    <row r="6767" spans="1:19" ht="38.25" hidden="1" x14ac:dyDescent="0.25">
      <c r="A6767" t="str">
        <f t="shared" si="107"/>
        <v>35452293551</v>
      </c>
      <c r="C6767" s="5">
        <v>6765</v>
      </c>
      <c r="D6767" s="5" t="s">
        <v>8183</v>
      </c>
      <c r="E6767" s="16" t="s">
        <v>8184</v>
      </c>
      <c r="F6767" s="16">
        <v>354522</v>
      </c>
      <c r="G6767" s="7" t="s">
        <v>6857</v>
      </c>
      <c r="H6767" s="6" t="s">
        <v>16</v>
      </c>
      <c r="I6767" s="8">
        <v>1</v>
      </c>
      <c r="J6767" s="8"/>
      <c r="K6767" s="8" t="e">
        <v>#N/A</v>
      </c>
      <c r="L6767" s="8" t="e">
        <v>#N/A</v>
      </c>
      <c r="M6767" s="6" t="s">
        <v>442</v>
      </c>
      <c r="N6767" s="6" t="s">
        <v>5555</v>
      </c>
      <c r="O6767" s="6" t="s">
        <v>18</v>
      </c>
      <c r="P6767" s="6" t="s">
        <v>3106</v>
      </c>
      <c r="Q6767" s="20"/>
      <c r="R6767" s="6"/>
      <c r="S6767" s="10"/>
    </row>
    <row r="6768" spans="1:19" ht="38.25" hidden="1" x14ac:dyDescent="0.25">
      <c r="A6768" t="str">
        <f t="shared" si="107"/>
        <v>35453993552</v>
      </c>
      <c r="C6768" s="5">
        <v>6766</v>
      </c>
      <c r="D6768" s="5" t="s">
        <v>8183</v>
      </c>
      <c r="E6768" s="16" t="s">
        <v>8184</v>
      </c>
      <c r="F6768" s="16">
        <v>354539</v>
      </c>
      <c r="G6768" s="7" t="s">
        <v>6858</v>
      </c>
      <c r="H6768" s="6" t="s">
        <v>16</v>
      </c>
      <c r="I6768" s="8">
        <v>2</v>
      </c>
      <c r="J6768" s="8"/>
      <c r="K6768" s="8" t="e">
        <v>#N/A</v>
      </c>
      <c r="L6768" s="8" t="e">
        <v>#N/A</v>
      </c>
      <c r="M6768" s="6" t="s">
        <v>442</v>
      </c>
      <c r="N6768" s="6" t="s">
        <v>5555</v>
      </c>
      <c r="O6768" s="6" t="s">
        <v>18</v>
      </c>
      <c r="P6768" s="6" t="s">
        <v>3106</v>
      </c>
      <c r="Q6768" s="20"/>
      <c r="R6768" s="6"/>
      <c r="S6768" s="10"/>
    </row>
    <row r="6769" spans="1:19" ht="38.25" hidden="1" x14ac:dyDescent="0.25">
      <c r="A6769" t="str">
        <f t="shared" si="107"/>
        <v>357001935515</v>
      </c>
      <c r="C6769" s="5">
        <v>6767</v>
      </c>
      <c r="D6769" s="5" t="s">
        <v>8183</v>
      </c>
      <c r="E6769" s="16" t="s">
        <v>8184</v>
      </c>
      <c r="F6769" s="16">
        <v>357001</v>
      </c>
      <c r="G6769" s="7" t="s">
        <v>6859</v>
      </c>
      <c r="H6769" s="6" t="s">
        <v>16</v>
      </c>
      <c r="I6769" s="8">
        <v>15</v>
      </c>
      <c r="J6769" s="8"/>
      <c r="K6769" s="8" t="e">
        <v>#N/A</v>
      </c>
      <c r="L6769" s="8" t="e">
        <v>#N/A</v>
      </c>
      <c r="M6769" s="6" t="s">
        <v>442</v>
      </c>
      <c r="N6769" s="6" t="s">
        <v>5555</v>
      </c>
      <c r="O6769" s="6" t="s">
        <v>18</v>
      </c>
      <c r="P6769" s="6" t="s">
        <v>3106</v>
      </c>
      <c r="Q6769" s="20"/>
      <c r="R6769" s="6"/>
      <c r="S6769" s="10"/>
    </row>
    <row r="6770" spans="1:19" ht="38.25" hidden="1" x14ac:dyDescent="0.25">
      <c r="A6770" t="str">
        <f t="shared" si="107"/>
        <v>357101935510</v>
      </c>
      <c r="C6770" s="5">
        <v>6768</v>
      </c>
      <c r="D6770" s="5" t="s">
        <v>8183</v>
      </c>
      <c r="E6770" s="16" t="s">
        <v>8184</v>
      </c>
      <c r="F6770" s="16">
        <v>357101</v>
      </c>
      <c r="G6770" s="7" t="s">
        <v>6860</v>
      </c>
      <c r="H6770" s="6" t="s">
        <v>16</v>
      </c>
      <c r="I6770" s="8">
        <v>10</v>
      </c>
      <c r="J6770" s="8"/>
      <c r="K6770" s="8" t="e">
        <v>#N/A</v>
      </c>
      <c r="L6770" s="8" t="e">
        <v>#N/A</v>
      </c>
      <c r="M6770" s="6" t="s">
        <v>442</v>
      </c>
      <c r="N6770" s="6" t="s">
        <v>5555</v>
      </c>
      <c r="O6770" s="6" t="s">
        <v>18</v>
      </c>
      <c r="P6770" s="6" t="s">
        <v>3106</v>
      </c>
      <c r="Q6770" s="20"/>
      <c r="R6770" s="6"/>
      <c r="S6770" s="10"/>
    </row>
    <row r="6771" spans="1:19" ht="38.25" hidden="1" x14ac:dyDescent="0.25">
      <c r="A6771" t="str">
        <f t="shared" si="107"/>
        <v>357102935545</v>
      </c>
      <c r="C6771" s="5">
        <v>6769</v>
      </c>
      <c r="D6771" s="5" t="s">
        <v>8183</v>
      </c>
      <c r="E6771" s="16" t="s">
        <v>8184</v>
      </c>
      <c r="F6771" s="16">
        <v>357102</v>
      </c>
      <c r="G6771" s="7" t="s">
        <v>6861</v>
      </c>
      <c r="H6771" s="6" t="s">
        <v>16</v>
      </c>
      <c r="I6771" s="8">
        <v>45</v>
      </c>
      <c r="J6771" s="8"/>
      <c r="K6771" s="8" t="e">
        <v>#N/A</v>
      </c>
      <c r="L6771" s="8" t="e">
        <v>#N/A</v>
      </c>
      <c r="M6771" s="6" t="s">
        <v>442</v>
      </c>
      <c r="N6771" s="6" t="s">
        <v>5555</v>
      </c>
      <c r="O6771" s="6" t="s">
        <v>18</v>
      </c>
      <c r="P6771" s="6" t="s">
        <v>3106</v>
      </c>
      <c r="Q6771" s="20"/>
      <c r="R6771" s="6"/>
      <c r="S6771" s="10"/>
    </row>
    <row r="6772" spans="1:19" ht="38.25" hidden="1" x14ac:dyDescent="0.25">
      <c r="A6772" t="str">
        <f t="shared" si="107"/>
        <v>3572949355111</v>
      </c>
      <c r="C6772" s="5">
        <v>6770</v>
      </c>
      <c r="D6772" s="5" t="s">
        <v>8183</v>
      </c>
      <c r="E6772" s="16" t="s">
        <v>8184</v>
      </c>
      <c r="F6772" s="16">
        <v>357294</v>
      </c>
      <c r="G6772" s="7" t="s">
        <v>6862</v>
      </c>
      <c r="H6772" s="6" t="s">
        <v>16</v>
      </c>
      <c r="I6772" s="8">
        <v>111</v>
      </c>
      <c r="J6772" s="8"/>
      <c r="K6772" s="8" t="e">
        <v>#N/A</v>
      </c>
      <c r="L6772" s="8" t="e">
        <v>#N/A</v>
      </c>
      <c r="M6772" s="6" t="s">
        <v>442</v>
      </c>
      <c r="N6772" s="6" t="s">
        <v>5555</v>
      </c>
      <c r="O6772" s="6" t="s">
        <v>18</v>
      </c>
      <c r="P6772" s="6" t="s">
        <v>3106</v>
      </c>
      <c r="Q6772" s="20"/>
      <c r="R6772" s="6"/>
      <c r="S6772" s="10"/>
    </row>
    <row r="6773" spans="1:19" ht="38.25" hidden="1" x14ac:dyDescent="0.25">
      <c r="A6773" t="str">
        <f t="shared" si="107"/>
        <v>3573879355175</v>
      </c>
      <c r="C6773" s="5">
        <v>6771</v>
      </c>
      <c r="D6773" s="5" t="s">
        <v>8183</v>
      </c>
      <c r="E6773" s="16" t="s">
        <v>8184</v>
      </c>
      <c r="F6773" s="16">
        <v>357387</v>
      </c>
      <c r="G6773" s="7" t="s">
        <v>6863</v>
      </c>
      <c r="H6773" s="6" t="s">
        <v>16</v>
      </c>
      <c r="I6773" s="8">
        <v>175</v>
      </c>
      <c r="J6773" s="8"/>
      <c r="K6773" s="8" t="e">
        <v>#N/A</v>
      </c>
      <c r="L6773" s="8" t="e">
        <v>#N/A</v>
      </c>
      <c r="M6773" s="6" t="s">
        <v>442</v>
      </c>
      <c r="N6773" s="6" t="s">
        <v>5555</v>
      </c>
      <c r="O6773" s="6" t="s">
        <v>18</v>
      </c>
      <c r="P6773" s="6" t="s">
        <v>3106</v>
      </c>
      <c r="Q6773" s="20"/>
      <c r="R6773" s="6"/>
      <c r="S6773" s="10"/>
    </row>
    <row r="6774" spans="1:19" ht="38.25" hidden="1" x14ac:dyDescent="0.25">
      <c r="A6774" t="str">
        <f t="shared" si="107"/>
        <v>357390935526</v>
      </c>
      <c r="C6774" s="5">
        <v>6772</v>
      </c>
      <c r="D6774" s="5" t="s">
        <v>8183</v>
      </c>
      <c r="E6774" s="16" t="s">
        <v>8184</v>
      </c>
      <c r="F6774" s="16">
        <v>357390</v>
      </c>
      <c r="G6774" s="7" t="s">
        <v>6864</v>
      </c>
      <c r="H6774" s="6" t="s">
        <v>16</v>
      </c>
      <c r="I6774" s="8">
        <v>26</v>
      </c>
      <c r="J6774" s="8"/>
      <c r="K6774" s="8" t="e">
        <v>#N/A</v>
      </c>
      <c r="L6774" s="8" t="e">
        <v>#N/A</v>
      </c>
      <c r="M6774" s="6" t="s">
        <v>442</v>
      </c>
      <c r="N6774" s="6" t="s">
        <v>5555</v>
      </c>
      <c r="O6774" s="6" t="s">
        <v>18</v>
      </c>
      <c r="P6774" s="6" t="s">
        <v>3106</v>
      </c>
      <c r="Q6774" s="20"/>
      <c r="R6774" s="6"/>
      <c r="S6774" s="10"/>
    </row>
    <row r="6775" spans="1:19" ht="38.25" hidden="1" x14ac:dyDescent="0.25">
      <c r="A6775" t="str">
        <f t="shared" si="107"/>
        <v>357408935540</v>
      </c>
      <c r="C6775" s="5">
        <v>6773</v>
      </c>
      <c r="D6775" s="5" t="s">
        <v>8183</v>
      </c>
      <c r="E6775" s="16" t="s">
        <v>8184</v>
      </c>
      <c r="F6775" s="16">
        <v>357408</v>
      </c>
      <c r="G6775" s="7" t="s">
        <v>6865</v>
      </c>
      <c r="H6775" s="6" t="s">
        <v>16</v>
      </c>
      <c r="I6775" s="8">
        <v>40</v>
      </c>
      <c r="J6775" s="8"/>
      <c r="K6775" s="8" t="e">
        <v>#N/A</v>
      </c>
      <c r="L6775" s="8" t="e">
        <v>#N/A</v>
      </c>
      <c r="M6775" s="6" t="s">
        <v>442</v>
      </c>
      <c r="N6775" s="6" t="s">
        <v>5555</v>
      </c>
      <c r="O6775" s="6" t="s">
        <v>18</v>
      </c>
      <c r="P6775" s="6" t="s">
        <v>3106</v>
      </c>
      <c r="Q6775" s="20"/>
      <c r="R6775" s="6"/>
      <c r="S6775" s="10"/>
    </row>
    <row r="6776" spans="1:19" ht="38.25" hidden="1" x14ac:dyDescent="0.25">
      <c r="A6776" t="str">
        <f t="shared" si="107"/>
        <v>35741093551</v>
      </c>
      <c r="C6776" s="5">
        <v>6774</v>
      </c>
      <c r="D6776" s="5" t="s">
        <v>8183</v>
      </c>
      <c r="E6776" s="16" t="s">
        <v>8184</v>
      </c>
      <c r="F6776" s="16">
        <v>357410</v>
      </c>
      <c r="G6776" s="7" t="s">
        <v>6866</v>
      </c>
      <c r="H6776" s="6" t="s">
        <v>16</v>
      </c>
      <c r="I6776" s="8">
        <v>1</v>
      </c>
      <c r="J6776" s="8"/>
      <c r="K6776" s="8" t="e">
        <v>#N/A</v>
      </c>
      <c r="L6776" s="8" t="e">
        <v>#N/A</v>
      </c>
      <c r="M6776" s="6" t="s">
        <v>442</v>
      </c>
      <c r="N6776" s="6" t="s">
        <v>5555</v>
      </c>
      <c r="O6776" s="6" t="s">
        <v>18</v>
      </c>
      <c r="P6776" s="6" t="s">
        <v>3106</v>
      </c>
      <c r="Q6776" s="20"/>
      <c r="R6776" s="6"/>
      <c r="S6776" s="10"/>
    </row>
    <row r="6777" spans="1:19" ht="38.25" hidden="1" x14ac:dyDescent="0.25">
      <c r="A6777" t="str">
        <f t="shared" si="107"/>
        <v>35741993555</v>
      </c>
      <c r="C6777" s="5">
        <v>6775</v>
      </c>
      <c r="D6777" s="5" t="s">
        <v>8183</v>
      </c>
      <c r="E6777" s="16" t="s">
        <v>8184</v>
      </c>
      <c r="F6777" s="16">
        <v>357419</v>
      </c>
      <c r="G6777" s="7" t="s">
        <v>6867</v>
      </c>
      <c r="H6777" s="6" t="s">
        <v>16</v>
      </c>
      <c r="I6777" s="8">
        <v>5</v>
      </c>
      <c r="J6777" s="8"/>
      <c r="K6777" s="8" t="e">
        <v>#N/A</v>
      </c>
      <c r="L6777" s="8" t="e">
        <v>#N/A</v>
      </c>
      <c r="M6777" s="6" t="s">
        <v>442</v>
      </c>
      <c r="N6777" s="6" t="s">
        <v>5555</v>
      </c>
      <c r="O6777" s="6" t="s">
        <v>18</v>
      </c>
      <c r="P6777" s="6" t="s">
        <v>3106</v>
      </c>
      <c r="Q6777" s="20"/>
      <c r="R6777" s="6"/>
      <c r="S6777" s="10"/>
    </row>
    <row r="6778" spans="1:19" ht="38.25" hidden="1" x14ac:dyDescent="0.25">
      <c r="A6778" t="str">
        <f t="shared" si="107"/>
        <v>35759629</v>
      </c>
      <c r="C6778" s="5">
        <v>6776</v>
      </c>
      <c r="D6778" s="5" t="s">
        <v>8183</v>
      </c>
      <c r="E6778" s="16" t="s">
        <v>8184</v>
      </c>
      <c r="F6778" s="16">
        <v>357596</v>
      </c>
      <c r="G6778" s="7" t="s">
        <v>6868</v>
      </c>
      <c r="H6778" s="6" t="s">
        <v>16</v>
      </c>
      <c r="I6778" s="8">
        <v>29</v>
      </c>
      <c r="J6778" s="8"/>
      <c r="K6778" s="8" t="e">
        <v>#N/A</v>
      </c>
      <c r="L6778" s="8" t="e">
        <v>#N/A</v>
      </c>
      <c r="M6778" s="6"/>
      <c r="N6778" s="6" t="s">
        <v>5555</v>
      </c>
      <c r="O6778" s="6" t="s">
        <v>18</v>
      </c>
      <c r="P6778" s="6" t="s">
        <v>3106</v>
      </c>
      <c r="Q6778" s="20"/>
      <c r="R6778" s="6"/>
      <c r="S6778" s="10"/>
    </row>
    <row r="6779" spans="1:19" ht="38.25" hidden="1" x14ac:dyDescent="0.25">
      <c r="A6779" t="str">
        <f t="shared" si="107"/>
        <v>35769193551</v>
      </c>
      <c r="C6779" s="5">
        <v>6777</v>
      </c>
      <c r="D6779" s="5" t="s">
        <v>8183</v>
      </c>
      <c r="E6779" s="16" t="s">
        <v>8184</v>
      </c>
      <c r="F6779" s="16">
        <v>357691</v>
      </c>
      <c r="G6779" s="7" t="s">
        <v>6869</v>
      </c>
      <c r="H6779" s="6" t="s">
        <v>16</v>
      </c>
      <c r="I6779" s="8">
        <v>1</v>
      </c>
      <c r="J6779" s="8"/>
      <c r="K6779" s="8" t="e">
        <v>#N/A</v>
      </c>
      <c r="L6779" s="8" t="e">
        <v>#N/A</v>
      </c>
      <c r="M6779" s="6" t="s">
        <v>442</v>
      </c>
      <c r="N6779" s="6" t="s">
        <v>5555</v>
      </c>
      <c r="O6779" s="6" t="s">
        <v>18</v>
      </c>
      <c r="P6779" s="6" t="s">
        <v>3106</v>
      </c>
      <c r="Q6779" s="20"/>
      <c r="R6779" s="6"/>
      <c r="S6779" s="10"/>
    </row>
    <row r="6780" spans="1:19" ht="38.25" hidden="1" x14ac:dyDescent="0.25">
      <c r="A6780" t="str">
        <f t="shared" si="107"/>
        <v>357698935551</v>
      </c>
      <c r="C6780" s="5">
        <v>6778</v>
      </c>
      <c r="D6780" s="5" t="s">
        <v>8183</v>
      </c>
      <c r="E6780" s="16" t="s">
        <v>8184</v>
      </c>
      <c r="F6780" s="16">
        <v>357698</v>
      </c>
      <c r="G6780" s="7" t="s">
        <v>6870</v>
      </c>
      <c r="H6780" s="6" t="s">
        <v>16</v>
      </c>
      <c r="I6780" s="8">
        <v>51</v>
      </c>
      <c r="J6780" s="8"/>
      <c r="K6780" s="8" t="e">
        <v>#N/A</v>
      </c>
      <c r="L6780" s="8" t="e">
        <v>#N/A</v>
      </c>
      <c r="M6780" s="6" t="s">
        <v>442</v>
      </c>
      <c r="N6780" s="6" t="s">
        <v>5555</v>
      </c>
      <c r="O6780" s="6" t="s">
        <v>18</v>
      </c>
      <c r="P6780" s="6" t="s">
        <v>3106</v>
      </c>
      <c r="Q6780" s="20"/>
      <c r="R6780" s="6"/>
      <c r="S6780" s="10"/>
    </row>
    <row r="6781" spans="1:19" ht="38.25" hidden="1" x14ac:dyDescent="0.25">
      <c r="A6781" t="str">
        <f t="shared" si="107"/>
        <v>35783793555</v>
      </c>
      <c r="C6781" s="5">
        <v>6779</v>
      </c>
      <c r="D6781" s="5" t="s">
        <v>8183</v>
      </c>
      <c r="E6781" s="16" t="s">
        <v>8184</v>
      </c>
      <c r="F6781" s="16">
        <v>357837</v>
      </c>
      <c r="G6781" s="7" t="s">
        <v>6871</v>
      </c>
      <c r="H6781" s="6" t="s">
        <v>16</v>
      </c>
      <c r="I6781" s="8">
        <v>5</v>
      </c>
      <c r="J6781" s="8"/>
      <c r="K6781" s="8" t="e">
        <v>#N/A</v>
      </c>
      <c r="L6781" s="8" t="e">
        <v>#N/A</v>
      </c>
      <c r="M6781" s="6" t="s">
        <v>442</v>
      </c>
      <c r="N6781" s="6" t="s">
        <v>5555</v>
      </c>
      <c r="O6781" s="6" t="s">
        <v>18</v>
      </c>
      <c r="P6781" s="6" t="s">
        <v>3106</v>
      </c>
      <c r="Q6781" s="20"/>
      <c r="R6781" s="6"/>
      <c r="S6781" s="10"/>
    </row>
    <row r="6782" spans="1:19" ht="38.25" hidden="1" x14ac:dyDescent="0.25">
      <c r="A6782" t="str">
        <f t="shared" si="107"/>
        <v>35789931</v>
      </c>
      <c r="C6782" s="5">
        <v>6780</v>
      </c>
      <c r="D6782" s="5" t="s">
        <v>8183</v>
      </c>
      <c r="E6782" s="16" t="s">
        <v>8184</v>
      </c>
      <c r="F6782" s="16">
        <v>357899</v>
      </c>
      <c r="G6782" s="7" t="s">
        <v>6872</v>
      </c>
      <c r="H6782" s="6" t="s">
        <v>16</v>
      </c>
      <c r="I6782" s="8">
        <v>31</v>
      </c>
      <c r="J6782" s="8"/>
      <c r="K6782" s="8" t="e">
        <v>#N/A</v>
      </c>
      <c r="L6782" s="8" t="e">
        <v>#N/A</v>
      </c>
      <c r="M6782" s="6"/>
      <c r="N6782" s="6" t="s">
        <v>5555</v>
      </c>
      <c r="O6782" s="6" t="s">
        <v>18</v>
      </c>
      <c r="P6782" s="6" t="s">
        <v>3106</v>
      </c>
      <c r="Q6782" s="20"/>
      <c r="R6782" s="6"/>
      <c r="S6782" s="10"/>
    </row>
    <row r="6783" spans="1:19" ht="38.25" hidden="1" x14ac:dyDescent="0.25">
      <c r="A6783" t="str">
        <f t="shared" si="107"/>
        <v>3579229355187</v>
      </c>
      <c r="C6783" s="5">
        <v>6781</v>
      </c>
      <c r="D6783" s="5" t="s">
        <v>8183</v>
      </c>
      <c r="E6783" s="16" t="s">
        <v>8184</v>
      </c>
      <c r="F6783" s="16">
        <v>357922</v>
      </c>
      <c r="G6783" s="7" t="s">
        <v>6873</v>
      </c>
      <c r="H6783" s="6" t="s">
        <v>16</v>
      </c>
      <c r="I6783" s="8">
        <v>187</v>
      </c>
      <c r="J6783" s="8"/>
      <c r="K6783" s="8" t="e">
        <v>#N/A</v>
      </c>
      <c r="L6783" s="8" t="e">
        <v>#N/A</v>
      </c>
      <c r="M6783" s="6" t="s">
        <v>442</v>
      </c>
      <c r="N6783" s="6" t="s">
        <v>5555</v>
      </c>
      <c r="O6783" s="6" t="s">
        <v>18</v>
      </c>
      <c r="P6783" s="6" t="s">
        <v>3106</v>
      </c>
      <c r="Q6783" s="20"/>
      <c r="R6783" s="6"/>
      <c r="S6783" s="10"/>
    </row>
    <row r="6784" spans="1:19" ht="38.25" hidden="1" x14ac:dyDescent="0.25">
      <c r="A6784" t="str">
        <f t="shared" si="107"/>
        <v>35797193551</v>
      </c>
      <c r="C6784" s="5">
        <v>6782</v>
      </c>
      <c r="D6784" s="5" t="s">
        <v>8183</v>
      </c>
      <c r="E6784" s="16" t="s">
        <v>8184</v>
      </c>
      <c r="F6784" s="16">
        <v>357971</v>
      </c>
      <c r="G6784" s="7" t="s">
        <v>6874</v>
      </c>
      <c r="H6784" s="6" t="s">
        <v>16</v>
      </c>
      <c r="I6784" s="8">
        <v>1</v>
      </c>
      <c r="J6784" s="8"/>
      <c r="K6784" s="8" t="e">
        <v>#N/A</v>
      </c>
      <c r="L6784" s="8" t="e">
        <v>#N/A</v>
      </c>
      <c r="M6784" s="6" t="s">
        <v>442</v>
      </c>
      <c r="N6784" s="6" t="s">
        <v>5555</v>
      </c>
      <c r="O6784" s="6" t="s">
        <v>18</v>
      </c>
      <c r="P6784" s="6" t="s">
        <v>3106</v>
      </c>
      <c r="Q6784" s="20"/>
      <c r="R6784" s="6"/>
      <c r="S6784" s="10"/>
    </row>
    <row r="6785" spans="1:19" ht="38.25" hidden="1" x14ac:dyDescent="0.25">
      <c r="A6785" t="str">
        <f t="shared" si="107"/>
        <v>35797293551</v>
      </c>
      <c r="C6785" s="5">
        <v>6783</v>
      </c>
      <c r="D6785" s="5" t="s">
        <v>8183</v>
      </c>
      <c r="E6785" s="16" t="s">
        <v>8184</v>
      </c>
      <c r="F6785" s="16">
        <v>357972</v>
      </c>
      <c r="G6785" s="7" t="s">
        <v>6875</v>
      </c>
      <c r="H6785" s="6" t="s">
        <v>16</v>
      </c>
      <c r="I6785" s="8">
        <v>1</v>
      </c>
      <c r="J6785" s="8"/>
      <c r="K6785" s="8" t="e">
        <v>#N/A</v>
      </c>
      <c r="L6785" s="8" t="e">
        <v>#N/A</v>
      </c>
      <c r="M6785" s="6" t="s">
        <v>442</v>
      </c>
      <c r="N6785" s="6" t="s">
        <v>5555</v>
      </c>
      <c r="O6785" s="6" t="s">
        <v>18</v>
      </c>
      <c r="P6785" s="6" t="s">
        <v>3106</v>
      </c>
      <c r="Q6785" s="20"/>
      <c r="R6785" s="6"/>
      <c r="S6785" s="10"/>
    </row>
    <row r="6786" spans="1:19" ht="38.25" hidden="1" x14ac:dyDescent="0.25">
      <c r="A6786" t="str">
        <f t="shared" si="107"/>
        <v>357976935541</v>
      </c>
      <c r="C6786" s="5">
        <v>6784</v>
      </c>
      <c r="D6786" s="5" t="s">
        <v>8183</v>
      </c>
      <c r="E6786" s="16" t="s">
        <v>8184</v>
      </c>
      <c r="F6786" s="16">
        <v>357976</v>
      </c>
      <c r="G6786" s="7" t="s">
        <v>6876</v>
      </c>
      <c r="H6786" s="6" t="s">
        <v>16</v>
      </c>
      <c r="I6786" s="8">
        <v>41</v>
      </c>
      <c r="J6786" s="8"/>
      <c r="K6786" s="8" t="e">
        <v>#N/A</v>
      </c>
      <c r="L6786" s="8" t="e">
        <v>#N/A</v>
      </c>
      <c r="M6786" s="6" t="s">
        <v>442</v>
      </c>
      <c r="N6786" s="6" t="s">
        <v>5555</v>
      </c>
      <c r="O6786" s="6" t="s">
        <v>18</v>
      </c>
      <c r="P6786" s="6" t="s">
        <v>3106</v>
      </c>
      <c r="Q6786" s="20"/>
      <c r="R6786" s="6"/>
      <c r="S6786" s="10"/>
    </row>
    <row r="6787" spans="1:19" ht="38.25" hidden="1" x14ac:dyDescent="0.25">
      <c r="A6787" t="str">
        <f t="shared" si="107"/>
        <v>3579819355101</v>
      </c>
      <c r="C6787" s="5">
        <v>6785</v>
      </c>
      <c r="D6787" s="5" t="s">
        <v>8183</v>
      </c>
      <c r="E6787" s="16" t="s">
        <v>8184</v>
      </c>
      <c r="F6787" s="16">
        <v>357981</v>
      </c>
      <c r="G6787" s="7" t="s">
        <v>6877</v>
      </c>
      <c r="H6787" s="6" t="s">
        <v>16</v>
      </c>
      <c r="I6787" s="8">
        <v>101</v>
      </c>
      <c r="J6787" s="8"/>
      <c r="K6787" s="8" t="e">
        <v>#N/A</v>
      </c>
      <c r="L6787" s="8" t="e">
        <v>#N/A</v>
      </c>
      <c r="M6787" s="6" t="s">
        <v>442</v>
      </c>
      <c r="N6787" s="6" t="s">
        <v>5555</v>
      </c>
      <c r="O6787" s="6" t="s">
        <v>18</v>
      </c>
      <c r="P6787" s="6" t="s">
        <v>3106</v>
      </c>
      <c r="Q6787" s="20"/>
      <c r="R6787" s="6"/>
      <c r="S6787" s="10"/>
    </row>
    <row r="6788" spans="1:19" ht="38.25" hidden="1" x14ac:dyDescent="0.25">
      <c r="A6788" t="str">
        <f t="shared" si="107"/>
        <v>3579893</v>
      </c>
      <c r="C6788" s="5">
        <v>6786</v>
      </c>
      <c r="D6788" s="5" t="s">
        <v>8183</v>
      </c>
      <c r="E6788" s="16" t="s">
        <v>8184</v>
      </c>
      <c r="F6788" s="16">
        <v>357989</v>
      </c>
      <c r="G6788" s="7" t="s">
        <v>6878</v>
      </c>
      <c r="H6788" s="6" t="s">
        <v>16</v>
      </c>
      <c r="I6788" s="8">
        <v>3</v>
      </c>
      <c r="J6788" s="8"/>
      <c r="K6788" s="8" t="e">
        <v>#N/A</v>
      </c>
      <c r="L6788" s="8" t="e">
        <v>#N/A</v>
      </c>
      <c r="M6788" s="6"/>
      <c r="N6788" s="6" t="s">
        <v>5555</v>
      </c>
      <c r="O6788" s="6" t="s">
        <v>18</v>
      </c>
      <c r="P6788" s="6" t="s">
        <v>3106</v>
      </c>
      <c r="Q6788" s="20"/>
      <c r="R6788" s="6"/>
      <c r="S6788" s="10"/>
    </row>
    <row r="6789" spans="1:19" ht="38.25" hidden="1" x14ac:dyDescent="0.25">
      <c r="A6789" t="str">
        <f t="shared" si="107"/>
        <v>35799214</v>
      </c>
      <c r="C6789" s="5">
        <v>6787</v>
      </c>
      <c r="D6789" s="5" t="s">
        <v>8183</v>
      </c>
      <c r="E6789" s="16" t="s">
        <v>8184</v>
      </c>
      <c r="F6789" s="16">
        <v>357992</v>
      </c>
      <c r="G6789" s="7" t="s">
        <v>6879</v>
      </c>
      <c r="H6789" s="6" t="s">
        <v>16</v>
      </c>
      <c r="I6789" s="8">
        <v>14</v>
      </c>
      <c r="J6789" s="8"/>
      <c r="K6789" s="8" t="e">
        <v>#N/A</v>
      </c>
      <c r="L6789" s="8" t="e">
        <v>#N/A</v>
      </c>
      <c r="M6789" s="6"/>
      <c r="N6789" s="6" t="s">
        <v>5555</v>
      </c>
      <c r="O6789" s="6" t="s">
        <v>18</v>
      </c>
      <c r="P6789" s="6" t="s">
        <v>3106</v>
      </c>
      <c r="Q6789" s="20"/>
      <c r="R6789" s="6"/>
      <c r="S6789" s="10"/>
    </row>
    <row r="6790" spans="1:19" ht="38.25" hidden="1" x14ac:dyDescent="0.25">
      <c r="A6790" t="str">
        <f t="shared" si="107"/>
        <v>35799393551</v>
      </c>
      <c r="C6790" s="5">
        <v>6788</v>
      </c>
      <c r="D6790" s="5" t="s">
        <v>8183</v>
      </c>
      <c r="E6790" s="16" t="s">
        <v>8184</v>
      </c>
      <c r="F6790" s="16">
        <v>357993</v>
      </c>
      <c r="G6790" s="7" t="s">
        <v>6880</v>
      </c>
      <c r="H6790" s="6" t="s">
        <v>16</v>
      </c>
      <c r="I6790" s="8">
        <v>1</v>
      </c>
      <c r="J6790" s="8"/>
      <c r="K6790" s="8" t="e">
        <v>#N/A</v>
      </c>
      <c r="L6790" s="8" t="e">
        <v>#N/A</v>
      </c>
      <c r="M6790" s="6" t="s">
        <v>442</v>
      </c>
      <c r="N6790" s="6" t="s">
        <v>5555</v>
      </c>
      <c r="O6790" s="6" t="s">
        <v>18</v>
      </c>
      <c r="P6790" s="6" t="s">
        <v>3106</v>
      </c>
      <c r="Q6790" s="20"/>
      <c r="R6790" s="6"/>
      <c r="S6790" s="10"/>
    </row>
    <row r="6791" spans="1:19" ht="38.25" hidden="1" x14ac:dyDescent="0.25">
      <c r="A6791" t="str">
        <f t="shared" si="107"/>
        <v>358357935552</v>
      </c>
      <c r="C6791" s="5">
        <v>6789</v>
      </c>
      <c r="D6791" s="5" t="s">
        <v>8183</v>
      </c>
      <c r="E6791" s="16" t="s">
        <v>8184</v>
      </c>
      <c r="F6791" s="16">
        <v>358357</v>
      </c>
      <c r="G6791" s="7" t="s">
        <v>6881</v>
      </c>
      <c r="H6791" s="6" t="s">
        <v>16</v>
      </c>
      <c r="I6791" s="8">
        <v>52</v>
      </c>
      <c r="J6791" s="8"/>
      <c r="K6791" s="8" t="e">
        <v>#N/A</v>
      </c>
      <c r="L6791" s="8" t="e">
        <v>#N/A</v>
      </c>
      <c r="M6791" s="6" t="s">
        <v>442</v>
      </c>
      <c r="N6791" s="6" t="s">
        <v>5555</v>
      </c>
      <c r="O6791" s="6" t="s">
        <v>18</v>
      </c>
      <c r="P6791" s="6" t="s">
        <v>3106</v>
      </c>
      <c r="Q6791" s="20"/>
      <c r="R6791" s="6"/>
      <c r="S6791" s="10"/>
    </row>
    <row r="6792" spans="1:19" ht="38.25" hidden="1" x14ac:dyDescent="0.25">
      <c r="A6792" t="str">
        <f t="shared" si="107"/>
        <v>35854393552</v>
      </c>
      <c r="C6792" s="5">
        <v>6790</v>
      </c>
      <c r="D6792" s="5" t="s">
        <v>8183</v>
      </c>
      <c r="E6792" s="16" t="s">
        <v>8184</v>
      </c>
      <c r="F6792" s="16">
        <v>358543</v>
      </c>
      <c r="G6792" s="7" t="s">
        <v>6882</v>
      </c>
      <c r="H6792" s="6" t="s">
        <v>16</v>
      </c>
      <c r="I6792" s="8">
        <v>2</v>
      </c>
      <c r="J6792" s="8"/>
      <c r="K6792" s="8" t="e">
        <v>#N/A</v>
      </c>
      <c r="L6792" s="8" t="e">
        <v>#N/A</v>
      </c>
      <c r="M6792" s="6" t="s">
        <v>442</v>
      </c>
      <c r="N6792" s="6" t="s">
        <v>5555</v>
      </c>
      <c r="O6792" s="6" t="s">
        <v>18</v>
      </c>
      <c r="P6792" s="6" t="s">
        <v>3106</v>
      </c>
      <c r="Q6792" s="20"/>
      <c r="R6792" s="6"/>
      <c r="S6792" s="10"/>
    </row>
    <row r="6793" spans="1:19" ht="38.25" hidden="1" x14ac:dyDescent="0.25">
      <c r="A6793" t="str">
        <f t="shared" ref="A6793:A6850" si="108">F6793&amp;M6793&amp;I6793</f>
        <v>3586439355176</v>
      </c>
      <c r="C6793" s="5">
        <v>6791</v>
      </c>
      <c r="D6793" s="5" t="s">
        <v>8183</v>
      </c>
      <c r="E6793" s="16" t="s">
        <v>8184</v>
      </c>
      <c r="F6793" s="16">
        <v>358643</v>
      </c>
      <c r="G6793" s="7" t="s">
        <v>6883</v>
      </c>
      <c r="H6793" s="6" t="s">
        <v>16</v>
      </c>
      <c r="I6793" s="8">
        <v>176</v>
      </c>
      <c r="J6793" s="8"/>
      <c r="K6793" s="8" t="e">
        <v>#N/A</v>
      </c>
      <c r="L6793" s="8" t="e">
        <v>#N/A</v>
      </c>
      <c r="M6793" s="6" t="s">
        <v>442</v>
      </c>
      <c r="N6793" s="6" t="s">
        <v>5555</v>
      </c>
      <c r="O6793" s="6" t="s">
        <v>18</v>
      </c>
      <c r="P6793" s="6" t="s">
        <v>3106</v>
      </c>
      <c r="Q6793" s="20"/>
      <c r="R6793" s="6"/>
      <c r="S6793" s="10"/>
    </row>
    <row r="6794" spans="1:19" ht="38.25" hidden="1" x14ac:dyDescent="0.25">
      <c r="A6794" t="str">
        <f t="shared" si="108"/>
        <v>35864493551647</v>
      </c>
      <c r="C6794" s="5">
        <v>6792</v>
      </c>
      <c r="D6794" s="5" t="s">
        <v>8183</v>
      </c>
      <c r="E6794" s="16" t="s">
        <v>8184</v>
      </c>
      <c r="F6794" s="16">
        <v>358644</v>
      </c>
      <c r="G6794" s="7" t="s">
        <v>6884</v>
      </c>
      <c r="H6794" s="6" t="s">
        <v>16</v>
      </c>
      <c r="I6794" s="8">
        <v>1647</v>
      </c>
      <c r="J6794" s="8"/>
      <c r="K6794" s="8" t="e">
        <v>#N/A</v>
      </c>
      <c r="L6794" s="8" t="e">
        <v>#N/A</v>
      </c>
      <c r="M6794" s="6" t="s">
        <v>442</v>
      </c>
      <c r="N6794" s="6" t="s">
        <v>5555</v>
      </c>
      <c r="O6794" s="6" t="s">
        <v>18</v>
      </c>
      <c r="P6794" s="6" t="s">
        <v>3106</v>
      </c>
      <c r="Q6794" s="20"/>
      <c r="R6794" s="6"/>
      <c r="S6794" s="10"/>
    </row>
    <row r="6795" spans="1:19" ht="38.25" hidden="1" x14ac:dyDescent="0.25">
      <c r="A6795" t="str">
        <f t="shared" si="108"/>
        <v>35917193556</v>
      </c>
      <c r="C6795" s="5">
        <v>6793</v>
      </c>
      <c r="D6795" s="5" t="s">
        <v>8183</v>
      </c>
      <c r="E6795" s="16" t="s">
        <v>8184</v>
      </c>
      <c r="F6795" s="16">
        <v>359171</v>
      </c>
      <c r="G6795" s="7" t="s">
        <v>5434</v>
      </c>
      <c r="H6795" s="6" t="s">
        <v>16</v>
      </c>
      <c r="I6795" s="8">
        <v>6</v>
      </c>
      <c r="J6795" s="8"/>
      <c r="K6795" s="8" t="e">
        <v>#N/A</v>
      </c>
      <c r="L6795" s="8" t="e">
        <v>#N/A</v>
      </c>
      <c r="M6795" s="6" t="s">
        <v>442</v>
      </c>
      <c r="N6795" s="6" t="s">
        <v>5555</v>
      </c>
      <c r="O6795" s="6" t="s">
        <v>18</v>
      </c>
      <c r="P6795" s="6" t="s">
        <v>3106</v>
      </c>
      <c r="Q6795" s="20"/>
      <c r="R6795" s="6"/>
      <c r="S6795" s="10"/>
    </row>
    <row r="6796" spans="1:19" ht="38.25" hidden="1" x14ac:dyDescent="0.25">
      <c r="A6796" t="str">
        <f t="shared" si="108"/>
        <v>35966593559</v>
      </c>
      <c r="C6796" s="5">
        <v>6794</v>
      </c>
      <c r="D6796" s="5" t="s">
        <v>8183</v>
      </c>
      <c r="E6796" s="16" t="s">
        <v>8184</v>
      </c>
      <c r="F6796" s="16">
        <v>359665</v>
      </c>
      <c r="G6796" s="7" t="s">
        <v>6885</v>
      </c>
      <c r="H6796" s="6" t="s">
        <v>16</v>
      </c>
      <c r="I6796" s="8">
        <v>9</v>
      </c>
      <c r="J6796" s="8"/>
      <c r="K6796" s="8" t="e">
        <v>#N/A</v>
      </c>
      <c r="L6796" s="8" t="e">
        <v>#N/A</v>
      </c>
      <c r="M6796" s="6" t="s">
        <v>442</v>
      </c>
      <c r="N6796" s="6" t="s">
        <v>5555</v>
      </c>
      <c r="O6796" s="6" t="s">
        <v>18</v>
      </c>
      <c r="P6796" s="6" t="s">
        <v>3106</v>
      </c>
      <c r="Q6796" s="20"/>
      <c r="R6796" s="6"/>
      <c r="S6796" s="10"/>
    </row>
    <row r="6797" spans="1:19" ht="38.25" hidden="1" x14ac:dyDescent="0.25">
      <c r="A6797" t="str">
        <f t="shared" si="108"/>
        <v>359818935548</v>
      </c>
      <c r="C6797" s="5">
        <v>6795</v>
      </c>
      <c r="D6797" s="5" t="s">
        <v>8183</v>
      </c>
      <c r="E6797" s="16" t="s">
        <v>8184</v>
      </c>
      <c r="F6797" s="16">
        <v>359818</v>
      </c>
      <c r="G6797" s="7" t="s">
        <v>6886</v>
      </c>
      <c r="H6797" s="6" t="s">
        <v>16</v>
      </c>
      <c r="I6797" s="8">
        <v>48</v>
      </c>
      <c r="J6797" s="8"/>
      <c r="K6797" s="8" t="e">
        <v>#N/A</v>
      </c>
      <c r="L6797" s="8" t="e">
        <v>#N/A</v>
      </c>
      <c r="M6797" s="6" t="s">
        <v>442</v>
      </c>
      <c r="N6797" s="6" t="s">
        <v>5555</v>
      </c>
      <c r="O6797" s="6" t="s">
        <v>18</v>
      </c>
      <c r="P6797" s="6" t="s">
        <v>3106</v>
      </c>
      <c r="Q6797" s="20"/>
      <c r="R6797" s="6"/>
      <c r="S6797" s="10"/>
    </row>
    <row r="6798" spans="1:19" ht="25.5" hidden="1" x14ac:dyDescent="0.25">
      <c r="A6798" t="str">
        <f t="shared" si="108"/>
        <v>37059993552</v>
      </c>
      <c r="C6798" s="5">
        <v>6796</v>
      </c>
      <c r="D6798" s="5" t="s">
        <v>8155</v>
      </c>
      <c r="E6798" s="16" t="s">
        <v>8156</v>
      </c>
      <c r="F6798" s="16">
        <v>370599</v>
      </c>
      <c r="G6798" s="7" t="s">
        <v>6887</v>
      </c>
      <c r="H6798" s="6" t="s">
        <v>16</v>
      </c>
      <c r="I6798" s="8">
        <v>2</v>
      </c>
      <c r="J6798" s="8"/>
      <c r="K6798" s="8" t="e">
        <v>#N/A</v>
      </c>
      <c r="L6798" s="8" t="e">
        <v>#N/A</v>
      </c>
      <c r="M6798" s="6" t="s">
        <v>442</v>
      </c>
      <c r="N6798" s="6" t="s">
        <v>5555</v>
      </c>
      <c r="O6798" s="6" t="s">
        <v>18</v>
      </c>
      <c r="P6798" s="6" t="s">
        <v>3106</v>
      </c>
      <c r="Q6798" s="20"/>
      <c r="R6798" s="6"/>
      <c r="S6798" s="10"/>
    </row>
    <row r="6799" spans="1:19" ht="25.5" hidden="1" x14ac:dyDescent="0.25">
      <c r="A6799" t="str">
        <f t="shared" si="108"/>
        <v>37322393551</v>
      </c>
      <c r="C6799" s="5">
        <v>6797</v>
      </c>
      <c r="D6799" s="5" t="s">
        <v>8155</v>
      </c>
      <c r="E6799" s="16" t="s">
        <v>8156</v>
      </c>
      <c r="F6799" s="16">
        <v>373223</v>
      </c>
      <c r="G6799" s="7" t="s">
        <v>6888</v>
      </c>
      <c r="H6799" s="6" t="s">
        <v>16</v>
      </c>
      <c r="I6799" s="8">
        <v>1</v>
      </c>
      <c r="J6799" s="8"/>
      <c r="K6799" s="8" t="e">
        <v>#N/A</v>
      </c>
      <c r="L6799" s="8" t="e">
        <v>#N/A</v>
      </c>
      <c r="M6799" s="6" t="s">
        <v>442</v>
      </c>
      <c r="N6799" s="6" t="s">
        <v>5555</v>
      </c>
      <c r="O6799" s="6" t="s">
        <v>18</v>
      </c>
      <c r="P6799" s="6" t="s">
        <v>3106</v>
      </c>
      <c r="Q6799" s="20"/>
      <c r="R6799" s="6"/>
      <c r="S6799" s="10"/>
    </row>
    <row r="6800" spans="1:19" ht="25.5" hidden="1" x14ac:dyDescent="0.25">
      <c r="A6800" t="str">
        <f t="shared" si="108"/>
        <v>37324393551</v>
      </c>
      <c r="C6800" s="5">
        <v>6798</v>
      </c>
      <c r="D6800" s="5" t="s">
        <v>8155</v>
      </c>
      <c r="E6800" s="16" t="s">
        <v>8156</v>
      </c>
      <c r="F6800" s="16">
        <v>373243</v>
      </c>
      <c r="G6800" s="7" t="s">
        <v>6889</v>
      </c>
      <c r="H6800" s="6" t="s">
        <v>16</v>
      </c>
      <c r="I6800" s="8">
        <v>1</v>
      </c>
      <c r="J6800" s="8"/>
      <c r="K6800" s="8" t="e">
        <v>#N/A</v>
      </c>
      <c r="L6800" s="8" t="e">
        <v>#N/A</v>
      </c>
      <c r="M6800" s="6" t="s">
        <v>442</v>
      </c>
      <c r="N6800" s="6" t="s">
        <v>5555</v>
      </c>
      <c r="O6800" s="6" t="s">
        <v>18</v>
      </c>
      <c r="P6800" s="6" t="s">
        <v>3106</v>
      </c>
      <c r="Q6800" s="20"/>
      <c r="R6800" s="6"/>
      <c r="S6800" s="10"/>
    </row>
    <row r="6801" spans="1:19" ht="25.5" hidden="1" x14ac:dyDescent="0.25">
      <c r="A6801" t="str">
        <f t="shared" si="108"/>
        <v>37385593555</v>
      </c>
      <c r="C6801" s="5">
        <v>6799</v>
      </c>
      <c r="D6801" s="5" t="s">
        <v>8155</v>
      </c>
      <c r="E6801" s="16" t="s">
        <v>8156</v>
      </c>
      <c r="F6801" s="16">
        <v>373855</v>
      </c>
      <c r="G6801" s="7" t="s">
        <v>3864</v>
      </c>
      <c r="H6801" s="6" t="s">
        <v>16</v>
      </c>
      <c r="I6801" s="8">
        <v>5</v>
      </c>
      <c r="J6801" s="8"/>
      <c r="K6801" s="8" t="e">
        <v>#N/A</v>
      </c>
      <c r="L6801" s="8" t="e">
        <v>#N/A</v>
      </c>
      <c r="M6801" s="6" t="s">
        <v>442</v>
      </c>
      <c r="N6801" s="6" t="s">
        <v>5555</v>
      </c>
      <c r="O6801" s="6" t="s">
        <v>18</v>
      </c>
      <c r="P6801" s="6" t="s">
        <v>3106</v>
      </c>
      <c r="Q6801" s="20"/>
      <c r="R6801" s="6"/>
      <c r="S6801" s="10"/>
    </row>
    <row r="6802" spans="1:19" ht="25.5" hidden="1" x14ac:dyDescent="0.25">
      <c r="A6802" t="str">
        <f t="shared" si="108"/>
        <v>37958393551</v>
      </c>
      <c r="C6802" s="5">
        <v>6800</v>
      </c>
      <c r="D6802" s="5" t="s">
        <v>8155</v>
      </c>
      <c r="E6802" s="16" t="s">
        <v>8156</v>
      </c>
      <c r="F6802" s="16">
        <v>379583</v>
      </c>
      <c r="G6802" s="7" t="s">
        <v>6890</v>
      </c>
      <c r="H6802" s="6" t="s">
        <v>16</v>
      </c>
      <c r="I6802" s="8">
        <v>1</v>
      </c>
      <c r="J6802" s="8"/>
      <c r="K6802" s="8" t="e">
        <v>#N/A</v>
      </c>
      <c r="L6802" s="8" t="e">
        <v>#N/A</v>
      </c>
      <c r="M6802" s="6" t="s">
        <v>442</v>
      </c>
      <c r="N6802" s="6" t="s">
        <v>5555</v>
      </c>
      <c r="O6802" s="6" t="s">
        <v>18</v>
      </c>
      <c r="P6802" s="6" t="s">
        <v>3106</v>
      </c>
      <c r="Q6802" s="20"/>
      <c r="R6802" s="6"/>
      <c r="S6802" s="10"/>
    </row>
    <row r="6803" spans="1:19" ht="25.5" hidden="1" x14ac:dyDescent="0.25">
      <c r="A6803" t="str">
        <f t="shared" si="108"/>
        <v>37958993552</v>
      </c>
      <c r="C6803" s="5">
        <v>6801</v>
      </c>
      <c r="D6803" s="5" t="s">
        <v>8155</v>
      </c>
      <c r="E6803" s="16" t="s">
        <v>8156</v>
      </c>
      <c r="F6803" s="16">
        <v>379589</v>
      </c>
      <c r="G6803" s="7" t="s">
        <v>6891</v>
      </c>
      <c r="H6803" s="6" t="s">
        <v>16</v>
      </c>
      <c r="I6803" s="8">
        <v>2</v>
      </c>
      <c r="J6803" s="8"/>
      <c r="K6803" s="8" t="e">
        <v>#N/A</v>
      </c>
      <c r="L6803" s="8" t="e">
        <v>#N/A</v>
      </c>
      <c r="M6803" s="6" t="s">
        <v>442</v>
      </c>
      <c r="N6803" s="6" t="s">
        <v>5555</v>
      </c>
      <c r="O6803" s="6" t="s">
        <v>18</v>
      </c>
      <c r="P6803" s="6" t="s">
        <v>3106</v>
      </c>
      <c r="Q6803" s="20"/>
      <c r="R6803" s="6"/>
      <c r="S6803" s="10"/>
    </row>
    <row r="6804" spans="1:19" ht="25.5" hidden="1" x14ac:dyDescent="0.25">
      <c r="A6804" t="str">
        <f t="shared" si="108"/>
        <v>37965393553</v>
      </c>
      <c r="C6804" s="5">
        <v>6802</v>
      </c>
      <c r="D6804" s="5" t="s">
        <v>8155</v>
      </c>
      <c r="E6804" s="16" t="s">
        <v>8156</v>
      </c>
      <c r="F6804" s="16">
        <v>379653</v>
      </c>
      <c r="G6804" s="7" t="s">
        <v>6892</v>
      </c>
      <c r="H6804" s="6" t="s">
        <v>16</v>
      </c>
      <c r="I6804" s="8">
        <v>3</v>
      </c>
      <c r="J6804" s="8"/>
      <c r="K6804" s="8" t="e">
        <v>#N/A</v>
      </c>
      <c r="L6804" s="8" t="e">
        <v>#N/A</v>
      </c>
      <c r="M6804" s="6" t="s">
        <v>442</v>
      </c>
      <c r="N6804" s="6" t="s">
        <v>5555</v>
      </c>
      <c r="O6804" s="6" t="s">
        <v>18</v>
      </c>
      <c r="P6804" s="6" t="s">
        <v>3106</v>
      </c>
      <c r="Q6804" s="20"/>
      <c r="R6804" s="6"/>
      <c r="S6804" s="10"/>
    </row>
    <row r="6805" spans="1:19" ht="25.5" hidden="1" x14ac:dyDescent="0.25">
      <c r="A6805" t="str">
        <f t="shared" si="108"/>
        <v>379827935548</v>
      </c>
      <c r="C6805" s="5">
        <v>6803</v>
      </c>
      <c r="D6805" s="5" t="s">
        <v>8155</v>
      </c>
      <c r="E6805" s="16" t="s">
        <v>8156</v>
      </c>
      <c r="F6805" s="16">
        <v>379827</v>
      </c>
      <c r="G6805" s="7" t="s">
        <v>6893</v>
      </c>
      <c r="H6805" s="6" t="s">
        <v>16</v>
      </c>
      <c r="I6805" s="8">
        <v>48</v>
      </c>
      <c r="J6805" s="8"/>
      <c r="K6805" s="8" t="e">
        <v>#N/A</v>
      </c>
      <c r="L6805" s="8" t="e">
        <v>#N/A</v>
      </c>
      <c r="M6805" s="6" t="s">
        <v>442</v>
      </c>
      <c r="N6805" s="6" t="s">
        <v>5555</v>
      </c>
      <c r="O6805" s="6" t="s">
        <v>18</v>
      </c>
      <c r="P6805" s="6" t="s">
        <v>3106</v>
      </c>
      <c r="Q6805" s="20"/>
      <c r="R6805" s="6"/>
      <c r="S6805" s="10"/>
    </row>
    <row r="6806" spans="1:19" ht="38.25" hidden="1" x14ac:dyDescent="0.25">
      <c r="A6806" t="str">
        <f t="shared" si="108"/>
        <v>46303293552</v>
      </c>
      <c r="C6806" s="5">
        <v>6804</v>
      </c>
      <c r="D6806" s="5" t="s">
        <v>8217</v>
      </c>
      <c r="E6806" s="16" t="s">
        <v>8218</v>
      </c>
      <c r="F6806" s="16">
        <v>463032</v>
      </c>
      <c r="G6806" s="7" t="s">
        <v>6641</v>
      </c>
      <c r="H6806" s="6" t="s">
        <v>16</v>
      </c>
      <c r="I6806" s="8">
        <v>2</v>
      </c>
      <c r="J6806" s="8"/>
      <c r="K6806" s="8" t="e">
        <v>#N/A</v>
      </c>
      <c r="L6806" s="8" t="e">
        <v>#N/A</v>
      </c>
      <c r="M6806" s="6" t="s">
        <v>442</v>
      </c>
      <c r="N6806" s="6" t="s">
        <v>5555</v>
      </c>
      <c r="O6806" s="6" t="s">
        <v>18</v>
      </c>
      <c r="P6806" s="6" t="s">
        <v>3106</v>
      </c>
      <c r="Q6806" s="20"/>
      <c r="R6806" s="6"/>
      <c r="S6806" s="10"/>
    </row>
    <row r="6807" spans="1:19" ht="38.25" hidden="1" x14ac:dyDescent="0.25">
      <c r="A6807" t="str">
        <f t="shared" si="108"/>
        <v>47120893551</v>
      </c>
      <c r="C6807" s="5">
        <v>6805</v>
      </c>
      <c r="D6807" s="5" t="s">
        <v>8181</v>
      </c>
      <c r="E6807" s="16" t="s">
        <v>8182</v>
      </c>
      <c r="F6807" s="16">
        <v>471208</v>
      </c>
      <c r="G6807" s="7" t="s">
        <v>6894</v>
      </c>
      <c r="H6807" s="6" t="s">
        <v>16</v>
      </c>
      <c r="I6807" s="8">
        <v>1</v>
      </c>
      <c r="J6807" s="8"/>
      <c r="K6807" s="8" t="e">
        <v>#N/A</v>
      </c>
      <c r="L6807" s="8" t="e">
        <v>#N/A</v>
      </c>
      <c r="M6807" s="6" t="s">
        <v>442</v>
      </c>
      <c r="N6807" s="6" t="s">
        <v>5555</v>
      </c>
      <c r="O6807" s="6" t="s">
        <v>18</v>
      </c>
      <c r="P6807" s="6" t="s">
        <v>3106</v>
      </c>
      <c r="Q6807" s="20"/>
      <c r="R6807" s="6"/>
      <c r="S6807" s="10"/>
    </row>
    <row r="6808" spans="1:19" ht="38.25" hidden="1" x14ac:dyDescent="0.25">
      <c r="A6808" t="str">
        <f t="shared" si="108"/>
        <v>47992493551</v>
      </c>
      <c r="C6808" s="5">
        <v>6806</v>
      </c>
      <c r="D6808" s="5" t="s">
        <v>8181</v>
      </c>
      <c r="E6808" s="16" t="s">
        <v>8182</v>
      </c>
      <c r="F6808" s="16">
        <v>479924</v>
      </c>
      <c r="G6808" s="7" t="s">
        <v>6895</v>
      </c>
      <c r="H6808" s="6" t="s">
        <v>16</v>
      </c>
      <c r="I6808" s="8">
        <v>1</v>
      </c>
      <c r="J6808" s="8"/>
      <c r="K6808" s="8" t="e">
        <v>#N/A</v>
      </c>
      <c r="L6808" s="8" t="e">
        <v>#N/A</v>
      </c>
      <c r="M6808" s="6" t="s">
        <v>442</v>
      </c>
      <c r="N6808" s="6" t="s">
        <v>5555</v>
      </c>
      <c r="O6808" s="6" t="s">
        <v>18</v>
      </c>
      <c r="P6808" s="6" t="s">
        <v>3106</v>
      </c>
      <c r="Q6808" s="20"/>
      <c r="R6808" s="6"/>
      <c r="S6808" s="10"/>
    </row>
    <row r="6809" spans="1:19" ht="38.25" hidden="1" x14ac:dyDescent="0.25">
      <c r="A6809" t="str">
        <f t="shared" si="108"/>
        <v>479932935592</v>
      </c>
      <c r="C6809" s="5">
        <v>6807</v>
      </c>
      <c r="D6809" s="5" t="s">
        <v>8181</v>
      </c>
      <c r="E6809" s="16" t="s">
        <v>8182</v>
      </c>
      <c r="F6809" s="16">
        <v>479932</v>
      </c>
      <c r="G6809" s="7" t="s">
        <v>6896</v>
      </c>
      <c r="H6809" s="6" t="s">
        <v>16</v>
      </c>
      <c r="I6809" s="8">
        <v>92</v>
      </c>
      <c r="J6809" s="8"/>
      <c r="K6809" s="8" t="e">
        <v>#N/A</v>
      </c>
      <c r="L6809" s="8" t="e">
        <v>#N/A</v>
      </c>
      <c r="M6809" s="6" t="s">
        <v>442</v>
      </c>
      <c r="N6809" s="6" t="s">
        <v>5555</v>
      </c>
      <c r="O6809" s="6" t="s">
        <v>18</v>
      </c>
      <c r="P6809" s="6" t="s">
        <v>3106</v>
      </c>
      <c r="Q6809" s="20"/>
      <c r="R6809" s="6"/>
      <c r="S6809" s="10"/>
    </row>
    <row r="6810" spans="1:19" ht="38.25" hidden="1" x14ac:dyDescent="0.25">
      <c r="A6810" t="str">
        <f t="shared" si="108"/>
        <v>222181935822</v>
      </c>
      <c r="C6810" s="5">
        <v>6808</v>
      </c>
      <c r="D6810" s="5" t="s">
        <v>8179</v>
      </c>
      <c r="E6810" s="16" t="s">
        <v>8180</v>
      </c>
      <c r="F6810" s="16">
        <v>222181</v>
      </c>
      <c r="G6810" s="7" t="s">
        <v>6897</v>
      </c>
      <c r="H6810" s="6" t="s">
        <v>264</v>
      </c>
      <c r="I6810" s="8">
        <v>22</v>
      </c>
      <c r="J6810" s="8"/>
      <c r="K6810" s="8" t="e">
        <v>#N/A</v>
      </c>
      <c r="L6810" s="8" t="e">
        <v>#N/A</v>
      </c>
      <c r="M6810" s="6" t="s">
        <v>3049</v>
      </c>
      <c r="N6810" s="6" t="s">
        <v>5555</v>
      </c>
      <c r="O6810" s="6" t="s">
        <v>18</v>
      </c>
      <c r="P6810" s="6" t="s">
        <v>3106</v>
      </c>
      <c r="Q6810" s="20"/>
      <c r="R6810" s="6"/>
      <c r="S6810" s="10"/>
    </row>
    <row r="6811" spans="1:19" ht="15" hidden="1" x14ac:dyDescent="0.25">
      <c r="A6811" t="str">
        <f t="shared" si="108"/>
        <v>42035893581.08</v>
      </c>
      <c r="C6811" s="5">
        <v>6809</v>
      </c>
      <c r="D6811" s="5" t="s">
        <v>8241</v>
      </c>
      <c r="E6811" s="16" t="s">
        <v>8242</v>
      </c>
      <c r="F6811" s="16">
        <v>420358</v>
      </c>
      <c r="G6811" s="7" t="s">
        <v>6898</v>
      </c>
      <c r="H6811" s="6" t="s">
        <v>264</v>
      </c>
      <c r="I6811" s="8">
        <v>1.08</v>
      </c>
      <c r="J6811" s="8"/>
      <c r="K6811" s="8" t="e">
        <v>#N/A</v>
      </c>
      <c r="L6811" s="8" t="e">
        <v>#N/A</v>
      </c>
      <c r="M6811" s="6" t="s">
        <v>3049</v>
      </c>
      <c r="N6811" s="6" t="s">
        <v>5555</v>
      </c>
      <c r="O6811" s="6" t="s">
        <v>18</v>
      </c>
      <c r="P6811" s="6" t="s">
        <v>3106</v>
      </c>
      <c r="Q6811" s="20"/>
      <c r="R6811" s="6"/>
      <c r="S6811" s="10"/>
    </row>
    <row r="6812" spans="1:19" ht="38.25" hidden="1" x14ac:dyDescent="0.25">
      <c r="A6812" t="str">
        <f t="shared" si="108"/>
        <v>6621140893583</v>
      </c>
      <c r="C6812" s="5">
        <v>6810</v>
      </c>
      <c r="D6812" s="5" t="s">
        <v>8245</v>
      </c>
      <c r="E6812" s="16" t="s">
        <v>8246</v>
      </c>
      <c r="F6812" s="16">
        <v>66211408</v>
      </c>
      <c r="G6812" s="7" t="s">
        <v>6899</v>
      </c>
      <c r="H6812" s="6" t="s">
        <v>16</v>
      </c>
      <c r="I6812" s="8">
        <v>3</v>
      </c>
      <c r="J6812" s="8"/>
      <c r="K6812" s="8" t="e">
        <v>#N/A</v>
      </c>
      <c r="L6812" s="8" t="e">
        <v>#N/A</v>
      </c>
      <c r="M6812" s="6" t="s">
        <v>3049</v>
      </c>
      <c r="N6812" s="6" t="s">
        <v>5555</v>
      </c>
      <c r="O6812" s="6" t="s">
        <v>18</v>
      </c>
      <c r="P6812" s="6" t="s">
        <v>3106</v>
      </c>
      <c r="Q6812" s="20"/>
      <c r="R6812" s="6"/>
      <c r="S6812" s="10"/>
    </row>
    <row r="6813" spans="1:19" ht="38.25" hidden="1" x14ac:dyDescent="0.25">
      <c r="A6813" t="str">
        <f t="shared" si="108"/>
        <v>6636671193581</v>
      </c>
      <c r="C6813" s="5">
        <v>6811</v>
      </c>
      <c r="D6813" s="5" t="s">
        <v>8245</v>
      </c>
      <c r="E6813" s="16" t="s">
        <v>8246</v>
      </c>
      <c r="F6813" s="16">
        <v>66366711</v>
      </c>
      <c r="G6813" s="7" t="s">
        <v>6900</v>
      </c>
      <c r="H6813" s="6" t="s">
        <v>16</v>
      </c>
      <c r="I6813" s="8">
        <v>1</v>
      </c>
      <c r="J6813" s="8"/>
      <c r="K6813" s="8" t="e">
        <v>#N/A</v>
      </c>
      <c r="L6813" s="8" t="e">
        <v>#N/A</v>
      </c>
      <c r="M6813" s="6" t="s">
        <v>3049</v>
      </c>
      <c r="N6813" s="6" t="s">
        <v>5555</v>
      </c>
      <c r="O6813" s="6" t="s">
        <v>18</v>
      </c>
      <c r="P6813" s="6" t="s">
        <v>3106</v>
      </c>
      <c r="Q6813" s="20"/>
      <c r="R6813" s="6"/>
      <c r="S6813" s="10"/>
    </row>
    <row r="6814" spans="1:19" ht="38.25" hidden="1" x14ac:dyDescent="0.25">
      <c r="A6814" t="str">
        <f t="shared" si="108"/>
        <v>35108193581</v>
      </c>
      <c r="C6814" s="5">
        <v>6812</v>
      </c>
      <c r="D6814" s="5" t="s">
        <v>8183</v>
      </c>
      <c r="E6814" s="16" t="s">
        <v>8184</v>
      </c>
      <c r="F6814" s="16">
        <v>351081</v>
      </c>
      <c r="G6814" s="7" t="s">
        <v>6901</v>
      </c>
      <c r="H6814" s="6" t="s">
        <v>16</v>
      </c>
      <c r="I6814" s="8">
        <v>1</v>
      </c>
      <c r="J6814" s="8"/>
      <c r="K6814" s="8" t="e">
        <v>#N/A</v>
      </c>
      <c r="L6814" s="8" t="e">
        <v>#N/A</v>
      </c>
      <c r="M6814" s="6" t="s">
        <v>3049</v>
      </c>
      <c r="N6814" s="6" t="s">
        <v>5555</v>
      </c>
      <c r="O6814" s="6" t="s">
        <v>18</v>
      </c>
      <c r="P6814" s="6" t="s">
        <v>3106</v>
      </c>
      <c r="Q6814" s="20"/>
      <c r="R6814" s="6"/>
      <c r="S6814" s="10"/>
    </row>
    <row r="6815" spans="1:19" ht="38.25" hidden="1" x14ac:dyDescent="0.25">
      <c r="A6815" t="str">
        <f t="shared" si="108"/>
        <v>35109593582</v>
      </c>
      <c r="C6815" s="5">
        <v>6813</v>
      </c>
      <c r="D6815" s="5" t="s">
        <v>8183</v>
      </c>
      <c r="E6815" s="16" t="s">
        <v>8184</v>
      </c>
      <c r="F6815" s="16">
        <v>351095</v>
      </c>
      <c r="G6815" s="7" t="s">
        <v>6902</v>
      </c>
      <c r="H6815" s="6" t="s">
        <v>16</v>
      </c>
      <c r="I6815" s="8">
        <v>2</v>
      </c>
      <c r="J6815" s="8"/>
      <c r="K6815" s="8" t="e">
        <v>#N/A</v>
      </c>
      <c r="L6815" s="8" t="e">
        <v>#N/A</v>
      </c>
      <c r="M6815" s="6" t="s">
        <v>3049</v>
      </c>
      <c r="N6815" s="6" t="s">
        <v>5555</v>
      </c>
      <c r="O6815" s="6" t="s">
        <v>18</v>
      </c>
      <c r="P6815" s="6" t="s">
        <v>3106</v>
      </c>
      <c r="Q6815" s="20"/>
      <c r="R6815" s="6"/>
      <c r="S6815" s="10"/>
    </row>
    <row r="6816" spans="1:19" ht="38.25" hidden="1" x14ac:dyDescent="0.25">
      <c r="A6816" t="str">
        <f t="shared" si="108"/>
        <v>35109693581</v>
      </c>
      <c r="C6816" s="5">
        <v>6814</v>
      </c>
      <c r="D6816" s="5" t="s">
        <v>8183</v>
      </c>
      <c r="E6816" s="16" t="s">
        <v>8184</v>
      </c>
      <c r="F6816" s="16">
        <v>351096</v>
      </c>
      <c r="G6816" s="7" t="s">
        <v>6903</v>
      </c>
      <c r="H6816" s="6" t="s">
        <v>16</v>
      </c>
      <c r="I6816" s="8">
        <v>1</v>
      </c>
      <c r="J6816" s="8"/>
      <c r="K6816" s="8" t="e">
        <v>#N/A</v>
      </c>
      <c r="L6816" s="8" t="e">
        <v>#N/A</v>
      </c>
      <c r="M6816" s="6" t="s">
        <v>3049</v>
      </c>
      <c r="N6816" s="6" t="s">
        <v>5555</v>
      </c>
      <c r="O6816" s="6" t="s">
        <v>18</v>
      </c>
      <c r="P6816" s="6" t="s">
        <v>3106</v>
      </c>
      <c r="Q6816" s="20"/>
      <c r="R6816" s="6"/>
      <c r="S6816" s="10"/>
    </row>
    <row r="6817" spans="1:19" ht="38.25" hidden="1" x14ac:dyDescent="0.25">
      <c r="A6817" t="str">
        <f t="shared" si="108"/>
        <v>35109793581</v>
      </c>
      <c r="C6817" s="5">
        <v>6815</v>
      </c>
      <c r="D6817" s="5" t="s">
        <v>8183</v>
      </c>
      <c r="E6817" s="16" t="s">
        <v>8184</v>
      </c>
      <c r="F6817" s="16">
        <v>351097</v>
      </c>
      <c r="G6817" s="7" t="s">
        <v>6904</v>
      </c>
      <c r="H6817" s="6" t="s">
        <v>16</v>
      </c>
      <c r="I6817" s="8">
        <v>1</v>
      </c>
      <c r="J6817" s="8"/>
      <c r="K6817" s="8" t="e">
        <v>#N/A</v>
      </c>
      <c r="L6817" s="8" t="e">
        <v>#N/A</v>
      </c>
      <c r="M6817" s="6" t="s">
        <v>3049</v>
      </c>
      <c r="N6817" s="6" t="s">
        <v>5555</v>
      </c>
      <c r="O6817" s="6" t="s">
        <v>18</v>
      </c>
      <c r="P6817" s="6" t="s">
        <v>3106</v>
      </c>
      <c r="Q6817" s="20"/>
      <c r="R6817" s="6"/>
      <c r="S6817" s="10"/>
    </row>
    <row r="6818" spans="1:19" ht="38.25" hidden="1" x14ac:dyDescent="0.25">
      <c r="A6818" t="str">
        <f t="shared" si="108"/>
        <v>35109893582</v>
      </c>
      <c r="C6818" s="5">
        <v>6816</v>
      </c>
      <c r="D6818" s="5" t="s">
        <v>8183</v>
      </c>
      <c r="E6818" s="16" t="s">
        <v>8184</v>
      </c>
      <c r="F6818" s="16">
        <v>351098</v>
      </c>
      <c r="G6818" s="7" t="s">
        <v>6905</v>
      </c>
      <c r="H6818" s="6" t="s">
        <v>16</v>
      </c>
      <c r="I6818" s="8">
        <v>2</v>
      </c>
      <c r="J6818" s="8"/>
      <c r="K6818" s="8" t="e">
        <v>#N/A</v>
      </c>
      <c r="L6818" s="8" t="e">
        <v>#N/A</v>
      </c>
      <c r="M6818" s="6" t="s">
        <v>3049</v>
      </c>
      <c r="N6818" s="6" t="s">
        <v>5555</v>
      </c>
      <c r="O6818" s="6" t="s">
        <v>18</v>
      </c>
      <c r="P6818" s="6" t="s">
        <v>3106</v>
      </c>
      <c r="Q6818" s="20"/>
      <c r="R6818" s="6"/>
      <c r="S6818" s="10"/>
    </row>
    <row r="6819" spans="1:19" ht="38.25" hidden="1" x14ac:dyDescent="0.25">
      <c r="A6819" t="str">
        <f t="shared" si="108"/>
        <v>35109993584</v>
      </c>
      <c r="C6819" s="5">
        <v>6817</v>
      </c>
      <c r="D6819" s="5" t="s">
        <v>8183</v>
      </c>
      <c r="E6819" s="16" t="s">
        <v>8184</v>
      </c>
      <c r="F6819" s="16">
        <v>351099</v>
      </c>
      <c r="G6819" s="7" t="s">
        <v>6906</v>
      </c>
      <c r="H6819" s="6" t="s">
        <v>16</v>
      </c>
      <c r="I6819" s="8">
        <v>4</v>
      </c>
      <c r="J6819" s="8"/>
      <c r="K6819" s="8" t="e">
        <v>#N/A</v>
      </c>
      <c r="L6819" s="8" t="e">
        <v>#N/A</v>
      </c>
      <c r="M6819" s="6" t="s">
        <v>3049</v>
      </c>
      <c r="N6819" s="6" t="s">
        <v>5555</v>
      </c>
      <c r="O6819" s="6" t="s">
        <v>18</v>
      </c>
      <c r="P6819" s="6" t="s">
        <v>3106</v>
      </c>
      <c r="Q6819" s="20"/>
      <c r="R6819" s="6"/>
      <c r="S6819" s="10"/>
    </row>
    <row r="6820" spans="1:19" ht="38.25" hidden="1" x14ac:dyDescent="0.25">
      <c r="A6820" t="str">
        <f t="shared" si="108"/>
        <v>35110493582</v>
      </c>
      <c r="C6820" s="5">
        <v>6818</v>
      </c>
      <c r="D6820" s="5" t="s">
        <v>8183</v>
      </c>
      <c r="E6820" s="16" t="s">
        <v>8184</v>
      </c>
      <c r="F6820" s="16">
        <v>351104</v>
      </c>
      <c r="G6820" s="7" t="s">
        <v>6907</v>
      </c>
      <c r="H6820" s="6" t="s">
        <v>16</v>
      </c>
      <c r="I6820" s="8">
        <v>2</v>
      </c>
      <c r="J6820" s="8"/>
      <c r="K6820" s="8" t="e">
        <v>#N/A</v>
      </c>
      <c r="L6820" s="8" t="e">
        <v>#N/A</v>
      </c>
      <c r="M6820" s="6" t="s">
        <v>3049</v>
      </c>
      <c r="N6820" s="6" t="s">
        <v>5555</v>
      </c>
      <c r="O6820" s="6" t="s">
        <v>18</v>
      </c>
      <c r="P6820" s="6" t="s">
        <v>3106</v>
      </c>
      <c r="Q6820" s="20"/>
      <c r="R6820" s="6"/>
      <c r="S6820" s="10"/>
    </row>
    <row r="6821" spans="1:19" ht="38.25" hidden="1" x14ac:dyDescent="0.25">
      <c r="A6821" t="str">
        <f t="shared" si="108"/>
        <v>35110593582</v>
      </c>
      <c r="C6821" s="5">
        <v>6819</v>
      </c>
      <c r="D6821" s="5" t="s">
        <v>8183</v>
      </c>
      <c r="E6821" s="16" t="s">
        <v>8184</v>
      </c>
      <c r="F6821" s="16">
        <v>351105</v>
      </c>
      <c r="G6821" s="7" t="s">
        <v>6908</v>
      </c>
      <c r="H6821" s="6" t="s">
        <v>16</v>
      </c>
      <c r="I6821" s="8">
        <v>2</v>
      </c>
      <c r="J6821" s="8"/>
      <c r="K6821" s="8" t="e">
        <v>#N/A</v>
      </c>
      <c r="L6821" s="8" t="e">
        <v>#N/A</v>
      </c>
      <c r="M6821" s="6" t="s">
        <v>3049</v>
      </c>
      <c r="N6821" s="6" t="s">
        <v>5555</v>
      </c>
      <c r="O6821" s="6" t="s">
        <v>18</v>
      </c>
      <c r="P6821" s="6" t="s">
        <v>3106</v>
      </c>
      <c r="Q6821" s="20"/>
      <c r="R6821" s="6"/>
      <c r="S6821" s="10"/>
    </row>
    <row r="6822" spans="1:19" ht="38.25" hidden="1" x14ac:dyDescent="0.25">
      <c r="A6822" t="str">
        <f t="shared" si="108"/>
        <v>35113993581</v>
      </c>
      <c r="C6822" s="5">
        <v>6820</v>
      </c>
      <c r="D6822" s="5" t="s">
        <v>8183</v>
      </c>
      <c r="E6822" s="16" t="s">
        <v>8184</v>
      </c>
      <c r="F6822" s="16">
        <v>351139</v>
      </c>
      <c r="G6822" s="7" t="s">
        <v>6909</v>
      </c>
      <c r="H6822" s="6" t="s">
        <v>16</v>
      </c>
      <c r="I6822" s="8">
        <v>1</v>
      </c>
      <c r="J6822" s="8"/>
      <c r="K6822" s="8" t="e">
        <v>#N/A</v>
      </c>
      <c r="L6822" s="8" t="e">
        <v>#N/A</v>
      </c>
      <c r="M6822" s="6" t="s">
        <v>3049</v>
      </c>
      <c r="N6822" s="6" t="s">
        <v>5555</v>
      </c>
      <c r="O6822" s="6" t="s">
        <v>18</v>
      </c>
      <c r="P6822" s="6" t="s">
        <v>3106</v>
      </c>
      <c r="Q6822" s="20"/>
      <c r="R6822" s="6"/>
      <c r="S6822" s="10"/>
    </row>
    <row r="6823" spans="1:19" ht="38.25" hidden="1" x14ac:dyDescent="0.25">
      <c r="A6823" t="str">
        <f t="shared" si="108"/>
        <v>35288193585</v>
      </c>
      <c r="C6823" s="5">
        <v>6821</v>
      </c>
      <c r="D6823" s="5" t="s">
        <v>8183</v>
      </c>
      <c r="E6823" s="16" t="s">
        <v>8184</v>
      </c>
      <c r="F6823" s="16">
        <v>352881</v>
      </c>
      <c r="G6823" s="7" t="s">
        <v>6910</v>
      </c>
      <c r="H6823" s="6" t="s">
        <v>16</v>
      </c>
      <c r="I6823" s="8">
        <v>5</v>
      </c>
      <c r="J6823" s="8"/>
      <c r="K6823" s="8" t="e">
        <v>#N/A</v>
      </c>
      <c r="L6823" s="8" t="e">
        <v>#N/A</v>
      </c>
      <c r="M6823" s="6" t="s">
        <v>3049</v>
      </c>
      <c r="N6823" s="6" t="s">
        <v>5555</v>
      </c>
      <c r="O6823" s="6" t="s">
        <v>18</v>
      </c>
      <c r="P6823" s="6" t="s">
        <v>3106</v>
      </c>
      <c r="Q6823" s="20"/>
      <c r="R6823" s="6"/>
      <c r="S6823" s="10"/>
    </row>
    <row r="6824" spans="1:19" ht="38.25" hidden="1" x14ac:dyDescent="0.25">
      <c r="A6824" t="str">
        <f t="shared" si="108"/>
        <v>35288293585</v>
      </c>
      <c r="C6824" s="5">
        <v>6822</v>
      </c>
      <c r="D6824" s="5" t="s">
        <v>8183</v>
      </c>
      <c r="E6824" s="16" t="s">
        <v>8184</v>
      </c>
      <c r="F6824" s="16">
        <v>352882</v>
      </c>
      <c r="G6824" s="7" t="s">
        <v>6911</v>
      </c>
      <c r="H6824" s="6" t="s">
        <v>16</v>
      </c>
      <c r="I6824" s="8">
        <v>5</v>
      </c>
      <c r="J6824" s="8"/>
      <c r="K6824" s="8" t="e">
        <v>#N/A</v>
      </c>
      <c r="L6824" s="8" t="e">
        <v>#N/A</v>
      </c>
      <c r="M6824" s="6" t="s">
        <v>3049</v>
      </c>
      <c r="N6824" s="6" t="s">
        <v>5555</v>
      </c>
      <c r="O6824" s="6" t="s">
        <v>18</v>
      </c>
      <c r="P6824" s="6" t="s">
        <v>3106</v>
      </c>
      <c r="Q6824" s="20"/>
      <c r="R6824" s="6"/>
      <c r="S6824" s="10"/>
    </row>
    <row r="6825" spans="1:19" ht="38.25" hidden="1" x14ac:dyDescent="0.25">
      <c r="A6825" t="str">
        <f t="shared" si="108"/>
        <v>35288393585</v>
      </c>
      <c r="C6825" s="5">
        <v>6823</v>
      </c>
      <c r="D6825" s="5" t="s">
        <v>8183</v>
      </c>
      <c r="E6825" s="16" t="s">
        <v>8184</v>
      </c>
      <c r="F6825" s="16">
        <v>352883</v>
      </c>
      <c r="G6825" s="7" t="s">
        <v>6912</v>
      </c>
      <c r="H6825" s="6" t="s">
        <v>16</v>
      </c>
      <c r="I6825" s="8">
        <v>5</v>
      </c>
      <c r="J6825" s="8"/>
      <c r="K6825" s="8" t="e">
        <v>#N/A</v>
      </c>
      <c r="L6825" s="8" t="e">
        <v>#N/A</v>
      </c>
      <c r="M6825" s="6" t="s">
        <v>3049</v>
      </c>
      <c r="N6825" s="6" t="s">
        <v>5555</v>
      </c>
      <c r="O6825" s="6" t="s">
        <v>18</v>
      </c>
      <c r="P6825" s="6" t="s">
        <v>3106</v>
      </c>
      <c r="Q6825" s="20"/>
      <c r="R6825" s="6"/>
      <c r="S6825" s="10"/>
    </row>
    <row r="6826" spans="1:19" ht="38.25" hidden="1" x14ac:dyDescent="0.25">
      <c r="A6826" t="str">
        <f t="shared" si="108"/>
        <v>35288493581</v>
      </c>
      <c r="C6826" s="5">
        <v>6824</v>
      </c>
      <c r="D6826" s="5" t="s">
        <v>8183</v>
      </c>
      <c r="E6826" s="16" t="s">
        <v>8184</v>
      </c>
      <c r="F6826" s="16">
        <v>352884</v>
      </c>
      <c r="G6826" s="7" t="s">
        <v>6913</v>
      </c>
      <c r="H6826" s="6" t="s">
        <v>16</v>
      </c>
      <c r="I6826" s="8">
        <v>1</v>
      </c>
      <c r="J6826" s="8"/>
      <c r="K6826" s="8" t="e">
        <v>#N/A</v>
      </c>
      <c r="L6826" s="8" t="e">
        <v>#N/A</v>
      </c>
      <c r="M6826" s="6" t="s">
        <v>3049</v>
      </c>
      <c r="N6826" s="6" t="s">
        <v>5555</v>
      </c>
      <c r="O6826" s="6" t="s">
        <v>18</v>
      </c>
      <c r="P6826" s="6" t="s">
        <v>3106</v>
      </c>
      <c r="Q6826" s="20"/>
      <c r="R6826" s="6"/>
      <c r="S6826" s="10"/>
    </row>
    <row r="6827" spans="1:19" ht="38.25" hidden="1" x14ac:dyDescent="0.25">
      <c r="A6827" t="str">
        <f t="shared" si="108"/>
        <v>36045793582</v>
      </c>
      <c r="C6827" s="5">
        <v>6825</v>
      </c>
      <c r="D6827" s="5" t="s">
        <v>8145</v>
      </c>
      <c r="E6827" s="16" t="s">
        <v>8146</v>
      </c>
      <c r="F6827" s="16">
        <v>360457</v>
      </c>
      <c r="G6827" s="7" t="s">
        <v>6914</v>
      </c>
      <c r="H6827" s="6" t="s">
        <v>16</v>
      </c>
      <c r="I6827" s="8">
        <v>2</v>
      </c>
      <c r="J6827" s="8"/>
      <c r="K6827" s="8" t="e">
        <v>#N/A</v>
      </c>
      <c r="L6827" s="8" t="e">
        <v>#N/A</v>
      </c>
      <c r="M6827" s="6" t="s">
        <v>3049</v>
      </c>
      <c r="N6827" s="6" t="s">
        <v>5555</v>
      </c>
      <c r="O6827" s="6" t="s">
        <v>18</v>
      </c>
      <c r="P6827" s="6" t="s">
        <v>3106</v>
      </c>
      <c r="Q6827" s="20"/>
      <c r="R6827" s="6"/>
      <c r="S6827" s="10"/>
    </row>
    <row r="6828" spans="1:19" ht="38.25" hidden="1" x14ac:dyDescent="0.25">
      <c r="A6828" t="str">
        <f t="shared" si="108"/>
        <v>36174093582</v>
      </c>
      <c r="C6828" s="5">
        <v>6826</v>
      </c>
      <c r="D6828" s="5" t="s">
        <v>8145</v>
      </c>
      <c r="E6828" s="16" t="s">
        <v>8146</v>
      </c>
      <c r="F6828" s="16">
        <v>361740</v>
      </c>
      <c r="G6828" s="7" t="s">
        <v>6915</v>
      </c>
      <c r="H6828" s="6" t="s">
        <v>16</v>
      </c>
      <c r="I6828" s="8">
        <v>2</v>
      </c>
      <c r="J6828" s="8"/>
      <c r="K6828" s="8" t="e">
        <v>#N/A</v>
      </c>
      <c r="L6828" s="8" t="e">
        <v>#N/A</v>
      </c>
      <c r="M6828" s="6" t="s">
        <v>3049</v>
      </c>
      <c r="N6828" s="6" t="s">
        <v>5555</v>
      </c>
      <c r="O6828" s="6" t="s">
        <v>18</v>
      </c>
      <c r="P6828" s="6" t="s">
        <v>3106</v>
      </c>
      <c r="Q6828" s="20"/>
      <c r="R6828" s="6"/>
      <c r="S6828" s="10"/>
    </row>
    <row r="6829" spans="1:19" ht="38.25" hidden="1" x14ac:dyDescent="0.25">
      <c r="A6829" t="str">
        <f t="shared" si="108"/>
        <v>36174293582</v>
      </c>
      <c r="C6829" s="5">
        <v>6827</v>
      </c>
      <c r="D6829" s="5" t="s">
        <v>8145</v>
      </c>
      <c r="E6829" s="16" t="s">
        <v>8146</v>
      </c>
      <c r="F6829" s="16">
        <v>361742</v>
      </c>
      <c r="G6829" s="7" t="s">
        <v>6916</v>
      </c>
      <c r="H6829" s="6" t="s">
        <v>16</v>
      </c>
      <c r="I6829" s="8">
        <v>2</v>
      </c>
      <c r="J6829" s="8"/>
      <c r="K6829" s="8" t="e">
        <v>#N/A</v>
      </c>
      <c r="L6829" s="8" t="e">
        <v>#N/A</v>
      </c>
      <c r="M6829" s="6" t="s">
        <v>3049</v>
      </c>
      <c r="N6829" s="6" t="s">
        <v>5555</v>
      </c>
      <c r="O6829" s="6" t="s">
        <v>18</v>
      </c>
      <c r="P6829" s="6" t="s">
        <v>3106</v>
      </c>
      <c r="Q6829" s="20"/>
      <c r="R6829" s="6"/>
      <c r="S6829" s="10"/>
    </row>
    <row r="6830" spans="1:19" ht="38.25" hidden="1" x14ac:dyDescent="0.25">
      <c r="A6830" t="str">
        <f t="shared" si="108"/>
        <v>36174393581</v>
      </c>
      <c r="C6830" s="5">
        <v>6828</v>
      </c>
      <c r="D6830" s="5" t="s">
        <v>8145</v>
      </c>
      <c r="E6830" s="16" t="s">
        <v>8146</v>
      </c>
      <c r="F6830" s="16">
        <v>361743</v>
      </c>
      <c r="G6830" s="7" t="s">
        <v>6917</v>
      </c>
      <c r="H6830" s="6" t="s">
        <v>16</v>
      </c>
      <c r="I6830" s="8">
        <v>1</v>
      </c>
      <c r="J6830" s="8"/>
      <c r="K6830" s="8" t="e">
        <v>#N/A</v>
      </c>
      <c r="L6830" s="8" t="e">
        <v>#N/A</v>
      </c>
      <c r="M6830" s="6" t="s">
        <v>3049</v>
      </c>
      <c r="N6830" s="6" t="s">
        <v>5555</v>
      </c>
      <c r="O6830" s="6" t="s">
        <v>18</v>
      </c>
      <c r="P6830" s="6" t="s">
        <v>3106</v>
      </c>
      <c r="Q6830" s="20"/>
      <c r="R6830" s="6"/>
      <c r="S6830" s="10"/>
    </row>
    <row r="6831" spans="1:19" ht="38.25" hidden="1" x14ac:dyDescent="0.25">
      <c r="A6831" t="str">
        <f t="shared" si="108"/>
        <v>36174493581</v>
      </c>
      <c r="C6831" s="5">
        <v>6829</v>
      </c>
      <c r="D6831" s="5" t="s">
        <v>8145</v>
      </c>
      <c r="E6831" s="16" t="s">
        <v>8146</v>
      </c>
      <c r="F6831" s="16">
        <v>361744</v>
      </c>
      <c r="G6831" s="7" t="s">
        <v>6918</v>
      </c>
      <c r="H6831" s="6" t="s">
        <v>16</v>
      </c>
      <c r="I6831" s="8">
        <v>1</v>
      </c>
      <c r="J6831" s="8"/>
      <c r="K6831" s="8" t="e">
        <v>#N/A</v>
      </c>
      <c r="L6831" s="8" t="e">
        <v>#N/A</v>
      </c>
      <c r="M6831" s="6" t="s">
        <v>3049</v>
      </c>
      <c r="N6831" s="6" t="s">
        <v>5555</v>
      </c>
      <c r="O6831" s="6" t="s">
        <v>18</v>
      </c>
      <c r="P6831" s="6" t="s">
        <v>3106</v>
      </c>
      <c r="Q6831" s="20"/>
      <c r="R6831" s="6"/>
      <c r="S6831" s="10"/>
    </row>
    <row r="6832" spans="1:19" ht="38.25" hidden="1" x14ac:dyDescent="0.25">
      <c r="A6832" t="str">
        <f t="shared" si="108"/>
        <v>36174593582</v>
      </c>
      <c r="C6832" s="5">
        <v>6830</v>
      </c>
      <c r="D6832" s="5" t="s">
        <v>8145</v>
      </c>
      <c r="E6832" s="16" t="s">
        <v>8146</v>
      </c>
      <c r="F6832" s="16">
        <v>361745</v>
      </c>
      <c r="G6832" s="7" t="s">
        <v>6919</v>
      </c>
      <c r="H6832" s="6" t="s">
        <v>16</v>
      </c>
      <c r="I6832" s="8">
        <v>2</v>
      </c>
      <c r="J6832" s="8"/>
      <c r="K6832" s="8" t="e">
        <v>#N/A</v>
      </c>
      <c r="L6832" s="8" t="e">
        <v>#N/A</v>
      </c>
      <c r="M6832" s="6" t="s">
        <v>3049</v>
      </c>
      <c r="N6832" s="6" t="s">
        <v>5555</v>
      </c>
      <c r="O6832" s="6" t="s">
        <v>18</v>
      </c>
      <c r="P6832" s="6" t="s">
        <v>3106</v>
      </c>
      <c r="Q6832" s="20"/>
      <c r="R6832" s="6"/>
      <c r="S6832" s="10"/>
    </row>
    <row r="6833" spans="1:19" ht="38.25" hidden="1" x14ac:dyDescent="0.25">
      <c r="A6833" t="str">
        <f t="shared" si="108"/>
        <v>36175093581</v>
      </c>
      <c r="C6833" s="5">
        <v>6831</v>
      </c>
      <c r="D6833" s="5" t="s">
        <v>8145</v>
      </c>
      <c r="E6833" s="16" t="s">
        <v>8146</v>
      </c>
      <c r="F6833" s="16">
        <v>361750</v>
      </c>
      <c r="G6833" s="7" t="s">
        <v>6920</v>
      </c>
      <c r="H6833" s="6" t="s">
        <v>16</v>
      </c>
      <c r="I6833" s="8">
        <v>1</v>
      </c>
      <c r="J6833" s="8"/>
      <c r="K6833" s="8" t="e">
        <v>#N/A</v>
      </c>
      <c r="L6833" s="8" t="e">
        <v>#N/A</v>
      </c>
      <c r="M6833" s="6" t="s">
        <v>3049</v>
      </c>
      <c r="N6833" s="6" t="s">
        <v>5555</v>
      </c>
      <c r="O6833" s="6" t="s">
        <v>18</v>
      </c>
      <c r="P6833" s="6" t="s">
        <v>3106</v>
      </c>
      <c r="Q6833" s="20"/>
      <c r="R6833" s="6"/>
      <c r="S6833" s="10"/>
    </row>
    <row r="6834" spans="1:19" ht="38.25" hidden="1" x14ac:dyDescent="0.25">
      <c r="A6834" t="str">
        <f t="shared" si="108"/>
        <v>36709193583</v>
      </c>
      <c r="C6834" s="5">
        <v>6832</v>
      </c>
      <c r="D6834" s="5" t="s">
        <v>8145</v>
      </c>
      <c r="E6834" s="16" t="s">
        <v>8146</v>
      </c>
      <c r="F6834" s="16">
        <v>367091</v>
      </c>
      <c r="G6834" s="7" t="s">
        <v>6921</v>
      </c>
      <c r="H6834" s="6" t="s">
        <v>16</v>
      </c>
      <c r="I6834" s="8">
        <v>3</v>
      </c>
      <c r="J6834" s="8"/>
      <c r="K6834" s="8" t="e">
        <v>#N/A</v>
      </c>
      <c r="L6834" s="8" t="e">
        <v>#N/A</v>
      </c>
      <c r="M6834" s="6" t="s">
        <v>3049</v>
      </c>
      <c r="N6834" s="6" t="s">
        <v>5555</v>
      </c>
      <c r="O6834" s="6" t="s">
        <v>18</v>
      </c>
      <c r="P6834" s="6" t="s">
        <v>3106</v>
      </c>
      <c r="Q6834" s="20"/>
      <c r="R6834" s="6"/>
      <c r="S6834" s="10"/>
    </row>
    <row r="6835" spans="1:19" ht="38.25" hidden="1" x14ac:dyDescent="0.25">
      <c r="A6835" t="str">
        <f t="shared" si="108"/>
        <v>36709293583</v>
      </c>
      <c r="C6835" s="5">
        <v>6833</v>
      </c>
      <c r="D6835" s="5" t="s">
        <v>8145</v>
      </c>
      <c r="E6835" s="16" t="s">
        <v>8146</v>
      </c>
      <c r="F6835" s="16">
        <v>367092</v>
      </c>
      <c r="G6835" s="7" t="s">
        <v>6922</v>
      </c>
      <c r="H6835" s="6" t="s">
        <v>16</v>
      </c>
      <c r="I6835" s="8">
        <v>3</v>
      </c>
      <c r="J6835" s="8"/>
      <c r="K6835" s="8" t="e">
        <v>#N/A</v>
      </c>
      <c r="L6835" s="8" t="e">
        <v>#N/A</v>
      </c>
      <c r="M6835" s="6" t="s">
        <v>3049</v>
      </c>
      <c r="N6835" s="6" t="s">
        <v>5555</v>
      </c>
      <c r="O6835" s="6" t="s">
        <v>18</v>
      </c>
      <c r="P6835" s="6" t="s">
        <v>3106</v>
      </c>
      <c r="Q6835" s="20"/>
      <c r="R6835" s="6"/>
      <c r="S6835" s="10"/>
    </row>
    <row r="6836" spans="1:19" ht="38.25" hidden="1" x14ac:dyDescent="0.25">
      <c r="A6836" t="str">
        <f t="shared" si="108"/>
        <v>36709393583</v>
      </c>
      <c r="C6836" s="5">
        <v>6834</v>
      </c>
      <c r="D6836" s="5" t="s">
        <v>8145</v>
      </c>
      <c r="E6836" s="16" t="s">
        <v>8146</v>
      </c>
      <c r="F6836" s="16">
        <v>367093</v>
      </c>
      <c r="G6836" s="7" t="s">
        <v>6923</v>
      </c>
      <c r="H6836" s="6" t="s">
        <v>16</v>
      </c>
      <c r="I6836" s="8">
        <v>3</v>
      </c>
      <c r="J6836" s="8"/>
      <c r="K6836" s="8" t="e">
        <v>#N/A</v>
      </c>
      <c r="L6836" s="8" t="e">
        <v>#N/A</v>
      </c>
      <c r="M6836" s="6" t="s">
        <v>3049</v>
      </c>
      <c r="N6836" s="6" t="s">
        <v>5555</v>
      </c>
      <c r="O6836" s="6" t="s">
        <v>18</v>
      </c>
      <c r="P6836" s="6" t="s">
        <v>3106</v>
      </c>
      <c r="Q6836" s="20"/>
      <c r="R6836" s="6"/>
      <c r="S6836" s="10"/>
    </row>
    <row r="6837" spans="1:19" ht="38.25" hidden="1" x14ac:dyDescent="0.25">
      <c r="A6837" t="str">
        <f t="shared" si="108"/>
        <v>36709493583</v>
      </c>
      <c r="C6837" s="5">
        <v>6835</v>
      </c>
      <c r="D6837" s="5" t="s">
        <v>8145</v>
      </c>
      <c r="E6837" s="16" t="s">
        <v>8146</v>
      </c>
      <c r="F6837" s="16">
        <v>367094</v>
      </c>
      <c r="G6837" s="7" t="s">
        <v>6924</v>
      </c>
      <c r="H6837" s="6" t="s">
        <v>16</v>
      </c>
      <c r="I6837" s="8">
        <v>3</v>
      </c>
      <c r="J6837" s="8"/>
      <c r="K6837" s="8" t="e">
        <v>#N/A</v>
      </c>
      <c r="L6837" s="8" t="e">
        <v>#N/A</v>
      </c>
      <c r="M6837" s="6" t="s">
        <v>3049</v>
      </c>
      <c r="N6837" s="6" t="s">
        <v>5555</v>
      </c>
      <c r="O6837" s="6" t="s">
        <v>18</v>
      </c>
      <c r="P6837" s="6" t="s">
        <v>3106</v>
      </c>
      <c r="Q6837" s="20"/>
      <c r="R6837" s="6"/>
      <c r="S6837" s="10"/>
    </row>
    <row r="6838" spans="1:19" ht="38.25" hidden="1" x14ac:dyDescent="0.25">
      <c r="A6838" t="str">
        <f t="shared" si="108"/>
        <v>36709593583</v>
      </c>
      <c r="C6838" s="5">
        <v>6836</v>
      </c>
      <c r="D6838" s="5" t="s">
        <v>8145</v>
      </c>
      <c r="E6838" s="16" t="s">
        <v>8146</v>
      </c>
      <c r="F6838" s="16">
        <v>367095</v>
      </c>
      <c r="G6838" s="7" t="s">
        <v>6925</v>
      </c>
      <c r="H6838" s="6" t="s">
        <v>16</v>
      </c>
      <c r="I6838" s="8">
        <v>3</v>
      </c>
      <c r="J6838" s="8"/>
      <c r="K6838" s="8" t="e">
        <v>#N/A</v>
      </c>
      <c r="L6838" s="8" t="e">
        <v>#N/A</v>
      </c>
      <c r="M6838" s="6" t="s">
        <v>3049</v>
      </c>
      <c r="N6838" s="6" t="s">
        <v>5555</v>
      </c>
      <c r="O6838" s="6" t="s">
        <v>18</v>
      </c>
      <c r="P6838" s="6" t="s">
        <v>3106</v>
      </c>
      <c r="Q6838" s="20"/>
      <c r="R6838" s="6"/>
      <c r="S6838" s="10"/>
    </row>
    <row r="6839" spans="1:19" ht="38.25" hidden="1" x14ac:dyDescent="0.25">
      <c r="A6839" t="str">
        <f t="shared" si="108"/>
        <v>36709693583</v>
      </c>
      <c r="C6839" s="5">
        <v>6837</v>
      </c>
      <c r="D6839" s="5" t="s">
        <v>8145</v>
      </c>
      <c r="E6839" s="16" t="s">
        <v>8146</v>
      </c>
      <c r="F6839" s="16">
        <v>367096</v>
      </c>
      <c r="G6839" s="7" t="s">
        <v>6926</v>
      </c>
      <c r="H6839" s="6" t="s">
        <v>16</v>
      </c>
      <c r="I6839" s="8">
        <v>3</v>
      </c>
      <c r="J6839" s="8"/>
      <c r="K6839" s="8" t="e">
        <v>#N/A</v>
      </c>
      <c r="L6839" s="8" t="e">
        <v>#N/A</v>
      </c>
      <c r="M6839" s="6" t="s">
        <v>3049</v>
      </c>
      <c r="N6839" s="6" t="s">
        <v>5555</v>
      </c>
      <c r="O6839" s="6" t="s">
        <v>18</v>
      </c>
      <c r="P6839" s="6" t="s">
        <v>3106</v>
      </c>
      <c r="Q6839" s="20"/>
      <c r="R6839" s="6"/>
      <c r="S6839" s="10"/>
    </row>
    <row r="6840" spans="1:19" ht="38.25" hidden="1" x14ac:dyDescent="0.25">
      <c r="A6840" t="str">
        <f t="shared" si="108"/>
        <v>36709793583</v>
      </c>
      <c r="C6840" s="5">
        <v>6838</v>
      </c>
      <c r="D6840" s="5" t="s">
        <v>8145</v>
      </c>
      <c r="E6840" s="16" t="s">
        <v>8146</v>
      </c>
      <c r="F6840" s="16">
        <v>367097</v>
      </c>
      <c r="G6840" s="7" t="s">
        <v>6927</v>
      </c>
      <c r="H6840" s="6" t="s">
        <v>16</v>
      </c>
      <c r="I6840" s="8">
        <v>3</v>
      </c>
      <c r="J6840" s="8"/>
      <c r="K6840" s="8" t="e">
        <v>#N/A</v>
      </c>
      <c r="L6840" s="8" t="e">
        <v>#N/A</v>
      </c>
      <c r="M6840" s="6" t="s">
        <v>3049</v>
      </c>
      <c r="N6840" s="6" t="s">
        <v>5555</v>
      </c>
      <c r="O6840" s="6" t="s">
        <v>18</v>
      </c>
      <c r="P6840" s="6" t="s">
        <v>3106</v>
      </c>
      <c r="Q6840" s="20"/>
      <c r="R6840" s="6"/>
      <c r="S6840" s="10"/>
    </row>
    <row r="6841" spans="1:19" ht="38.25" hidden="1" x14ac:dyDescent="0.25">
      <c r="A6841" t="str">
        <f t="shared" si="108"/>
        <v>36709893583</v>
      </c>
      <c r="C6841" s="5">
        <v>6839</v>
      </c>
      <c r="D6841" s="5" t="s">
        <v>8145</v>
      </c>
      <c r="E6841" s="16" t="s">
        <v>8146</v>
      </c>
      <c r="F6841" s="16">
        <v>367098</v>
      </c>
      <c r="G6841" s="7" t="s">
        <v>6928</v>
      </c>
      <c r="H6841" s="6" t="s">
        <v>16</v>
      </c>
      <c r="I6841" s="8">
        <v>3</v>
      </c>
      <c r="J6841" s="8"/>
      <c r="K6841" s="8" t="e">
        <v>#N/A</v>
      </c>
      <c r="L6841" s="8" t="e">
        <v>#N/A</v>
      </c>
      <c r="M6841" s="6" t="s">
        <v>3049</v>
      </c>
      <c r="N6841" s="6" t="s">
        <v>5555</v>
      </c>
      <c r="O6841" s="6" t="s">
        <v>18</v>
      </c>
      <c r="P6841" s="6" t="s">
        <v>3106</v>
      </c>
      <c r="Q6841" s="20"/>
      <c r="R6841" s="6"/>
      <c r="S6841" s="10"/>
    </row>
    <row r="6842" spans="1:19" ht="38.25" hidden="1" x14ac:dyDescent="0.25">
      <c r="A6842" t="str">
        <f t="shared" si="108"/>
        <v>36709993583</v>
      </c>
      <c r="C6842" s="5">
        <v>6840</v>
      </c>
      <c r="D6842" s="5" t="s">
        <v>8145</v>
      </c>
      <c r="E6842" s="16" t="s">
        <v>8146</v>
      </c>
      <c r="F6842" s="16">
        <v>367099</v>
      </c>
      <c r="G6842" s="7" t="s">
        <v>6929</v>
      </c>
      <c r="H6842" s="6" t="s">
        <v>16</v>
      </c>
      <c r="I6842" s="8">
        <v>3</v>
      </c>
      <c r="J6842" s="8"/>
      <c r="K6842" s="8" t="e">
        <v>#N/A</v>
      </c>
      <c r="L6842" s="8" t="e">
        <v>#N/A</v>
      </c>
      <c r="M6842" s="6" t="s">
        <v>3049</v>
      </c>
      <c r="N6842" s="6" t="s">
        <v>5555</v>
      </c>
      <c r="O6842" s="6" t="s">
        <v>18</v>
      </c>
      <c r="P6842" s="6" t="s">
        <v>3106</v>
      </c>
      <c r="Q6842" s="20"/>
      <c r="R6842" s="6"/>
      <c r="S6842" s="10"/>
    </row>
    <row r="6843" spans="1:19" ht="25.5" hidden="1" x14ac:dyDescent="0.25">
      <c r="A6843" t="str">
        <f t="shared" si="108"/>
        <v>37294193581</v>
      </c>
      <c r="C6843" s="5">
        <v>6841</v>
      </c>
      <c r="D6843" s="5" t="s">
        <v>8155</v>
      </c>
      <c r="E6843" s="16" t="s">
        <v>8156</v>
      </c>
      <c r="F6843" s="16">
        <v>372941</v>
      </c>
      <c r="G6843" s="7" t="s">
        <v>6930</v>
      </c>
      <c r="H6843" s="6" t="s">
        <v>16</v>
      </c>
      <c r="I6843" s="8">
        <v>1</v>
      </c>
      <c r="J6843" s="8"/>
      <c r="K6843" s="8" t="e">
        <v>#N/A</v>
      </c>
      <c r="L6843" s="8" t="e">
        <v>#N/A</v>
      </c>
      <c r="M6843" s="6" t="s">
        <v>3049</v>
      </c>
      <c r="N6843" s="6" t="s">
        <v>5555</v>
      </c>
      <c r="O6843" s="6" t="s">
        <v>18</v>
      </c>
      <c r="P6843" s="6" t="s">
        <v>3106</v>
      </c>
      <c r="Q6843" s="20"/>
      <c r="R6843" s="6"/>
      <c r="S6843" s="10"/>
    </row>
    <row r="6844" spans="1:19" ht="25.5" hidden="1" x14ac:dyDescent="0.25">
      <c r="A6844" t="str">
        <f t="shared" si="108"/>
        <v>37705793581</v>
      </c>
      <c r="C6844" s="5">
        <v>6842</v>
      </c>
      <c r="D6844" s="5" t="s">
        <v>8155</v>
      </c>
      <c r="E6844" s="16" t="s">
        <v>8156</v>
      </c>
      <c r="F6844" s="16">
        <v>377057</v>
      </c>
      <c r="G6844" s="7" t="s">
        <v>6931</v>
      </c>
      <c r="H6844" s="6" t="s">
        <v>16</v>
      </c>
      <c r="I6844" s="8">
        <v>1</v>
      </c>
      <c r="J6844" s="8"/>
      <c r="K6844" s="8" t="e">
        <v>#N/A</v>
      </c>
      <c r="L6844" s="8" t="e">
        <v>#N/A</v>
      </c>
      <c r="M6844" s="6" t="s">
        <v>3049</v>
      </c>
      <c r="N6844" s="6" t="s">
        <v>5555</v>
      </c>
      <c r="O6844" s="6" t="s">
        <v>18</v>
      </c>
      <c r="P6844" s="6" t="s">
        <v>3106</v>
      </c>
      <c r="Q6844" s="20"/>
      <c r="R6844" s="6"/>
      <c r="S6844" s="10"/>
    </row>
    <row r="6845" spans="1:19" ht="25.5" hidden="1" x14ac:dyDescent="0.25">
      <c r="A6845" t="str">
        <f t="shared" si="108"/>
        <v>37705893586</v>
      </c>
      <c r="C6845" s="5">
        <v>6843</v>
      </c>
      <c r="D6845" s="5" t="s">
        <v>8155</v>
      </c>
      <c r="E6845" s="16" t="s">
        <v>8156</v>
      </c>
      <c r="F6845" s="16">
        <v>377058</v>
      </c>
      <c r="G6845" s="7" t="s">
        <v>6932</v>
      </c>
      <c r="H6845" s="6" t="s">
        <v>16</v>
      </c>
      <c r="I6845" s="8">
        <v>6</v>
      </c>
      <c r="J6845" s="8"/>
      <c r="K6845" s="8" t="e">
        <v>#N/A</v>
      </c>
      <c r="L6845" s="8" t="e">
        <v>#N/A</v>
      </c>
      <c r="M6845" s="6" t="s">
        <v>3049</v>
      </c>
      <c r="N6845" s="6" t="s">
        <v>5555</v>
      </c>
      <c r="O6845" s="6" t="s">
        <v>18</v>
      </c>
      <c r="P6845" s="6" t="s">
        <v>3106</v>
      </c>
      <c r="Q6845" s="20"/>
      <c r="R6845" s="6"/>
      <c r="S6845" s="10"/>
    </row>
    <row r="6846" spans="1:19" ht="25.5" hidden="1" x14ac:dyDescent="0.25">
      <c r="A6846" t="str">
        <f t="shared" si="108"/>
        <v>377059935810</v>
      </c>
      <c r="C6846" s="5">
        <v>6844</v>
      </c>
      <c r="D6846" s="5" t="s">
        <v>8155</v>
      </c>
      <c r="E6846" s="16" t="s">
        <v>8156</v>
      </c>
      <c r="F6846" s="16">
        <v>377059</v>
      </c>
      <c r="G6846" s="7" t="s">
        <v>6933</v>
      </c>
      <c r="H6846" s="6" t="s">
        <v>16</v>
      </c>
      <c r="I6846" s="8">
        <v>10</v>
      </c>
      <c r="J6846" s="8"/>
      <c r="K6846" s="8" t="e">
        <v>#N/A</v>
      </c>
      <c r="L6846" s="8" t="e">
        <v>#N/A</v>
      </c>
      <c r="M6846" s="6" t="s">
        <v>3049</v>
      </c>
      <c r="N6846" s="6" t="s">
        <v>5555</v>
      </c>
      <c r="O6846" s="6" t="s">
        <v>18</v>
      </c>
      <c r="P6846" s="6" t="s">
        <v>3106</v>
      </c>
      <c r="Q6846" s="20"/>
      <c r="R6846" s="6"/>
      <c r="S6846" s="10"/>
    </row>
    <row r="6847" spans="1:19" ht="25.5" hidden="1" x14ac:dyDescent="0.25">
      <c r="A6847" t="str">
        <f t="shared" si="108"/>
        <v>37706193581</v>
      </c>
      <c r="C6847" s="5">
        <v>6845</v>
      </c>
      <c r="D6847" s="5" t="s">
        <v>8155</v>
      </c>
      <c r="E6847" s="16" t="s">
        <v>8156</v>
      </c>
      <c r="F6847" s="16">
        <v>377061</v>
      </c>
      <c r="G6847" s="7" t="s">
        <v>6934</v>
      </c>
      <c r="H6847" s="6" t="s">
        <v>16</v>
      </c>
      <c r="I6847" s="8">
        <v>1</v>
      </c>
      <c r="J6847" s="8"/>
      <c r="K6847" s="8" t="e">
        <v>#N/A</v>
      </c>
      <c r="L6847" s="8" t="e">
        <v>#N/A</v>
      </c>
      <c r="M6847" s="6" t="s">
        <v>3049</v>
      </c>
      <c r="N6847" s="6" t="s">
        <v>5555</v>
      </c>
      <c r="O6847" s="6" t="s">
        <v>18</v>
      </c>
      <c r="P6847" s="6" t="s">
        <v>3106</v>
      </c>
      <c r="Q6847" s="20"/>
      <c r="R6847" s="6"/>
      <c r="S6847" s="10"/>
    </row>
    <row r="6848" spans="1:19" ht="25.5" hidden="1" x14ac:dyDescent="0.25">
      <c r="A6848" t="str">
        <f t="shared" si="108"/>
        <v>37706393581</v>
      </c>
      <c r="C6848" s="5">
        <v>6846</v>
      </c>
      <c r="D6848" s="5" t="s">
        <v>8155</v>
      </c>
      <c r="E6848" s="16" t="s">
        <v>8156</v>
      </c>
      <c r="F6848" s="16">
        <v>377063</v>
      </c>
      <c r="G6848" s="7" t="s">
        <v>6935</v>
      </c>
      <c r="H6848" s="6" t="s">
        <v>16</v>
      </c>
      <c r="I6848" s="8">
        <v>1</v>
      </c>
      <c r="J6848" s="8"/>
      <c r="K6848" s="8" t="e">
        <v>#N/A</v>
      </c>
      <c r="L6848" s="8" t="e">
        <v>#N/A</v>
      </c>
      <c r="M6848" s="6" t="s">
        <v>3049</v>
      </c>
      <c r="N6848" s="6" t="s">
        <v>5555</v>
      </c>
      <c r="O6848" s="6" t="s">
        <v>18</v>
      </c>
      <c r="P6848" s="6" t="s">
        <v>3106</v>
      </c>
      <c r="Q6848" s="20"/>
      <c r="R6848" s="6"/>
      <c r="S6848" s="10"/>
    </row>
    <row r="6849" spans="1:19" ht="25.5" hidden="1" x14ac:dyDescent="0.25">
      <c r="A6849" t="str">
        <f t="shared" si="108"/>
        <v>37706493581</v>
      </c>
      <c r="C6849" s="5">
        <v>6847</v>
      </c>
      <c r="D6849" s="5" t="s">
        <v>8155</v>
      </c>
      <c r="E6849" s="16" t="s">
        <v>8156</v>
      </c>
      <c r="F6849" s="16">
        <v>377064</v>
      </c>
      <c r="G6849" s="7" t="s">
        <v>6936</v>
      </c>
      <c r="H6849" s="6" t="s">
        <v>16</v>
      </c>
      <c r="I6849" s="8">
        <v>1</v>
      </c>
      <c r="J6849" s="8"/>
      <c r="K6849" s="8" t="e">
        <v>#N/A</v>
      </c>
      <c r="L6849" s="8" t="e">
        <v>#N/A</v>
      </c>
      <c r="M6849" s="6" t="s">
        <v>3049</v>
      </c>
      <c r="N6849" s="6" t="s">
        <v>5555</v>
      </c>
      <c r="O6849" s="6" t="s">
        <v>18</v>
      </c>
      <c r="P6849" s="6" t="s">
        <v>3106</v>
      </c>
      <c r="Q6849" s="20"/>
      <c r="R6849" s="6"/>
      <c r="S6849" s="10"/>
    </row>
    <row r="6850" spans="1:19" ht="25.5" hidden="1" x14ac:dyDescent="0.25">
      <c r="A6850" t="str">
        <f t="shared" si="108"/>
        <v>37706693581</v>
      </c>
      <c r="C6850" s="5">
        <v>6848</v>
      </c>
      <c r="D6850" s="5" t="s">
        <v>8155</v>
      </c>
      <c r="E6850" s="16" t="s">
        <v>8156</v>
      </c>
      <c r="F6850" s="16">
        <v>377066</v>
      </c>
      <c r="G6850" s="7" t="s">
        <v>6937</v>
      </c>
      <c r="H6850" s="6" t="s">
        <v>16</v>
      </c>
      <c r="I6850" s="8">
        <v>1</v>
      </c>
      <c r="J6850" s="8"/>
      <c r="K6850" s="8" t="e">
        <v>#N/A</v>
      </c>
      <c r="L6850" s="8" t="e">
        <v>#N/A</v>
      </c>
      <c r="M6850" s="6" t="s">
        <v>3049</v>
      </c>
      <c r="N6850" s="6" t="s">
        <v>5555</v>
      </c>
      <c r="O6850" s="6" t="s">
        <v>18</v>
      </c>
      <c r="P6850" s="6" t="s">
        <v>3106</v>
      </c>
      <c r="Q6850" s="20"/>
      <c r="R6850" s="6"/>
      <c r="S6850" s="10"/>
    </row>
    <row r="6851" spans="1:19" ht="25.5" hidden="1" x14ac:dyDescent="0.25">
      <c r="A6851" t="str">
        <f t="shared" ref="A6851:A6914" si="109">F6851&amp;M6851&amp;I6851</f>
        <v>37706793581</v>
      </c>
      <c r="C6851" s="5">
        <v>6849</v>
      </c>
      <c r="D6851" s="5" t="s">
        <v>8155</v>
      </c>
      <c r="E6851" s="16" t="s">
        <v>8156</v>
      </c>
      <c r="F6851" s="16">
        <v>377067</v>
      </c>
      <c r="G6851" s="7" t="s">
        <v>6938</v>
      </c>
      <c r="H6851" s="6" t="s">
        <v>16</v>
      </c>
      <c r="I6851" s="8">
        <v>1</v>
      </c>
      <c r="J6851" s="8"/>
      <c r="K6851" s="8" t="e">
        <v>#N/A</v>
      </c>
      <c r="L6851" s="8" t="e">
        <v>#N/A</v>
      </c>
      <c r="M6851" s="6" t="s">
        <v>3049</v>
      </c>
      <c r="N6851" s="6" t="s">
        <v>5555</v>
      </c>
      <c r="O6851" s="6" t="s">
        <v>18</v>
      </c>
      <c r="P6851" s="6" t="s">
        <v>3106</v>
      </c>
      <c r="Q6851" s="20"/>
      <c r="R6851" s="6"/>
      <c r="S6851" s="10"/>
    </row>
    <row r="6852" spans="1:19" ht="25.5" hidden="1" x14ac:dyDescent="0.25">
      <c r="A6852" t="str">
        <f t="shared" si="109"/>
        <v>37706993581</v>
      </c>
      <c r="C6852" s="5">
        <v>6850</v>
      </c>
      <c r="D6852" s="5" t="s">
        <v>8155</v>
      </c>
      <c r="E6852" s="16" t="s">
        <v>8156</v>
      </c>
      <c r="F6852" s="16">
        <v>377069</v>
      </c>
      <c r="G6852" s="7" t="s">
        <v>6939</v>
      </c>
      <c r="H6852" s="6" t="s">
        <v>16</v>
      </c>
      <c r="I6852" s="8">
        <v>1</v>
      </c>
      <c r="J6852" s="8"/>
      <c r="K6852" s="8" t="e">
        <v>#N/A</v>
      </c>
      <c r="L6852" s="8" t="e">
        <v>#N/A</v>
      </c>
      <c r="M6852" s="6" t="s">
        <v>3049</v>
      </c>
      <c r="N6852" s="6" t="s">
        <v>5555</v>
      </c>
      <c r="O6852" s="6" t="s">
        <v>18</v>
      </c>
      <c r="P6852" s="6" t="s">
        <v>3106</v>
      </c>
      <c r="Q6852" s="20"/>
      <c r="R6852" s="6"/>
      <c r="S6852" s="10"/>
    </row>
    <row r="6853" spans="1:19" ht="25.5" hidden="1" x14ac:dyDescent="0.25">
      <c r="A6853" t="str">
        <f t="shared" si="109"/>
        <v>37707093581</v>
      </c>
      <c r="C6853" s="5">
        <v>6851</v>
      </c>
      <c r="D6853" s="5" t="s">
        <v>8155</v>
      </c>
      <c r="E6853" s="16" t="s">
        <v>8156</v>
      </c>
      <c r="F6853" s="16">
        <v>377070</v>
      </c>
      <c r="G6853" s="7" t="s">
        <v>6940</v>
      </c>
      <c r="H6853" s="6" t="s">
        <v>16</v>
      </c>
      <c r="I6853" s="8">
        <v>1</v>
      </c>
      <c r="J6853" s="8"/>
      <c r="K6853" s="8" t="e">
        <v>#N/A</v>
      </c>
      <c r="L6853" s="8" t="e">
        <v>#N/A</v>
      </c>
      <c r="M6853" s="6" t="s">
        <v>3049</v>
      </c>
      <c r="N6853" s="6" t="s">
        <v>5555</v>
      </c>
      <c r="O6853" s="6" t="s">
        <v>18</v>
      </c>
      <c r="P6853" s="6" t="s">
        <v>3106</v>
      </c>
      <c r="Q6853" s="20"/>
      <c r="R6853" s="6"/>
      <c r="S6853" s="10"/>
    </row>
    <row r="6854" spans="1:19" ht="25.5" hidden="1" x14ac:dyDescent="0.25">
      <c r="A6854" t="str">
        <f t="shared" si="109"/>
        <v>37707293581</v>
      </c>
      <c r="C6854" s="5">
        <v>6852</v>
      </c>
      <c r="D6854" s="5" t="s">
        <v>8155</v>
      </c>
      <c r="E6854" s="16" t="s">
        <v>8156</v>
      </c>
      <c r="F6854" s="16">
        <v>377072</v>
      </c>
      <c r="G6854" s="7" t="s">
        <v>6941</v>
      </c>
      <c r="H6854" s="6" t="s">
        <v>16</v>
      </c>
      <c r="I6854" s="8">
        <v>1</v>
      </c>
      <c r="J6854" s="8"/>
      <c r="K6854" s="8" t="e">
        <v>#N/A</v>
      </c>
      <c r="L6854" s="8" t="e">
        <v>#N/A</v>
      </c>
      <c r="M6854" s="6" t="s">
        <v>3049</v>
      </c>
      <c r="N6854" s="6" t="s">
        <v>5555</v>
      </c>
      <c r="O6854" s="6" t="s">
        <v>18</v>
      </c>
      <c r="P6854" s="6" t="s">
        <v>3106</v>
      </c>
      <c r="Q6854" s="20"/>
      <c r="R6854" s="6"/>
      <c r="S6854" s="10"/>
    </row>
    <row r="6855" spans="1:19" ht="25.5" hidden="1" x14ac:dyDescent="0.25">
      <c r="A6855" t="str">
        <f t="shared" si="109"/>
        <v>37710793581</v>
      </c>
      <c r="C6855" s="5">
        <v>6853</v>
      </c>
      <c r="D6855" s="5" t="s">
        <v>8155</v>
      </c>
      <c r="E6855" s="16" t="s">
        <v>8156</v>
      </c>
      <c r="F6855" s="16">
        <v>377107</v>
      </c>
      <c r="G6855" s="7" t="s">
        <v>6942</v>
      </c>
      <c r="H6855" s="6" t="s">
        <v>16</v>
      </c>
      <c r="I6855" s="8">
        <v>1</v>
      </c>
      <c r="J6855" s="8"/>
      <c r="K6855" s="8" t="e">
        <v>#N/A</v>
      </c>
      <c r="L6855" s="8" t="e">
        <v>#N/A</v>
      </c>
      <c r="M6855" s="6" t="s">
        <v>3049</v>
      </c>
      <c r="N6855" s="6" t="s">
        <v>5555</v>
      </c>
      <c r="O6855" s="6" t="s">
        <v>18</v>
      </c>
      <c r="P6855" s="6" t="s">
        <v>3106</v>
      </c>
      <c r="Q6855" s="20"/>
      <c r="R6855" s="6"/>
      <c r="S6855" s="10"/>
    </row>
    <row r="6856" spans="1:19" ht="25.5" hidden="1" x14ac:dyDescent="0.25">
      <c r="A6856" t="str">
        <f t="shared" si="109"/>
        <v>37710993582</v>
      </c>
      <c r="C6856" s="5">
        <v>6854</v>
      </c>
      <c r="D6856" s="5" t="s">
        <v>8155</v>
      </c>
      <c r="E6856" s="16" t="s">
        <v>8156</v>
      </c>
      <c r="F6856" s="16">
        <v>377109</v>
      </c>
      <c r="G6856" s="7" t="s">
        <v>6943</v>
      </c>
      <c r="H6856" s="6" t="s">
        <v>16</v>
      </c>
      <c r="I6856" s="8">
        <v>2</v>
      </c>
      <c r="J6856" s="8"/>
      <c r="K6856" s="8" t="e">
        <v>#N/A</v>
      </c>
      <c r="L6856" s="8" t="e">
        <v>#N/A</v>
      </c>
      <c r="M6856" s="6" t="s">
        <v>3049</v>
      </c>
      <c r="N6856" s="6" t="s">
        <v>5555</v>
      </c>
      <c r="O6856" s="6" t="s">
        <v>18</v>
      </c>
      <c r="P6856" s="6" t="s">
        <v>3106</v>
      </c>
      <c r="Q6856" s="20"/>
      <c r="R6856" s="6"/>
      <c r="S6856" s="10"/>
    </row>
    <row r="6857" spans="1:19" ht="25.5" hidden="1" x14ac:dyDescent="0.25">
      <c r="A6857" t="str">
        <f t="shared" si="109"/>
        <v>37711093582</v>
      </c>
      <c r="C6857" s="5">
        <v>6855</v>
      </c>
      <c r="D6857" s="5" t="s">
        <v>8155</v>
      </c>
      <c r="E6857" s="16" t="s">
        <v>8156</v>
      </c>
      <c r="F6857" s="16">
        <v>377110</v>
      </c>
      <c r="G6857" s="7" t="s">
        <v>6944</v>
      </c>
      <c r="H6857" s="6" t="s">
        <v>16</v>
      </c>
      <c r="I6857" s="8">
        <v>2</v>
      </c>
      <c r="J6857" s="8"/>
      <c r="K6857" s="8" t="e">
        <v>#N/A</v>
      </c>
      <c r="L6857" s="8" t="e">
        <v>#N/A</v>
      </c>
      <c r="M6857" s="6" t="s">
        <v>3049</v>
      </c>
      <c r="N6857" s="6" t="s">
        <v>5555</v>
      </c>
      <c r="O6857" s="6" t="s">
        <v>18</v>
      </c>
      <c r="P6857" s="6" t="s">
        <v>3106</v>
      </c>
      <c r="Q6857" s="20"/>
      <c r="R6857" s="6"/>
      <c r="S6857" s="10"/>
    </row>
    <row r="6858" spans="1:19" ht="38.25" hidden="1" x14ac:dyDescent="0.25">
      <c r="A6858" t="str">
        <f t="shared" si="109"/>
        <v>381131935810</v>
      </c>
      <c r="C6858" s="5">
        <v>6856</v>
      </c>
      <c r="D6858" s="5" t="s">
        <v>8147</v>
      </c>
      <c r="E6858" s="16" t="s">
        <v>8148</v>
      </c>
      <c r="F6858" s="16">
        <v>381131</v>
      </c>
      <c r="G6858" s="7" t="s">
        <v>6945</v>
      </c>
      <c r="H6858" s="6" t="s">
        <v>16</v>
      </c>
      <c r="I6858" s="8">
        <v>10</v>
      </c>
      <c r="J6858" s="8"/>
      <c r="K6858" s="8" t="e">
        <v>#N/A</v>
      </c>
      <c r="L6858" s="8" t="e">
        <v>#N/A</v>
      </c>
      <c r="M6858" s="6" t="s">
        <v>3049</v>
      </c>
      <c r="N6858" s="6" t="s">
        <v>5555</v>
      </c>
      <c r="O6858" s="6" t="s">
        <v>18</v>
      </c>
      <c r="P6858" s="6" t="s">
        <v>3106</v>
      </c>
      <c r="Q6858" s="20"/>
      <c r="R6858" s="6"/>
      <c r="S6858" s="10"/>
    </row>
    <row r="6859" spans="1:19" ht="38.25" hidden="1" x14ac:dyDescent="0.25">
      <c r="A6859" t="str">
        <f t="shared" si="109"/>
        <v>38117493581</v>
      </c>
      <c r="C6859" s="5">
        <v>6857</v>
      </c>
      <c r="D6859" s="5" t="s">
        <v>8147</v>
      </c>
      <c r="E6859" s="16" t="s">
        <v>8148</v>
      </c>
      <c r="F6859" s="16">
        <v>381174</v>
      </c>
      <c r="G6859" s="7" t="s">
        <v>6946</v>
      </c>
      <c r="H6859" s="6" t="s">
        <v>16</v>
      </c>
      <c r="I6859" s="8">
        <v>1</v>
      </c>
      <c r="J6859" s="8"/>
      <c r="K6859" s="8" t="e">
        <v>#N/A</v>
      </c>
      <c r="L6859" s="8" t="e">
        <v>#N/A</v>
      </c>
      <c r="M6859" s="6" t="s">
        <v>3049</v>
      </c>
      <c r="N6859" s="6" t="s">
        <v>5555</v>
      </c>
      <c r="O6859" s="6" t="s">
        <v>18</v>
      </c>
      <c r="P6859" s="6" t="s">
        <v>3106</v>
      </c>
      <c r="Q6859" s="20"/>
      <c r="R6859" s="6"/>
      <c r="S6859" s="10"/>
    </row>
    <row r="6860" spans="1:19" ht="38.25" hidden="1" x14ac:dyDescent="0.25">
      <c r="A6860" t="str">
        <f t="shared" si="109"/>
        <v>38146493585</v>
      </c>
      <c r="C6860" s="5">
        <v>6858</v>
      </c>
      <c r="D6860" s="5" t="s">
        <v>8147</v>
      </c>
      <c r="E6860" s="16" t="s">
        <v>8148</v>
      </c>
      <c r="F6860" s="16">
        <v>381464</v>
      </c>
      <c r="G6860" s="7" t="s">
        <v>6947</v>
      </c>
      <c r="H6860" s="6" t="s">
        <v>134</v>
      </c>
      <c r="I6860" s="8">
        <v>5</v>
      </c>
      <c r="J6860" s="8"/>
      <c r="K6860" s="8" t="e">
        <v>#N/A</v>
      </c>
      <c r="L6860" s="8" t="e">
        <v>#N/A</v>
      </c>
      <c r="M6860" s="6" t="s">
        <v>3049</v>
      </c>
      <c r="N6860" s="6" t="s">
        <v>5555</v>
      </c>
      <c r="O6860" s="6" t="s">
        <v>18</v>
      </c>
      <c r="P6860" s="6" t="s">
        <v>3106</v>
      </c>
      <c r="Q6860" s="20"/>
      <c r="R6860" s="6"/>
      <c r="S6860" s="10"/>
    </row>
    <row r="6861" spans="1:19" ht="38.25" hidden="1" x14ac:dyDescent="0.25">
      <c r="A6861" t="str">
        <f t="shared" si="109"/>
        <v>38146593584</v>
      </c>
      <c r="C6861" s="5">
        <v>6859</v>
      </c>
      <c r="D6861" s="5" t="s">
        <v>8147</v>
      </c>
      <c r="E6861" s="16" t="s">
        <v>8148</v>
      </c>
      <c r="F6861" s="16">
        <v>381465</v>
      </c>
      <c r="G6861" s="7" t="s">
        <v>6948</v>
      </c>
      <c r="H6861" s="6" t="s">
        <v>134</v>
      </c>
      <c r="I6861" s="8">
        <v>4</v>
      </c>
      <c r="J6861" s="8"/>
      <c r="K6861" s="8" t="e">
        <v>#N/A</v>
      </c>
      <c r="L6861" s="8" t="e">
        <v>#N/A</v>
      </c>
      <c r="M6861" s="6" t="s">
        <v>3049</v>
      </c>
      <c r="N6861" s="6" t="s">
        <v>5555</v>
      </c>
      <c r="O6861" s="6" t="s">
        <v>18</v>
      </c>
      <c r="P6861" s="6" t="s">
        <v>3106</v>
      </c>
      <c r="Q6861" s="20"/>
      <c r="R6861" s="6"/>
      <c r="S6861" s="10"/>
    </row>
    <row r="6862" spans="1:19" ht="38.25" hidden="1" x14ac:dyDescent="0.25">
      <c r="A6862" t="str">
        <f t="shared" si="109"/>
        <v>38155693581</v>
      </c>
      <c r="C6862" s="5">
        <v>6860</v>
      </c>
      <c r="D6862" s="5" t="s">
        <v>8147</v>
      </c>
      <c r="E6862" s="16" t="s">
        <v>8148</v>
      </c>
      <c r="F6862" s="16">
        <v>381556</v>
      </c>
      <c r="G6862" s="7" t="s">
        <v>6949</v>
      </c>
      <c r="H6862" s="6" t="s">
        <v>16</v>
      </c>
      <c r="I6862" s="8">
        <v>1</v>
      </c>
      <c r="J6862" s="8"/>
      <c r="K6862" s="8" t="e">
        <v>#N/A</v>
      </c>
      <c r="L6862" s="8" t="e">
        <v>#N/A</v>
      </c>
      <c r="M6862" s="6" t="s">
        <v>3049</v>
      </c>
      <c r="N6862" s="6" t="s">
        <v>5555</v>
      </c>
      <c r="O6862" s="6" t="s">
        <v>18</v>
      </c>
      <c r="P6862" s="6" t="s">
        <v>3106</v>
      </c>
      <c r="Q6862" s="20"/>
      <c r="R6862" s="6"/>
      <c r="S6862" s="10"/>
    </row>
    <row r="6863" spans="1:19" ht="38.25" hidden="1" x14ac:dyDescent="0.25">
      <c r="A6863" t="str">
        <f t="shared" si="109"/>
        <v>38183693582</v>
      </c>
      <c r="C6863" s="5">
        <v>6861</v>
      </c>
      <c r="D6863" s="5" t="s">
        <v>8147</v>
      </c>
      <c r="E6863" s="16" t="s">
        <v>8148</v>
      </c>
      <c r="F6863" s="16">
        <v>381836</v>
      </c>
      <c r="G6863" s="7" t="s">
        <v>6950</v>
      </c>
      <c r="H6863" s="6" t="s">
        <v>16</v>
      </c>
      <c r="I6863" s="8">
        <v>2</v>
      </c>
      <c r="J6863" s="8"/>
      <c r="K6863" s="8" t="e">
        <v>#N/A</v>
      </c>
      <c r="L6863" s="8" t="e">
        <v>#N/A</v>
      </c>
      <c r="M6863" s="6" t="s">
        <v>3049</v>
      </c>
      <c r="N6863" s="6" t="s">
        <v>5555</v>
      </c>
      <c r="O6863" s="6" t="s">
        <v>18</v>
      </c>
      <c r="P6863" s="6" t="s">
        <v>3106</v>
      </c>
      <c r="Q6863" s="20"/>
      <c r="R6863" s="6"/>
      <c r="S6863" s="10"/>
    </row>
    <row r="6864" spans="1:19" ht="38.25" hidden="1" x14ac:dyDescent="0.25">
      <c r="A6864" t="str">
        <f t="shared" si="109"/>
        <v>38183793587</v>
      </c>
      <c r="C6864" s="5">
        <v>6862</v>
      </c>
      <c r="D6864" s="5" t="s">
        <v>8147</v>
      </c>
      <c r="E6864" s="16" t="s">
        <v>8148</v>
      </c>
      <c r="F6864" s="16">
        <v>381837</v>
      </c>
      <c r="G6864" s="7" t="s">
        <v>6951</v>
      </c>
      <c r="H6864" s="6" t="s">
        <v>16</v>
      </c>
      <c r="I6864" s="8">
        <v>7</v>
      </c>
      <c r="J6864" s="8"/>
      <c r="K6864" s="8" t="e">
        <v>#N/A</v>
      </c>
      <c r="L6864" s="8" t="e">
        <v>#N/A</v>
      </c>
      <c r="M6864" s="6" t="s">
        <v>3049</v>
      </c>
      <c r="N6864" s="6" t="s">
        <v>5555</v>
      </c>
      <c r="O6864" s="6" t="s">
        <v>18</v>
      </c>
      <c r="P6864" s="6" t="s">
        <v>3106</v>
      </c>
      <c r="Q6864" s="20"/>
      <c r="R6864" s="6"/>
      <c r="S6864" s="10"/>
    </row>
    <row r="6865" spans="1:19" ht="38.25" hidden="1" x14ac:dyDescent="0.25">
      <c r="A6865" t="str">
        <f t="shared" si="109"/>
        <v>38184393581</v>
      </c>
      <c r="C6865" s="5">
        <v>6863</v>
      </c>
      <c r="D6865" s="5" t="s">
        <v>8147</v>
      </c>
      <c r="E6865" s="16" t="s">
        <v>8148</v>
      </c>
      <c r="F6865" s="16">
        <v>381843</v>
      </c>
      <c r="G6865" s="7" t="s">
        <v>6952</v>
      </c>
      <c r="H6865" s="6" t="s">
        <v>16</v>
      </c>
      <c r="I6865" s="8">
        <v>1</v>
      </c>
      <c r="J6865" s="8"/>
      <c r="K6865" s="8" t="e">
        <v>#N/A</v>
      </c>
      <c r="L6865" s="8" t="e">
        <v>#N/A</v>
      </c>
      <c r="M6865" s="6" t="s">
        <v>3049</v>
      </c>
      <c r="N6865" s="6" t="s">
        <v>5555</v>
      </c>
      <c r="O6865" s="6" t="s">
        <v>18</v>
      </c>
      <c r="P6865" s="6" t="s">
        <v>3106</v>
      </c>
      <c r="Q6865" s="20"/>
      <c r="R6865" s="6"/>
      <c r="S6865" s="10"/>
    </row>
    <row r="6866" spans="1:19" ht="38.25" hidden="1" x14ac:dyDescent="0.25">
      <c r="A6866" t="str">
        <f t="shared" si="109"/>
        <v>38184493583</v>
      </c>
      <c r="C6866" s="5">
        <v>6864</v>
      </c>
      <c r="D6866" s="5" t="s">
        <v>8147</v>
      </c>
      <c r="E6866" s="16" t="s">
        <v>8148</v>
      </c>
      <c r="F6866" s="16">
        <v>381844</v>
      </c>
      <c r="G6866" s="7" t="s">
        <v>6953</v>
      </c>
      <c r="H6866" s="6" t="s">
        <v>16</v>
      </c>
      <c r="I6866" s="8">
        <v>3</v>
      </c>
      <c r="J6866" s="8"/>
      <c r="K6866" s="8" t="e">
        <v>#N/A</v>
      </c>
      <c r="L6866" s="8" t="e">
        <v>#N/A</v>
      </c>
      <c r="M6866" s="6" t="s">
        <v>3049</v>
      </c>
      <c r="N6866" s="6" t="s">
        <v>5555</v>
      </c>
      <c r="O6866" s="6" t="s">
        <v>18</v>
      </c>
      <c r="P6866" s="6" t="s">
        <v>3106</v>
      </c>
      <c r="Q6866" s="20"/>
      <c r="R6866" s="6"/>
      <c r="S6866" s="10"/>
    </row>
    <row r="6867" spans="1:19" ht="38.25" hidden="1" x14ac:dyDescent="0.25">
      <c r="A6867" t="str">
        <f t="shared" si="109"/>
        <v>38184693583</v>
      </c>
      <c r="C6867" s="5">
        <v>6865</v>
      </c>
      <c r="D6867" s="5" t="s">
        <v>8147</v>
      </c>
      <c r="E6867" s="16" t="s">
        <v>8148</v>
      </c>
      <c r="F6867" s="16">
        <v>381846</v>
      </c>
      <c r="G6867" s="7" t="s">
        <v>6954</v>
      </c>
      <c r="H6867" s="6" t="s">
        <v>16</v>
      </c>
      <c r="I6867" s="8">
        <v>3</v>
      </c>
      <c r="J6867" s="8"/>
      <c r="K6867" s="8" t="e">
        <v>#N/A</v>
      </c>
      <c r="L6867" s="8" t="e">
        <v>#N/A</v>
      </c>
      <c r="M6867" s="6" t="s">
        <v>3049</v>
      </c>
      <c r="N6867" s="6" t="s">
        <v>5555</v>
      </c>
      <c r="O6867" s="6" t="s">
        <v>18</v>
      </c>
      <c r="P6867" s="6" t="s">
        <v>3106</v>
      </c>
      <c r="Q6867" s="20"/>
      <c r="R6867" s="6"/>
      <c r="S6867" s="10"/>
    </row>
    <row r="6868" spans="1:19" ht="38.25" hidden="1" x14ac:dyDescent="0.25">
      <c r="A6868" t="str">
        <f t="shared" si="109"/>
        <v>38273493584</v>
      </c>
      <c r="C6868" s="5">
        <v>6866</v>
      </c>
      <c r="D6868" s="5" t="s">
        <v>8147</v>
      </c>
      <c r="E6868" s="16" t="s">
        <v>8148</v>
      </c>
      <c r="F6868" s="16">
        <v>382734</v>
      </c>
      <c r="G6868" s="7" t="s">
        <v>6955</v>
      </c>
      <c r="H6868" s="6" t="s">
        <v>16</v>
      </c>
      <c r="I6868" s="8">
        <v>4</v>
      </c>
      <c r="J6868" s="8"/>
      <c r="K6868" s="8" t="e">
        <v>#N/A</v>
      </c>
      <c r="L6868" s="8" t="e">
        <v>#N/A</v>
      </c>
      <c r="M6868" s="6" t="s">
        <v>3049</v>
      </c>
      <c r="N6868" s="6" t="s">
        <v>5555</v>
      </c>
      <c r="O6868" s="6" t="s">
        <v>18</v>
      </c>
      <c r="P6868" s="6" t="s">
        <v>3106</v>
      </c>
      <c r="Q6868" s="20"/>
      <c r="R6868" s="6"/>
      <c r="S6868" s="10"/>
    </row>
    <row r="6869" spans="1:19" ht="38.25" hidden="1" x14ac:dyDescent="0.25">
      <c r="A6869" t="str">
        <f t="shared" si="109"/>
        <v>38280693586</v>
      </c>
      <c r="C6869" s="5">
        <v>6867</v>
      </c>
      <c r="D6869" s="5" t="s">
        <v>8147</v>
      </c>
      <c r="E6869" s="16" t="s">
        <v>8148</v>
      </c>
      <c r="F6869" s="16">
        <v>382806</v>
      </c>
      <c r="G6869" s="7" t="s">
        <v>6956</v>
      </c>
      <c r="H6869" s="6" t="s">
        <v>16</v>
      </c>
      <c r="I6869" s="8">
        <v>6</v>
      </c>
      <c r="J6869" s="8"/>
      <c r="K6869" s="8" t="e">
        <v>#N/A</v>
      </c>
      <c r="L6869" s="8" t="e">
        <v>#N/A</v>
      </c>
      <c r="M6869" s="6" t="s">
        <v>3049</v>
      </c>
      <c r="N6869" s="6" t="s">
        <v>5555</v>
      </c>
      <c r="O6869" s="6" t="s">
        <v>18</v>
      </c>
      <c r="P6869" s="6" t="s">
        <v>3106</v>
      </c>
      <c r="Q6869" s="20"/>
      <c r="R6869" s="6"/>
      <c r="S6869" s="10"/>
    </row>
    <row r="6870" spans="1:19" ht="38.25" hidden="1" x14ac:dyDescent="0.25">
      <c r="A6870" t="str">
        <f t="shared" si="109"/>
        <v>38342293584</v>
      </c>
      <c r="C6870" s="5">
        <v>6868</v>
      </c>
      <c r="D6870" s="5" t="s">
        <v>8147</v>
      </c>
      <c r="E6870" s="16" t="s">
        <v>8148</v>
      </c>
      <c r="F6870" s="16">
        <v>383422</v>
      </c>
      <c r="G6870" s="7" t="s">
        <v>6957</v>
      </c>
      <c r="H6870" s="6" t="s">
        <v>16</v>
      </c>
      <c r="I6870" s="8">
        <v>4</v>
      </c>
      <c r="J6870" s="8"/>
      <c r="K6870" s="8" t="e">
        <v>#N/A</v>
      </c>
      <c r="L6870" s="8" t="e">
        <v>#N/A</v>
      </c>
      <c r="M6870" s="6" t="s">
        <v>3049</v>
      </c>
      <c r="N6870" s="6" t="s">
        <v>5555</v>
      </c>
      <c r="O6870" s="6" t="s">
        <v>18</v>
      </c>
      <c r="P6870" s="6" t="s">
        <v>3106</v>
      </c>
      <c r="Q6870" s="20"/>
      <c r="R6870" s="6"/>
      <c r="S6870" s="10"/>
    </row>
    <row r="6871" spans="1:19" ht="38.25" hidden="1" x14ac:dyDescent="0.25">
      <c r="A6871" t="str">
        <f t="shared" si="109"/>
        <v>38343193584</v>
      </c>
      <c r="C6871" s="5">
        <v>6869</v>
      </c>
      <c r="D6871" s="5" t="s">
        <v>8147</v>
      </c>
      <c r="E6871" s="16" t="s">
        <v>8148</v>
      </c>
      <c r="F6871" s="16">
        <v>383431</v>
      </c>
      <c r="G6871" s="7" t="s">
        <v>6958</v>
      </c>
      <c r="H6871" s="6" t="s">
        <v>16</v>
      </c>
      <c r="I6871" s="8">
        <v>4</v>
      </c>
      <c r="J6871" s="8"/>
      <c r="K6871" s="8" t="e">
        <v>#N/A</v>
      </c>
      <c r="L6871" s="8" t="e">
        <v>#N/A</v>
      </c>
      <c r="M6871" s="6" t="s">
        <v>3049</v>
      </c>
      <c r="N6871" s="6" t="s">
        <v>5555</v>
      </c>
      <c r="O6871" s="6" t="s">
        <v>18</v>
      </c>
      <c r="P6871" s="6" t="s">
        <v>3106</v>
      </c>
      <c r="Q6871" s="20"/>
      <c r="R6871" s="6"/>
      <c r="S6871" s="10"/>
    </row>
    <row r="6872" spans="1:19" ht="38.25" hidden="1" x14ac:dyDescent="0.25">
      <c r="A6872" t="str">
        <f t="shared" si="109"/>
        <v>383432935812</v>
      </c>
      <c r="C6872" s="5">
        <v>6870</v>
      </c>
      <c r="D6872" s="5" t="s">
        <v>8147</v>
      </c>
      <c r="E6872" s="16" t="s">
        <v>8148</v>
      </c>
      <c r="F6872" s="16">
        <v>383432</v>
      </c>
      <c r="G6872" s="7" t="s">
        <v>6959</v>
      </c>
      <c r="H6872" s="6" t="s">
        <v>16</v>
      </c>
      <c r="I6872" s="8">
        <v>12</v>
      </c>
      <c r="J6872" s="8"/>
      <c r="K6872" s="8" t="e">
        <v>#N/A</v>
      </c>
      <c r="L6872" s="8" t="e">
        <v>#N/A</v>
      </c>
      <c r="M6872" s="6" t="s">
        <v>3049</v>
      </c>
      <c r="N6872" s="6" t="s">
        <v>5555</v>
      </c>
      <c r="O6872" s="6" t="s">
        <v>18</v>
      </c>
      <c r="P6872" s="6" t="s">
        <v>3106</v>
      </c>
      <c r="Q6872" s="20"/>
      <c r="R6872" s="6"/>
      <c r="S6872" s="10"/>
    </row>
    <row r="6873" spans="1:19" ht="38.25" hidden="1" x14ac:dyDescent="0.25">
      <c r="A6873" t="str">
        <f t="shared" si="109"/>
        <v>383433935812</v>
      </c>
      <c r="C6873" s="5">
        <v>6871</v>
      </c>
      <c r="D6873" s="5" t="s">
        <v>8147</v>
      </c>
      <c r="E6873" s="16" t="s">
        <v>8148</v>
      </c>
      <c r="F6873" s="16">
        <v>383433</v>
      </c>
      <c r="G6873" s="7" t="s">
        <v>6960</v>
      </c>
      <c r="H6873" s="6" t="s">
        <v>16</v>
      </c>
      <c r="I6873" s="8">
        <v>12</v>
      </c>
      <c r="J6873" s="8"/>
      <c r="K6873" s="8" t="e">
        <v>#N/A</v>
      </c>
      <c r="L6873" s="8" t="e">
        <v>#N/A</v>
      </c>
      <c r="M6873" s="6" t="s">
        <v>3049</v>
      </c>
      <c r="N6873" s="6" t="s">
        <v>5555</v>
      </c>
      <c r="O6873" s="6" t="s">
        <v>18</v>
      </c>
      <c r="P6873" s="6" t="s">
        <v>3106</v>
      </c>
      <c r="Q6873" s="20"/>
      <c r="R6873" s="6"/>
      <c r="S6873" s="10"/>
    </row>
    <row r="6874" spans="1:19" ht="38.25" hidden="1" x14ac:dyDescent="0.25">
      <c r="A6874" t="str">
        <f t="shared" si="109"/>
        <v>383434935812</v>
      </c>
      <c r="C6874" s="5">
        <v>6872</v>
      </c>
      <c r="D6874" s="5" t="s">
        <v>8147</v>
      </c>
      <c r="E6874" s="16" t="s">
        <v>8148</v>
      </c>
      <c r="F6874" s="16">
        <v>383434</v>
      </c>
      <c r="G6874" s="7" t="s">
        <v>6961</v>
      </c>
      <c r="H6874" s="6" t="s">
        <v>16</v>
      </c>
      <c r="I6874" s="8">
        <v>12</v>
      </c>
      <c r="J6874" s="8"/>
      <c r="K6874" s="8" t="e">
        <v>#N/A</v>
      </c>
      <c r="L6874" s="8" t="e">
        <v>#N/A</v>
      </c>
      <c r="M6874" s="6" t="s">
        <v>3049</v>
      </c>
      <c r="N6874" s="6" t="s">
        <v>5555</v>
      </c>
      <c r="O6874" s="6" t="s">
        <v>18</v>
      </c>
      <c r="P6874" s="6" t="s">
        <v>3106</v>
      </c>
      <c r="Q6874" s="20"/>
      <c r="R6874" s="6"/>
      <c r="S6874" s="10"/>
    </row>
    <row r="6875" spans="1:19" ht="38.25" hidden="1" x14ac:dyDescent="0.25">
      <c r="A6875" t="str">
        <f t="shared" si="109"/>
        <v>38343593581</v>
      </c>
      <c r="C6875" s="5">
        <v>6873</v>
      </c>
      <c r="D6875" s="5" t="s">
        <v>8147</v>
      </c>
      <c r="E6875" s="16" t="s">
        <v>8148</v>
      </c>
      <c r="F6875" s="16">
        <v>383435</v>
      </c>
      <c r="G6875" s="7" t="s">
        <v>6962</v>
      </c>
      <c r="H6875" s="6" t="s">
        <v>16</v>
      </c>
      <c r="I6875" s="8">
        <v>1</v>
      </c>
      <c r="J6875" s="8"/>
      <c r="K6875" s="8" t="e">
        <v>#N/A</v>
      </c>
      <c r="L6875" s="8" t="e">
        <v>#N/A</v>
      </c>
      <c r="M6875" s="6" t="s">
        <v>3049</v>
      </c>
      <c r="N6875" s="6" t="s">
        <v>5555</v>
      </c>
      <c r="O6875" s="6" t="s">
        <v>18</v>
      </c>
      <c r="P6875" s="6" t="s">
        <v>3106</v>
      </c>
      <c r="Q6875" s="20"/>
      <c r="R6875" s="6"/>
      <c r="S6875" s="10"/>
    </row>
    <row r="6876" spans="1:19" ht="38.25" hidden="1" x14ac:dyDescent="0.25">
      <c r="A6876" t="str">
        <f t="shared" si="109"/>
        <v>38343693584</v>
      </c>
      <c r="C6876" s="5">
        <v>6874</v>
      </c>
      <c r="D6876" s="5" t="s">
        <v>8147</v>
      </c>
      <c r="E6876" s="16" t="s">
        <v>8148</v>
      </c>
      <c r="F6876" s="16">
        <v>383436</v>
      </c>
      <c r="G6876" s="7" t="s">
        <v>6963</v>
      </c>
      <c r="H6876" s="6" t="s">
        <v>16</v>
      </c>
      <c r="I6876" s="8">
        <v>4</v>
      </c>
      <c r="J6876" s="8"/>
      <c r="K6876" s="8" t="e">
        <v>#N/A</v>
      </c>
      <c r="L6876" s="8" t="e">
        <v>#N/A</v>
      </c>
      <c r="M6876" s="6" t="s">
        <v>3049</v>
      </c>
      <c r="N6876" s="6" t="s">
        <v>5555</v>
      </c>
      <c r="O6876" s="6" t="s">
        <v>18</v>
      </c>
      <c r="P6876" s="6" t="s">
        <v>3106</v>
      </c>
      <c r="Q6876" s="20"/>
      <c r="R6876" s="6"/>
      <c r="S6876" s="10"/>
    </row>
    <row r="6877" spans="1:19" ht="38.25" hidden="1" x14ac:dyDescent="0.25">
      <c r="A6877" t="str">
        <f t="shared" si="109"/>
        <v>38343793581</v>
      </c>
      <c r="C6877" s="5">
        <v>6875</v>
      </c>
      <c r="D6877" s="5" t="s">
        <v>8147</v>
      </c>
      <c r="E6877" s="16" t="s">
        <v>8148</v>
      </c>
      <c r="F6877" s="16">
        <v>383437</v>
      </c>
      <c r="G6877" s="7" t="s">
        <v>6964</v>
      </c>
      <c r="H6877" s="6" t="s">
        <v>16</v>
      </c>
      <c r="I6877" s="8">
        <v>1</v>
      </c>
      <c r="J6877" s="8"/>
      <c r="K6877" s="8" t="e">
        <v>#N/A</v>
      </c>
      <c r="L6877" s="8" t="e">
        <v>#N/A</v>
      </c>
      <c r="M6877" s="6" t="s">
        <v>3049</v>
      </c>
      <c r="N6877" s="6" t="s">
        <v>5555</v>
      </c>
      <c r="O6877" s="6" t="s">
        <v>18</v>
      </c>
      <c r="P6877" s="6" t="s">
        <v>3106</v>
      </c>
      <c r="Q6877" s="20"/>
      <c r="R6877" s="6"/>
      <c r="S6877" s="10"/>
    </row>
    <row r="6878" spans="1:19" ht="38.25" hidden="1" x14ac:dyDescent="0.25">
      <c r="A6878" t="str">
        <f t="shared" si="109"/>
        <v>38343893581</v>
      </c>
      <c r="C6878" s="5">
        <v>6876</v>
      </c>
      <c r="D6878" s="5" t="s">
        <v>8147</v>
      </c>
      <c r="E6878" s="16" t="s">
        <v>8148</v>
      </c>
      <c r="F6878" s="16">
        <v>383438</v>
      </c>
      <c r="G6878" s="7" t="s">
        <v>6965</v>
      </c>
      <c r="H6878" s="6" t="s">
        <v>16</v>
      </c>
      <c r="I6878" s="8">
        <v>1</v>
      </c>
      <c r="J6878" s="8"/>
      <c r="K6878" s="8" t="e">
        <v>#N/A</v>
      </c>
      <c r="L6878" s="8" t="e">
        <v>#N/A</v>
      </c>
      <c r="M6878" s="6" t="s">
        <v>3049</v>
      </c>
      <c r="N6878" s="6" t="s">
        <v>5555</v>
      </c>
      <c r="O6878" s="6" t="s">
        <v>18</v>
      </c>
      <c r="P6878" s="6" t="s">
        <v>3106</v>
      </c>
      <c r="Q6878" s="20"/>
      <c r="R6878" s="6"/>
      <c r="S6878" s="10"/>
    </row>
    <row r="6879" spans="1:19" ht="38.25" hidden="1" x14ac:dyDescent="0.25">
      <c r="A6879" t="str">
        <f t="shared" si="109"/>
        <v>38344693581</v>
      </c>
      <c r="C6879" s="5">
        <v>6877</v>
      </c>
      <c r="D6879" s="5" t="s">
        <v>8147</v>
      </c>
      <c r="E6879" s="16" t="s">
        <v>8148</v>
      </c>
      <c r="F6879" s="16">
        <v>383446</v>
      </c>
      <c r="G6879" s="7" t="s">
        <v>6966</v>
      </c>
      <c r="H6879" s="6" t="s">
        <v>16</v>
      </c>
      <c r="I6879" s="8">
        <v>1</v>
      </c>
      <c r="J6879" s="8"/>
      <c r="K6879" s="8" t="e">
        <v>#N/A</v>
      </c>
      <c r="L6879" s="8" t="e">
        <v>#N/A</v>
      </c>
      <c r="M6879" s="6" t="s">
        <v>3049</v>
      </c>
      <c r="N6879" s="6" t="s">
        <v>5555</v>
      </c>
      <c r="O6879" s="6" t="s">
        <v>18</v>
      </c>
      <c r="P6879" s="6" t="s">
        <v>3106</v>
      </c>
      <c r="Q6879" s="20"/>
      <c r="R6879" s="6"/>
      <c r="S6879" s="10"/>
    </row>
    <row r="6880" spans="1:19" ht="38.25" hidden="1" x14ac:dyDescent="0.25">
      <c r="A6880" t="str">
        <f t="shared" si="109"/>
        <v>38627493581</v>
      </c>
      <c r="C6880" s="5">
        <v>6878</v>
      </c>
      <c r="D6880" s="5" t="s">
        <v>8147</v>
      </c>
      <c r="E6880" s="16" t="s">
        <v>8148</v>
      </c>
      <c r="F6880" s="16">
        <v>386274</v>
      </c>
      <c r="G6880" s="7" t="s">
        <v>6967</v>
      </c>
      <c r="H6880" s="6" t="s">
        <v>16</v>
      </c>
      <c r="I6880" s="8">
        <v>1</v>
      </c>
      <c r="J6880" s="8"/>
      <c r="K6880" s="8" t="e">
        <v>#N/A</v>
      </c>
      <c r="L6880" s="8" t="e">
        <v>#N/A</v>
      </c>
      <c r="M6880" s="6" t="s">
        <v>3049</v>
      </c>
      <c r="N6880" s="6" t="s">
        <v>5555</v>
      </c>
      <c r="O6880" s="6" t="s">
        <v>18</v>
      </c>
      <c r="P6880" s="6" t="s">
        <v>3106</v>
      </c>
      <c r="Q6880" s="20"/>
      <c r="R6880" s="6"/>
      <c r="S6880" s="10"/>
    </row>
    <row r="6881" spans="1:19" ht="38.25" hidden="1" x14ac:dyDescent="0.25">
      <c r="A6881" t="str">
        <f t="shared" si="109"/>
        <v>38745193581</v>
      </c>
      <c r="C6881" s="5">
        <v>6879</v>
      </c>
      <c r="D6881" s="5" t="s">
        <v>8147</v>
      </c>
      <c r="E6881" s="16" t="s">
        <v>8148</v>
      </c>
      <c r="F6881" s="16">
        <v>387451</v>
      </c>
      <c r="G6881" s="7" t="s">
        <v>6968</v>
      </c>
      <c r="H6881" s="6" t="s">
        <v>134</v>
      </c>
      <c r="I6881" s="8">
        <v>1</v>
      </c>
      <c r="J6881" s="8"/>
      <c r="K6881" s="8" t="e">
        <v>#N/A</v>
      </c>
      <c r="L6881" s="8" t="e">
        <v>#N/A</v>
      </c>
      <c r="M6881" s="6" t="s">
        <v>3049</v>
      </c>
      <c r="N6881" s="6" t="s">
        <v>5555</v>
      </c>
      <c r="O6881" s="6" t="s">
        <v>18</v>
      </c>
      <c r="P6881" s="6" t="s">
        <v>3106</v>
      </c>
      <c r="Q6881" s="20"/>
      <c r="R6881" s="6"/>
      <c r="S6881" s="10"/>
    </row>
    <row r="6882" spans="1:19" ht="38.25" hidden="1" x14ac:dyDescent="0.25">
      <c r="A6882" t="str">
        <f t="shared" si="109"/>
        <v>38745293584</v>
      </c>
      <c r="C6882" s="5">
        <v>6880</v>
      </c>
      <c r="D6882" s="5" t="s">
        <v>8147</v>
      </c>
      <c r="E6882" s="16" t="s">
        <v>8148</v>
      </c>
      <c r="F6882" s="16">
        <v>387452</v>
      </c>
      <c r="G6882" s="7" t="s">
        <v>6969</v>
      </c>
      <c r="H6882" s="6" t="s">
        <v>16</v>
      </c>
      <c r="I6882" s="8">
        <v>4</v>
      </c>
      <c r="J6882" s="8"/>
      <c r="K6882" s="8" t="e">
        <v>#N/A</v>
      </c>
      <c r="L6882" s="8" t="e">
        <v>#N/A</v>
      </c>
      <c r="M6882" s="6" t="s">
        <v>3049</v>
      </c>
      <c r="N6882" s="6" t="s">
        <v>5555</v>
      </c>
      <c r="O6882" s="6" t="s">
        <v>18</v>
      </c>
      <c r="P6882" s="6" t="s">
        <v>3106</v>
      </c>
      <c r="Q6882" s="20"/>
      <c r="R6882" s="6"/>
      <c r="S6882" s="10"/>
    </row>
    <row r="6883" spans="1:19" ht="38.25" hidden="1" x14ac:dyDescent="0.25">
      <c r="A6883" t="str">
        <f t="shared" si="109"/>
        <v>38745393588</v>
      </c>
      <c r="C6883" s="5">
        <v>6881</v>
      </c>
      <c r="D6883" s="5" t="s">
        <v>8147</v>
      </c>
      <c r="E6883" s="16" t="s">
        <v>8148</v>
      </c>
      <c r="F6883" s="16">
        <v>387453</v>
      </c>
      <c r="G6883" s="7" t="s">
        <v>6970</v>
      </c>
      <c r="H6883" s="6" t="s">
        <v>16</v>
      </c>
      <c r="I6883" s="8">
        <v>8</v>
      </c>
      <c r="J6883" s="8"/>
      <c r="K6883" s="8" t="e">
        <v>#N/A</v>
      </c>
      <c r="L6883" s="8" t="e">
        <v>#N/A</v>
      </c>
      <c r="M6883" s="6" t="s">
        <v>3049</v>
      </c>
      <c r="N6883" s="6" t="s">
        <v>5555</v>
      </c>
      <c r="O6883" s="6" t="s">
        <v>18</v>
      </c>
      <c r="P6883" s="6" t="s">
        <v>3106</v>
      </c>
      <c r="Q6883" s="20"/>
      <c r="R6883" s="6"/>
      <c r="S6883" s="10"/>
    </row>
    <row r="6884" spans="1:19" ht="38.25" hidden="1" x14ac:dyDescent="0.25">
      <c r="A6884" t="str">
        <f t="shared" si="109"/>
        <v>38745493588</v>
      </c>
      <c r="C6884" s="5">
        <v>6882</v>
      </c>
      <c r="D6884" s="5" t="s">
        <v>8147</v>
      </c>
      <c r="E6884" s="16" t="s">
        <v>8148</v>
      </c>
      <c r="F6884" s="16">
        <v>387454</v>
      </c>
      <c r="G6884" s="7" t="s">
        <v>6971</v>
      </c>
      <c r="H6884" s="6" t="s">
        <v>16</v>
      </c>
      <c r="I6884" s="8">
        <v>8</v>
      </c>
      <c r="J6884" s="8"/>
      <c r="K6884" s="8" t="e">
        <v>#N/A</v>
      </c>
      <c r="L6884" s="8" t="e">
        <v>#N/A</v>
      </c>
      <c r="M6884" s="6" t="s">
        <v>3049</v>
      </c>
      <c r="N6884" s="6" t="s">
        <v>5555</v>
      </c>
      <c r="O6884" s="6" t="s">
        <v>18</v>
      </c>
      <c r="P6884" s="6" t="s">
        <v>3106</v>
      </c>
      <c r="Q6884" s="20"/>
      <c r="R6884" s="6"/>
      <c r="S6884" s="10"/>
    </row>
    <row r="6885" spans="1:19" ht="38.25" hidden="1" x14ac:dyDescent="0.25">
      <c r="A6885" t="str">
        <f t="shared" si="109"/>
        <v>38745593584</v>
      </c>
      <c r="C6885" s="5">
        <v>6883</v>
      </c>
      <c r="D6885" s="5" t="s">
        <v>8147</v>
      </c>
      <c r="E6885" s="16" t="s">
        <v>8148</v>
      </c>
      <c r="F6885" s="16">
        <v>387455</v>
      </c>
      <c r="G6885" s="7" t="s">
        <v>6972</v>
      </c>
      <c r="H6885" s="6" t="s">
        <v>16</v>
      </c>
      <c r="I6885" s="8">
        <v>4</v>
      </c>
      <c r="J6885" s="8"/>
      <c r="K6885" s="8" t="e">
        <v>#N/A</v>
      </c>
      <c r="L6885" s="8" t="e">
        <v>#N/A</v>
      </c>
      <c r="M6885" s="6" t="s">
        <v>3049</v>
      </c>
      <c r="N6885" s="6" t="s">
        <v>5555</v>
      </c>
      <c r="O6885" s="6" t="s">
        <v>18</v>
      </c>
      <c r="P6885" s="6" t="s">
        <v>3106</v>
      </c>
      <c r="Q6885" s="20"/>
      <c r="R6885" s="6"/>
      <c r="S6885" s="10"/>
    </row>
    <row r="6886" spans="1:19" ht="38.25" hidden="1" x14ac:dyDescent="0.25">
      <c r="A6886" t="str">
        <f t="shared" si="109"/>
        <v>38745693588</v>
      </c>
      <c r="C6886" s="5">
        <v>6884</v>
      </c>
      <c r="D6886" s="5" t="s">
        <v>8147</v>
      </c>
      <c r="E6886" s="16" t="s">
        <v>8148</v>
      </c>
      <c r="F6886" s="16">
        <v>387456</v>
      </c>
      <c r="G6886" s="7" t="s">
        <v>6973</v>
      </c>
      <c r="H6886" s="6" t="s">
        <v>16</v>
      </c>
      <c r="I6886" s="8">
        <v>8</v>
      </c>
      <c r="J6886" s="8"/>
      <c r="K6886" s="8" t="e">
        <v>#N/A</v>
      </c>
      <c r="L6886" s="8" t="e">
        <v>#N/A</v>
      </c>
      <c r="M6886" s="6" t="s">
        <v>3049</v>
      </c>
      <c r="N6886" s="6" t="s">
        <v>5555</v>
      </c>
      <c r="O6886" s="6" t="s">
        <v>18</v>
      </c>
      <c r="P6886" s="6" t="s">
        <v>3106</v>
      </c>
      <c r="Q6886" s="20"/>
      <c r="R6886" s="6"/>
      <c r="S6886" s="10"/>
    </row>
    <row r="6887" spans="1:19" ht="38.25" hidden="1" x14ac:dyDescent="0.25">
      <c r="A6887" t="str">
        <f t="shared" si="109"/>
        <v>38745793588</v>
      </c>
      <c r="C6887" s="5">
        <v>6885</v>
      </c>
      <c r="D6887" s="5" t="s">
        <v>8147</v>
      </c>
      <c r="E6887" s="16" t="s">
        <v>8148</v>
      </c>
      <c r="F6887" s="16">
        <v>387457</v>
      </c>
      <c r="G6887" s="7" t="s">
        <v>6974</v>
      </c>
      <c r="H6887" s="6" t="s">
        <v>16</v>
      </c>
      <c r="I6887" s="8">
        <v>8</v>
      </c>
      <c r="J6887" s="8"/>
      <c r="K6887" s="8" t="e">
        <v>#N/A</v>
      </c>
      <c r="L6887" s="8" t="e">
        <v>#N/A</v>
      </c>
      <c r="M6887" s="6" t="s">
        <v>3049</v>
      </c>
      <c r="N6887" s="6" t="s">
        <v>5555</v>
      </c>
      <c r="O6887" s="6" t="s">
        <v>18</v>
      </c>
      <c r="P6887" s="6" t="s">
        <v>3106</v>
      </c>
      <c r="Q6887" s="20"/>
      <c r="R6887" s="6"/>
      <c r="S6887" s="10"/>
    </row>
    <row r="6888" spans="1:19" ht="38.25" hidden="1" x14ac:dyDescent="0.25">
      <c r="A6888" t="str">
        <f t="shared" si="109"/>
        <v>387458935820</v>
      </c>
      <c r="C6888" s="5">
        <v>6886</v>
      </c>
      <c r="D6888" s="5" t="s">
        <v>8147</v>
      </c>
      <c r="E6888" s="16" t="s">
        <v>8148</v>
      </c>
      <c r="F6888" s="16">
        <v>387458</v>
      </c>
      <c r="G6888" s="7" t="s">
        <v>6975</v>
      </c>
      <c r="H6888" s="6" t="s">
        <v>16</v>
      </c>
      <c r="I6888" s="8">
        <v>20</v>
      </c>
      <c r="J6888" s="8"/>
      <c r="K6888" s="8" t="e">
        <v>#N/A</v>
      </c>
      <c r="L6888" s="8" t="e">
        <v>#N/A</v>
      </c>
      <c r="M6888" s="6" t="s">
        <v>3049</v>
      </c>
      <c r="N6888" s="6" t="s">
        <v>5555</v>
      </c>
      <c r="O6888" s="6" t="s">
        <v>18</v>
      </c>
      <c r="P6888" s="6" t="s">
        <v>3106</v>
      </c>
      <c r="Q6888" s="20"/>
      <c r="R6888" s="6"/>
      <c r="S6888" s="10"/>
    </row>
    <row r="6889" spans="1:19" ht="38.25" hidden="1" x14ac:dyDescent="0.25">
      <c r="A6889" t="str">
        <f t="shared" si="109"/>
        <v>387459935820</v>
      </c>
      <c r="C6889" s="5">
        <v>6887</v>
      </c>
      <c r="D6889" s="5" t="s">
        <v>8147</v>
      </c>
      <c r="E6889" s="16" t="s">
        <v>8148</v>
      </c>
      <c r="F6889" s="16">
        <v>387459</v>
      </c>
      <c r="G6889" s="7" t="s">
        <v>6976</v>
      </c>
      <c r="H6889" s="6" t="s">
        <v>16</v>
      </c>
      <c r="I6889" s="8">
        <v>20</v>
      </c>
      <c r="J6889" s="8"/>
      <c r="K6889" s="8" t="e">
        <v>#N/A</v>
      </c>
      <c r="L6889" s="8" t="e">
        <v>#N/A</v>
      </c>
      <c r="M6889" s="6" t="s">
        <v>3049</v>
      </c>
      <c r="N6889" s="6" t="s">
        <v>5555</v>
      </c>
      <c r="O6889" s="6" t="s">
        <v>18</v>
      </c>
      <c r="P6889" s="6" t="s">
        <v>3106</v>
      </c>
      <c r="Q6889" s="20"/>
      <c r="R6889" s="6"/>
      <c r="S6889" s="10"/>
    </row>
    <row r="6890" spans="1:19" ht="38.25" hidden="1" x14ac:dyDescent="0.25">
      <c r="A6890" t="str">
        <f t="shared" si="109"/>
        <v>387460935820</v>
      </c>
      <c r="C6890" s="5">
        <v>6888</v>
      </c>
      <c r="D6890" s="5" t="s">
        <v>8147</v>
      </c>
      <c r="E6890" s="16" t="s">
        <v>8148</v>
      </c>
      <c r="F6890" s="16">
        <v>387460</v>
      </c>
      <c r="G6890" s="7" t="s">
        <v>6977</v>
      </c>
      <c r="H6890" s="6" t="s">
        <v>16</v>
      </c>
      <c r="I6890" s="8">
        <v>20</v>
      </c>
      <c r="J6890" s="8"/>
      <c r="K6890" s="8" t="e">
        <v>#N/A</v>
      </c>
      <c r="L6890" s="8" t="e">
        <v>#N/A</v>
      </c>
      <c r="M6890" s="6" t="s">
        <v>3049</v>
      </c>
      <c r="N6890" s="6" t="s">
        <v>5555</v>
      </c>
      <c r="O6890" s="6" t="s">
        <v>18</v>
      </c>
      <c r="P6890" s="6" t="s">
        <v>3106</v>
      </c>
      <c r="Q6890" s="20"/>
      <c r="R6890" s="6"/>
      <c r="S6890" s="10"/>
    </row>
    <row r="6891" spans="1:19" ht="38.25" hidden="1" x14ac:dyDescent="0.25">
      <c r="A6891" t="str">
        <f t="shared" si="109"/>
        <v>387461935820</v>
      </c>
      <c r="C6891" s="5">
        <v>6889</v>
      </c>
      <c r="D6891" s="5" t="s">
        <v>8147</v>
      </c>
      <c r="E6891" s="16" t="s">
        <v>8148</v>
      </c>
      <c r="F6891" s="16">
        <v>387461</v>
      </c>
      <c r="G6891" s="7" t="s">
        <v>6978</v>
      </c>
      <c r="H6891" s="6" t="s">
        <v>16</v>
      </c>
      <c r="I6891" s="8">
        <v>20</v>
      </c>
      <c r="J6891" s="8"/>
      <c r="K6891" s="8" t="e">
        <v>#N/A</v>
      </c>
      <c r="L6891" s="8" t="e">
        <v>#N/A</v>
      </c>
      <c r="M6891" s="6" t="s">
        <v>3049</v>
      </c>
      <c r="N6891" s="6" t="s">
        <v>5555</v>
      </c>
      <c r="O6891" s="6" t="s">
        <v>18</v>
      </c>
      <c r="P6891" s="6" t="s">
        <v>3106</v>
      </c>
      <c r="Q6891" s="20"/>
      <c r="R6891" s="6"/>
      <c r="S6891" s="10"/>
    </row>
    <row r="6892" spans="1:19" ht="38.25" hidden="1" x14ac:dyDescent="0.25">
      <c r="A6892" t="str">
        <f t="shared" si="109"/>
        <v>38746293584</v>
      </c>
      <c r="C6892" s="5">
        <v>6890</v>
      </c>
      <c r="D6892" s="5" t="s">
        <v>8147</v>
      </c>
      <c r="E6892" s="16" t="s">
        <v>8148</v>
      </c>
      <c r="F6892" s="16">
        <v>387462</v>
      </c>
      <c r="G6892" s="7" t="s">
        <v>6979</v>
      </c>
      <c r="H6892" s="6" t="s">
        <v>16</v>
      </c>
      <c r="I6892" s="8">
        <v>4</v>
      </c>
      <c r="J6892" s="8"/>
      <c r="K6892" s="8" t="e">
        <v>#N/A</v>
      </c>
      <c r="L6892" s="8" t="e">
        <v>#N/A</v>
      </c>
      <c r="M6892" s="6" t="s">
        <v>3049</v>
      </c>
      <c r="N6892" s="6" t="s">
        <v>5555</v>
      </c>
      <c r="O6892" s="6" t="s">
        <v>18</v>
      </c>
      <c r="P6892" s="6" t="s">
        <v>3106</v>
      </c>
      <c r="Q6892" s="20"/>
      <c r="R6892" s="6"/>
      <c r="S6892" s="10"/>
    </row>
    <row r="6893" spans="1:19" ht="38.25" hidden="1" x14ac:dyDescent="0.25">
      <c r="A6893" t="str">
        <f t="shared" si="109"/>
        <v>38746393584</v>
      </c>
      <c r="C6893" s="5">
        <v>6891</v>
      </c>
      <c r="D6893" s="5" t="s">
        <v>8147</v>
      </c>
      <c r="E6893" s="16" t="s">
        <v>8148</v>
      </c>
      <c r="F6893" s="16">
        <v>387463</v>
      </c>
      <c r="G6893" s="7" t="s">
        <v>6980</v>
      </c>
      <c r="H6893" s="6" t="s">
        <v>16</v>
      </c>
      <c r="I6893" s="8">
        <v>4</v>
      </c>
      <c r="J6893" s="8"/>
      <c r="K6893" s="8" t="e">
        <v>#N/A</v>
      </c>
      <c r="L6893" s="8" t="e">
        <v>#N/A</v>
      </c>
      <c r="M6893" s="6" t="s">
        <v>3049</v>
      </c>
      <c r="N6893" s="6" t="s">
        <v>5555</v>
      </c>
      <c r="O6893" s="6" t="s">
        <v>18</v>
      </c>
      <c r="P6893" s="6" t="s">
        <v>3106</v>
      </c>
      <c r="Q6893" s="20"/>
      <c r="R6893" s="6"/>
      <c r="S6893" s="10"/>
    </row>
    <row r="6894" spans="1:19" ht="38.25" hidden="1" x14ac:dyDescent="0.25">
      <c r="A6894" t="str">
        <f t="shared" si="109"/>
        <v>38797793581</v>
      </c>
      <c r="C6894" s="5">
        <v>6892</v>
      </c>
      <c r="D6894" s="5" t="s">
        <v>8147</v>
      </c>
      <c r="E6894" s="16" t="s">
        <v>8148</v>
      </c>
      <c r="F6894" s="16">
        <v>387977</v>
      </c>
      <c r="G6894" s="7" t="s">
        <v>6981</v>
      </c>
      <c r="H6894" s="6" t="s">
        <v>16</v>
      </c>
      <c r="I6894" s="8">
        <v>1</v>
      </c>
      <c r="J6894" s="8"/>
      <c r="K6894" s="8" t="e">
        <v>#N/A</v>
      </c>
      <c r="L6894" s="8" t="e">
        <v>#N/A</v>
      </c>
      <c r="M6894" s="6" t="s">
        <v>3049</v>
      </c>
      <c r="N6894" s="6" t="s">
        <v>5555</v>
      </c>
      <c r="O6894" s="6" t="s">
        <v>18</v>
      </c>
      <c r="P6894" s="6" t="s">
        <v>3106</v>
      </c>
      <c r="Q6894" s="20"/>
      <c r="R6894" s="6"/>
      <c r="S6894" s="10"/>
    </row>
    <row r="6895" spans="1:19" ht="38.25" hidden="1" x14ac:dyDescent="0.25">
      <c r="A6895" t="str">
        <f t="shared" si="109"/>
        <v>38797993581</v>
      </c>
      <c r="C6895" s="5">
        <v>6893</v>
      </c>
      <c r="D6895" s="5" t="s">
        <v>8147</v>
      </c>
      <c r="E6895" s="16" t="s">
        <v>8148</v>
      </c>
      <c r="F6895" s="16">
        <v>387979</v>
      </c>
      <c r="G6895" s="7" t="s">
        <v>6982</v>
      </c>
      <c r="H6895" s="6" t="s">
        <v>16</v>
      </c>
      <c r="I6895" s="8">
        <v>1</v>
      </c>
      <c r="J6895" s="8"/>
      <c r="K6895" s="8" t="e">
        <v>#N/A</v>
      </c>
      <c r="L6895" s="8" t="e">
        <v>#N/A</v>
      </c>
      <c r="M6895" s="6" t="s">
        <v>3049</v>
      </c>
      <c r="N6895" s="6" t="s">
        <v>5555</v>
      </c>
      <c r="O6895" s="6" t="s">
        <v>18</v>
      </c>
      <c r="P6895" s="6" t="s">
        <v>3106</v>
      </c>
      <c r="Q6895" s="20"/>
      <c r="R6895" s="6"/>
      <c r="S6895" s="10"/>
    </row>
    <row r="6896" spans="1:19" ht="38.25" hidden="1" x14ac:dyDescent="0.25">
      <c r="A6896" t="str">
        <f t="shared" si="109"/>
        <v>38798393581</v>
      </c>
      <c r="C6896" s="5">
        <v>6894</v>
      </c>
      <c r="D6896" s="5" t="s">
        <v>8147</v>
      </c>
      <c r="E6896" s="16" t="s">
        <v>8148</v>
      </c>
      <c r="F6896" s="16">
        <v>387983</v>
      </c>
      <c r="G6896" s="7" t="s">
        <v>6983</v>
      </c>
      <c r="H6896" s="6" t="s">
        <v>16</v>
      </c>
      <c r="I6896" s="8">
        <v>1</v>
      </c>
      <c r="J6896" s="8"/>
      <c r="K6896" s="8" t="e">
        <v>#N/A</v>
      </c>
      <c r="L6896" s="8" t="e">
        <v>#N/A</v>
      </c>
      <c r="M6896" s="6" t="s">
        <v>3049</v>
      </c>
      <c r="N6896" s="6" t="s">
        <v>5555</v>
      </c>
      <c r="O6896" s="6" t="s">
        <v>18</v>
      </c>
      <c r="P6896" s="6" t="s">
        <v>3106</v>
      </c>
      <c r="Q6896" s="20"/>
      <c r="R6896" s="6"/>
      <c r="S6896" s="10"/>
    </row>
    <row r="6897" spans="1:19" ht="38.25" hidden="1" x14ac:dyDescent="0.25">
      <c r="A6897" t="str">
        <f t="shared" si="109"/>
        <v>38798493581</v>
      </c>
      <c r="C6897" s="5">
        <v>6895</v>
      </c>
      <c r="D6897" s="5" t="s">
        <v>8147</v>
      </c>
      <c r="E6897" s="16" t="s">
        <v>8148</v>
      </c>
      <c r="F6897" s="16">
        <v>387984</v>
      </c>
      <c r="G6897" s="7" t="s">
        <v>6984</v>
      </c>
      <c r="H6897" s="6" t="s">
        <v>16</v>
      </c>
      <c r="I6897" s="8">
        <v>1</v>
      </c>
      <c r="J6897" s="8"/>
      <c r="K6897" s="8" t="e">
        <v>#N/A</v>
      </c>
      <c r="L6897" s="8" t="e">
        <v>#N/A</v>
      </c>
      <c r="M6897" s="6" t="s">
        <v>3049</v>
      </c>
      <c r="N6897" s="6" t="s">
        <v>5555</v>
      </c>
      <c r="O6897" s="6" t="s">
        <v>18</v>
      </c>
      <c r="P6897" s="6" t="s">
        <v>3106</v>
      </c>
      <c r="Q6897" s="20"/>
      <c r="R6897" s="6"/>
      <c r="S6897" s="10"/>
    </row>
    <row r="6898" spans="1:19" ht="38.25" hidden="1" x14ac:dyDescent="0.25">
      <c r="A6898" t="str">
        <f t="shared" si="109"/>
        <v>38798593581</v>
      </c>
      <c r="C6898" s="5">
        <v>6896</v>
      </c>
      <c r="D6898" s="5" t="s">
        <v>8147</v>
      </c>
      <c r="E6898" s="16" t="s">
        <v>8148</v>
      </c>
      <c r="F6898" s="16">
        <v>387985</v>
      </c>
      <c r="G6898" s="7" t="s">
        <v>6985</v>
      </c>
      <c r="H6898" s="6" t="s">
        <v>16</v>
      </c>
      <c r="I6898" s="8">
        <v>1</v>
      </c>
      <c r="J6898" s="8"/>
      <c r="K6898" s="8" t="e">
        <v>#N/A</v>
      </c>
      <c r="L6898" s="8" t="e">
        <v>#N/A</v>
      </c>
      <c r="M6898" s="6" t="s">
        <v>3049</v>
      </c>
      <c r="N6898" s="6" t="s">
        <v>5555</v>
      </c>
      <c r="O6898" s="6" t="s">
        <v>18</v>
      </c>
      <c r="P6898" s="6" t="s">
        <v>3106</v>
      </c>
      <c r="Q6898" s="20"/>
      <c r="R6898" s="6"/>
      <c r="S6898" s="10"/>
    </row>
    <row r="6899" spans="1:19" ht="38.25" hidden="1" x14ac:dyDescent="0.25">
      <c r="A6899" t="str">
        <f t="shared" si="109"/>
        <v>38798793582</v>
      </c>
      <c r="C6899" s="5">
        <v>6897</v>
      </c>
      <c r="D6899" s="5" t="s">
        <v>8147</v>
      </c>
      <c r="E6899" s="16" t="s">
        <v>8148</v>
      </c>
      <c r="F6899" s="16">
        <v>387987</v>
      </c>
      <c r="G6899" s="7" t="s">
        <v>6986</v>
      </c>
      <c r="H6899" s="6" t="s">
        <v>16</v>
      </c>
      <c r="I6899" s="8">
        <v>2</v>
      </c>
      <c r="J6899" s="8"/>
      <c r="K6899" s="8" t="e">
        <v>#N/A</v>
      </c>
      <c r="L6899" s="8" t="e">
        <v>#N/A</v>
      </c>
      <c r="M6899" s="6" t="s">
        <v>3049</v>
      </c>
      <c r="N6899" s="6" t="s">
        <v>5555</v>
      </c>
      <c r="O6899" s="6" t="s">
        <v>18</v>
      </c>
      <c r="P6899" s="6" t="s">
        <v>3106</v>
      </c>
      <c r="Q6899" s="20"/>
      <c r="R6899" s="6"/>
      <c r="S6899" s="10"/>
    </row>
    <row r="6900" spans="1:19" ht="38.25" hidden="1" x14ac:dyDescent="0.25">
      <c r="A6900" t="str">
        <f t="shared" si="109"/>
        <v>38798893582</v>
      </c>
      <c r="C6900" s="5">
        <v>6898</v>
      </c>
      <c r="D6900" s="5" t="s">
        <v>8147</v>
      </c>
      <c r="E6900" s="16" t="s">
        <v>8148</v>
      </c>
      <c r="F6900" s="16">
        <v>387988</v>
      </c>
      <c r="G6900" s="7" t="s">
        <v>6987</v>
      </c>
      <c r="H6900" s="6" t="s">
        <v>16</v>
      </c>
      <c r="I6900" s="8">
        <v>2</v>
      </c>
      <c r="J6900" s="8"/>
      <c r="K6900" s="8" t="e">
        <v>#N/A</v>
      </c>
      <c r="L6900" s="8" t="e">
        <v>#N/A</v>
      </c>
      <c r="M6900" s="6" t="s">
        <v>3049</v>
      </c>
      <c r="N6900" s="6" t="s">
        <v>5555</v>
      </c>
      <c r="O6900" s="6" t="s">
        <v>18</v>
      </c>
      <c r="P6900" s="6" t="s">
        <v>3106</v>
      </c>
      <c r="Q6900" s="20"/>
      <c r="R6900" s="6"/>
      <c r="S6900" s="10"/>
    </row>
    <row r="6901" spans="1:19" ht="38.25" hidden="1" x14ac:dyDescent="0.25">
      <c r="A6901" t="str">
        <f t="shared" si="109"/>
        <v>387989935820</v>
      </c>
      <c r="C6901" s="5">
        <v>6899</v>
      </c>
      <c r="D6901" s="5" t="s">
        <v>8147</v>
      </c>
      <c r="E6901" s="16" t="s">
        <v>8148</v>
      </c>
      <c r="F6901" s="16">
        <v>387989</v>
      </c>
      <c r="G6901" s="7" t="s">
        <v>6988</v>
      </c>
      <c r="H6901" s="6" t="s">
        <v>16</v>
      </c>
      <c r="I6901" s="8">
        <v>20</v>
      </c>
      <c r="J6901" s="8"/>
      <c r="K6901" s="8" t="e">
        <v>#N/A</v>
      </c>
      <c r="L6901" s="8" t="e">
        <v>#N/A</v>
      </c>
      <c r="M6901" s="6" t="s">
        <v>3049</v>
      </c>
      <c r="N6901" s="6" t="s">
        <v>5555</v>
      </c>
      <c r="O6901" s="6" t="s">
        <v>18</v>
      </c>
      <c r="P6901" s="6" t="s">
        <v>3106</v>
      </c>
      <c r="Q6901" s="20"/>
      <c r="R6901" s="6"/>
      <c r="S6901" s="10"/>
    </row>
    <row r="6902" spans="1:19" ht="38.25" hidden="1" x14ac:dyDescent="0.25">
      <c r="A6902" t="str">
        <f t="shared" si="109"/>
        <v>38799093581</v>
      </c>
      <c r="C6902" s="5">
        <v>6900</v>
      </c>
      <c r="D6902" s="5" t="s">
        <v>8147</v>
      </c>
      <c r="E6902" s="16" t="s">
        <v>8148</v>
      </c>
      <c r="F6902" s="16">
        <v>387990</v>
      </c>
      <c r="G6902" s="7" t="s">
        <v>6989</v>
      </c>
      <c r="H6902" s="6" t="s">
        <v>16</v>
      </c>
      <c r="I6902" s="8">
        <v>1</v>
      </c>
      <c r="J6902" s="8"/>
      <c r="K6902" s="8" t="e">
        <v>#N/A</v>
      </c>
      <c r="L6902" s="8" t="e">
        <v>#N/A</v>
      </c>
      <c r="M6902" s="6" t="s">
        <v>3049</v>
      </c>
      <c r="N6902" s="6" t="s">
        <v>5555</v>
      </c>
      <c r="O6902" s="6" t="s">
        <v>18</v>
      </c>
      <c r="P6902" s="6" t="s">
        <v>3106</v>
      </c>
      <c r="Q6902" s="20"/>
      <c r="R6902" s="6"/>
      <c r="S6902" s="10"/>
    </row>
    <row r="6903" spans="1:19" ht="38.25" hidden="1" x14ac:dyDescent="0.25">
      <c r="A6903" t="str">
        <f t="shared" si="109"/>
        <v>387991935860</v>
      </c>
      <c r="C6903" s="5">
        <v>6901</v>
      </c>
      <c r="D6903" s="5" t="s">
        <v>8147</v>
      </c>
      <c r="E6903" s="16" t="s">
        <v>8148</v>
      </c>
      <c r="F6903" s="16">
        <v>387991</v>
      </c>
      <c r="G6903" s="7" t="s">
        <v>6990</v>
      </c>
      <c r="H6903" s="6" t="s">
        <v>16</v>
      </c>
      <c r="I6903" s="8">
        <v>60</v>
      </c>
      <c r="J6903" s="8"/>
      <c r="K6903" s="8" t="e">
        <v>#N/A</v>
      </c>
      <c r="L6903" s="8" t="e">
        <v>#N/A</v>
      </c>
      <c r="M6903" s="6" t="s">
        <v>3049</v>
      </c>
      <c r="N6903" s="6" t="s">
        <v>5555</v>
      </c>
      <c r="O6903" s="6" t="s">
        <v>18</v>
      </c>
      <c r="P6903" s="6" t="s">
        <v>3106</v>
      </c>
      <c r="Q6903" s="20"/>
      <c r="R6903" s="6"/>
      <c r="S6903" s="10"/>
    </row>
    <row r="6904" spans="1:19" ht="38.25" hidden="1" x14ac:dyDescent="0.25">
      <c r="A6904" t="str">
        <f t="shared" si="109"/>
        <v>38799293586</v>
      </c>
      <c r="C6904" s="5">
        <v>6902</v>
      </c>
      <c r="D6904" s="5" t="s">
        <v>8147</v>
      </c>
      <c r="E6904" s="16" t="s">
        <v>8148</v>
      </c>
      <c r="F6904" s="16">
        <v>387992</v>
      </c>
      <c r="G6904" s="7" t="s">
        <v>6991</v>
      </c>
      <c r="H6904" s="6" t="s">
        <v>16</v>
      </c>
      <c r="I6904" s="8">
        <v>6</v>
      </c>
      <c r="J6904" s="8"/>
      <c r="K6904" s="8" t="e">
        <v>#N/A</v>
      </c>
      <c r="L6904" s="8" t="e">
        <v>#N/A</v>
      </c>
      <c r="M6904" s="6" t="s">
        <v>3049</v>
      </c>
      <c r="N6904" s="6" t="s">
        <v>5555</v>
      </c>
      <c r="O6904" s="6" t="s">
        <v>18</v>
      </c>
      <c r="P6904" s="6" t="s">
        <v>3106</v>
      </c>
      <c r="Q6904" s="20"/>
      <c r="R6904" s="6"/>
      <c r="S6904" s="10"/>
    </row>
    <row r="6905" spans="1:19" ht="38.25" hidden="1" x14ac:dyDescent="0.25">
      <c r="A6905" t="str">
        <f t="shared" si="109"/>
        <v>38799393586</v>
      </c>
      <c r="C6905" s="5">
        <v>6903</v>
      </c>
      <c r="D6905" s="5" t="s">
        <v>8147</v>
      </c>
      <c r="E6905" s="16" t="s">
        <v>8148</v>
      </c>
      <c r="F6905" s="16">
        <v>387993</v>
      </c>
      <c r="G6905" s="7" t="s">
        <v>6992</v>
      </c>
      <c r="H6905" s="6" t="s">
        <v>16</v>
      </c>
      <c r="I6905" s="8">
        <v>6</v>
      </c>
      <c r="J6905" s="8"/>
      <c r="K6905" s="8" t="e">
        <v>#N/A</v>
      </c>
      <c r="L6905" s="8" t="e">
        <v>#N/A</v>
      </c>
      <c r="M6905" s="6" t="s">
        <v>3049</v>
      </c>
      <c r="N6905" s="6" t="s">
        <v>5555</v>
      </c>
      <c r="O6905" s="6" t="s">
        <v>18</v>
      </c>
      <c r="P6905" s="6" t="s">
        <v>3106</v>
      </c>
      <c r="Q6905" s="20"/>
      <c r="R6905" s="6"/>
      <c r="S6905" s="10"/>
    </row>
    <row r="6906" spans="1:19" ht="38.25" hidden="1" x14ac:dyDescent="0.25">
      <c r="A6906" t="str">
        <f t="shared" si="109"/>
        <v>38799493584</v>
      </c>
      <c r="C6906" s="5">
        <v>6904</v>
      </c>
      <c r="D6906" s="5" t="s">
        <v>8147</v>
      </c>
      <c r="E6906" s="16" t="s">
        <v>8148</v>
      </c>
      <c r="F6906" s="16">
        <v>387994</v>
      </c>
      <c r="G6906" s="7" t="s">
        <v>6993</v>
      </c>
      <c r="H6906" s="6" t="s">
        <v>16</v>
      </c>
      <c r="I6906" s="8">
        <v>4</v>
      </c>
      <c r="J6906" s="8"/>
      <c r="K6906" s="8" t="e">
        <v>#N/A</v>
      </c>
      <c r="L6906" s="8" t="e">
        <v>#N/A</v>
      </c>
      <c r="M6906" s="6" t="s">
        <v>3049</v>
      </c>
      <c r="N6906" s="6" t="s">
        <v>5555</v>
      </c>
      <c r="O6906" s="6" t="s">
        <v>18</v>
      </c>
      <c r="P6906" s="6" t="s">
        <v>3106</v>
      </c>
      <c r="Q6906" s="20"/>
      <c r="R6906" s="6"/>
      <c r="S6906" s="10"/>
    </row>
    <row r="6907" spans="1:19" ht="38.25" hidden="1" x14ac:dyDescent="0.25">
      <c r="A6907" t="str">
        <f t="shared" si="109"/>
        <v>38799593584</v>
      </c>
      <c r="C6907" s="5">
        <v>6905</v>
      </c>
      <c r="D6907" s="5" t="s">
        <v>8147</v>
      </c>
      <c r="E6907" s="16" t="s">
        <v>8148</v>
      </c>
      <c r="F6907" s="16">
        <v>387995</v>
      </c>
      <c r="G6907" s="7" t="s">
        <v>6994</v>
      </c>
      <c r="H6907" s="6" t="s">
        <v>16</v>
      </c>
      <c r="I6907" s="8">
        <v>4</v>
      </c>
      <c r="J6907" s="8"/>
      <c r="K6907" s="8" t="e">
        <v>#N/A</v>
      </c>
      <c r="L6907" s="8" t="e">
        <v>#N/A</v>
      </c>
      <c r="M6907" s="6" t="s">
        <v>3049</v>
      </c>
      <c r="N6907" s="6" t="s">
        <v>5555</v>
      </c>
      <c r="O6907" s="6" t="s">
        <v>18</v>
      </c>
      <c r="P6907" s="6" t="s">
        <v>3106</v>
      </c>
      <c r="Q6907" s="20"/>
      <c r="R6907" s="6"/>
      <c r="S6907" s="10"/>
    </row>
    <row r="6908" spans="1:19" ht="38.25" hidden="1" x14ac:dyDescent="0.25">
      <c r="A6908" t="str">
        <f t="shared" si="109"/>
        <v>38799693582</v>
      </c>
      <c r="C6908" s="5">
        <v>6906</v>
      </c>
      <c r="D6908" s="5" t="s">
        <v>8147</v>
      </c>
      <c r="E6908" s="16" t="s">
        <v>8148</v>
      </c>
      <c r="F6908" s="16">
        <v>387996</v>
      </c>
      <c r="G6908" s="7" t="s">
        <v>6995</v>
      </c>
      <c r="H6908" s="6" t="s">
        <v>16</v>
      </c>
      <c r="I6908" s="8">
        <v>2</v>
      </c>
      <c r="J6908" s="8"/>
      <c r="K6908" s="8" t="e">
        <v>#N/A</v>
      </c>
      <c r="L6908" s="8" t="e">
        <v>#N/A</v>
      </c>
      <c r="M6908" s="6" t="s">
        <v>3049</v>
      </c>
      <c r="N6908" s="6" t="s">
        <v>5555</v>
      </c>
      <c r="O6908" s="6" t="s">
        <v>18</v>
      </c>
      <c r="P6908" s="6" t="s">
        <v>3106</v>
      </c>
      <c r="Q6908" s="20"/>
      <c r="R6908" s="6"/>
      <c r="S6908" s="10"/>
    </row>
    <row r="6909" spans="1:19" ht="38.25" hidden="1" x14ac:dyDescent="0.25">
      <c r="A6909" t="str">
        <f t="shared" si="109"/>
        <v>38799793582</v>
      </c>
      <c r="C6909" s="5">
        <v>6907</v>
      </c>
      <c r="D6909" s="5" t="s">
        <v>8147</v>
      </c>
      <c r="E6909" s="16" t="s">
        <v>8148</v>
      </c>
      <c r="F6909" s="16">
        <v>387997</v>
      </c>
      <c r="G6909" s="7" t="s">
        <v>6996</v>
      </c>
      <c r="H6909" s="6" t="s">
        <v>16</v>
      </c>
      <c r="I6909" s="8">
        <v>2</v>
      </c>
      <c r="J6909" s="8"/>
      <c r="K6909" s="8" t="e">
        <v>#N/A</v>
      </c>
      <c r="L6909" s="8" t="e">
        <v>#N/A</v>
      </c>
      <c r="M6909" s="6" t="s">
        <v>3049</v>
      </c>
      <c r="N6909" s="6" t="s">
        <v>5555</v>
      </c>
      <c r="O6909" s="6" t="s">
        <v>18</v>
      </c>
      <c r="P6909" s="6" t="s">
        <v>3106</v>
      </c>
      <c r="Q6909" s="20"/>
      <c r="R6909" s="6"/>
      <c r="S6909" s="10"/>
    </row>
    <row r="6910" spans="1:19" ht="38.25" hidden="1" x14ac:dyDescent="0.25">
      <c r="A6910" t="str">
        <f t="shared" si="109"/>
        <v>38799893581</v>
      </c>
      <c r="C6910" s="5">
        <v>6908</v>
      </c>
      <c r="D6910" s="5" t="s">
        <v>8147</v>
      </c>
      <c r="E6910" s="16" t="s">
        <v>8148</v>
      </c>
      <c r="F6910" s="16">
        <v>387998</v>
      </c>
      <c r="G6910" s="7" t="s">
        <v>6997</v>
      </c>
      <c r="H6910" s="6" t="s">
        <v>16</v>
      </c>
      <c r="I6910" s="8">
        <v>1</v>
      </c>
      <c r="J6910" s="8"/>
      <c r="K6910" s="8" t="e">
        <v>#N/A</v>
      </c>
      <c r="L6910" s="8" t="e">
        <v>#N/A</v>
      </c>
      <c r="M6910" s="6" t="s">
        <v>3049</v>
      </c>
      <c r="N6910" s="6" t="s">
        <v>5555</v>
      </c>
      <c r="O6910" s="6" t="s">
        <v>18</v>
      </c>
      <c r="P6910" s="6" t="s">
        <v>3106</v>
      </c>
      <c r="Q6910" s="20"/>
      <c r="R6910" s="6"/>
      <c r="S6910" s="10"/>
    </row>
    <row r="6911" spans="1:19" ht="38.25" hidden="1" x14ac:dyDescent="0.25">
      <c r="A6911" t="str">
        <f t="shared" si="109"/>
        <v>38799993582</v>
      </c>
      <c r="C6911" s="5">
        <v>6909</v>
      </c>
      <c r="D6911" s="5" t="s">
        <v>8147</v>
      </c>
      <c r="E6911" s="16" t="s">
        <v>8148</v>
      </c>
      <c r="F6911" s="16">
        <v>387999</v>
      </c>
      <c r="G6911" s="7" t="s">
        <v>6998</v>
      </c>
      <c r="H6911" s="6" t="s">
        <v>16</v>
      </c>
      <c r="I6911" s="8">
        <v>2</v>
      </c>
      <c r="J6911" s="8"/>
      <c r="K6911" s="8" t="e">
        <v>#N/A</v>
      </c>
      <c r="L6911" s="8" t="e">
        <v>#N/A</v>
      </c>
      <c r="M6911" s="6" t="s">
        <v>3049</v>
      </c>
      <c r="N6911" s="6" t="s">
        <v>5555</v>
      </c>
      <c r="O6911" s="6" t="s">
        <v>18</v>
      </c>
      <c r="P6911" s="6" t="s">
        <v>3106</v>
      </c>
      <c r="Q6911" s="20"/>
      <c r="R6911" s="6"/>
      <c r="S6911" s="10"/>
    </row>
    <row r="6912" spans="1:19" ht="38.25" hidden="1" x14ac:dyDescent="0.25">
      <c r="A6912" t="str">
        <f t="shared" si="109"/>
        <v>38864993582</v>
      </c>
      <c r="C6912" s="5">
        <v>6910</v>
      </c>
      <c r="D6912" s="5" t="s">
        <v>8147</v>
      </c>
      <c r="E6912" s="16" t="s">
        <v>8148</v>
      </c>
      <c r="F6912" s="16">
        <v>388649</v>
      </c>
      <c r="G6912" s="7" t="s">
        <v>6999</v>
      </c>
      <c r="H6912" s="6" t="s">
        <v>16</v>
      </c>
      <c r="I6912" s="8">
        <v>2</v>
      </c>
      <c r="J6912" s="8"/>
      <c r="K6912" s="8" t="e">
        <v>#N/A</v>
      </c>
      <c r="L6912" s="8" t="e">
        <v>#N/A</v>
      </c>
      <c r="M6912" s="6" t="s">
        <v>3049</v>
      </c>
      <c r="N6912" s="6" t="s">
        <v>5555</v>
      </c>
      <c r="O6912" s="6" t="s">
        <v>18</v>
      </c>
      <c r="P6912" s="6" t="s">
        <v>3106</v>
      </c>
      <c r="Q6912" s="20"/>
      <c r="R6912" s="6"/>
      <c r="S6912" s="10"/>
    </row>
    <row r="6913" spans="1:19" ht="38.25" hidden="1" x14ac:dyDescent="0.25">
      <c r="A6913" t="str">
        <f t="shared" si="109"/>
        <v>388650935810</v>
      </c>
      <c r="C6913" s="5">
        <v>6911</v>
      </c>
      <c r="D6913" s="5" t="s">
        <v>8147</v>
      </c>
      <c r="E6913" s="16" t="s">
        <v>8148</v>
      </c>
      <c r="F6913" s="16">
        <v>388650</v>
      </c>
      <c r="G6913" s="7" t="s">
        <v>7000</v>
      </c>
      <c r="H6913" s="6" t="s">
        <v>16</v>
      </c>
      <c r="I6913" s="8">
        <v>10</v>
      </c>
      <c r="J6913" s="8"/>
      <c r="K6913" s="8" t="e">
        <v>#N/A</v>
      </c>
      <c r="L6913" s="8" t="e">
        <v>#N/A</v>
      </c>
      <c r="M6913" s="6" t="s">
        <v>3049</v>
      </c>
      <c r="N6913" s="6" t="s">
        <v>5555</v>
      </c>
      <c r="O6913" s="6" t="s">
        <v>18</v>
      </c>
      <c r="P6913" s="6" t="s">
        <v>3106</v>
      </c>
      <c r="Q6913" s="20"/>
      <c r="R6913" s="6"/>
      <c r="S6913" s="10"/>
    </row>
    <row r="6914" spans="1:19" ht="38.25" hidden="1" x14ac:dyDescent="0.25">
      <c r="A6914" t="str">
        <f t="shared" si="109"/>
        <v>388655935810</v>
      </c>
      <c r="C6914" s="5">
        <v>6912</v>
      </c>
      <c r="D6914" s="5" t="s">
        <v>8147</v>
      </c>
      <c r="E6914" s="16" t="s">
        <v>8148</v>
      </c>
      <c r="F6914" s="16">
        <v>388655</v>
      </c>
      <c r="G6914" s="7" t="s">
        <v>7001</v>
      </c>
      <c r="H6914" s="6" t="s">
        <v>16</v>
      </c>
      <c r="I6914" s="8">
        <v>10</v>
      </c>
      <c r="J6914" s="8"/>
      <c r="K6914" s="8" t="e">
        <v>#N/A</v>
      </c>
      <c r="L6914" s="8" t="e">
        <v>#N/A</v>
      </c>
      <c r="M6914" s="6" t="s">
        <v>3049</v>
      </c>
      <c r="N6914" s="6" t="s">
        <v>5555</v>
      </c>
      <c r="O6914" s="6" t="s">
        <v>18</v>
      </c>
      <c r="P6914" s="6" t="s">
        <v>3106</v>
      </c>
      <c r="Q6914" s="20"/>
      <c r="R6914" s="6"/>
      <c r="S6914" s="10"/>
    </row>
    <row r="6915" spans="1:19" ht="38.25" hidden="1" x14ac:dyDescent="0.25">
      <c r="A6915" t="str">
        <f t="shared" ref="A6915:A6951" si="110">F6915&amp;M6915&amp;I6915</f>
        <v>38865793582</v>
      </c>
      <c r="C6915" s="5">
        <v>6913</v>
      </c>
      <c r="D6915" s="5" t="s">
        <v>8147</v>
      </c>
      <c r="E6915" s="16" t="s">
        <v>8148</v>
      </c>
      <c r="F6915" s="16">
        <v>388657</v>
      </c>
      <c r="G6915" s="7" t="s">
        <v>7002</v>
      </c>
      <c r="H6915" s="6" t="s">
        <v>16</v>
      </c>
      <c r="I6915" s="8">
        <v>2</v>
      </c>
      <c r="J6915" s="8"/>
      <c r="K6915" s="8" t="e">
        <v>#N/A</v>
      </c>
      <c r="L6915" s="8" t="e">
        <v>#N/A</v>
      </c>
      <c r="M6915" s="6" t="s">
        <v>3049</v>
      </c>
      <c r="N6915" s="6" t="s">
        <v>5555</v>
      </c>
      <c r="O6915" s="6" t="s">
        <v>18</v>
      </c>
      <c r="P6915" s="6" t="s">
        <v>3106</v>
      </c>
      <c r="Q6915" s="20"/>
      <c r="R6915" s="6"/>
      <c r="S6915" s="10"/>
    </row>
    <row r="6916" spans="1:19" ht="38.25" hidden="1" x14ac:dyDescent="0.25">
      <c r="A6916" t="str">
        <f t="shared" si="110"/>
        <v>47021793582</v>
      </c>
      <c r="C6916" s="5">
        <v>6914</v>
      </c>
      <c r="D6916" s="5" t="s">
        <v>8181</v>
      </c>
      <c r="E6916" s="16" t="s">
        <v>8182</v>
      </c>
      <c r="F6916" s="16">
        <v>470217</v>
      </c>
      <c r="G6916" s="7" t="s">
        <v>7003</v>
      </c>
      <c r="H6916" s="6" t="s">
        <v>16</v>
      </c>
      <c r="I6916" s="8">
        <v>2</v>
      </c>
      <c r="J6916" s="8"/>
      <c r="K6916" s="8" t="e">
        <v>#N/A</v>
      </c>
      <c r="L6916" s="8" t="e">
        <v>#N/A</v>
      </c>
      <c r="M6916" s="6" t="s">
        <v>3049</v>
      </c>
      <c r="N6916" s="6" t="s">
        <v>5555</v>
      </c>
      <c r="O6916" s="6" t="s">
        <v>18</v>
      </c>
      <c r="P6916" s="6" t="s">
        <v>3106</v>
      </c>
      <c r="Q6916" s="20"/>
      <c r="R6916" s="6"/>
      <c r="S6916" s="10"/>
    </row>
    <row r="6917" spans="1:19" ht="38.25" hidden="1" x14ac:dyDescent="0.25">
      <c r="A6917" t="str">
        <f t="shared" si="110"/>
        <v>47021993581</v>
      </c>
      <c r="C6917" s="5">
        <v>6915</v>
      </c>
      <c r="D6917" s="5" t="s">
        <v>8181</v>
      </c>
      <c r="E6917" s="16" t="s">
        <v>8182</v>
      </c>
      <c r="F6917" s="16">
        <v>470219</v>
      </c>
      <c r="G6917" s="7" t="s">
        <v>7004</v>
      </c>
      <c r="H6917" s="6" t="s">
        <v>16</v>
      </c>
      <c r="I6917" s="8">
        <v>1</v>
      </c>
      <c r="J6917" s="8"/>
      <c r="K6917" s="8" t="e">
        <v>#N/A</v>
      </c>
      <c r="L6917" s="8" t="e">
        <v>#N/A</v>
      </c>
      <c r="M6917" s="6" t="s">
        <v>3049</v>
      </c>
      <c r="N6917" s="6" t="s">
        <v>5555</v>
      </c>
      <c r="O6917" s="6" t="s">
        <v>18</v>
      </c>
      <c r="P6917" s="6" t="s">
        <v>3106</v>
      </c>
      <c r="Q6917" s="20"/>
      <c r="R6917" s="6"/>
      <c r="S6917" s="10"/>
    </row>
    <row r="6918" spans="1:19" ht="38.25" hidden="1" x14ac:dyDescent="0.25">
      <c r="A6918" t="str">
        <f t="shared" si="110"/>
        <v>47023293581</v>
      </c>
      <c r="C6918" s="5">
        <v>6916</v>
      </c>
      <c r="D6918" s="5" t="s">
        <v>8181</v>
      </c>
      <c r="E6918" s="16" t="s">
        <v>8182</v>
      </c>
      <c r="F6918" s="16">
        <v>470232</v>
      </c>
      <c r="G6918" s="7" t="s">
        <v>7005</v>
      </c>
      <c r="H6918" s="6" t="s">
        <v>16</v>
      </c>
      <c r="I6918" s="8">
        <v>1</v>
      </c>
      <c r="J6918" s="8"/>
      <c r="K6918" s="8" t="e">
        <v>#N/A</v>
      </c>
      <c r="L6918" s="8" t="e">
        <v>#N/A</v>
      </c>
      <c r="M6918" s="6" t="s">
        <v>3049</v>
      </c>
      <c r="N6918" s="6" t="s">
        <v>5555</v>
      </c>
      <c r="O6918" s="6" t="s">
        <v>18</v>
      </c>
      <c r="P6918" s="6" t="s">
        <v>3106</v>
      </c>
      <c r="Q6918" s="20"/>
      <c r="R6918" s="6"/>
      <c r="S6918" s="10"/>
    </row>
    <row r="6919" spans="1:19" ht="38.25" hidden="1" x14ac:dyDescent="0.25">
      <c r="A6919" t="str">
        <f t="shared" si="110"/>
        <v>47126793582</v>
      </c>
      <c r="C6919" s="5">
        <v>6917</v>
      </c>
      <c r="D6919" s="5" t="s">
        <v>8181</v>
      </c>
      <c r="E6919" s="16" t="s">
        <v>8182</v>
      </c>
      <c r="F6919" s="16">
        <v>471267</v>
      </c>
      <c r="G6919" s="7" t="s">
        <v>7006</v>
      </c>
      <c r="H6919" s="6" t="s">
        <v>16</v>
      </c>
      <c r="I6919" s="8">
        <v>2</v>
      </c>
      <c r="J6919" s="8"/>
      <c r="K6919" s="8" t="e">
        <v>#N/A</v>
      </c>
      <c r="L6919" s="8" t="e">
        <v>#N/A</v>
      </c>
      <c r="M6919" s="6" t="s">
        <v>3049</v>
      </c>
      <c r="N6919" s="6" t="s">
        <v>5555</v>
      </c>
      <c r="O6919" s="6" t="s">
        <v>18</v>
      </c>
      <c r="P6919" s="6" t="s">
        <v>3106</v>
      </c>
      <c r="Q6919" s="20"/>
      <c r="R6919" s="6"/>
      <c r="S6919" s="10"/>
    </row>
    <row r="6920" spans="1:19" ht="38.25" hidden="1" x14ac:dyDescent="0.25">
      <c r="A6920" t="str">
        <f t="shared" si="110"/>
        <v>47127193582</v>
      </c>
      <c r="C6920" s="5">
        <v>6918</v>
      </c>
      <c r="D6920" s="5" t="s">
        <v>8181</v>
      </c>
      <c r="E6920" s="16" t="s">
        <v>8182</v>
      </c>
      <c r="F6920" s="16">
        <v>471271</v>
      </c>
      <c r="G6920" s="7" t="s">
        <v>7007</v>
      </c>
      <c r="H6920" s="6" t="s">
        <v>16</v>
      </c>
      <c r="I6920" s="8">
        <v>2</v>
      </c>
      <c r="J6920" s="8"/>
      <c r="K6920" s="8" t="e">
        <v>#N/A</v>
      </c>
      <c r="L6920" s="8" t="e">
        <v>#N/A</v>
      </c>
      <c r="M6920" s="6" t="s">
        <v>3049</v>
      </c>
      <c r="N6920" s="6" t="s">
        <v>5555</v>
      </c>
      <c r="O6920" s="6" t="s">
        <v>18</v>
      </c>
      <c r="P6920" s="6" t="s">
        <v>3106</v>
      </c>
      <c r="Q6920" s="20"/>
      <c r="R6920" s="6"/>
      <c r="S6920" s="10"/>
    </row>
    <row r="6921" spans="1:19" ht="38.25" hidden="1" x14ac:dyDescent="0.25">
      <c r="A6921" t="str">
        <f t="shared" si="110"/>
        <v>47127293582</v>
      </c>
      <c r="C6921" s="5">
        <v>6919</v>
      </c>
      <c r="D6921" s="5" t="s">
        <v>8181</v>
      </c>
      <c r="E6921" s="16" t="s">
        <v>8182</v>
      </c>
      <c r="F6921" s="16">
        <v>471272</v>
      </c>
      <c r="G6921" s="7" t="s">
        <v>7008</v>
      </c>
      <c r="H6921" s="6" t="s">
        <v>16</v>
      </c>
      <c r="I6921" s="8">
        <v>2</v>
      </c>
      <c r="J6921" s="8"/>
      <c r="K6921" s="8" t="e">
        <v>#N/A</v>
      </c>
      <c r="L6921" s="8" t="e">
        <v>#N/A</v>
      </c>
      <c r="M6921" s="6" t="s">
        <v>3049</v>
      </c>
      <c r="N6921" s="6" t="s">
        <v>5555</v>
      </c>
      <c r="O6921" s="6" t="s">
        <v>18</v>
      </c>
      <c r="P6921" s="6" t="s">
        <v>3106</v>
      </c>
      <c r="Q6921" s="20"/>
      <c r="R6921" s="6"/>
      <c r="S6921" s="10"/>
    </row>
    <row r="6922" spans="1:19" ht="38.25" hidden="1" x14ac:dyDescent="0.25">
      <c r="A6922" t="str">
        <f t="shared" si="110"/>
        <v>47127393581</v>
      </c>
      <c r="C6922" s="5">
        <v>6920</v>
      </c>
      <c r="D6922" s="5" t="s">
        <v>8181</v>
      </c>
      <c r="E6922" s="16" t="s">
        <v>8182</v>
      </c>
      <c r="F6922" s="16">
        <v>471273</v>
      </c>
      <c r="G6922" s="7" t="s">
        <v>7009</v>
      </c>
      <c r="H6922" s="6" t="s">
        <v>16</v>
      </c>
      <c r="I6922" s="8">
        <v>1</v>
      </c>
      <c r="J6922" s="8"/>
      <c r="K6922" s="8" t="e">
        <v>#N/A</v>
      </c>
      <c r="L6922" s="8" t="e">
        <v>#N/A</v>
      </c>
      <c r="M6922" s="6" t="s">
        <v>3049</v>
      </c>
      <c r="N6922" s="6" t="s">
        <v>5555</v>
      </c>
      <c r="O6922" s="6" t="s">
        <v>18</v>
      </c>
      <c r="P6922" s="6" t="s">
        <v>3106</v>
      </c>
      <c r="Q6922" s="20"/>
      <c r="R6922" s="6"/>
      <c r="S6922" s="10"/>
    </row>
    <row r="6923" spans="1:19" ht="38.25" hidden="1" x14ac:dyDescent="0.25">
      <c r="A6923" t="str">
        <f t="shared" si="110"/>
        <v>47127893581</v>
      </c>
      <c r="C6923" s="5">
        <v>6921</v>
      </c>
      <c r="D6923" s="5" t="s">
        <v>8181</v>
      </c>
      <c r="E6923" s="16" t="s">
        <v>8182</v>
      </c>
      <c r="F6923" s="16">
        <v>471278</v>
      </c>
      <c r="G6923" s="7" t="s">
        <v>7010</v>
      </c>
      <c r="H6923" s="6" t="s">
        <v>16</v>
      </c>
      <c r="I6923" s="8">
        <v>1</v>
      </c>
      <c r="J6923" s="8"/>
      <c r="K6923" s="8" t="e">
        <v>#N/A</v>
      </c>
      <c r="L6923" s="8" t="e">
        <v>#N/A</v>
      </c>
      <c r="M6923" s="6" t="s">
        <v>3049</v>
      </c>
      <c r="N6923" s="6" t="s">
        <v>5555</v>
      </c>
      <c r="O6923" s="6" t="s">
        <v>18</v>
      </c>
      <c r="P6923" s="6" t="s">
        <v>3106</v>
      </c>
      <c r="Q6923" s="20"/>
      <c r="R6923" s="6"/>
      <c r="S6923" s="10"/>
    </row>
    <row r="6924" spans="1:19" ht="38.25" hidden="1" x14ac:dyDescent="0.25">
      <c r="A6924" t="str">
        <f t="shared" si="110"/>
        <v>31611093581</v>
      </c>
      <c r="C6924" s="5">
        <v>6922</v>
      </c>
      <c r="D6924" s="5" t="s">
        <v>8229</v>
      </c>
      <c r="E6924" s="16" t="s">
        <v>8230</v>
      </c>
      <c r="F6924" s="16">
        <v>316110</v>
      </c>
      <c r="G6924" s="7" t="s">
        <v>7011</v>
      </c>
      <c r="H6924" s="6" t="s">
        <v>16</v>
      </c>
      <c r="I6924" s="8">
        <v>1</v>
      </c>
      <c r="J6924" s="8"/>
      <c r="K6924" s="8" t="e">
        <v>#N/A</v>
      </c>
      <c r="L6924" s="8" t="e">
        <v>#N/A</v>
      </c>
      <c r="M6924" s="6" t="s">
        <v>3049</v>
      </c>
      <c r="N6924" s="6" t="s">
        <v>5555</v>
      </c>
      <c r="O6924" s="6" t="s">
        <v>18</v>
      </c>
      <c r="P6924" s="6" t="s">
        <v>3106</v>
      </c>
      <c r="Q6924" s="20"/>
      <c r="R6924" s="6"/>
      <c r="S6924" s="10"/>
    </row>
    <row r="6925" spans="1:19" ht="51" hidden="1" x14ac:dyDescent="0.25">
      <c r="A6925" t="str">
        <f t="shared" si="110"/>
        <v>4303529364175</v>
      </c>
      <c r="C6925" s="5">
        <v>6923</v>
      </c>
      <c r="D6925" s="5" t="s">
        <v>8225</v>
      </c>
      <c r="E6925" s="16" t="s">
        <v>8226</v>
      </c>
      <c r="F6925" s="16">
        <v>430352</v>
      </c>
      <c r="G6925" s="7" t="s">
        <v>7012</v>
      </c>
      <c r="H6925" s="6" t="s">
        <v>264</v>
      </c>
      <c r="I6925" s="8">
        <v>175</v>
      </c>
      <c r="J6925" s="8"/>
      <c r="K6925" s="8" t="e">
        <v>#N/A</v>
      </c>
      <c r="L6925" s="8" t="e">
        <v>#N/A</v>
      </c>
      <c r="M6925" s="6" t="s">
        <v>3108</v>
      </c>
      <c r="N6925" s="6" t="s">
        <v>5555</v>
      </c>
      <c r="O6925" s="6" t="s">
        <v>18</v>
      </c>
      <c r="P6925" s="6" t="s">
        <v>3106</v>
      </c>
      <c r="Q6925" s="20"/>
      <c r="R6925" s="6"/>
      <c r="S6925" s="10"/>
    </row>
    <row r="6926" spans="1:19" ht="51" hidden="1" x14ac:dyDescent="0.25">
      <c r="A6926" t="str">
        <f t="shared" si="110"/>
        <v>4304959364143.64</v>
      </c>
      <c r="C6926" s="5">
        <v>6924</v>
      </c>
      <c r="D6926" s="5" t="s">
        <v>8225</v>
      </c>
      <c r="E6926" s="16" t="s">
        <v>8226</v>
      </c>
      <c r="F6926" s="16">
        <v>430495</v>
      </c>
      <c r="G6926" s="7" t="s">
        <v>5164</v>
      </c>
      <c r="H6926" s="6" t="s">
        <v>264</v>
      </c>
      <c r="I6926" s="8">
        <v>143.63999999999999</v>
      </c>
      <c r="J6926" s="8"/>
      <c r="K6926" s="8" t="e">
        <v>#N/A</v>
      </c>
      <c r="L6926" s="8" t="e">
        <v>#N/A</v>
      </c>
      <c r="M6926" s="6" t="s">
        <v>3108</v>
      </c>
      <c r="N6926" s="6" t="s">
        <v>5555</v>
      </c>
      <c r="O6926" s="6" t="s">
        <v>18</v>
      </c>
      <c r="P6926" s="6" t="s">
        <v>3106</v>
      </c>
      <c r="Q6926" s="20"/>
      <c r="R6926" s="6"/>
      <c r="S6926" s="10"/>
    </row>
    <row r="6927" spans="1:19" ht="51" hidden="1" x14ac:dyDescent="0.25">
      <c r="A6927" t="str">
        <f t="shared" si="110"/>
        <v>4305109364132.65</v>
      </c>
      <c r="C6927" s="5">
        <v>6925</v>
      </c>
      <c r="D6927" s="5" t="s">
        <v>8225</v>
      </c>
      <c r="E6927" s="16" t="s">
        <v>8226</v>
      </c>
      <c r="F6927" s="16">
        <v>430510</v>
      </c>
      <c r="G6927" s="7" t="s">
        <v>4864</v>
      </c>
      <c r="H6927" s="6" t="s">
        <v>264</v>
      </c>
      <c r="I6927" s="8">
        <v>132.65</v>
      </c>
      <c r="J6927" s="8"/>
      <c r="K6927" s="8" t="e">
        <v>#N/A</v>
      </c>
      <c r="L6927" s="8" t="e">
        <v>#N/A</v>
      </c>
      <c r="M6927" s="6" t="s">
        <v>3108</v>
      </c>
      <c r="N6927" s="6" t="s">
        <v>5555</v>
      </c>
      <c r="O6927" s="6" t="s">
        <v>18</v>
      </c>
      <c r="P6927" s="6" t="s">
        <v>3106</v>
      </c>
      <c r="Q6927" s="20"/>
      <c r="R6927" s="6"/>
      <c r="S6927" s="10"/>
    </row>
    <row r="6928" spans="1:19" ht="51" hidden="1" x14ac:dyDescent="0.25">
      <c r="A6928" t="str">
        <f t="shared" si="110"/>
        <v>430629936440</v>
      </c>
      <c r="C6928" s="5">
        <v>6926</v>
      </c>
      <c r="D6928" s="5" t="s">
        <v>8225</v>
      </c>
      <c r="E6928" s="16" t="s">
        <v>8226</v>
      </c>
      <c r="F6928" s="16">
        <v>430629</v>
      </c>
      <c r="G6928" s="7" t="s">
        <v>7013</v>
      </c>
      <c r="H6928" s="6" t="s">
        <v>264</v>
      </c>
      <c r="I6928" s="8">
        <v>40</v>
      </c>
      <c r="J6928" s="8"/>
      <c r="K6928" s="8" t="e">
        <v>#N/A</v>
      </c>
      <c r="L6928" s="8" t="e">
        <v>#N/A</v>
      </c>
      <c r="M6928" s="6" t="s">
        <v>3108</v>
      </c>
      <c r="N6928" s="6" t="s">
        <v>5555</v>
      </c>
      <c r="O6928" s="6" t="s">
        <v>18</v>
      </c>
      <c r="P6928" s="6" t="s">
        <v>3106</v>
      </c>
      <c r="Q6928" s="20"/>
      <c r="R6928" s="6"/>
      <c r="S6928" s="10"/>
    </row>
    <row r="6929" spans="1:19" ht="51" hidden="1" x14ac:dyDescent="0.25">
      <c r="A6929" t="str">
        <f t="shared" si="110"/>
        <v>4307009364123</v>
      </c>
      <c r="C6929" s="5">
        <v>6927</v>
      </c>
      <c r="D6929" s="5" t="s">
        <v>8225</v>
      </c>
      <c r="E6929" s="16" t="s">
        <v>8226</v>
      </c>
      <c r="F6929" s="16">
        <v>430700</v>
      </c>
      <c r="G6929" s="7" t="s">
        <v>7014</v>
      </c>
      <c r="H6929" s="6" t="s">
        <v>264</v>
      </c>
      <c r="I6929" s="8">
        <v>123</v>
      </c>
      <c r="J6929" s="8"/>
      <c r="K6929" s="8" t="e">
        <v>#N/A</v>
      </c>
      <c r="L6929" s="8" t="e">
        <v>#N/A</v>
      </c>
      <c r="M6929" s="6" t="s">
        <v>3108</v>
      </c>
      <c r="N6929" s="6" t="s">
        <v>5555</v>
      </c>
      <c r="O6929" s="6" t="s">
        <v>18</v>
      </c>
      <c r="P6929" s="6" t="s">
        <v>3106</v>
      </c>
      <c r="Q6929" s="20"/>
      <c r="R6929" s="6"/>
      <c r="S6929" s="10"/>
    </row>
    <row r="6930" spans="1:19" ht="51" hidden="1" x14ac:dyDescent="0.25">
      <c r="A6930" t="str">
        <f t="shared" si="110"/>
        <v>4307419364164.45</v>
      </c>
      <c r="C6930" s="5">
        <v>6928</v>
      </c>
      <c r="D6930" s="5" t="s">
        <v>8225</v>
      </c>
      <c r="E6930" s="16" t="s">
        <v>8226</v>
      </c>
      <c r="F6930" s="16">
        <v>430741</v>
      </c>
      <c r="G6930" s="7" t="s">
        <v>4890</v>
      </c>
      <c r="H6930" s="6" t="s">
        <v>264</v>
      </c>
      <c r="I6930" s="8">
        <v>164.45</v>
      </c>
      <c r="J6930" s="8"/>
      <c r="K6930" s="8" t="e">
        <v>#N/A</v>
      </c>
      <c r="L6930" s="8" t="e">
        <v>#N/A</v>
      </c>
      <c r="M6930" s="6" t="s">
        <v>3108</v>
      </c>
      <c r="N6930" s="6" t="s">
        <v>5555</v>
      </c>
      <c r="O6930" s="6" t="s">
        <v>18</v>
      </c>
      <c r="P6930" s="6" t="s">
        <v>3106</v>
      </c>
      <c r="Q6930" s="20"/>
      <c r="R6930" s="6"/>
      <c r="S6930" s="10"/>
    </row>
    <row r="6931" spans="1:19" ht="51" hidden="1" x14ac:dyDescent="0.25">
      <c r="A6931" t="str">
        <f t="shared" si="110"/>
        <v>43077093641527</v>
      </c>
      <c r="C6931" s="5">
        <v>6929</v>
      </c>
      <c r="D6931" s="5" t="s">
        <v>8225</v>
      </c>
      <c r="E6931" s="16" t="s">
        <v>8226</v>
      </c>
      <c r="F6931" s="16">
        <v>430770</v>
      </c>
      <c r="G6931" s="7" t="s">
        <v>7015</v>
      </c>
      <c r="H6931" s="6" t="s">
        <v>264</v>
      </c>
      <c r="I6931" s="8">
        <v>1527</v>
      </c>
      <c r="J6931" s="8"/>
      <c r="K6931" s="8" t="e">
        <v>#N/A</v>
      </c>
      <c r="L6931" s="8" t="e">
        <v>#N/A</v>
      </c>
      <c r="M6931" s="6" t="s">
        <v>3108</v>
      </c>
      <c r="N6931" s="6" t="s">
        <v>5555</v>
      </c>
      <c r="O6931" s="6" t="s">
        <v>18</v>
      </c>
      <c r="P6931" s="6" t="s">
        <v>3106</v>
      </c>
      <c r="Q6931" s="20"/>
      <c r="R6931" s="6"/>
      <c r="S6931" s="10"/>
    </row>
    <row r="6932" spans="1:19" ht="51" hidden="1" x14ac:dyDescent="0.25">
      <c r="A6932" t="str">
        <f t="shared" si="110"/>
        <v>43077193641004</v>
      </c>
      <c r="C6932" s="5">
        <v>6930</v>
      </c>
      <c r="D6932" s="5" t="s">
        <v>8225</v>
      </c>
      <c r="E6932" s="16" t="s">
        <v>8226</v>
      </c>
      <c r="F6932" s="16">
        <v>430771</v>
      </c>
      <c r="G6932" s="7" t="s">
        <v>7016</v>
      </c>
      <c r="H6932" s="6" t="s">
        <v>264</v>
      </c>
      <c r="I6932" s="8">
        <v>1004</v>
      </c>
      <c r="J6932" s="8"/>
      <c r="K6932" s="8" t="e">
        <v>#N/A</v>
      </c>
      <c r="L6932" s="8" t="e">
        <v>#N/A</v>
      </c>
      <c r="M6932" s="6" t="s">
        <v>3108</v>
      </c>
      <c r="N6932" s="6" t="s">
        <v>5555</v>
      </c>
      <c r="O6932" s="6" t="s">
        <v>18</v>
      </c>
      <c r="P6932" s="6" t="s">
        <v>3106</v>
      </c>
      <c r="Q6932" s="20"/>
      <c r="R6932" s="6"/>
      <c r="S6932" s="10"/>
    </row>
    <row r="6933" spans="1:19" ht="51" hidden="1" x14ac:dyDescent="0.25">
      <c r="A6933" t="str">
        <f t="shared" si="110"/>
        <v>43139493641.21</v>
      </c>
      <c r="C6933" s="5">
        <v>6931</v>
      </c>
      <c r="D6933" s="5" t="s">
        <v>8225</v>
      </c>
      <c r="E6933" s="16" t="s">
        <v>8226</v>
      </c>
      <c r="F6933" s="16">
        <v>431394</v>
      </c>
      <c r="G6933" s="7" t="s">
        <v>5480</v>
      </c>
      <c r="H6933" s="6" t="s">
        <v>264</v>
      </c>
      <c r="I6933" s="8">
        <v>1.21</v>
      </c>
      <c r="J6933" s="8"/>
      <c r="K6933" s="8" t="e">
        <v>#N/A</v>
      </c>
      <c r="L6933" s="8" t="e">
        <v>#N/A</v>
      </c>
      <c r="M6933" s="6" t="s">
        <v>3108</v>
      </c>
      <c r="N6933" s="6" t="s">
        <v>5555</v>
      </c>
      <c r="O6933" s="6" t="s">
        <v>18</v>
      </c>
      <c r="P6933" s="6" t="s">
        <v>3106</v>
      </c>
      <c r="Q6933" s="20"/>
      <c r="R6933" s="6"/>
      <c r="S6933" s="10"/>
    </row>
    <row r="6934" spans="1:19" ht="51" hidden="1" x14ac:dyDescent="0.25">
      <c r="A6934" t="str">
        <f t="shared" si="110"/>
        <v>43144189.3</v>
      </c>
      <c r="C6934" s="5">
        <v>6932</v>
      </c>
      <c r="D6934" s="5" t="s">
        <v>8225</v>
      </c>
      <c r="E6934" s="16" t="s">
        <v>8226</v>
      </c>
      <c r="F6934" s="16">
        <v>431441</v>
      </c>
      <c r="G6934" s="7" t="s">
        <v>7017</v>
      </c>
      <c r="H6934" s="6" t="s">
        <v>264</v>
      </c>
      <c r="I6934" s="8">
        <v>89.3</v>
      </c>
      <c r="J6934" s="8"/>
      <c r="K6934" s="8" t="e">
        <v>#N/A</v>
      </c>
      <c r="L6934" s="8" t="e">
        <v>#N/A</v>
      </c>
      <c r="M6934" s="6"/>
      <c r="N6934" s="6" t="s">
        <v>5555</v>
      </c>
      <c r="O6934" s="6" t="s">
        <v>18</v>
      </c>
      <c r="P6934" s="6" t="s">
        <v>3106</v>
      </c>
      <c r="Q6934" s="20"/>
      <c r="R6934" s="6"/>
      <c r="S6934" s="10"/>
    </row>
    <row r="6935" spans="1:19" ht="51" hidden="1" x14ac:dyDescent="0.25">
      <c r="A6935" t="str">
        <f t="shared" si="110"/>
        <v>4314479364997.5</v>
      </c>
      <c r="C6935" s="5">
        <v>6933</v>
      </c>
      <c r="D6935" s="5" t="s">
        <v>8225</v>
      </c>
      <c r="E6935" s="16" t="s">
        <v>8226</v>
      </c>
      <c r="F6935" s="16">
        <v>431447</v>
      </c>
      <c r="G6935" s="7" t="s">
        <v>7018</v>
      </c>
      <c r="H6935" s="6" t="s">
        <v>264</v>
      </c>
      <c r="I6935" s="8">
        <v>997.5</v>
      </c>
      <c r="J6935" s="8"/>
      <c r="K6935" s="8" t="e">
        <v>#N/A</v>
      </c>
      <c r="L6935" s="8" t="e">
        <v>#N/A</v>
      </c>
      <c r="M6935" s="6" t="s">
        <v>3108</v>
      </c>
      <c r="N6935" s="6" t="s">
        <v>5555</v>
      </c>
      <c r="O6935" s="6" t="s">
        <v>18</v>
      </c>
      <c r="P6935" s="6" t="s">
        <v>3106</v>
      </c>
      <c r="Q6935" s="20"/>
      <c r="R6935" s="6"/>
      <c r="S6935" s="10"/>
    </row>
    <row r="6936" spans="1:19" ht="51" hidden="1" x14ac:dyDescent="0.25">
      <c r="A6936" t="str">
        <f t="shared" si="110"/>
        <v>431448936464.21</v>
      </c>
      <c r="C6936" s="5">
        <v>6934</v>
      </c>
      <c r="D6936" s="5" t="s">
        <v>8225</v>
      </c>
      <c r="E6936" s="16" t="s">
        <v>8226</v>
      </c>
      <c r="F6936" s="16">
        <v>431448</v>
      </c>
      <c r="G6936" s="7" t="s">
        <v>7019</v>
      </c>
      <c r="H6936" s="6" t="s">
        <v>264</v>
      </c>
      <c r="I6936" s="8">
        <v>64.209999999999994</v>
      </c>
      <c r="J6936" s="8"/>
      <c r="K6936" s="8" t="e">
        <v>#N/A</v>
      </c>
      <c r="L6936" s="8" t="e">
        <v>#N/A</v>
      </c>
      <c r="M6936" s="6" t="s">
        <v>3108</v>
      </c>
      <c r="N6936" s="6" t="s">
        <v>5555</v>
      </c>
      <c r="O6936" s="6" t="s">
        <v>18</v>
      </c>
      <c r="P6936" s="6" t="s">
        <v>3106</v>
      </c>
      <c r="Q6936" s="20"/>
      <c r="R6936" s="6"/>
      <c r="S6936" s="10"/>
    </row>
    <row r="6937" spans="1:19" ht="51" hidden="1" x14ac:dyDescent="0.25">
      <c r="A6937" t="str">
        <f t="shared" si="110"/>
        <v>4314499364578.55</v>
      </c>
      <c r="C6937" s="5">
        <v>6935</v>
      </c>
      <c r="D6937" s="5" t="s">
        <v>8225</v>
      </c>
      <c r="E6937" s="16" t="s">
        <v>8226</v>
      </c>
      <c r="F6937" s="16">
        <v>431449</v>
      </c>
      <c r="G6937" s="7" t="s">
        <v>7020</v>
      </c>
      <c r="H6937" s="6" t="s">
        <v>264</v>
      </c>
      <c r="I6937" s="8">
        <v>578.54999999999995</v>
      </c>
      <c r="J6937" s="8"/>
      <c r="K6937" s="8" t="e">
        <v>#N/A</v>
      </c>
      <c r="L6937" s="8" t="e">
        <v>#N/A</v>
      </c>
      <c r="M6937" s="6" t="s">
        <v>3108</v>
      </c>
      <c r="N6937" s="6" t="s">
        <v>5555</v>
      </c>
      <c r="O6937" s="6" t="s">
        <v>18</v>
      </c>
      <c r="P6937" s="6" t="s">
        <v>3106</v>
      </c>
      <c r="Q6937" s="20"/>
      <c r="R6937" s="6"/>
      <c r="S6937" s="10"/>
    </row>
    <row r="6938" spans="1:19" ht="51" hidden="1" x14ac:dyDescent="0.25">
      <c r="A6938" t="str">
        <f t="shared" si="110"/>
        <v>4314509364391.827</v>
      </c>
      <c r="C6938" s="5">
        <v>6936</v>
      </c>
      <c r="D6938" s="5" t="s">
        <v>8225</v>
      </c>
      <c r="E6938" s="16" t="s">
        <v>8226</v>
      </c>
      <c r="F6938" s="16">
        <v>431450</v>
      </c>
      <c r="G6938" s="7" t="s">
        <v>7021</v>
      </c>
      <c r="H6938" s="6" t="s">
        <v>264</v>
      </c>
      <c r="I6938" s="8">
        <v>391.827</v>
      </c>
      <c r="J6938" s="8"/>
      <c r="K6938" s="8" t="e">
        <v>#N/A</v>
      </c>
      <c r="L6938" s="8" t="e">
        <v>#N/A</v>
      </c>
      <c r="M6938" s="6" t="s">
        <v>3108</v>
      </c>
      <c r="N6938" s="6" t="s">
        <v>5555</v>
      </c>
      <c r="O6938" s="6" t="s">
        <v>18</v>
      </c>
      <c r="P6938" s="6" t="s">
        <v>3106</v>
      </c>
      <c r="Q6938" s="20"/>
      <c r="R6938" s="6"/>
      <c r="S6938" s="10"/>
    </row>
    <row r="6939" spans="1:19" ht="51" hidden="1" x14ac:dyDescent="0.25">
      <c r="A6939" t="str">
        <f t="shared" si="110"/>
        <v>431451863.795</v>
      </c>
      <c r="C6939" s="5">
        <v>6937</v>
      </c>
      <c r="D6939" s="5" t="s">
        <v>8225</v>
      </c>
      <c r="E6939" s="16" t="s">
        <v>8226</v>
      </c>
      <c r="F6939" s="16">
        <v>431451</v>
      </c>
      <c r="G6939" s="7" t="s">
        <v>7022</v>
      </c>
      <c r="H6939" s="6" t="s">
        <v>264</v>
      </c>
      <c r="I6939" s="8">
        <v>863.79499999999996</v>
      </c>
      <c r="J6939" s="8"/>
      <c r="K6939" s="8" t="e">
        <v>#N/A</v>
      </c>
      <c r="L6939" s="8" t="e">
        <v>#N/A</v>
      </c>
      <c r="M6939" s="6"/>
      <c r="N6939" s="6" t="s">
        <v>5555</v>
      </c>
      <c r="O6939" s="6" t="s">
        <v>18</v>
      </c>
      <c r="P6939" s="6" t="s">
        <v>3106</v>
      </c>
      <c r="Q6939" s="20"/>
      <c r="R6939" s="6"/>
      <c r="S6939" s="10"/>
    </row>
    <row r="6940" spans="1:19" ht="51" hidden="1" x14ac:dyDescent="0.25">
      <c r="A6940" t="str">
        <f t="shared" si="110"/>
        <v>4314529364369.183</v>
      </c>
      <c r="C6940" s="5">
        <v>6938</v>
      </c>
      <c r="D6940" s="5" t="s">
        <v>8225</v>
      </c>
      <c r="E6940" s="16" t="s">
        <v>8226</v>
      </c>
      <c r="F6940" s="16">
        <v>431452</v>
      </c>
      <c r="G6940" s="7" t="s">
        <v>7023</v>
      </c>
      <c r="H6940" s="6" t="s">
        <v>264</v>
      </c>
      <c r="I6940" s="8">
        <v>369.18299999999999</v>
      </c>
      <c r="J6940" s="8"/>
      <c r="K6940" s="8" t="e">
        <v>#N/A</v>
      </c>
      <c r="L6940" s="8" t="e">
        <v>#N/A</v>
      </c>
      <c r="M6940" s="6" t="s">
        <v>3108</v>
      </c>
      <c r="N6940" s="6" t="s">
        <v>5555</v>
      </c>
      <c r="O6940" s="6" t="s">
        <v>18</v>
      </c>
      <c r="P6940" s="6" t="s">
        <v>3106</v>
      </c>
      <c r="Q6940" s="20"/>
      <c r="R6940" s="6"/>
      <c r="S6940" s="10"/>
    </row>
    <row r="6941" spans="1:19" ht="51" hidden="1" x14ac:dyDescent="0.25">
      <c r="A6941" t="str">
        <f t="shared" si="110"/>
        <v>43145393641569.484</v>
      </c>
      <c r="C6941" s="5">
        <v>6939</v>
      </c>
      <c r="D6941" s="5" t="s">
        <v>8225</v>
      </c>
      <c r="E6941" s="16" t="s">
        <v>8226</v>
      </c>
      <c r="F6941" s="16">
        <v>431453</v>
      </c>
      <c r="G6941" s="7" t="s">
        <v>7024</v>
      </c>
      <c r="H6941" s="6" t="s">
        <v>264</v>
      </c>
      <c r="I6941" s="8">
        <v>1569.4839999999999</v>
      </c>
      <c r="J6941" s="8"/>
      <c r="K6941" s="8" t="e">
        <v>#N/A</v>
      </c>
      <c r="L6941" s="8" t="e">
        <v>#N/A</v>
      </c>
      <c r="M6941" s="6" t="s">
        <v>3108</v>
      </c>
      <c r="N6941" s="6" t="s">
        <v>5555</v>
      </c>
      <c r="O6941" s="6" t="s">
        <v>18</v>
      </c>
      <c r="P6941" s="6" t="s">
        <v>3106</v>
      </c>
      <c r="Q6941" s="20"/>
      <c r="R6941" s="6"/>
      <c r="S6941" s="10"/>
    </row>
    <row r="6942" spans="1:19" ht="51" hidden="1" x14ac:dyDescent="0.25">
      <c r="A6942" t="str">
        <f t="shared" si="110"/>
        <v>431454936464.16</v>
      </c>
      <c r="C6942" s="5">
        <v>6940</v>
      </c>
      <c r="D6942" s="5" t="s">
        <v>8225</v>
      </c>
      <c r="E6942" s="16" t="s">
        <v>8226</v>
      </c>
      <c r="F6942" s="16">
        <v>431454</v>
      </c>
      <c r="G6942" s="7" t="s">
        <v>7025</v>
      </c>
      <c r="H6942" s="6" t="s">
        <v>264</v>
      </c>
      <c r="I6942" s="8">
        <v>64.16</v>
      </c>
      <c r="J6942" s="8"/>
      <c r="K6942" s="8" t="e">
        <v>#N/A</v>
      </c>
      <c r="L6942" s="8" t="e">
        <v>#N/A</v>
      </c>
      <c r="M6942" s="6" t="s">
        <v>3108</v>
      </c>
      <c r="N6942" s="6" t="s">
        <v>5555</v>
      </c>
      <c r="O6942" s="6" t="s">
        <v>18</v>
      </c>
      <c r="P6942" s="6" t="s">
        <v>3106</v>
      </c>
      <c r="Q6942" s="20"/>
      <c r="R6942" s="6"/>
      <c r="S6942" s="10"/>
    </row>
    <row r="6943" spans="1:19" ht="51" hidden="1" x14ac:dyDescent="0.25">
      <c r="A6943" t="str">
        <f t="shared" si="110"/>
        <v>43221852.1</v>
      </c>
      <c r="C6943" s="5">
        <v>6941</v>
      </c>
      <c r="D6943" s="5" t="s">
        <v>8225</v>
      </c>
      <c r="E6943" s="16" t="s">
        <v>8226</v>
      </c>
      <c r="F6943" s="16">
        <v>432218</v>
      </c>
      <c r="G6943" s="7" t="s">
        <v>7026</v>
      </c>
      <c r="H6943" s="6" t="s">
        <v>264</v>
      </c>
      <c r="I6943" s="8">
        <v>52.1</v>
      </c>
      <c r="J6943" s="8"/>
      <c r="K6943" s="8" t="e">
        <v>#N/A</v>
      </c>
      <c r="L6943" s="8" t="e">
        <v>#N/A</v>
      </c>
      <c r="M6943" s="6"/>
      <c r="N6943" s="6" t="s">
        <v>5555</v>
      </c>
      <c r="O6943" s="6" t="s">
        <v>18</v>
      </c>
      <c r="P6943" s="6" t="s">
        <v>3106</v>
      </c>
      <c r="Q6943" s="20"/>
      <c r="R6943" s="6"/>
      <c r="S6943" s="10"/>
    </row>
    <row r="6944" spans="1:19" ht="51" hidden="1" x14ac:dyDescent="0.25">
      <c r="A6944" t="str">
        <f t="shared" si="110"/>
        <v>434218936495.756</v>
      </c>
      <c r="C6944" s="5">
        <v>6942</v>
      </c>
      <c r="D6944" s="5" t="s">
        <v>8225</v>
      </c>
      <c r="E6944" s="16" t="s">
        <v>8226</v>
      </c>
      <c r="F6944" s="16">
        <v>434218</v>
      </c>
      <c r="G6944" s="7" t="s">
        <v>5483</v>
      </c>
      <c r="H6944" s="6" t="s">
        <v>264</v>
      </c>
      <c r="I6944" s="8">
        <v>95.756</v>
      </c>
      <c r="J6944" s="8"/>
      <c r="K6944" s="8" t="e">
        <v>#N/A</v>
      </c>
      <c r="L6944" s="8" t="e">
        <v>#N/A</v>
      </c>
      <c r="M6944" s="6" t="s">
        <v>3108</v>
      </c>
      <c r="N6944" s="6" t="s">
        <v>5555</v>
      </c>
      <c r="O6944" s="6" t="s">
        <v>18</v>
      </c>
      <c r="P6944" s="6" t="s">
        <v>3106</v>
      </c>
      <c r="Q6944" s="20"/>
      <c r="R6944" s="6"/>
      <c r="S6944" s="10"/>
    </row>
    <row r="6945" spans="1:19" ht="51" hidden="1" x14ac:dyDescent="0.25">
      <c r="A6945" t="str">
        <f t="shared" si="110"/>
        <v>4343489364184</v>
      </c>
      <c r="C6945" s="5">
        <v>6943</v>
      </c>
      <c r="D6945" s="5" t="s">
        <v>8225</v>
      </c>
      <c r="E6945" s="16" t="s">
        <v>8226</v>
      </c>
      <c r="F6945" s="16">
        <v>434348</v>
      </c>
      <c r="G6945" s="7" t="s">
        <v>7027</v>
      </c>
      <c r="H6945" s="6" t="s">
        <v>264</v>
      </c>
      <c r="I6945" s="8">
        <v>184</v>
      </c>
      <c r="J6945" s="8"/>
      <c r="K6945" s="8" t="e">
        <v>#N/A</v>
      </c>
      <c r="L6945" s="8" t="e">
        <v>#N/A</v>
      </c>
      <c r="M6945" s="6" t="s">
        <v>3108</v>
      </c>
      <c r="N6945" s="6" t="s">
        <v>5555</v>
      </c>
      <c r="O6945" s="6" t="s">
        <v>18</v>
      </c>
      <c r="P6945" s="6" t="s">
        <v>3106</v>
      </c>
      <c r="Q6945" s="20"/>
      <c r="R6945" s="6"/>
      <c r="S6945" s="10"/>
    </row>
    <row r="6946" spans="1:19" ht="51" hidden="1" x14ac:dyDescent="0.25">
      <c r="A6946" t="str">
        <f t="shared" si="110"/>
        <v>4343579364968</v>
      </c>
      <c r="C6946" s="5">
        <v>6944</v>
      </c>
      <c r="D6946" s="5" t="s">
        <v>8225</v>
      </c>
      <c r="E6946" s="16" t="s">
        <v>8226</v>
      </c>
      <c r="F6946" s="16">
        <v>434357</v>
      </c>
      <c r="G6946" s="7" t="s">
        <v>7028</v>
      </c>
      <c r="H6946" s="6" t="s">
        <v>264</v>
      </c>
      <c r="I6946" s="8">
        <v>968</v>
      </c>
      <c r="J6946" s="8"/>
      <c r="K6946" s="8" t="e">
        <v>#N/A</v>
      </c>
      <c r="L6946" s="8" t="e">
        <v>#N/A</v>
      </c>
      <c r="M6946" s="6" t="s">
        <v>3108</v>
      </c>
      <c r="N6946" s="6" t="s">
        <v>5555</v>
      </c>
      <c r="O6946" s="6" t="s">
        <v>18</v>
      </c>
      <c r="P6946" s="6" t="s">
        <v>3106</v>
      </c>
      <c r="Q6946" s="20"/>
      <c r="R6946" s="6"/>
      <c r="S6946" s="10"/>
    </row>
    <row r="6947" spans="1:19" ht="51" hidden="1" x14ac:dyDescent="0.25">
      <c r="A6947" t="str">
        <f t="shared" si="110"/>
        <v>4343599364834</v>
      </c>
      <c r="C6947" s="5">
        <v>6945</v>
      </c>
      <c r="D6947" s="5" t="s">
        <v>8225</v>
      </c>
      <c r="E6947" s="16" t="s">
        <v>8226</v>
      </c>
      <c r="F6947" s="16">
        <v>434359</v>
      </c>
      <c r="G6947" s="7" t="s">
        <v>7029</v>
      </c>
      <c r="H6947" s="6" t="s">
        <v>264</v>
      </c>
      <c r="I6947" s="8">
        <v>834</v>
      </c>
      <c r="J6947" s="8"/>
      <c r="K6947" s="8" t="e">
        <v>#N/A</v>
      </c>
      <c r="L6947" s="8" t="e">
        <v>#N/A</v>
      </c>
      <c r="M6947" s="6" t="s">
        <v>3108</v>
      </c>
      <c r="N6947" s="6" t="s">
        <v>5555</v>
      </c>
      <c r="O6947" s="6" t="s">
        <v>18</v>
      </c>
      <c r="P6947" s="6" t="s">
        <v>3106</v>
      </c>
      <c r="Q6947" s="20"/>
      <c r="R6947" s="6"/>
      <c r="S6947" s="10"/>
    </row>
    <row r="6948" spans="1:19" ht="51" hidden="1" x14ac:dyDescent="0.25">
      <c r="A6948" t="str">
        <f t="shared" si="110"/>
        <v>434361936476</v>
      </c>
      <c r="C6948" s="5">
        <v>6946</v>
      </c>
      <c r="D6948" s="5" t="s">
        <v>8225</v>
      </c>
      <c r="E6948" s="16" t="s">
        <v>8226</v>
      </c>
      <c r="F6948" s="16">
        <v>434361</v>
      </c>
      <c r="G6948" s="7" t="s">
        <v>7030</v>
      </c>
      <c r="H6948" s="6" t="s">
        <v>264</v>
      </c>
      <c r="I6948" s="8">
        <v>76</v>
      </c>
      <c r="J6948" s="8"/>
      <c r="K6948" s="8" t="e">
        <v>#N/A</v>
      </c>
      <c r="L6948" s="8" t="e">
        <v>#N/A</v>
      </c>
      <c r="M6948" s="6" t="s">
        <v>3108</v>
      </c>
      <c r="N6948" s="6" t="s">
        <v>5555</v>
      </c>
      <c r="O6948" s="6" t="s">
        <v>18</v>
      </c>
      <c r="P6948" s="6" t="s">
        <v>3106</v>
      </c>
      <c r="Q6948" s="20"/>
      <c r="R6948" s="6"/>
      <c r="S6948" s="10"/>
    </row>
    <row r="6949" spans="1:19" ht="51" hidden="1" x14ac:dyDescent="0.25">
      <c r="A6949" t="str">
        <f t="shared" si="110"/>
        <v>434364936497</v>
      </c>
      <c r="C6949" s="5">
        <v>6947</v>
      </c>
      <c r="D6949" s="5" t="s">
        <v>8225</v>
      </c>
      <c r="E6949" s="16" t="s">
        <v>8226</v>
      </c>
      <c r="F6949" s="16">
        <v>434364</v>
      </c>
      <c r="G6949" s="7" t="s">
        <v>7031</v>
      </c>
      <c r="H6949" s="6" t="s">
        <v>264</v>
      </c>
      <c r="I6949" s="8">
        <v>97</v>
      </c>
      <c r="J6949" s="8"/>
      <c r="K6949" s="8" t="e">
        <v>#N/A</v>
      </c>
      <c r="L6949" s="8" t="e">
        <v>#N/A</v>
      </c>
      <c r="M6949" s="6" t="s">
        <v>3108</v>
      </c>
      <c r="N6949" s="6" t="s">
        <v>5555</v>
      </c>
      <c r="O6949" s="6" t="s">
        <v>18</v>
      </c>
      <c r="P6949" s="6" t="s">
        <v>3106</v>
      </c>
      <c r="Q6949" s="20"/>
      <c r="R6949" s="6"/>
      <c r="S6949" s="10"/>
    </row>
    <row r="6950" spans="1:19" ht="51" hidden="1" x14ac:dyDescent="0.25">
      <c r="A6950" t="str">
        <f t="shared" si="110"/>
        <v>43561493642357</v>
      </c>
      <c r="C6950" s="5">
        <v>6948</v>
      </c>
      <c r="D6950" s="5" t="s">
        <v>8225</v>
      </c>
      <c r="E6950" s="16" t="s">
        <v>8226</v>
      </c>
      <c r="F6950" s="16">
        <v>435614</v>
      </c>
      <c r="G6950" s="7" t="s">
        <v>3970</v>
      </c>
      <c r="H6950" s="6" t="s">
        <v>264</v>
      </c>
      <c r="I6950" s="8">
        <v>2357</v>
      </c>
      <c r="J6950" s="8"/>
      <c r="K6950" s="8" t="e">
        <v>#N/A</v>
      </c>
      <c r="L6950" s="8" t="e">
        <v>#N/A</v>
      </c>
      <c r="M6950" s="6" t="s">
        <v>3108</v>
      </c>
      <c r="N6950" s="6" t="s">
        <v>5555</v>
      </c>
      <c r="O6950" s="6" t="s">
        <v>18</v>
      </c>
      <c r="P6950" s="6" t="s">
        <v>3106</v>
      </c>
      <c r="Q6950" s="20"/>
      <c r="R6950" s="6"/>
      <c r="S6950" s="10"/>
    </row>
    <row r="6951" spans="1:19" ht="51" hidden="1" x14ac:dyDescent="0.25">
      <c r="A6951" t="str">
        <f t="shared" si="110"/>
        <v>4357709364150.48</v>
      </c>
      <c r="C6951" s="5">
        <v>6949</v>
      </c>
      <c r="D6951" s="5" t="s">
        <v>8225</v>
      </c>
      <c r="E6951" s="16" t="s">
        <v>8226</v>
      </c>
      <c r="F6951" s="16">
        <v>435770</v>
      </c>
      <c r="G6951" s="7" t="s">
        <v>5102</v>
      </c>
      <c r="H6951" s="6" t="s">
        <v>264</v>
      </c>
      <c r="I6951" s="8">
        <v>150.47999999999999</v>
      </c>
      <c r="J6951" s="8"/>
      <c r="K6951" s="8" t="e">
        <v>#N/A</v>
      </c>
      <c r="L6951" s="8" t="e">
        <v>#N/A</v>
      </c>
      <c r="M6951" s="6" t="s">
        <v>3108</v>
      </c>
      <c r="N6951" s="6" t="s">
        <v>5555</v>
      </c>
      <c r="O6951" s="6" t="s">
        <v>18</v>
      </c>
      <c r="P6951" s="6" t="s">
        <v>3106</v>
      </c>
      <c r="Q6951" s="20"/>
      <c r="R6951" s="6"/>
      <c r="S6951" s="10"/>
    </row>
    <row r="6952" spans="1:19" ht="51" hidden="1" x14ac:dyDescent="0.25">
      <c r="A6952" t="str">
        <f t="shared" ref="A6952:A7015" si="111">F6952&amp;M6952&amp;I6952</f>
        <v>43602593641.3</v>
      </c>
      <c r="C6952" s="5">
        <v>6950</v>
      </c>
      <c r="D6952" s="5" t="s">
        <v>8225</v>
      </c>
      <c r="E6952" s="16" t="s">
        <v>8226</v>
      </c>
      <c r="F6952" s="16">
        <v>436025</v>
      </c>
      <c r="G6952" s="7" t="s">
        <v>7032</v>
      </c>
      <c r="H6952" s="6" t="s">
        <v>264</v>
      </c>
      <c r="I6952" s="8">
        <v>1.3</v>
      </c>
      <c r="J6952" s="8"/>
      <c r="K6952" s="8" t="e">
        <v>#N/A</v>
      </c>
      <c r="L6952" s="8" t="e">
        <v>#N/A</v>
      </c>
      <c r="M6952" s="6" t="s">
        <v>3108</v>
      </c>
      <c r="N6952" s="6" t="s">
        <v>5555</v>
      </c>
      <c r="O6952" s="6" t="s">
        <v>18</v>
      </c>
      <c r="P6952" s="6" t="s">
        <v>3106</v>
      </c>
      <c r="Q6952" s="20"/>
      <c r="R6952" s="6"/>
      <c r="S6952" s="10"/>
    </row>
    <row r="6953" spans="1:19" ht="51" hidden="1" x14ac:dyDescent="0.25">
      <c r="A6953" t="str">
        <f t="shared" si="111"/>
        <v>436028936470.709</v>
      </c>
      <c r="C6953" s="5">
        <v>6951</v>
      </c>
      <c r="D6953" s="5" t="s">
        <v>8225</v>
      </c>
      <c r="E6953" s="16" t="s">
        <v>8226</v>
      </c>
      <c r="F6953" s="16">
        <v>436028</v>
      </c>
      <c r="G6953" s="7" t="s">
        <v>5484</v>
      </c>
      <c r="H6953" s="6" t="s">
        <v>264</v>
      </c>
      <c r="I6953" s="8">
        <v>70.709000000000003</v>
      </c>
      <c r="J6953" s="8"/>
      <c r="K6953" s="8" t="e">
        <v>#N/A</v>
      </c>
      <c r="L6953" s="8" t="e">
        <v>#N/A</v>
      </c>
      <c r="M6953" s="6" t="s">
        <v>3108</v>
      </c>
      <c r="N6953" s="6" t="s">
        <v>5555</v>
      </c>
      <c r="O6953" s="6" t="s">
        <v>18</v>
      </c>
      <c r="P6953" s="6" t="s">
        <v>3106</v>
      </c>
      <c r="Q6953" s="20"/>
      <c r="R6953" s="6"/>
      <c r="S6953" s="10"/>
    </row>
    <row r="6954" spans="1:19" ht="51" hidden="1" x14ac:dyDescent="0.25">
      <c r="A6954" t="str">
        <f t="shared" si="111"/>
        <v>43609222.545</v>
      </c>
      <c r="C6954" s="5">
        <v>6952</v>
      </c>
      <c r="D6954" s="5" t="s">
        <v>8225</v>
      </c>
      <c r="E6954" s="16" t="s">
        <v>8226</v>
      </c>
      <c r="F6954" s="16">
        <v>436092</v>
      </c>
      <c r="G6954" s="7" t="s">
        <v>4897</v>
      </c>
      <c r="H6954" s="6" t="s">
        <v>264</v>
      </c>
      <c r="I6954" s="8">
        <v>22.545000000000002</v>
      </c>
      <c r="J6954" s="8"/>
      <c r="K6954" s="8" t="e">
        <v>#N/A</v>
      </c>
      <c r="L6954" s="8" t="e">
        <v>#N/A</v>
      </c>
      <c r="M6954" s="6"/>
      <c r="N6954" s="6" t="s">
        <v>5555</v>
      </c>
      <c r="O6954" s="6" t="s">
        <v>18</v>
      </c>
      <c r="P6954" s="6" t="s">
        <v>3106</v>
      </c>
      <c r="Q6954" s="20"/>
      <c r="R6954" s="6"/>
      <c r="S6954" s="10"/>
    </row>
    <row r="6955" spans="1:19" ht="51" hidden="1" x14ac:dyDescent="0.25">
      <c r="A6955" t="str">
        <f t="shared" si="111"/>
        <v>438046936442.15</v>
      </c>
      <c r="C6955" s="5">
        <v>6953</v>
      </c>
      <c r="D6955" s="5" t="s">
        <v>8225</v>
      </c>
      <c r="E6955" s="16" t="s">
        <v>8226</v>
      </c>
      <c r="F6955" s="16">
        <v>438046</v>
      </c>
      <c r="G6955" s="7" t="s">
        <v>5486</v>
      </c>
      <c r="H6955" s="6" t="s">
        <v>264</v>
      </c>
      <c r="I6955" s="8">
        <v>42.15</v>
      </c>
      <c r="J6955" s="8"/>
      <c r="K6955" s="8" t="e">
        <v>#N/A</v>
      </c>
      <c r="L6955" s="8" t="e">
        <v>#N/A</v>
      </c>
      <c r="M6955" s="6" t="s">
        <v>3108</v>
      </c>
      <c r="N6955" s="6" t="s">
        <v>5555</v>
      </c>
      <c r="O6955" s="6" t="s">
        <v>18</v>
      </c>
      <c r="P6955" s="6" t="s">
        <v>3106</v>
      </c>
      <c r="Q6955" s="20"/>
      <c r="R6955" s="6"/>
      <c r="S6955" s="10"/>
    </row>
    <row r="6956" spans="1:19" ht="51" hidden="1" x14ac:dyDescent="0.25">
      <c r="A6956" t="str">
        <f t="shared" si="111"/>
        <v>4380619364230</v>
      </c>
      <c r="C6956" s="5">
        <v>6954</v>
      </c>
      <c r="D6956" s="5" t="s">
        <v>8225</v>
      </c>
      <c r="E6956" s="16" t="s">
        <v>8226</v>
      </c>
      <c r="F6956" s="16">
        <v>438061</v>
      </c>
      <c r="G6956" s="7" t="s">
        <v>3107</v>
      </c>
      <c r="H6956" s="6" t="s">
        <v>264</v>
      </c>
      <c r="I6956" s="8">
        <v>230</v>
      </c>
      <c r="J6956" s="8"/>
      <c r="K6956" s="8" t="e">
        <v>#N/A</v>
      </c>
      <c r="L6956" s="8" t="e">
        <v>#N/A</v>
      </c>
      <c r="M6956" s="6" t="s">
        <v>3108</v>
      </c>
      <c r="N6956" s="6" t="s">
        <v>5555</v>
      </c>
      <c r="O6956" s="6" t="s">
        <v>18</v>
      </c>
      <c r="P6956" s="6" t="s">
        <v>3106</v>
      </c>
      <c r="Q6956" s="20"/>
      <c r="R6956" s="6"/>
      <c r="S6956" s="10"/>
    </row>
    <row r="6957" spans="1:19" ht="51" hidden="1" x14ac:dyDescent="0.25">
      <c r="A6957" t="str">
        <f t="shared" si="111"/>
        <v>438095696.315</v>
      </c>
      <c r="C6957" s="5">
        <v>6955</v>
      </c>
      <c r="D6957" s="5" t="s">
        <v>8225</v>
      </c>
      <c r="E6957" s="16" t="s">
        <v>8226</v>
      </c>
      <c r="F6957" s="16">
        <v>438095</v>
      </c>
      <c r="G6957" s="7" t="s">
        <v>3973</v>
      </c>
      <c r="H6957" s="6" t="s">
        <v>264</v>
      </c>
      <c r="I6957" s="8">
        <v>696.31500000000005</v>
      </c>
      <c r="J6957" s="8"/>
      <c r="K6957" s="8" t="e">
        <v>#N/A</v>
      </c>
      <c r="L6957" s="8" t="e">
        <v>#N/A</v>
      </c>
      <c r="M6957" s="6"/>
      <c r="N6957" s="6" t="s">
        <v>5555</v>
      </c>
      <c r="O6957" s="6" t="s">
        <v>18</v>
      </c>
      <c r="P6957" s="6" t="s">
        <v>3106</v>
      </c>
      <c r="Q6957" s="20"/>
      <c r="R6957" s="6"/>
      <c r="S6957" s="10"/>
    </row>
    <row r="6958" spans="1:19" ht="51" hidden="1" x14ac:dyDescent="0.25">
      <c r="A6958" t="str">
        <f t="shared" si="111"/>
        <v>4381269364180.811</v>
      </c>
      <c r="C6958" s="5">
        <v>6956</v>
      </c>
      <c r="D6958" s="5" t="s">
        <v>8225</v>
      </c>
      <c r="E6958" s="16" t="s">
        <v>8226</v>
      </c>
      <c r="F6958" s="16">
        <v>438126</v>
      </c>
      <c r="G6958" s="7" t="s">
        <v>5037</v>
      </c>
      <c r="H6958" s="6" t="s">
        <v>264</v>
      </c>
      <c r="I6958" s="8">
        <v>180.81100000000001</v>
      </c>
      <c r="J6958" s="8"/>
      <c r="K6958" s="8" t="e">
        <v>#N/A</v>
      </c>
      <c r="L6958" s="8" t="e">
        <v>#N/A</v>
      </c>
      <c r="M6958" s="6" t="s">
        <v>3108</v>
      </c>
      <c r="N6958" s="6" t="s">
        <v>5555</v>
      </c>
      <c r="O6958" s="6" t="s">
        <v>18</v>
      </c>
      <c r="P6958" s="6" t="s">
        <v>3106</v>
      </c>
      <c r="Q6958" s="20"/>
      <c r="R6958" s="6"/>
      <c r="S6958" s="10"/>
    </row>
    <row r="6959" spans="1:19" ht="51" hidden="1" x14ac:dyDescent="0.25">
      <c r="A6959" t="str">
        <f t="shared" si="111"/>
        <v>438187936443.7</v>
      </c>
      <c r="C6959" s="5">
        <v>6957</v>
      </c>
      <c r="D6959" s="5" t="s">
        <v>8225</v>
      </c>
      <c r="E6959" s="16" t="s">
        <v>8226</v>
      </c>
      <c r="F6959" s="16">
        <v>438187</v>
      </c>
      <c r="G6959" s="7" t="s">
        <v>5491</v>
      </c>
      <c r="H6959" s="6" t="s">
        <v>264</v>
      </c>
      <c r="I6959" s="8">
        <v>43.7</v>
      </c>
      <c r="J6959" s="8"/>
      <c r="K6959" s="8" t="e">
        <v>#N/A</v>
      </c>
      <c r="L6959" s="8" t="e">
        <v>#N/A</v>
      </c>
      <c r="M6959" s="6" t="s">
        <v>3108</v>
      </c>
      <c r="N6959" s="6" t="s">
        <v>5555</v>
      </c>
      <c r="O6959" s="6" t="s">
        <v>18</v>
      </c>
      <c r="P6959" s="6" t="s">
        <v>3106</v>
      </c>
      <c r="Q6959" s="20"/>
      <c r="R6959" s="6"/>
      <c r="S6959" s="10"/>
    </row>
    <row r="6960" spans="1:19" ht="51" hidden="1" x14ac:dyDescent="0.25">
      <c r="A6960" t="str">
        <f t="shared" si="111"/>
        <v>438210936429.634</v>
      </c>
      <c r="C6960" s="5">
        <v>6958</v>
      </c>
      <c r="D6960" s="5" t="s">
        <v>8225</v>
      </c>
      <c r="E6960" s="16" t="s">
        <v>8226</v>
      </c>
      <c r="F6960" s="16">
        <v>438210</v>
      </c>
      <c r="G6960" s="7" t="s">
        <v>5496</v>
      </c>
      <c r="H6960" s="6" t="s">
        <v>264</v>
      </c>
      <c r="I6960" s="8">
        <v>29.634</v>
      </c>
      <c r="J6960" s="8"/>
      <c r="K6960" s="8" t="e">
        <v>#N/A</v>
      </c>
      <c r="L6960" s="8" t="e">
        <v>#N/A</v>
      </c>
      <c r="M6960" s="6" t="s">
        <v>3108</v>
      </c>
      <c r="N6960" s="6" t="s">
        <v>5555</v>
      </c>
      <c r="O6960" s="6" t="s">
        <v>18</v>
      </c>
      <c r="P6960" s="6" t="s">
        <v>3106</v>
      </c>
      <c r="Q6960" s="20"/>
      <c r="R6960" s="6"/>
      <c r="S6960" s="10"/>
    </row>
    <row r="6961" spans="1:19" ht="51" hidden="1" x14ac:dyDescent="0.25">
      <c r="A6961" t="str">
        <f t="shared" si="111"/>
        <v>4387209364470.384</v>
      </c>
      <c r="C6961" s="5">
        <v>6959</v>
      </c>
      <c r="D6961" s="5" t="s">
        <v>8225</v>
      </c>
      <c r="E6961" s="16" t="s">
        <v>8226</v>
      </c>
      <c r="F6961" s="16">
        <v>438720</v>
      </c>
      <c r="G6961" s="7" t="s">
        <v>7033</v>
      </c>
      <c r="H6961" s="6" t="s">
        <v>264</v>
      </c>
      <c r="I6961" s="8">
        <v>470.38400000000001</v>
      </c>
      <c r="J6961" s="8"/>
      <c r="K6961" s="8" t="e">
        <v>#N/A</v>
      </c>
      <c r="L6961" s="8" t="e">
        <v>#N/A</v>
      </c>
      <c r="M6961" s="6" t="s">
        <v>3108</v>
      </c>
      <c r="N6961" s="6" t="s">
        <v>5555</v>
      </c>
      <c r="O6961" s="6" t="s">
        <v>18</v>
      </c>
      <c r="P6961" s="6" t="s">
        <v>3106</v>
      </c>
      <c r="Q6961" s="20"/>
      <c r="R6961" s="6"/>
      <c r="S6961" s="10"/>
    </row>
    <row r="6962" spans="1:19" ht="51" hidden="1" x14ac:dyDescent="0.25">
      <c r="A6962" t="str">
        <f t="shared" si="111"/>
        <v>43873093641499</v>
      </c>
      <c r="C6962" s="5">
        <v>6960</v>
      </c>
      <c r="D6962" s="5" t="s">
        <v>8225</v>
      </c>
      <c r="E6962" s="16" t="s">
        <v>8226</v>
      </c>
      <c r="F6962" s="16">
        <v>438730</v>
      </c>
      <c r="G6962" s="7" t="s">
        <v>7034</v>
      </c>
      <c r="H6962" s="6" t="s">
        <v>264</v>
      </c>
      <c r="I6962" s="8">
        <v>1499</v>
      </c>
      <c r="J6962" s="8"/>
      <c r="K6962" s="8" t="e">
        <v>#N/A</v>
      </c>
      <c r="L6962" s="8" t="e">
        <v>#N/A</v>
      </c>
      <c r="M6962" s="6" t="s">
        <v>3108</v>
      </c>
      <c r="N6962" s="6" t="s">
        <v>5555</v>
      </c>
      <c r="O6962" s="6" t="s">
        <v>18</v>
      </c>
      <c r="P6962" s="6" t="s">
        <v>3106</v>
      </c>
      <c r="Q6962" s="20"/>
      <c r="R6962" s="6"/>
      <c r="S6962" s="10"/>
    </row>
    <row r="6963" spans="1:19" ht="51" hidden="1" x14ac:dyDescent="0.25">
      <c r="A6963" t="str">
        <f t="shared" si="111"/>
        <v>43873293641790.918</v>
      </c>
      <c r="C6963" s="5">
        <v>6961</v>
      </c>
      <c r="D6963" s="5" t="s">
        <v>8225</v>
      </c>
      <c r="E6963" s="16" t="s">
        <v>8226</v>
      </c>
      <c r="F6963" s="16">
        <v>438732</v>
      </c>
      <c r="G6963" s="7" t="s">
        <v>7035</v>
      </c>
      <c r="H6963" s="6" t="s">
        <v>264</v>
      </c>
      <c r="I6963" s="8">
        <v>1790.9179999999999</v>
      </c>
      <c r="J6963" s="8"/>
      <c r="K6963" s="8" t="e">
        <v>#N/A</v>
      </c>
      <c r="L6963" s="8" t="e">
        <v>#N/A</v>
      </c>
      <c r="M6963" s="6" t="s">
        <v>3108</v>
      </c>
      <c r="N6963" s="6" t="s">
        <v>5555</v>
      </c>
      <c r="O6963" s="6" t="s">
        <v>18</v>
      </c>
      <c r="P6963" s="6" t="s">
        <v>3106</v>
      </c>
      <c r="Q6963" s="20"/>
      <c r="R6963" s="6"/>
      <c r="S6963" s="10"/>
    </row>
    <row r="6964" spans="1:19" ht="51" hidden="1" x14ac:dyDescent="0.25">
      <c r="A6964" t="str">
        <f t="shared" si="111"/>
        <v>438758936498</v>
      </c>
      <c r="C6964" s="5">
        <v>6962</v>
      </c>
      <c r="D6964" s="5" t="s">
        <v>8225</v>
      </c>
      <c r="E6964" s="16" t="s">
        <v>8226</v>
      </c>
      <c r="F6964" s="16">
        <v>438758</v>
      </c>
      <c r="G6964" s="7" t="s">
        <v>7036</v>
      </c>
      <c r="H6964" s="6" t="s">
        <v>264</v>
      </c>
      <c r="I6964" s="8">
        <v>98</v>
      </c>
      <c r="J6964" s="8"/>
      <c r="K6964" s="8" t="e">
        <v>#N/A</v>
      </c>
      <c r="L6964" s="8" t="e">
        <v>#N/A</v>
      </c>
      <c r="M6964" s="6" t="s">
        <v>3108</v>
      </c>
      <c r="N6964" s="6" t="s">
        <v>5555</v>
      </c>
      <c r="O6964" s="6" t="s">
        <v>18</v>
      </c>
      <c r="P6964" s="6" t="s">
        <v>3106</v>
      </c>
      <c r="Q6964" s="20"/>
      <c r="R6964" s="6"/>
      <c r="S6964" s="10"/>
    </row>
    <row r="6965" spans="1:19" ht="51" hidden="1" x14ac:dyDescent="0.25">
      <c r="A6965" t="str">
        <f t="shared" si="111"/>
        <v>4388449364195</v>
      </c>
      <c r="C6965" s="5">
        <v>6963</v>
      </c>
      <c r="D6965" s="5" t="s">
        <v>8225</v>
      </c>
      <c r="E6965" s="16" t="s">
        <v>8226</v>
      </c>
      <c r="F6965" s="16">
        <v>438844</v>
      </c>
      <c r="G6965" s="7" t="s">
        <v>7034</v>
      </c>
      <c r="H6965" s="6" t="s">
        <v>264</v>
      </c>
      <c r="I6965" s="8">
        <v>195</v>
      </c>
      <c r="J6965" s="8"/>
      <c r="K6965" s="8" t="e">
        <v>#N/A</v>
      </c>
      <c r="L6965" s="8" t="e">
        <v>#N/A</v>
      </c>
      <c r="M6965" s="6" t="s">
        <v>3108</v>
      </c>
      <c r="N6965" s="6" t="s">
        <v>5555</v>
      </c>
      <c r="O6965" s="6" t="s">
        <v>18</v>
      </c>
      <c r="P6965" s="6" t="s">
        <v>3106</v>
      </c>
      <c r="Q6965" s="20"/>
      <c r="R6965" s="6"/>
      <c r="S6965" s="10"/>
    </row>
    <row r="6966" spans="1:19" ht="51" hidden="1" x14ac:dyDescent="0.25">
      <c r="A6966" t="str">
        <f t="shared" si="111"/>
        <v>4388569364353</v>
      </c>
      <c r="C6966" s="5">
        <v>6964</v>
      </c>
      <c r="D6966" s="5" t="s">
        <v>8225</v>
      </c>
      <c r="E6966" s="16" t="s">
        <v>8226</v>
      </c>
      <c r="F6966" s="16">
        <v>438856</v>
      </c>
      <c r="G6966" s="7" t="s">
        <v>7037</v>
      </c>
      <c r="H6966" s="6" t="s">
        <v>264</v>
      </c>
      <c r="I6966" s="8">
        <v>353</v>
      </c>
      <c r="J6966" s="8"/>
      <c r="K6966" s="8" t="e">
        <v>#N/A</v>
      </c>
      <c r="L6966" s="8" t="e">
        <v>#N/A</v>
      </c>
      <c r="M6966" s="6" t="s">
        <v>3108</v>
      </c>
      <c r="N6966" s="6" t="s">
        <v>5555</v>
      </c>
      <c r="O6966" s="6" t="s">
        <v>18</v>
      </c>
      <c r="P6966" s="6" t="s">
        <v>3106</v>
      </c>
      <c r="Q6966" s="20"/>
      <c r="R6966" s="6"/>
      <c r="S6966" s="10"/>
    </row>
    <row r="6967" spans="1:19" ht="51" hidden="1" x14ac:dyDescent="0.25">
      <c r="A6967" t="str">
        <f t="shared" si="111"/>
        <v>4388609364365</v>
      </c>
      <c r="C6967" s="5">
        <v>6965</v>
      </c>
      <c r="D6967" s="5" t="s">
        <v>8225</v>
      </c>
      <c r="E6967" s="16" t="s">
        <v>8226</v>
      </c>
      <c r="F6967" s="16">
        <v>438860</v>
      </c>
      <c r="G6967" s="7" t="s">
        <v>5615</v>
      </c>
      <c r="H6967" s="6" t="s">
        <v>264</v>
      </c>
      <c r="I6967" s="8">
        <v>365</v>
      </c>
      <c r="J6967" s="8"/>
      <c r="K6967" s="8" t="e">
        <v>#N/A</v>
      </c>
      <c r="L6967" s="8" t="e">
        <v>#N/A</v>
      </c>
      <c r="M6967" s="6" t="s">
        <v>3108</v>
      </c>
      <c r="N6967" s="6" t="s">
        <v>5555</v>
      </c>
      <c r="O6967" s="6" t="s">
        <v>18</v>
      </c>
      <c r="P6967" s="6" t="s">
        <v>3106</v>
      </c>
      <c r="Q6967" s="20"/>
      <c r="R6967" s="6"/>
      <c r="S6967" s="10"/>
    </row>
    <row r="6968" spans="1:19" ht="51" hidden="1" x14ac:dyDescent="0.25">
      <c r="A6968" t="str">
        <f t="shared" si="111"/>
        <v>438873936461</v>
      </c>
      <c r="C6968" s="5">
        <v>6966</v>
      </c>
      <c r="D6968" s="5" t="s">
        <v>8225</v>
      </c>
      <c r="E6968" s="16" t="s">
        <v>8226</v>
      </c>
      <c r="F6968" s="16">
        <v>438873</v>
      </c>
      <c r="G6968" s="7" t="s">
        <v>7038</v>
      </c>
      <c r="H6968" s="6" t="s">
        <v>264</v>
      </c>
      <c r="I6968" s="8">
        <v>61</v>
      </c>
      <c r="J6968" s="8"/>
      <c r="K6968" s="8" t="e">
        <v>#N/A</v>
      </c>
      <c r="L6968" s="8" t="e">
        <v>#N/A</v>
      </c>
      <c r="M6968" s="6" t="s">
        <v>3108</v>
      </c>
      <c r="N6968" s="6" t="s">
        <v>5555</v>
      </c>
      <c r="O6968" s="6" t="s">
        <v>18</v>
      </c>
      <c r="P6968" s="6" t="s">
        <v>3106</v>
      </c>
      <c r="Q6968" s="20"/>
      <c r="R6968" s="6"/>
      <c r="S6968" s="10"/>
    </row>
    <row r="6969" spans="1:19" ht="51" hidden="1" x14ac:dyDescent="0.25">
      <c r="A6969" t="str">
        <f t="shared" si="111"/>
        <v>438875936473</v>
      </c>
      <c r="C6969" s="5">
        <v>6967</v>
      </c>
      <c r="D6969" s="5" t="s">
        <v>8225</v>
      </c>
      <c r="E6969" s="16" t="s">
        <v>8226</v>
      </c>
      <c r="F6969" s="16">
        <v>438875</v>
      </c>
      <c r="G6969" s="7" t="s">
        <v>7039</v>
      </c>
      <c r="H6969" s="6" t="s">
        <v>264</v>
      </c>
      <c r="I6969" s="8">
        <v>73</v>
      </c>
      <c r="J6969" s="8"/>
      <c r="K6969" s="8" t="e">
        <v>#N/A</v>
      </c>
      <c r="L6969" s="8" t="e">
        <v>#N/A</v>
      </c>
      <c r="M6969" s="6" t="s">
        <v>3108</v>
      </c>
      <c r="N6969" s="6" t="s">
        <v>5555</v>
      </c>
      <c r="O6969" s="6" t="s">
        <v>18</v>
      </c>
      <c r="P6969" s="6" t="s">
        <v>3106</v>
      </c>
      <c r="Q6969" s="20"/>
      <c r="R6969" s="6"/>
      <c r="S6969" s="10"/>
    </row>
    <row r="6970" spans="1:19" ht="51" hidden="1" x14ac:dyDescent="0.25">
      <c r="A6970" t="str">
        <f t="shared" si="111"/>
        <v>439014936442</v>
      </c>
      <c r="C6970" s="5">
        <v>6968</v>
      </c>
      <c r="D6970" s="5" t="s">
        <v>8225</v>
      </c>
      <c r="E6970" s="16" t="s">
        <v>8226</v>
      </c>
      <c r="F6970" s="16">
        <v>439014</v>
      </c>
      <c r="G6970" s="7" t="s">
        <v>3976</v>
      </c>
      <c r="H6970" s="6" t="s">
        <v>264</v>
      </c>
      <c r="I6970" s="8">
        <v>42</v>
      </c>
      <c r="J6970" s="8"/>
      <c r="K6970" s="8" t="e">
        <v>#N/A</v>
      </c>
      <c r="L6970" s="8" t="e">
        <v>#N/A</v>
      </c>
      <c r="M6970" s="6" t="s">
        <v>3108</v>
      </c>
      <c r="N6970" s="6" t="s">
        <v>5555</v>
      </c>
      <c r="O6970" s="6" t="s">
        <v>18</v>
      </c>
      <c r="P6970" s="6" t="s">
        <v>3106</v>
      </c>
      <c r="Q6970" s="20"/>
      <c r="R6970" s="6"/>
      <c r="S6970" s="10"/>
    </row>
    <row r="6971" spans="1:19" ht="51" hidden="1" x14ac:dyDescent="0.25">
      <c r="A6971" t="str">
        <f t="shared" si="111"/>
        <v>4390349364501</v>
      </c>
      <c r="C6971" s="5">
        <v>6969</v>
      </c>
      <c r="D6971" s="5" t="s">
        <v>8225</v>
      </c>
      <c r="E6971" s="16" t="s">
        <v>8226</v>
      </c>
      <c r="F6971" s="16">
        <v>439034</v>
      </c>
      <c r="G6971" s="7" t="s">
        <v>7040</v>
      </c>
      <c r="H6971" s="6" t="s">
        <v>264</v>
      </c>
      <c r="I6971" s="8">
        <v>501</v>
      </c>
      <c r="J6971" s="8"/>
      <c r="K6971" s="8" t="e">
        <v>#N/A</v>
      </c>
      <c r="L6971" s="8" t="e">
        <v>#N/A</v>
      </c>
      <c r="M6971" s="6" t="s">
        <v>3108</v>
      </c>
      <c r="N6971" s="6" t="s">
        <v>5555</v>
      </c>
      <c r="O6971" s="6" t="s">
        <v>18</v>
      </c>
      <c r="P6971" s="6" t="s">
        <v>3106</v>
      </c>
      <c r="Q6971" s="20"/>
      <c r="R6971" s="6"/>
      <c r="S6971" s="10"/>
    </row>
    <row r="6972" spans="1:19" ht="51" hidden="1" x14ac:dyDescent="0.25">
      <c r="A6972" t="str">
        <f t="shared" si="111"/>
        <v>439090936429.882</v>
      </c>
      <c r="C6972" s="5">
        <v>6970</v>
      </c>
      <c r="D6972" s="5" t="s">
        <v>8225</v>
      </c>
      <c r="E6972" s="16" t="s">
        <v>8226</v>
      </c>
      <c r="F6972" s="16">
        <v>439090</v>
      </c>
      <c r="G6972" s="7" t="s">
        <v>7041</v>
      </c>
      <c r="H6972" s="6" t="s">
        <v>264</v>
      </c>
      <c r="I6972" s="8">
        <v>29.882000000000001</v>
      </c>
      <c r="J6972" s="8"/>
      <c r="K6972" s="8" t="e">
        <v>#N/A</v>
      </c>
      <c r="L6972" s="8" t="e">
        <v>#N/A</v>
      </c>
      <c r="M6972" s="6" t="s">
        <v>3108</v>
      </c>
      <c r="N6972" s="6" t="s">
        <v>5555</v>
      </c>
      <c r="O6972" s="6" t="s">
        <v>18</v>
      </c>
      <c r="P6972" s="6" t="s">
        <v>3106</v>
      </c>
      <c r="Q6972" s="20"/>
      <c r="R6972" s="6"/>
      <c r="S6972" s="10"/>
    </row>
    <row r="6973" spans="1:19" ht="51" hidden="1" x14ac:dyDescent="0.25">
      <c r="A6973" t="str">
        <f t="shared" si="111"/>
        <v>4391279364144</v>
      </c>
      <c r="C6973" s="5">
        <v>6971</v>
      </c>
      <c r="D6973" s="5" t="s">
        <v>8225</v>
      </c>
      <c r="E6973" s="16" t="s">
        <v>8226</v>
      </c>
      <c r="F6973" s="16">
        <v>439127</v>
      </c>
      <c r="G6973" s="7" t="s">
        <v>7042</v>
      </c>
      <c r="H6973" s="6" t="s">
        <v>264</v>
      </c>
      <c r="I6973" s="8">
        <v>144</v>
      </c>
      <c r="J6973" s="8"/>
      <c r="K6973" s="8" t="e">
        <v>#N/A</v>
      </c>
      <c r="L6973" s="8" t="e">
        <v>#N/A</v>
      </c>
      <c r="M6973" s="6" t="s">
        <v>3108</v>
      </c>
      <c r="N6973" s="6" t="s">
        <v>5555</v>
      </c>
      <c r="O6973" s="6" t="s">
        <v>18</v>
      </c>
      <c r="P6973" s="6" t="s">
        <v>3106</v>
      </c>
      <c r="Q6973" s="20"/>
      <c r="R6973" s="6"/>
      <c r="S6973" s="10"/>
    </row>
    <row r="6974" spans="1:19" ht="51" hidden="1" x14ac:dyDescent="0.25">
      <c r="A6974" t="str">
        <f t="shared" si="111"/>
        <v>439143936426.772</v>
      </c>
      <c r="C6974" s="5">
        <v>6972</v>
      </c>
      <c r="D6974" s="5" t="s">
        <v>8225</v>
      </c>
      <c r="E6974" s="16" t="s">
        <v>8226</v>
      </c>
      <c r="F6974" s="16">
        <v>439143</v>
      </c>
      <c r="G6974" s="7" t="s">
        <v>7043</v>
      </c>
      <c r="H6974" s="6" t="s">
        <v>264</v>
      </c>
      <c r="I6974" s="8">
        <v>26.771999999999998</v>
      </c>
      <c r="J6974" s="8"/>
      <c r="K6974" s="8" t="e">
        <v>#N/A</v>
      </c>
      <c r="L6974" s="8" t="e">
        <v>#N/A</v>
      </c>
      <c r="M6974" s="6" t="s">
        <v>3108</v>
      </c>
      <c r="N6974" s="6" t="s">
        <v>5555</v>
      </c>
      <c r="O6974" s="6" t="s">
        <v>18</v>
      </c>
      <c r="P6974" s="6" t="s">
        <v>3106</v>
      </c>
      <c r="Q6974" s="20"/>
      <c r="R6974" s="6"/>
      <c r="S6974" s="10"/>
    </row>
    <row r="6975" spans="1:19" ht="51" hidden="1" x14ac:dyDescent="0.25">
      <c r="A6975" t="str">
        <f t="shared" si="111"/>
        <v>439144936465</v>
      </c>
      <c r="C6975" s="5">
        <v>6973</v>
      </c>
      <c r="D6975" s="5" t="s">
        <v>8225</v>
      </c>
      <c r="E6975" s="16" t="s">
        <v>8226</v>
      </c>
      <c r="F6975" s="16">
        <v>439144</v>
      </c>
      <c r="G6975" s="7" t="s">
        <v>7044</v>
      </c>
      <c r="H6975" s="6" t="s">
        <v>264</v>
      </c>
      <c r="I6975" s="8">
        <v>65</v>
      </c>
      <c r="J6975" s="8"/>
      <c r="K6975" s="8" t="e">
        <v>#N/A</v>
      </c>
      <c r="L6975" s="8" t="e">
        <v>#N/A</v>
      </c>
      <c r="M6975" s="6" t="s">
        <v>3108</v>
      </c>
      <c r="N6975" s="6" t="s">
        <v>5555</v>
      </c>
      <c r="O6975" s="6" t="s">
        <v>18</v>
      </c>
      <c r="P6975" s="6" t="s">
        <v>3106</v>
      </c>
      <c r="Q6975" s="20"/>
      <c r="R6975" s="6"/>
      <c r="S6975" s="10"/>
    </row>
    <row r="6976" spans="1:19" ht="51" hidden="1" x14ac:dyDescent="0.25">
      <c r="A6976" t="str">
        <f t="shared" si="111"/>
        <v>439353936480.318</v>
      </c>
      <c r="C6976" s="5">
        <v>6974</v>
      </c>
      <c r="D6976" s="5" t="s">
        <v>8225</v>
      </c>
      <c r="E6976" s="16" t="s">
        <v>8226</v>
      </c>
      <c r="F6976" s="16">
        <v>439353</v>
      </c>
      <c r="G6976" s="7" t="s">
        <v>7045</v>
      </c>
      <c r="H6976" s="6" t="s">
        <v>264</v>
      </c>
      <c r="I6976" s="8">
        <v>80.317999999999998</v>
      </c>
      <c r="J6976" s="8"/>
      <c r="K6976" s="8" t="e">
        <v>#N/A</v>
      </c>
      <c r="L6976" s="8" t="e">
        <v>#N/A</v>
      </c>
      <c r="M6976" s="6" t="s">
        <v>3108</v>
      </c>
      <c r="N6976" s="6" t="s">
        <v>5555</v>
      </c>
      <c r="O6976" s="6" t="s">
        <v>18</v>
      </c>
      <c r="P6976" s="6" t="s">
        <v>3106</v>
      </c>
      <c r="Q6976" s="20"/>
      <c r="R6976" s="6"/>
      <c r="S6976" s="10"/>
    </row>
    <row r="6977" spans="1:19" ht="51" hidden="1" x14ac:dyDescent="0.25">
      <c r="A6977" t="str">
        <f t="shared" si="111"/>
        <v>43936593648.866</v>
      </c>
      <c r="C6977" s="5">
        <v>6975</v>
      </c>
      <c r="D6977" s="5" t="s">
        <v>8225</v>
      </c>
      <c r="E6977" s="16" t="s">
        <v>8226</v>
      </c>
      <c r="F6977" s="16">
        <v>439365</v>
      </c>
      <c r="G6977" s="7" t="s">
        <v>5501</v>
      </c>
      <c r="H6977" s="6" t="s">
        <v>264</v>
      </c>
      <c r="I6977" s="8">
        <v>8.8659999999999997</v>
      </c>
      <c r="J6977" s="8"/>
      <c r="K6977" s="8" t="e">
        <v>#N/A</v>
      </c>
      <c r="L6977" s="8" t="e">
        <v>#N/A</v>
      </c>
      <c r="M6977" s="6" t="s">
        <v>3108</v>
      </c>
      <c r="N6977" s="6" t="s">
        <v>5555</v>
      </c>
      <c r="O6977" s="6" t="s">
        <v>18</v>
      </c>
      <c r="P6977" s="6" t="s">
        <v>3106</v>
      </c>
      <c r="Q6977" s="20"/>
      <c r="R6977" s="6"/>
      <c r="S6977" s="10"/>
    </row>
    <row r="6978" spans="1:19" ht="51" hidden="1" x14ac:dyDescent="0.25">
      <c r="A6978" t="str">
        <f t="shared" si="111"/>
        <v>4393709364896</v>
      </c>
      <c r="C6978" s="5">
        <v>6976</v>
      </c>
      <c r="D6978" s="5" t="s">
        <v>8225</v>
      </c>
      <c r="E6978" s="16" t="s">
        <v>8226</v>
      </c>
      <c r="F6978" s="16">
        <v>439370</v>
      </c>
      <c r="G6978" s="7" t="s">
        <v>5104</v>
      </c>
      <c r="H6978" s="6" t="s">
        <v>264</v>
      </c>
      <c r="I6978" s="8">
        <v>896</v>
      </c>
      <c r="J6978" s="8"/>
      <c r="K6978" s="8" t="e">
        <v>#N/A</v>
      </c>
      <c r="L6978" s="8" t="e">
        <v>#N/A</v>
      </c>
      <c r="M6978" s="6" t="s">
        <v>3108</v>
      </c>
      <c r="N6978" s="6" t="s">
        <v>5555</v>
      </c>
      <c r="O6978" s="6" t="s">
        <v>18</v>
      </c>
      <c r="P6978" s="6" t="s">
        <v>3106</v>
      </c>
      <c r="Q6978" s="20"/>
      <c r="R6978" s="6"/>
      <c r="S6978" s="10"/>
    </row>
    <row r="6979" spans="1:19" ht="51" hidden="1" x14ac:dyDescent="0.25">
      <c r="A6979" t="str">
        <f t="shared" si="111"/>
        <v>439375415.014</v>
      </c>
      <c r="C6979" s="5">
        <v>6977</v>
      </c>
      <c r="D6979" s="5" t="s">
        <v>8225</v>
      </c>
      <c r="E6979" s="16" t="s">
        <v>8226</v>
      </c>
      <c r="F6979" s="16">
        <v>439375</v>
      </c>
      <c r="G6979" s="7" t="s">
        <v>3982</v>
      </c>
      <c r="H6979" s="6" t="s">
        <v>264</v>
      </c>
      <c r="I6979" s="8">
        <v>415.01400000000001</v>
      </c>
      <c r="J6979" s="8"/>
      <c r="K6979" s="8" t="e">
        <v>#N/A</v>
      </c>
      <c r="L6979" s="8" t="e">
        <v>#N/A</v>
      </c>
      <c r="M6979" s="6"/>
      <c r="N6979" s="6" t="s">
        <v>5555</v>
      </c>
      <c r="O6979" s="6" t="s">
        <v>18</v>
      </c>
      <c r="P6979" s="6" t="s">
        <v>3106</v>
      </c>
      <c r="Q6979" s="20"/>
      <c r="R6979" s="6"/>
      <c r="S6979" s="10"/>
    </row>
    <row r="6980" spans="1:19" ht="51" hidden="1" x14ac:dyDescent="0.25">
      <c r="A6980" t="str">
        <f t="shared" si="111"/>
        <v>439386936410.45</v>
      </c>
      <c r="C6980" s="5">
        <v>6978</v>
      </c>
      <c r="D6980" s="5" t="s">
        <v>8225</v>
      </c>
      <c r="E6980" s="16" t="s">
        <v>8226</v>
      </c>
      <c r="F6980" s="16">
        <v>439386</v>
      </c>
      <c r="G6980" s="7" t="s">
        <v>7046</v>
      </c>
      <c r="H6980" s="6" t="s">
        <v>264</v>
      </c>
      <c r="I6980" s="8">
        <v>10.45</v>
      </c>
      <c r="J6980" s="8"/>
      <c r="K6980" s="8" t="e">
        <v>#N/A</v>
      </c>
      <c r="L6980" s="8" t="e">
        <v>#N/A</v>
      </c>
      <c r="M6980" s="6" t="s">
        <v>3108</v>
      </c>
      <c r="N6980" s="6" t="s">
        <v>5555</v>
      </c>
      <c r="O6980" s="6" t="s">
        <v>18</v>
      </c>
      <c r="P6980" s="6" t="s">
        <v>3106</v>
      </c>
      <c r="Q6980" s="20"/>
      <c r="R6980" s="6"/>
      <c r="S6980" s="10"/>
    </row>
    <row r="6981" spans="1:19" ht="51" hidden="1" x14ac:dyDescent="0.25">
      <c r="A6981" t="str">
        <f t="shared" si="111"/>
        <v>4394209364725.068</v>
      </c>
      <c r="C6981" s="5">
        <v>6979</v>
      </c>
      <c r="D6981" s="5" t="s">
        <v>8225</v>
      </c>
      <c r="E6981" s="16" t="s">
        <v>8226</v>
      </c>
      <c r="F6981" s="16">
        <v>439420</v>
      </c>
      <c r="G6981" s="7" t="s">
        <v>5503</v>
      </c>
      <c r="H6981" s="6" t="s">
        <v>264</v>
      </c>
      <c r="I6981" s="8">
        <v>725.06799999999998</v>
      </c>
      <c r="J6981" s="8"/>
      <c r="K6981" s="8" t="e">
        <v>#N/A</v>
      </c>
      <c r="L6981" s="8" t="e">
        <v>#N/A</v>
      </c>
      <c r="M6981" s="6" t="s">
        <v>3108</v>
      </c>
      <c r="N6981" s="6" t="s">
        <v>5555</v>
      </c>
      <c r="O6981" s="6" t="s">
        <v>18</v>
      </c>
      <c r="P6981" s="6" t="s">
        <v>3106</v>
      </c>
      <c r="Q6981" s="20"/>
      <c r="R6981" s="6"/>
      <c r="S6981" s="10"/>
    </row>
    <row r="6982" spans="1:19" ht="51" hidden="1" x14ac:dyDescent="0.25">
      <c r="A6982" t="str">
        <f t="shared" si="111"/>
        <v>439422936493.459</v>
      </c>
      <c r="C6982" s="5">
        <v>6980</v>
      </c>
      <c r="D6982" s="5" t="s">
        <v>8225</v>
      </c>
      <c r="E6982" s="16" t="s">
        <v>8226</v>
      </c>
      <c r="F6982" s="16">
        <v>439422</v>
      </c>
      <c r="G6982" s="7" t="s">
        <v>7047</v>
      </c>
      <c r="H6982" s="6" t="s">
        <v>264</v>
      </c>
      <c r="I6982" s="8">
        <v>93.459000000000003</v>
      </c>
      <c r="J6982" s="8"/>
      <c r="K6982" s="8" t="e">
        <v>#N/A</v>
      </c>
      <c r="L6982" s="8" t="e">
        <v>#N/A</v>
      </c>
      <c r="M6982" s="6" t="s">
        <v>3108</v>
      </c>
      <c r="N6982" s="6" t="s">
        <v>5555</v>
      </c>
      <c r="O6982" s="6" t="s">
        <v>18</v>
      </c>
      <c r="P6982" s="6" t="s">
        <v>3106</v>
      </c>
      <c r="Q6982" s="20"/>
      <c r="R6982" s="6"/>
      <c r="S6982" s="10"/>
    </row>
    <row r="6983" spans="1:19" ht="51" hidden="1" x14ac:dyDescent="0.25">
      <c r="A6983" t="str">
        <f t="shared" si="111"/>
        <v>4394249364210</v>
      </c>
      <c r="C6983" s="5">
        <v>6981</v>
      </c>
      <c r="D6983" s="5" t="s">
        <v>8225</v>
      </c>
      <c r="E6983" s="16" t="s">
        <v>8226</v>
      </c>
      <c r="F6983" s="16">
        <v>439424</v>
      </c>
      <c r="G6983" s="7" t="s">
        <v>7048</v>
      </c>
      <c r="H6983" s="6" t="s">
        <v>264</v>
      </c>
      <c r="I6983" s="8">
        <v>210</v>
      </c>
      <c r="J6983" s="8"/>
      <c r="K6983" s="8" t="e">
        <v>#N/A</v>
      </c>
      <c r="L6983" s="8" t="e">
        <v>#N/A</v>
      </c>
      <c r="M6983" s="6" t="s">
        <v>3108</v>
      </c>
      <c r="N6983" s="6" t="s">
        <v>5555</v>
      </c>
      <c r="O6983" s="6" t="s">
        <v>18</v>
      </c>
      <c r="P6983" s="6" t="s">
        <v>3106</v>
      </c>
      <c r="Q6983" s="20"/>
      <c r="R6983" s="6"/>
      <c r="S6983" s="10"/>
    </row>
    <row r="6984" spans="1:19" ht="51" hidden="1" x14ac:dyDescent="0.25">
      <c r="A6984" t="str">
        <f t="shared" si="111"/>
        <v>439432936453</v>
      </c>
      <c r="C6984" s="5">
        <v>6982</v>
      </c>
      <c r="D6984" s="5" t="s">
        <v>8225</v>
      </c>
      <c r="E6984" s="16" t="s">
        <v>8226</v>
      </c>
      <c r="F6984" s="16">
        <v>439432</v>
      </c>
      <c r="G6984" s="7" t="s">
        <v>7049</v>
      </c>
      <c r="H6984" s="6" t="s">
        <v>264</v>
      </c>
      <c r="I6984" s="8">
        <v>53</v>
      </c>
      <c r="J6984" s="8"/>
      <c r="K6984" s="8" t="e">
        <v>#N/A</v>
      </c>
      <c r="L6984" s="8" t="e">
        <v>#N/A</v>
      </c>
      <c r="M6984" s="6" t="s">
        <v>3108</v>
      </c>
      <c r="N6984" s="6" t="s">
        <v>5555</v>
      </c>
      <c r="O6984" s="6" t="s">
        <v>18</v>
      </c>
      <c r="P6984" s="6" t="s">
        <v>3106</v>
      </c>
      <c r="Q6984" s="20"/>
      <c r="R6984" s="6"/>
      <c r="S6984" s="10"/>
    </row>
    <row r="6985" spans="1:19" ht="51" hidden="1" x14ac:dyDescent="0.25">
      <c r="A6985" t="str">
        <f t="shared" si="111"/>
        <v>439433936432.246</v>
      </c>
      <c r="C6985" s="5">
        <v>6983</v>
      </c>
      <c r="D6985" s="5" t="s">
        <v>8225</v>
      </c>
      <c r="E6985" s="16" t="s">
        <v>8226</v>
      </c>
      <c r="F6985" s="16">
        <v>439433</v>
      </c>
      <c r="G6985" s="7" t="s">
        <v>7050</v>
      </c>
      <c r="H6985" s="6" t="s">
        <v>264</v>
      </c>
      <c r="I6985" s="8">
        <v>32.246000000000002</v>
      </c>
      <c r="J6985" s="8"/>
      <c r="K6985" s="8" t="e">
        <v>#N/A</v>
      </c>
      <c r="L6985" s="8" t="e">
        <v>#N/A</v>
      </c>
      <c r="M6985" s="6" t="s">
        <v>3108</v>
      </c>
      <c r="N6985" s="6" t="s">
        <v>5555</v>
      </c>
      <c r="O6985" s="6" t="s">
        <v>18</v>
      </c>
      <c r="P6985" s="6" t="s">
        <v>3106</v>
      </c>
      <c r="Q6985" s="20"/>
      <c r="R6985" s="6"/>
      <c r="S6985" s="10"/>
    </row>
    <row r="6986" spans="1:19" ht="51" hidden="1" x14ac:dyDescent="0.25">
      <c r="A6986" t="str">
        <f t="shared" si="111"/>
        <v>4394349364416.62</v>
      </c>
      <c r="C6986" s="5">
        <v>6984</v>
      </c>
      <c r="D6986" s="5" t="s">
        <v>8225</v>
      </c>
      <c r="E6986" s="16" t="s">
        <v>8226</v>
      </c>
      <c r="F6986" s="16">
        <v>439434</v>
      </c>
      <c r="G6986" s="7" t="s">
        <v>7051</v>
      </c>
      <c r="H6986" s="6" t="s">
        <v>264</v>
      </c>
      <c r="I6986" s="8">
        <v>416.62</v>
      </c>
      <c r="J6986" s="8"/>
      <c r="K6986" s="8" t="e">
        <v>#N/A</v>
      </c>
      <c r="L6986" s="8" t="e">
        <v>#N/A</v>
      </c>
      <c r="M6986" s="6" t="s">
        <v>3108</v>
      </c>
      <c r="N6986" s="6" t="s">
        <v>5555</v>
      </c>
      <c r="O6986" s="6" t="s">
        <v>18</v>
      </c>
      <c r="P6986" s="6" t="s">
        <v>3106</v>
      </c>
      <c r="Q6986" s="20"/>
      <c r="R6986" s="6"/>
      <c r="S6986" s="10"/>
    </row>
    <row r="6987" spans="1:19" ht="51" hidden="1" x14ac:dyDescent="0.25">
      <c r="A6987" t="str">
        <f t="shared" si="111"/>
        <v>439437521.868</v>
      </c>
      <c r="C6987" s="5">
        <v>6985</v>
      </c>
      <c r="D6987" s="5" t="s">
        <v>8225</v>
      </c>
      <c r="E6987" s="16" t="s">
        <v>8226</v>
      </c>
      <c r="F6987" s="16">
        <v>439437</v>
      </c>
      <c r="G6987" s="7" t="s">
        <v>4396</v>
      </c>
      <c r="H6987" s="6" t="s">
        <v>264</v>
      </c>
      <c r="I6987" s="8">
        <v>521.86800000000005</v>
      </c>
      <c r="J6987" s="8"/>
      <c r="K6987" s="8" t="e">
        <v>#N/A</v>
      </c>
      <c r="L6987" s="8" t="e">
        <v>#N/A</v>
      </c>
      <c r="M6987" s="6"/>
      <c r="N6987" s="6" t="s">
        <v>5555</v>
      </c>
      <c r="O6987" s="6" t="s">
        <v>18</v>
      </c>
      <c r="P6987" s="6" t="s">
        <v>3106</v>
      </c>
      <c r="Q6987" s="20"/>
      <c r="R6987" s="6"/>
      <c r="S6987" s="10"/>
    </row>
    <row r="6988" spans="1:19" ht="51" hidden="1" x14ac:dyDescent="0.25">
      <c r="A6988" t="str">
        <f t="shared" si="111"/>
        <v>439440936493.52</v>
      </c>
      <c r="C6988" s="5">
        <v>6986</v>
      </c>
      <c r="D6988" s="5" t="s">
        <v>8225</v>
      </c>
      <c r="E6988" s="16" t="s">
        <v>8226</v>
      </c>
      <c r="F6988" s="16">
        <v>439440</v>
      </c>
      <c r="G6988" s="7" t="s">
        <v>4397</v>
      </c>
      <c r="H6988" s="6" t="s">
        <v>264</v>
      </c>
      <c r="I6988" s="8">
        <v>93.52</v>
      </c>
      <c r="J6988" s="8"/>
      <c r="K6988" s="8" t="e">
        <v>#N/A</v>
      </c>
      <c r="L6988" s="8" t="e">
        <v>#N/A</v>
      </c>
      <c r="M6988" s="6" t="s">
        <v>3108</v>
      </c>
      <c r="N6988" s="6" t="s">
        <v>5555</v>
      </c>
      <c r="O6988" s="6" t="s">
        <v>18</v>
      </c>
      <c r="P6988" s="6" t="s">
        <v>3106</v>
      </c>
      <c r="Q6988" s="20"/>
      <c r="R6988" s="6"/>
      <c r="S6988" s="10"/>
    </row>
    <row r="6989" spans="1:19" ht="51" hidden="1" x14ac:dyDescent="0.25">
      <c r="A6989" t="str">
        <f t="shared" si="111"/>
        <v>439441936412.931</v>
      </c>
      <c r="C6989" s="5">
        <v>6987</v>
      </c>
      <c r="D6989" s="5" t="s">
        <v>8225</v>
      </c>
      <c r="E6989" s="16" t="s">
        <v>8226</v>
      </c>
      <c r="F6989" s="16">
        <v>439441</v>
      </c>
      <c r="G6989" s="7" t="s">
        <v>7052</v>
      </c>
      <c r="H6989" s="6" t="s">
        <v>264</v>
      </c>
      <c r="I6989" s="8">
        <v>12.930999999999999</v>
      </c>
      <c r="J6989" s="8"/>
      <c r="K6989" s="8" t="e">
        <v>#N/A</v>
      </c>
      <c r="L6989" s="8" t="e">
        <v>#N/A</v>
      </c>
      <c r="M6989" s="6" t="s">
        <v>3108</v>
      </c>
      <c r="N6989" s="6" t="s">
        <v>5555</v>
      </c>
      <c r="O6989" s="6" t="s">
        <v>18</v>
      </c>
      <c r="P6989" s="6" t="s">
        <v>3106</v>
      </c>
      <c r="Q6989" s="20"/>
      <c r="R6989" s="6"/>
      <c r="S6989" s="10"/>
    </row>
    <row r="6990" spans="1:19" ht="51" hidden="1" x14ac:dyDescent="0.25">
      <c r="A6990" t="str">
        <f t="shared" si="111"/>
        <v>439449936436.85</v>
      </c>
      <c r="C6990" s="5">
        <v>6988</v>
      </c>
      <c r="D6990" s="5" t="s">
        <v>8225</v>
      </c>
      <c r="E6990" s="16" t="s">
        <v>8226</v>
      </c>
      <c r="F6990" s="16">
        <v>439449</v>
      </c>
      <c r="G6990" s="7" t="s">
        <v>7053</v>
      </c>
      <c r="H6990" s="6" t="s">
        <v>264</v>
      </c>
      <c r="I6990" s="8">
        <v>36.85</v>
      </c>
      <c r="J6990" s="8"/>
      <c r="K6990" s="8" t="e">
        <v>#N/A</v>
      </c>
      <c r="L6990" s="8" t="e">
        <v>#N/A</v>
      </c>
      <c r="M6990" s="6" t="s">
        <v>3108</v>
      </c>
      <c r="N6990" s="6" t="s">
        <v>5555</v>
      </c>
      <c r="O6990" s="6" t="s">
        <v>18</v>
      </c>
      <c r="P6990" s="6" t="s">
        <v>3106</v>
      </c>
      <c r="Q6990" s="20"/>
      <c r="R6990" s="6"/>
      <c r="S6990" s="10"/>
    </row>
    <row r="6991" spans="1:19" ht="51" hidden="1" x14ac:dyDescent="0.25">
      <c r="A6991" t="str">
        <f t="shared" si="111"/>
        <v>439455936414</v>
      </c>
      <c r="C6991" s="5">
        <v>6989</v>
      </c>
      <c r="D6991" s="5" t="s">
        <v>8225</v>
      </c>
      <c r="E6991" s="16" t="s">
        <v>8226</v>
      </c>
      <c r="F6991" s="16">
        <v>439455</v>
      </c>
      <c r="G6991" s="7" t="s">
        <v>7054</v>
      </c>
      <c r="H6991" s="6" t="s">
        <v>264</v>
      </c>
      <c r="I6991" s="8">
        <v>14</v>
      </c>
      <c r="J6991" s="8"/>
      <c r="K6991" s="8" t="e">
        <v>#N/A</v>
      </c>
      <c r="L6991" s="8" t="e">
        <v>#N/A</v>
      </c>
      <c r="M6991" s="6" t="s">
        <v>3108</v>
      </c>
      <c r="N6991" s="6" t="s">
        <v>5555</v>
      </c>
      <c r="O6991" s="6" t="s">
        <v>18</v>
      </c>
      <c r="P6991" s="6" t="s">
        <v>3106</v>
      </c>
      <c r="Q6991" s="20"/>
      <c r="R6991" s="6"/>
      <c r="S6991" s="10"/>
    </row>
    <row r="6992" spans="1:19" ht="51" hidden="1" x14ac:dyDescent="0.25">
      <c r="A6992" t="str">
        <f t="shared" si="111"/>
        <v>4394749364465</v>
      </c>
      <c r="C6992" s="5">
        <v>6990</v>
      </c>
      <c r="D6992" s="5" t="s">
        <v>8225</v>
      </c>
      <c r="E6992" s="16" t="s">
        <v>8226</v>
      </c>
      <c r="F6992" s="16">
        <v>439474</v>
      </c>
      <c r="G6992" s="7" t="s">
        <v>7055</v>
      </c>
      <c r="H6992" s="6" t="s">
        <v>264</v>
      </c>
      <c r="I6992" s="8">
        <v>465</v>
      </c>
      <c r="J6992" s="8"/>
      <c r="K6992" s="8" t="e">
        <v>#N/A</v>
      </c>
      <c r="L6992" s="8" t="e">
        <v>#N/A</v>
      </c>
      <c r="M6992" s="6" t="s">
        <v>3108</v>
      </c>
      <c r="N6992" s="6" t="s">
        <v>5555</v>
      </c>
      <c r="O6992" s="6" t="s">
        <v>18</v>
      </c>
      <c r="P6992" s="6" t="s">
        <v>3106</v>
      </c>
      <c r="Q6992" s="20"/>
      <c r="R6992" s="6"/>
      <c r="S6992" s="10"/>
    </row>
    <row r="6993" spans="1:19" ht="51" hidden="1" x14ac:dyDescent="0.25">
      <c r="A6993" t="str">
        <f t="shared" si="111"/>
        <v>43947893641.18</v>
      </c>
      <c r="C6993" s="5">
        <v>6991</v>
      </c>
      <c r="D6993" s="5" t="s">
        <v>8225</v>
      </c>
      <c r="E6993" s="16" t="s">
        <v>8226</v>
      </c>
      <c r="F6993" s="16">
        <v>439478</v>
      </c>
      <c r="G6993" s="7" t="s">
        <v>4398</v>
      </c>
      <c r="H6993" s="6" t="s">
        <v>264</v>
      </c>
      <c r="I6993" s="8">
        <v>1.18</v>
      </c>
      <c r="J6993" s="8"/>
      <c r="K6993" s="8" t="e">
        <v>#N/A</v>
      </c>
      <c r="L6993" s="8" t="e">
        <v>#N/A</v>
      </c>
      <c r="M6993" s="6" t="s">
        <v>3108</v>
      </c>
      <c r="N6993" s="6" t="s">
        <v>5555</v>
      </c>
      <c r="O6993" s="6" t="s">
        <v>18</v>
      </c>
      <c r="P6993" s="6" t="s">
        <v>3106</v>
      </c>
      <c r="Q6993" s="20"/>
      <c r="R6993" s="6"/>
      <c r="S6993" s="10"/>
    </row>
    <row r="6994" spans="1:19" ht="51" hidden="1" x14ac:dyDescent="0.25">
      <c r="A6994" t="str">
        <f t="shared" si="111"/>
        <v>4394799364900</v>
      </c>
      <c r="C6994" s="5">
        <v>6992</v>
      </c>
      <c r="D6994" s="5" t="s">
        <v>8225</v>
      </c>
      <c r="E6994" s="16" t="s">
        <v>8226</v>
      </c>
      <c r="F6994" s="16">
        <v>439479</v>
      </c>
      <c r="G6994" s="7" t="s">
        <v>4399</v>
      </c>
      <c r="H6994" s="6" t="s">
        <v>264</v>
      </c>
      <c r="I6994" s="8">
        <v>900</v>
      </c>
      <c r="J6994" s="8"/>
      <c r="K6994" s="8" t="e">
        <v>#N/A</v>
      </c>
      <c r="L6994" s="8" t="e">
        <v>#N/A</v>
      </c>
      <c r="M6994" s="6" t="s">
        <v>3108</v>
      </c>
      <c r="N6994" s="6" t="s">
        <v>5555</v>
      </c>
      <c r="O6994" s="6" t="s">
        <v>18</v>
      </c>
      <c r="P6994" s="6" t="s">
        <v>3106</v>
      </c>
      <c r="Q6994" s="20"/>
      <c r="R6994" s="6"/>
      <c r="S6994" s="10"/>
    </row>
    <row r="6995" spans="1:19" ht="51" hidden="1" x14ac:dyDescent="0.25">
      <c r="A6995" t="str">
        <f t="shared" si="111"/>
        <v>439508936437.834</v>
      </c>
      <c r="C6995" s="5">
        <v>6993</v>
      </c>
      <c r="D6995" s="5" t="s">
        <v>8225</v>
      </c>
      <c r="E6995" s="16" t="s">
        <v>8226</v>
      </c>
      <c r="F6995" s="16">
        <v>439508</v>
      </c>
      <c r="G6995" s="7" t="s">
        <v>7056</v>
      </c>
      <c r="H6995" s="6" t="s">
        <v>264</v>
      </c>
      <c r="I6995" s="8">
        <v>37.834000000000003</v>
      </c>
      <c r="J6995" s="8"/>
      <c r="K6995" s="8" t="e">
        <v>#N/A</v>
      </c>
      <c r="L6995" s="8" t="e">
        <v>#N/A</v>
      </c>
      <c r="M6995" s="6" t="s">
        <v>3108</v>
      </c>
      <c r="N6995" s="6" t="s">
        <v>5555</v>
      </c>
      <c r="O6995" s="6" t="s">
        <v>18</v>
      </c>
      <c r="P6995" s="6" t="s">
        <v>3106</v>
      </c>
      <c r="Q6995" s="20"/>
      <c r="R6995" s="6"/>
      <c r="S6995" s="10"/>
    </row>
    <row r="6996" spans="1:19" ht="51" hidden="1" x14ac:dyDescent="0.25">
      <c r="A6996" t="str">
        <f t="shared" si="111"/>
        <v>4395099364115</v>
      </c>
      <c r="C6996" s="5">
        <v>6994</v>
      </c>
      <c r="D6996" s="5" t="s">
        <v>8225</v>
      </c>
      <c r="E6996" s="16" t="s">
        <v>8226</v>
      </c>
      <c r="F6996" s="16">
        <v>439509</v>
      </c>
      <c r="G6996" s="7" t="s">
        <v>7057</v>
      </c>
      <c r="H6996" s="6" t="s">
        <v>264</v>
      </c>
      <c r="I6996" s="8">
        <v>115</v>
      </c>
      <c r="J6996" s="8"/>
      <c r="K6996" s="8" t="e">
        <v>#N/A</v>
      </c>
      <c r="L6996" s="8" t="e">
        <v>#N/A</v>
      </c>
      <c r="M6996" s="6" t="s">
        <v>3108</v>
      </c>
      <c r="N6996" s="6" t="s">
        <v>5555</v>
      </c>
      <c r="O6996" s="6" t="s">
        <v>18</v>
      </c>
      <c r="P6996" s="6" t="s">
        <v>3106</v>
      </c>
      <c r="Q6996" s="20"/>
      <c r="R6996" s="6"/>
      <c r="S6996" s="10"/>
    </row>
    <row r="6997" spans="1:19" ht="51" hidden="1" x14ac:dyDescent="0.25">
      <c r="A6997" t="str">
        <f t="shared" si="111"/>
        <v>439520936465</v>
      </c>
      <c r="C6997" s="5">
        <v>6995</v>
      </c>
      <c r="D6997" s="5" t="s">
        <v>8225</v>
      </c>
      <c r="E6997" s="16" t="s">
        <v>8226</v>
      </c>
      <c r="F6997" s="16">
        <v>439520</v>
      </c>
      <c r="G6997" s="7" t="s">
        <v>7058</v>
      </c>
      <c r="H6997" s="6" t="s">
        <v>264</v>
      </c>
      <c r="I6997" s="8">
        <v>65</v>
      </c>
      <c r="J6997" s="8"/>
      <c r="K6997" s="8" t="e">
        <v>#N/A</v>
      </c>
      <c r="L6997" s="8" t="e">
        <v>#N/A</v>
      </c>
      <c r="M6997" s="6" t="s">
        <v>3108</v>
      </c>
      <c r="N6997" s="6" t="s">
        <v>5555</v>
      </c>
      <c r="O6997" s="6" t="s">
        <v>18</v>
      </c>
      <c r="P6997" s="6" t="s">
        <v>3106</v>
      </c>
      <c r="Q6997" s="20"/>
      <c r="R6997" s="6"/>
      <c r="S6997" s="10"/>
    </row>
    <row r="6998" spans="1:19" ht="51" hidden="1" x14ac:dyDescent="0.25">
      <c r="A6998" t="str">
        <f t="shared" si="111"/>
        <v>439523936423</v>
      </c>
      <c r="C6998" s="5">
        <v>6996</v>
      </c>
      <c r="D6998" s="5" t="s">
        <v>8225</v>
      </c>
      <c r="E6998" s="16" t="s">
        <v>8226</v>
      </c>
      <c r="F6998" s="16">
        <v>439523</v>
      </c>
      <c r="G6998" s="7" t="s">
        <v>7059</v>
      </c>
      <c r="H6998" s="6" t="s">
        <v>264</v>
      </c>
      <c r="I6998" s="8">
        <v>23</v>
      </c>
      <c r="J6998" s="8"/>
      <c r="K6998" s="8" t="e">
        <v>#N/A</v>
      </c>
      <c r="L6998" s="8" t="e">
        <v>#N/A</v>
      </c>
      <c r="M6998" s="6" t="s">
        <v>3108</v>
      </c>
      <c r="N6998" s="6" t="s">
        <v>5555</v>
      </c>
      <c r="O6998" s="6" t="s">
        <v>18</v>
      </c>
      <c r="P6998" s="6" t="s">
        <v>3106</v>
      </c>
      <c r="Q6998" s="20"/>
      <c r="R6998" s="6"/>
      <c r="S6998" s="10"/>
    </row>
    <row r="6999" spans="1:19" ht="51" hidden="1" x14ac:dyDescent="0.25">
      <c r="A6999" t="str">
        <f t="shared" si="111"/>
        <v>439529936424</v>
      </c>
      <c r="C6999" s="5">
        <v>6997</v>
      </c>
      <c r="D6999" s="5" t="s">
        <v>8225</v>
      </c>
      <c r="E6999" s="16" t="s">
        <v>8226</v>
      </c>
      <c r="F6999" s="16">
        <v>439529</v>
      </c>
      <c r="G6999" s="7" t="s">
        <v>7060</v>
      </c>
      <c r="H6999" s="6" t="s">
        <v>264</v>
      </c>
      <c r="I6999" s="8">
        <v>24</v>
      </c>
      <c r="J6999" s="8"/>
      <c r="K6999" s="8" t="e">
        <v>#N/A</v>
      </c>
      <c r="L6999" s="8" t="e">
        <v>#N/A</v>
      </c>
      <c r="M6999" s="6" t="s">
        <v>3108</v>
      </c>
      <c r="N6999" s="6" t="s">
        <v>5555</v>
      </c>
      <c r="O6999" s="6" t="s">
        <v>18</v>
      </c>
      <c r="P6999" s="6" t="s">
        <v>3106</v>
      </c>
      <c r="Q6999" s="20"/>
      <c r="R6999" s="6"/>
      <c r="S6999" s="10"/>
    </row>
    <row r="7000" spans="1:19" ht="51" hidden="1" x14ac:dyDescent="0.25">
      <c r="A7000" t="str">
        <f t="shared" si="111"/>
        <v>439530Y35417.955</v>
      </c>
      <c r="C7000" s="5">
        <v>6998</v>
      </c>
      <c r="D7000" s="5" t="s">
        <v>8225</v>
      </c>
      <c r="E7000" s="16" t="s">
        <v>8226</v>
      </c>
      <c r="F7000" s="16">
        <v>439530</v>
      </c>
      <c r="G7000" s="7" t="s">
        <v>7061</v>
      </c>
      <c r="H7000" s="6" t="s">
        <v>264</v>
      </c>
      <c r="I7000" s="8">
        <v>17.954999999999998</v>
      </c>
      <c r="J7000" s="8"/>
      <c r="K7000" s="8" t="e">
        <v>#N/A</v>
      </c>
      <c r="L7000" s="8" t="e">
        <v>#N/A</v>
      </c>
      <c r="M7000" s="6" t="s">
        <v>4387</v>
      </c>
      <c r="N7000" s="6" t="s">
        <v>5555</v>
      </c>
      <c r="O7000" s="6" t="s">
        <v>18</v>
      </c>
      <c r="P7000" s="6" t="s">
        <v>3106</v>
      </c>
      <c r="Q7000" s="20"/>
      <c r="R7000" s="6"/>
      <c r="S7000" s="10"/>
    </row>
    <row r="7001" spans="1:19" ht="51" hidden="1" x14ac:dyDescent="0.25">
      <c r="A7001" t="str">
        <f t="shared" si="111"/>
        <v>4395339364395</v>
      </c>
      <c r="C7001" s="5">
        <v>6999</v>
      </c>
      <c r="D7001" s="5" t="s">
        <v>8225</v>
      </c>
      <c r="E7001" s="16" t="s">
        <v>8226</v>
      </c>
      <c r="F7001" s="16">
        <v>439533</v>
      </c>
      <c r="G7001" s="7" t="s">
        <v>7062</v>
      </c>
      <c r="H7001" s="6" t="s">
        <v>264</v>
      </c>
      <c r="I7001" s="8">
        <v>395</v>
      </c>
      <c r="J7001" s="8"/>
      <c r="K7001" s="8" t="e">
        <v>#N/A</v>
      </c>
      <c r="L7001" s="8" t="e">
        <v>#N/A</v>
      </c>
      <c r="M7001" s="6" t="s">
        <v>3108</v>
      </c>
      <c r="N7001" s="6" t="s">
        <v>5555</v>
      </c>
      <c r="O7001" s="6" t="s">
        <v>18</v>
      </c>
      <c r="P7001" s="6" t="s">
        <v>3106</v>
      </c>
      <c r="Q7001" s="20"/>
      <c r="R7001" s="6"/>
      <c r="S7001" s="10"/>
    </row>
    <row r="7002" spans="1:19" ht="51" hidden="1" x14ac:dyDescent="0.25">
      <c r="A7002" t="str">
        <f t="shared" si="111"/>
        <v>4395419364164.241</v>
      </c>
      <c r="C7002" s="5">
        <v>7000</v>
      </c>
      <c r="D7002" s="5" t="s">
        <v>8225</v>
      </c>
      <c r="E7002" s="16" t="s">
        <v>8226</v>
      </c>
      <c r="F7002" s="16">
        <v>439541</v>
      </c>
      <c r="G7002" s="7" t="s">
        <v>3985</v>
      </c>
      <c r="H7002" s="6" t="s">
        <v>264</v>
      </c>
      <c r="I7002" s="8">
        <v>164.24100000000001</v>
      </c>
      <c r="J7002" s="8"/>
      <c r="K7002" s="8" t="e">
        <v>#N/A</v>
      </c>
      <c r="L7002" s="8" t="e">
        <v>#N/A</v>
      </c>
      <c r="M7002" s="6" t="s">
        <v>3108</v>
      </c>
      <c r="N7002" s="6" t="s">
        <v>5555</v>
      </c>
      <c r="O7002" s="6" t="s">
        <v>18</v>
      </c>
      <c r="P7002" s="6" t="s">
        <v>3106</v>
      </c>
      <c r="Q7002" s="20"/>
      <c r="R7002" s="6"/>
      <c r="S7002" s="10"/>
    </row>
    <row r="7003" spans="1:19" ht="51" hidden="1" x14ac:dyDescent="0.25">
      <c r="A7003" t="str">
        <f t="shared" si="111"/>
        <v>4395452079.41</v>
      </c>
      <c r="C7003" s="5">
        <v>7001</v>
      </c>
      <c r="D7003" s="5" t="s">
        <v>8225</v>
      </c>
      <c r="E7003" s="16" t="s">
        <v>8226</v>
      </c>
      <c r="F7003" s="16">
        <v>439545</v>
      </c>
      <c r="G7003" s="7" t="s">
        <v>7063</v>
      </c>
      <c r="H7003" s="6" t="s">
        <v>264</v>
      </c>
      <c r="I7003" s="8">
        <v>2079.41</v>
      </c>
      <c r="J7003" s="8"/>
      <c r="K7003" s="8" t="e">
        <v>#N/A</v>
      </c>
      <c r="L7003" s="8" t="e">
        <v>#N/A</v>
      </c>
      <c r="M7003" s="6"/>
      <c r="N7003" s="6" t="s">
        <v>5555</v>
      </c>
      <c r="O7003" s="6" t="s">
        <v>18</v>
      </c>
      <c r="P7003" s="6" t="s">
        <v>3106</v>
      </c>
      <c r="Q7003" s="20"/>
      <c r="R7003" s="6"/>
      <c r="S7003" s="10"/>
    </row>
    <row r="7004" spans="1:19" ht="51" hidden="1" x14ac:dyDescent="0.25">
      <c r="A7004" t="str">
        <f t="shared" si="111"/>
        <v>43957993643.427</v>
      </c>
      <c r="C7004" s="5">
        <v>7002</v>
      </c>
      <c r="D7004" s="5" t="s">
        <v>8225</v>
      </c>
      <c r="E7004" s="16" t="s">
        <v>8226</v>
      </c>
      <c r="F7004" s="16">
        <v>439579</v>
      </c>
      <c r="G7004" s="7" t="s">
        <v>3988</v>
      </c>
      <c r="H7004" s="6" t="s">
        <v>264</v>
      </c>
      <c r="I7004" s="8">
        <v>3.427</v>
      </c>
      <c r="J7004" s="8"/>
      <c r="K7004" s="8" t="e">
        <v>#N/A</v>
      </c>
      <c r="L7004" s="8" t="e">
        <v>#N/A</v>
      </c>
      <c r="M7004" s="6" t="s">
        <v>3108</v>
      </c>
      <c r="N7004" s="6" t="s">
        <v>5555</v>
      </c>
      <c r="O7004" s="6" t="s">
        <v>18</v>
      </c>
      <c r="P7004" s="6" t="s">
        <v>3106</v>
      </c>
      <c r="Q7004" s="20"/>
      <c r="R7004" s="6"/>
      <c r="S7004" s="10"/>
    </row>
    <row r="7005" spans="1:19" ht="51" hidden="1" x14ac:dyDescent="0.25">
      <c r="A7005" t="str">
        <f t="shared" si="111"/>
        <v>439590936483</v>
      </c>
      <c r="C7005" s="5">
        <v>7003</v>
      </c>
      <c r="D7005" s="5" t="s">
        <v>8225</v>
      </c>
      <c r="E7005" s="16" t="s">
        <v>8226</v>
      </c>
      <c r="F7005" s="16">
        <v>439590</v>
      </c>
      <c r="G7005" s="7" t="s">
        <v>7064</v>
      </c>
      <c r="H7005" s="6" t="s">
        <v>264</v>
      </c>
      <c r="I7005" s="8">
        <v>83</v>
      </c>
      <c r="J7005" s="8"/>
      <c r="K7005" s="8" t="e">
        <v>#N/A</v>
      </c>
      <c r="L7005" s="8" t="e">
        <v>#N/A</v>
      </c>
      <c r="M7005" s="6" t="s">
        <v>3108</v>
      </c>
      <c r="N7005" s="6" t="s">
        <v>5555</v>
      </c>
      <c r="O7005" s="6" t="s">
        <v>18</v>
      </c>
      <c r="P7005" s="6" t="s">
        <v>3106</v>
      </c>
      <c r="Q7005" s="20"/>
      <c r="R7005" s="6"/>
      <c r="S7005" s="10"/>
    </row>
    <row r="7006" spans="1:19" ht="51" hidden="1" x14ac:dyDescent="0.25">
      <c r="A7006" t="str">
        <f t="shared" si="111"/>
        <v>439591936477</v>
      </c>
      <c r="C7006" s="5">
        <v>7004</v>
      </c>
      <c r="D7006" s="5" t="s">
        <v>8225</v>
      </c>
      <c r="E7006" s="16" t="s">
        <v>8226</v>
      </c>
      <c r="F7006" s="16">
        <v>439591</v>
      </c>
      <c r="G7006" s="7" t="s">
        <v>7065</v>
      </c>
      <c r="H7006" s="6" t="s">
        <v>264</v>
      </c>
      <c r="I7006" s="8">
        <v>77</v>
      </c>
      <c r="J7006" s="8"/>
      <c r="K7006" s="8" t="e">
        <v>#N/A</v>
      </c>
      <c r="L7006" s="8" t="e">
        <v>#N/A</v>
      </c>
      <c r="M7006" s="6" t="s">
        <v>3108</v>
      </c>
      <c r="N7006" s="6" t="s">
        <v>5555</v>
      </c>
      <c r="O7006" s="6" t="s">
        <v>18</v>
      </c>
      <c r="P7006" s="6" t="s">
        <v>3106</v>
      </c>
      <c r="Q7006" s="20"/>
      <c r="R7006" s="6"/>
      <c r="S7006" s="10"/>
    </row>
    <row r="7007" spans="1:19" ht="51" hidden="1" x14ac:dyDescent="0.25">
      <c r="A7007" t="str">
        <f t="shared" si="111"/>
        <v>439592936436</v>
      </c>
      <c r="C7007" s="5">
        <v>7005</v>
      </c>
      <c r="D7007" s="5" t="s">
        <v>8225</v>
      </c>
      <c r="E7007" s="16" t="s">
        <v>8226</v>
      </c>
      <c r="F7007" s="16">
        <v>439592</v>
      </c>
      <c r="G7007" s="7" t="s">
        <v>7066</v>
      </c>
      <c r="H7007" s="6" t="s">
        <v>264</v>
      </c>
      <c r="I7007" s="8">
        <v>36</v>
      </c>
      <c r="J7007" s="8"/>
      <c r="K7007" s="8" t="e">
        <v>#N/A</v>
      </c>
      <c r="L7007" s="8" t="e">
        <v>#N/A</v>
      </c>
      <c r="M7007" s="6" t="s">
        <v>3108</v>
      </c>
      <c r="N7007" s="6" t="s">
        <v>5555</v>
      </c>
      <c r="O7007" s="6" t="s">
        <v>18</v>
      </c>
      <c r="P7007" s="6" t="s">
        <v>3106</v>
      </c>
      <c r="Q7007" s="20"/>
      <c r="R7007" s="6"/>
      <c r="S7007" s="10"/>
    </row>
    <row r="7008" spans="1:19" ht="51" hidden="1" x14ac:dyDescent="0.25">
      <c r="A7008" t="str">
        <f t="shared" si="111"/>
        <v>4396019364101.65</v>
      </c>
      <c r="C7008" s="5">
        <v>7006</v>
      </c>
      <c r="D7008" s="5" t="s">
        <v>8225</v>
      </c>
      <c r="E7008" s="16" t="s">
        <v>8226</v>
      </c>
      <c r="F7008" s="16">
        <v>439601</v>
      </c>
      <c r="G7008" s="7" t="s">
        <v>7067</v>
      </c>
      <c r="H7008" s="6" t="s">
        <v>264</v>
      </c>
      <c r="I7008" s="8">
        <v>101.65</v>
      </c>
      <c r="J7008" s="8"/>
      <c r="K7008" s="8" t="e">
        <v>#N/A</v>
      </c>
      <c r="L7008" s="8" t="e">
        <v>#N/A</v>
      </c>
      <c r="M7008" s="6" t="s">
        <v>3108</v>
      </c>
      <c r="N7008" s="6" t="s">
        <v>5555</v>
      </c>
      <c r="O7008" s="6" t="s">
        <v>18</v>
      </c>
      <c r="P7008" s="6" t="s">
        <v>3106</v>
      </c>
      <c r="Q7008" s="20"/>
      <c r="R7008" s="6"/>
      <c r="S7008" s="10"/>
    </row>
    <row r="7009" spans="1:19" ht="51" hidden="1" x14ac:dyDescent="0.25">
      <c r="A7009" t="str">
        <f t="shared" si="111"/>
        <v>4396049364129</v>
      </c>
      <c r="C7009" s="5">
        <v>7007</v>
      </c>
      <c r="D7009" s="5" t="s">
        <v>8225</v>
      </c>
      <c r="E7009" s="16" t="s">
        <v>8226</v>
      </c>
      <c r="F7009" s="16">
        <v>439604</v>
      </c>
      <c r="G7009" s="7" t="s">
        <v>7068</v>
      </c>
      <c r="H7009" s="6" t="s">
        <v>264</v>
      </c>
      <c r="I7009" s="8">
        <v>129</v>
      </c>
      <c r="J7009" s="8"/>
      <c r="K7009" s="8" t="e">
        <v>#N/A</v>
      </c>
      <c r="L7009" s="8" t="e">
        <v>#N/A</v>
      </c>
      <c r="M7009" s="6" t="s">
        <v>3108</v>
      </c>
      <c r="N7009" s="6" t="s">
        <v>5555</v>
      </c>
      <c r="O7009" s="6" t="s">
        <v>18</v>
      </c>
      <c r="P7009" s="6" t="s">
        <v>3106</v>
      </c>
      <c r="Q7009" s="20"/>
      <c r="R7009" s="6"/>
      <c r="S7009" s="10"/>
    </row>
    <row r="7010" spans="1:19" ht="51" hidden="1" x14ac:dyDescent="0.25">
      <c r="A7010" t="str">
        <f t="shared" si="111"/>
        <v>439610936424</v>
      </c>
      <c r="C7010" s="5">
        <v>7008</v>
      </c>
      <c r="D7010" s="5" t="s">
        <v>8225</v>
      </c>
      <c r="E7010" s="16" t="s">
        <v>8226</v>
      </c>
      <c r="F7010" s="16">
        <v>439610</v>
      </c>
      <c r="G7010" s="7" t="s">
        <v>7069</v>
      </c>
      <c r="H7010" s="6" t="s">
        <v>264</v>
      </c>
      <c r="I7010" s="8">
        <v>24</v>
      </c>
      <c r="J7010" s="8"/>
      <c r="K7010" s="8" t="e">
        <v>#N/A</v>
      </c>
      <c r="L7010" s="8" t="e">
        <v>#N/A</v>
      </c>
      <c r="M7010" s="6" t="s">
        <v>3108</v>
      </c>
      <c r="N7010" s="6" t="s">
        <v>5555</v>
      </c>
      <c r="O7010" s="6" t="s">
        <v>18</v>
      </c>
      <c r="P7010" s="6" t="s">
        <v>3106</v>
      </c>
      <c r="Q7010" s="20"/>
      <c r="R7010" s="6"/>
      <c r="S7010" s="10"/>
    </row>
    <row r="7011" spans="1:19" ht="51" hidden="1" x14ac:dyDescent="0.25">
      <c r="A7011" t="str">
        <f t="shared" si="111"/>
        <v>439617266</v>
      </c>
      <c r="C7011" s="5">
        <v>7009</v>
      </c>
      <c r="D7011" s="5" t="s">
        <v>8225</v>
      </c>
      <c r="E7011" s="16" t="s">
        <v>8226</v>
      </c>
      <c r="F7011" s="16">
        <v>439617</v>
      </c>
      <c r="G7011" s="7" t="s">
        <v>7070</v>
      </c>
      <c r="H7011" s="6" t="s">
        <v>264</v>
      </c>
      <c r="I7011" s="8">
        <v>266</v>
      </c>
      <c r="J7011" s="8"/>
      <c r="K7011" s="8" t="e">
        <v>#N/A</v>
      </c>
      <c r="L7011" s="8" t="e">
        <v>#N/A</v>
      </c>
      <c r="M7011" s="6"/>
      <c r="N7011" s="6" t="s">
        <v>5555</v>
      </c>
      <c r="O7011" s="6" t="s">
        <v>18</v>
      </c>
      <c r="P7011" s="6" t="s">
        <v>3106</v>
      </c>
      <c r="Q7011" s="20"/>
      <c r="R7011" s="6"/>
      <c r="S7011" s="10"/>
    </row>
    <row r="7012" spans="1:19" ht="51" hidden="1" x14ac:dyDescent="0.25">
      <c r="A7012" t="str">
        <f t="shared" si="111"/>
        <v>4396279364728.29</v>
      </c>
      <c r="C7012" s="5">
        <v>7010</v>
      </c>
      <c r="D7012" s="5" t="s">
        <v>8225</v>
      </c>
      <c r="E7012" s="16" t="s">
        <v>8226</v>
      </c>
      <c r="F7012" s="16">
        <v>439627</v>
      </c>
      <c r="G7012" s="7" t="s">
        <v>7071</v>
      </c>
      <c r="H7012" s="6" t="s">
        <v>264</v>
      </c>
      <c r="I7012" s="8">
        <v>728.29</v>
      </c>
      <c r="J7012" s="8"/>
      <c r="K7012" s="8" t="e">
        <v>#N/A</v>
      </c>
      <c r="L7012" s="8" t="e">
        <v>#N/A</v>
      </c>
      <c r="M7012" s="6" t="s">
        <v>3108</v>
      </c>
      <c r="N7012" s="6" t="s">
        <v>5555</v>
      </c>
      <c r="O7012" s="6" t="s">
        <v>18</v>
      </c>
      <c r="P7012" s="6" t="s">
        <v>3106</v>
      </c>
      <c r="Q7012" s="20"/>
      <c r="R7012" s="6"/>
      <c r="S7012" s="10"/>
    </row>
    <row r="7013" spans="1:19" ht="51" hidden="1" x14ac:dyDescent="0.25">
      <c r="A7013" t="str">
        <f t="shared" si="111"/>
        <v>439627936453.71</v>
      </c>
      <c r="C7013" s="5">
        <v>7011</v>
      </c>
      <c r="D7013" s="5" t="s">
        <v>8225</v>
      </c>
      <c r="E7013" s="16" t="s">
        <v>8226</v>
      </c>
      <c r="F7013" s="16">
        <v>439627</v>
      </c>
      <c r="G7013" s="7" t="s">
        <v>7071</v>
      </c>
      <c r="H7013" s="6" t="s">
        <v>264</v>
      </c>
      <c r="I7013" s="8">
        <v>53.71</v>
      </c>
      <c r="J7013" s="8"/>
      <c r="K7013" s="8" t="e">
        <v>#N/A</v>
      </c>
      <c r="L7013" s="8" t="e">
        <v>#N/A</v>
      </c>
      <c r="M7013" s="6" t="s">
        <v>3108</v>
      </c>
      <c r="N7013" s="6" t="s">
        <v>5555</v>
      </c>
      <c r="O7013" s="6" t="s">
        <v>18</v>
      </c>
      <c r="P7013" s="6" t="s">
        <v>3106</v>
      </c>
      <c r="Q7013" s="20"/>
      <c r="R7013" s="6"/>
      <c r="S7013" s="10"/>
    </row>
    <row r="7014" spans="1:19" ht="51" hidden="1" x14ac:dyDescent="0.25">
      <c r="A7014" t="str">
        <f t="shared" si="111"/>
        <v>4396369364320.112</v>
      </c>
      <c r="C7014" s="5">
        <v>7012</v>
      </c>
      <c r="D7014" s="5" t="s">
        <v>8225</v>
      </c>
      <c r="E7014" s="16" t="s">
        <v>8226</v>
      </c>
      <c r="F7014" s="16">
        <v>439636</v>
      </c>
      <c r="G7014" s="7" t="s">
        <v>7072</v>
      </c>
      <c r="H7014" s="6" t="s">
        <v>264</v>
      </c>
      <c r="I7014" s="8">
        <v>320.11200000000002</v>
      </c>
      <c r="J7014" s="8"/>
      <c r="K7014" s="8" t="e">
        <v>#N/A</v>
      </c>
      <c r="L7014" s="8" t="e">
        <v>#N/A</v>
      </c>
      <c r="M7014" s="6" t="s">
        <v>3108</v>
      </c>
      <c r="N7014" s="6" t="s">
        <v>5555</v>
      </c>
      <c r="O7014" s="6" t="s">
        <v>18</v>
      </c>
      <c r="P7014" s="6" t="s">
        <v>3106</v>
      </c>
      <c r="Q7014" s="20"/>
      <c r="R7014" s="6"/>
      <c r="S7014" s="10"/>
    </row>
    <row r="7015" spans="1:19" ht="51" hidden="1" x14ac:dyDescent="0.25">
      <c r="A7015" t="str">
        <f t="shared" si="111"/>
        <v>439641936453</v>
      </c>
      <c r="C7015" s="5">
        <v>7013</v>
      </c>
      <c r="D7015" s="5" t="s">
        <v>8225</v>
      </c>
      <c r="E7015" s="16" t="s">
        <v>8226</v>
      </c>
      <c r="F7015" s="16">
        <v>439641</v>
      </c>
      <c r="G7015" s="7" t="s">
        <v>7073</v>
      </c>
      <c r="H7015" s="6" t="s">
        <v>178</v>
      </c>
      <c r="I7015" s="8">
        <v>53</v>
      </c>
      <c r="J7015" s="8"/>
      <c r="K7015" s="8" t="e">
        <v>#N/A</v>
      </c>
      <c r="L7015" s="8" t="e">
        <v>#N/A</v>
      </c>
      <c r="M7015" s="6" t="s">
        <v>3108</v>
      </c>
      <c r="N7015" s="6" t="s">
        <v>5555</v>
      </c>
      <c r="O7015" s="6" t="s">
        <v>18</v>
      </c>
      <c r="P7015" s="6" t="s">
        <v>3106</v>
      </c>
      <c r="Q7015" s="20"/>
      <c r="R7015" s="6"/>
      <c r="S7015" s="10"/>
    </row>
    <row r="7016" spans="1:19" ht="51" hidden="1" x14ac:dyDescent="0.25">
      <c r="A7016" t="str">
        <f t="shared" ref="A7016:A7041" si="112">F7016&amp;M7016&amp;I7016</f>
        <v>4396759364100</v>
      </c>
      <c r="C7016" s="5">
        <v>7014</v>
      </c>
      <c r="D7016" s="5" t="s">
        <v>8225</v>
      </c>
      <c r="E7016" s="16" t="s">
        <v>8226</v>
      </c>
      <c r="F7016" s="16">
        <v>439675</v>
      </c>
      <c r="G7016" s="7" t="s">
        <v>7074</v>
      </c>
      <c r="H7016" s="6" t="s">
        <v>264</v>
      </c>
      <c r="I7016" s="8">
        <v>100</v>
      </c>
      <c r="J7016" s="8"/>
      <c r="K7016" s="8" t="e">
        <v>#N/A</v>
      </c>
      <c r="L7016" s="8" t="e">
        <v>#N/A</v>
      </c>
      <c r="M7016" s="6" t="s">
        <v>3108</v>
      </c>
      <c r="N7016" s="6" t="s">
        <v>5555</v>
      </c>
      <c r="O7016" s="6" t="s">
        <v>18</v>
      </c>
      <c r="P7016" s="6" t="s">
        <v>3106</v>
      </c>
      <c r="Q7016" s="20"/>
      <c r="R7016" s="6"/>
      <c r="S7016" s="10"/>
    </row>
    <row r="7017" spans="1:19" ht="51" hidden="1" x14ac:dyDescent="0.25">
      <c r="A7017" t="str">
        <f t="shared" si="112"/>
        <v>4396789364146.496</v>
      </c>
      <c r="C7017" s="5">
        <v>7015</v>
      </c>
      <c r="D7017" s="5" t="s">
        <v>8225</v>
      </c>
      <c r="E7017" s="16" t="s">
        <v>8226</v>
      </c>
      <c r="F7017" s="16">
        <v>439678</v>
      </c>
      <c r="G7017" s="7" t="s">
        <v>7075</v>
      </c>
      <c r="H7017" s="6" t="s">
        <v>264</v>
      </c>
      <c r="I7017" s="8">
        <v>146.49600000000001</v>
      </c>
      <c r="J7017" s="8"/>
      <c r="K7017" s="8" t="e">
        <v>#N/A</v>
      </c>
      <c r="L7017" s="8" t="e">
        <v>#N/A</v>
      </c>
      <c r="M7017" s="6" t="s">
        <v>3108</v>
      </c>
      <c r="N7017" s="6" t="s">
        <v>5555</v>
      </c>
      <c r="O7017" s="6" t="s">
        <v>18</v>
      </c>
      <c r="P7017" s="6" t="s">
        <v>3106</v>
      </c>
      <c r="Q7017" s="20"/>
      <c r="R7017" s="6"/>
      <c r="S7017" s="10"/>
    </row>
    <row r="7018" spans="1:19" ht="51" hidden="1" x14ac:dyDescent="0.25">
      <c r="A7018" t="str">
        <f t="shared" si="112"/>
        <v>439690936416.15</v>
      </c>
      <c r="C7018" s="5">
        <v>7016</v>
      </c>
      <c r="D7018" s="5" t="s">
        <v>8225</v>
      </c>
      <c r="E7018" s="16" t="s">
        <v>8226</v>
      </c>
      <c r="F7018" s="16">
        <v>439690</v>
      </c>
      <c r="G7018" s="7" t="s">
        <v>7076</v>
      </c>
      <c r="H7018" s="6" t="s">
        <v>264</v>
      </c>
      <c r="I7018" s="8">
        <v>16.149999999999999</v>
      </c>
      <c r="J7018" s="8"/>
      <c r="K7018" s="8" t="e">
        <v>#N/A</v>
      </c>
      <c r="L7018" s="8" t="e">
        <v>#N/A</v>
      </c>
      <c r="M7018" s="6" t="s">
        <v>3108</v>
      </c>
      <c r="N7018" s="6" t="s">
        <v>5555</v>
      </c>
      <c r="O7018" s="6" t="s">
        <v>18</v>
      </c>
      <c r="P7018" s="6" t="s">
        <v>3106</v>
      </c>
      <c r="Q7018" s="20"/>
      <c r="R7018" s="6"/>
      <c r="S7018" s="10"/>
    </row>
    <row r="7019" spans="1:19" ht="51" hidden="1" x14ac:dyDescent="0.25">
      <c r="A7019" t="str">
        <f t="shared" si="112"/>
        <v>439733936433.25</v>
      </c>
      <c r="C7019" s="5">
        <v>7017</v>
      </c>
      <c r="D7019" s="5" t="s">
        <v>8225</v>
      </c>
      <c r="E7019" s="16" t="s">
        <v>8226</v>
      </c>
      <c r="F7019" s="16">
        <v>439733</v>
      </c>
      <c r="G7019" s="7" t="s">
        <v>7077</v>
      </c>
      <c r="H7019" s="6" t="s">
        <v>264</v>
      </c>
      <c r="I7019" s="8">
        <v>33.25</v>
      </c>
      <c r="J7019" s="8"/>
      <c r="K7019" s="8" t="e">
        <v>#N/A</v>
      </c>
      <c r="L7019" s="8" t="e">
        <v>#N/A</v>
      </c>
      <c r="M7019" s="6" t="s">
        <v>3108</v>
      </c>
      <c r="N7019" s="6" t="s">
        <v>5555</v>
      </c>
      <c r="O7019" s="6" t="s">
        <v>18</v>
      </c>
      <c r="P7019" s="6" t="s">
        <v>3106</v>
      </c>
      <c r="Q7019" s="20"/>
      <c r="R7019" s="6"/>
      <c r="S7019" s="10"/>
    </row>
    <row r="7020" spans="1:19" ht="51" hidden="1" x14ac:dyDescent="0.25">
      <c r="A7020" t="str">
        <f t="shared" si="112"/>
        <v>4398179364331.694</v>
      </c>
      <c r="C7020" s="5">
        <v>7018</v>
      </c>
      <c r="D7020" s="5" t="s">
        <v>8225</v>
      </c>
      <c r="E7020" s="16" t="s">
        <v>8226</v>
      </c>
      <c r="F7020" s="16">
        <v>439817</v>
      </c>
      <c r="G7020" s="7" t="s">
        <v>7078</v>
      </c>
      <c r="H7020" s="6" t="s">
        <v>264</v>
      </c>
      <c r="I7020" s="8">
        <v>331.69400000000002</v>
      </c>
      <c r="J7020" s="8"/>
      <c r="K7020" s="8" t="e">
        <v>#N/A</v>
      </c>
      <c r="L7020" s="8" t="e">
        <v>#N/A</v>
      </c>
      <c r="M7020" s="6" t="s">
        <v>3108</v>
      </c>
      <c r="N7020" s="6" t="s">
        <v>5555</v>
      </c>
      <c r="O7020" s="6" t="s">
        <v>18</v>
      </c>
      <c r="P7020" s="6" t="s">
        <v>3106</v>
      </c>
      <c r="Q7020" s="20"/>
      <c r="R7020" s="6"/>
      <c r="S7020" s="10"/>
    </row>
    <row r="7021" spans="1:19" ht="51" hidden="1" x14ac:dyDescent="0.25">
      <c r="A7021" t="str">
        <f t="shared" si="112"/>
        <v>43982093642733</v>
      </c>
      <c r="C7021" s="5">
        <v>7019</v>
      </c>
      <c r="D7021" s="5" t="s">
        <v>8225</v>
      </c>
      <c r="E7021" s="16" t="s">
        <v>8226</v>
      </c>
      <c r="F7021" s="16">
        <v>439820</v>
      </c>
      <c r="G7021" s="7" t="s">
        <v>7079</v>
      </c>
      <c r="H7021" s="6" t="s">
        <v>264</v>
      </c>
      <c r="I7021" s="8">
        <v>2733</v>
      </c>
      <c r="J7021" s="8"/>
      <c r="K7021" s="8" t="e">
        <v>#N/A</v>
      </c>
      <c r="L7021" s="8" t="e">
        <v>#N/A</v>
      </c>
      <c r="M7021" s="6" t="s">
        <v>3108</v>
      </c>
      <c r="N7021" s="6" t="s">
        <v>5555</v>
      </c>
      <c r="O7021" s="6" t="s">
        <v>18</v>
      </c>
      <c r="P7021" s="6" t="s">
        <v>3106</v>
      </c>
      <c r="Q7021" s="20"/>
      <c r="R7021" s="6"/>
      <c r="S7021" s="10"/>
    </row>
    <row r="7022" spans="1:19" ht="51" hidden="1" x14ac:dyDescent="0.25">
      <c r="A7022" t="str">
        <f t="shared" si="112"/>
        <v>439821H86320.37</v>
      </c>
      <c r="C7022" s="5">
        <v>7020</v>
      </c>
      <c r="D7022" s="5" t="s">
        <v>8225</v>
      </c>
      <c r="E7022" s="16" t="s">
        <v>8226</v>
      </c>
      <c r="F7022" s="16">
        <v>439821</v>
      </c>
      <c r="G7022" s="7" t="s">
        <v>7080</v>
      </c>
      <c r="H7022" s="6" t="s">
        <v>264</v>
      </c>
      <c r="I7022" s="8">
        <v>20.37</v>
      </c>
      <c r="J7022" s="8"/>
      <c r="K7022" s="8" t="e">
        <v>#N/A</v>
      </c>
      <c r="L7022" s="8" t="e">
        <v>#N/A</v>
      </c>
      <c r="M7022" s="6" t="s">
        <v>7081</v>
      </c>
      <c r="N7022" s="6" t="s">
        <v>5555</v>
      </c>
      <c r="O7022" s="6" t="s">
        <v>18</v>
      </c>
      <c r="P7022" s="6" t="s">
        <v>3106</v>
      </c>
      <c r="Q7022" s="20"/>
      <c r="R7022" s="6"/>
      <c r="S7022" s="10"/>
    </row>
    <row r="7023" spans="1:19" ht="51" hidden="1" x14ac:dyDescent="0.25">
      <c r="A7023" t="str">
        <f t="shared" si="112"/>
        <v>4398569364114.057</v>
      </c>
      <c r="C7023" s="5">
        <v>7021</v>
      </c>
      <c r="D7023" s="5" t="s">
        <v>8225</v>
      </c>
      <c r="E7023" s="16" t="s">
        <v>8226</v>
      </c>
      <c r="F7023" s="16">
        <v>439856</v>
      </c>
      <c r="G7023" s="7" t="s">
        <v>7082</v>
      </c>
      <c r="H7023" s="6" t="s">
        <v>264</v>
      </c>
      <c r="I7023" s="8">
        <v>114.057</v>
      </c>
      <c r="J7023" s="8"/>
      <c r="K7023" s="8" t="e">
        <v>#N/A</v>
      </c>
      <c r="L7023" s="8" t="e">
        <v>#N/A</v>
      </c>
      <c r="M7023" s="6" t="s">
        <v>3108</v>
      </c>
      <c r="N7023" s="6" t="s">
        <v>5555</v>
      </c>
      <c r="O7023" s="6" t="s">
        <v>18</v>
      </c>
      <c r="P7023" s="6" t="s">
        <v>3106</v>
      </c>
      <c r="Q7023" s="20"/>
      <c r="R7023" s="6"/>
      <c r="S7023" s="10"/>
    </row>
    <row r="7024" spans="1:19" ht="51" hidden="1" x14ac:dyDescent="0.25">
      <c r="A7024" t="str">
        <f t="shared" si="112"/>
        <v>439873936453.216</v>
      </c>
      <c r="C7024" s="5">
        <v>7022</v>
      </c>
      <c r="D7024" s="5" t="s">
        <v>8225</v>
      </c>
      <c r="E7024" s="16" t="s">
        <v>8226</v>
      </c>
      <c r="F7024" s="16">
        <v>439873</v>
      </c>
      <c r="G7024" s="7" t="s">
        <v>7083</v>
      </c>
      <c r="H7024" s="6" t="s">
        <v>264</v>
      </c>
      <c r="I7024" s="8">
        <v>53.216000000000001</v>
      </c>
      <c r="J7024" s="8"/>
      <c r="K7024" s="8" t="e">
        <v>#N/A</v>
      </c>
      <c r="L7024" s="8" t="e">
        <v>#N/A</v>
      </c>
      <c r="M7024" s="6" t="s">
        <v>3108</v>
      </c>
      <c r="N7024" s="6" t="s">
        <v>5555</v>
      </c>
      <c r="O7024" s="6" t="s">
        <v>18</v>
      </c>
      <c r="P7024" s="6" t="s">
        <v>3106</v>
      </c>
      <c r="Q7024" s="20"/>
      <c r="R7024" s="6"/>
      <c r="S7024" s="10"/>
    </row>
    <row r="7025" spans="1:19" ht="51" hidden="1" x14ac:dyDescent="0.25">
      <c r="A7025" t="str">
        <f t="shared" si="112"/>
        <v>43987893641.1</v>
      </c>
      <c r="C7025" s="5">
        <v>7023</v>
      </c>
      <c r="D7025" s="5" t="s">
        <v>8225</v>
      </c>
      <c r="E7025" s="16" t="s">
        <v>8226</v>
      </c>
      <c r="F7025" s="16">
        <v>439878</v>
      </c>
      <c r="G7025" s="7" t="s">
        <v>7084</v>
      </c>
      <c r="H7025" s="6" t="s">
        <v>264</v>
      </c>
      <c r="I7025" s="8">
        <v>1.1000000000000001</v>
      </c>
      <c r="J7025" s="8"/>
      <c r="K7025" s="8" t="e">
        <v>#N/A</v>
      </c>
      <c r="L7025" s="8" t="e">
        <v>#N/A</v>
      </c>
      <c r="M7025" s="6" t="s">
        <v>3108</v>
      </c>
      <c r="N7025" s="6" t="s">
        <v>5555</v>
      </c>
      <c r="O7025" s="6" t="s">
        <v>18</v>
      </c>
      <c r="P7025" s="6" t="s">
        <v>3106</v>
      </c>
      <c r="Q7025" s="20"/>
      <c r="R7025" s="6"/>
      <c r="S7025" s="10"/>
    </row>
    <row r="7026" spans="1:19" ht="51" hidden="1" x14ac:dyDescent="0.25">
      <c r="A7026" t="str">
        <f t="shared" si="112"/>
        <v>4398951.4</v>
      </c>
      <c r="C7026" s="5">
        <v>7024</v>
      </c>
      <c r="D7026" s="5" t="s">
        <v>8225</v>
      </c>
      <c r="E7026" s="16" t="s">
        <v>8226</v>
      </c>
      <c r="F7026" s="16">
        <v>439895</v>
      </c>
      <c r="G7026" s="7" t="s">
        <v>5508</v>
      </c>
      <c r="H7026" s="6" t="s">
        <v>264</v>
      </c>
      <c r="I7026" s="8">
        <v>1.4</v>
      </c>
      <c r="J7026" s="8"/>
      <c r="K7026" s="8" t="e">
        <v>#N/A</v>
      </c>
      <c r="L7026" s="8" t="e">
        <v>#N/A</v>
      </c>
      <c r="M7026" s="6"/>
      <c r="N7026" s="6" t="s">
        <v>5555</v>
      </c>
      <c r="O7026" s="6" t="s">
        <v>18</v>
      </c>
      <c r="P7026" s="6" t="s">
        <v>3106</v>
      </c>
      <c r="Q7026" s="20"/>
      <c r="R7026" s="6"/>
      <c r="S7026" s="10"/>
    </row>
    <row r="7027" spans="1:19" ht="51" hidden="1" x14ac:dyDescent="0.25">
      <c r="A7027" t="str">
        <f t="shared" si="112"/>
        <v>43993515.658</v>
      </c>
      <c r="C7027" s="5">
        <v>7025</v>
      </c>
      <c r="D7027" s="5" t="s">
        <v>8225</v>
      </c>
      <c r="E7027" s="16" t="s">
        <v>8226</v>
      </c>
      <c r="F7027" s="16">
        <v>439935</v>
      </c>
      <c r="G7027" s="7" t="s">
        <v>7085</v>
      </c>
      <c r="H7027" s="6" t="s">
        <v>264</v>
      </c>
      <c r="I7027" s="8">
        <v>15.657999999999999</v>
      </c>
      <c r="J7027" s="8"/>
      <c r="K7027" s="8" t="e">
        <v>#N/A</v>
      </c>
      <c r="L7027" s="8" t="e">
        <v>#N/A</v>
      </c>
      <c r="M7027" s="6"/>
      <c r="N7027" s="6" t="s">
        <v>5555</v>
      </c>
      <c r="O7027" s="6" t="s">
        <v>18</v>
      </c>
      <c r="P7027" s="6" t="s">
        <v>3106</v>
      </c>
      <c r="Q7027" s="20"/>
      <c r="R7027" s="6"/>
      <c r="S7027" s="10"/>
    </row>
    <row r="7028" spans="1:19" ht="25.5" hidden="1" x14ac:dyDescent="0.25">
      <c r="A7028" t="str">
        <f t="shared" si="112"/>
        <v>379060276.313</v>
      </c>
      <c r="C7028" s="5">
        <v>7026</v>
      </c>
      <c r="D7028" s="5" t="s">
        <v>8155</v>
      </c>
      <c r="E7028" s="16" t="s">
        <v>8156</v>
      </c>
      <c r="F7028" s="16">
        <v>379060</v>
      </c>
      <c r="G7028" s="7" t="s">
        <v>7086</v>
      </c>
      <c r="H7028" s="6" t="s">
        <v>264</v>
      </c>
      <c r="I7028" s="8">
        <v>276.31299999999999</v>
      </c>
      <c r="J7028" s="8"/>
      <c r="K7028" s="8" t="e">
        <v>#N/A</v>
      </c>
      <c r="L7028" s="8" t="e">
        <v>#N/A</v>
      </c>
      <c r="M7028" s="6"/>
      <c r="N7028" s="6" t="s">
        <v>5555</v>
      </c>
      <c r="O7028" s="6" t="s">
        <v>18</v>
      </c>
      <c r="P7028" s="6" t="s">
        <v>3106</v>
      </c>
      <c r="Q7028" s="20"/>
      <c r="R7028" s="6"/>
      <c r="S7028" s="10"/>
    </row>
    <row r="7029" spans="1:19" ht="38.25" hidden="1" x14ac:dyDescent="0.25">
      <c r="A7029" t="str">
        <f t="shared" si="112"/>
        <v>38248993652</v>
      </c>
      <c r="C7029" s="5">
        <v>7027</v>
      </c>
      <c r="D7029" s="5" t="s">
        <v>8147</v>
      </c>
      <c r="E7029" s="16" t="s">
        <v>8148</v>
      </c>
      <c r="F7029" s="16">
        <v>382489</v>
      </c>
      <c r="G7029" s="7" t="s">
        <v>7087</v>
      </c>
      <c r="H7029" s="6" t="s">
        <v>16</v>
      </c>
      <c r="I7029" s="8">
        <v>2</v>
      </c>
      <c r="J7029" s="8"/>
      <c r="K7029" s="8" t="e">
        <v>#N/A</v>
      </c>
      <c r="L7029" s="8" t="e">
        <v>#N/A</v>
      </c>
      <c r="M7029" s="6" t="s">
        <v>5172</v>
      </c>
      <c r="N7029" s="6" t="s">
        <v>5555</v>
      </c>
      <c r="O7029" s="6" t="s">
        <v>18</v>
      </c>
      <c r="P7029" s="6" t="s">
        <v>3106</v>
      </c>
      <c r="Q7029" s="20"/>
      <c r="R7029" s="6"/>
      <c r="S7029" s="10"/>
    </row>
    <row r="7030" spans="1:19" ht="38.25" hidden="1" x14ac:dyDescent="0.25">
      <c r="A7030" t="str">
        <f t="shared" si="112"/>
        <v>382490936510</v>
      </c>
      <c r="C7030" s="5">
        <v>7028</v>
      </c>
      <c r="D7030" s="5" t="s">
        <v>8147</v>
      </c>
      <c r="E7030" s="16" t="s">
        <v>8148</v>
      </c>
      <c r="F7030" s="16">
        <v>382490</v>
      </c>
      <c r="G7030" s="7" t="s">
        <v>7088</v>
      </c>
      <c r="H7030" s="6" t="s">
        <v>16</v>
      </c>
      <c r="I7030" s="8">
        <v>10</v>
      </c>
      <c r="J7030" s="8"/>
      <c r="K7030" s="8" t="e">
        <v>#N/A</v>
      </c>
      <c r="L7030" s="8" t="e">
        <v>#N/A</v>
      </c>
      <c r="M7030" s="6" t="s">
        <v>5172</v>
      </c>
      <c r="N7030" s="6" t="s">
        <v>5555</v>
      </c>
      <c r="O7030" s="6" t="s">
        <v>18</v>
      </c>
      <c r="P7030" s="6" t="s">
        <v>3106</v>
      </c>
      <c r="Q7030" s="20"/>
      <c r="R7030" s="6"/>
      <c r="S7030" s="10"/>
    </row>
    <row r="7031" spans="1:19" ht="38.25" hidden="1" x14ac:dyDescent="0.25">
      <c r="A7031" t="str">
        <f t="shared" si="112"/>
        <v>48133493653</v>
      </c>
      <c r="C7031" s="5">
        <v>7029</v>
      </c>
      <c r="D7031" s="5" t="s">
        <v>8279</v>
      </c>
      <c r="E7031" s="16" t="s">
        <v>8280</v>
      </c>
      <c r="F7031" s="16">
        <v>481334</v>
      </c>
      <c r="G7031" s="7" t="s">
        <v>7089</v>
      </c>
      <c r="H7031" s="6" t="s">
        <v>16</v>
      </c>
      <c r="I7031" s="8">
        <v>3</v>
      </c>
      <c r="J7031" s="8"/>
      <c r="K7031" s="8" t="e">
        <v>#N/A</v>
      </c>
      <c r="L7031" s="8" t="e">
        <v>#N/A</v>
      </c>
      <c r="M7031" s="6" t="s">
        <v>5172</v>
      </c>
      <c r="N7031" s="6" t="s">
        <v>5555</v>
      </c>
      <c r="O7031" s="6" t="s">
        <v>18</v>
      </c>
      <c r="P7031" s="6" t="s">
        <v>3106</v>
      </c>
      <c r="Q7031" s="20"/>
      <c r="R7031" s="6"/>
      <c r="S7031" s="10"/>
    </row>
    <row r="7032" spans="1:19" ht="38.25" hidden="1" x14ac:dyDescent="0.25">
      <c r="A7032" t="str">
        <f t="shared" si="112"/>
        <v>41012593680.001</v>
      </c>
      <c r="C7032" s="5">
        <v>7030</v>
      </c>
      <c r="D7032" s="5" t="s">
        <v>8253</v>
      </c>
      <c r="E7032" s="16" t="s">
        <v>8254</v>
      </c>
      <c r="F7032" s="16">
        <v>410125</v>
      </c>
      <c r="G7032" s="7" t="s">
        <v>7090</v>
      </c>
      <c r="H7032" s="6" t="s">
        <v>61</v>
      </c>
      <c r="I7032" s="8">
        <v>1E-3</v>
      </c>
      <c r="J7032" s="8"/>
      <c r="K7032" s="8" t="e">
        <v>#N/A</v>
      </c>
      <c r="L7032" s="8" t="e">
        <v>#N/A</v>
      </c>
      <c r="M7032" s="6" t="s">
        <v>2933</v>
      </c>
      <c r="N7032" s="6" t="s">
        <v>5555</v>
      </c>
      <c r="O7032" s="6" t="s">
        <v>18</v>
      </c>
      <c r="P7032" s="6" t="s">
        <v>3106</v>
      </c>
      <c r="Q7032" s="20"/>
      <c r="R7032" s="6"/>
      <c r="S7032" s="10"/>
    </row>
    <row r="7033" spans="1:19" ht="15" hidden="1" x14ac:dyDescent="0.25">
      <c r="A7033" t="str">
        <f t="shared" si="112"/>
        <v>42002993682</v>
      </c>
      <c r="C7033" s="5">
        <v>7031</v>
      </c>
      <c r="D7033" s="5" t="s">
        <v>8241</v>
      </c>
      <c r="E7033" s="16" t="s">
        <v>8242</v>
      </c>
      <c r="F7033" s="16">
        <v>420029</v>
      </c>
      <c r="G7033" s="7" t="s">
        <v>7091</v>
      </c>
      <c r="H7033" s="6" t="s">
        <v>264</v>
      </c>
      <c r="I7033" s="8">
        <v>2</v>
      </c>
      <c r="J7033" s="8"/>
      <c r="K7033" s="8" t="e">
        <v>#N/A</v>
      </c>
      <c r="L7033" s="8" t="e">
        <v>#N/A</v>
      </c>
      <c r="M7033" s="6" t="s">
        <v>2933</v>
      </c>
      <c r="N7033" s="6" t="s">
        <v>5555</v>
      </c>
      <c r="O7033" s="6" t="s">
        <v>18</v>
      </c>
      <c r="P7033" s="6" t="s">
        <v>3106</v>
      </c>
      <c r="Q7033" s="20"/>
      <c r="R7033" s="6"/>
      <c r="S7033" s="10"/>
    </row>
    <row r="7034" spans="1:19" ht="15" hidden="1" x14ac:dyDescent="0.25">
      <c r="A7034" t="str">
        <f t="shared" si="112"/>
        <v>42009293681</v>
      </c>
      <c r="C7034" s="5">
        <v>7032</v>
      </c>
      <c r="D7034" s="5" t="s">
        <v>8241</v>
      </c>
      <c r="E7034" s="16" t="s">
        <v>8242</v>
      </c>
      <c r="F7034" s="16">
        <v>420092</v>
      </c>
      <c r="G7034" s="7" t="s">
        <v>7092</v>
      </c>
      <c r="H7034" s="6" t="s">
        <v>264</v>
      </c>
      <c r="I7034" s="8">
        <v>1</v>
      </c>
      <c r="J7034" s="8"/>
      <c r="K7034" s="8" t="e">
        <v>#N/A</v>
      </c>
      <c r="L7034" s="8" t="e">
        <v>#N/A</v>
      </c>
      <c r="M7034" s="6" t="s">
        <v>2933</v>
      </c>
      <c r="N7034" s="6" t="s">
        <v>5555</v>
      </c>
      <c r="O7034" s="6" t="s">
        <v>18</v>
      </c>
      <c r="P7034" s="6" t="s">
        <v>3106</v>
      </c>
      <c r="Q7034" s="20"/>
      <c r="R7034" s="6"/>
      <c r="S7034" s="10"/>
    </row>
    <row r="7035" spans="1:19" ht="15" hidden="1" x14ac:dyDescent="0.25">
      <c r="A7035" t="str">
        <f t="shared" si="112"/>
        <v>42049293683.5</v>
      </c>
      <c r="C7035" s="5">
        <v>7033</v>
      </c>
      <c r="D7035" s="5" t="s">
        <v>8241</v>
      </c>
      <c r="E7035" s="16" t="s">
        <v>8242</v>
      </c>
      <c r="F7035" s="16">
        <v>420492</v>
      </c>
      <c r="G7035" s="7" t="s">
        <v>7093</v>
      </c>
      <c r="H7035" s="6" t="s">
        <v>264</v>
      </c>
      <c r="I7035" s="8">
        <v>3.5</v>
      </c>
      <c r="J7035" s="8"/>
      <c r="K7035" s="8" t="e">
        <v>#N/A</v>
      </c>
      <c r="L7035" s="8" t="e">
        <v>#N/A</v>
      </c>
      <c r="M7035" s="6" t="s">
        <v>2933</v>
      </c>
      <c r="N7035" s="6" t="s">
        <v>5555</v>
      </c>
      <c r="O7035" s="6" t="s">
        <v>18</v>
      </c>
      <c r="P7035" s="6" t="s">
        <v>3106</v>
      </c>
      <c r="Q7035" s="20"/>
      <c r="R7035" s="6"/>
      <c r="S7035" s="10"/>
    </row>
    <row r="7036" spans="1:19" ht="15" hidden="1" x14ac:dyDescent="0.25">
      <c r="A7036" t="str">
        <f t="shared" si="112"/>
        <v>42049393682.5</v>
      </c>
      <c r="C7036" s="5">
        <v>7034</v>
      </c>
      <c r="D7036" s="5" t="s">
        <v>8241</v>
      </c>
      <c r="E7036" s="16" t="s">
        <v>8242</v>
      </c>
      <c r="F7036" s="16">
        <v>420493</v>
      </c>
      <c r="G7036" s="7" t="s">
        <v>7094</v>
      </c>
      <c r="H7036" s="6" t="s">
        <v>264</v>
      </c>
      <c r="I7036" s="8">
        <v>2.5</v>
      </c>
      <c r="J7036" s="8"/>
      <c r="K7036" s="8" t="e">
        <v>#N/A</v>
      </c>
      <c r="L7036" s="8" t="e">
        <v>#N/A</v>
      </c>
      <c r="M7036" s="6" t="s">
        <v>2933</v>
      </c>
      <c r="N7036" s="6" t="s">
        <v>5555</v>
      </c>
      <c r="O7036" s="6" t="s">
        <v>18</v>
      </c>
      <c r="P7036" s="6" t="s">
        <v>3106</v>
      </c>
      <c r="Q7036" s="20"/>
      <c r="R7036" s="6"/>
      <c r="S7036" s="10"/>
    </row>
    <row r="7037" spans="1:19" ht="15" hidden="1" x14ac:dyDescent="0.25">
      <c r="A7037" t="str">
        <f t="shared" si="112"/>
        <v>420588936835.9</v>
      </c>
      <c r="C7037" s="5">
        <v>7035</v>
      </c>
      <c r="D7037" s="5" t="s">
        <v>8241</v>
      </c>
      <c r="E7037" s="16" t="s">
        <v>8242</v>
      </c>
      <c r="F7037" s="16">
        <v>420588</v>
      </c>
      <c r="G7037" s="7" t="s">
        <v>7095</v>
      </c>
      <c r="H7037" s="6" t="s">
        <v>178</v>
      </c>
      <c r="I7037" s="8">
        <v>35.9</v>
      </c>
      <c r="J7037" s="8"/>
      <c r="K7037" s="8" t="e">
        <v>#N/A</v>
      </c>
      <c r="L7037" s="8" t="e">
        <v>#N/A</v>
      </c>
      <c r="M7037" s="6" t="s">
        <v>2933</v>
      </c>
      <c r="N7037" s="6" t="s">
        <v>5555</v>
      </c>
      <c r="O7037" s="6" t="s">
        <v>18</v>
      </c>
      <c r="P7037" s="6" t="s">
        <v>3106</v>
      </c>
      <c r="Q7037" s="20"/>
      <c r="R7037" s="6"/>
      <c r="S7037" s="10"/>
    </row>
    <row r="7038" spans="1:19" ht="15" hidden="1" x14ac:dyDescent="0.25">
      <c r="A7038" t="str">
        <f t="shared" si="112"/>
        <v>42062893687.27</v>
      </c>
      <c r="C7038" s="5">
        <v>7036</v>
      </c>
      <c r="D7038" s="5" t="s">
        <v>8241</v>
      </c>
      <c r="E7038" s="16" t="s">
        <v>8242</v>
      </c>
      <c r="F7038" s="16">
        <v>420628</v>
      </c>
      <c r="G7038" s="7" t="s">
        <v>3923</v>
      </c>
      <c r="H7038" s="6" t="s">
        <v>264</v>
      </c>
      <c r="I7038" s="8">
        <v>7.27</v>
      </c>
      <c r="J7038" s="8"/>
      <c r="K7038" s="8" t="e">
        <v>#N/A</v>
      </c>
      <c r="L7038" s="8" t="e">
        <v>#N/A</v>
      </c>
      <c r="M7038" s="6" t="s">
        <v>2933</v>
      </c>
      <c r="N7038" s="6" t="s">
        <v>5555</v>
      </c>
      <c r="O7038" s="6" t="s">
        <v>18</v>
      </c>
      <c r="P7038" s="6" t="s">
        <v>3106</v>
      </c>
      <c r="Q7038" s="20"/>
      <c r="R7038" s="6"/>
      <c r="S7038" s="10"/>
    </row>
    <row r="7039" spans="1:19" ht="15" hidden="1" x14ac:dyDescent="0.25">
      <c r="A7039" t="str">
        <f t="shared" si="112"/>
        <v>4231169368154.73</v>
      </c>
      <c r="C7039" s="5">
        <v>7037</v>
      </c>
      <c r="D7039" s="5" t="s">
        <v>8241</v>
      </c>
      <c r="E7039" s="16" t="s">
        <v>8242</v>
      </c>
      <c r="F7039" s="16">
        <v>423116</v>
      </c>
      <c r="G7039" s="7" t="s">
        <v>7096</v>
      </c>
      <c r="H7039" s="6" t="s">
        <v>264</v>
      </c>
      <c r="I7039" s="8">
        <v>154.72999999999999</v>
      </c>
      <c r="J7039" s="8"/>
      <c r="K7039" s="8" t="e">
        <v>#N/A</v>
      </c>
      <c r="L7039" s="8" t="e">
        <v>#N/A</v>
      </c>
      <c r="M7039" s="6" t="s">
        <v>2933</v>
      </c>
      <c r="N7039" s="6" t="s">
        <v>5555</v>
      </c>
      <c r="O7039" s="6" t="s">
        <v>18</v>
      </c>
      <c r="P7039" s="6" t="s">
        <v>3106</v>
      </c>
      <c r="Q7039" s="20"/>
      <c r="R7039" s="6"/>
      <c r="S7039" s="10"/>
    </row>
    <row r="7040" spans="1:19" ht="15" hidden="1" x14ac:dyDescent="0.25">
      <c r="A7040" t="str">
        <f t="shared" si="112"/>
        <v>429103936850</v>
      </c>
      <c r="C7040" s="5">
        <v>7038</v>
      </c>
      <c r="D7040" s="5" t="s">
        <v>8241</v>
      </c>
      <c r="E7040" s="16" t="s">
        <v>8242</v>
      </c>
      <c r="F7040" s="16">
        <v>429103</v>
      </c>
      <c r="G7040" s="7" t="s">
        <v>7097</v>
      </c>
      <c r="H7040" s="6" t="s">
        <v>264</v>
      </c>
      <c r="I7040" s="8">
        <v>50</v>
      </c>
      <c r="J7040" s="8"/>
      <c r="K7040" s="8" t="e">
        <v>#N/A</v>
      </c>
      <c r="L7040" s="8" t="e">
        <v>#N/A</v>
      </c>
      <c r="M7040" s="6" t="s">
        <v>2933</v>
      </c>
      <c r="N7040" s="6" t="s">
        <v>5555</v>
      </c>
      <c r="O7040" s="6" t="s">
        <v>18</v>
      </c>
      <c r="P7040" s="6" t="s">
        <v>3106</v>
      </c>
      <c r="Q7040" s="20"/>
      <c r="R7040" s="6"/>
      <c r="S7040" s="10"/>
    </row>
    <row r="7041" spans="1:19" ht="51" hidden="1" x14ac:dyDescent="0.25">
      <c r="A7041" t="str">
        <f t="shared" si="112"/>
        <v>18533993713</v>
      </c>
      <c r="C7041" s="5">
        <v>7039</v>
      </c>
      <c r="D7041" s="5" t="s">
        <v>8177</v>
      </c>
      <c r="E7041" s="16" t="s">
        <v>8178</v>
      </c>
      <c r="F7041" s="16">
        <v>185339</v>
      </c>
      <c r="G7041" s="7" t="s">
        <v>7098</v>
      </c>
      <c r="H7041" s="6" t="s">
        <v>16</v>
      </c>
      <c r="I7041" s="8">
        <v>3</v>
      </c>
      <c r="J7041" s="8"/>
      <c r="K7041" s="8" t="e">
        <v>#N/A</v>
      </c>
      <c r="L7041" s="8" t="e">
        <v>#N/A</v>
      </c>
      <c r="M7041" s="6" t="s">
        <v>448</v>
      </c>
      <c r="N7041" s="6" t="s">
        <v>5555</v>
      </c>
      <c r="O7041" s="6" t="s">
        <v>18</v>
      </c>
      <c r="P7041" s="6" t="s">
        <v>3106</v>
      </c>
      <c r="Q7041" s="20"/>
      <c r="R7041" s="6"/>
      <c r="S7041" s="10"/>
    </row>
    <row r="7042" spans="1:19" ht="38.25" hidden="1" x14ac:dyDescent="0.25">
      <c r="A7042" t="str">
        <f t="shared" ref="A7042:A7077" si="113">F7042&amp;M7042&amp;I7042</f>
        <v>36111893716</v>
      </c>
      <c r="C7042" s="5">
        <v>7040</v>
      </c>
      <c r="D7042" s="5" t="s">
        <v>8145</v>
      </c>
      <c r="E7042" s="16" t="s">
        <v>8146</v>
      </c>
      <c r="F7042" s="16">
        <v>361118</v>
      </c>
      <c r="G7042" s="7" t="s">
        <v>7099</v>
      </c>
      <c r="H7042" s="6" t="s">
        <v>16</v>
      </c>
      <c r="I7042" s="8">
        <v>6</v>
      </c>
      <c r="J7042" s="8"/>
      <c r="K7042" s="8" t="e">
        <v>#N/A</v>
      </c>
      <c r="L7042" s="8" t="e">
        <v>#N/A</v>
      </c>
      <c r="M7042" s="6" t="s">
        <v>448</v>
      </c>
      <c r="N7042" s="6" t="s">
        <v>5555</v>
      </c>
      <c r="O7042" s="6" t="s">
        <v>18</v>
      </c>
      <c r="P7042" s="6" t="s">
        <v>3106</v>
      </c>
      <c r="Q7042" s="20"/>
      <c r="R7042" s="6"/>
      <c r="S7042" s="10"/>
    </row>
    <row r="7043" spans="1:19" ht="38.25" hidden="1" x14ac:dyDescent="0.25">
      <c r="A7043" t="str">
        <f t="shared" si="113"/>
        <v>36158093711</v>
      </c>
      <c r="C7043" s="5">
        <v>7041</v>
      </c>
      <c r="D7043" s="5" t="s">
        <v>8145</v>
      </c>
      <c r="E7043" s="16" t="s">
        <v>8146</v>
      </c>
      <c r="F7043" s="16">
        <v>361580</v>
      </c>
      <c r="G7043" s="7" t="s">
        <v>7100</v>
      </c>
      <c r="H7043" s="6" t="s">
        <v>16</v>
      </c>
      <c r="I7043" s="8">
        <v>1</v>
      </c>
      <c r="J7043" s="8"/>
      <c r="K7043" s="8" t="e">
        <v>#N/A</v>
      </c>
      <c r="L7043" s="8" t="e">
        <v>#N/A</v>
      </c>
      <c r="M7043" s="6" t="s">
        <v>448</v>
      </c>
      <c r="N7043" s="6" t="s">
        <v>5555</v>
      </c>
      <c r="O7043" s="6" t="s">
        <v>18</v>
      </c>
      <c r="P7043" s="6" t="s">
        <v>3106</v>
      </c>
      <c r="Q7043" s="20"/>
      <c r="R7043" s="6"/>
      <c r="S7043" s="10"/>
    </row>
    <row r="7044" spans="1:19" ht="38.25" hidden="1" x14ac:dyDescent="0.25">
      <c r="A7044" t="str">
        <f t="shared" si="113"/>
        <v>36159493712</v>
      </c>
      <c r="C7044" s="5">
        <v>7042</v>
      </c>
      <c r="D7044" s="5" t="s">
        <v>8145</v>
      </c>
      <c r="E7044" s="16" t="s">
        <v>8146</v>
      </c>
      <c r="F7044" s="16">
        <v>361594</v>
      </c>
      <c r="G7044" s="7" t="s">
        <v>7101</v>
      </c>
      <c r="H7044" s="6" t="s">
        <v>16</v>
      </c>
      <c r="I7044" s="8">
        <v>2</v>
      </c>
      <c r="J7044" s="8"/>
      <c r="K7044" s="8" t="e">
        <v>#N/A</v>
      </c>
      <c r="L7044" s="8" t="e">
        <v>#N/A</v>
      </c>
      <c r="M7044" s="6" t="s">
        <v>448</v>
      </c>
      <c r="N7044" s="6" t="s">
        <v>5555</v>
      </c>
      <c r="O7044" s="6" t="s">
        <v>18</v>
      </c>
      <c r="P7044" s="6" t="s">
        <v>3106</v>
      </c>
      <c r="Q7044" s="20"/>
      <c r="R7044" s="6"/>
      <c r="S7044" s="10"/>
    </row>
    <row r="7045" spans="1:19" ht="38.25" hidden="1" x14ac:dyDescent="0.25">
      <c r="A7045" t="str">
        <f t="shared" si="113"/>
        <v>36159893711</v>
      </c>
      <c r="C7045" s="5">
        <v>7043</v>
      </c>
      <c r="D7045" s="5" t="s">
        <v>8145</v>
      </c>
      <c r="E7045" s="16" t="s">
        <v>8146</v>
      </c>
      <c r="F7045" s="16">
        <v>361598</v>
      </c>
      <c r="G7045" s="7" t="s">
        <v>7102</v>
      </c>
      <c r="H7045" s="6" t="s">
        <v>16</v>
      </c>
      <c r="I7045" s="8">
        <v>1</v>
      </c>
      <c r="J7045" s="8"/>
      <c r="K7045" s="8" t="e">
        <v>#N/A</v>
      </c>
      <c r="L7045" s="8" t="e">
        <v>#N/A</v>
      </c>
      <c r="M7045" s="6" t="s">
        <v>448</v>
      </c>
      <c r="N7045" s="6" t="s">
        <v>5555</v>
      </c>
      <c r="O7045" s="6" t="s">
        <v>18</v>
      </c>
      <c r="P7045" s="6" t="s">
        <v>3106</v>
      </c>
      <c r="Q7045" s="20"/>
      <c r="R7045" s="6"/>
      <c r="S7045" s="10"/>
    </row>
    <row r="7046" spans="1:19" ht="38.25" hidden="1" x14ac:dyDescent="0.25">
      <c r="A7046" t="str">
        <f t="shared" si="113"/>
        <v>36229893712</v>
      </c>
      <c r="C7046" s="5">
        <v>7044</v>
      </c>
      <c r="D7046" s="5" t="s">
        <v>8145</v>
      </c>
      <c r="E7046" s="16" t="s">
        <v>8146</v>
      </c>
      <c r="F7046" s="16">
        <v>362298</v>
      </c>
      <c r="G7046" s="7" t="s">
        <v>7103</v>
      </c>
      <c r="H7046" s="6" t="s">
        <v>16</v>
      </c>
      <c r="I7046" s="8">
        <v>2</v>
      </c>
      <c r="J7046" s="8"/>
      <c r="K7046" s="8" t="e">
        <v>#N/A</v>
      </c>
      <c r="L7046" s="8" t="e">
        <v>#N/A</v>
      </c>
      <c r="M7046" s="6" t="s">
        <v>448</v>
      </c>
      <c r="N7046" s="6" t="s">
        <v>5555</v>
      </c>
      <c r="O7046" s="6" t="s">
        <v>18</v>
      </c>
      <c r="P7046" s="6" t="s">
        <v>3106</v>
      </c>
      <c r="Q7046" s="20"/>
      <c r="R7046" s="6"/>
      <c r="S7046" s="10"/>
    </row>
    <row r="7047" spans="1:19" ht="38.25" hidden="1" x14ac:dyDescent="0.25">
      <c r="A7047" t="str">
        <f t="shared" si="113"/>
        <v>36229993712</v>
      </c>
      <c r="C7047" s="5">
        <v>7045</v>
      </c>
      <c r="D7047" s="5" t="s">
        <v>8145</v>
      </c>
      <c r="E7047" s="16" t="s">
        <v>8146</v>
      </c>
      <c r="F7047" s="16">
        <v>362299</v>
      </c>
      <c r="G7047" s="7" t="s">
        <v>7104</v>
      </c>
      <c r="H7047" s="6" t="s">
        <v>16</v>
      </c>
      <c r="I7047" s="8">
        <v>2</v>
      </c>
      <c r="J7047" s="8"/>
      <c r="K7047" s="8" t="e">
        <v>#N/A</v>
      </c>
      <c r="L7047" s="8" t="e">
        <v>#N/A</v>
      </c>
      <c r="M7047" s="6" t="s">
        <v>448</v>
      </c>
      <c r="N7047" s="6" t="s">
        <v>5555</v>
      </c>
      <c r="O7047" s="6" t="s">
        <v>18</v>
      </c>
      <c r="P7047" s="6" t="s">
        <v>3106</v>
      </c>
      <c r="Q7047" s="20"/>
      <c r="R7047" s="6"/>
      <c r="S7047" s="10"/>
    </row>
    <row r="7048" spans="1:19" ht="38.25" hidden="1" x14ac:dyDescent="0.25">
      <c r="A7048" t="str">
        <f t="shared" si="113"/>
        <v>36538393716</v>
      </c>
      <c r="C7048" s="5">
        <v>7046</v>
      </c>
      <c r="D7048" s="5" t="s">
        <v>8145</v>
      </c>
      <c r="E7048" s="16" t="s">
        <v>8146</v>
      </c>
      <c r="F7048" s="16">
        <v>365383</v>
      </c>
      <c r="G7048" s="7" t="s">
        <v>7105</v>
      </c>
      <c r="H7048" s="6" t="s">
        <v>16</v>
      </c>
      <c r="I7048" s="8">
        <v>6</v>
      </c>
      <c r="J7048" s="8"/>
      <c r="K7048" s="8" t="e">
        <v>#N/A</v>
      </c>
      <c r="L7048" s="8" t="e">
        <v>#N/A</v>
      </c>
      <c r="M7048" s="6" t="s">
        <v>448</v>
      </c>
      <c r="N7048" s="6" t="s">
        <v>5555</v>
      </c>
      <c r="O7048" s="6" t="s">
        <v>18</v>
      </c>
      <c r="P7048" s="6" t="s">
        <v>3106</v>
      </c>
      <c r="Q7048" s="20"/>
      <c r="R7048" s="6"/>
      <c r="S7048" s="10"/>
    </row>
    <row r="7049" spans="1:19" ht="38.25" hidden="1" x14ac:dyDescent="0.25">
      <c r="A7049" t="str">
        <f t="shared" si="113"/>
        <v>36538493712</v>
      </c>
      <c r="C7049" s="5">
        <v>7047</v>
      </c>
      <c r="D7049" s="5" t="s">
        <v>8145</v>
      </c>
      <c r="E7049" s="16" t="s">
        <v>8146</v>
      </c>
      <c r="F7049" s="16">
        <v>365384</v>
      </c>
      <c r="G7049" s="7" t="s">
        <v>7106</v>
      </c>
      <c r="H7049" s="6" t="s">
        <v>16</v>
      </c>
      <c r="I7049" s="8">
        <v>2</v>
      </c>
      <c r="J7049" s="8"/>
      <c r="K7049" s="8" t="e">
        <v>#N/A</v>
      </c>
      <c r="L7049" s="8" t="e">
        <v>#N/A</v>
      </c>
      <c r="M7049" s="6" t="s">
        <v>448</v>
      </c>
      <c r="N7049" s="6" t="s">
        <v>5555</v>
      </c>
      <c r="O7049" s="6" t="s">
        <v>18</v>
      </c>
      <c r="P7049" s="6" t="s">
        <v>3106</v>
      </c>
      <c r="Q7049" s="20" t="s">
        <v>20</v>
      </c>
      <c r="R7049" s="6"/>
      <c r="S7049" s="10"/>
    </row>
    <row r="7050" spans="1:19" ht="38.25" hidden="1" x14ac:dyDescent="0.25">
      <c r="A7050" t="str">
        <f t="shared" si="113"/>
        <v>36538593711</v>
      </c>
      <c r="C7050" s="5">
        <v>7048</v>
      </c>
      <c r="D7050" s="5" t="s">
        <v>8145</v>
      </c>
      <c r="E7050" s="16" t="s">
        <v>8146</v>
      </c>
      <c r="F7050" s="16">
        <v>365385</v>
      </c>
      <c r="G7050" s="7" t="s">
        <v>7107</v>
      </c>
      <c r="H7050" s="6" t="s">
        <v>16</v>
      </c>
      <c r="I7050" s="8">
        <v>1</v>
      </c>
      <c r="J7050" s="8"/>
      <c r="K7050" s="8" t="e">
        <v>#N/A</v>
      </c>
      <c r="L7050" s="8" t="e">
        <v>#N/A</v>
      </c>
      <c r="M7050" s="6" t="s">
        <v>448</v>
      </c>
      <c r="N7050" s="6" t="s">
        <v>5555</v>
      </c>
      <c r="O7050" s="6" t="s">
        <v>18</v>
      </c>
      <c r="P7050" s="6" t="s">
        <v>3106</v>
      </c>
      <c r="Q7050" s="20" t="s">
        <v>20</v>
      </c>
      <c r="R7050" s="6"/>
      <c r="S7050" s="10"/>
    </row>
    <row r="7051" spans="1:19" ht="38.25" hidden="1" x14ac:dyDescent="0.25">
      <c r="A7051" t="str">
        <f t="shared" si="113"/>
        <v>36538893713</v>
      </c>
      <c r="C7051" s="5">
        <v>7049</v>
      </c>
      <c r="D7051" s="5" t="s">
        <v>8145</v>
      </c>
      <c r="E7051" s="16" t="s">
        <v>8146</v>
      </c>
      <c r="F7051" s="16">
        <v>365388</v>
      </c>
      <c r="G7051" s="7" t="s">
        <v>7108</v>
      </c>
      <c r="H7051" s="6" t="s">
        <v>16</v>
      </c>
      <c r="I7051" s="8">
        <v>3</v>
      </c>
      <c r="J7051" s="8"/>
      <c r="K7051" s="8" t="e">
        <v>#N/A</v>
      </c>
      <c r="L7051" s="8" t="e">
        <v>#N/A</v>
      </c>
      <c r="M7051" s="6" t="s">
        <v>448</v>
      </c>
      <c r="N7051" s="6" t="s">
        <v>5555</v>
      </c>
      <c r="O7051" s="6" t="s">
        <v>18</v>
      </c>
      <c r="P7051" s="6" t="s">
        <v>3106</v>
      </c>
      <c r="Q7051" s="20" t="s">
        <v>20</v>
      </c>
      <c r="R7051" s="6"/>
      <c r="S7051" s="10"/>
    </row>
    <row r="7052" spans="1:19" ht="38.25" hidden="1" x14ac:dyDescent="0.25">
      <c r="A7052" t="str">
        <f t="shared" si="113"/>
        <v>36538993713</v>
      </c>
      <c r="C7052" s="5">
        <v>7050</v>
      </c>
      <c r="D7052" s="5" t="s">
        <v>8145</v>
      </c>
      <c r="E7052" s="16" t="s">
        <v>8146</v>
      </c>
      <c r="F7052" s="16">
        <v>365389</v>
      </c>
      <c r="G7052" s="7" t="s">
        <v>7109</v>
      </c>
      <c r="H7052" s="6" t="s">
        <v>16</v>
      </c>
      <c r="I7052" s="8">
        <v>3</v>
      </c>
      <c r="J7052" s="8"/>
      <c r="K7052" s="8" t="e">
        <v>#N/A</v>
      </c>
      <c r="L7052" s="8" t="e">
        <v>#N/A</v>
      </c>
      <c r="M7052" s="6" t="s">
        <v>448</v>
      </c>
      <c r="N7052" s="6" t="s">
        <v>5555</v>
      </c>
      <c r="O7052" s="6" t="s">
        <v>18</v>
      </c>
      <c r="P7052" s="6" t="s">
        <v>3106</v>
      </c>
      <c r="Q7052" s="20" t="s">
        <v>20</v>
      </c>
      <c r="R7052" s="6"/>
      <c r="S7052" s="10"/>
    </row>
    <row r="7053" spans="1:19" ht="38.25" hidden="1" x14ac:dyDescent="0.25">
      <c r="A7053" t="str">
        <f t="shared" si="113"/>
        <v>36539893711</v>
      </c>
      <c r="C7053" s="5">
        <v>7051</v>
      </c>
      <c r="D7053" s="5" t="s">
        <v>8145</v>
      </c>
      <c r="E7053" s="16" t="s">
        <v>8146</v>
      </c>
      <c r="F7053" s="16">
        <v>365398</v>
      </c>
      <c r="G7053" s="7" t="s">
        <v>7110</v>
      </c>
      <c r="H7053" s="6" t="s">
        <v>16</v>
      </c>
      <c r="I7053" s="8">
        <v>1</v>
      </c>
      <c r="J7053" s="8"/>
      <c r="K7053" s="8" t="e">
        <v>#N/A</v>
      </c>
      <c r="L7053" s="8" t="e">
        <v>#N/A</v>
      </c>
      <c r="M7053" s="6" t="s">
        <v>448</v>
      </c>
      <c r="N7053" s="6" t="s">
        <v>5555</v>
      </c>
      <c r="O7053" s="6" t="s">
        <v>18</v>
      </c>
      <c r="P7053" s="6" t="s">
        <v>3106</v>
      </c>
      <c r="Q7053" s="20"/>
      <c r="R7053" s="6"/>
      <c r="S7053" s="10"/>
    </row>
    <row r="7054" spans="1:19" ht="38.25" hidden="1" x14ac:dyDescent="0.25">
      <c r="A7054" t="str">
        <f t="shared" si="113"/>
        <v>36540193711</v>
      </c>
      <c r="C7054" s="5">
        <v>7052</v>
      </c>
      <c r="D7054" s="5" t="s">
        <v>8145</v>
      </c>
      <c r="E7054" s="16" t="s">
        <v>8146</v>
      </c>
      <c r="F7054" s="16">
        <v>365401</v>
      </c>
      <c r="G7054" s="7" t="s">
        <v>7111</v>
      </c>
      <c r="H7054" s="6" t="s">
        <v>16</v>
      </c>
      <c r="I7054" s="8">
        <v>1</v>
      </c>
      <c r="J7054" s="8"/>
      <c r="K7054" s="8" t="e">
        <v>#N/A</v>
      </c>
      <c r="L7054" s="8" t="e">
        <v>#N/A</v>
      </c>
      <c r="M7054" s="6" t="s">
        <v>448</v>
      </c>
      <c r="N7054" s="6" t="s">
        <v>5555</v>
      </c>
      <c r="O7054" s="6" t="s">
        <v>18</v>
      </c>
      <c r="P7054" s="6" t="s">
        <v>3106</v>
      </c>
      <c r="Q7054" s="20" t="s">
        <v>20</v>
      </c>
      <c r="R7054" s="6"/>
      <c r="S7054" s="10"/>
    </row>
    <row r="7055" spans="1:19" ht="38.25" hidden="1" x14ac:dyDescent="0.25">
      <c r="A7055" t="str">
        <f t="shared" si="113"/>
        <v>36540293711</v>
      </c>
      <c r="C7055" s="5">
        <v>7053</v>
      </c>
      <c r="D7055" s="5" t="s">
        <v>8145</v>
      </c>
      <c r="E7055" s="16" t="s">
        <v>8146</v>
      </c>
      <c r="F7055" s="16">
        <v>365402</v>
      </c>
      <c r="G7055" s="7" t="s">
        <v>7112</v>
      </c>
      <c r="H7055" s="6" t="s">
        <v>16</v>
      </c>
      <c r="I7055" s="8">
        <v>1</v>
      </c>
      <c r="J7055" s="8"/>
      <c r="K7055" s="8" t="e">
        <v>#N/A</v>
      </c>
      <c r="L7055" s="8" t="e">
        <v>#N/A</v>
      </c>
      <c r="M7055" s="6" t="s">
        <v>448</v>
      </c>
      <c r="N7055" s="6" t="s">
        <v>5555</v>
      </c>
      <c r="O7055" s="6" t="s">
        <v>18</v>
      </c>
      <c r="P7055" s="6" t="s">
        <v>3106</v>
      </c>
      <c r="Q7055" s="20"/>
      <c r="R7055" s="6"/>
      <c r="S7055" s="10"/>
    </row>
    <row r="7056" spans="1:19" ht="38.25" hidden="1" x14ac:dyDescent="0.25">
      <c r="A7056" t="str">
        <f t="shared" si="113"/>
        <v>36540793711</v>
      </c>
      <c r="C7056" s="5">
        <v>7054</v>
      </c>
      <c r="D7056" s="5" t="s">
        <v>8145</v>
      </c>
      <c r="E7056" s="16" t="s">
        <v>8146</v>
      </c>
      <c r="F7056" s="16">
        <v>365407</v>
      </c>
      <c r="G7056" s="7" t="s">
        <v>7113</v>
      </c>
      <c r="H7056" s="6" t="s">
        <v>16</v>
      </c>
      <c r="I7056" s="8">
        <v>1</v>
      </c>
      <c r="J7056" s="8"/>
      <c r="K7056" s="8" t="e">
        <v>#N/A</v>
      </c>
      <c r="L7056" s="8" t="e">
        <v>#N/A</v>
      </c>
      <c r="M7056" s="6" t="s">
        <v>448</v>
      </c>
      <c r="N7056" s="6" t="s">
        <v>5555</v>
      </c>
      <c r="O7056" s="6" t="s">
        <v>18</v>
      </c>
      <c r="P7056" s="6" t="s">
        <v>3106</v>
      </c>
      <c r="Q7056" s="20"/>
      <c r="R7056" s="6"/>
      <c r="S7056" s="10"/>
    </row>
    <row r="7057" spans="1:19" ht="38.25" hidden="1" x14ac:dyDescent="0.25">
      <c r="A7057" t="str">
        <f t="shared" si="113"/>
        <v>36540893711</v>
      </c>
      <c r="C7057" s="5">
        <v>7055</v>
      </c>
      <c r="D7057" s="5" t="s">
        <v>8145</v>
      </c>
      <c r="E7057" s="16" t="s">
        <v>8146</v>
      </c>
      <c r="F7057" s="16">
        <v>365408</v>
      </c>
      <c r="G7057" s="7" t="s">
        <v>7114</v>
      </c>
      <c r="H7057" s="6" t="s">
        <v>16</v>
      </c>
      <c r="I7057" s="8">
        <v>1</v>
      </c>
      <c r="J7057" s="8"/>
      <c r="K7057" s="8" t="e">
        <v>#N/A</v>
      </c>
      <c r="L7057" s="8" t="e">
        <v>#N/A</v>
      </c>
      <c r="M7057" s="6" t="s">
        <v>448</v>
      </c>
      <c r="N7057" s="6" t="s">
        <v>5555</v>
      </c>
      <c r="O7057" s="6" t="s">
        <v>18</v>
      </c>
      <c r="P7057" s="6" t="s">
        <v>3106</v>
      </c>
      <c r="Q7057" s="20" t="s">
        <v>20</v>
      </c>
      <c r="R7057" s="6"/>
      <c r="S7057" s="10"/>
    </row>
    <row r="7058" spans="1:19" ht="38.25" hidden="1" x14ac:dyDescent="0.25">
      <c r="A7058" t="str">
        <f t="shared" si="113"/>
        <v>36906893711</v>
      </c>
      <c r="C7058" s="5">
        <v>7056</v>
      </c>
      <c r="D7058" s="5" t="s">
        <v>8145</v>
      </c>
      <c r="E7058" s="16" t="s">
        <v>8146</v>
      </c>
      <c r="F7058" s="16">
        <v>369068</v>
      </c>
      <c r="G7058" s="7" t="s">
        <v>7115</v>
      </c>
      <c r="H7058" s="6" t="s">
        <v>16</v>
      </c>
      <c r="I7058" s="8">
        <v>1</v>
      </c>
      <c r="J7058" s="8"/>
      <c r="K7058" s="8" t="e">
        <v>#N/A</v>
      </c>
      <c r="L7058" s="8" t="e">
        <v>#N/A</v>
      </c>
      <c r="M7058" s="6" t="s">
        <v>448</v>
      </c>
      <c r="N7058" s="6" t="s">
        <v>5555</v>
      </c>
      <c r="O7058" s="6" t="s">
        <v>18</v>
      </c>
      <c r="P7058" s="6" t="s">
        <v>3106</v>
      </c>
      <c r="Q7058" s="20"/>
      <c r="R7058" s="6"/>
      <c r="S7058" s="10"/>
    </row>
    <row r="7059" spans="1:19" ht="51" hidden="1" x14ac:dyDescent="0.25">
      <c r="A7059" t="str">
        <f t="shared" si="113"/>
        <v>18011493721</v>
      </c>
      <c r="C7059" s="5">
        <v>7057</v>
      </c>
      <c r="D7059" s="5" t="s">
        <v>8177</v>
      </c>
      <c r="E7059" s="16" t="s">
        <v>8178</v>
      </c>
      <c r="F7059" s="16">
        <v>180114</v>
      </c>
      <c r="G7059" s="7" t="s">
        <v>7116</v>
      </c>
      <c r="H7059" s="6" t="s">
        <v>16</v>
      </c>
      <c r="I7059" s="8">
        <v>1</v>
      </c>
      <c r="J7059" s="8"/>
      <c r="K7059" s="8" t="e">
        <v>#N/A</v>
      </c>
      <c r="L7059" s="8" t="e">
        <v>#N/A</v>
      </c>
      <c r="M7059" s="6" t="s">
        <v>2935</v>
      </c>
      <c r="N7059" s="6" t="s">
        <v>5555</v>
      </c>
      <c r="O7059" s="6" t="s">
        <v>18</v>
      </c>
      <c r="P7059" s="6" t="s">
        <v>3106</v>
      </c>
      <c r="Q7059" s="20"/>
      <c r="R7059" s="6"/>
      <c r="S7059" s="10"/>
    </row>
    <row r="7060" spans="1:19" ht="51" hidden="1" x14ac:dyDescent="0.25">
      <c r="A7060" t="str">
        <f t="shared" si="113"/>
        <v>18012793721</v>
      </c>
      <c r="C7060" s="5">
        <v>7058</v>
      </c>
      <c r="D7060" s="5" t="s">
        <v>8177</v>
      </c>
      <c r="E7060" s="16" t="s">
        <v>8178</v>
      </c>
      <c r="F7060" s="16">
        <v>180127</v>
      </c>
      <c r="G7060" s="7" t="s">
        <v>5981</v>
      </c>
      <c r="H7060" s="6" t="s">
        <v>16</v>
      </c>
      <c r="I7060" s="8">
        <v>1</v>
      </c>
      <c r="J7060" s="8"/>
      <c r="K7060" s="8" t="e">
        <v>#N/A</v>
      </c>
      <c r="L7060" s="8" t="e">
        <v>#N/A</v>
      </c>
      <c r="M7060" s="6" t="s">
        <v>2935</v>
      </c>
      <c r="N7060" s="6" t="s">
        <v>5555</v>
      </c>
      <c r="O7060" s="6" t="s">
        <v>18</v>
      </c>
      <c r="P7060" s="6" t="s">
        <v>3106</v>
      </c>
      <c r="Q7060" s="20"/>
      <c r="R7060" s="6"/>
      <c r="S7060" s="10"/>
    </row>
    <row r="7061" spans="1:19" ht="51" hidden="1" x14ac:dyDescent="0.25">
      <c r="A7061" t="str">
        <f t="shared" si="113"/>
        <v>1811779372410</v>
      </c>
      <c r="C7061" s="5">
        <v>7059</v>
      </c>
      <c r="D7061" s="5" t="s">
        <v>8177</v>
      </c>
      <c r="E7061" s="16" t="s">
        <v>8178</v>
      </c>
      <c r="F7061" s="16">
        <v>181177</v>
      </c>
      <c r="G7061" s="7" t="s">
        <v>5244</v>
      </c>
      <c r="H7061" s="6" t="s">
        <v>16</v>
      </c>
      <c r="I7061" s="8">
        <v>410</v>
      </c>
      <c r="J7061" s="8"/>
      <c r="K7061" s="8" t="e">
        <v>#N/A</v>
      </c>
      <c r="L7061" s="8" t="e">
        <v>#N/A</v>
      </c>
      <c r="M7061" s="6" t="s">
        <v>2935</v>
      </c>
      <c r="N7061" s="6" t="s">
        <v>5555</v>
      </c>
      <c r="O7061" s="6" t="s">
        <v>18</v>
      </c>
      <c r="P7061" s="6" t="s">
        <v>3106</v>
      </c>
      <c r="Q7061" s="20"/>
      <c r="R7061" s="6"/>
      <c r="S7061" s="10"/>
    </row>
    <row r="7062" spans="1:19" ht="51" hidden="1" x14ac:dyDescent="0.25">
      <c r="A7062" t="str">
        <f t="shared" si="113"/>
        <v>18124393724</v>
      </c>
      <c r="C7062" s="5">
        <v>7060</v>
      </c>
      <c r="D7062" s="5" t="s">
        <v>8177</v>
      </c>
      <c r="E7062" s="16" t="s">
        <v>8178</v>
      </c>
      <c r="F7062" s="16">
        <v>181243</v>
      </c>
      <c r="G7062" s="7" t="s">
        <v>4659</v>
      </c>
      <c r="H7062" s="6" t="s">
        <v>16</v>
      </c>
      <c r="I7062" s="8">
        <v>4</v>
      </c>
      <c r="J7062" s="8"/>
      <c r="K7062" s="8" t="e">
        <v>#N/A</v>
      </c>
      <c r="L7062" s="8" t="e">
        <v>#N/A</v>
      </c>
      <c r="M7062" s="6" t="s">
        <v>2935</v>
      </c>
      <c r="N7062" s="6" t="s">
        <v>5555</v>
      </c>
      <c r="O7062" s="6" t="s">
        <v>18</v>
      </c>
      <c r="P7062" s="6" t="s">
        <v>3106</v>
      </c>
      <c r="Q7062" s="20"/>
      <c r="R7062" s="6"/>
      <c r="S7062" s="10"/>
    </row>
    <row r="7063" spans="1:19" ht="51" hidden="1" x14ac:dyDescent="0.25">
      <c r="A7063" t="str">
        <f t="shared" si="113"/>
        <v>18158193723.085</v>
      </c>
      <c r="C7063" s="5">
        <v>7061</v>
      </c>
      <c r="D7063" s="5" t="s">
        <v>8177</v>
      </c>
      <c r="E7063" s="16" t="s">
        <v>8178</v>
      </c>
      <c r="F7063" s="16">
        <v>181581</v>
      </c>
      <c r="G7063" s="7" t="s">
        <v>6016</v>
      </c>
      <c r="H7063" s="6" t="s">
        <v>178</v>
      </c>
      <c r="I7063" s="8">
        <v>3.085</v>
      </c>
      <c r="J7063" s="8"/>
      <c r="K7063" s="8" t="e">
        <v>#N/A</v>
      </c>
      <c r="L7063" s="8" t="e">
        <v>#N/A</v>
      </c>
      <c r="M7063" s="6" t="s">
        <v>2935</v>
      </c>
      <c r="N7063" s="6" t="s">
        <v>5555</v>
      </c>
      <c r="O7063" s="6" t="s">
        <v>18</v>
      </c>
      <c r="P7063" s="6" t="s">
        <v>3106</v>
      </c>
      <c r="Q7063" s="20"/>
      <c r="R7063" s="6"/>
      <c r="S7063" s="10"/>
    </row>
    <row r="7064" spans="1:19" ht="51" hidden="1" x14ac:dyDescent="0.25">
      <c r="A7064" t="str">
        <f t="shared" si="113"/>
        <v>182235191015</v>
      </c>
      <c r="C7064" s="5">
        <v>7062</v>
      </c>
      <c r="D7064" s="5" t="s">
        <v>8177</v>
      </c>
      <c r="E7064" s="16" t="s">
        <v>8178</v>
      </c>
      <c r="F7064" s="16">
        <v>182235</v>
      </c>
      <c r="G7064" s="7" t="s">
        <v>7117</v>
      </c>
      <c r="H7064" s="6" t="s">
        <v>264</v>
      </c>
      <c r="I7064" s="8">
        <v>15</v>
      </c>
      <c r="J7064" s="8"/>
      <c r="K7064" s="8" t="e">
        <v>#N/A</v>
      </c>
      <c r="L7064" s="8" t="e">
        <v>#N/A</v>
      </c>
      <c r="M7064" s="6" t="s">
        <v>5598</v>
      </c>
      <c r="N7064" s="6" t="s">
        <v>5555</v>
      </c>
      <c r="O7064" s="6" t="s">
        <v>18</v>
      </c>
      <c r="P7064" s="6" t="s">
        <v>3106</v>
      </c>
      <c r="Q7064" s="20"/>
      <c r="R7064" s="6"/>
      <c r="S7064" s="10"/>
    </row>
    <row r="7065" spans="1:19" ht="51" hidden="1" x14ac:dyDescent="0.25">
      <c r="A7065" t="str">
        <f t="shared" si="113"/>
        <v>1824549372546</v>
      </c>
      <c r="C7065" s="5">
        <v>7063</v>
      </c>
      <c r="D7065" s="5" t="s">
        <v>8177</v>
      </c>
      <c r="E7065" s="16" t="s">
        <v>8178</v>
      </c>
      <c r="F7065" s="16">
        <v>182454</v>
      </c>
      <c r="G7065" s="7" t="s">
        <v>7118</v>
      </c>
      <c r="H7065" s="6" t="s">
        <v>16</v>
      </c>
      <c r="I7065" s="8">
        <v>546</v>
      </c>
      <c r="J7065" s="8"/>
      <c r="K7065" s="8" t="e">
        <v>#N/A</v>
      </c>
      <c r="L7065" s="8" t="e">
        <v>#N/A</v>
      </c>
      <c r="M7065" s="6" t="s">
        <v>2935</v>
      </c>
      <c r="N7065" s="6" t="s">
        <v>5555</v>
      </c>
      <c r="O7065" s="6" t="s">
        <v>18</v>
      </c>
      <c r="P7065" s="6" t="s">
        <v>3106</v>
      </c>
      <c r="Q7065" s="20"/>
      <c r="R7065" s="6"/>
      <c r="S7065" s="10"/>
    </row>
    <row r="7066" spans="1:19" ht="51" hidden="1" x14ac:dyDescent="0.25">
      <c r="A7066" t="str">
        <f t="shared" si="113"/>
        <v>182844937223.22</v>
      </c>
      <c r="C7066" s="5">
        <v>7064</v>
      </c>
      <c r="D7066" s="5" t="s">
        <v>8177</v>
      </c>
      <c r="E7066" s="16" t="s">
        <v>8178</v>
      </c>
      <c r="F7066" s="16">
        <v>182844</v>
      </c>
      <c r="G7066" s="7" t="s">
        <v>7119</v>
      </c>
      <c r="H7066" s="6" t="s">
        <v>264</v>
      </c>
      <c r="I7066" s="8">
        <v>23.22</v>
      </c>
      <c r="J7066" s="8"/>
      <c r="K7066" s="8" t="e">
        <v>#N/A</v>
      </c>
      <c r="L7066" s="8" t="e">
        <v>#N/A</v>
      </c>
      <c r="M7066" s="6" t="s">
        <v>2935</v>
      </c>
      <c r="N7066" s="6" t="s">
        <v>5555</v>
      </c>
      <c r="O7066" s="6" t="s">
        <v>18</v>
      </c>
      <c r="P7066" s="6" t="s">
        <v>3106</v>
      </c>
      <c r="Q7066" s="20"/>
      <c r="R7066" s="6"/>
      <c r="S7066" s="10"/>
    </row>
    <row r="7067" spans="1:19" ht="51" hidden="1" x14ac:dyDescent="0.25">
      <c r="A7067" t="str">
        <f t="shared" si="113"/>
        <v>18284693723</v>
      </c>
      <c r="C7067" s="5">
        <v>7065</v>
      </c>
      <c r="D7067" s="5" t="s">
        <v>8177</v>
      </c>
      <c r="E7067" s="16" t="s">
        <v>8178</v>
      </c>
      <c r="F7067" s="16">
        <v>182846</v>
      </c>
      <c r="G7067" s="7" t="s">
        <v>7120</v>
      </c>
      <c r="H7067" s="6" t="s">
        <v>264</v>
      </c>
      <c r="I7067" s="8">
        <v>3</v>
      </c>
      <c r="J7067" s="8"/>
      <c r="K7067" s="8" t="e">
        <v>#N/A</v>
      </c>
      <c r="L7067" s="8" t="e">
        <v>#N/A</v>
      </c>
      <c r="M7067" s="6" t="s">
        <v>2935</v>
      </c>
      <c r="N7067" s="6" t="s">
        <v>5555</v>
      </c>
      <c r="O7067" s="6" t="s">
        <v>18</v>
      </c>
      <c r="P7067" s="6" t="s">
        <v>3106</v>
      </c>
      <c r="Q7067" s="20"/>
      <c r="R7067" s="6"/>
      <c r="S7067" s="10"/>
    </row>
    <row r="7068" spans="1:19" ht="51" hidden="1" x14ac:dyDescent="0.25">
      <c r="A7068" t="str">
        <f t="shared" si="113"/>
        <v>182876937237</v>
      </c>
      <c r="C7068" s="5">
        <v>7066</v>
      </c>
      <c r="D7068" s="5" t="s">
        <v>8177</v>
      </c>
      <c r="E7068" s="16" t="s">
        <v>8178</v>
      </c>
      <c r="F7068" s="16">
        <v>182876</v>
      </c>
      <c r="G7068" s="7" t="s">
        <v>7121</v>
      </c>
      <c r="H7068" s="6" t="s">
        <v>16</v>
      </c>
      <c r="I7068" s="8">
        <v>37</v>
      </c>
      <c r="J7068" s="8"/>
      <c r="K7068" s="8" t="e">
        <v>#N/A</v>
      </c>
      <c r="L7068" s="8" t="e">
        <v>#N/A</v>
      </c>
      <c r="M7068" s="6" t="s">
        <v>2935</v>
      </c>
      <c r="N7068" s="6" t="s">
        <v>5555</v>
      </c>
      <c r="O7068" s="6" t="s">
        <v>18</v>
      </c>
      <c r="P7068" s="6" t="s">
        <v>3106</v>
      </c>
      <c r="Q7068" s="20"/>
      <c r="R7068" s="6"/>
      <c r="S7068" s="10"/>
    </row>
    <row r="7069" spans="1:19" ht="51" hidden="1" x14ac:dyDescent="0.25">
      <c r="A7069" t="str">
        <f t="shared" si="113"/>
        <v>182878937221</v>
      </c>
      <c r="C7069" s="5">
        <v>7067</v>
      </c>
      <c r="D7069" s="5" t="s">
        <v>8177</v>
      </c>
      <c r="E7069" s="16" t="s">
        <v>8178</v>
      </c>
      <c r="F7069" s="16">
        <v>182878</v>
      </c>
      <c r="G7069" s="7" t="s">
        <v>7122</v>
      </c>
      <c r="H7069" s="6" t="s">
        <v>16</v>
      </c>
      <c r="I7069" s="8">
        <v>21</v>
      </c>
      <c r="J7069" s="8"/>
      <c r="K7069" s="8" t="e">
        <v>#N/A</v>
      </c>
      <c r="L7069" s="8" t="e">
        <v>#N/A</v>
      </c>
      <c r="M7069" s="6" t="s">
        <v>2935</v>
      </c>
      <c r="N7069" s="6" t="s">
        <v>5555</v>
      </c>
      <c r="O7069" s="6" t="s">
        <v>18</v>
      </c>
      <c r="P7069" s="6" t="s">
        <v>3106</v>
      </c>
      <c r="Q7069" s="20"/>
      <c r="R7069" s="6"/>
      <c r="S7069" s="10"/>
    </row>
    <row r="7070" spans="1:19" ht="51" hidden="1" x14ac:dyDescent="0.25">
      <c r="A7070" t="str">
        <f t="shared" si="113"/>
        <v>18327993721</v>
      </c>
      <c r="C7070" s="5">
        <v>7068</v>
      </c>
      <c r="D7070" s="5" t="s">
        <v>8177</v>
      </c>
      <c r="E7070" s="16" t="s">
        <v>8178</v>
      </c>
      <c r="F7070" s="16">
        <v>183279</v>
      </c>
      <c r="G7070" s="7" t="s">
        <v>6047</v>
      </c>
      <c r="H7070" s="6" t="s">
        <v>16</v>
      </c>
      <c r="I7070" s="8">
        <v>1</v>
      </c>
      <c r="J7070" s="8"/>
      <c r="K7070" s="8" t="e">
        <v>#N/A</v>
      </c>
      <c r="L7070" s="8" t="e">
        <v>#N/A</v>
      </c>
      <c r="M7070" s="6" t="s">
        <v>2935</v>
      </c>
      <c r="N7070" s="6" t="s">
        <v>5555</v>
      </c>
      <c r="O7070" s="6" t="s">
        <v>18</v>
      </c>
      <c r="P7070" s="6" t="s">
        <v>3106</v>
      </c>
      <c r="Q7070" s="20"/>
      <c r="R7070" s="6"/>
      <c r="S7070" s="10"/>
    </row>
    <row r="7071" spans="1:19" ht="51" hidden="1" x14ac:dyDescent="0.25">
      <c r="A7071" t="str">
        <f t="shared" si="113"/>
        <v>18380193721</v>
      </c>
      <c r="C7071" s="5">
        <v>7069</v>
      </c>
      <c r="D7071" s="5" t="s">
        <v>8177</v>
      </c>
      <c r="E7071" s="16" t="s">
        <v>8178</v>
      </c>
      <c r="F7071" s="16">
        <v>183801</v>
      </c>
      <c r="G7071" s="7" t="s">
        <v>3071</v>
      </c>
      <c r="H7071" s="6" t="s">
        <v>16</v>
      </c>
      <c r="I7071" s="8">
        <v>1</v>
      </c>
      <c r="J7071" s="8"/>
      <c r="K7071" s="8" t="e">
        <v>#N/A</v>
      </c>
      <c r="L7071" s="8" t="e">
        <v>#N/A</v>
      </c>
      <c r="M7071" s="6" t="s">
        <v>2935</v>
      </c>
      <c r="N7071" s="6" t="s">
        <v>5555</v>
      </c>
      <c r="O7071" s="6" t="s">
        <v>18</v>
      </c>
      <c r="P7071" s="6" t="s">
        <v>3106</v>
      </c>
      <c r="Q7071" s="20"/>
      <c r="R7071" s="6"/>
      <c r="S7071" s="10"/>
    </row>
    <row r="7072" spans="1:19" ht="51" hidden="1" x14ac:dyDescent="0.25">
      <c r="A7072" t="str">
        <f t="shared" si="113"/>
        <v>18382593722</v>
      </c>
      <c r="C7072" s="5">
        <v>7070</v>
      </c>
      <c r="D7072" s="5" t="s">
        <v>8177</v>
      </c>
      <c r="E7072" s="16" t="s">
        <v>8178</v>
      </c>
      <c r="F7072" s="16">
        <v>183825</v>
      </c>
      <c r="G7072" s="7" t="s">
        <v>7123</v>
      </c>
      <c r="H7072" s="6" t="s">
        <v>16</v>
      </c>
      <c r="I7072" s="8">
        <v>2</v>
      </c>
      <c r="J7072" s="8"/>
      <c r="K7072" s="8" t="e">
        <v>#N/A</v>
      </c>
      <c r="L7072" s="8" t="e">
        <v>#N/A</v>
      </c>
      <c r="M7072" s="6" t="s">
        <v>2935</v>
      </c>
      <c r="N7072" s="6" t="s">
        <v>5555</v>
      </c>
      <c r="O7072" s="6" t="s">
        <v>18</v>
      </c>
      <c r="P7072" s="6" t="s">
        <v>3106</v>
      </c>
      <c r="Q7072" s="20"/>
      <c r="R7072" s="6"/>
      <c r="S7072" s="10"/>
    </row>
    <row r="7073" spans="1:19" ht="51" hidden="1" x14ac:dyDescent="0.25">
      <c r="A7073" t="str">
        <f t="shared" si="113"/>
        <v>185016937214</v>
      </c>
      <c r="C7073" s="5">
        <v>7071</v>
      </c>
      <c r="D7073" s="5" t="s">
        <v>8177</v>
      </c>
      <c r="E7073" s="16" t="s">
        <v>8178</v>
      </c>
      <c r="F7073" s="16">
        <v>185016</v>
      </c>
      <c r="G7073" s="7" t="s">
        <v>7124</v>
      </c>
      <c r="H7073" s="6" t="s">
        <v>16</v>
      </c>
      <c r="I7073" s="8">
        <v>14</v>
      </c>
      <c r="J7073" s="8"/>
      <c r="K7073" s="8" t="e">
        <v>#N/A</v>
      </c>
      <c r="L7073" s="8" t="e">
        <v>#N/A</v>
      </c>
      <c r="M7073" s="6" t="s">
        <v>2935</v>
      </c>
      <c r="N7073" s="6" t="s">
        <v>5555</v>
      </c>
      <c r="O7073" s="6" t="s">
        <v>18</v>
      </c>
      <c r="P7073" s="6" t="s">
        <v>3106</v>
      </c>
      <c r="Q7073" s="20"/>
      <c r="R7073" s="6"/>
      <c r="S7073" s="10"/>
    </row>
    <row r="7074" spans="1:19" ht="51" hidden="1" x14ac:dyDescent="0.25">
      <c r="A7074" t="str">
        <f t="shared" si="113"/>
        <v>18881693721102</v>
      </c>
      <c r="C7074" s="5">
        <v>7072</v>
      </c>
      <c r="D7074" s="5" t="s">
        <v>8177</v>
      </c>
      <c r="E7074" s="16" t="s">
        <v>8178</v>
      </c>
      <c r="F7074" s="16">
        <v>188816</v>
      </c>
      <c r="G7074" s="7" t="s">
        <v>6110</v>
      </c>
      <c r="H7074" s="6" t="s">
        <v>16</v>
      </c>
      <c r="I7074" s="8">
        <v>1102</v>
      </c>
      <c r="J7074" s="8"/>
      <c r="K7074" s="8" t="e">
        <v>#N/A</v>
      </c>
      <c r="L7074" s="8" t="e">
        <v>#N/A</v>
      </c>
      <c r="M7074" s="6" t="s">
        <v>2935</v>
      </c>
      <c r="N7074" s="6" t="s">
        <v>5555</v>
      </c>
      <c r="O7074" s="6" t="s">
        <v>18</v>
      </c>
      <c r="P7074" s="6" t="s">
        <v>3106</v>
      </c>
      <c r="Q7074" s="20"/>
      <c r="R7074" s="6"/>
      <c r="S7074" s="10"/>
    </row>
    <row r="7075" spans="1:19" ht="51" hidden="1" x14ac:dyDescent="0.25">
      <c r="A7075" t="str">
        <f t="shared" si="113"/>
        <v>18900693722</v>
      </c>
      <c r="C7075" s="5">
        <v>7073</v>
      </c>
      <c r="D7075" s="5" t="s">
        <v>8177</v>
      </c>
      <c r="E7075" s="16" t="s">
        <v>8178</v>
      </c>
      <c r="F7075" s="16">
        <v>189006</v>
      </c>
      <c r="G7075" s="7" t="s">
        <v>7125</v>
      </c>
      <c r="H7075" s="6" t="s">
        <v>16</v>
      </c>
      <c r="I7075" s="8">
        <v>2</v>
      </c>
      <c r="J7075" s="8"/>
      <c r="K7075" s="8" t="e">
        <v>#N/A</v>
      </c>
      <c r="L7075" s="8" t="e">
        <v>#N/A</v>
      </c>
      <c r="M7075" s="6" t="s">
        <v>2935</v>
      </c>
      <c r="N7075" s="6" t="s">
        <v>5555</v>
      </c>
      <c r="O7075" s="6" t="s">
        <v>18</v>
      </c>
      <c r="P7075" s="6" t="s">
        <v>3106</v>
      </c>
      <c r="Q7075" s="20"/>
      <c r="R7075" s="6"/>
      <c r="S7075" s="10"/>
    </row>
    <row r="7076" spans="1:19" ht="51" hidden="1" x14ac:dyDescent="0.25">
      <c r="A7076" t="str">
        <f t="shared" si="113"/>
        <v>189214937225</v>
      </c>
      <c r="C7076" s="5">
        <v>7074</v>
      </c>
      <c r="D7076" s="5" t="s">
        <v>8177</v>
      </c>
      <c r="E7076" s="16" t="s">
        <v>8178</v>
      </c>
      <c r="F7076" s="16">
        <v>189214</v>
      </c>
      <c r="G7076" s="7" t="s">
        <v>6118</v>
      </c>
      <c r="H7076" s="6" t="s">
        <v>178</v>
      </c>
      <c r="I7076" s="8">
        <v>25</v>
      </c>
      <c r="J7076" s="8"/>
      <c r="K7076" s="8" t="e">
        <v>#N/A</v>
      </c>
      <c r="L7076" s="8" t="e">
        <v>#N/A</v>
      </c>
      <c r="M7076" s="6" t="s">
        <v>2935</v>
      </c>
      <c r="N7076" s="6" t="s">
        <v>5555</v>
      </c>
      <c r="O7076" s="6" t="s">
        <v>18</v>
      </c>
      <c r="P7076" s="6" t="s">
        <v>3106</v>
      </c>
      <c r="Q7076" s="20"/>
      <c r="R7076" s="6"/>
      <c r="S7076" s="10"/>
    </row>
    <row r="7077" spans="1:19" ht="51" hidden="1" x14ac:dyDescent="0.25">
      <c r="A7077" t="str">
        <f t="shared" si="113"/>
        <v>18950593727</v>
      </c>
      <c r="C7077" s="5">
        <v>7075</v>
      </c>
      <c r="D7077" s="5" t="s">
        <v>8177</v>
      </c>
      <c r="E7077" s="16" t="s">
        <v>8178</v>
      </c>
      <c r="F7077" s="16">
        <v>189505</v>
      </c>
      <c r="G7077" s="7" t="s">
        <v>6154</v>
      </c>
      <c r="H7077" s="6" t="s">
        <v>16</v>
      </c>
      <c r="I7077" s="8">
        <v>7</v>
      </c>
      <c r="J7077" s="8"/>
      <c r="K7077" s="8" t="e">
        <v>#N/A</v>
      </c>
      <c r="L7077" s="8" t="e">
        <v>#N/A</v>
      </c>
      <c r="M7077" s="6" t="s">
        <v>2935</v>
      </c>
      <c r="N7077" s="6" t="s">
        <v>5555</v>
      </c>
      <c r="O7077" s="6" t="s">
        <v>18</v>
      </c>
      <c r="P7077" s="6" t="s">
        <v>3106</v>
      </c>
      <c r="Q7077" s="20"/>
      <c r="R7077" s="6"/>
      <c r="S7077" s="10"/>
    </row>
    <row r="7078" spans="1:19" ht="38.25" hidden="1" x14ac:dyDescent="0.25">
      <c r="A7078" t="str">
        <f t="shared" ref="A7078:A7141" si="114">F7078&amp;M7078&amp;I7078</f>
        <v>209279937243</v>
      </c>
      <c r="C7078" s="5">
        <v>7076</v>
      </c>
      <c r="D7078" s="5" t="s">
        <v>8197</v>
      </c>
      <c r="E7078" s="16" t="s">
        <v>8198</v>
      </c>
      <c r="F7078" s="16">
        <v>209279</v>
      </c>
      <c r="G7078" s="7" t="s">
        <v>6165</v>
      </c>
      <c r="H7078" s="6" t="s">
        <v>16</v>
      </c>
      <c r="I7078" s="8">
        <v>43</v>
      </c>
      <c r="J7078" s="8"/>
      <c r="K7078" s="8" t="e">
        <v>#N/A</v>
      </c>
      <c r="L7078" s="8" t="e">
        <v>#N/A</v>
      </c>
      <c r="M7078" s="6" t="s">
        <v>2935</v>
      </c>
      <c r="N7078" s="6" t="s">
        <v>5555</v>
      </c>
      <c r="O7078" s="6" t="s">
        <v>18</v>
      </c>
      <c r="P7078" s="6" t="s">
        <v>3106</v>
      </c>
      <c r="Q7078" s="20"/>
      <c r="R7078" s="6"/>
      <c r="S7078" s="10"/>
    </row>
    <row r="7079" spans="1:19" ht="38.25" hidden="1" x14ac:dyDescent="0.25">
      <c r="A7079" t="str">
        <f t="shared" si="114"/>
        <v>22061693724</v>
      </c>
      <c r="C7079" s="5">
        <v>7077</v>
      </c>
      <c r="D7079" s="5" t="s">
        <v>8179</v>
      </c>
      <c r="E7079" s="16" t="s">
        <v>8180</v>
      </c>
      <c r="F7079" s="16">
        <v>220616</v>
      </c>
      <c r="G7079" s="7" t="s">
        <v>7126</v>
      </c>
      <c r="H7079" s="6" t="s">
        <v>16</v>
      </c>
      <c r="I7079" s="8">
        <v>4</v>
      </c>
      <c r="J7079" s="8"/>
      <c r="K7079" s="8" t="e">
        <v>#N/A</v>
      </c>
      <c r="L7079" s="8" t="e">
        <v>#N/A</v>
      </c>
      <c r="M7079" s="6" t="s">
        <v>2935</v>
      </c>
      <c r="N7079" s="6" t="s">
        <v>5555</v>
      </c>
      <c r="O7079" s="6" t="s">
        <v>18</v>
      </c>
      <c r="P7079" s="6" t="s">
        <v>3106</v>
      </c>
      <c r="Q7079" s="20"/>
      <c r="R7079" s="6"/>
      <c r="S7079" s="10"/>
    </row>
    <row r="7080" spans="1:19" ht="38.25" hidden="1" x14ac:dyDescent="0.25">
      <c r="A7080" t="str">
        <f t="shared" si="114"/>
        <v>22240993721</v>
      </c>
      <c r="C7080" s="5">
        <v>7078</v>
      </c>
      <c r="D7080" s="5" t="s">
        <v>8179</v>
      </c>
      <c r="E7080" s="16" t="s">
        <v>8180</v>
      </c>
      <c r="F7080" s="16">
        <v>222409</v>
      </c>
      <c r="G7080" s="7" t="s">
        <v>5715</v>
      </c>
      <c r="H7080" s="6" t="s">
        <v>16</v>
      </c>
      <c r="I7080" s="8">
        <v>1</v>
      </c>
      <c r="J7080" s="8"/>
      <c r="K7080" s="8" t="e">
        <v>#N/A</v>
      </c>
      <c r="L7080" s="8" t="e">
        <v>#N/A</v>
      </c>
      <c r="M7080" s="6" t="s">
        <v>2935</v>
      </c>
      <c r="N7080" s="6" t="s">
        <v>5555</v>
      </c>
      <c r="O7080" s="6" t="s">
        <v>18</v>
      </c>
      <c r="P7080" s="6" t="s">
        <v>3106</v>
      </c>
      <c r="Q7080" s="20"/>
      <c r="R7080" s="6"/>
      <c r="S7080" s="10"/>
    </row>
    <row r="7081" spans="1:19" ht="38.25" hidden="1" x14ac:dyDescent="0.25">
      <c r="A7081" t="str">
        <f t="shared" si="114"/>
        <v>2304079372369</v>
      </c>
      <c r="C7081" s="5">
        <v>7079</v>
      </c>
      <c r="D7081" s="5" t="s">
        <v>8171</v>
      </c>
      <c r="E7081" s="16" t="s">
        <v>8172</v>
      </c>
      <c r="F7081" s="16">
        <v>230407</v>
      </c>
      <c r="G7081" s="7" t="s">
        <v>7127</v>
      </c>
      <c r="H7081" s="6" t="s">
        <v>264</v>
      </c>
      <c r="I7081" s="8">
        <v>369</v>
      </c>
      <c r="J7081" s="8"/>
      <c r="K7081" s="8" t="e">
        <v>#N/A</v>
      </c>
      <c r="L7081" s="8" t="e">
        <v>#N/A</v>
      </c>
      <c r="M7081" s="6" t="s">
        <v>2935</v>
      </c>
      <c r="N7081" s="6" t="s">
        <v>5555</v>
      </c>
      <c r="O7081" s="6" t="s">
        <v>18</v>
      </c>
      <c r="P7081" s="6" t="s">
        <v>3106</v>
      </c>
      <c r="Q7081" s="20"/>
      <c r="R7081" s="6"/>
      <c r="S7081" s="10"/>
    </row>
    <row r="7082" spans="1:19" ht="38.25" hidden="1" x14ac:dyDescent="0.25">
      <c r="A7082" t="str">
        <f t="shared" si="114"/>
        <v>230496937264</v>
      </c>
      <c r="C7082" s="5">
        <v>7080</v>
      </c>
      <c r="D7082" s="5" t="s">
        <v>8171</v>
      </c>
      <c r="E7082" s="16" t="s">
        <v>8172</v>
      </c>
      <c r="F7082" s="16">
        <v>230496</v>
      </c>
      <c r="G7082" s="7" t="s">
        <v>7128</v>
      </c>
      <c r="H7082" s="6" t="s">
        <v>623</v>
      </c>
      <c r="I7082" s="8">
        <v>64</v>
      </c>
      <c r="J7082" s="8"/>
      <c r="K7082" s="8" t="e">
        <v>#N/A</v>
      </c>
      <c r="L7082" s="8" t="e">
        <v>#N/A</v>
      </c>
      <c r="M7082" s="6" t="s">
        <v>2935</v>
      </c>
      <c r="N7082" s="6" t="s">
        <v>5555</v>
      </c>
      <c r="O7082" s="6" t="s">
        <v>18</v>
      </c>
      <c r="P7082" s="6" t="s">
        <v>3106</v>
      </c>
      <c r="Q7082" s="20"/>
      <c r="R7082" s="6"/>
      <c r="S7082" s="10"/>
    </row>
    <row r="7083" spans="1:19" ht="38.25" hidden="1" x14ac:dyDescent="0.25">
      <c r="A7083" t="str">
        <f t="shared" si="114"/>
        <v>230506937210</v>
      </c>
      <c r="C7083" s="5">
        <v>7081</v>
      </c>
      <c r="D7083" s="5" t="s">
        <v>8171</v>
      </c>
      <c r="E7083" s="16" t="s">
        <v>8172</v>
      </c>
      <c r="F7083" s="16">
        <v>230506</v>
      </c>
      <c r="G7083" s="7" t="s">
        <v>7129</v>
      </c>
      <c r="H7083" s="6" t="s">
        <v>623</v>
      </c>
      <c r="I7083" s="8">
        <v>10</v>
      </c>
      <c r="J7083" s="8"/>
      <c r="K7083" s="8" t="e">
        <v>#N/A</v>
      </c>
      <c r="L7083" s="8" t="e">
        <v>#N/A</v>
      </c>
      <c r="M7083" s="6" t="s">
        <v>2935</v>
      </c>
      <c r="N7083" s="6" t="s">
        <v>5555</v>
      </c>
      <c r="O7083" s="6" t="s">
        <v>18</v>
      </c>
      <c r="P7083" s="6" t="s">
        <v>3106</v>
      </c>
      <c r="Q7083" s="20"/>
      <c r="R7083" s="6"/>
      <c r="S7083" s="10"/>
    </row>
    <row r="7084" spans="1:19" ht="38.25" hidden="1" x14ac:dyDescent="0.25">
      <c r="A7084" t="str">
        <f t="shared" si="114"/>
        <v>2306509372228</v>
      </c>
      <c r="C7084" s="5">
        <v>7082</v>
      </c>
      <c r="D7084" s="5" t="s">
        <v>8171</v>
      </c>
      <c r="E7084" s="16" t="s">
        <v>8172</v>
      </c>
      <c r="F7084" s="16">
        <v>230650</v>
      </c>
      <c r="G7084" s="7" t="s">
        <v>7130</v>
      </c>
      <c r="H7084" s="6" t="s">
        <v>623</v>
      </c>
      <c r="I7084" s="8">
        <v>228</v>
      </c>
      <c r="J7084" s="8"/>
      <c r="K7084" s="8" t="e">
        <v>#N/A</v>
      </c>
      <c r="L7084" s="8" t="e">
        <v>#N/A</v>
      </c>
      <c r="M7084" s="6" t="s">
        <v>2935</v>
      </c>
      <c r="N7084" s="6" t="s">
        <v>5555</v>
      </c>
      <c r="O7084" s="6" t="s">
        <v>18</v>
      </c>
      <c r="P7084" s="6" t="s">
        <v>3106</v>
      </c>
      <c r="Q7084" s="20"/>
      <c r="R7084" s="6"/>
      <c r="S7084" s="10"/>
    </row>
    <row r="7085" spans="1:19" ht="38.25" hidden="1" x14ac:dyDescent="0.25">
      <c r="A7085" t="str">
        <f t="shared" si="114"/>
        <v>230697937228</v>
      </c>
      <c r="C7085" s="5">
        <v>7083</v>
      </c>
      <c r="D7085" s="5" t="s">
        <v>8171</v>
      </c>
      <c r="E7085" s="16" t="s">
        <v>8172</v>
      </c>
      <c r="F7085" s="16">
        <v>230697</v>
      </c>
      <c r="G7085" s="7" t="s">
        <v>7131</v>
      </c>
      <c r="H7085" s="6" t="s">
        <v>264</v>
      </c>
      <c r="I7085" s="8">
        <v>28</v>
      </c>
      <c r="J7085" s="8"/>
      <c r="K7085" s="8" t="e">
        <v>#N/A</v>
      </c>
      <c r="L7085" s="8" t="e">
        <v>#N/A</v>
      </c>
      <c r="M7085" s="6" t="s">
        <v>2935</v>
      </c>
      <c r="N7085" s="6" t="s">
        <v>5555</v>
      </c>
      <c r="O7085" s="6" t="s">
        <v>18</v>
      </c>
      <c r="P7085" s="6" t="s">
        <v>3106</v>
      </c>
      <c r="Q7085" s="20"/>
      <c r="R7085" s="6"/>
      <c r="S7085" s="10"/>
    </row>
    <row r="7086" spans="1:19" ht="38.25" hidden="1" x14ac:dyDescent="0.25">
      <c r="A7086" t="str">
        <f t="shared" si="114"/>
        <v>2307839372225</v>
      </c>
      <c r="C7086" s="5">
        <v>7084</v>
      </c>
      <c r="D7086" s="5" t="s">
        <v>8171</v>
      </c>
      <c r="E7086" s="16" t="s">
        <v>8172</v>
      </c>
      <c r="F7086" s="16">
        <v>230783</v>
      </c>
      <c r="G7086" s="7" t="s">
        <v>7132</v>
      </c>
      <c r="H7086" s="6" t="s">
        <v>623</v>
      </c>
      <c r="I7086" s="8">
        <v>225</v>
      </c>
      <c r="J7086" s="8"/>
      <c r="K7086" s="8" t="e">
        <v>#N/A</v>
      </c>
      <c r="L7086" s="8" t="e">
        <v>#N/A</v>
      </c>
      <c r="M7086" s="6" t="s">
        <v>2935</v>
      </c>
      <c r="N7086" s="6" t="s">
        <v>5555</v>
      </c>
      <c r="O7086" s="6" t="s">
        <v>18</v>
      </c>
      <c r="P7086" s="6" t="s">
        <v>3106</v>
      </c>
      <c r="Q7086" s="20"/>
      <c r="R7086" s="6"/>
      <c r="S7086" s="10"/>
    </row>
    <row r="7087" spans="1:19" ht="38.25" hidden="1" x14ac:dyDescent="0.25">
      <c r="A7087" t="str">
        <f t="shared" si="114"/>
        <v>2307849372501</v>
      </c>
      <c r="C7087" s="5">
        <v>7085</v>
      </c>
      <c r="D7087" s="5" t="s">
        <v>8171</v>
      </c>
      <c r="E7087" s="16" t="s">
        <v>8172</v>
      </c>
      <c r="F7087" s="16">
        <v>230784</v>
      </c>
      <c r="G7087" s="7" t="s">
        <v>7133</v>
      </c>
      <c r="H7087" s="6" t="s">
        <v>623</v>
      </c>
      <c r="I7087" s="8">
        <v>501</v>
      </c>
      <c r="J7087" s="8"/>
      <c r="K7087" s="8" t="e">
        <v>#N/A</v>
      </c>
      <c r="L7087" s="8" t="e">
        <v>#N/A</v>
      </c>
      <c r="M7087" s="6" t="s">
        <v>2935</v>
      </c>
      <c r="N7087" s="6" t="s">
        <v>5555</v>
      </c>
      <c r="O7087" s="6" t="s">
        <v>18</v>
      </c>
      <c r="P7087" s="6" t="s">
        <v>3106</v>
      </c>
      <c r="Q7087" s="20"/>
      <c r="R7087" s="6"/>
      <c r="S7087" s="10"/>
    </row>
    <row r="7088" spans="1:19" ht="38.25" hidden="1" x14ac:dyDescent="0.25">
      <c r="A7088" t="str">
        <f t="shared" si="114"/>
        <v>23500693724.19</v>
      </c>
      <c r="C7088" s="5">
        <v>7086</v>
      </c>
      <c r="D7088" s="5" t="s">
        <v>8171</v>
      </c>
      <c r="E7088" s="16" t="s">
        <v>8172</v>
      </c>
      <c r="F7088" s="16">
        <v>235006</v>
      </c>
      <c r="G7088" s="7" t="s">
        <v>7134</v>
      </c>
      <c r="H7088" s="6" t="s">
        <v>3075</v>
      </c>
      <c r="I7088" s="8">
        <v>4.1900000000000004</v>
      </c>
      <c r="J7088" s="8"/>
      <c r="K7088" s="8" t="e">
        <v>#N/A</v>
      </c>
      <c r="L7088" s="8" t="e">
        <v>#N/A</v>
      </c>
      <c r="M7088" s="6" t="s">
        <v>2935</v>
      </c>
      <c r="N7088" s="6" t="s">
        <v>5555</v>
      </c>
      <c r="O7088" s="6" t="s">
        <v>18</v>
      </c>
      <c r="P7088" s="6" t="s">
        <v>3106</v>
      </c>
      <c r="Q7088" s="20"/>
      <c r="R7088" s="6"/>
      <c r="S7088" s="10"/>
    </row>
    <row r="7089" spans="1:19" ht="38.25" hidden="1" x14ac:dyDescent="0.25">
      <c r="A7089" t="str">
        <f t="shared" si="114"/>
        <v>20055993736</v>
      </c>
      <c r="C7089" s="5">
        <v>7087</v>
      </c>
      <c r="D7089" s="5" t="s">
        <v>8197</v>
      </c>
      <c r="E7089" s="16" t="s">
        <v>8198</v>
      </c>
      <c r="F7089" s="16">
        <v>200559</v>
      </c>
      <c r="G7089" s="7" t="s">
        <v>5640</v>
      </c>
      <c r="H7089" s="6" t="s">
        <v>16</v>
      </c>
      <c r="I7089" s="8">
        <v>6</v>
      </c>
      <c r="J7089" s="8"/>
      <c r="K7089" s="8" t="e">
        <v>#N/A</v>
      </c>
      <c r="L7089" s="8" t="e">
        <v>#N/A</v>
      </c>
      <c r="M7089" s="6" t="s">
        <v>5070</v>
      </c>
      <c r="N7089" s="6" t="s">
        <v>5555</v>
      </c>
      <c r="O7089" s="6" t="s">
        <v>18</v>
      </c>
      <c r="P7089" s="6" t="s">
        <v>3106</v>
      </c>
      <c r="Q7089" s="20"/>
      <c r="R7089" s="6"/>
      <c r="S7089" s="10"/>
    </row>
    <row r="7090" spans="1:19" ht="38.25" hidden="1" x14ac:dyDescent="0.25">
      <c r="A7090" t="str">
        <f t="shared" si="114"/>
        <v>20340593735</v>
      </c>
      <c r="C7090" s="5">
        <v>7088</v>
      </c>
      <c r="D7090" s="5" t="s">
        <v>8197</v>
      </c>
      <c r="E7090" s="16" t="s">
        <v>8198</v>
      </c>
      <c r="F7090" s="16">
        <v>203405</v>
      </c>
      <c r="G7090" s="7" t="s">
        <v>7135</v>
      </c>
      <c r="H7090" s="6" t="s">
        <v>16</v>
      </c>
      <c r="I7090" s="8">
        <v>5</v>
      </c>
      <c r="J7090" s="8"/>
      <c r="K7090" s="8" t="e">
        <v>#N/A</v>
      </c>
      <c r="L7090" s="8" t="e">
        <v>#N/A</v>
      </c>
      <c r="M7090" s="6" t="s">
        <v>5070</v>
      </c>
      <c r="N7090" s="6" t="s">
        <v>5555</v>
      </c>
      <c r="O7090" s="6" t="s">
        <v>18</v>
      </c>
      <c r="P7090" s="6" t="s">
        <v>3106</v>
      </c>
      <c r="Q7090" s="20"/>
      <c r="R7090" s="6"/>
      <c r="S7090" s="10"/>
    </row>
    <row r="7091" spans="1:19" ht="38.25" hidden="1" x14ac:dyDescent="0.25">
      <c r="A7091" t="str">
        <f t="shared" si="114"/>
        <v>20340693739</v>
      </c>
      <c r="C7091" s="5">
        <v>7089</v>
      </c>
      <c r="D7091" s="5" t="s">
        <v>8197</v>
      </c>
      <c r="E7091" s="16" t="s">
        <v>8198</v>
      </c>
      <c r="F7091" s="16">
        <v>203406</v>
      </c>
      <c r="G7091" s="7" t="s">
        <v>7136</v>
      </c>
      <c r="H7091" s="6" t="s">
        <v>16</v>
      </c>
      <c r="I7091" s="8">
        <v>9</v>
      </c>
      <c r="J7091" s="8"/>
      <c r="K7091" s="8" t="e">
        <v>#N/A</v>
      </c>
      <c r="L7091" s="8" t="e">
        <v>#N/A</v>
      </c>
      <c r="M7091" s="6" t="s">
        <v>5070</v>
      </c>
      <c r="N7091" s="6" t="s">
        <v>5555</v>
      </c>
      <c r="O7091" s="6" t="s">
        <v>18</v>
      </c>
      <c r="P7091" s="6" t="s">
        <v>3106</v>
      </c>
      <c r="Q7091" s="20"/>
      <c r="R7091" s="6"/>
      <c r="S7091" s="10"/>
    </row>
    <row r="7092" spans="1:19" ht="38.25" hidden="1" x14ac:dyDescent="0.25">
      <c r="A7092" t="str">
        <f t="shared" si="114"/>
        <v>230049937436</v>
      </c>
      <c r="C7092" s="5">
        <v>7090</v>
      </c>
      <c r="D7092" s="5" t="s">
        <v>8171</v>
      </c>
      <c r="E7092" s="16" t="s">
        <v>8172</v>
      </c>
      <c r="F7092" s="16">
        <v>230049</v>
      </c>
      <c r="G7092" s="7" t="s">
        <v>7137</v>
      </c>
      <c r="H7092" s="6" t="s">
        <v>16</v>
      </c>
      <c r="I7092" s="8">
        <v>36</v>
      </c>
      <c r="J7092" s="8"/>
      <c r="K7092" s="8" t="e">
        <v>#N/A</v>
      </c>
      <c r="L7092" s="8" t="e">
        <v>#N/A</v>
      </c>
      <c r="M7092" s="6" t="s">
        <v>151</v>
      </c>
      <c r="N7092" s="6" t="s">
        <v>5555</v>
      </c>
      <c r="O7092" s="6" t="s">
        <v>18</v>
      </c>
      <c r="P7092" s="6" t="s">
        <v>3106</v>
      </c>
      <c r="Q7092" s="20"/>
      <c r="R7092" s="6"/>
      <c r="S7092" s="10"/>
    </row>
    <row r="7093" spans="1:19" ht="38.25" hidden="1" x14ac:dyDescent="0.25">
      <c r="A7093" t="str">
        <f t="shared" si="114"/>
        <v>2300659374882</v>
      </c>
      <c r="C7093" s="5">
        <v>7091</v>
      </c>
      <c r="D7093" s="5" t="s">
        <v>8171</v>
      </c>
      <c r="E7093" s="16" t="s">
        <v>8172</v>
      </c>
      <c r="F7093" s="16">
        <v>230065</v>
      </c>
      <c r="G7093" s="7" t="s">
        <v>7138</v>
      </c>
      <c r="H7093" s="6" t="s">
        <v>16</v>
      </c>
      <c r="I7093" s="8">
        <v>882</v>
      </c>
      <c r="J7093" s="8"/>
      <c r="K7093" s="8" t="e">
        <v>#N/A</v>
      </c>
      <c r="L7093" s="8" t="e">
        <v>#N/A</v>
      </c>
      <c r="M7093" s="6" t="s">
        <v>151</v>
      </c>
      <c r="N7093" s="6" t="s">
        <v>5555</v>
      </c>
      <c r="O7093" s="6" t="s">
        <v>18</v>
      </c>
      <c r="P7093" s="6" t="s">
        <v>3106</v>
      </c>
      <c r="Q7093" s="20"/>
      <c r="R7093" s="6"/>
      <c r="S7093" s="10"/>
    </row>
    <row r="7094" spans="1:19" ht="38.25" hidden="1" x14ac:dyDescent="0.25">
      <c r="A7094" t="str">
        <f t="shared" si="114"/>
        <v>23714093745</v>
      </c>
      <c r="C7094" s="5">
        <v>7092</v>
      </c>
      <c r="D7094" s="5" t="s">
        <v>8171</v>
      </c>
      <c r="E7094" s="16" t="s">
        <v>8172</v>
      </c>
      <c r="F7094" s="16">
        <v>237140</v>
      </c>
      <c r="G7094" s="7" t="s">
        <v>4797</v>
      </c>
      <c r="H7094" s="6" t="s">
        <v>264</v>
      </c>
      <c r="I7094" s="8">
        <v>5</v>
      </c>
      <c r="J7094" s="8"/>
      <c r="K7094" s="8" t="e">
        <v>#N/A</v>
      </c>
      <c r="L7094" s="8" t="e">
        <v>#N/A</v>
      </c>
      <c r="M7094" s="6" t="s">
        <v>151</v>
      </c>
      <c r="N7094" s="6" t="s">
        <v>5555</v>
      </c>
      <c r="O7094" s="6" t="s">
        <v>18</v>
      </c>
      <c r="P7094" s="6" t="s">
        <v>3106</v>
      </c>
      <c r="Q7094" s="20"/>
      <c r="R7094" s="6"/>
      <c r="S7094" s="10"/>
    </row>
    <row r="7095" spans="1:19" ht="25.5" hidden="1" x14ac:dyDescent="0.25">
      <c r="A7095" t="str">
        <f t="shared" si="114"/>
        <v>690853937431</v>
      </c>
      <c r="C7095" s="5">
        <v>7093</v>
      </c>
      <c r="D7095" s="5" t="s">
        <v>8259</v>
      </c>
      <c r="E7095" s="16" t="s">
        <v>8260</v>
      </c>
      <c r="F7095" s="16">
        <v>690853</v>
      </c>
      <c r="G7095" s="7" t="s">
        <v>4020</v>
      </c>
      <c r="H7095" s="6" t="s">
        <v>623</v>
      </c>
      <c r="I7095" s="8">
        <v>31</v>
      </c>
      <c r="J7095" s="8"/>
      <c r="K7095" s="8" t="e">
        <v>#N/A</v>
      </c>
      <c r="L7095" s="8" t="e">
        <v>#N/A</v>
      </c>
      <c r="M7095" s="6" t="s">
        <v>151</v>
      </c>
      <c r="N7095" s="6" t="s">
        <v>5555</v>
      </c>
      <c r="O7095" s="6" t="s">
        <v>18</v>
      </c>
      <c r="P7095" s="6" t="s">
        <v>3106</v>
      </c>
      <c r="Q7095" s="20"/>
      <c r="R7095" s="6"/>
      <c r="S7095" s="10"/>
    </row>
    <row r="7096" spans="1:19" ht="38.25" hidden="1" x14ac:dyDescent="0.25">
      <c r="A7096" t="str">
        <f t="shared" si="114"/>
        <v>230088937511</v>
      </c>
      <c r="C7096" s="5">
        <v>7094</v>
      </c>
      <c r="D7096" s="5" t="s">
        <v>8171</v>
      </c>
      <c r="E7096" s="16" t="s">
        <v>8172</v>
      </c>
      <c r="F7096" s="16">
        <v>230088</v>
      </c>
      <c r="G7096" s="7" t="s">
        <v>4486</v>
      </c>
      <c r="H7096" s="6" t="s">
        <v>16</v>
      </c>
      <c r="I7096" s="8">
        <v>11</v>
      </c>
      <c r="J7096" s="8"/>
      <c r="K7096" s="8" t="e">
        <v>#N/A</v>
      </c>
      <c r="L7096" s="8" t="e">
        <v>#N/A</v>
      </c>
      <c r="M7096" s="6" t="s">
        <v>3486</v>
      </c>
      <c r="N7096" s="6" t="s">
        <v>5555</v>
      </c>
      <c r="O7096" s="6" t="s">
        <v>18</v>
      </c>
      <c r="P7096" s="6" t="s">
        <v>3106</v>
      </c>
      <c r="Q7096" s="20"/>
      <c r="R7096" s="6"/>
      <c r="S7096" s="10"/>
    </row>
    <row r="7097" spans="1:19" ht="38.25" hidden="1" x14ac:dyDescent="0.25">
      <c r="A7097" t="str">
        <f t="shared" si="114"/>
        <v>23131993752</v>
      </c>
      <c r="C7097" s="5">
        <v>7095</v>
      </c>
      <c r="D7097" s="5" t="s">
        <v>8171</v>
      </c>
      <c r="E7097" s="16" t="s">
        <v>8172</v>
      </c>
      <c r="F7097" s="16">
        <v>231319</v>
      </c>
      <c r="G7097" s="7" t="s">
        <v>7139</v>
      </c>
      <c r="H7097" s="6" t="s">
        <v>16</v>
      </c>
      <c r="I7097" s="8">
        <v>2</v>
      </c>
      <c r="J7097" s="8"/>
      <c r="K7097" s="8" t="e">
        <v>#N/A</v>
      </c>
      <c r="L7097" s="8" t="e">
        <v>#N/A</v>
      </c>
      <c r="M7097" s="6" t="s">
        <v>3486</v>
      </c>
      <c r="N7097" s="6" t="s">
        <v>5555</v>
      </c>
      <c r="O7097" s="6" t="s">
        <v>18</v>
      </c>
      <c r="P7097" s="6" t="s">
        <v>3106</v>
      </c>
      <c r="Q7097" s="20"/>
      <c r="R7097" s="6"/>
      <c r="S7097" s="10"/>
    </row>
    <row r="7098" spans="1:19" ht="38.25" hidden="1" x14ac:dyDescent="0.25">
      <c r="A7098" t="str">
        <f t="shared" si="114"/>
        <v>23132693751</v>
      </c>
      <c r="C7098" s="5">
        <v>7096</v>
      </c>
      <c r="D7098" s="5" t="s">
        <v>8171</v>
      </c>
      <c r="E7098" s="16" t="s">
        <v>8172</v>
      </c>
      <c r="F7098" s="16">
        <v>231326</v>
      </c>
      <c r="G7098" s="7" t="s">
        <v>7140</v>
      </c>
      <c r="H7098" s="6" t="s">
        <v>16</v>
      </c>
      <c r="I7098" s="8">
        <v>1</v>
      </c>
      <c r="J7098" s="8"/>
      <c r="K7098" s="8" t="e">
        <v>#N/A</v>
      </c>
      <c r="L7098" s="8" t="e">
        <v>#N/A</v>
      </c>
      <c r="M7098" s="6" t="s">
        <v>3486</v>
      </c>
      <c r="N7098" s="6" t="s">
        <v>5555</v>
      </c>
      <c r="O7098" s="6" t="s">
        <v>18</v>
      </c>
      <c r="P7098" s="6" t="s">
        <v>3106</v>
      </c>
      <c r="Q7098" s="20"/>
      <c r="R7098" s="6"/>
      <c r="S7098" s="10"/>
    </row>
    <row r="7099" spans="1:19" ht="38.25" hidden="1" x14ac:dyDescent="0.25">
      <c r="A7099" t="str">
        <f t="shared" si="114"/>
        <v>23256618231</v>
      </c>
      <c r="C7099" s="5">
        <v>7097</v>
      </c>
      <c r="D7099" s="5" t="s">
        <v>8171</v>
      </c>
      <c r="E7099" s="16" t="s">
        <v>8172</v>
      </c>
      <c r="F7099" s="16">
        <v>232566</v>
      </c>
      <c r="G7099" s="7" t="s">
        <v>3514</v>
      </c>
      <c r="H7099" s="6" t="s">
        <v>16</v>
      </c>
      <c r="I7099" s="8">
        <v>1</v>
      </c>
      <c r="J7099" s="8"/>
      <c r="K7099" s="8" t="e">
        <v>#N/A</v>
      </c>
      <c r="L7099" s="8" t="e">
        <v>#N/A</v>
      </c>
      <c r="M7099" s="6" t="s">
        <v>4918</v>
      </c>
      <c r="N7099" s="6" t="s">
        <v>5555</v>
      </c>
      <c r="O7099" s="6" t="s">
        <v>18</v>
      </c>
      <c r="P7099" s="6" t="s">
        <v>3106</v>
      </c>
      <c r="Q7099" s="20"/>
      <c r="R7099" s="6"/>
      <c r="S7099" s="10"/>
    </row>
    <row r="7100" spans="1:19" ht="38.25" hidden="1" x14ac:dyDescent="0.25">
      <c r="A7100" t="str">
        <f t="shared" si="114"/>
        <v>41589293047.403</v>
      </c>
      <c r="C7100" s="5">
        <v>7098</v>
      </c>
      <c r="D7100" s="5" t="s">
        <v>8253</v>
      </c>
      <c r="E7100" s="16" t="s">
        <v>8254</v>
      </c>
      <c r="F7100" s="16">
        <v>415892</v>
      </c>
      <c r="G7100" s="7" t="s">
        <v>7141</v>
      </c>
      <c r="H7100" s="6" t="s">
        <v>61</v>
      </c>
      <c r="I7100" s="8">
        <v>7.4029999999999996</v>
      </c>
      <c r="J7100" s="8"/>
      <c r="K7100" s="8" t="e">
        <v>#N/A</v>
      </c>
      <c r="L7100" s="8" t="e">
        <v>#N/A</v>
      </c>
      <c r="M7100" s="6" t="s">
        <v>444</v>
      </c>
      <c r="N7100" s="6" t="s">
        <v>5555</v>
      </c>
      <c r="O7100" s="6" t="s">
        <v>18</v>
      </c>
      <c r="P7100" s="6" t="s">
        <v>3106</v>
      </c>
      <c r="Q7100" s="20"/>
      <c r="R7100" s="6"/>
      <c r="S7100" s="10"/>
    </row>
    <row r="7101" spans="1:19" ht="38.25" hidden="1" x14ac:dyDescent="0.25">
      <c r="A7101" t="str">
        <f t="shared" si="114"/>
        <v>2005619</v>
      </c>
      <c r="C7101" s="5">
        <v>7099</v>
      </c>
      <c r="D7101" s="5" t="s">
        <v>8197</v>
      </c>
      <c r="E7101" s="16" t="s">
        <v>8198</v>
      </c>
      <c r="F7101" s="16">
        <v>200561</v>
      </c>
      <c r="G7101" s="7" t="s">
        <v>7142</v>
      </c>
      <c r="H7101" s="6" t="s">
        <v>16</v>
      </c>
      <c r="I7101" s="8">
        <v>9</v>
      </c>
      <c r="J7101" s="8"/>
      <c r="K7101" s="8" t="e">
        <v>#N/A</v>
      </c>
      <c r="L7101" s="8" t="e">
        <v>#N/A</v>
      </c>
      <c r="M7101" s="6"/>
      <c r="N7101" s="6" t="s">
        <v>5555</v>
      </c>
      <c r="O7101" s="6" t="s">
        <v>18</v>
      </c>
      <c r="P7101" s="6" t="s">
        <v>3106</v>
      </c>
      <c r="Q7101" s="20"/>
      <c r="R7101" s="6"/>
      <c r="S7101" s="10"/>
    </row>
    <row r="7102" spans="1:19" ht="38.25" hidden="1" x14ac:dyDescent="0.25">
      <c r="A7102" t="str">
        <f t="shared" si="114"/>
        <v>20145720</v>
      </c>
      <c r="C7102" s="5">
        <v>7100</v>
      </c>
      <c r="D7102" s="5" t="s">
        <v>8197</v>
      </c>
      <c r="E7102" s="16" t="s">
        <v>8198</v>
      </c>
      <c r="F7102" s="16">
        <v>201457</v>
      </c>
      <c r="G7102" s="7" t="s">
        <v>7143</v>
      </c>
      <c r="H7102" s="6" t="s">
        <v>16</v>
      </c>
      <c r="I7102" s="8">
        <v>20</v>
      </c>
      <c r="J7102" s="8"/>
      <c r="K7102" s="8" t="e">
        <v>#N/A</v>
      </c>
      <c r="L7102" s="8" t="e">
        <v>#N/A</v>
      </c>
      <c r="M7102" s="6"/>
      <c r="N7102" s="6" t="s">
        <v>5555</v>
      </c>
      <c r="O7102" s="6" t="s">
        <v>18</v>
      </c>
      <c r="P7102" s="6" t="s">
        <v>3106</v>
      </c>
      <c r="Q7102" s="20"/>
      <c r="R7102" s="6"/>
      <c r="S7102" s="10"/>
    </row>
    <row r="7103" spans="1:19" ht="38.25" hidden="1" x14ac:dyDescent="0.25">
      <c r="A7103" t="str">
        <f t="shared" si="114"/>
        <v>2220419</v>
      </c>
      <c r="C7103" s="5">
        <v>7101</v>
      </c>
      <c r="D7103" s="5" t="s">
        <v>8179</v>
      </c>
      <c r="E7103" s="16" t="s">
        <v>8180</v>
      </c>
      <c r="F7103" s="16">
        <v>222041</v>
      </c>
      <c r="G7103" s="7" t="s">
        <v>711</v>
      </c>
      <c r="H7103" s="6" t="s">
        <v>16</v>
      </c>
      <c r="I7103" s="8">
        <v>9</v>
      </c>
      <c r="J7103" s="8"/>
      <c r="K7103" s="8" t="e">
        <v>#N/A</v>
      </c>
      <c r="L7103" s="8" t="e">
        <v>#N/A</v>
      </c>
      <c r="M7103" s="6"/>
      <c r="N7103" s="6" t="s">
        <v>5555</v>
      </c>
      <c r="O7103" s="6" t="s">
        <v>18</v>
      </c>
      <c r="P7103" s="6" t="s">
        <v>3106</v>
      </c>
      <c r="Q7103" s="20"/>
      <c r="R7103" s="6"/>
      <c r="S7103" s="10"/>
    </row>
    <row r="7104" spans="1:19" ht="38.25" hidden="1" x14ac:dyDescent="0.25">
      <c r="A7104" t="str">
        <f t="shared" si="114"/>
        <v>222048930314</v>
      </c>
      <c r="C7104" s="5">
        <v>7102</v>
      </c>
      <c r="D7104" s="5" t="s">
        <v>8179</v>
      </c>
      <c r="E7104" s="16" t="s">
        <v>8180</v>
      </c>
      <c r="F7104" s="16">
        <v>222048</v>
      </c>
      <c r="G7104" s="7" t="s">
        <v>7144</v>
      </c>
      <c r="H7104" s="6" t="s">
        <v>16</v>
      </c>
      <c r="I7104" s="8">
        <v>14</v>
      </c>
      <c r="J7104" s="8"/>
      <c r="K7104" s="8" t="e">
        <v>#N/A</v>
      </c>
      <c r="L7104" s="8" t="e">
        <v>#N/A</v>
      </c>
      <c r="M7104" s="6" t="s">
        <v>3242</v>
      </c>
      <c r="N7104" s="6" t="s">
        <v>5555</v>
      </c>
      <c r="O7104" s="6" t="s">
        <v>18</v>
      </c>
      <c r="P7104" s="6" t="s">
        <v>3106</v>
      </c>
      <c r="Q7104" s="20"/>
      <c r="R7104" s="6"/>
      <c r="S7104" s="10"/>
    </row>
    <row r="7105" spans="1:19" ht="38.25" hidden="1" x14ac:dyDescent="0.25">
      <c r="A7105" t="str">
        <f t="shared" si="114"/>
        <v>222127930310</v>
      </c>
      <c r="C7105" s="5">
        <v>7103</v>
      </c>
      <c r="D7105" s="5" t="s">
        <v>8179</v>
      </c>
      <c r="E7105" s="16" t="s">
        <v>8180</v>
      </c>
      <c r="F7105" s="16">
        <v>222127</v>
      </c>
      <c r="G7105" s="7" t="s">
        <v>7145</v>
      </c>
      <c r="H7105" s="6" t="s">
        <v>16</v>
      </c>
      <c r="I7105" s="8">
        <v>10</v>
      </c>
      <c r="J7105" s="8"/>
      <c r="K7105" s="8" t="e">
        <v>#N/A</v>
      </c>
      <c r="L7105" s="8" t="e">
        <v>#N/A</v>
      </c>
      <c r="M7105" s="6" t="s">
        <v>3242</v>
      </c>
      <c r="N7105" s="6" t="s">
        <v>5555</v>
      </c>
      <c r="O7105" s="6" t="s">
        <v>18</v>
      </c>
      <c r="P7105" s="6" t="s">
        <v>3106</v>
      </c>
      <c r="Q7105" s="20"/>
      <c r="R7105" s="6"/>
      <c r="S7105" s="10"/>
    </row>
    <row r="7106" spans="1:19" ht="25.5" hidden="1" x14ac:dyDescent="0.25">
      <c r="A7106" t="str">
        <f t="shared" si="114"/>
        <v>170423930430</v>
      </c>
      <c r="C7106" s="5">
        <v>7104</v>
      </c>
      <c r="D7106" s="5" t="s">
        <v>8195</v>
      </c>
      <c r="E7106" s="16" t="s">
        <v>8196</v>
      </c>
      <c r="F7106" s="16">
        <v>170423</v>
      </c>
      <c r="G7106" s="7" t="s">
        <v>7146</v>
      </c>
      <c r="H7106" s="6" t="s">
        <v>178</v>
      </c>
      <c r="I7106" s="8">
        <v>30</v>
      </c>
      <c r="J7106" s="8"/>
      <c r="K7106" s="8" t="e">
        <v>#N/A</v>
      </c>
      <c r="L7106" s="8" t="e">
        <v>#N/A</v>
      </c>
      <c r="M7106" s="6" t="s">
        <v>444</v>
      </c>
      <c r="N7106" s="6" t="s">
        <v>5555</v>
      </c>
      <c r="O7106" s="6" t="s">
        <v>18</v>
      </c>
      <c r="P7106" s="6" t="s">
        <v>3106</v>
      </c>
      <c r="Q7106" s="20"/>
      <c r="R7106" s="6"/>
      <c r="S7106" s="10"/>
    </row>
    <row r="7107" spans="1:19" ht="38.25" hidden="1" x14ac:dyDescent="0.25">
      <c r="A7107" t="str">
        <f t="shared" si="114"/>
        <v>415657930411.06</v>
      </c>
      <c r="C7107" s="5">
        <v>7105</v>
      </c>
      <c r="D7107" s="5" t="s">
        <v>8253</v>
      </c>
      <c r="E7107" s="16" t="s">
        <v>8254</v>
      </c>
      <c r="F7107" s="16">
        <v>415657</v>
      </c>
      <c r="G7107" s="7" t="s">
        <v>7147</v>
      </c>
      <c r="H7107" s="6" t="s">
        <v>61</v>
      </c>
      <c r="I7107" s="8">
        <v>11.06</v>
      </c>
      <c r="J7107" s="8"/>
      <c r="K7107" s="8" t="e">
        <v>#N/A</v>
      </c>
      <c r="L7107" s="8" t="e">
        <v>#N/A</v>
      </c>
      <c r="M7107" s="6" t="s">
        <v>444</v>
      </c>
      <c r="N7107" s="6" t="s">
        <v>5555</v>
      </c>
      <c r="O7107" s="6" t="s">
        <v>18</v>
      </c>
      <c r="P7107" s="6" t="s">
        <v>3106</v>
      </c>
      <c r="Q7107" s="20"/>
      <c r="R7107" s="6"/>
      <c r="S7107" s="10"/>
    </row>
    <row r="7108" spans="1:19" ht="38.25" hidden="1" x14ac:dyDescent="0.25">
      <c r="A7108" t="str">
        <f t="shared" si="114"/>
        <v>41566193049.297</v>
      </c>
      <c r="C7108" s="5">
        <v>7106</v>
      </c>
      <c r="D7108" s="5" t="s">
        <v>8253</v>
      </c>
      <c r="E7108" s="16" t="s">
        <v>8254</v>
      </c>
      <c r="F7108" s="16">
        <v>415661</v>
      </c>
      <c r="G7108" s="7" t="s">
        <v>7148</v>
      </c>
      <c r="H7108" s="6" t="s">
        <v>61</v>
      </c>
      <c r="I7108" s="8">
        <v>9.2970000000000006</v>
      </c>
      <c r="J7108" s="8"/>
      <c r="K7108" s="8" t="e">
        <v>#N/A</v>
      </c>
      <c r="L7108" s="8" t="e">
        <v>#N/A</v>
      </c>
      <c r="M7108" s="6" t="s">
        <v>444</v>
      </c>
      <c r="N7108" s="6" t="s">
        <v>5555</v>
      </c>
      <c r="O7108" s="6" t="s">
        <v>18</v>
      </c>
      <c r="P7108" s="6" t="s">
        <v>3106</v>
      </c>
      <c r="Q7108" s="20"/>
      <c r="R7108" s="6"/>
      <c r="S7108" s="10"/>
    </row>
    <row r="7109" spans="1:19" ht="38.25" hidden="1" x14ac:dyDescent="0.25">
      <c r="A7109" t="str">
        <f t="shared" si="114"/>
        <v>4159659304187.178</v>
      </c>
      <c r="C7109" s="5">
        <v>7107</v>
      </c>
      <c r="D7109" s="5" t="s">
        <v>8253</v>
      </c>
      <c r="E7109" s="16" t="s">
        <v>8254</v>
      </c>
      <c r="F7109" s="16">
        <v>415965</v>
      </c>
      <c r="G7109" s="7" t="s">
        <v>7149</v>
      </c>
      <c r="H7109" s="6" t="s">
        <v>178</v>
      </c>
      <c r="I7109" s="8">
        <v>187.178</v>
      </c>
      <c r="J7109" s="8"/>
      <c r="K7109" s="8" t="e">
        <v>#N/A</v>
      </c>
      <c r="L7109" s="8" t="e">
        <v>#N/A</v>
      </c>
      <c r="M7109" s="6" t="s">
        <v>444</v>
      </c>
      <c r="N7109" s="6" t="s">
        <v>5555</v>
      </c>
      <c r="O7109" s="6" t="s">
        <v>18</v>
      </c>
      <c r="P7109" s="6" t="s">
        <v>3106</v>
      </c>
      <c r="Q7109" s="20"/>
      <c r="R7109" s="6"/>
      <c r="S7109" s="10"/>
    </row>
    <row r="7110" spans="1:19" ht="15" hidden="1" x14ac:dyDescent="0.25">
      <c r="A7110" t="str">
        <f t="shared" si="114"/>
        <v>42004293049</v>
      </c>
      <c r="C7110" s="5">
        <v>7108</v>
      </c>
      <c r="D7110" s="5" t="s">
        <v>8241</v>
      </c>
      <c r="E7110" s="16" t="s">
        <v>8242</v>
      </c>
      <c r="F7110" s="16">
        <v>420042</v>
      </c>
      <c r="G7110" s="7" t="s">
        <v>7150</v>
      </c>
      <c r="H7110" s="6" t="s">
        <v>623</v>
      </c>
      <c r="I7110" s="8">
        <v>9</v>
      </c>
      <c r="J7110" s="8"/>
      <c r="K7110" s="8" t="e">
        <v>#N/A</v>
      </c>
      <c r="L7110" s="8" t="e">
        <v>#N/A</v>
      </c>
      <c r="M7110" s="6" t="s">
        <v>444</v>
      </c>
      <c r="N7110" s="6" t="s">
        <v>5555</v>
      </c>
      <c r="O7110" s="6" t="s">
        <v>18</v>
      </c>
      <c r="P7110" s="6" t="s">
        <v>3106</v>
      </c>
      <c r="Q7110" s="20"/>
      <c r="R7110" s="6"/>
      <c r="S7110" s="10"/>
    </row>
    <row r="7111" spans="1:19" ht="15" hidden="1" x14ac:dyDescent="0.25">
      <c r="A7111" t="str">
        <f t="shared" si="114"/>
        <v>42568193042194</v>
      </c>
      <c r="C7111" s="5">
        <v>7109</v>
      </c>
      <c r="D7111" s="5" t="s">
        <v>8241</v>
      </c>
      <c r="E7111" s="16" t="s">
        <v>8242</v>
      </c>
      <c r="F7111" s="16">
        <v>425681</v>
      </c>
      <c r="G7111" s="7" t="s">
        <v>7151</v>
      </c>
      <c r="H7111" s="6" t="s">
        <v>623</v>
      </c>
      <c r="I7111" s="8">
        <v>2194</v>
      </c>
      <c r="J7111" s="8"/>
      <c r="K7111" s="8" t="e">
        <v>#N/A</v>
      </c>
      <c r="L7111" s="8" t="e">
        <v>#N/A</v>
      </c>
      <c r="M7111" s="6" t="s">
        <v>444</v>
      </c>
      <c r="N7111" s="6" t="s">
        <v>5555</v>
      </c>
      <c r="O7111" s="6" t="s">
        <v>18</v>
      </c>
      <c r="P7111" s="6" t="s">
        <v>3106</v>
      </c>
      <c r="Q7111" s="20"/>
      <c r="R7111" s="6"/>
      <c r="S7111" s="10"/>
    </row>
    <row r="7112" spans="1:19" ht="25.5" hidden="1" x14ac:dyDescent="0.25">
      <c r="A7112" t="str">
        <f t="shared" si="114"/>
        <v>1701719309420</v>
      </c>
      <c r="C7112" s="5">
        <v>7110</v>
      </c>
      <c r="D7112" s="5" t="s">
        <v>8195</v>
      </c>
      <c r="E7112" s="16" t="s">
        <v>8196</v>
      </c>
      <c r="F7112" s="16">
        <v>170171</v>
      </c>
      <c r="G7112" s="7" t="s">
        <v>7152</v>
      </c>
      <c r="H7112" s="6" t="s">
        <v>16</v>
      </c>
      <c r="I7112" s="8">
        <v>420</v>
      </c>
      <c r="J7112" s="8"/>
      <c r="K7112" s="8" t="e">
        <v>#N/A</v>
      </c>
      <c r="L7112" s="8" t="e">
        <v>#N/A</v>
      </c>
      <c r="M7112" s="6" t="s">
        <v>4910</v>
      </c>
      <c r="N7112" s="6" t="s">
        <v>5555</v>
      </c>
      <c r="O7112" s="6" t="s">
        <v>18</v>
      </c>
      <c r="P7112" s="6" t="s">
        <v>3106</v>
      </c>
      <c r="Q7112" s="20"/>
      <c r="R7112" s="6"/>
      <c r="S7112" s="10"/>
    </row>
    <row r="7113" spans="1:19" ht="51" hidden="1" x14ac:dyDescent="0.25">
      <c r="A7113" t="str">
        <f t="shared" si="114"/>
        <v>18284655</v>
      </c>
      <c r="C7113" s="5">
        <v>7111</v>
      </c>
      <c r="D7113" s="5" t="s">
        <v>8177</v>
      </c>
      <c r="E7113" s="16" t="s">
        <v>8178</v>
      </c>
      <c r="F7113" s="16">
        <v>182846</v>
      </c>
      <c r="G7113" s="7" t="s">
        <v>7120</v>
      </c>
      <c r="H7113" s="6" t="s">
        <v>264</v>
      </c>
      <c r="I7113" s="8">
        <v>55</v>
      </c>
      <c r="J7113" s="8"/>
      <c r="K7113" s="8" t="e">
        <v>#N/A</v>
      </c>
      <c r="L7113" s="8" t="e">
        <v>#N/A</v>
      </c>
      <c r="M7113" s="6"/>
      <c r="N7113" s="6" t="s">
        <v>5555</v>
      </c>
      <c r="O7113" s="6" t="s">
        <v>18</v>
      </c>
      <c r="P7113" s="6" t="s">
        <v>3106</v>
      </c>
      <c r="Q7113" s="20"/>
      <c r="R7113" s="6"/>
      <c r="S7113" s="10"/>
    </row>
    <row r="7114" spans="1:19" ht="51" hidden="1" x14ac:dyDescent="0.25">
      <c r="A7114" t="str">
        <f t="shared" si="114"/>
        <v>184350101</v>
      </c>
      <c r="C7114" s="5">
        <v>7112</v>
      </c>
      <c r="D7114" s="5" t="s">
        <v>8177</v>
      </c>
      <c r="E7114" s="16" t="s">
        <v>8178</v>
      </c>
      <c r="F7114" s="16">
        <v>184350</v>
      </c>
      <c r="G7114" s="7" t="s">
        <v>7153</v>
      </c>
      <c r="H7114" s="6" t="s">
        <v>264</v>
      </c>
      <c r="I7114" s="8">
        <v>101</v>
      </c>
      <c r="J7114" s="8"/>
      <c r="K7114" s="8" t="e">
        <v>#N/A</v>
      </c>
      <c r="L7114" s="8" t="e">
        <v>#N/A</v>
      </c>
      <c r="M7114" s="6"/>
      <c r="N7114" s="6" t="s">
        <v>5555</v>
      </c>
      <c r="O7114" s="6" t="s">
        <v>18</v>
      </c>
      <c r="P7114" s="6" t="s">
        <v>3106</v>
      </c>
      <c r="Q7114" s="20"/>
      <c r="R7114" s="6"/>
      <c r="S7114" s="10"/>
    </row>
    <row r="7115" spans="1:19" ht="25.5" hidden="1" x14ac:dyDescent="0.25">
      <c r="A7115" t="str">
        <f t="shared" si="114"/>
        <v>151071932920</v>
      </c>
      <c r="C7115" s="5">
        <v>7113</v>
      </c>
      <c r="D7115" s="5" t="s">
        <v>8159</v>
      </c>
      <c r="E7115" s="16" t="s">
        <v>8160</v>
      </c>
      <c r="F7115" s="16">
        <v>151071</v>
      </c>
      <c r="G7115" s="7" t="s">
        <v>7154</v>
      </c>
      <c r="H7115" s="6" t="s">
        <v>16</v>
      </c>
      <c r="I7115" s="8">
        <v>20</v>
      </c>
      <c r="J7115" s="8"/>
      <c r="K7115" s="8" t="e">
        <v>#N/A</v>
      </c>
      <c r="L7115" s="8" t="e">
        <v>#N/A</v>
      </c>
      <c r="M7115" s="6" t="s">
        <v>354</v>
      </c>
      <c r="N7115" s="6" t="s">
        <v>5555</v>
      </c>
      <c r="O7115" s="6" t="s">
        <v>18</v>
      </c>
      <c r="P7115" s="6" t="s">
        <v>3106</v>
      </c>
      <c r="Q7115" s="20"/>
      <c r="R7115" s="6"/>
      <c r="S7115" s="10"/>
    </row>
    <row r="7116" spans="1:19" ht="38.25" hidden="1" x14ac:dyDescent="0.25">
      <c r="A7116" t="str">
        <f t="shared" si="114"/>
        <v>351794933830</v>
      </c>
      <c r="C7116" s="5">
        <v>7114</v>
      </c>
      <c r="D7116" s="5" t="s">
        <v>8183</v>
      </c>
      <c r="E7116" s="16" t="s">
        <v>8184</v>
      </c>
      <c r="F7116" s="16">
        <v>351794</v>
      </c>
      <c r="G7116" s="7" t="s">
        <v>7155</v>
      </c>
      <c r="H7116" s="6" t="s">
        <v>16</v>
      </c>
      <c r="I7116" s="8">
        <v>30</v>
      </c>
      <c r="J7116" s="8"/>
      <c r="K7116" s="8" t="e">
        <v>#N/A</v>
      </c>
      <c r="L7116" s="8" t="e">
        <v>#N/A</v>
      </c>
      <c r="M7116" s="6" t="s">
        <v>145</v>
      </c>
      <c r="N7116" s="6" t="s">
        <v>5555</v>
      </c>
      <c r="O7116" s="6" t="s">
        <v>18</v>
      </c>
      <c r="P7116" s="6" t="s">
        <v>3106</v>
      </c>
      <c r="Q7116" s="20"/>
      <c r="R7116" s="6"/>
      <c r="S7116" s="10"/>
    </row>
    <row r="7117" spans="1:19" ht="38.25" hidden="1" x14ac:dyDescent="0.25">
      <c r="A7117" t="str">
        <f t="shared" si="114"/>
        <v>460696933813</v>
      </c>
      <c r="C7117" s="5">
        <v>7115</v>
      </c>
      <c r="D7117" s="5" t="s">
        <v>8217</v>
      </c>
      <c r="E7117" s="16" t="s">
        <v>8218</v>
      </c>
      <c r="F7117" s="16">
        <v>460696</v>
      </c>
      <c r="G7117" s="7" t="s">
        <v>7156</v>
      </c>
      <c r="H7117" s="6" t="s">
        <v>16</v>
      </c>
      <c r="I7117" s="8">
        <v>13</v>
      </c>
      <c r="J7117" s="8"/>
      <c r="K7117" s="8" t="e">
        <v>#N/A</v>
      </c>
      <c r="L7117" s="8" t="e">
        <v>#N/A</v>
      </c>
      <c r="M7117" s="6" t="s">
        <v>145</v>
      </c>
      <c r="N7117" s="6" t="s">
        <v>5555</v>
      </c>
      <c r="O7117" s="6" t="s">
        <v>18</v>
      </c>
      <c r="P7117" s="6" t="s">
        <v>3106</v>
      </c>
      <c r="Q7117" s="20"/>
      <c r="R7117" s="6"/>
      <c r="S7117" s="10"/>
    </row>
    <row r="7118" spans="1:19" ht="38.25" hidden="1" x14ac:dyDescent="0.25">
      <c r="A7118" t="str">
        <f t="shared" si="114"/>
        <v>385074934217</v>
      </c>
      <c r="C7118" s="5">
        <v>7116</v>
      </c>
      <c r="D7118" s="5" t="s">
        <v>8147</v>
      </c>
      <c r="E7118" s="16" t="s">
        <v>8148</v>
      </c>
      <c r="F7118" s="16">
        <v>385074</v>
      </c>
      <c r="G7118" s="7" t="s">
        <v>7157</v>
      </c>
      <c r="H7118" s="6" t="s">
        <v>16</v>
      </c>
      <c r="I7118" s="8">
        <v>17</v>
      </c>
      <c r="J7118" s="8"/>
      <c r="K7118" s="8" t="e">
        <v>#N/A</v>
      </c>
      <c r="L7118" s="8" t="e">
        <v>#N/A</v>
      </c>
      <c r="M7118" s="6" t="s">
        <v>56</v>
      </c>
      <c r="N7118" s="6" t="s">
        <v>5555</v>
      </c>
      <c r="O7118" s="6" t="s">
        <v>18</v>
      </c>
      <c r="P7118" s="6" t="s">
        <v>3106</v>
      </c>
      <c r="Q7118" s="20"/>
      <c r="R7118" s="6"/>
      <c r="S7118" s="10"/>
    </row>
    <row r="7119" spans="1:19" ht="25.5" hidden="1" x14ac:dyDescent="0.25">
      <c r="A7119" t="str">
        <f t="shared" si="114"/>
        <v>3793969351189</v>
      </c>
      <c r="C7119" s="5">
        <v>7117</v>
      </c>
      <c r="D7119" s="5" t="s">
        <v>8155</v>
      </c>
      <c r="E7119" s="16" t="s">
        <v>8156</v>
      </c>
      <c r="F7119" s="16">
        <v>379396</v>
      </c>
      <c r="G7119" s="7" t="s">
        <v>7158</v>
      </c>
      <c r="H7119" s="6" t="s">
        <v>16</v>
      </c>
      <c r="I7119" s="8">
        <v>189</v>
      </c>
      <c r="J7119" s="8"/>
      <c r="K7119" s="8" t="e">
        <v>#N/A</v>
      </c>
      <c r="L7119" s="8" t="e">
        <v>#N/A</v>
      </c>
      <c r="M7119" s="6" t="s">
        <v>3214</v>
      </c>
      <c r="N7119" s="6" t="s">
        <v>5555</v>
      </c>
      <c r="O7119" s="6" t="s">
        <v>18</v>
      </c>
      <c r="P7119" s="6" t="s">
        <v>3106</v>
      </c>
      <c r="Q7119" s="20"/>
      <c r="R7119" s="6"/>
      <c r="S7119" s="10"/>
    </row>
    <row r="7120" spans="1:19" ht="51" hidden="1" x14ac:dyDescent="0.25">
      <c r="A7120" t="str">
        <f t="shared" si="114"/>
        <v>4392079355398</v>
      </c>
      <c r="C7120" s="5">
        <v>7118</v>
      </c>
      <c r="D7120" s="5" t="s">
        <v>8225</v>
      </c>
      <c r="E7120" s="16" t="s">
        <v>8226</v>
      </c>
      <c r="F7120" s="16">
        <v>439207</v>
      </c>
      <c r="G7120" s="7" t="s">
        <v>7159</v>
      </c>
      <c r="H7120" s="6" t="s">
        <v>16</v>
      </c>
      <c r="I7120" s="8">
        <v>398</v>
      </c>
      <c r="J7120" s="8"/>
      <c r="K7120" s="8" t="e">
        <v>#N/A</v>
      </c>
      <c r="L7120" s="8" t="e">
        <v>#N/A</v>
      </c>
      <c r="M7120" s="6" t="s">
        <v>442</v>
      </c>
      <c r="N7120" s="6" t="s">
        <v>5555</v>
      </c>
      <c r="O7120" s="6" t="s">
        <v>18</v>
      </c>
      <c r="P7120" s="6" t="s">
        <v>3106</v>
      </c>
      <c r="Q7120" s="20"/>
      <c r="R7120" s="6"/>
      <c r="S7120" s="10"/>
    </row>
    <row r="7121" spans="1:19" ht="38.25" hidden="1" x14ac:dyDescent="0.25">
      <c r="A7121" t="str">
        <f t="shared" si="114"/>
        <v>35013093552</v>
      </c>
      <c r="C7121" s="5">
        <v>7119</v>
      </c>
      <c r="D7121" s="5" t="s">
        <v>8183</v>
      </c>
      <c r="E7121" s="16" t="s">
        <v>8184</v>
      </c>
      <c r="F7121" s="16">
        <v>350130</v>
      </c>
      <c r="G7121" s="7" t="s">
        <v>7160</v>
      </c>
      <c r="H7121" s="6" t="s">
        <v>16</v>
      </c>
      <c r="I7121" s="8">
        <v>2</v>
      </c>
      <c r="J7121" s="8"/>
      <c r="K7121" s="8" t="e">
        <v>#N/A</v>
      </c>
      <c r="L7121" s="8" t="e">
        <v>#N/A</v>
      </c>
      <c r="M7121" s="6" t="s">
        <v>442</v>
      </c>
      <c r="N7121" s="6" t="s">
        <v>5555</v>
      </c>
      <c r="O7121" s="6" t="s">
        <v>18</v>
      </c>
      <c r="P7121" s="6" t="s">
        <v>3106</v>
      </c>
      <c r="Q7121" s="20"/>
      <c r="R7121" s="6"/>
      <c r="S7121" s="10"/>
    </row>
    <row r="7122" spans="1:19" ht="38.25" hidden="1" x14ac:dyDescent="0.25">
      <c r="A7122" t="str">
        <f t="shared" si="114"/>
        <v>350540935513</v>
      </c>
      <c r="C7122" s="5">
        <v>7120</v>
      </c>
      <c r="D7122" s="5" t="s">
        <v>8183</v>
      </c>
      <c r="E7122" s="16" t="s">
        <v>8184</v>
      </c>
      <c r="F7122" s="16">
        <v>350540</v>
      </c>
      <c r="G7122" s="7" t="s">
        <v>7161</v>
      </c>
      <c r="H7122" s="6" t="s">
        <v>16</v>
      </c>
      <c r="I7122" s="8">
        <v>13</v>
      </c>
      <c r="J7122" s="8"/>
      <c r="K7122" s="8" t="e">
        <v>#N/A</v>
      </c>
      <c r="L7122" s="8" t="e">
        <v>#N/A</v>
      </c>
      <c r="M7122" s="6" t="s">
        <v>442</v>
      </c>
      <c r="N7122" s="6" t="s">
        <v>5555</v>
      </c>
      <c r="O7122" s="6" t="s">
        <v>18</v>
      </c>
      <c r="P7122" s="6" t="s">
        <v>3106</v>
      </c>
      <c r="Q7122" s="20"/>
      <c r="R7122" s="6"/>
      <c r="S7122" s="10"/>
    </row>
    <row r="7123" spans="1:19" ht="38.25" hidden="1" x14ac:dyDescent="0.25">
      <c r="A7123" t="str">
        <f t="shared" si="114"/>
        <v>3586251403</v>
      </c>
      <c r="C7123" s="5">
        <v>7121</v>
      </c>
      <c r="D7123" s="5" t="s">
        <v>8183</v>
      </c>
      <c r="E7123" s="16" t="s">
        <v>8184</v>
      </c>
      <c r="F7123" s="16">
        <v>358625</v>
      </c>
      <c r="G7123" s="7" t="s">
        <v>7162</v>
      </c>
      <c r="H7123" s="6" t="s">
        <v>16</v>
      </c>
      <c r="I7123" s="8">
        <v>1403</v>
      </c>
      <c r="J7123" s="8"/>
      <c r="K7123" s="8" t="e">
        <v>#N/A</v>
      </c>
      <c r="L7123" s="8" t="e">
        <v>#N/A</v>
      </c>
      <c r="M7123" s="6"/>
      <c r="N7123" s="6" t="s">
        <v>5555</v>
      </c>
      <c r="O7123" s="6" t="s">
        <v>18</v>
      </c>
      <c r="P7123" s="6" t="s">
        <v>3106</v>
      </c>
      <c r="Q7123" s="20"/>
      <c r="R7123" s="6"/>
      <c r="S7123" s="10"/>
    </row>
    <row r="7124" spans="1:19" ht="38.25" hidden="1" x14ac:dyDescent="0.25">
      <c r="A7124" t="str">
        <f t="shared" si="114"/>
        <v>3586699355386</v>
      </c>
      <c r="C7124" s="5">
        <v>7122</v>
      </c>
      <c r="D7124" s="5" t="s">
        <v>8183</v>
      </c>
      <c r="E7124" s="16" t="s">
        <v>8184</v>
      </c>
      <c r="F7124" s="16">
        <v>358669</v>
      </c>
      <c r="G7124" s="7" t="s">
        <v>7163</v>
      </c>
      <c r="H7124" s="6" t="s">
        <v>16</v>
      </c>
      <c r="I7124" s="8">
        <v>386</v>
      </c>
      <c r="J7124" s="8"/>
      <c r="K7124" s="8" t="e">
        <v>#N/A</v>
      </c>
      <c r="L7124" s="8" t="e">
        <v>#N/A</v>
      </c>
      <c r="M7124" s="6" t="s">
        <v>442</v>
      </c>
      <c r="N7124" s="6" t="s">
        <v>5555</v>
      </c>
      <c r="O7124" s="6" t="s">
        <v>18</v>
      </c>
      <c r="P7124" s="6" t="s">
        <v>3106</v>
      </c>
      <c r="Q7124" s="20"/>
      <c r="R7124" s="6"/>
      <c r="S7124" s="10"/>
    </row>
    <row r="7125" spans="1:19" ht="38.25" hidden="1" x14ac:dyDescent="0.25">
      <c r="A7125" t="str">
        <f t="shared" si="114"/>
        <v>359465935510</v>
      </c>
      <c r="C7125" s="5">
        <v>7123</v>
      </c>
      <c r="D7125" s="5" t="s">
        <v>8183</v>
      </c>
      <c r="E7125" s="16" t="s">
        <v>8184</v>
      </c>
      <c r="F7125" s="16">
        <v>359465</v>
      </c>
      <c r="G7125" s="7" t="s">
        <v>7164</v>
      </c>
      <c r="H7125" s="6" t="s">
        <v>16</v>
      </c>
      <c r="I7125" s="8">
        <v>10</v>
      </c>
      <c r="J7125" s="8"/>
      <c r="K7125" s="8" t="e">
        <v>#N/A</v>
      </c>
      <c r="L7125" s="8" t="e">
        <v>#N/A</v>
      </c>
      <c r="M7125" s="6" t="s">
        <v>442</v>
      </c>
      <c r="N7125" s="6" t="s">
        <v>5555</v>
      </c>
      <c r="O7125" s="6" t="s">
        <v>18</v>
      </c>
      <c r="P7125" s="6" t="s">
        <v>3106</v>
      </c>
      <c r="Q7125" s="20"/>
      <c r="R7125" s="6"/>
      <c r="S7125" s="10"/>
    </row>
    <row r="7126" spans="1:19" ht="38.25" hidden="1" x14ac:dyDescent="0.25">
      <c r="A7126" t="str">
        <f t="shared" si="114"/>
        <v>35999718</v>
      </c>
      <c r="C7126" s="5">
        <v>7124</v>
      </c>
      <c r="D7126" s="5" t="s">
        <v>8183</v>
      </c>
      <c r="E7126" s="16" t="s">
        <v>8184</v>
      </c>
      <c r="F7126" s="16">
        <v>359997</v>
      </c>
      <c r="G7126" s="7" t="s">
        <v>7165</v>
      </c>
      <c r="H7126" s="6" t="s">
        <v>16</v>
      </c>
      <c r="I7126" s="8">
        <v>18</v>
      </c>
      <c r="J7126" s="8"/>
      <c r="K7126" s="8" t="e">
        <v>#N/A</v>
      </c>
      <c r="L7126" s="8" t="e">
        <v>#N/A</v>
      </c>
      <c r="M7126" s="6"/>
      <c r="N7126" s="6" t="s">
        <v>5555</v>
      </c>
      <c r="O7126" s="6" t="s">
        <v>18</v>
      </c>
      <c r="P7126" s="6" t="s">
        <v>3106</v>
      </c>
      <c r="Q7126" s="20"/>
      <c r="R7126" s="6"/>
      <c r="S7126" s="10"/>
    </row>
    <row r="7127" spans="1:19" ht="38.25" hidden="1" x14ac:dyDescent="0.25">
      <c r="A7127" t="str">
        <f t="shared" si="114"/>
        <v>47709393556</v>
      </c>
      <c r="C7127" s="5">
        <v>7125</v>
      </c>
      <c r="D7127" s="5" t="s">
        <v>8181</v>
      </c>
      <c r="E7127" s="16" t="s">
        <v>8182</v>
      </c>
      <c r="F7127" s="16">
        <v>477093</v>
      </c>
      <c r="G7127" s="7" t="s">
        <v>7166</v>
      </c>
      <c r="H7127" s="6" t="s">
        <v>16</v>
      </c>
      <c r="I7127" s="8">
        <v>6</v>
      </c>
      <c r="J7127" s="8"/>
      <c r="K7127" s="8" t="e">
        <v>#N/A</v>
      </c>
      <c r="L7127" s="8" t="e">
        <v>#N/A</v>
      </c>
      <c r="M7127" s="6" t="s">
        <v>442</v>
      </c>
      <c r="N7127" s="6" t="s">
        <v>5555</v>
      </c>
      <c r="O7127" s="6" t="s">
        <v>18</v>
      </c>
      <c r="P7127" s="6" t="s">
        <v>3106</v>
      </c>
      <c r="Q7127" s="20"/>
      <c r="R7127" s="6"/>
      <c r="S7127" s="10"/>
    </row>
    <row r="7128" spans="1:19" ht="51" hidden="1" x14ac:dyDescent="0.25">
      <c r="A7128" t="str">
        <f t="shared" si="114"/>
        <v>4306199364211.692</v>
      </c>
      <c r="C7128" s="5">
        <v>7126</v>
      </c>
      <c r="D7128" s="5" t="s">
        <v>8225</v>
      </c>
      <c r="E7128" s="16" t="s">
        <v>8226</v>
      </c>
      <c r="F7128" s="16">
        <v>430619</v>
      </c>
      <c r="G7128" s="7" t="s">
        <v>7167</v>
      </c>
      <c r="H7128" s="6" t="s">
        <v>264</v>
      </c>
      <c r="I7128" s="8">
        <v>211.69200000000001</v>
      </c>
      <c r="J7128" s="8"/>
      <c r="K7128" s="8" t="e">
        <v>#N/A</v>
      </c>
      <c r="L7128" s="8" t="e">
        <v>#N/A</v>
      </c>
      <c r="M7128" s="6" t="s">
        <v>3108</v>
      </c>
      <c r="N7128" s="6" t="s">
        <v>5555</v>
      </c>
      <c r="O7128" s="6" t="s">
        <v>18</v>
      </c>
      <c r="P7128" s="6" t="s">
        <v>3106</v>
      </c>
      <c r="Q7128" s="20"/>
      <c r="R7128" s="6"/>
      <c r="S7128" s="10"/>
    </row>
    <row r="7129" spans="1:19" ht="51" hidden="1" x14ac:dyDescent="0.25">
      <c r="A7129" t="str">
        <f t="shared" si="114"/>
        <v>4338019364397.647</v>
      </c>
      <c r="C7129" s="5">
        <v>7127</v>
      </c>
      <c r="D7129" s="5" t="s">
        <v>8225</v>
      </c>
      <c r="E7129" s="16" t="s">
        <v>8226</v>
      </c>
      <c r="F7129" s="16">
        <v>433801</v>
      </c>
      <c r="G7129" s="7" t="s">
        <v>5035</v>
      </c>
      <c r="H7129" s="6" t="s">
        <v>264</v>
      </c>
      <c r="I7129" s="8">
        <v>397.64699999999999</v>
      </c>
      <c r="J7129" s="8"/>
      <c r="K7129" s="8" t="e">
        <v>#N/A</v>
      </c>
      <c r="L7129" s="8" t="e">
        <v>#N/A</v>
      </c>
      <c r="M7129" s="6" t="s">
        <v>3108</v>
      </c>
      <c r="N7129" s="6" t="s">
        <v>5555</v>
      </c>
      <c r="O7129" s="6" t="s">
        <v>18</v>
      </c>
      <c r="P7129" s="6" t="s">
        <v>3106</v>
      </c>
      <c r="Q7129" s="20"/>
      <c r="R7129" s="6"/>
      <c r="S7129" s="10"/>
    </row>
    <row r="7130" spans="1:19" ht="51" hidden="1" x14ac:dyDescent="0.25">
      <c r="A7130" t="str">
        <f t="shared" si="114"/>
        <v>4381959364127.454</v>
      </c>
      <c r="C7130" s="5">
        <v>7128</v>
      </c>
      <c r="D7130" s="5" t="s">
        <v>8225</v>
      </c>
      <c r="E7130" s="16" t="s">
        <v>8226</v>
      </c>
      <c r="F7130" s="16">
        <v>438195</v>
      </c>
      <c r="G7130" s="7" t="s">
        <v>7168</v>
      </c>
      <c r="H7130" s="6" t="s">
        <v>264</v>
      </c>
      <c r="I7130" s="8">
        <v>127.45399999999999</v>
      </c>
      <c r="J7130" s="8"/>
      <c r="K7130" s="8" t="e">
        <v>#N/A</v>
      </c>
      <c r="L7130" s="8" t="e">
        <v>#N/A</v>
      </c>
      <c r="M7130" s="6" t="s">
        <v>3108</v>
      </c>
      <c r="N7130" s="6" t="s">
        <v>5555</v>
      </c>
      <c r="O7130" s="6" t="s">
        <v>18</v>
      </c>
      <c r="P7130" s="6" t="s">
        <v>3106</v>
      </c>
      <c r="Q7130" s="20"/>
      <c r="R7130" s="6"/>
      <c r="S7130" s="10"/>
    </row>
    <row r="7131" spans="1:19" ht="51" hidden="1" x14ac:dyDescent="0.25">
      <c r="A7131" t="str">
        <f t="shared" si="114"/>
        <v>4388779364221.831</v>
      </c>
      <c r="C7131" s="5">
        <v>7129</v>
      </c>
      <c r="D7131" s="5" t="s">
        <v>8225</v>
      </c>
      <c r="E7131" s="16" t="s">
        <v>8226</v>
      </c>
      <c r="F7131" s="16">
        <v>438877</v>
      </c>
      <c r="G7131" s="7" t="s">
        <v>7169</v>
      </c>
      <c r="H7131" s="6" t="s">
        <v>264</v>
      </c>
      <c r="I7131" s="8">
        <v>221.83099999999999</v>
      </c>
      <c r="J7131" s="8"/>
      <c r="K7131" s="8" t="e">
        <v>#N/A</v>
      </c>
      <c r="L7131" s="8" t="e">
        <v>#N/A</v>
      </c>
      <c r="M7131" s="6" t="s">
        <v>3108</v>
      </c>
      <c r="N7131" s="6" t="s">
        <v>5555</v>
      </c>
      <c r="O7131" s="6" t="s">
        <v>18</v>
      </c>
      <c r="P7131" s="6" t="s">
        <v>3106</v>
      </c>
      <c r="Q7131" s="20"/>
      <c r="R7131" s="6"/>
      <c r="S7131" s="10"/>
    </row>
    <row r="7132" spans="1:19" ht="51" hidden="1" x14ac:dyDescent="0.25">
      <c r="A7132" t="str">
        <f t="shared" si="114"/>
        <v>438886936446369</v>
      </c>
      <c r="C7132" s="5">
        <v>7130</v>
      </c>
      <c r="D7132" s="5" t="s">
        <v>8225</v>
      </c>
      <c r="E7132" s="16" t="s">
        <v>8226</v>
      </c>
      <c r="F7132" s="16">
        <v>438886</v>
      </c>
      <c r="G7132" s="7" t="s">
        <v>7170</v>
      </c>
      <c r="H7132" s="6" t="s">
        <v>264</v>
      </c>
      <c r="I7132" s="8">
        <v>46369</v>
      </c>
      <c r="J7132" s="8"/>
      <c r="K7132" s="8" t="e">
        <v>#N/A</v>
      </c>
      <c r="L7132" s="8" t="e">
        <v>#N/A</v>
      </c>
      <c r="M7132" s="6" t="s">
        <v>3108</v>
      </c>
      <c r="N7132" s="6" t="s">
        <v>5555</v>
      </c>
      <c r="O7132" s="6" t="s">
        <v>18</v>
      </c>
      <c r="P7132" s="6" t="s">
        <v>3106</v>
      </c>
      <c r="Q7132" s="20"/>
      <c r="R7132" s="6"/>
      <c r="S7132" s="10"/>
    </row>
    <row r="7133" spans="1:19" ht="51" hidden="1" x14ac:dyDescent="0.25">
      <c r="A7133" t="str">
        <f t="shared" si="114"/>
        <v>4395279364490.08</v>
      </c>
      <c r="C7133" s="5">
        <v>7131</v>
      </c>
      <c r="D7133" s="5" t="s">
        <v>8225</v>
      </c>
      <c r="E7133" s="16" t="s">
        <v>8226</v>
      </c>
      <c r="F7133" s="16">
        <v>439527</v>
      </c>
      <c r="G7133" s="7" t="s">
        <v>7171</v>
      </c>
      <c r="H7133" s="6" t="s">
        <v>264</v>
      </c>
      <c r="I7133" s="8">
        <v>490.08</v>
      </c>
      <c r="J7133" s="8"/>
      <c r="K7133" s="8" t="e">
        <v>#N/A</v>
      </c>
      <c r="L7133" s="8" t="e">
        <v>#N/A</v>
      </c>
      <c r="M7133" s="6" t="s">
        <v>3108</v>
      </c>
      <c r="N7133" s="6" t="s">
        <v>5555</v>
      </c>
      <c r="O7133" s="6" t="s">
        <v>18</v>
      </c>
      <c r="P7133" s="6" t="s">
        <v>3106</v>
      </c>
      <c r="Q7133" s="20"/>
      <c r="R7133" s="6"/>
      <c r="S7133" s="10"/>
    </row>
    <row r="7134" spans="1:19" ht="15" hidden="1" x14ac:dyDescent="0.25">
      <c r="A7134" t="str">
        <f t="shared" si="114"/>
        <v>420300936888.072</v>
      </c>
      <c r="C7134" s="5">
        <v>7132</v>
      </c>
      <c r="D7134" s="5" t="s">
        <v>8241</v>
      </c>
      <c r="E7134" s="16" t="s">
        <v>8242</v>
      </c>
      <c r="F7134" s="16">
        <v>420300</v>
      </c>
      <c r="G7134" s="7" t="s">
        <v>7172</v>
      </c>
      <c r="H7134" s="6" t="s">
        <v>61</v>
      </c>
      <c r="I7134" s="8">
        <v>88.072000000000003</v>
      </c>
      <c r="J7134" s="8"/>
      <c r="K7134" s="8" t="e">
        <v>#N/A</v>
      </c>
      <c r="L7134" s="8" t="e">
        <v>#N/A</v>
      </c>
      <c r="M7134" s="6" t="s">
        <v>2933</v>
      </c>
      <c r="N7134" s="6" t="s">
        <v>5555</v>
      </c>
      <c r="O7134" s="6" t="s">
        <v>18</v>
      </c>
      <c r="P7134" s="6" t="s">
        <v>3106</v>
      </c>
      <c r="Q7134" s="20"/>
      <c r="R7134" s="6"/>
      <c r="S7134" s="10"/>
    </row>
    <row r="7135" spans="1:19" ht="38.25" hidden="1" x14ac:dyDescent="0.25">
      <c r="A7135" t="str">
        <f t="shared" si="114"/>
        <v>3693323</v>
      </c>
      <c r="C7135" s="5">
        <v>7133</v>
      </c>
      <c r="D7135" s="5" t="s">
        <v>8145</v>
      </c>
      <c r="E7135" s="16" t="s">
        <v>8146</v>
      </c>
      <c r="F7135" s="16">
        <v>369332</v>
      </c>
      <c r="G7135" s="7" t="s">
        <v>7173</v>
      </c>
      <c r="H7135" s="6" t="s">
        <v>16</v>
      </c>
      <c r="I7135" s="8">
        <v>3</v>
      </c>
      <c r="J7135" s="8"/>
      <c r="K7135" s="8" t="e">
        <v>#N/A</v>
      </c>
      <c r="L7135" s="8" t="e">
        <v>#N/A</v>
      </c>
      <c r="M7135" s="6"/>
      <c r="N7135" s="6" t="s">
        <v>5555</v>
      </c>
      <c r="O7135" s="6" t="s">
        <v>18</v>
      </c>
      <c r="P7135" s="6" t="s">
        <v>3106</v>
      </c>
      <c r="Q7135" s="20"/>
      <c r="R7135" s="6"/>
      <c r="S7135" s="10"/>
    </row>
    <row r="7136" spans="1:19" ht="38.25" hidden="1" x14ac:dyDescent="0.25">
      <c r="A7136" t="str">
        <f t="shared" si="114"/>
        <v>231091937228</v>
      </c>
      <c r="C7136" s="5">
        <v>7134</v>
      </c>
      <c r="D7136" s="5" t="s">
        <v>8171</v>
      </c>
      <c r="E7136" s="16" t="s">
        <v>8172</v>
      </c>
      <c r="F7136" s="16">
        <v>231091</v>
      </c>
      <c r="G7136" s="7" t="s">
        <v>7174</v>
      </c>
      <c r="H7136" s="6" t="s">
        <v>150</v>
      </c>
      <c r="I7136" s="8">
        <v>28</v>
      </c>
      <c r="J7136" s="8"/>
      <c r="K7136" s="8" t="e">
        <v>#N/A</v>
      </c>
      <c r="L7136" s="8" t="e">
        <v>#N/A</v>
      </c>
      <c r="M7136" s="6" t="s">
        <v>2935</v>
      </c>
      <c r="N7136" s="6" t="s">
        <v>5555</v>
      </c>
      <c r="O7136" s="6" t="s">
        <v>18</v>
      </c>
      <c r="P7136" s="6" t="s">
        <v>3106</v>
      </c>
      <c r="Q7136" s="20"/>
      <c r="R7136" s="6"/>
      <c r="S7136" s="10"/>
    </row>
    <row r="7137" spans="1:19" ht="38.25" hidden="1" x14ac:dyDescent="0.25">
      <c r="A7137" t="str">
        <f t="shared" si="114"/>
        <v>1621189303100</v>
      </c>
      <c r="C7137" s="5">
        <v>7135</v>
      </c>
      <c r="D7137" s="5" t="s">
        <v>8165</v>
      </c>
      <c r="E7137" s="16" t="s">
        <v>8166</v>
      </c>
      <c r="F7137" s="16">
        <v>162118</v>
      </c>
      <c r="G7137" s="7" t="s">
        <v>7175</v>
      </c>
      <c r="H7137" s="6" t="s">
        <v>264</v>
      </c>
      <c r="I7137" s="8">
        <v>100</v>
      </c>
      <c r="J7137" s="8"/>
      <c r="K7137" s="8" t="e">
        <v>#N/A</v>
      </c>
      <c r="L7137" s="8" t="e">
        <v>#N/A</v>
      </c>
      <c r="M7137" s="6" t="s">
        <v>3242</v>
      </c>
      <c r="N7137" s="6" t="s">
        <v>5555</v>
      </c>
      <c r="O7137" s="6" t="s">
        <v>18</v>
      </c>
      <c r="P7137" s="6" t="s">
        <v>3106</v>
      </c>
      <c r="Q7137" s="20"/>
      <c r="R7137" s="6"/>
      <c r="S7137" s="10"/>
    </row>
    <row r="7138" spans="1:19" ht="25.5" hidden="1" x14ac:dyDescent="0.25">
      <c r="A7138" t="str">
        <f t="shared" si="114"/>
        <v>321213930110</v>
      </c>
      <c r="C7138" s="5">
        <v>7136</v>
      </c>
      <c r="D7138" s="5" t="s">
        <v>8151</v>
      </c>
      <c r="E7138" s="16" t="s">
        <v>8152</v>
      </c>
      <c r="F7138" s="16">
        <v>321213</v>
      </c>
      <c r="G7138" s="7" t="s">
        <v>7176</v>
      </c>
      <c r="H7138" s="6" t="s">
        <v>16</v>
      </c>
      <c r="I7138" s="8">
        <v>10</v>
      </c>
      <c r="J7138" s="8"/>
      <c r="K7138" s="8" t="e">
        <v>#N/A</v>
      </c>
      <c r="L7138" s="8" t="e">
        <v>#N/A</v>
      </c>
      <c r="M7138" s="6" t="s">
        <v>3032</v>
      </c>
      <c r="N7138" s="6" t="s">
        <v>5555</v>
      </c>
      <c r="O7138" s="6" t="s">
        <v>18</v>
      </c>
      <c r="P7138" s="6" t="s">
        <v>3106</v>
      </c>
      <c r="Q7138" s="20"/>
      <c r="R7138" s="6"/>
      <c r="S7138" s="10"/>
    </row>
    <row r="7139" spans="1:19" ht="38.25" hidden="1" x14ac:dyDescent="0.25">
      <c r="A7139" t="str">
        <f t="shared" si="114"/>
        <v>31299120</v>
      </c>
      <c r="C7139" s="5">
        <v>7137</v>
      </c>
      <c r="D7139" s="5" t="s">
        <v>8229</v>
      </c>
      <c r="E7139" s="16" t="s">
        <v>8230</v>
      </c>
      <c r="F7139" s="16">
        <v>312991</v>
      </c>
      <c r="G7139" s="7" t="s">
        <v>5838</v>
      </c>
      <c r="H7139" s="6" t="s">
        <v>16</v>
      </c>
      <c r="I7139" s="8">
        <v>20</v>
      </c>
      <c r="J7139" s="8"/>
      <c r="K7139" s="8" t="e">
        <v>#N/A</v>
      </c>
      <c r="L7139" s="8" t="e">
        <v>#N/A</v>
      </c>
      <c r="M7139" s="6"/>
      <c r="N7139" s="6" t="s">
        <v>5555</v>
      </c>
      <c r="O7139" s="6" t="s">
        <v>18</v>
      </c>
      <c r="P7139" s="6" t="s">
        <v>3106</v>
      </c>
      <c r="Q7139" s="20"/>
      <c r="R7139" s="6"/>
      <c r="S7139" s="10"/>
    </row>
    <row r="7140" spans="1:19" ht="25.5" hidden="1" x14ac:dyDescent="0.25">
      <c r="A7140" t="str">
        <f t="shared" si="114"/>
        <v>321511930110</v>
      </c>
      <c r="C7140" s="5">
        <v>7138</v>
      </c>
      <c r="D7140" s="5" t="s">
        <v>8151</v>
      </c>
      <c r="E7140" s="16" t="s">
        <v>8152</v>
      </c>
      <c r="F7140" s="16">
        <v>321511</v>
      </c>
      <c r="G7140" s="7" t="s">
        <v>7177</v>
      </c>
      <c r="H7140" s="6" t="s">
        <v>16</v>
      </c>
      <c r="I7140" s="8">
        <v>10</v>
      </c>
      <c r="J7140" s="8"/>
      <c r="K7140" s="8" t="e">
        <v>#N/A</v>
      </c>
      <c r="L7140" s="8" t="e">
        <v>#N/A</v>
      </c>
      <c r="M7140" s="6" t="s">
        <v>3032</v>
      </c>
      <c r="N7140" s="6" t="s">
        <v>5555</v>
      </c>
      <c r="O7140" s="6" t="s">
        <v>18</v>
      </c>
      <c r="P7140" s="6" t="s">
        <v>3106</v>
      </c>
      <c r="Q7140" s="20"/>
      <c r="R7140" s="6"/>
      <c r="S7140" s="10"/>
    </row>
    <row r="7141" spans="1:19" ht="25.5" hidden="1" x14ac:dyDescent="0.25">
      <c r="A7141" t="str">
        <f t="shared" si="114"/>
        <v>72131510.55</v>
      </c>
      <c r="C7141" s="5">
        <v>7139</v>
      </c>
      <c r="D7141" s="5" t="s">
        <v>8281</v>
      </c>
      <c r="E7141" s="16" t="s">
        <v>8282</v>
      </c>
      <c r="F7141" s="16">
        <v>721315</v>
      </c>
      <c r="G7141" s="7" t="s">
        <v>7178</v>
      </c>
      <c r="H7141" s="6" t="s">
        <v>61</v>
      </c>
      <c r="I7141" s="8">
        <v>10.55</v>
      </c>
      <c r="J7141" s="8"/>
      <c r="K7141" s="8" t="e">
        <v>#N/A</v>
      </c>
      <c r="L7141" s="8" t="e">
        <v>#N/A</v>
      </c>
      <c r="M7141" s="6"/>
      <c r="N7141" s="6" t="s">
        <v>5555</v>
      </c>
      <c r="O7141" s="6" t="s">
        <v>18</v>
      </c>
      <c r="P7141" s="6" t="s">
        <v>3106</v>
      </c>
      <c r="Q7141" s="20"/>
      <c r="R7141" s="6"/>
      <c r="S7141" s="10"/>
    </row>
    <row r="7142" spans="1:19" ht="51" hidden="1" x14ac:dyDescent="0.25">
      <c r="A7142" t="str">
        <f t="shared" ref="A7142:A7205" si="115">F7142&amp;M7142&amp;I7142</f>
        <v>43701972183</v>
      </c>
      <c r="C7142" s="5">
        <v>7140</v>
      </c>
      <c r="D7142" s="5" t="s">
        <v>8225</v>
      </c>
      <c r="E7142" s="16" t="s">
        <v>8226</v>
      </c>
      <c r="F7142" s="16">
        <v>437019</v>
      </c>
      <c r="G7142" s="7" t="s">
        <v>7179</v>
      </c>
      <c r="H7142" s="6" t="s">
        <v>264</v>
      </c>
      <c r="I7142" s="8">
        <v>3</v>
      </c>
      <c r="J7142" s="8"/>
      <c r="K7142" s="8" t="e">
        <v>#N/A</v>
      </c>
      <c r="L7142" s="8" t="e">
        <v>#N/A</v>
      </c>
      <c r="M7142" s="6" t="s">
        <v>33</v>
      </c>
      <c r="N7142" s="6" t="s">
        <v>5555</v>
      </c>
      <c r="O7142" s="6" t="s">
        <v>18</v>
      </c>
      <c r="P7142" s="6" t="s">
        <v>3106</v>
      </c>
      <c r="Q7142" s="20"/>
      <c r="R7142" s="6"/>
      <c r="S7142" s="10"/>
    </row>
    <row r="7143" spans="1:19" ht="25.5" hidden="1" x14ac:dyDescent="0.25">
      <c r="A7143" t="str">
        <f t="shared" si="115"/>
        <v>69027772184.7</v>
      </c>
      <c r="C7143" s="5">
        <v>7141</v>
      </c>
      <c r="D7143" s="5" t="s">
        <v>8259</v>
      </c>
      <c r="E7143" s="16" t="s">
        <v>8260</v>
      </c>
      <c r="F7143" s="16">
        <v>690277</v>
      </c>
      <c r="G7143" s="7" t="s">
        <v>7180</v>
      </c>
      <c r="H7143" s="6" t="s">
        <v>178</v>
      </c>
      <c r="I7143" s="8">
        <v>4.7</v>
      </c>
      <c r="J7143" s="8"/>
      <c r="K7143" s="8" t="e">
        <v>#N/A</v>
      </c>
      <c r="L7143" s="8" t="e">
        <v>#N/A</v>
      </c>
      <c r="M7143" s="6" t="s">
        <v>33</v>
      </c>
      <c r="N7143" s="6" t="s">
        <v>5555</v>
      </c>
      <c r="O7143" s="6" t="s">
        <v>18</v>
      </c>
      <c r="P7143" s="6" t="s">
        <v>3106</v>
      </c>
      <c r="Q7143" s="20"/>
      <c r="R7143" s="6"/>
      <c r="S7143" s="10"/>
    </row>
    <row r="7144" spans="1:19" ht="38.25" hidden="1" x14ac:dyDescent="0.25">
      <c r="A7144" t="str">
        <f t="shared" si="115"/>
        <v>35070972181</v>
      </c>
      <c r="C7144" s="5">
        <v>7142</v>
      </c>
      <c r="D7144" s="5" t="s">
        <v>8183</v>
      </c>
      <c r="E7144" s="16" t="s">
        <v>8184</v>
      </c>
      <c r="F7144" s="16">
        <v>350709</v>
      </c>
      <c r="G7144" s="7" t="s">
        <v>7181</v>
      </c>
      <c r="H7144" s="6" t="s">
        <v>16</v>
      </c>
      <c r="I7144" s="8">
        <v>1</v>
      </c>
      <c r="J7144" s="8"/>
      <c r="K7144" s="8" t="e">
        <v>#N/A</v>
      </c>
      <c r="L7144" s="8" t="e">
        <v>#N/A</v>
      </c>
      <c r="M7144" s="6" t="s">
        <v>33</v>
      </c>
      <c r="N7144" s="6" t="s">
        <v>5555</v>
      </c>
      <c r="O7144" s="6" t="s">
        <v>18</v>
      </c>
      <c r="P7144" s="6" t="s">
        <v>3106</v>
      </c>
      <c r="Q7144" s="20"/>
      <c r="R7144" s="6"/>
      <c r="S7144" s="10"/>
    </row>
    <row r="7145" spans="1:19" ht="38.25" hidden="1" x14ac:dyDescent="0.25">
      <c r="A7145" t="str">
        <f t="shared" si="115"/>
        <v>46002272181</v>
      </c>
      <c r="C7145" s="5">
        <v>7143</v>
      </c>
      <c r="D7145" s="5" t="s">
        <v>8217</v>
      </c>
      <c r="E7145" s="16" t="s">
        <v>8218</v>
      </c>
      <c r="F7145" s="16">
        <v>460022</v>
      </c>
      <c r="G7145" s="7" t="s">
        <v>6598</v>
      </c>
      <c r="H7145" s="6" t="s">
        <v>16</v>
      </c>
      <c r="I7145" s="8">
        <v>1</v>
      </c>
      <c r="J7145" s="8"/>
      <c r="K7145" s="8" t="e">
        <v>#N/A</v>
      </c>
      <c r="L7145" s="8" t="e">
        <v>#N/A</v>
      </c>
      <c r="M7145" s="6" t="s">
        <v>33</v>
      </c>
      <c r="N7145" s="6" t="s">
        <v>5555</v>
      </c>
      <c r="O7145" s="6" t="s">
        <v>18</v>
      </c>
      <c r="P7145" s="6" t="s">
        <v>3106</v>
      </c>
      <c r="Q7145" s="20"/>
      <c r="R7145" s="6"/>
      <c r="S7145" s="10"/>
    </row>
    <row r="7146" spans="1:19" ht="38.25" hidden="1" x14ac:dyDescent="0.25">
      <c r="A7146" t="str">
        <f t="shared" si="115"/>
        <v>46874472181</v>
      </c>
      <c r="C7146" s="5">
        <v>7144</v>
      </c>
      <c r="D7146" s="5" t="s">
        <v>8217</v>
      </c>
      <c r="E7146" s="16" t="s">
        <v>8218</v>
      </c>
      <c r="F7146" s="16">
        <v>468744</v>
      </c>
      <c r="G7146" s="7" t="s">
        <v>7182</v>
      </c>
      <c r="H7146" s="6" t="s">
        <v>16</v>
      </c>
      <c r="I7146" s="8">
        <v>1</v>
      </c>
      <c r="J7146" s="8"/>
      <c r="K7146" s="8" t="e">
        <v>#N/A</v>
      </c>
      <c r="L7146" s="8" t="e">
        <v>#N/A</v>
      </c>
      <c r="M7146" s="6" t="s">
        <v>33</v>
      </c>
      <c r="N7146" s="6" t="s">
        <v>5555</v>
      </c>
      <c r="O7146" s="6" t="s">
        <v>18</v>
      </c>
      <c r="P7146" s="6" t="s">
        <v>3106</v>
      </c>
      <c r="Q7146" s="20"/>
      <c r="R7146" s="6"/>
      <c r="S7146" s="10"/>
    </row>
    <row r="7147" spans="1:19" ht="38.25" hidden="1" x14ac:dyDescent="0.25">
      <c r="A7147" t="str">
        <f t="shared" si="115"/>
        <v>46874572181</v>
      </c>
      <c r="C7147" s="5">
        <v>7145</v>
      </c>
      <c r="D7147" s="5" t="s">
        <v>8217</v>
      </c>
      <c r="E7147" s="16" t="s">
        <v>8218</v>
      </c>
      <c r="F7147" s="16">
        <v>468745</v>
      </c>
      <c r="G7147" s="7" t="s">
        <v>7183</v>
      </c>
      <c r="H7147" s="6" t="s">
        <v>16</v>
      </c>
      <c r="I7147" s="8">
        <v>1</v>
      </c>
      <c r="J7147" s="8"/>
      <c r="K7147" s="8" t="e">
        <v>#N/A</v>
      </c>
      <c r="L7147" s="8" t="e">
        <v>#N/A</v>
      </c>
      <c r="M7147" s="6" t="s">
        <v>33</v>
      </c>
      <c r="N7147" s="6" t="s">
        <v>5555</v>
      </c>
      <c r="O7147" s="6" t="s">
        <v>18</v>
      </c>
      <c r="P7147" s="6" t="s">
        <v>3106</v>
      </c>
      <c r="Q7147" s="20"/>
      <c r="R7147" s="6"/>
      <c r="S7147" s="10"/>
    </row>
    <row r="7148" spans="1:19" ht="51" hidden="1" x14ac:dyDescent="0.25">
      <c r="A7148" t="str">
        <f t="shared" si="115"/>
        <v>19102709012.42</v>
      </c>
      <c r="C7148" s="5">
        <v>7146</v>
      </c>
      <c r="D7148" s="5" t="s">
        <v>8255</v>
      </c>
      <c r="E7148" s="16" t="s">
        <v>8256</v>
      </c>
      <c r="F7148" s="16">
        <v>191027</v>
      </c>
      <c r="G7148" s="7" t="s">
        <v>7184</v>
      </c>
      <c r="H7148" s="6" t="s">
        <v>61</v>
      </c>
      <c r="I7148" s="8">
        <v>2.42</v>
      </c>
      <c r="J7148" s="8"/>
      <c r="K7148" s="8" t="e">
        <v>#N/A</v>
      </c>
      <c r="L7148" s="8" t="e">
        <v>#N/A</v>
      </c>
      <c r="M7148" s="6" t="s">
        <v>7185</v>
      </c>
      <c r="N7148" s="6" t="s">
        <v>5555</v>
      </c>
      <c r="O7148" s="6" t="s">
        <v>18</v>
      </c>
      <c r="P7148" s="6" t="s">
        <v>3106</v>
      </c>
      <c r="Q7148" s="20"/>
      <c r="R7148" s="6"/>
      <c r="S7148" s="10"/>
    </row>
    <row r="7149" spans="1:19" ht="51" hidden="1" x14ac:dyDescent="0.25">
      <c r="A7149" t="str">
        <f t="shared" si="115"/>
        <v>19103609013.3</v>
      </c>
      <c r="C7149" s="5">
        <v>7147</v>
      </c>
      <c r="D7149" s="5" t="s">
        <v>8255</v>
      </c>
      <c r="E7149" s="16" t="s">
        <v>8256</v>
      </c>
      <c r="F7149" s="16">
        <v>191036</v>
      </c>
      <c r="G7149" s="7" t="s">
        <v>7186</v>
      </c>
      <c r="H7149" s="6" t="s">
        <v>61</v>
      </c>
      <c r="I7149" s="8">
        <v>3.3</v>
      </c>
      <c r="J7149" s="8"/>
      <c r="K7149" s="8" t="e">
        <v>#N/A</v>
      </c>
      <c r="L7149" s="8" t="e">
        <v>#N/A</v>
      </c>
      <c r="M7149" s="6" t="s">
        <v>7185</v>
      </c>
      <c r="N7149" s="6" t="s">
        <v>5555</v>
      </c>
      <c r="O7149" s="6" t="s">
        <v>18</v>
      </c>
      <c r="P7149" s="6" t="s">
        <v>3106</v>
      </c>
      <c r="Q7149" s="20"/>
      <c r="R7149" s="6"/>
      <c r="S7149" s="10"/>
    </row>
    <row r="7150" spans="1:19" ht="51" hidden="1" x14ac:dyDescent="0.25">
      <c r="A7150" t="str">
        <f t="shared" si="115"/>
        <v>19111409010.02</v>
      </c>
      <c r="C7150" s="5">
        <v>7148</v>
      </c>
      <c r="D7150" s="5" t="s">
        <v>8255</v>
      </c>
      <c r="E7150" s="16" t="s">
        <v>8256</v>
      </c>
      <c r="F7150" s="16">
        <v>191114</v>
      </c>
      <c r="G7150" s="7" t="s">
        <v>7187</v>
      </c>
      <c r="H7150" s="6" t="s">
        <v>61</v>
      </c>
      <c r="I7150" s="8">
        <v>0.02</v>
      </c>
      <c r="J7150" s="8"/>
      <c r="K7150" s="8" t="e">
        <v>#N/A</v>
      </c>
      <c r="L7150" s="8" t="e">
        <v>#N/A</v>
      </c>
      <c r="M7150" s="6" t="s">
        <v>7185</v>
      </c>
      <c r="N7150" s="6" t="s">
        <v>5555</v>
      </c>
      <c r="O7150" s="6" t="s">
        <v>18</v>
      </c>
      <c r="P7150" s="6" t="s">
        <v>3106</v>
      </c>
      <c r="Q7150" s="20"/>
      <c r="R7150" s="6"/>
      <c r="S7150" s="10"/>
    </row>
    <row r="7151" spans="1:19" ht="25.5" hidden="1" x14ac:dyDescent="0.25">
      <c r="A7151" t="str">
        <f t="shared" si="115"/>
        <v>7213150.118</v>
      </c>
      <c r="C7151" s="5">
        <v>7149</v>
      </c>
      <c r="D7151" s="5" t="s">
        <v>8281</v>
      </c>
      <c r="E7151" s="16" t="s">
        <v>8282</v>
      </c>
      <c r="F7151" s="16">
        <v>721315</v>
      </c>
      <c r="G7151" s="7" t="s">
        <v>7178</v>
      </c>
      <c r="H7151" s="6" t="s">
        <v>61</v>
      </c>
      <c r="I7151" s="8">
        <v>0.11799999999999999</v>
      </c>
      <c r="J7151" s="8"/>
      <c r="K7151" s="8" t="e">
        <v>#N/A</v>
      </c>
      <c r="L7151" s="8" t="e">
        <v>#N/A</v>
      </c>
      <c r="M7151" s="6"/>
      <c r="N7151" s="6" t="s">
        <v>5555</v>
      </c>
      <c r="O7151" s="6" t="s">
        <v>18</v>
      </c>
      <c r="P7151" s="6" t="s">
        <v>3106</v>
      </c>
      <c r="Q7151" s="20"/>
      <c r="R7151" s="6"/>
      <c r="S7151" s="10"/>
    </row>
    <row r="7152" spans="1:19" ht="51" hidden="1" x14ac:dyDescent="0.25">
      <c r="A7152" t="str">
        <f t="shared" si="115"/>
        <v>1911270.22</v>
      </c>
      <c r="C7152" s="5">
        <v>7150</v>
      </c>
      <c r="D7152" s="5" t="s">
        <v>8255</v>
      </c>
      <c r="E7152" s="16" t="s">
        <v>8256</v>
      </c>
      <c r="F7152" s="16">
        <v>191127</v>
      </c>
      <c r="G7152" s="7" t="s">
        <v>7188</v>
      </c>
      <c r="H7152" s="6" t="s">
        <v>3075</v>
      </c>
      <c r="I7152" s="8">
        <v>0.22</v>
      </c>
      <c r="J7152" s="8"/>
      <c r="K7152" s="8" t="e">
        <v>#N/A</v>
      </c>
      <c r="L7152" s="8" t="e">
        <v>#N/A</v>
      </c>
      <c r="M7152" s="6"/>
      <c r="N7152" s="6" t="s">
        <v>5555</v>
      </c>
      <c r="O7152" s="6" t="s">
        <v>18</v>
      </c>
      <c r="P7152" s="6" t="s">
        <v>3106</v>
      </c>
      <c r="Q7152" s="20"/>
      <c r="R7152" s="6"/>
      <c r="S7152" s="10"/>
    </row>
    <row r="7153" spans="1:19" ht="38.25" hidden="1" x14ac:dyDescent="0.25">
      <c r="A7153" t="str">
        <f t="shared" si="115"/>
        <v>2322279355277</v>
      </c>
      <c r="C7153" s="5">
        <v>7151</v>
      </c>
      <c r="D7153" s="5" t="s">
        <v>8171</v>
      </c>
      <c r="E7153" s="16" t="s">
        <v>8172</v>
      </c>
      <c r="F7153" s="16">
        <v>232227</v>
      </c>
      <c r="G7153" s="7" t="s">
        <v>3509</v>
      </c>
      <c r="H7153" s="6" t="s">
        <v>16</v>
      </c>
      <c r="I7153" s="8">
        <v>277</v>
      </c>
      <c r="J7153" s="8"/>
      <c r="K7153" s="8" t="e">
        <v>#N/A</v>
      </c>
      <c r="L7153" s="8" t="e">
        <v>#N/A</v>
      </c>
      <c r="M7153" s="6" t="s">
        <v>442</v>
      </c>
      <c r="N7153" s="6" t="s">
        <v>5555</v>
      </c>
      <c r="O7153" s="6" t="s">
        <v>18</v>
      </c>
      <c r="P7153" s="6" t="s">
        <v>3106</v>
      </c>
      <c r="Q7153" s="20"/>
      <c r="R7153" s="6"/>
      <c r="S7153" s="10"/>
    </row>
    <row r="7154" spans="1:19" ht="51" hidden="1" x14ac:dyDescent="0.25">
      <c r="A7154" t="str">
        <f t="shared" si="115"/>
        <v>184119H0343</v>
      </c>
      <c r="C7154" s="5">
        <v>7152</v>
      </c>
      <c r="D7154" s="5" t="s">
        <v>8177</v>
      </c>
      <c r="E7154" s="16" t="s">
        <v>8178</v>
      </c>
      <c r="F7154" s="16">
        <v>184119</v>
      </c>
      <c r="G7154" s="7" t="s">
        <v>4680</v>
      </c>
      <c r="H7154" s="6" t="s">
        <v>16</v>
      </c>
      <c r="I7154" s="8">
        <v>3</v>
      </c>
      <c r="J7154" s="8"/>
      <c r="K7154" s="8" t="e">
        <v>#N/A</v>
      </c>
      <c r="L7154" s="8" t="e">
        <v>#N/A</v>
      </c>
      <c r="M7154" s="6" t="s">
        <v>457</v>
      </c>
      <c r="N7154" s="6" t="s">
        <v>5555</v>
      </c>
      <c r="O7154" s="6" t="s">
        <v>18</v>
      </c>
      <c r="P7154" s="6" t="s">
        <v>3106</v>
      </c>
      <c r="Q7154" s="20"/>
      <c r="R7154" s="6"/>
      <c r="S7154" s="10"/>
    </row>
    <row r="7155" spans="1:19" ht="51" hidden="1" x14ac:dyDescent="0.25">
      <c r="A7155" t="str">
        <f t="shared" si="115"/>
        <v>18281320012</v>
      </c>
      <c r="C7155" s="5">
        <v>7153</v>
      </c>
      <c r="D7155" s="5" t="s">
        <v>8177</v>
      </c>
      <c r="E7155" s="16" t="s">
        <v>8178</v>
      </c>
      <c r="F7155" s="16">
        <v>182813</v>
      </c>
      <c r="G7155" s="7" t="s">
        <v>7189</v>
      </c>
      <c r="H7155" s="6" t="s">
        <v>16</v>
      </c>
      <c r="I7155" s="8">
        <v>2</v>
      </c>
      <c r="J7155" s="8"/>
      <c r="K7155" s="8" t="e">
        <v>#N/A</v>
      </c>
      <c r="L7155" s="8" t="e">
        <v>#N/A</v>
      </c>
      <c r="M7155" s="6" t="s">
        <v>7190</v>
      </c>
      <c r="N7155" s="6" t="s">
        <v>5555</v>
      </c>
      <c r="O7155" s="6" t="s">
        <v>18</v>
      </c>
      <c r="P7155" s="6" t="s">
        <v>3106</v>
      </c>
      <c r="Q7155" s="20"/>
      <c r="R7155" s="6"/>
      <c r="S7155" s="10"/>
    </row>
    <row r="7156" spans="1:19" ht="38.25" hidden="1" x14ac:dyDescent="0.25">
      <c r="A7156" t="str">
        <f t="shared" si="115"/>
        <v>5322020920012</v>
      </c>
      <c r="C7156" s="5">
        <v>7154</v>
      </c>
      <c r="D7156" s="5" t="s">
        <v>8235</v>
      </c>
      <c r="E7156" s="16" t="s">
        <v>8236</v>
      </c>
      <c r="F7156" s="16">
        <v>53220209</v>
      </c>
      <c r="G7156" s="7" t="s">
        <v>7191</v>
      </c>
      <c r="H7156" s="6" t="s">
        <v>16</v>
      </c>
      <c r="I7156" s="8">
        <v>2</v>
      </c>
      <c r="J7156" s="8"/>
      <c r="K7156" s="8" t="e">
        <v>#N/A</v>
      </c>
      <c r="L7156" s="8" t="e">
        <v>#N/A</v>
      </c>
      <c r="M7156" s="6" t="s">
        <v>7190</v>
      </c>
      <c r="N7156" s="6" t="s">
        <v>5555</v>
      </c>
      <c r="O7156" s="6" t="s">
        <v>18</v>
      </c>
      <c r="P7156" s="6" t="s">
        <v>3106</v>
      </c>
      <c r="Q7156" s="20"/>
      <c r="R7156" s="6"/>
      <c r="S7156" s="10"/>
    </row>
    <row r="7157" spans="1:19" ht="38.25" hidden="1" x14ac:dyDescent="0.25">
      <c r="A7157" t="str">
        <f t="shared" si="115"/>
        <v>5323270220012</v>
      </c>
      <c r="C7157" s="5">
        <v>7155</v>
      </c>
      <c r="D7157" s="5" t="s">
        <v>8235</v>
      </c>
      <c r="E7157" s="16" t="s">
        <v>8236</v>
      </c>
      <c r="F7157" s="16">
        <v>53232702</v>
      </c>
      <c r="G7157" s="7" t="s">
        <v>7192</v>
      </c>
      <c r="H7157" s="6" t="s">
        <v>16</v>
      </c>
      <c r="I7157" s="8">
        <v>2</v>
      </c>
      <c r="J7157" s="8"/>
      <c r="K7157" s="8" t="e">
        <v>#N/A</v>
      </c>
      <c r="L7157" s="8" t="e">
        <v>#N/A</v>
      </c>
      <c r="M7157" s="6" t="s">
        <v>7190</v>
      </c>
      <c r="N7157" s="6" t="s">
        <v>5555</v>
      </c>
      <c r="O7157" s="6" t="s">
        <v>18</v>
      </c>
      <c r="P7157" s="6" t="s">
        <v>3106</v>
      </c>
      <c r="Q7157" s="20"/>
      <c r="R7157" s="6"/>
      <c r="S7157" s="10"/>
    </row>
    <row r="7158" spans="1:19" ht="25.5" hidden="1" x14ac:dyDescent="0.25">
      <c r="A7158" t="str">
        <f t="shared" si="115"/>
        <v>30416720016</v>
      </c>
      <c r="C7158" s="5">
        <v>7156</v>
      </c>
      <c r="D7158" s="5" t="s">
        <v>8283</v>
      </c>
      <c r="E7158" s="16" t="s">
        <v>8284</v>
      </c>
      <c r="F7158" s="16">
        <v>304167</v>
      </c>
      <c r="G7158" s="7" t="s">
        <v>7193</v>
      </c>
      <c r="H7158" s="6" t="s">
        <v>16</v>
      </c>
      <c r="I7158" s="8">
        <v>6</v>
      </c>
      <c r="J7158" s="8"/>
      <c r="K7158" s="8" t="e">
        <v>#N/A</v>
      </c>
      <c r="L7158" s="8" t="e">
        <v>#N/A</v>
      </c>
      <c r="M7158" s="6" t="s">
        <v>7190</v>
      </c>
      <c r="N7158" s="6" t="s">
        <v>5555</v>
      </c>
      <c r="O7158" s="6" t="s">
        <v>18</v>
      </c>
      <c r="P7158" s="6" t="s">
        <v>3106</v>
      </c>
      <c r="Q7158" s="20"/>
      <c r="R7158" s="6"/>
      <c r="S7158" s="10"/>
    </row>
    <row r="7159" spans="1:19" ht="25.5" hidden="1" x14ac:dyDescent="0.25">
      <c r="A7159" t="str">
        <f t="shared" si="115"/>
        <v>32120020013</v>
      </c>
      <c r="C7159" s="5">
        <v>7157</v>
      </c>
      <c r="D7159" s="5" t="s">
        <v>8151</v>
      </c>
      <c r="E7159" s="16" t="s">
        <v>8152</v>
      </c>
      <c r="F7159" s="16">
        <v>321200</v>
      </c>
      <c r="G7159" s="7" t="s">
        <v>5682</v>
      </c>
      <c r="H7159" s="6" t="s">
        <v>16</v>
      </c>
      <c r="I7159" s="8">
        <v>3</v>
      </c>
      <c r="J7159" s="8"/>
      <c r="K7159" s="8" t="e">
        <v>#N/A</v>
      </c>
      <c r="L7159" s="8" t="e">
        <v>#N/A</v>
      </c>
      <c r="M7159" s="6" t="s">
        <v>7190</v>
      </c>
      <c r="N7159" s="6" t="s">
        <v>5555</v>
      </c>
      <c r="O7159" s="6" t="s">
        <v>18</v>
      </c>
      <c r="P7159" s="6" t="s">
        <v>3106</v>
      </c>
      <c r="Q7159" s="20"/>
      <c r="R7159" s="6"/>
      <c r="S7159" s="10"/>
    </row>
    <row r="7160" spans="1:19" ht="25.5" hidden="1" x14ac:dyDescent="0.25">
      <c r="A7160" t="str">
        <f t="shared" si="115"/>
        <v>32147220011</v>
      </c>
      <c r="C7160" s="5">
        <v>7158</v>
      </c>
      <c r="D7160" s="5" t="s">
        <v>8151</v>
      </c>
      <c r="E7160" s="16" t="s">
        <v>8152</v>
      </c>
      <c r="F7160" s="16">
        <v>321472</v>
      </c>
      <c r="G7160" s="7" t="s">
        <v>5687</v>
      </c>
      <c r="H7160" s="6" t="s">
        <v>16</v>
      </c>
      <c r="I7160" s="8">
        <v>1</v>
      </c>
      <c r="J7160" s="8"/>
      <c r="K7160" s="8" t="e">
        <v>#N/A</v>
      </c>
      <c r="L7160" s="8" t="e">
        <v>#N/A</v>
      </c>
      <c r="M7160" s="6" t="s">
        <v>7190</v>
      </c>
      <c r="N7160" s="6" t="s">
        <v>5555</v>
      </c>
      <c r="O7160" s="6" t="s">
        <v>18</v>
      </c>
      <c r="P7160" s="6" t="s">
        <v>3106</v>
      </c>
      <c r="Q7160" s="20"/>
      <c r="R7160" s="6"/>
      <c r="S7160" s="10"/>
    </row>
    <row r="7161" spans="1:19" ht="25.5" hidden="1" x14ac:dyDescent="0.25">
      <c r="A7161" t="str">
        <f t="shared" si="115"/>
        <v>3217052001194</v>
      </c>
      <c r="C7161" s="5">
        <v>7159</v>
      </c>
      <c r="D7161" s="5" t="s">
        <v>8151</v>
      </c>
      <c r="E7161" s="16" t="s">
        <v>8152</v>
      </c>
      <c r="F7161" s="16">
        <v>321705</v>
      </c>
      <c r="G7161" s="7" t="s">
        <v>7194</v>
      </c>
      <c r="H7161" s="6" t="s">
        <v>16</v>
      </c>
      <c r="I7161" s="8">
        <v>194</v>
      </c>
      <c r="J7161" s="8"/>
      <c r="K7161" s="8" t="e">
        <v>#N/A</v>
      </c>
      <c r="L7161" s="8" t="e">
        <v>#N/A</v>
      </c>
      <c r="M7161" s="6" t="s">
        <v>7190</v>
      </c>
      <c r="N7161" s="6" t="s">
        <v>5555</v>
      </c>
      <c r="O7161" s="6" t="s">
        <v>18</v>
      </c>
      <c r="P7161" s="6" t="s">
        <v>3106</v>
      </c>
      <c r="Q7161" s="20"/>
      <c r="R7161" s="6"/>
      <c r="S7161" s="10"/>
    </row>
    <row r="7162" spans="1:19" ht="25.5" hidden="1" x14ac:dyDescent="0.25">
      <c r="A7162" t="str">
        <f t="shared" si="115"/>
        <v>321731200151</v>
      </c>
      <c r="C7162" s="5">
        <v>7160</v>
      </c>
      <c r="D7162" s="5" t="s">
        <v>8151</v>
      </c>
      <c r="E7162" s="16" t="s">
        <v>8152</v>
      </c>
      <c r="F7162" s="16">
        <v>321731</v>
      </c>
      <c r="G7162" s="7" t="s">
        <v>7195</v>
      </c>
      <c r="H7162" s="6" t="s">
        <v>16</v>
      </c>
      <c r="I7162" s="8">
        <v>51</v>
      </c>
      <c r="J7162" s="8"/>
      <c r="K7162" s="8" t="e">
        <v>#N/A</v>
      </c>
      <c r="L7162" s="8" t="e">
        <v>#N/A</v>
      </c>
      <c r="M7162" s="6" t="s">
        <v>7190</v>
      </c>
      <c r="N7162" s="6" t="s">
        <v>5555</v>
      </c>
      <c r="O7162" s="6" t="s">
        <v>18</v>
      </c>
      <c r="P7162" s="6" t="s">
        <v>3106</v>
      </c>
      <c r="Q7162" s="20"/>
      <c r="R7162" s="6"/>
      <c r="S7162" s="10"/>
    </row>
    <row r="7163" spans="1:19" ht="25.5" hidden="1" x14ac:dyDescent="0.25">
      <c r="A7163" t="str">
        <f t="shared" si="115"/>
        <v>3217502001410</v>
      </c>
      <c r="C7163" s="5">
        <v>7161</v>
      </c>
      <c r="D7163" s="5" t="s">
        <v>8151</v>
      </c>
      <c r="E7163" s="16" t="s">
        <v>8152</v>
      </c>
      <c r="F7163" s="16">
        <v>321750</v>
      </c>
      <c r="G7163" s="7" t="s">
        <v>7196</v>
      </c>
      <c r="H7163" s="6" t="s">
        <v>16</v>
      </c>
      <c r="I7163" s="8">
        <v>410</v>
      </c>
      <c r="J7163" s="8"/>
      <c r="K7163" s="8" t="e">
        <v>#N/A</v>
      </c>
      <c r="L7163" s="8" t="e">
        <v>#N/A</v>
      </c>
      <c r="M7163" s="6" t="s">
        <v>7190</v>
      </c>
      <c r="N7163" s="6" t="s">
        <v>5555</v>
      </c>
      <c r="O7163" s="6" t="s">
        <v>18</v>
      </c>
      <c r="P7163" s="6" t="s">
        <v>3106</v>
      </c>
      <c r="Q7163" s="20"/>
      <c r="R7163" s="6"/>
      <c r="S7163" s="10"/>
    </row>
    <row r="7164" spans="1:19" ht="25.5" hidden="1" x14ac:dyDescent="0.25">
      <c r="A7164" t="str">
        <f t="shared" si="115"/>
        <v>321767200180</v>
      </c>
      <c r="C7164" s="5">
        <v>7162</v>
      </c>
      <c r="D7164" s="5" t="s">
        <v>8151</v>
      </c>
      <c r="E7164" s="16" t="s">
        <v>8152</v>
      </c>
      <c r="F7164" s="16">
        <v>321767</v>
      </c>
      <c r="G7164" s="7" t="s">
        <v>7197</v>
      </c>
      <c r="H7164" s="6" t="s">
        <v>16</v>
      </c>
      <c r="I7164" s="8">
        <v>80</v>
      </c>
      <c r="J7164" s="8"/>
      <c r="K7164" s="8" t="e">
        <v>#N/A</v>
      </c>
      <c r="L7164" s="8" t="e">
        <v>#N/A</v>
      </c>
      <c r="M7164" s="6" t="s">
        <v>7190</v>
      </c>
      <c r="N7164" s="6" t="s">
        <v>5555</v>
      </c>
      <c r="O7164" s="6" t="s">
        <v>18</v>
      </c>
      <c r="P7164" s="6" t="s">
        <v>3106</v>
      </c>
      <c r="Q7164" s="20"/>
      <c r="R7164" s="6"/>
      <c r="S7164" s="10"/>
    </row>
    <row r="7165" spans="1:19" ht="25.5" hidden="1" x14ac:dyDescent="0.25">
      <c r="A7165" t="str">
        <f t="shared" si="115"/>
        <v>3217742001100</v>
      </c>
      <c r="C7165" s="5">
        <v>7163</v>
      </c>
      <c r="D7165" s="5" t="s">
        <v>8151</v>
      </c>
      <c r="E7165" s="16" t="s">
        <v>8152</v>
      </c>
      <c r="F7165" s="16">
        <v>321774</v>
      </c>
      <c r="G7165" s="7" t="s">
        <v>7198</v>
      </c>
      <c r="H7165" s="6" t="s">
        <v>16</v>
      </c>
      <c r="I7165" s="8">
        <v>100</v>
      </c>
      <c r="J7165" s="8"/>
      <c r="K7165" s="8" t="e">
        <v>#N/A</v>
      </c>
      <c r="L7165" s="8" t="e">
        <v>#N/A</v>
      </c>
      <c r="M7165" s="6" t="s">
        <v>7190</v>
      </c>
      <c r="N7165" s="6" t="s">
        <v>5555</v>
      </c>
      <c r="O7165" s="6" t="s">
        <v>18</v>
      </c>
      <c r="P7165" s="6" t="s">
        <v>3106</v>
      </c>
      <c r="Q7165" s="20"/>
      <c r="R7165" s="6"/>
      <c r="S7165" s="10"/>
    </row>
    <row r="7166" spans="1:19" ht="25.5" hidden="1" x14ac:dyDescent="0.25">
      <c r="A7166" t="str">
        <f t="shared" si="115"/>
        <v>321784200117</v>
      </c>
      <c r="C7166" s="5">
        <v>7164</v>
      </c>
      <c r="D7166" s="5" t="s">
        <v>8151</v>
      </c>
      <c r="E7166" s="16" t="s">
        <v>8152</v>
      </c>
      <c r="F7166" s="16">
        <v>321784</v>
      </c>
      <c r="G7166" s="7" t="s">
        <v>7199</v>
      </c>
      <c r="H7166" s="6" t="s">
        <v>16</v>
      </c>
      <c r="I7166" s="8">
        <v>17</v>
      </c>
      <c r="J7166" s="8"/>
      <c r="K7166" s="8" t="e">
        <v>#N/A</v>
      </c>
      <c r="L7166" s="8" t="e">
        <v>#N/A</v>
      </c>
      <c r="M7166" s="6" t="s">
        <v>7190</v>
      </c>
      <c r="N7166" s="6" t="s">
        <v>5555</v>
      </c>
      <c r="O7166" s="6" t="s">
        <v>18</v>
      </c>
      <c r="P7166" s="6" t="s">
        <v>3106</v>
      </c>
      <c r="Q7166" s="20"/>
      <c r="R7166" s="6"/>
      <c r="S7166" s="10"/>
    </row>
    <row r="7167" spans="1:19" ht="25.5" hidden="1" x14ac:dyDescent="0.25">
      <c r="A7167" t="str">
        <f t="shared" si="115"/>
        <v>3218012001419</v>
      </c>
      <c r="C7167" s="5">
        <v>7165</v>
      </c>
      <c r="D7167" s="5" t="s">
        <v>8151</v>
      </c>
      <c r="E7167" s="16" t="s">
        <v>8152</v>
      </c>
      <c r="F7167" s="16">
        <v>321801</v>
      </c>
      <c r="G7167" s="7" t="s">
        <v>7200</v>
      </c>
      <c r="H7167" s="6" t="s">
        <v>16</v>
      </c>
      <c r="I7167" s="8">
        <v>419</v>
      </c>
      <c r="J7167" s="8"/>
      <c r="K7167" s="8" t="e">
        <v>#N/A</v>
      </c>
      <c r="L7167" s="8" t="e">
        <v>#N/A</v>
      </c>
      <c r="M7167" s="6" t="s">
        <v>7190</v>
      </c>
      <c r="N7167" s="6" t="s">
        <v>5555</v>
      </c>
      <c r="O7167" s="6" t="s">
        <v>18</v>
      </c>
      <c r="P7167" s="6" t="s">
        <v>3106</v>
      </c>
      <c r="Q7167" s="20"/>
      <c r="R7167" s="6"/>
      <c r="S7167" s="10"/>
    </row>
    <row r="7168" spans="1:19" ht="25.5" hidden="1" x14ac:dyDescent="0.25">
      <c r="A7168" t="str">
        <f t="shared" si="115"/>
        <v>321813200116</v>
      </c>
      <c r="C7168" s="5">
        <v>7166</v>
      </c>
      <c r="D7168" s="5" t="s">
        <v>8151</v>
      </c>
      <c r="E7168" s="16" t="s">
        <v>8152</v>
      </c>
      <c r="F7168" s="16">
        <v>321813</v>
      </c>
      <c r="G7168" s="7" t="s">
        <v>7201</v>
      </c>
      <c r="H7168" s="6" t="s">
        <v>16</v>
      </c>
      <c r="I7168" s="8">
        <v>16</v>
      </c>
      <c r="J7168" s="8"/>
      <c r="K7168" s="8" t="e">
        <v>#N/A</v>
      </c>
      <c r="L7168" s="8" t="e">
        <v>#N/A</v>
      </c>
      <c r="M7168" s="6" t="s">
        <v>7190</v>
      </c>
      <c r="N7168" s="6" t="s">
        <v>5555</v>
      </c>
      <c r="O7168" s="6" t="s">
        <v>18</v>
      </c>
      <c r="P7168" s="6" t="s">
        <v>3106</v>
      </c>
      <c r="Q7168" s="20"/>
      <c r="R7168" s="6"/>
      <c r="S7168" s="10"/>
    </row>
    <row r="7169" spans="1:19" ht="25.5" hidden="1" x14ac:dyDescent="0.25">
      <c r="A7169" t="str">
        <f t="shared" si="115"/>
        <v>3218192001123</v>
      </c>
      <c r="C7169" s="5">
        <v>7167</v>
      </c>
      <c r="D7169" s="5" t="s">
        <v>8151</v>
      </c>
      <c r="E7169" s="16" t="s">
        <v>8152</v>
      </c>
      <c r="F7169" s="16">
        <v>321819</v>
      </c>
      <c r="G7169" s="7" t="s">
        <v>7202</v>
      </c>
      <c r="H7169" s="6" t="s">
        <v>16</v>
      </c>
      <c r="I7169" s="8">
        <v>123</v>
      </c>
      <c r="J7169" s="8"/>
      <c r="K7169" s="8" t="e">
        <v>#N/A</v>
      </c>
      <c r="L7169" s="8" t="e">
        <v>#N/A</v>
      </c>
      <c r="M7169" s="6" t="s">
        <v>7190</v>
      </c>
      <c r="N7169" s="6" t="s">
        <v>5555</v>
      </c>
      <c r="O7169" s="6" t="s">
        <v>18</v>
      </c>
      <c r="P7169" s="6" t="s">
        <v>3106</v>
      </c>
      <c r="Q7169" s="20"/>
      <c r="R7169" s="6"/>
      <c r="S7169" s="10"/>
    </row>
    <row r="7170" spans="1:19" ht="25.5" hidden="1" x14ac:dyDescent="0.25">
      <c r="A7170" t="str">
        <f t="shared" si="115"/>
        <v>321841200120</v>
      </c>
      <c r="C7170" s="5">
        <v>7168</v>
      </c>
      <c r="D7170" s="5" t="s">
        <v>8151</v>
      </c>
      <c r="E7170" s="16" t="s">
        <v>8152</v>
      </c>
      <c r="F7170" s="16">
        <v>321841</v>
      </c>
      <c r="G7170" s="7" t="s">
        <v>7203</v>
      </c>
      <c r="H7170" s="6" t="s">
        <v>16</v>
      </c>
      <c r="I7170" s="8">
        <v>20</v>
      </c>
      <c r="J7170" s="8"/>
      <c r="K7170" s="8" t="e">
        <v>#N/A</v>
      </c>
      <c r="L7170" s="8" t="e">
        <v>#N/A</v>
      </c>
      <c r="M7170" s="6" t="s">
        <v>7190</v>
      </c>
      <c r="N7170" s="6" t="s">
        <v>5555</v>
      </c>
      <c r="O7170" s="6" t="s">
        <v>18</v>
      </c>
      <c r="P7170" s="6" t="s">
        <v>3106</v>
      </c>
      <c r="Q7170" s="20"/>
      <c r="R7170" s="6"/>
      <c r="S7170" s="10"/>
    </row>
    <row r="7171" spans="1:19" ht="25.5" hidden="1" x14ac:dyDescent="0.25">
      <c r="A7171" t="str">
        <f t="shared" si="115"/>
        <v>321849200120</v>
      </c>
      <c r="C7171" s="5">
        <v>7169</v>
      </c>
      <c r="D7171" s="5" t="s">
        <v>8151</v>
      </c>
      <c r="E7171" s="16" t="s">
        <v>8152</v>
      </c>
      <c r="F7171" s="16">
        <v>321849</v>
      </c>
      <c r="G7171" s="7" t="s">
        <v>7204</v>
      </c>
      <c r="H7171" s="6" t="s">
        <v>16</v>
      </c>
      <c r="I7171" s="8">
        <v>20</v>
      </c>
      <c r="J7171" s="8"/>
      <c r="K7171" s="8" t="e">
        <v>#N/A</v>
      </c>
      <c r="L7171" s="8" t="e">
        <v>#N/A</v>
      </c>
      <c r="M7171" s="6" t="s">
        <v>7190</v>
      </c>
      <c r="N7171" s="6" t="s">
        <v>5555</v>
      </c>
      <c r="O7171" s="6" t="s">
        <v>18</v>
      </c>
      <c r="P7171" s="6" t="s">
        <v>3106</v>
      </c>
      <c r="Q7171" s="20"/>
      <c r="R7171" s="6"/>
      <c r="S7171" s="10"/>
    </row>
    <row r="7172" spans="1:19" ht="25.5" hidden="1" x14ac:dyDescent="0.25">
      <c r="A7172" t="str">
        <f t="shared" si="115"/>
        <v>321858200146</v>
      </c>
      <c r="C7172" s="5">
        <v>7170</v>
      </c>
      <c r="D7172" s="5" t="s">
        <v>8151</v>
      </c>
      <c r="E7172" s="16" t="s">
        <v>8152</v>
      </c>
      <c r="F7172" s="16">
        <v>321858</v>
      </c>
      <c r="G7172" s="7" t="s">
        <v>7205</v>
      </c>
      <c r="H7172" s="6" t="s">
        <v>16</v>
      </c>
      <c r="I7172" s="8">
        <v>46</v>
      </c>
      <c r="J7172" s="8"/>
      <c r="K7172" s="8" t="e">
        <v>#N/A</v>
      </c>
      <c r="L7172" s="8" t="e">
        <v>#N/A</v>
      </c>
      <c r="M7172" s="6" t="s">
        <v>7190</v>
      </c>
      <c r="N7172" s="6" t="s">
        <v>5555</v>
      </c>
      <c r="O7172" s="6" t="s">
        <v>18</v>
      </c>
      <c r="P7172" s="6" t="s">
        <v>3106</v>
      </c>
      <c r="Q7172" s="20"/>
      <c r="R7172" s="6"/>
      <c r="S7172" s="10"/>
    </row>
    <row r="7173" spans="1:19" ht="25.5" hidden="1" x14ac:dyDescent="0.25">
      <c r="A7173" t="str">
        <f t="shared" si="115"/>
        <v>3218692001459</v>
      </c>
      <c r="C7173" s="5">
        <v>7171</v>
      </c>
      <c r="D7173" s="5" t="s">
        <v>8151</v>
      </c>
      <c r="E7173" s="16" t="s">
        <v>8152</v>
      </c>
      <c r="F7173" s="16">
        <v>321869</v>
      </c>
      <c r="G7173" s="7" t="s">
        <v>7206</v>
      </c>
      <c r="H7173" s="6" t="s">
        <v>16</v>
      </c>
      <c r="I7173" s="8">
        <v>459</v>
      </c>
      <c r="J7173" s="8"/>
      <c r="K7173" s="8" t="e">
        <v>#N/A</v>
      </c>
      <c r="L7173" s="8" t="e">
        <v>#N/A</v>
      </c>
      <c r="M7173" s="6" t="s">
        <v>7190</v>
      </c>
      <c r="N7173" s="6" t="s">
        <v>5555</v>
      </c>
      <c r="O7173" s="6" t="s">
        <v>18</v>
      </c>
      <c r="P7173" s="6" t="s">
        <v>3106</v>
      </c>
      <c r="Q7173" s="20"/>
      <c r="R7173" s="6"/>
      <c r="S7173" s="10"/>
    </row>
    <row r="7174" spans="1:19" ht="25.5" hidden="1" x14ac:dyDescent="0.25">
      <c r="A7174" t="str">
        <f t="shared" si="115"/>
        <v>321879200120</v>
      </c>
      <c r="C7174" s="5">
        <v>7172</v>
      </c>
      <c r="D7174" s="5" t="s">
        <v>8151</v>
      </c>
      <c r="E7174" s="16" t="s">
        <v>8152</v>
      </c>
      <c r="F7174" s="16">
        <v>321879</v>
      </c>
      <c r="G7174" s="7" t="s">
        <v>7207</v>
      </c>
      <c r="H7174" s="6" t="s">
        <v>16</v>
      </c>
      <c r="I7174" s="8">
        <v>20</v>
      </c>
      <c r="J7174" s="8"/>
      <c r="K7174" s="8" t="e">
        <v>#N/A</v>
      </c>
      <c r="L7174" s="8" t="e">
        <v>#N/A</v>
      </c>
      <c r="M7174" s="6" t="s">
        <v>7190</v>
      </c>
      <c r="N7174" s="6" t="s">
        <v>5555</v>
      </c>
      <c r="O7174" s="6" t="s">
        <v>18</v>
      </c>
      <c r="P7174" s="6" t="s">
        <v>3106</v>
      </c>
      <c r="Q7174" s="20"/>
      <c r="R7174" s="6"/>
      <c r="S7174" s="10"/>
    </row>
    <row r="7175" spans="1:19" ht="25.5" hidden="1" x14ac:dyDescent="0.25">
      <c r="A7175" t="str">
        <f t="shared" si="115"/>
        <v>321882200120</v>
      </c>
      <c r="C7175" s="5">
        <v>7173</v>
      </c>
      <c r="D7175" s="5" t="s">
        <v>8151</v>
      </c>
      <c r="E7175" s="16" t="s">
        <v>8152</v>
      </c>
      <c r="F7175" s="16">
        <v>321882</v>
      </c>
      <c r="G7175" s="7" t="s">
        <v>7208</v>
      </c>
      <c r="H7175" s="6" t="s">
        <v>16</v>
      </c>
      <c r="I7175" s="8">
        <v>20</v>
      </c>
      <c r="J7175" s="8"/>
      <c r="K7175" s="8" t="e">
        <v>#N/A</v>
      </c>
      <c r="L7175" s="8" t="e">
        <v>#N/A</v>
      </c>
      <c r="M7175" s="6" t="s">
        <v>7190</v>
      </c>
      <c r="N7175" s="6" t="s">
        <v>5555</v>
      </c>
      <c r="O7175" s="6" t="s">
        <v>18</v>
      </c>
      <c r="P7175" s="6" t="s">
        <v>3106</v>
      </c>
      <c r="Q7175" s="20"/>
      <c r="R7175" s="6"/>
      <c r="S7175" s="10"/>
    </row>
    <row r="7176" spans="1:19" ht="25.5" hidden="1" x14ac:dyDescent="0.25">
      <c r="A7176" t="str">
        <f t="shared" si="115"/>
        <v>329926200120</v>
      </c>
      <c r="C7176" s="5">
        <v>7174</v>
      </c>
      <c r="D7176" s="5" t="s">
        <v>8151</v>
      </c>
      <c r="E7176" s="16" t="s">
        <v>8152</v>
      </c>
      <c r="F7176" s="16">
        <v>329926</v>
      </c>
      <c r="G7176" s="7" t="s">
        <v>7209</v>
      </c>
      <c r="H7176" s="6" t="s">
        <v>16</v>
      </c>
      <c r="I7176" s="8">
        <v>20</v>
      </c>
      <c r="J7176" s="8"/>
      <c r="K7176" s="8" t="e">
        <v>#N/A</v>
      </c>
      <c r="L7176" s="8" t="e">
        <v>#N/A</v>
      </c>
      <c r="M7176" s="6" t="s">
        <v>7190</v>
      </c>
      <c r="N7176" s="6" t="s">
        <v>5555</v>
      </c>
      <c r="O7176" s="6" t="s">
        <v>18</v>
      </c>
      <c r="P7176" s="6" t="s">
        <v>3106</v>
      </c>
      <c r="Q7176" s="20"/>
      <c r="R7176" s="6"/>
      <c r="S7176" s="10"/>
    </row>
    <row r="7177" spans="1:19" ht="38.25" hidden="1" x14ac:dyDescent="0.25">
      <c r="A7177" t="str">
        <f t="shared" si="115"/>
        <v>35215002021</v>
      </c>
      <c r="C7177" s="5">
        <v>7175</v>
      </c>
      <c r="D7177" s="5" t="s">
        <v>8183</v>
      </c>
      <c r="E7177" s="16" t="s">
        <v>8184</v>
      </c>
      <c r="F7177" s="16">
        <v>352150</v>
      </c>
      <c r="G7177" s="7" t="s">
        <v>7210</v>
      </c>
      <c r="H7177" s="6" t="s">
        <v>16</v>
      </c>
      <c r="I7177" s="8">
        <v>1</v>
      </c>
      <c r="J7177" s="8"/>
      <c r="K7177" s="8" t="e">
        <v>#N/A</v>
      </c>
      <c r="L7177" s="8" t="e">
        <v>#N/A</v>
      </c>
      <c r="M7177" s="6" t="s">
        <v>65</v>
      </c>
      <c r="N7177" s="6" t="s">
        <v>5555</v>
      </c>
      <c r="O7177" s="6" t="s">
        <v>18</v>
      </c>
      <c r="P7177" s="6" t="s">
        <v>3106</v>
      </c>
      <c r="Q7177" s="20"/>
      <c r="R7177" s="6"/>
      <c r="S7177" s="10"/>
    </row>
    <row r="7178" spans="1:19" ht="38.25" hidden="1" x14ac:dyDescent="0.25">
      <c r="A7178" t="str">
        <f t="shared" si="115"/>
        <v>360407200235</v>
      </c>
      <c r="C7178" s="5">
        <v>7176</v>
      </c>
      <c r="D7178" s="5" t="s">
        <v>8145</v>
      </c>
      <c r="E7178" s="16" t="s">
        <v>8146</v>
      </c>
      <c r="F7178" s="16">
        <v>360407</v>
      </c>
      <c r="G7178" s="7" t="s">
        <v>5098</v>
      </c>
      <c r="H7178" s="6" t="s">
        <v>16</v>
      </c>
      <c r="I7178" s="8">
        <v>35</v>
      </c>
      <c r="J7178" s="8"/>
      <c r="K7178" s="8" t="e">
        <v>#N/A</v>
      </c>
      <c r="L7178" s="8" t="e">
        <v>#N/A</v>
      </c>
      <c r="M7178" s="6" t="s">
        <v>452</v>
      </c>
      <c r="N7178" s="6" t="s">
        <v>5555</v>
      </c>
      <c r="O7178" s="6" t="s">
        <v>18</v>
      </c>
      <c r="P7178" s="6" t="s">
        <v>3106</v>
      </c>
      <c r="Q7178" s="20"/>
      <c r="R7178" s="6"/>
      <c r="S7178" s="10"/>
    </row>
    <row r="7179" spans="1:19" ht="38.25" hidden="1" x14ac:dyDescent="0.25">
      <c r="A7179" t="str">
        <f t="shared" si="115"/>
        <v>20196120102</v>
      </c>
      <c r="C7179" s="5">
        <v>7177</v>
      </c>
      <c r="D7179" s="5" t="s">
        <v>8197</v>
      </c>
      <c r="E7179" s="16" t="s">
        <v>8198</v>
      </c>
      <c r="F7179" s="16">
        <v>201961</v>
      </c>
      <c r="G7179" s="7" t="s">
        <v>4997</v>
      </c>
      <c r="H7179" s="6" t="s">
        <v>16</v>
      </c>
      <c r="I7179" s="8">
        <v>2</v>
      </c>
      <c r="J7179" s="8"/>
      <c r="K7179" s="8" t="e">
        <v>#N/A</v>
      </c>
      <c r="L7179" s="8" t="e">
        <v>#N/A</v>
      </c>
      <c r="M7179" s="6" t="s">
        <v>450</v>
      </c>
      <c r="N7179" s="6" t="s">
        <v>5555</v>
      </c>
      <c r="O7179" s="6" t="s">
        <v>18</v>
      </c>
      <c r="P7179" s="6" t="s">
        <v>3106</v>
      </c>
      <c r="Q7179" s="20"/>
      <c r="R7179" s="6"/>
      <c r="S7179" s="10"/>
    </row>
    <row r="7180" spans="1:19" ht="38.25" hidden="1" x14ac:dyDescent="0.25">
      <c r="A7180" t="str">
        <f t="shared" si="115"/>
        <v>20201420101</v>
      </c>
      <c r="C7180" s="5">
        <v>7178</v>
      </c>
      <c r="D7180" s="5" t="s">
        <v>8197</v>
      </c>
      <c r="E7180" s="16" t="s">
        <v>8198</v>
      </c>
      <c r="F7180" s="16">
        <v>202014</v>
      </c>
      <c r="G7180" s="7" t="s">
        <v>5071</v>
      </c>
      <c r="H7180" s="6" t="s">
        <v>16</v>
      </c>
      <c r="I7180" s="8">
        <v>1</v>
      </c>
      <c r="J7180" s="8"/>
      <c r="K7180" s="8" t="e">
        <v>#N/A</v>
      </c>
      <c r="L7180" s="8" t="e">
        <v>#N/A</v>
      </c>
      <c r="M7180" s="6" t="s">
        <v>450</v>
      </c>
      <c r="N7180" s="6" t="s">
        <v>5555</v>
      </c>
      <c r="O7180" s="6" t="s">
        <v>18</v>
      </c>
      <c r="P7180" s="6" t="s">
        <v>3106</v>
      </c>
      <c r="Q7180" s="20"/>
      <c r="R7180" s="6"/>
      <c r="S7180" s="10"/>
    </row>
    <row r="7181" spans="1:19" ht="51" hidden="1" x14ac:dyDescent="0.25">
      <c r="A7181" t="str">
        <f t="shared" si="115"/>
        <v>430273201019</v>
      </c>
      <c r="C7181" s="5">
        <v>7179</v>
      </c>
      <c r="D7181" s="5" t="s">
        <v>8225</v>
      </c>
      <c r="E7181" s="16" t="s">
        <v>8226</v>
      </c>
      <c r="F7181" s="16">
        <v>430273</v>
      </c>
      <c r="G7181" s="7" t="s">
        <v>5028</v>
      </c>
      <c r="H7181" s="6" t="s">
        <v>16</v>
      </c>
      <c r="I7181" s="8">
        <v>19</v>
      </c>
      <c r="J7181" s="8"/>
      <c r="K7181" s="8" t="e">
        <v>#N/A</v>
      </c>
      <c r="L7181" s="8" t="e">
        <v>#N/A</v>
      </c>
      <c r="M7181" s="6" t="s">
        <v>450</v>
      </c>
      <c r="N7181" s="6" t="s">
        <v>5555</v>
      </c>
      <c r="O7181" s="6" t="s">
        <v>18</v>
      </c>
      <c r="P7181" s="6" t="s">
        <v>3106</v>
      </c>
      <c r="Q7181" s="20"/>
      <c r="R7181" s="6"/>
      <c r="S7181" s="10"/>
    </row>
    <row r="7182" spans="1:19" ht="38.25" hidden="1" x14ac:dyDescent="0.25">
      <c r="A7182" t="str">
        <f t="shared" si="115"/>
        <v>6620770120102</v>
      </c>
      <c r="C7182" s="5">
        <v>7180</v>
      </c>
      <c r="D7182" s="5" t="s">
        <v>8245</v>
      </c>
      <c r="E7182" s="16" t="s">
        <v>8246</v>
      </c>
      <c r="F7182" s="16">
        <v>66207701</v>
      </c>
      <c r="G7182" s="7" t="s">
        <v>5048</v>
      </c>
      <c r="H7182" s="6" t="s">
        <v>134</v>
      </c>
      <c r="I7182" s="8">
        <v>2</v>
      </c>
      <c r="J7182" s="8"/>
      <c r="K7182" s="8" t="e">
        <v>#N/A</v>
      </c>
      <c r="L7182" s="8" t="e">
        <v>#N/A</v>
      </c>
      <c r="M7182" s="6" t="s">
        <v>450</v>
      </c>
      <c r="N7182" s="6" t="s">
        <v>5555</v>
      </c>
      <c r="O7182" s="6" t="s">
        <v>18</v>
      </c>
      <c r="P7182" s="6" t="s">
        <v>3106</v>
      </c>
      <c r="Q7182" s="20"/>
      <c r="R7182" s="6"/>
      <c r="S7182" s="10"/>
    </row>
    <row r="7183" spans="1:19" ht="38.25" hidden="1" x14ac:dyDescent="0.25">
      <c r="A7183" t="str">
        <f t="shared" si="115"/>
        <v>35059020101</v>
      </c>
      <c r="C7183" s="5">
        <v>7181</v>
      </c>
      <c r="D7183" s="5" t="s">
        <v>8183</v>
      </c>
      <c r="E7183" s="16" t="s">
        <v>8184</v>
      </c>
      <c r="F7183" s="16">
        <v>350590</v>
      </c>
      <c r="G7183" s="7" t="s">
        <v>5081</v>
      </c>
      <c r="H7183" s="6" t="s">
        <v>16</v>
      </c>
      <c r="I7183" s="8">
        <v>1</v>
      </c>
      <c r="J7183" s="8"/>
      <c r="K7183" s="8" t="e">
        <v>#N/A</v>
      </c>
      <c r="L7183" s="8" t="e">
        <v>#N/A</v>
      </c>
      <c r="M7183" s="6" t="s">
        <v>450</v>
      </c>
      <c r="N7183" s="6" t="s">
        <v>5555</v>
      </c>
      <c r="O7183" s="6" t="s">
        <v>18</v>
      </c>
      <c r="P7183" s="6" t="s">
        <v>3106</v>
      </c>
      <c r="Q7183" s="20"/>
      <c r="R7183" s="6"/>
      <c r="S7183" s="10"/>
    </row>
    <row r="7184" spans="1:19" ht="38.25" hidden="1" x14ac:dyDescent="0.25">
      <c r="A7184" t="str">
        <f t="shared" si="115"/>
        <v>35175320103</v>
      </c>
      <c r="C7184" s="5">
        <v>7182</v>
      </c>
      <c r="D7184" s="5" t="s">
        <v>8183</v>
      </c>
      <c r="E7184" s="16" t="s">
        <v>8184</v>
      </c>
      <c r="F7184" s="16">
        <v>351753</v>
      </c>
      <c r="G7184" s="7" t="s">
        <v>5014</v>
      </c>
      <c r="H7184" s="6" t="s">
        <v>16</v>
      </c>
      <c r="I7184" s="8">
        <v>3</v>
      </c>
      <c r="J7184" s="8"/>
      <c r="K7184" s="8" t="e">
        <v>#N/A</v>
      </c>
      <c r="L7184" s="8" t="e">
        <v>#N/A</v>
      </c>
      <c r="M7184" s="6" t="s">
        <v>450</v>
      </c>
      <c r="N7184" s="6" t="s">
        <v>5555</v>
      </c>
      <c r="O7184" s="6" t="s">
        <v>18</v>
      </c>
      <c r="P7184" s="6" t="s">
        <v>3106</v>
      </c>
      <c r="Q7184" s="20"/>
      <c r="R7184" s="6"/>
      <c r="S7184" s="10"/>
    </row>
    <row r="7185" spans="1:19" ht="38.25" hidden="1" x14ac:dyDescent="0.25">
      <c r="A7185" t="str">
        <f t="shared" si="115"/>
        <v>35175420105</v>
      </c>
      <c r="C7185" s="5">
        <v>7183</v>
      </c>
      <c r="D7185" s="5" t="s">
        <v>8183</v>
      </c>
      <c r="E7185" s="16" t="s">
        <v>8184</v>
      </c>
      <c r="F7185" s="16">
        <v>351754</v>
      </c>
      <c r="G7185" s="7" t="s">
        <v>5015</v>
      </c>
      <c r="H7185" s="6" t="s">
        <v>16</v>
      </c>
      <c r="I7185" s="8">
        <v>5</v>
      </c>
      <c r="J7185" s="8"/>
      <c r="K7185" s="8" t="e">
        <v>#N/A</v>
      </c>
      <c r="L7185" s="8" t="e">
        <v>#N/A</v>
      </c>
      <c r="M7185" s="6" t="s">
        <v>450</v>
      </c>
      <c r="N7185" s="6" t="s">
        <v>5555</v>
      </c>
      <c r="O7185" s="6" t="s">
        <v>18</v>
      </c>
      <c r="P7185" s="6" t="s">
        <v>3106</v>
      </c>
      <c r="Q7185" s="20"/>
      <c r="R7185" s="6"/>
      <c r="S7185" s="10"/>
    </row>
    <row r="7186" spans="1:19" ht="38.25" hidden="1" x14ac:dyDescent="0.25">
      <c r="A7186" t="str">
        <f t="shared" si="115"/>
        <v>35175520101</v>
      </c>
      <c r="C7186" s="5">
        <v>7184</v>
      </c>
      <c r="D7186" s="5" t="s">
        <v>8183</v>
      </c>
      <c r="E7186" s="16" t="s">
        <v>8184</v>
      </c>
      <c r="F7186" s="16">
        <v>351755</v>
      </c>
      <c r="G7186" s="7" t="s">
        <v>5016</v>
      </c>
      <c r="H7186" s="6" t="s">
        <v>16</v>
      </c>
      <c r="I7186" s="8">
        <v>1</v>
      </c>
      <c r="J7186" s="8"/>
      <c r="K7186" s="8" t="e">
        <v>#N/A</v>
      </c>
      <c r="L7186" s="8" t="e">
        <v>#N/A</v>
      </c>
      <c r="M7186" s="6" t="s">
        <v>450</v>
      </c>
      <c r="N7186" s="6" t="s">
        <v>5555</v>
      </c>
      <c r="O7186" s="6" t="s">
        <v>18</v>
      </c>
      <c r="P7186" s="6" t="s">
        <v>3106</v>
      </c>
      <c r="Q7186" s="20"/>
      <c r="R7186" s="6"/>
      <c r="S7186" s="10"/>
    </row>
    <row r="7187" spans="1:19" ht="38.25" hidden="1" x14ac:dyDescent="0.25">
      <c r="A7187" t="str">
        <f t="shared" si="115"/>
        <v>36038620105</v>
      </c>
      <c r="C7187" s="5">
        <v>7185</v>
      </c>
      <c r="D7187" s="5" t="s">
        <v>8145</v>
      </c>
      <c r="E7187" s="16" t="s">
        <v>8146</v>
      </c>
      <c r="F7187" s="16">
        <v>360386</v>
      </c>
      <c r="G7187" s="7" t="s">
        <v>5089</v>
      </c>
      <c r="H7187" s="6" t="s">
        <v>16</v>
      </c>
      <c r="I7187" s="8">
        <v>5</v>
      </c>
      <c r="J7187" s="8"/>
      <c r="K7187" s="8" t="e">
        <v>#N/A</v>
      </c>
      <c r="L7187" s="8" t="e">
        <v>#N/A</v>
      </c>
      <c r="M7187" s="6" t="s">
        <v>450</v>
      </c>
      <c r="N7187" s="6" t="s">
        <v>5555</v>
      </c>
      <c r="O7187" s="6" t="s">
        <v>18</v>
      </c>
      <c r="P7187" s="6" t="s">
        <v>3106</v>
      </c>
      <c r="Q7187" s="20"/>
      <c r="R7187" s="6"/>
      <c r="S7187" s="10"/>
    </row>
    <row r="7188" spans="1:19" ht="38.25" hidden="1" x14ac:dyDescent="0.25">
      <c r="A7188" t="str">
        <f t="shared" si="115"/>
        <v>36038720109</v>
      </c>
      <c r="C7188" s="5">
        <v>7186</v>
      </c>
      <c r="D7188" s="5" t="s">
        <v>8145</v>
      </c>
      <c r="E7188" s="16" t="s">
        <v>8146</v>
      </c>
      <c r="F7188" s="16">
        <v>360387</v>
      </c>
      <c r="G7188" s="7" t="s">
        <v>5090</v>
      </c>
      <c r="H7188" s="6" t="s">
        <v>16</v>
      </c>
      <c r="I7188" s="8">
        <v>9</v>
      </c>
      <c r="J7188" s="8"/>
      <c r="K7188" s="8" t="e">
        <v>#N/A</v>
      </c>
      <c r="L7188" s="8" t="e">
        <v>#N/A</v>
      </c>
      <c r="M7188" s="6" t="s">
        <v>450</v>
      </c>
      <c r="N7188" s="6" t="s">
        <v>5555</v>
      </c>
      <c r="O7188" s="6" t="s">
        <v>18</v>
      </c>
      <c r="P7188" s="6" t="s">
        <v>3106</v>
      </c>
      <c r="Q7188" s="20"/>
      <c r="R7188" s="6"/>
      <c r="S7188" s="10"/>
    </row>
    <row r="7189" spans="1:19" ht="38.25" hidden="1" x14ac:dyDescent="0.25">
      <c r="A7189" t="str">
        <f t="shared" si="115"/>
        <v>36038820104</v>
      </c>
      <c r="C7189" s="5">
        <v>7187</v>
      </c>
      <c r="D7189" s="5" t="s">
        <v>8145</v>
      </c>
      <c r="E7189" s="16" t="s">
        <v>8146</v>
      </c>
      <c r="F7189" s="16">
        <v>360388</v>
      </c>
      <c r="G7189" s="7" t="s">
        <v>5091</v>
      </c>
      <c r="H7189" s="6" t="s">
        <v>16</v>
      </c>
      <c r="I7189" s="8">
        <v>4</v>
      </c>
      <c r="J7189" s="8"/>
      <c r="K7189" s="8" t="e">
        <v>#N/A</v>
      </c>
      <c r="L7189" s="8" t="e">
        <v>#N/A</v>
      </c>
      <c r="M7189" s="6" t="s">
        <v>450</v>
      </c>
      <c r="N7189" s="6" t="s">
        <v>5555</v>
      </c>
      <c r="O7189" s="6" t="s">
        <v>18</v>
      </c>
      <c r="P7189" s="6" t="s">
        <v>3106</v>
      </c>
      <c r="Q7189" s="20"/>
      <c r="R7189" s="6"/>
      <c r="S7189" s="10"/>
    </row>
    <row r="7190" spans="1:19" ht="38.25" hidden="1" x14ac:dyDescent="0.25">
      <c r="A7190" t="str">
        <f t="shared" si="115"/>
        <v>3603892010131</v>
      </c>
      <c r="C7190" s="5">
        <v>7188</v>
      </c>
      <c r="D7190" s="5" t="s">
        <v>8145</v>
      </c>
      <c r="E7190" s="16" t="s">
        <v>8146</v>
      </c>
      <c r="F7190" s="16">
        <v>360389</v>
      </c>
      <c r="G7190" s="7" t="s">
        <v>5092</v>
      </c>
      <c r="H7190" s="6" t="s">
        <v>16</v>
      </c>
      <c r="I7190" s="8">
        <v>131</v>
      </c>
      <c r="J7190" s="8"/>
      <c r="K7190" s="8" t="e">
        <v>#N/A</v>
      </c>
      <c r="L7190" s="8" t="e">
        <v>#N/A</v>
      </c>
      <c r="M7190" s="6" t="s">
        <v>450</v>
      </c>
      <c r="N7190" s="6" t="s">
        <v>5555</v>
      </c>
      <c r="O7190" s="6" t="s">
        <v>18</v>
      </c>
      <c r="P7190" s="6" t="s">
        <v>3106</v>
      </c>
      <c r="Q7190" s="20"/>
      <c r="R7190" s="6"/>
      <c r="S7190" s="10"/>
    </row>
    <row r="7191" spans="1:19" ht="38.25" hidden="1" x14ac:dyDescent="0.25">
      <c r="A7191" t="str">
        <f t="shared" si="115"/>
        <v>36039020105</v>
      </c>
      <c r="C7191" s="5">
        <v>7189</v>
      </c>
      <c r="D7191" s="5" t="s">
        <v>8145</v>
      </c>
      <c r="E7191" s="16" t="s">
        <v>8146</v>
      </c>
      <c r="F7191" s="16">
        <v>360390</v>
      </c>
      <c r="G7191" s="7" t="s">
        <v>5093</v>
      </c>
      <c r="H7191" s="6" t="s">
        <v>16</v>
      </c>
      <c r="I7191" s="8">
        <v>5</v>
      </c>
      <c r="J7191" s="8"/>
      <c r="K7191" s="8" t="e">
        <v>#N/A</v>
      </c>
      <c r="L7191" s="8" t="e">
        <v>#N/A</v>
      </c>
      <c r="M7191" s="6" t="s">
        <v>450</v>
      </c>
      <c r="N7191" s="6" t="s">
        <v>5555</v>
      </c>
      <c r="O7191" s="6" t="s">
        <v>18</v>
      </c>
      <c r="P7191" s="6" t="s">
        <v>3106</v>
      </c>
      <c r="Q7191" s="20"/>
      <c r="R7191" s="6"/>
      <c r="S7191" s="10"/>
    </row>
    <row r="7192" spans="1:19" ht="38.25" hidden="1" x14ac:dyDescent="0.25">
      <c r="A7192" t="str">
        <f t="shared" si="115"/>
        <v>36039120106</v>
      </c>
      <c r="C7192" s="5">
        <v>7190</v>
      </c>
      <c r="D7192" s="5" t="s">
        <v>8145</v>
      </c>
      <c r="E7192" s="16" t="s">
        <v>8146</v>
      </c>
      <c r="F7192" s="16">
        <v>360391</v>
      </c>
      <c r="G7192" s="7" t="s">
        <v>5094</v>
      </c>
      <c r="H7192" s="6" t="s">
        <v>16</v>
      </c>
      <c r="I7192" s="8">
        <v>6</v>
      </c>
      <c r="J7192" s="8"/>
      <c r="K7192" s="8" t="e">
        <v>#N/A</v>
      </c>
      <c r="L7192" s="8" t="e">
        <v>#N/A</v>
      </c>
      <c r="M7192" s="6" t="s">
        <v>450</v>
      </c>
      <c r="N7192" s="6" t="s">
        <v>5555</v>
      </c>
      <c r="O7192" s="6" t="s">
        <v>18</v>
      </c>
      <c r="P7192" s="6" t="s">
        <v>3106</v>
      </c>
      <c r="Q7192" s="20"/>
      <c r="R7192" s="6"/>
      <c r="S7192" s="10"/>
    </row>
    <row r="7193" spans="1:19" ht="38.25" hidden="1" x14ac:dyDescent="0.25">
      <c r="A7193" t="str">
        <f t="shared" si="115"/>
        <v>3604062010119</v>
      </c>
      <c r="C7193" s="5">
        <v>7191</v>
      </c>
      <c r="D7193" s="5" t="s">
        <v>8145</v>
      </c>
      <c r="E7193" s="16" t="s">
        <v>8146</v>
      </c>
      <c r="F7193" s="16">
        <v>360406</v>
      </c>
      <c r="G7193" s="7" t="s">
        <v>5097</v>
      </c>
      <c r="H7193" s="6" t="s">
        <v>16</v>
      </c>
      <c r="I7193" s="8">
        <v>119</v>
      </c>
      <c r="J7193" s="8"/>
      <c r="K7193" s="8" t="e">
        <v>#N/A</v>
      </c>
      <c r="L7193" s="8" t="e">
        <v>#N/A</v>
      </c>
      <c r="M7193" s="6" t="s">
        <v>450</v>
      </c>
      <c r="N7193" s="6" t="s">
        <v>5555</v>
      </c>
      <c r="O7193" s="6" t="s">
        <v>18</v>
      </c>
      <c r="P7193" s="6" t="s">
        <v>3106</v>
      </c>
      <c r="Q7193" s="20"/>
      <c r="R7193" s="6"/>
      <c r="S7193" s="10"/>
    </row>
    <row r="7194" spans="1:19" ht="25.5" hidden="1" x14ac:dyDescent="0.25">
      <c r="A7194" t="str">
        <f t="shared" si="115"/>
        <v>37190520101</v>
      </c>
      <c r="C7194" s="5">
        <v>7192</v>
      </c>
      <c r="D7194" s="5" t="s">
        <v>8155</v>
      </c>
      <c r="E7194" s="16" t="s">
        <v>8156</v>
      </c>
      <c r="F7194" s="16">
        <v>371905</v>
      </c>
      <c r="G7194" s="7" t="s">
        <v>5099</v>
      </c>
      <c r="H7194" s="6" t="s">
        <v>16</v>
      </c>
      <c r="I7194" s="8">
        <v>1</v>
      </c>
      <c r="J7194" s="8"/>
      <c r="K7194" s="8" t="e">
        <v>#N/A</v>
      </c>
      <c r="L7194" s="8" t="e">
        <v>#N/A</v>
      </c>
      <c r="M7194" s="6" t="s">
        <v>450</v>
      </c>
      <c r="N7194" s="6" t="s">
        <v>5555</v>
      </c>
      <c r="O7194" s="6" t="s">
        <v>18</v>
      </c>
      <c r="P7194" s="6" t="s">
        <v>3106</v>
      </c>
      <c r="Q7194" s="20"/>
      <c r="R7194" s="6"/>
      <c r="S7194" s="10"/>
    </row>
    <row r="7195" spans="1:19" ht="25.5" hidden="1" x14ac:dyDescent="0.25">
      <c r="A7195" t="str">
        <f t="shared" si="115"/>
        <v>371906201015</v>
      </c>
      <c r="C7195" s="5">
        <v>7193</v>
      </c>
      <c r="D7195" s="5" t="s">
        <v>8155</v>
      </c>
      <c r="E7195" s="16" t="s">
        <v>8156</v>
      </c>
      <c r="F7195" s="16">
        <v>371906</v>
      </c>
      <c r="G7195" s="7" t="s">
        <v>5100</v>
      </c>
      <c r="H7195" s="6" t="s">
        <v>16</v>
      </c>
      <c r="I7195" s="8">
        <v>15</v>
      </c>
      <c r="J7195" s="8"/>
      <c r="K7195" s="8" t="e">
        <v>#N/A</v>
      </c>
      <c r="L7195" s="8" t="e">
        <v>#N/A</v>
      </c>
      <c r="M7195" s="6" t="s">
        <v>450</v>
      </c>
      <c r="N7195" s="6" t="s">
        <v>5555</v>
      </c>
      <c r="O7195" s="6" t="s">
        <v>18</v>
      </c>
      <c r="P7195" s="6" t="s">
        <v>3106</v>
      </c>
      <c r="Q7195" s="20"/>
      <c r="R7195" s="6"/>
      <c r="S7195" s="10"/>
    </row>
    <row r="7196" spans="1:19" ht="38.25" hidden="1" x14ac:dyDescent="0.25">
      <c r="A7196" t="str">
        <f t="shared" si="115"/>
        <v>232980935571</v>
      </c>
      <c r="C7196" s="5">
        <v>7194</v>
      </c>
      <c r="D7196" s="5" t="s">
        <v>8171</v>
      </c>
      <c r="E7196" s="16" t="s">
        <v>8172</v>
      </c>
      <c r="F7196" s="16">
        <v>232980</v>
      </c>
      <c r="G7196" s="7" t="s">
        <v>3028</v>
      </c>
      <c r="H7196" s="6" t="s">
        <v>16</v>
      </c>
      <c r="I7196" s="8">
        <v>71</v>
      </c>
      <c r="J7196" s="8"/>
      <c r="K7196" s="8" t="e">
        <v>#N/A</v>
      </c>
      <c r="L7196" s="8" t="e">
        <v>#N/A</v>
      </c>
      <c r="M7196" s="6" t="s">
        <v>442</v>
      </c>
      <c r="N7196" s="6" t="s">
        <v>5555</v>
      </c>
      <c r="O7196" s="6" t="s">
        <v>18</v>
      </c>
      <c r="P7196" s="6" t="s">
        <v>3106</v>
      </c>
      <c r="Q7196" s="20"/>
      <c r="R7196" s="6"/>
      <c r="S7196" s="10"/>
    </row>
    <row r="7197" spans="1:19" ht="51" hidden="1" x14ac:dyDescent="0.25">
      <c r="A7197" t="str">
        <f t="shared" si="115"/>
        <v>431409H04645.5</v>
      </c>
      <c r="C7197" s="5">
        <v>7195</v>
      </c>
      <c r="D7197" s="5" t="s">
        <v>8225</v>
      </c>
      <c r="E7197" s="16" t="s">
        <v>8226</v>
      </c>
      <c r="F7197" s="16">
        <v>431409</v>
      </c>
      <c r="G7197" s="7" t="s">
        <v>5031</v>
      </c>
      <c r="H7197" s="6" t="s">
        <v>264</v>
      </c>
      <c r="I7197" s="8">
        <v>45.5</v>
      </c>
      <c r="J7197" s="8"/>
      <c r="K7197" s="8" t="e">
        <v>#N/A</v>
      </c>
      <c r="L7197" s="8" t="e">
        <v>#N/A</v>
      </c>
      <c r="M7197" s="6" t="s">
        <v>542</v>
      </c>
      <c r="N7197" s="6" t="s">
        <v>5555</v>
      </c>
      <c r="O7197" s="6" t="s">
        <v>18</v>
      </c>
      <c r="P7197" s="6" t="s">
        <v>3106</v>
      </c>
      <c r="Q7197" s="20"/>
      <c r="R7197" s="6"/>
      <c r="S7197" s="10"/>
    </row>
    <row r="7198" spans="1:19" ht="51" hidden="1" x14ac:dyDescent="0.25">
      <c r="A7198" t="str">
        <f t="shared" si="115"/>
        <v>439989261</v>
      </c>
      <c r="C7198" s="5">
        <v>7196</v>
      </c>
      <c r="D7198" s="5" t="s">
        <v>8225</v>
      </c>
      <c r="E7198" s="16" t="s">
        <v>8226</v>
      </c>
      <c r="F7198" s="16">
        <v>439989</v>
      </c>
      <c r="G7198" s="7" t="s">
        <v>7211</v>
      </c>
      <c r="H7198" s="6" t="s">
        <v>264</v>
      </c>
      <c r="I7198" s="8">
        <v>261</v>
      </c>
      <c r="J7198" s="8"/>
      <c r="K7198" s="8" t="e">
        <v>#N/A</v>
      </c>
      <c r="L7198" s="8" t="e">
        <v>#N/A</v>
      </c>
      <c r="M7198" s="6"/>
      <c r="N7198" s="6" t="s">
        <v>5555</v>
      </c>
      <c r="O7198" s="6" t="s">
        <v>18</v>
      </c>
      <c r="P7198" s="6" t="s">
        <v>3106</v>
      </c>
      <c r="Q7198" s="20"/>
      <c r="R7198" s="6"/>
      <c r="S7198" s="10"/>
    </row>
    <row r="7199" spans="1:19" ht="38.25" hidden="1" x14ac:dyDescent="0.25">
      <c r="A7199" t="str">
        <f t="shared" si="115"/>
        <v>2330239355357</v>
      </c>
      <c r="C7199" s="5">
        <v>7197</v>
      </c>
      <c r="D7199" s="5" t="s">
        <v>8171</v>
      </c>
      <c r="E7199" s="16" t="s">
        <v>8172</v>
      </c>
      <c r="F7199" s="16">
        <v>233023</v>
      </c>
      <c r="G7199" s="7" t="s">
        <v>655</v>
      </c>
      <c r="H7199" s="6" t="s">
        <v>16</v>
      </c>
      <c r="I7199" s="8">
        <v>357</v>
      </c>
      <c r="J7199" s="8"/>
      <c r="K7199" s="8" t="e">
        <v>#N/A</v>
      </c>
      <c r="L7199" s="8" t="e">
        <v>#N/A</v>
      </c>
      <c r="M7199" s="6" t="s">
        <v>442</v>
      </c>
      <c r="N7199" s="6" t="s">
        <v>5555</v>
      </c>
      <c r="O7199" s="6" t="s">
        <v>18</v>
      </c>
      <c r="P7199" s="6" t="s">
        <v>3106</v>
      </c>
      <c r="Q7199" s="20"/>
      <c r="R7199" s="6"/>
      <c r="S7199" s="10"/>
    </row>
    <row r="7200" spans="1:19" ht="51" hidden="1" x14ac:dyDescent="0.25">
      <c r="A7200" t="str">
        <f t="shared" si="115"/>
        <v>18010893111</v>
      </c>
      <c r="C7200" s="5">
        <v>7198</v>
      </c>
      <c r="D7200" s="5" t="s">
        <v>8177</v>
      </c>
      <c r="E7200" s="16" t="s">
        <v>8178</v>
      </c>
      <c r="F7200" s="16">
        <v>180108</v>
      </c>
      <c r="G7200" s="7" t="s">
        <v>7212</v>
      </c>
      <c r="H7200" s="6" t="s">
        <v>16</v>
      </c>
      <c r="I7200" s="8">
        <v>1</v>
      </c>
      <c r="J7200" s="8"/>
      <c r="K7200" s="8" t="e">
        <v>#N/A</v>
      </c>
      <c r="L7200" s="8" t="e">
        <v>#N/A</v>
      </c>
      <c r="M7200" s="6" t="s">
        <v>478</v>
      </c>
      <c r="N7200" s="6" t="s">
        <v>5555</v>
      </c>
      <c r="O7200" s="6" t="s">
        <v>18</v>
      </c>
      <c r="P7200" s="6" t="s">
        <v>3106</v>
      </c>
      <c r="Q7200" s="20"/>
      <c r="R7200" s="6"/>
      <c r="S7200" s="10"/>
    </row>
    <row r="7201" spans="1:19" ht="38.25" hidden="1" x14ac:dyDescent="0.25">
      <c r="A7201" t="str">
        <f t="shared" si="115"/>
        <v>24001093172000</v>
      </c>
      <c r="C7201" s="5">
        <v>7199</v>
      </c>
      <c r="D7201" s="5" t="s">
        <v>8187</v>
      </c>
      <c r="E7201" s="16" t="s">
        <v>8188</v>
      </c>
      <c r="F7201" s="16">
        <v>240010</v>
      </c>
      <c r="G7201" s="7" t="s">
        <v>7213</v>
      </c>
      <c r="H7201" s="6" t="s">
        <v>7214</v>
      </c>
      <c r="I7201" s="8">
        <v>2000</v>
      </c>
      <c r="J7201" s="8"/>
      <c r="K7201" s="8" t="e">
        <v>#N/A</v>
      </c>
      <c r="L7201" s="8" t="e">
        <v>#N/A</v>
      </c>
      <c r="M7201" s="6" t="s">
        <v>3755</v>
      </c>
      <c r="N7201" s="6" t="s">
        <v>5555</v>
      </c>
      <c r="O7201" s="6" t="s">
        <v>18</v>
      </c>
      <c r="P7201" s="6" t="s">
        <v>3106</v>
      </c>
      <c r="Q7201" s="20"/>
      <c r="R7201" s="6"/>
      <c r="S7201" s="10"/>
    </row>
    <row r="7202" spans="1:19" ht="38.25" hidden="1" x14ac:dyDescent="0.25">
      <c r="A7202" t="str">
        <f t="shared" si="115"/>
        <v>2414679317300</v>
      </c>
      <c r="C7202" s="5">
        <v>7200</v>
      </c>
      <c r="D7202" s="5" t="s">
        <v>8187</v>
      </c>
      <c r="E7202" s="16" t="s">
        <v>8188</v>
      </c>
      <c r="F7202" s="16">
        <v>241467</v>
      </c>
      <c r="G7202" s="7" t="s">
        <v>7215</v>
      </c>
      <c r="H7202" s="6" t="s">
        <v>16</v>
      </c>
      <c r="I7202" s="8">
        <v>300</v>
      </c>
      <c r="J7202" s="8"/>
      <c r="K7202" s="8" t="e">
        <v>#N/A</v>
      </c>
      <c r="L7202" s="8" t="e">
        <v>#N/A</v>
      </c>
      <c r="M7202" s="6" t="s">
        <v>3755</v>
      </c>
      <c r="N7202" s="6" t="s">
        <v>5555</v>
      </c>
      <c r="O7202" s="6" t="s">
        <v>18</v>
      </c>
      <c r="P7202" s="6" t="s">
        <v>3106</v>
      </c>
      <c r="Q7202" s="20"/>
      <c r="R7202" s="6"/>
      <c r="S7202" s="10"/>
    </row>
    <row r="7203" spans="1:19" ht="38.25" hidden="1" x14ac:dyDescent="0.25">
      <c r="A7203" t="str">
        <f t="shared" si="115"/>
        <v>24366693172</v>
      </c>
      <c r="C7203" s="5">
        <v>7201</v>
      </c>
      <c r="D7203" s="5" t="s">
        <v>8187</v>
      </c>
      <c r="E7203" s="16" t="s">
        <v>8188</v>
      </c>
      <c r="F7203" s="16">
        <v>243666</v>
      </c>
      <c r="G7203" s="7" t="s">
        <v>7216</v>
      </c>
      <c r="H7203" s="6" t="s">
        <v>16</v>
      </c>
      <c r="I7203" s="8">
        <v>2</v>
      </c>
      <c r="J7203" s="8"/>
      <c r="K7203" s="8" t="e">
        <v>#N/A</v>
      </c>
      <c r="L7203" s="8" t="e">
        <v>#N/A</v>
      </c>
      <c r="M7203" s="6" t="s">
        <v>3755</v>
      </c>
      <c r="N7203" s="6" t="s">
        <v>5555</v>
      </c>
      <c r="O7203" s="6" t="s">
        <v>18</v>
      </c>
      <c r="P7203" s="6" t="s">
        <v>3106</v>
      </c>
      <c r="Q7203" s="20"/>
      <c r="R7203" s="6"/>
      <c r="S7203" s="10"/>
    </row>
    <row r="7204" spans="1:19" ht="38.25" hidden="1" x14ac:dyDescent="0.25">
      <c r="A7204" t="str">
        <f t="shared" si="115"/>
        <v>2436762</v>
      </c>
      <c r="C7204" s="5">
        <v>7202</v>
      </c>
      <c r="D7204" s="5" t="s">
        <v>8187</v>
      </c>
      <c r="E7204" s="16" t="s">
        <v>8188</v>
      </c>
      <c r="F7204" s="16">
        <v>243676</v>
      </c>
      <c r="G7204" s="7" t="s">
        <v>6233</v>
      </c>
      <c r="H7204" s="6" t="s">
        <v>16</v>
      </c>
      <c r="I7204" s="8">
        <v>2</v>
      </c>
      <c r="J7204" s="8"/>
      <c r="K7204" s="8" t="e">
        <v>#N/A</v>
      </c>
      <c r="L7204" s="8" t="e">
        <v>#N/A</v>
      </c>
      <c r="M7204" s="6"/>
      <c r="N7204" s="6" t="s">
        <v>5555</v>
      </c>
      <c r="O7204" s="6" t="s">
        <v>18</v>
      </c>
      <c r="P7204" s="6" t="s">
        <v>3106</v>
      </c>
      <c r="Q7204" s="20"/>
      <c r="R7204" s="6"/>
      <c r="S7204" s="10"/>
    </row>
    <row r="7205" spans="1:19" ht="38.25" hidden="1" x14ac:dyDescent="0.25">
      <c r="A7205" t="str">
        <f t="shared" si="115"/>
        <v>2436793</v>
      </c>
      <c r="C7205" s="5">
        <v>7203</v>
      </c>
      <c r="D7205" s="5" t="s">
        <v>8187</v>
      </c>
      <c r="E7205" s="16" t="s">
        <v>8188</v>
      </c>
      <c r="F7205" s="16">
        <v>243679</v>
      </c>
      <c r="G7205" s="7" t="s">
        <v>7217</v>
      </c>
      <c r="H7205" s="6" t="s">
        <v>16</v>
      </c>
      <c r="I7205" s="8">
        <v>3</v>
      </c>
      <c r="J7205" s="8"/>
      <c r="K7205" s="8" t="e">
        <v>#N/A</v>
      </c>
      <c r="L7205" s="8" t="e">
        <v>#N/A</v>
      </c>
      <c r="M7205" s="6"/>
      <c r="N7205" s="6" t="s">
        <v>5555</v>
      </c>
      <c r="O7205" s="6" t="s">
        <v>18</v>
      </c>
      <c r="P7205" s="6" t="s">
        <v>3106</v>
      </c>
      <c r="Q7205" s="20"/>
      <c r="R7205" s="6"/>
      <c r="S7205" s="10"/>
    </row>
    <row r="7206" spans="1:19" ht="38.25" hidden="1" x14ac:dyDescent="0.25">
      <c r="A7206" t="str">
        <f t="shared" ref="A7206:A7269" si="116">F7206&amp;M7206&amp;I7206</f>
        <v>24367993051</v>
      </c>
      <c r="C7206" s="5">
        <v>7204</v>
      </c>
      <c r="D7206" s="5" t="s">
        <v>8187</v>
      </c>
      <c r="E7206" s="16" t="s">
        <v>8188</v>
      </c>
      <c r="F7206" s="16">
        <v>243679</v>
      </c>
      <c r="G7206" s="7" t="s">
        <v>7217</v>
      </c>
      <c r="H7206" s="6" t="s">
        <v>16</v>
      </c>
      <c r="I7206" s="8">
        <v>1</v>
      </c>
      <c r="J7206" s="8"/>
      <c r="K7206" s="8" t="e">
        <v>#N/A</v>
      </c>
      <c r="L7206" s="8" t="e">
        <v>#N/A</v>
      </c>
      <c r="M7206" s="6" t="s">
        <v>6229</v>
      </c>
      <c r="N7206" s="6" t="s">
        <v>5555</v>
      </c>
      <c r="O7206" s="6" t="s">
        <v>18</v>
      </c>
      <c r="P7206" s="6" t="s">
        <v>3106</v>
      </c>
      <c r="Q7206" s="20"/>
      <c r="R7206" s="6"/>
      <c r="S7206" s="10"/>
    </row>
    <row r="7207" spans="1:19" ht="38.25" hidden="1" x14ac:dyDescent="0.25">
      <c r="A7207" t="str">
        <f t="shared" si="116"/>
        <v>2436803</v>
      </c>
      <c r="C7207" s="5">
        <v>7205</v>
      </c>
      <c r="D7207" s="5" t="s">
        <v>8187</v>
      </c>
      <c r="E7207" s="16" t="s">
        <v>8188</v>
      </c>
      <c r="F7207" s="16">
        <v>243680</v>
      </c>
      <c r="G7207" s="7" t="s">
        <v>7218</v>
      </c>
      <c r="H7207" s="6" t="s">
        <v>16</v>
      </c>
      <c r="I7207" s="8">
        <v>3</v>
      </c>
      <c r="J7207" s="8"/>
      <c r="K7207" s="8" t="e">
        <v>#N/A</v>
      </c>
      <c r="L7207" s="8" t="e">
        <v>#N/A</v>
      </c>
      <c r="M7207" s="6"/>
      <c r="N7207" s="6" t="s">
        <v>5555</v>
      </c>
      <c r="O7207" s="6" t="s">
        <v>18</v>
      </c>
      <c r="P7207" s="6" t="s">
        <v>3106</v>
      </c>
      <c r="Q7207" s="20"/>
      <c r="R7207" s="6"/>
      <c r="S7207" s="10"/>
    </row>
    <row r="7208" spans="1:19" ht="38.25" hidden="1" x14ac:dyDescent="0.25">
      <c r="A7208" t="str">
        <f t="shared" si="116"/>
        <v>2436801</v>
      </c>
      <c r="C7208" s="5">
        <v>7206</v>
      </c>
      <c r="D7208" s="5" t="s">
        <v>8187</v>
      </c>
      <c r="E7208" s="16" t="s">
        <v>8188</v>
      </c>
      <c r="F7208" s="16">
        <v>243680</v>
      </c>
      <c r="G7208" s="7" t="s">
        <v>7218</v>
      </c>
      <c r="H7208" s="6" t="s">
        <v>16</v>
      </c>
      <c r="I7208" s="8">
        <v>1</v>
      </c>
      <c r="J7208" s="8"/>
      <c r="K7208" s="8" t="e">
        <v>#N/A</v>
      </c>
      <c r="L7208" s="8" t="e">
        <v>#N/A</v>
      </c>
      <c r="M7208" s="6"/>
      <c r="N7208" s="6" t="s">
        <v>5555</v>
      </c>
      <c r="O7208" s="6" t="s">
        <v>18</v>
      </c>
      <c r="P7208" s="6" t="s">
        <v>3106</v>
      </c>
      <c r="Q7208" s="20"/>
      <c r="R7208" s="6"/>
      <c r="S7208" s="10"/>
    </row>
    <row r="7209" spans="1:19" ht="38.25" hidden="1" x14ac:dyDescent="0.25">
      <c r="A7209" t="str">
        <f t="shared" si="116"/>
        <v>2480339317500</v>
      </c>
      <c r="C7209" s="5">
        <v>7207</v>
      </c>
      <c r="D7209" s="5" t="s">
        <v>8187</v>
      </c>
      <c r="E7209" s="16" t="s">
        <v>8188</v>
      </c>
      <c r="F7209" s="16">
        <v>248033</v>
      </c>
      <c r="G7209" s="7" t="s">
        <v>7219</v>
      </c>
      <c r="H7209" s="6" t="s">
        <v>16</v>
      </c>
      <c r="I7209" s="8">
        <v>500</v>
      </c>
      <c r="J7209" s="8"/>
      <c r="K7209" s="8" t="e">
        <v>#N/A</v>
      </c>
      <c r="L7209" s="8" t="e">
        <v>#N/A</v>
      </c>
      <c r="M7209" s="6" t="s">
        <v>3755</v>
      </c>
      <c r="N7209" s="6" t="s">
        <v>5555</v>
      </c>
      <c r="O7209" s="6" t="s">
        <v>18</v>
      </c>
      <c r="P7209" s="6" t="s">
        <v>3106</v>
      </c>
      <c r="Q7209" s="20"/>
      <c r="R7209" s="6"/>
      <c r="S7209" s="10"/>
    </row>
    <row r="7210" spans="1:19" ht="38.25" hidden="1" x14ac:dyDescent="0.25">
      <c r="A7210" t="str">
        <f t="shared" si="116"/>
        <v>248587150</v>
      </c>
      <c r="C7210" s="5">
        <v>7208</v>
      </c>
      <c r="D7210" s="5" t="s">
        <v>8187</v>
      </c>
      <c r="E7210" s="16" t="s">
        <v>8188</v>
      </c>
      <c r="F7210" s="16">
        <v>248587</v>
      </c>
      <c r="G7210" s="7" t="s">
        <v>6338</v>
      </c>
      <c r="H7210" s="6" t="s">
        <v>16</v>
      </c>
      <c r="I7210" s="8">
        <v>150</v>
      </c>
      <c r="J7210" s="8"/>
      <c r="K7210" s="8" t="e">
        <v>#N/A</v>
      </c>
      <c r="L7210" s="8" t="e">
        <v>#N/A</v>
      </c>
      <c r="M7210" s="6"/>
      <c r="N7210" s="6" t="s">
        <v>5555</v>
      </c>
      <c r="O7210" s="6" t="s">
        <v>18</v>
      </c>
      <c r="P7210" s="6" t="s">
        <v>3106</v>
      </c>
      <c r="Q7210" s="20"/>
      <c r="R7210" s="6"/>
      <c r="S7210" s="10"/>
    </row>
    <row r="7211" spans="1:19" ht="38.25" hidden="1" x14ac:dyDescent="0.25">
      <c r="A7211" t="str">
        <f t="shared" si="116"/>
        <v>4199020.53</v>
      </c>
      <c r="C7211" s="5">
        <v>7209</v>
      </c>
      <c r="D7211" s="5" t="s">
        <v>8253</v>
      </c>
      <c r="E7211" s="16" t="s">
        <v>8254</v>
      </c>
      <c r="F7211" s="16">
        <v>419902</v>
      </c>
      <c r="G7211" s="7" t="s">
        <v>7220</v>
      </c>
      <c r="H7211" s="6" t="s">
        <v>61</v>
      </c>
      <c r="I7211" s="8">
        <v>0.53</v>
      </c>
      <c r="J7211" s="8"/>
      <c r="K7211" s="8" t="e">
        <v>#N/A</v>
      </c>
      <c r="L7211" s="8" t="e">
        <v>#N/A</v>
      </c>
      <c r="M7211" s="6"/>
      <c r="N7211" s="6" t="s">
        <v>5555</v>
      </c>
      <c r="O7211" s="6" t="s">
        <v>18</v>
      </c>
      <c r="P7211" s="6" t="s">
        <v>3106</v>
      </c>
      <c r="Q7211" s="20"/>
      <c r="R7211" s="6"/>
      <c r="S7211" s="10"/>
    </row>
    <row r="7212" spans="1:19" ht="25.5" hidden="1" x14ac:dyDescent="0.25">
      <c r="A7212" t="str">
        <f t="shared" si="116"/>
        <v>3327539334140</v>
      </c>
      <c r="C7212" s="5">
        <v>7210</v>
      </c>
      <c r="D7212" s="5" t="s">
        <v>8249</v>
      </c>
      <c r="E7212" s="16" t="s">
        <v>8250</v>
      </c>
      <c r="F7212" s="16">
        <v>332753</v>
      </c>
      <c r="G7212" s="7" t="s">
        <v>7221</v>
      </c>
      <c r="H7212" s="6" t="s">
        <v>16</v>
      </c>
      <c r="I7212" s="8">
        <v>140</v>
      </c>
      <c r="J7212" s="8"/>
      <c r="K7212" s="8" t="e">
        <v>#N/A</v>
      </c>
      <c r="L7212" s="8" t="e">
        <v>#N/A</v>
      </c>
      <c r="M7212" s="6" t="s">
        <v>3176</v>
      </c>
      <c r="N7212" s="6" t="s">
        <v>5555</v>
      </c>
      <c r="O7212" s="6" t="s">
        <v>18</v>
      </c>
      <c r="P7212" s="6" t="s">
        <v>3106</v>
      </c>
      <c r="Q7212" s="20"/>
      <c r="R7212" s="6"/>
      <c r="S7212" s="10"/>
    </row>
    <row r="7213" spans="1:19" ht="25.5" hidden="1" x14ac:dyDescent="0.25">
      <c r="A7213" t="str">
        <f t="shared" si="116"/>
        <v>332783933436</v>
      </c>
      <c r="C7213" s="5">
        <v>7211</v>
      </c>
      <c r="D7213" s="5" t="s">
        <v>8249</v>
      </c>
      <c r="E7213" s="16" t="s">
        <v>8250</v>
      </c>
      <c r="F7213" s="16">
        <v>332783</v>
      </c>
      <c r="G7213" s="7" t="s">
        <v>3202</v>
      </c>
      <c r="H7213" s="6" t="s">
        <v>16</v>
      </c>
      <c r="I7213" s="8">
        <v>36</v>
      </c>
      <c r="J7213" s="8"/>
      <c r="K7213" s="8" t="e">
        <v>#N/A</v>
      </c>
      <c r="L7213" s="8" t="e">
        <v>#N/A</v>
      </c>
      <c r="M7213" s="6" t="s">
        <v>3176</v>
      </c>
      <c r="N7213" s="6" t="s">
        <v>5555</v>
      </c>
      <c r="O7213" s="6" t="s">
        <v>18</v>
      </c>
      <c r="P7213" s="6" t="s">
        <v>3106</v>
      </c>
      <c r="Q7213" s="20"/>
      <c r="R7213" s="6"/>
      <c r="S7213" s="10"/>
    </row>
    <row r="7214" spans="1:19" ht="15" hidden="1" x14ac:dyDescent="0.25">
      <c r="A7214" t="str">
        <f t="shared" si="116"/>
        <v>42102993046.4</v>
      </c>
      <c r="C7214" s="5">
        <v>7212</v>
      </c>
      <c r="D7214" s="5" t="s">
        <v>8241</v>
      </c>
      <c r="E7214" s="16" t="s">
        <v>8242</v>
      </c>
      <c r="F7214" s="16">
        <v>421029</v>
      </c>
      <c r="G7214" s="7" t="s">
        <v>7222</v>
      </c>
      <c r="H7214" s="6" t="s">
        <v>264</v>
      </c>
      <c r="I7214" s="8">
        <v>6.4</v>
      </c>
      <c r="J7214" s="8"/>
      <c r="K7214" s="8" t="e">
        <v>#N/A</v>
      </c>
      <c r="L7214" s="8" t="e">
        <v>#N/A</v>
      </c>
      <c r="M7214" s="6" t="s">
        <v>444</v>
      </c>
      <c r="N7214" s="6" t="s">
        <v>5555</v>
      </c>
      <c r="O7214" s="6" t="s">
        <v>18</v>
      </c>
      <c r="P7214" s="6" t="s">
        <v>3106</v>
      </c>
      <c r="Q7214" s="20"/>
      <c r="R7214" s="6"/>
      <c r="S7214" s="10"/>
    </row>
    <row r="7215" spans="1:19" ht="51" hidden="1" x14ac:dyDescent="0.25">
      <c r="A7215" t="str">
        <f t="shared" si="116"/>
        <v>18020993111</v>
      </c>
      <c r="C7215" s="5">
        <v>7213</v>
      </c>
      <c r="D7215" s="5" t="s">
        <v>8177</v>
      </c>
      <c r="E7215" s="16" t="s">
        <v>8178</v>
      </c>
      <c r="F7215" s="16">
        <v>180209</v>
      </c>
      <c r="G7215" s="7" t="s">
        <v>7223</v>
      </c>
      <c r="H7215" s="6" t="s">
        <v>178</v>
      </c>
      <c r="I7215" s="8">
        <v>1</v>
      </c>
      <c r="J7215" s="8"/>
      <c r="K7215" s="8" t="e">
        <v>#N/A</v>
      </c>
      <c r="L7215" s="8" t="e">
        <v>#N/A</v>
      </c>
      <c r="M7215" s="6" t="s">
        <v>478</v>
      </c>
      <c r="N7215" s="6" t="s">
        <v>5555</v>
      </c>
      <c r="O7215" s="6" t="s">
        <v>18</v>
      </c>
      <c r="P7215" s="6" t="s">
        <v>3106</v>
      </c>
      <c r="Q7215" s="20"/>
      <c r="R7215" s="6"/>
      <c r="S7215" s="10"/>
    </row>
    <row r="7216" spans="1:19" ht="51" hidden="1" x14ac:dyDescent="0.25">
      <c r="A7216" t="str">
        <f t="shared" si="116"/>
        <v>2130950.1</v>
      </c>
      <c r="C7216" s="5">
        <v>7214</v>
      </c>
      <c r="D7216" s="5" t="s">
        <v>8193</v>
      </c>
      <c r="E7216" s="16" t="s">
        <v>8194</v>
      </c>
      <c r="F7216" s="16">
        <v>213095</v>
      </c>
      <c r="G7216" s="7" t="s">
        <v>7224</v>
      </c>
      <c r="H7216" s="6" t="s">
        <v>178</v>
      </c>
      <c r="I7216" s="8">
        <v>0.1</v>
      </c>
      <c r="J7216" s="8"/>
      <c r="K7216" s="8" t="e">
        <v>#N/A</v>
      </c>
      <c r="L7216" s="8" t="e">
        <v>#N/A</v>
      </c>
      <c r="M7216" s="6"/>
      <c r="N7216" s="6" t="s">
        <v>5555</v>
      </c>
      <c r="O7216" s="6" t="s">
        <v>18</v>
      </c>
      <c r="P7216" s="6" t="s">
        <v>3106</v>
      </c>
      <c r="Q7216" s="20"/>
      <c r="R7216" s="6"/>
      <c r="S7216" s="10"/>
    </row>
    <row r="7217" spans="1:19" ht="38.25" hidden="1" x14ac:dyDescent="0.25">
      <c r="A7217" t="str">
        <f t="shared" si="116"/>
        <v>238120Y4460.005</v>
      </c>
      <c r="C7217" s="5">
        <v>7215</v>
      </c>
      <c r="D7217" s="5" t="s">
        <v>8171</v>
      </c>
      <c r="E7217" s="16" t="s">
        <v>8172</v>
      </c>
      <c r="F7217" s="16">
        <v>238120</v>
      </c>
      <c r="G7217" s="7" t="s">
        <v>7225</v>
      </c>
      <c r="H7217" s="6" t="s">
        <v>61</v>
      </c>
      <c r="I7217" s="8">
        <v>5.0000000000000001E-3</v>
      </c>
      <c r="J7217" s="8"/>
      <c r="K7217" s="8" t="e">
        <v>#N/A</v>
      </c>
      <c r="L7217" s="8" t="e">
        <v>#N/A</v>
      </c>
      <c r="M7217" s="6" t="s">
        <v>7226</v>
      </c>
      <c r="N7217" s="6" t="s">
        <v>5555</v>
      </c>
      <c r="O7217" s="6" t="s">
        <v>18</v>
      </c>
      <c r="P7217" s="6" t="s">
        <v>3106</v>
      </c>
      <c r="Q7217" s="20"/>
      <c r="R7217" s="6"/>
      <c r="S7217" s="10"/>
    </row>
    <row r="7218" spans="1:19" ht="38.25" hidden="1" x14ac:dyDescent="0.25">
      <c r="A7218" t="str">
        <f t="shared" si="116"/>
        <v>2381200.4</v>
      </c>
      <c r="C7218" s="5">
        <v>7216</v>
      </c>
      <c r="D7218" s="5" t="s">
        <v>8171</v>
      </c>
      <c r="E7218" s="16" t="s">
        <v>8172</v>
      </c>
      <c r="F7218" s="16">
        <v>238120</v>
      </c>
      <c r="G7218" s="7" t="s">
        <v>7225</v>
      </c>
      <c r="H7218" s="6" t="s">
        <v>61</v>
      </c>
      <c r="I7218" s="8">
        <v>0.4</v>
      </c>
      <c r="J7218" s="8"/>
      <c r="K7218" s="8" t="e">
        <v>#N/A</v>
      </c>
      <c r="L7218" s="8" t="e">
        <v>#N/A</v>
      </c>
      <c r="M7218" s="6"/>
      <c r="N7218" s="6" t="s">
        <v>5555</v>
      </c>
      <c r="O7218" s="6" t="s">
        <v>18</v>
      </c>
      <c r="P7218" s="6" t="s">
        <v>3106</v>
      </c>
      <c r="Q7218" s="20"/>
      <c r="R7218" s="6"/>
      <c r="S7218" s="10"/>
    </row>
    <row r="7219" spans="1:19" ht="25.5" hidden="1" x14ac:dyDescent="0.25">
      <c r="A7219" t="str">
        <f t="shared" si="116"/>
        <v>10500293400.138</v>
      </c>
      <c r="C7219" s="5">
        <v>7217</v>
      </c>
      <c r="D7219" s="5" t="s">
        <v>8285</v>
      </c>
      <c r="E7219" s="16" t="s">
        <v>8286</v>
      </c>
      <c r="F7219" s="16">
        <v>105002</v>
      </c>
      <c r="G7219" s="7" t="s">
        <v>7227</v>
      </c>
      <c r="H7219" s="6" t="s">
        <v>61</v>
      </c>
      <c r="I7219" s="8">
        <v>0.13800000000000001</v>
      </c>
      <c r="J7219" s="8"/>
      <c r="K7219" s="8" t="e">
        <v>#N/A</v>
      </c>
      <c r="L7219" s="8" t="e">
        <v>#N/A</v>
      </c>
      <c r="M7219" s="6" t="s">
        <v>7228</v>
      </c>
      <c r="N7219" s="6" t="s">
        <v>5555</v>
      </c>
      <c r="O7219" s="6" t="s">
        <v>18</v>
      </c>
      <c r="P7219" s="6" t="s">
        <v>3106</v>
      </c>
      <c r="Q7219" s="20"/>
      <c r="R7219" s="6"/>
      <c r="S7219" s="10"/>
    </row>
    <row r="7220" spans="1:19" ht="38.25" hidden="1" x14ac:dyDescent="0.25">
      <c r="A7220" t="str">
        <f t="shared" si="116"/>
        <v>40390620050.04</v>
      </c>
      <c r="C7220" s="5">
        <v>7218</v>
      </c>
      <c r="D7220" s="5" t="s">
        <v>8167</v>
      </c>
      <c r="E7220" s="16" t="s">
        <v>8168</v>
      </c>
      <c r="F7220" s="16">
        <v>403906</v>
      </c>
      <c r="G7220" s="7" t="s">
        <v>7229</v>
      </c>
      <c r="H7220" s="6" t="s">
        <v>61</v>
      </c>
      <c r="I7220" s="8">
        <v>0.04</v>
      </c>
      <c r="J7220" s="8"/>
      <c r="K7220" s="8" t="e">
        <v>#N/A</v>
      </c>
      <c r="L7220" s="8" t="e">
        <v>#N/A</v>
      </c>
      <c r="M7220" s="6" t="s">
        <v>7230</v>
      </c>
      <c r="N7220" s="6" t="s">
        <v>5555</v>
      </c>
      <c r="O7220" s="6" t="s">
        <v>18</v>
      </c>
      <c r="P7220" s="6" t="s">
        <v>3106</v>
      </c>
      <c r="Q7220" s="20"/>
      <c r="R7220" s="6"/>
      <c r="S7220" s="10"/>
    </row>
    <row r="7221" spans="1:19" ht="38.25" hidden="1" x14ac:dyDescent="0.25">
      <c r="A7221" t="str">
        <f t="shared" si="116"/>
        <v>4062180.03</v>
      </c>
      <c r="C7221" s="5">
        <v>7219</v>
      </c>
      <c r="D7221" s="5" t="s">
        <v>8167</v>
      </c>
      <c r="E7221" s="16" t="s">
        <v>8168</v>
      </c>
      <c r="F7221" s="16">
        <v>406218</v>
      </c>
      <c r="G7221" s="7" t="s">
        <v>7231</v>
      </c>
      <c r="H7221" s="6" t="s">
        <v>61</v>
      </c>
      <c r="I7221" s="8">
        <v>0.03</v>
      </c>
      <c r="J7221" s="8"/>
      <c r="K7221" s="8" t="e">
        <v>#N/A</v>
      </c>
      <c r="L7221" s="8" t="e">
        <v>#N/A</v>
      </c>
      <c r="M7221" s="6"/>
      <c r="N7221" s="6" t="s">
        <v>5555</v>
      </c>
      <c r="O7221" s="6" t="s">
        <v>18</v>
      </c>
      <c r="P7221" s="6" t="s">
        <v>3106</v>
      </c>
      <c r="Q7221" s="20"/>
      <c r="R7221" s="6"/>
      <c r="S7221" s="10"/>
    </row>
    <row r="7222" spans="1:19" ht="38.25" hidden="1" x14ac:dyDescent="0.25">
      <c r="A7222" t="str">
        <f t="shared" si="116"/>
        <v>4101570.397</v>
      </c>
      <c r="C7222" s="5">
        <v>7220</v>
      </c>
      <c r="D7222" s="5" t="s">
        <v>8253</v>
      </c>
      <c r="E7222" s="16" t="s">
        <v>8254</v>
      </c>
      <c r="F7222" s="16">
        <v>410157</v>
      </c>
      <c r="G7222" s="7" t="s">
        <v>7232</v>
      </c>
      <c r="H7222" s="6" t="s">
        <v>61</v>
      </c>
      <c r="I7222" s="8">
        <v>0.39700000000000002</v>
      </c>
      <c r="J7222" s="8"/>
      <c r="K7222" s="8" t="e">
        <v>#N/A</v>
      </c>
      <c r="L7222" s="8" t="e">
        <v>#N/A</v>
      </c>
      <c r="M7222" s="6"/>
      <c r="N7222" s="6" t="s">
        <v>5555</v>
      </c>
      <c r="O7222" s="6" t="s">
        <v>18</v>
      </c>
      <c r="P7222" s="6" t="s">
        <v>3106</v>
      </c>
      <c r="Q7222" s="20"/>
      <c r="R7222" s="6"/>
      <c r="S7222" s="10"/>
    </row>
    <row r="7223" spans="1:19" ht="38.25" hidden="1" x14ac:dyDescent="0.25">
      <c r="A7223" t="str">
        <f t="shared" si="116"/>
        <v>80994428937415</v>
      </c>
      <c r="C7223" s="5">
        <v>7221</v>
      </c>
      <c r="D7223" s="5" t="s">
        <v>8215</v>
      </c>
      <c r="E7223" s="16" t="s">
        <v>8216</v>
      </c>
      <c r="F7223" s="16">
        <v>80994428</v>
      </c>
      <c r="G7223" s="7" t="s">
        <v>2513</v>
      </c>
      <c r="H7223" s="6" t="s">
        <v>16</v>
      </c>
      <c r="I7223" s="8">
        <v>15</v>
      </c>
      <c r="J7223" s="8"/>
      <c r="K7223" s="8" t="e">
        <v>#N/A</v>
      </c>
      <c r="L7223" s="8" t="e">
        <v>#N/A</v>
      </c>
      <c r="M7223" s="6" t="s">
        <v>151</v>
      </c>
      <c r="N7223" s="6" t="s">
        <v>5555</v>
      </c>
      <c r="O7223" s="6" t="s">
        <v>18</v>
      </c>
      <c r="P7223" s="6" t="s">
        <v>3106</v>
      </c>
      <c r="Q7223" s="20"/>
      <c r="R7223" s="6"/>
      <c r="S7223" s="10"/>
    </row>
    <row r="7224" spans="1:19" ht="38.25" hidden="1" x14ac:dyDescent="0.25">
      <c r="A7224" t="str">
        <f t="shared" si="116"/>
        <v>80994445937465</v>
      </c>
      <c r="C7224" s="5">
        <v>7222</v>
      </c>
      <c r="D7224" s="5" t="s">
        <v>8215</v>
      </c>
      <c r="E7224" s="16" t="s">
        <v>8216</v>
      </c>
      <c r="F7224" s="16">
        <v>80994445</v>
      </c>
      <c r="G7224" s="7" t="s">
        <v>2514</v>
      </c>
      <c r="H7224" s="6" t="s">
        <v>16</v>
      </c>
      <c r="I7224" s="8">
        <v>65</v>
      </c>
      <c r="J7224" s="8"/>
      <c r="K7224" s="8" t="e">
        <v>#N/A</v>
      </c>
      <c r="L7224" s="8" t="e">
        <v>#N/A</v>
      </c>
      <c r="M7224" s="6" t="s">
        <v>151</v>
      </c>
      <c r="N7224" s="6" t="s">
        <v>5555</v>
      </c>
      <c r="O7224" s="6" t="s">
        <v>18</v>
      </c>
      <c r="P7224" s="6" t="s">
        <v>3106</v>
      </c>
      <c r="Q7224" s="20"/>
      <c r="R7224" s="6"/>
      <c r="S7224" s="10"/>
    </row>
    <row r="7225" spans="1:19" ht="38.25" hidden="1" x14ac:dyDescent="0.25">
      <c r="A7225" t="str">
        <f t="shared" si="116"/>
        <v>161008728220</v>
      </c>
      <c r="C7225" s="5">
        <v>7223</v>
      </c>
      <c r="D7225" s="5" t="s">
        <v>8165</v>
      </c>
      <c r="E7225" s="16" t="s">
        <v>8166</v>
      </c>
      <c r="F7225" s="16">
        <v>161008</v>
      </c>
      <c r="G7225" s="7" t="s">
        <v>7233</v>
      </c>
      <c r="H7225" s="6" t="s">
        <v>16</v>
      </c>
      <c r="I7225" s="8">
        <v>20</v>
      </c>
      <c r="J7225" s="8"/>
      <c r="K7225" s="8" t="e">
        <v>#N/A</v>
      </c>
      <c r="L7225" s="8" t="e">
        <v>#N/A</v>
      </c>
      <c r="M7225" s="6" t="s">
        <v>7234</v>
      </c>
      <c r="N7225" s="6" t="s">
        <v>5555</v>
      </c>
      <c r="O7225" s="6" t="s">
        <v>18</v>
      </c>
      <c r="P7225" s="6" t="s">
        <v>3106</v>
      </c>
      <c r="Q7225" s="20"/>
      <c r="R7225" s="6"/>
      <c r="S7225" s="10"/>
    </row>
    <row r="7226" spans="1:19" ht="51" hidden="1" x14ac:dyDescent="0.25">
      <c r="A7226" t="str">
        <f t="shared" si="116"/>
        <v>182078728296</v>
      </c>
      <c r="C7226" s="5">
        <v>7224</v>
      </c>
      <c r="D7226" s="5" t="s">
        <v>8177</v>
      </c>
      <c r="E7226" s="16" t="s">
        <v>8178</v>
      </c>
      <c r="F7226" s="16">
        <v>182078</v>
      </c>
      <c r="G7226" s="7" t="s">
        <v>7235</v>
      </c>
      <c r="H7226" s="6" t="s">
        <v>16</v>
      </c>
      <c r="I7226" s="8">
        <v>96</v>
      </c>
      <c r="J7226" s="8"/>
      <c r="K7226" s="8" t="e">
        <v>#N/A</v>
      </c>
      <c r="L7226" s="8" t="e">
        <v>#N/A</v>
      </c>
      <c r="M7226" s="6" t="s">
        <v>7234</v>
      </c>
      <c r="N7226" s="6" t="s">
        <v>5555</v>
      </c>
      <c r="O7226" s="6" t="s">
        <v>18</v>
      </c>
      <c r="P7226" s="6" t="s">
        <v>3106</v>
      </c>
      <c r="Q7226" s="20"/>
      <c r="R7226" s="6"/>
      <c r="S7226" s="10"/>
    </row>
    <row r="7227" spans="1:19" ht="38.25" hidden="1" x14ac:dyDescent="0.25">
      <c r="A7227" t="str">
        <f t="shared" si="116"/>
        <v>23703672821</v>
      </c>
      <c r="C7227" s="5">
        <v>7225</v>
      </c>
      <c r="D7227" s="5" t="s">
        <v>8171</v>
      </c>
      <c r="E7227" s="16" t="s">
        <v>8172</v>
      </c>
      <c r="F7227" s="16">
        <v>237036</v>
      </c>
      <c r="G7227" s="7" t="s">
        <v>7236</v>
      </c>
      <c r="H7227" s="6" t="s">
        <v>16</v>
      </c>
      <c r="I7227" s="8">
        <v>1</v>
      </c>
      <c r="J7227" s="8"/>
      <c r="K7227" s="8" t="e">
        <v>#N/A</v>
      </c>
      <c r="L7227" s="8" t="e">
        <v>#N/A</v>
      </c>
      <c r="M7227" s="6" t="s">
        <v>7234</v>
      </c>
      <c r="N7227" s="6" t="s">
        <v>5555</v>
      </c>
      <c r="O7227" s="6" t="s">
        <v>18</v>
      </c>
      <c r="P7227" s="6" t="s">
        <v>3106</v>
      </c>
      <c r="Q7227" s="20"/>
      <c r="R7227" s="6"/>
      <c r="S7227" s="10"/>
    </row>
    <row r="7228" spans="1:19" ht="51" hidden="1" x14ac:dyDescent="0.25">
      <c r="A7228" t="str">
        <f t="shared" si="116"/>
        <v>432178728214</v>
      </c>
      <c r="C7228" s="5">
        <v>7226</v>
      </c>
      <c r="D7228" s="5" t="s">
        <v>8225</v>
      </c>
      <c r="E7228" s="16" t="s">
        <v>8226</v>
      </c>
      <c r="F7228" s="16">
        <v>432178</v>
      </c>
      <c r="G7228" s="7" t="s">
        <v>7237</v>
      </c>
      <c r="H7228" s="6" t="s">
        <v>264</v>
      </c>
      <c r="I7228" s="8">
        <v>14</v>
      </c>
      <c r="J7228" s="8"/>
      <c r="K7228" s="8" t="e">
        <v>#N/A</v>
      </c>
      <c r="L7228" s="8" t="e">
        <v>#N/A</v>
      </c>
      <c r="M7228" s="6" t="s">
        <v>7234</v>
      </c>
      <c r="N7228" s="6" t="s">
        <v>5555</v>
      </c>
      <c r="O7228" s="6" t="s">
        <v>18</v>
      </c>
      <c r="P7228" s="6" t="s">
        <v>3106</v>
      </c>
      <c r="Q7228" s="20"/>
      <c r="R7228" s="6"/>
      <c r="S7228" s="10"/>
    </row>
    <row r="7229" spans="1:19" ht="51" hidden="1" x14ac:dyDescent="0.25">
      <c r="A7229" t="str">
        <f t="shared" si="116"/>
        <v>4321827282139</v>
      </c>
      <c r="C7229" s="5">
        <v>7227</v>
      </c>
      <c r="D7229" s="5" t="s">
        <v>8225</v>
      </c>
      <c r="E7229" s="16" t="s">
        <v>8226</v>
      </c>
      <c r="F7229" s="16">
        <v>432182</v>
      </c>
      <c r="G7229" s="7" t="s">
        <v>7238</v>
      </c>
      <c r="H7229" s="6" t="s">
        <v>264</v>
      </c>
      <c r="I7229" s="8">
        <v>139</v>
      </c>
      <c r="J7229" s="8"/>
      <c r="K7229" s="8" t="e">
        <v>#N/A</v>
      </c>
      <c r="L7229" s="8" t="e">
        <v>#N/A</v>
      </c>
      <c r="M7229" s="6" t="s">
        <v>7234</v>
      </c>
      <c r="N7229" s="6" t="s">
        <v>5555</v>
      </c>
      <c r="O7229" s="6" t="s">
        <v>18</v>
      </c>
      <c r="P7229" s="6" t="s">
        <v>3106</v>
      </c>
      <c r="Q7229" s="20"/>
      <c r="R7229" s="6"/>
      <c r="S7229" s="10"/>
    </row>
    <row r="7230" spans="1:19" ht="51" hidden="1" x14ac:dyDescent="0.25">
      <c r="A7230" t="str">
        <f t="shared" si="116"/>
        <v>433304728215</v>
      </c>
      <c r="C7230" s="5">
        <v>7228</v>
      </c>
      <c r="D7230" s="5" t="s">
        <v>8225</v>
      </c>
      <c r="E7230" s="16" t="s">
        <v>8226</v>
      </c>
      <c r="F7230" s="16">
        <v>433304</v>
      </c>
      <c r="G7230" s="7" t="s">
        <v>7239</v>
      </c>
      <c r="H7230" s="6" t="s">
        <v>264</v>
      </c>
      <c r="I7230" s="8">
        <v>15</v>
      </c>
      <c r="J7230" s="8"/>
      <c r="K7230" s="8" t="e">
        <v>#N/A</v>
      </c>
      <c r="L7230" s="8" t="e">
        <v>#N/A</v>
      </c>
      <c r="M7230" s="6" t="s">
        <v>7234</v>
      </c>
      <c r="N7230" s="6" t="s">
        <v>5555</v>
      </c>
      <c r="O7230" s="6" t="s">
        <v>18</v>
      </c>
      <c r="P7230" s="6" t="s">
        <v>3106</v>
      </c>
      <c r="Q7230" s="20"/>
      <c r="R7230" s="6"/>
      <c r="S7230" s="10"/>
    </row>
    <row r="7231" spans="1:19" ht="51" hidden="1" x14ac:dyDescent="0.25">
      <c r="A7231" t="str">
        <f t="shared" si="116"/>
        <v>43929272829</v>
      </c>
      <c r="C7231" s="5">
        <v>7229</v>
      </c>
      <c r="D7231" s="5" t="s">
        <v>8225</v>
      </c>
      <c r="E7231" s="16" t="s">
        <v>8226</v>
      </c>
      <c r="F7231" s="16">
        <v>439292</v>
      </c>
      <c r="G7231" s="7" t="s">
        <v>7240</v>
      </c>
      <c r="H7231" s="6" t="s">
        <v>264</v>
      </c>
      <c r="I7231" s="8">
        <v>9</v>
      </c>
      <c r="J7231" s="8"/>
      <c r="K7231" s="8" t="e">
        <v>#N/A</v>
      </c>
      <c r="L7231" s="8" t="e">
        <v>#N/A</v>
      </c>
      <c r="M7231" s="6" t="s">
        <v>7234</v>
      </c>
      <c r="N7231" s="6" t="s">
        <v>5555</v>
      </c>
      <c r="O7231" s="6" t="s">
        <v>18</v>
      </c>
      <c r="P7231" s="6" t="s">
        <v>3106</v>
      </c>
      <c r="Q7231" s="20"/>
      <c r="R7231" s="6"/>
      <c r="S7231" s="10"/>
    </row>
    <row r="7232" spans="1:19" ht="15" hidden="1" x14ac:dyDescent="0.25">
      <c r="A7232" t="str">
        <f t="shared" si="116"/>
        <v>42900409033</v>
      </c>
      <c r="C7232" s="5">
        <v>7230</v>
      </c>
      <c r="D7232" s="5" t="s">
        <v>8241</v>
      </c>
      <c r="E7232" s="16" t="s">
        <v>8242</v>
      </c>
      <c r="F7232" s="16">
        <v>429004</v>
      </c>
      <c r="G7232" s="7" t="s">
        <v>7241</v>
      </c>
      <c r="H7232" s="6" t="s">
        <v>16</v>
      </c>
      <c r="I7232" s="8">
        <v>3</v>
      </c>
      <c r="J7232" s="8"/>
      <c r="K7232" s="8" t="e">
        <v>#N/A</v>
      </c>
      <c r="L7232" s="8" t="e">
        <v>#N/A</v>
      </c>
      <c r="M7232" s="6" t="s">
        <v>7242</v>
      </c>
      <c r="N7232" s="6" t="s">
        <v>5555</v>
      </c>
      <c r="O7232" s="6" t="s">
        <v>18</v>
      </c>
      <c r="P7232" s="6" t="s">
        <v>3106</v>
      </c>
      <c r="Q7232" s="20"/>
      <c r="R7232" s="6"/>
      <c r="S7232" s="10"/>
    </row>
    <row r="7233" spans="1:19" ht="38.25" hidden="1" x14ac:dyDescent="0.25">
      <c r="A7233" t="str">
        <f t="shared" si="116"/>
        <v>938131017282100</v>
      </c>
      <c r="C7233" s="5">
        <v>7231</v>
      </c>
      <c r="D7233" s="5" t="s">
        <v>8149</v>
      </c>
      <c r="E7233" s="16" t="s">
        <v>8150</v>
      </c>
      <c r="F7233" s="16">
        <v>93813101</v>
      </c>
      <c r="G7233" s="7" t="s">
        <v>7243</v>
      </c>
      <c r="H7233" s="6" t="s">
        <v>16</v>
      </c>
      <c r="I7233" s="8">
        <v>100</v>
      </c>
      <c r="J7233" s="8"/>
      <c r="K7233" s="8" t="e">
        <v>#N/A</v>
      </c>
      <c r="L7233" s="8" t="e">
        <v>#N/A</v>
      </c>
      <c r="M7233" s="6" t="s">
        <v>7234</v>
      </c>
      <c r="N7233" s="6" t="s">
        <v>5555</v>
      </c>
      <c r="O7233" s="6" t="s">
        <v>18</v>
      </c>
      <c r="P7233" s="6" t="s">
        <v>3106</v>
      </c>
      <c r="Q7233" s="20"/>
      <c r="R7233" s="6"/>
      <c r="S7233" s="10"/>
    </row>
    <row r="7234" spans="1:19" ht="51" hidden="1" x14ac:dyDescent="0.25">
      <c r="A7234" t="str">
        <f t="shared" si="116"/>
        <v>1842242</v>
      </c>
      <c r="C7234" s="5">
        <v>7232</v>
      </c>
      <c r="D7234" s="5" t="s">
        <v>8177</v>
      </c>
      <c r="E7234" s="16" t="s">
        <v>8178</v>
      </c>
      <c r="F7234" s="16">
        <v>184224</v>
      </c>
      <c r="G7234" s="7" t="s">
        <v>6057</v>
      </c>
      <c r="H7234" s="6" t="s">
        <v>16</v>
      </c>
      <c r="I7234" s="8">
        <v>2</v>
      </c>
      <c r="J7234" s="8"/>
      <c r="K7234" s="8" t="e">
        <v>#N/A</v>
      </c>
      <c r="L7234" s="8" t="e">
        <v>#N/A</v>
      </c>
      <c r="M7234" s="6"/>
      <c r="N7234" s="6" t="s">
        <v>5555</v>
      </c>
      <c r="O7234" s="6" t="s">
        <v>18</v>
      </c>
      <c r="P7234" s="6" t="s">
        <v>3106</v>
      </c>
      <c r="Q7234" s="20"/>
      <c r="R7234" s="6"/>
      <c r="S7234" s="10"/>
    </row>
    <row r="7235" spans="1:19" ht="51" hidden="1" x14ac:dyDescent="0.25">
      <c r="A7235" t="str">
        <f t="shared" si="116"/>
        <v>18957142</v>
      </c>
      <c r="C7235" s="5">
        <v>7233</v>
      </c>
      <c r="D7235" s="5" t="s">
        <v>8177</v>
      </c>
      <c r="E7235" s="16" t="s">
        <v>8178</v>
      </c>
      <c r="F7235" s="16">
        <v>189571</v>
      </c>
      <c r="G7235" s="7" t="s">
        <v>7244</v>
      </c>
      <c r="H7235" s="6" t="s">
        <v>16</v>
      </c>
      <c r="I7235" s="8">
        <v>42</v>
      </c>
      <c r="J7235" s="8"/>
      <c r="K7235" s="8" t="e">
        <v>#N/A</v>
      </c>
      <c r="L7235" s="8" t="e">
        <v>#N/A</v>
      </c>
      <c r="M7235" s="6"/>
      <c r="N7235" s="6" t="s">
        <v>5555</v>
      </c>
      <c r="O7235" s="6" t="s">
        <v>18</v>
      </c>
      <c r="P7235" s="6" t="s">
        <v>3106</v>
      </c>
      <c r="Q7235" s="20"/>
      <c r="R7235" s="6"/>
      <c r="S7235" s="10"/>
    </row>
    <row r="7236" spans="1:19" ht="25.5" hidden="1" x14ac:dyDescent="0.25">
      <c r="A7236" t="str">
        <f t="shared" si="116"/>
        <v>520048H0400.082</v>
      </c>
      <c r="C7236" s="5">
        <v>7234</v>
      </c>
      <c r="D7236" s="5" t="s">
        <v>8257</v>
      </c>
      <c r="E7236" s="16" t="s">
        <v>8258</v>
      </c>
      <c r="F7236" s="16">
        <v>520048</v>
      </c>
      <c r="G7236" s="7" t="s">
        <v>7245</v>
      </c>
      <c r="H7236" s="6" t="s">
        <v>61</v>
      </c>
      <c r="I7236" s="8">
        <v>8.2000000000000003E-2</v>
      </c>
      <c r="J7236" s="8"/>
      <c r="K7236" s="8" t="e">
        <v>#N/A</v>
      </c>
      <c r="L7236" s="8" t="e">
        <v>#N/A</v>
      </c>
      <c r="M7236" s="6" t="s">
        <v>7246</v>
      </c>
      <c r="N7236" s="6" t="s">
        <v>5555</v>
      </c>
      <c r="O7236" s="6" t="s">
        <v>18</v>
      </c>
      <c r="P7236" s="6" t="s">
        <v>3106</v>
      </c>
      <c r="Q7236" s="20"/>
      <c r="R7236" s="6"/>
      <c r="S7236" s="10"/>
    </row>
    <row r="7237" spans="1:19" ht="38.25" hidden="1" x14ac:dyDescent="0.25">
      <c r="A7237" t="str">
        <f t="shared" si="116"/>
        <v>41990293040.624</v>
      </c>
      <c r="C7237" s="5">
        <v>7235</v>
      </c>
      <c r="D7237" s="5" t="s">
        <v>8253</v>
      </c>
      <c r="E7237" s="16" t="s">
        <v>8254</v>
      </c>
      <c r="F7237" s="16">
        <v>419902</v>
      </c>
      <c r="G7237" s="7" t="s">
        <v>7220</v>
      </c>
      <c r="H7237" s="6" t="s">
        <v>61</v>
      </c>
      <c r="I7237" s="8">
        <v>0.624</v>
      </c>
      <c r="J7237" s="8"/>
      <c r="K7237" s="8" t="e">
        <v>#N/A</v>
      </c>
      <c r="L7237" s="8" t="e">
        <v>#N/A</v>
      </c>
      <c r="M7237" s="6" t="s">
        <v>444</v>
      </c>
      <c r="N7237" s="6" t="s">
        <v>5555</v>
      </c>
      <c r="O7237" s="6" t="s">
        <v>18</v>
      </c>
      <c r="P7237" s="6" t="s">
        <v>3106</v>
      </c>
      <c r="Q7237" s="20"/>
      <c r="R7237" s="6"/>
      <c r="S7237" s="10"/>
    </row>
    <row r="7238" spans="1:19" ht="51" hidden="1" x14ac:dyDescent="0.25">
      <c r="A7238" t="str">
        <f t="shared" si="116"/>
        <v>181814931115</v>
      </c>
      <c r="C7238" s="5">
        <v>7236</v>
      </c>
      <c r="D7238" s="5" t="s">
        <v>8177</v>
      </c>
      <c r="E7238" s="16" t="s">
        <v>8178</v>
      </c>
      <c r="F7238" s="16">
        <v>181814</v>
      </c>
      <c r="G7238" s="7" t="s">
        <v>7247</v>
      </c>
      <c r="H7238" s="6" t="s">
        <v>16</v>
      </c>
      <c r="I7238" s="8">
        <v>15</v>
      </c>
      <c r="J7238" s="8"/>
      <c r="K7238" s="8" t="e">
        <v>#N/A</v>
      </c>
      <c r="L7238" s="8" t="e">
        <v>#N/A</v>
      </c>
      <c r="M7238" s="6" t="s">
        <v>478</v>
      </c>
      <c r="N7238" s="6" t="s">
        <v>5555</v>
      </c>
      <c r="O7238" s="6" t="s">
        <v>18</v>
      </c>
      <c r="P7238" s="6" t="s">
        <v>3106</v>
      </c>
      <c r="Q7238" s="20"/>
      <c r="R7238" s="6"/>
      <c r="S7238" s="10"/>
    </row>
    <row r="7239" spans="1:19" ht="51" hidden="1" x14ac:dyDescent="0.25">
      <c r="A7239" t="str">
        <f t="shared" si="116"/>
        <v>18246293115</v>
      </c>
      <c r="C7239" s="5">
        <v>7237</v>
      </c>
      <c r="D7239" s="5" t="s">
        <v>8177</v>
      </c>
      <c r="E7239" s="16" t="s">
        <v>8178</v>
      </c>
      <c r="F7239" s="16">
        <v>182462</v>
      </c>
      <c r="G7239" s="7" t="s">
        <v>7248</v>
      </c>
      <c r="H7239" s="6" t="s">
        <v>16</v>
      </c>
      <c r="I7239" s="8">
        <v>5</v>
      </c>
      <c r="J7239" s="8"/>
      <c r="K7239" s="8" t="e">
        <v>#N/A</v>
      </c>
      <c r="L7239" s="8" t="e">
        <v>#N/A</v>
      </c>
      <c r="M7239" s="6" t="s">
        <v>478</v>
      </c>
      <c r="N7239" s="6" t="s">
        <v>5555</v>
      </c>
      <c r="O7239" s="6" t="s">
        <v>18</v>
      </c>
      <c r="P7239" s="6" t="s">
        <v>3106</v>
      </c>
      <c r="Q7239" s="20"/>
      <c r="R7239" s="6"/>
      <c r="S7239" s="10"/>
    </row>
    <row r="7240" spans="1:19" ht="51" hidden="1" x14ac:dyDescent="0.25">
      <c r="A7240" t="str">
        <f t="shared" si="116"/>
        <v>182976931124</v>
      </c>
      <c r="C7240" s="5">
        <v>7238</v>
      </c>
      <c r="D7240" s="5" t="s">
        <v>8177</v>
      </c>
      <c r="E7240" s="16" t="s">
        <v>8178</v>
      </c>
      <c r="F7240" s="16">
        <v>182976</v>
      </c>
      <c r="G7240" s="7" t="s">
        <v>4481</v>
      </c>
      <c r="H7240" s="6" t="s">
        <v>16</v>
      </c>
      <c r="I7240" s="8">
        <v>24</v>
      </c>
      <c r="J7240" s="8"/>
      <c r="K7240" s="8" t="e">
        <v>#N/A</v>
      </c>
      <c r="L7240" s="8" t="e">
        <v>#N/A</v>
      </c>
      <c r="M7240" s="6" t="s">
        <v>478</v>
      </c>
      <c r="N7240" s="6" t="s">
        <v>5555</v>
      </c>
      <c r="O7240" s="6" t="s">
        <v>18</v>
      </c>
      <c r="P7240" s="6" t="s">
        <v>3106</v>
      </c>
      <c r="Q7240" s="20"/>
      <c r="R7240" s="6"/>
      <c r="S7240" s="10"/>
    </row>
    <row r="7241" spans="1:19" ht="51" hidden="1" x14ac:dyDescent="0.25">
      <c r="A7241" t="str">
        <f t="shared" si="116"/>
        <v>184131931150</v>
      </c>
      <c r="C7241" s="5">
        <v>7239</v>
      </c>
      <c r="D7241" s="5" t="s">
        <v>8177</v>
      </c>
      <c r="E7241" s="16" t="s">
        <v>8178</v>
      </c>
      <c r="F7241" s="16">
        <v>184131</v>
      </c>
      <c r="G7241" s="7" t="s">
        <v>7249</v>
      </c>
      <c r="H7241" s="6" t="s">
        <v>16</v>
      </c>
      <c r="I7241" s="8">
        <v>50</v>
      </c>
      <c r="J7241" s="8"/>
      <c r="K7241" s="8" t="e">
        <v>#N/A</v>
      </c>
      <c r="L7241" s="8" t="e">
        <v>#N/A</v>
      </c>
      <c r="M7241" s="6" t="s">
        <v>478</v>
      </c>
      <c r="N7241" s="6" t="s">
        <v>5555</v>
      </c>
      <c r="O7241" s="6" t="s">
        <v>18</v>
      </c>
      <c r="P7241" s="6" t="s">
        <v>3106</v>
      </c>
      <c r="Q7241" s="20"/>
      <c r="R7241" s="6"/>
      <c r="S7241" s="10"/>
    </row>
    <row r="7242" spans="1:19" ht="51" hidden="1" x14ac:dyDescent="0.25">
      <c r="A7242" t="str">
        <f t="shared" si="116"/>
        <v>1850019311100</v>
      </c>
      <c r="C7242" s="5">
        <v>7240</v>
      </c>
      <c r="D7242" s="5" t="s">
        <v>8177</v>
      </c>
      <c r="E7242" s="16" t="s">
        <v>8178</v>
      </c>
      <c r="F7242" s="16">
        <v>185001</v>
      </c>
      <c r="G7242" s="7" t="s">
        <v>7250</v>
      </c>
      <c r="H7242" s="6" t="s">
        <v>178</v>
      </c>
      <c r="I7242" s="8">
        <v>100</v>
      </c>
      <c r="J7242" s="8"/>
      <c r="K7242" s="8" t="e">
        <v>#N/A</v>
      </c>
      <c r="L7242" s="8" t="e">
        <v>#N/A</v>
      </c>
      <c r="M7242" s="6" t="s">
        <v>478</v>
      </c>
      <c r="N7242" s="6" t="s">
        <v>5555</v>
      </c>
      <c r="O7242" s="6" t="s">
        <v>18</v>
      </c>
      <c r="P7242" s="6" t="s">
        <v>3106</v>
      </c>
      <c r="Q7242" s="20"/>
      <c r="R7242" s="6"/>
      <c r="S7242" s="10"/>
    </row>
    <row r="7243" spans="1:19" ht="38.25" hidden="1" x14ac:dyDescent="0.25">
      <c r="A7243" t="str">
        <f t="shared" si="116"/>
        <v>232039933510</v>
      </c>
      <c r="C7243" s="5">
        <v>7241</v>
      </c>
      <c r="D7243" s="5" t="s">
        <v>8171</v>
      </c>
      <c r="E7243" s="16" t="s">
        <v>8172</v>
      </c>
      <c r="F7243" s="16">
        <v>232039</v>
      </c>
      <c r="G7243" s="7" t="s">
        <v>3503</v>
      </c>
      <c r="H7243" s="6" t="s">
        <v>178</v>
      </c>
      <c r="I7243" s="8">
        <v>10</v>
      </c>
      <c r="J7243" s="8"/>
      <c r="K7243" s="8" t="e">
        <v>#N/A</v>
      </c>
      <c r="L7243" s="8" t="e">
        <v>#N/A</v>
      </c>
      <c r="M7243" s="6" t="s">
        <v>239</v>
      </c>
      <c r="N7243" s="6" t="s">
        <v>5555</v>
      </c>
      <c r="O7243" s="6" t="s">
        <v>18</v>
      </c>
      <c r="P7243" s="6" t="s">
        <v>3106</v>
      </c>
      <c r="Q7243" s="20"/>
      <c r="R7243" s="6"/>
      <c r="S7243" s="10"/>
    </row>
    <row r="7244" spans="1:19" ht="25.5" hidden="1" x14ac:dyDescent="0.25">
      <c r="A7244" t="str">
        <f t="shared" si="116"/>
        <v>37383093386</v>
      </c>
      <c r="C7244" s="5">
        <v>7242</v>
      </c>
      <c r="D7244" s="5" t="s">
        <v>8155</v>
      </c>
      <c r="E7244" s="16" t="s">
        <v>8156</v>
      </c>
      <c r="F7244" s="16">
        <v>373830</v>
      </c>
      <c r="G7244" s="7" t="s">
        <v>7251</v>
      </c>
      <c r="H7244" s="6" t="s">
        <v>16</v>
      </c>
      <c r="I7244" s="8">
        <v>6</v>
      </c>
      <c r="J7244" s="8"/>
      <c r="K7244" s="8" t="e">
        <v>#N/A</v>
      </c>
      <c r="L7244" s="8" t="e">
        <v>#N/A</v>
      </c>
      <c r="M7244" s="6" t="s">
        <v>145</v>
      </c>
      <c r="N7244" s="6" t="s">
        <v>5555</v>
      </c>
      <c r="O7244" s="6" t="s">
        <v>18</v>
      </c>
      <c r="P7244" s="6" t="s">
        <v>3106</v>
      </c>
      <c r="Q7244" s="20"/>
      <c r="R7244" s="6"/>
      <c r="S7244" s="10"/>
    </row>
    <row r="7245" spans="1:19" ht="25.5" hidden="1" x14ac:dyDescent="0.25">
      <c r="A7245" t="str">
        <f t="shared" si="116"/>
        <v>373931933816</v>
      </c>
      <c r="C7245" s="5">
        <v>7243</v>
      </c>
      <c r="D7245" s="5" t="s">
        <v>8155</v>
      </c>
      <c r="E7245" s="16" t="s">
        <v>8156</v>
      </c>
      <c r="F7245" s="16">
        <v>373931</v>
      </c>
      <c r="G7245" s="7" t="s">
        <v>4355</v>
      </c>
      <c r="H7245" s="6" t="s">
        <v>16</v>
      </c>
      <c r="I7245" s="8">
        <v>16</v>
      </c>
      <c r="J7245" s="8"/>
      <c r="K7245" s="8" t="e">
        <v>#N/A</v>
      </c>
      <c r="L7245" s="8" t="e">
        <v>#N/A</v>
      </c>
      <c r="M7245" s="6" t="s">
        <v>145</v>
      </c>
      <c r="N7245" s="6" t="s">
        <v>5555</v>
      </c>
      <c r="O7245" s="6" t="s">
        <v>18</v>
      </c>
      <c r="P7245" s="6" t="s">
        <v>3106</v>
      </c>
      <c r="Q7245" s="20"/>
      <c r="R7245" s="6"/>
      <c r="S7245" s="10"/>
    </row>
    <row r="7246" spans="1:19" ht="25.5" hidden="1" x14ac:dyDescent="0.25">
      <c r="A7246" t="str">
        <f t="shared" si="116"/>
        <v>374844933810</v>
      </c>
      <c r="C7246" s="5">
        <v>7244</v>
      </c>
      <c r="D7246" s="5" t="s">
        <v>8155</v>
      </c>
      <c r="E7246" s="16" t="s">
        <v>8156</v>
      </c>
      <c r="F7246" s="16">
        <v>374844</v>
      </c>
      <c r="G7246" s="7" t="s">
        <v>498</v>
      </c>
      <c r="H7246" s="6" t="s">
        <v>16</v>
      </c>
      <c r="I7246" s="8">
        <v>10</v>
      </c>
      <c r="J7246" s="8"/>
      <c r="K7246" s="8" t="e">
        <v>#N/A</v>
      </c>
      <c r="L7246" s="8" t="e">
        <v>#N/A</v>
      </c>
      <c r="M7246" s="6" t="s">
        <v>145</v>
      </c>
      <c r="N7246" s="6" t="s">
        <v>5555</v>
      </c>
      <c r="O7246" s="6" t="s">
        <v>18</v>
      </c>
      <c r="P7246" s="6" t="s">
        <v>3106</v>
      </c>
      <c r="Q7246" s="20"/>
      <c r="R7246" s="6"/>
      <c r="S7246" s="10"/>
    </row>
    <row r="7247" spans="1:19" ht="25.5" hidden="1" x14ac:dyDescent="0.25">
      <c r="A7247" t="str">
        <f t="shared" si="116"/>
        <v>374846933831</v>
      </c>
      <c r="C7247" s="5">
        <v>7245</v>
      </c>
      <c r="D7247" s="5" t="s">
        <v>8155</v>
      </c>
      <c r="E7247" s="16" t="s">
        <v>8156</v>
      </c>
      <c r="F7247" s="16">
        <v>374846</v>
      </c>
      <c r="G7247" s="7" t="s">
        <v>514</v>
      </c>
      <c r="H7247" s="6" t="s">
        <v>16</v>
      </c>
      <c r="I7247" s="8">
        <v>31</v>
      </c>
      <c r="J7247" s="8"/>
      <c r="K7247" s="8" t="e">
        <v>#N/A</v>
      </c>
      <c r="L7247" s="8" t="e">
        <v>#N/A</v>
      </c>
      <c r="M7247" s="6" t="s">
        <v>145</v>
      </c>
      <c r="N7247" s="6" t="s">
        <v>5555</v>
      </c>
      <c r="O7247" s="6" t="s">
        <v>18</v>
      </c>
      <c r="P7247" s="6" t="s">
        <v>3106</v>
      </c>
      <c r="Q7247" s="20"/>
      <c r="R7247" s="6"/>
      <c r="S7247" s="10"/>
    </row>
    <row r="7248" spans="1:19" ht="25.5" hidden="1" x14ac:dyDescent="0.25">
      <c r="A7248" t="str">
        <f t="shared" si="116"/>
        <v>374847933844</v>
      </c>
      <c r="C7248" s="5">
        <v>7246</v>
      </c>
      <c r="D7248" s="5" t="s">
        <v>8155</v>
      </c>
      <c r="E7248" s="16" t="s">
        <v>8156</v>
      </c>
      <c r="F7248" s="16">
        <v>374847</v>
      </c>
      <c r="G7248" s="7" t="s">
        <v>545</v>
      </c>
      <c r="H7248" s="6" t="s">
        <v>16</v>
      </c>
      <c r="I7248" s="8">
        <v>44</v>
      </c>
      <c r="J7248" s="8"/>
      <c r="K7248" s="8" t="e">
        <v>#N/A</v>
      </c>
      <c r="L7248" s="8" t="e">
        <v>#N/A</v>
      </c>
      <c r="M7248" s="6" t="s">
        <v>145</v>
      </c>
      <c r="N7248" s="6" t="s">
        <v>5555</v>
      </c>
      <c r="O7248" s="6" t="s">
        <v>18</v>
      </c>
      <c r="P7248" s="6" t="s">
        <v>3106</v>
      </c>
      <c r="Q7248" s="20"/>
      <c r="R7248" s="6"/>
      <c r="S7248" s="10"/>
    </row>
    <row r="7249" spans="1:19" ht="25.5" hidden="1" x14ac:dyDescent="0.25">
      <c r="A7249" t="str">
        <f t="shared" si="116"/>
        <v>374848933844</v>
      </c>
      <c r="C7249" s="5">
        <v>7247</v>
      </c>
      <c r="D7249" s="5" t="s">
        <v>8155</v>
      </c>
      <c r="E7249" s="16" t="s">
        <v>8156</v>
      </c>
      <c r="F7249" s="16">
        <v>374848</v>
      </c>
      <c r="G7249" s="7" t="s">
        <v>482</v>
      </c>
      <c r="H7249" s="6" t="s">
        <v>16</v>
      </c>
      <c r="I7249" s="8">
        <v>44</v>
      </c>
      <c r="J7249" s="8"/>
      <c r="K7249" s="8" t="e">
        <v>#N/A</v>
      </c>
      <c r="L7249" s="8" t="e">
        <v>#N/A</v>
      </c>
      <c r="M7249" s="6" t="s">
        <v>145</v>
      </c>
      <c r="N7249" s="6" t="s">
        <v>5555</v>
      </c>
      <c r="O7249" s="6" t="s">
        <v>18</v>
      </c>
      <c r="P7249" s="6" t="s">
        <v>3106</v>
      </c>
      <c r="Q7249" s="20"/>
      <c r="R7249" s="6"/>
      <c r="S7249" s="10"/>
    </row>
    <row r="7250" spans="1:19" ht="25.5" hidden="1" x14ac:dyDescent="0.25">
      <c r="A7250" t="str">
        <f t="shared" si="116"/>
        <v>670525933814</v>
      </c>
      <c r="C7250" s="5">
        <v>7248</v>
      </c>
      <c r="D7250" s="5" t="s">
        <v>8173</v>
      </c>
      <c r="E7250" s="16" t="s">
        <v>8174</v>
      </c>
      <c r="F7250" s="16">
        <v>670525</v>
      </c>
      <c r="G7250" s="7" t="s">
        <v>513</v>
      </c>
      <c r="H7250" s="6" t="s">
        <v>16</v>
      </c>
      <c r="I7250" s="8">
        <v>14</v>
      </c>
      <c r="J7250" s="8"/>
      <c r="K7250" s="8" t="e">
        <v>#N/A</v>
      </c>
      <c r="L7250" s="8" t="e">
        <v>#N/A</v>
      </c>
      <c r="M7250" s="6" t="s">
        <v>145</v>
      </c>
      <c r="N7250" s="6" t="s">
        <v>5555</v>
      </c>
      <c r="O7250" s="6" t="s">
        <v>18</v>
      </c>
      <c r="P7250" s="6" t="s">
        <v>3106</v>
      </c>
      <c r="Q7250" s="20"/>
      <c r="R7250" s="6"/>
      <c r="S7250" s="10"/>
    </row>
    <row r="7251" spans="1:19" ht="25.5" hidden="1" x14ac:dyDescent="0.25">
      <c r="A7251" t="str">
        <f t="shared" si="116"/>
        <v>670527933831</v>
      </c>
      <c r="C7251" s="5">
        <v>7249</v>
      </c>
      <c r="D7251" s="5" t="s">
        <v>8173</v>
      </c>
      <c r="E7251" s="16" t="s">
        <v>8174</v>
      </c>
      <c r="F7251" s="16">
        <v>670527</v>
      </c>
      <c r="G7251" s="7" t="s">
        <v>512</v>
      </c>
      <c r="H7251" s="6" t="s">
        <v>16</v>
      </c>
      <c r="I7251" s="8">
        <v>31</v>
      </c>
      <c r="J7251" s="8"/>
      <c r="K7251" s="8" t="e">
        <v>#N/A</v>
      </c>
      <c r="L7251" s="8" t="e">
        <v>#N/A</v>
      </c>
      <c r="M7251" s="6" t="s">
        <v>145</v>
      </c>
      <c r="N7251" s="6" t="s">
        <v>5555</v>
      </c>
      <c r="O7251" s="6" t="s">
        <v>18</v>
      </c>
      <c r="P7251" s="6" t="s">
        <v>3106</v>
      </c>
      <c r="Q7251" s="20"/>
      <c r="R7251" s="6"/>
      <c r="S7251" s="10"/>
    </row>
    <row r="7252" spans="1:19" ht="25.5" hidden="1" x14ac:dyDescent="0.25">
      <c r="A7252" t="str">
        <f t="shared" si="116"/>
        <v>670529933820</v>
      </c>
      <c r="C7252" s="5">
        <v>7250</v>
      </c>
      <c r="D7252" s="5" t="s">
        <v>8173</v>
      </c>
      <c r="E7252" s="16" t="s">
        <v>8174</v>
      </c>
      <c r="F7252" s="16">
        <v>670529</v>
      </c>
      <c r="G7252" s="7" t="s">
        <v>461</v>
      </c>
      <c r="H7252" s="6" t="s">
        <v>16</v>
      </c>
      <c r="I7252" s="8">
        <v>20</v>
      </c>
      <c r="J7252" s="8"/>
      <c r="K7252" s="8" t="e">
        <v>#N/A</v>
      </c>
      <c r="L7252" s="8" t="e">
        <v>#N/A</v>
      </c>
      <c r="M7252" s="6" t="s">
        <v>145</v>
      </c>
      <c r="N7252" s="6" t="s">
        <v>5555</v>
      </c>
      <c r="O7252" s="6" t="s">
        <v>18</v>
      </c>
      <c r="P7252" s="6" t="s">
        <v>3106</v>
      </c>
      <c r="Q7252" s="20"/>
      <c r="R7252" s="6"/>
      <c r="S7252" s="10"/>
    </row>
    <row r="7253" spans="1:19" ht="25.5" hidden="1" x14ac:dyDescent="0.25">
      <c r="A7253" t="str">
        <f t="shared" si="116"/>
        <v>670530933818</v>
      </c>
      <c r="C7253" s="5">
        <v>7251</v>
      </c>
      <c r="D7253" s="5" t="s">
        <v>8173</v>
      </c>
      <c r="E7253" s="16" t="s">
        <v>8174</v>
      </c>
      <c r="F7253" s="16">
        <v>670530</v>
      </c>
      <c r="G7253" s="7" t="s">
        <v>486</v>
      </c>
      <c r="H7253" s="6" t="s">
        <v>16</v>
      </c>
      <c r="I7253" s="8">
        <v>18</v>
      </c>
      <c r="J7253" s="8"/>
      <c r="K7253" s="8" t="e">
        <v>#N/A</v>
      </c>
      <c r="L7253" s="8" t="e">
        <v>#N/A</v>
      </c>
      <c r="M7253" s="6" t="s">
        <v>145</v>
      </c>
      <c r="N7253" s="6" t="s">
        <v>5555</v>
      </c>
      <c r="O7253" s="6" t="s">
        <v>18</v>
      </c>
      <c r="P7253" s="6" t="s">
        <v>3106</v>
      </c>
      <c r="Q7253" s="20"/>
      <c r="R7253" s="6"/>
      <c r="S7253" s="10"/>
    </row>
    <row r="7254" spans="1:19" ht="38.25" hidden="1" x14ac:dyDescent="0.25">
      <c r="A7254" t="str">
        <f t="shared" si="116"/>
        <v>380000009373934231</v>
      </c>
      <c r="C7254" s="5">
        <v>7252</v>
      </c>
      <c r="D7254" s="5" t="s">
        <v>8147</v>
      </c>
      <c r="E7254" s="16" t="s">
        <v>8148</v>
      </c>
      <c r="F7254" s="16">
        <v>380000009373</v>
      </c>
      <c r="G7254" s="7" t="s">
        <v>7252</v>
      </c>
      <c r="H7254" s="6" t="s">
        <v>16</v>
      </c>
      <c r="I7254" s="8">
        <v>31</v>
      </c>
      <c r="J7254" s="8"/>
      <c r="K7254" s="8" t="e">
        <v>#N/A</v>
      </c>
      <c r="L7254" s="8" t="e">
        <v>#N/A</v>
      </c>
      <c r="M7254" s="6" t="s">
        <v>56</v>
      </c>
      <c r="N7254" s="6" t="s">
        <v>5555</v>
      </c>
      <c r="O7254" s="6" t="s">
        <v>18</v>
      </c>
      <c r="P7254" s="6" t="s">
        <v>3106</v>
      </c>
      <c r="Q7254" s="20"/>
      <c r="R7254" s="6"/>
      <c r="S7254" s="10"/>
    </row>
    <row r="7255" spans="1:19" ht="38.25" hidden="1" x14ac:dyDescent="0.25">
      <c r="A7255" t="str">
        <f t="shared" si="116"/>
        <v>48432593421</v>
      </c>
      <c r="C7255" s="5">
        <v>7253</v>
      </c>
      <c r="D7255" s="5" t="s">
        <v>8279</v>
      </c>
      <c r="E7255" s="16" t="s">
        <v>8280</v>
      </c>
      <c r="F7255" s="16">
        <v>484325</v>
      </c>
      <c r="G7255" s="7" t="s">
        <v>7253</v>
      </c>
      <c r="H7255" s="6" t="s">
        <v>16</v>
      </c>
      <c r="I7255" s="8">
        <v>1</v>
      </c>
      <c r="J7255" s="8"/>
      <c r="K7255" s="8" t="e">
        <v>#N/A</v>
      </c>
      <c r="L7255" s="8" t="e">
        <v>#N/A</v>
      </c>
      <c r="M7255" s="6" t="s">
        <v>56</v>
      </c>
      <c r="N7255" s="6" t="s">
        <v>5555</v>
      </c>
      <c r="O7255" s="6" t="s">
        <v>18</v>
      </c>
      <c r="P7255" s="6" t="s">
        <v>3106</v>
      </c>
      <c r="Q7255" s="20"/>
      <c r="R7255" s="6"/>
      <c r="S7255" s="10"/>
    </row>
    <row r="7256" spans="1:19" ht="51" hidden="1" x14ac:dyDescent="0.25">
      <c r="A7256" t="str">
        <f t="shared" si="116"/>
        <v>439503936440</v>
      </c>
      <c r="C7256" s="5">
        <v>7254</v>
      </c>
      <c r="D7256" s="5" t="s">
        <v>8225</v>
      </c>
      <c r="E7256" s="16" t="s">
        <v>8226</v>
      </c>
      <c r="F7256" s="16">
        <v>439503</v>
      </c>
      <c r="G7256" s="7" t="s">
        <v>4406</v>
      </c>
      <c r="H7256" s="6" t="s">
        <v>264</v>
      </c>
      <c r="I7256" s="8">
        <v>40</v>
      </c>
      <c r="J7256" s="8"/>
      <c r="K7256" s="8" t="e">
        <v>#N/A</v>
      </c>
      <c r="L7256" s="8" t="e">
        <v>#N/A</v>
      </c>
      <c r="M7256" s="6" t="s">
        <v>3108</v>
      </c>
      <c r="N7256" s="6" t="s">
        <v>5555</v>
      </c>
      <c r="O7256" s="6" t="s">
        <v>18</v>
      </c>
      <c r="P7256" s="6" t="s">
        <v>3106</v>
      </c>
      <c r="Q7256" s="20"/>
      <c r="R7256" s="6"/>
      <c r="S7256" s="10"/>
    </row>
    <row r="7257" spans="1:19" ht="51" hidden="1" x14ac:dyDescent="0.25">
      <c r="A7257" t="str">
        <f t="shared" si="116"/>
        <v>439989446.7</v>
      </c>
      <c r="C7257" s="5">
        <v>7255</v>
      </c>
      <c r="D7257" s="5" t="s">
        <v>8225</v>
      </c>
      <c r="E7257" s="16" t="s">
        <v>8226</v>
      </c>
      <c r="F7257" s="16">
        <v>439989</v>
      </c>
      <c r="G7257" s="7" t="s">
        <v>7211</v>
      </c>
      <c r="H7257" s="6" t="s">
        <v>264</v>
      </c>
      <c r="I7257" s="8">
        <v>446.7</v>
      </c>
      <c r="J7257" s="8"/>
      <c r="K7257" s="8" t="e">
        <v>#N/A</v>
      </c>
      <c r="L7257" s="8" t="e">
        <v>#N/A</v>
      </c>
      <c r="M7257" s="6"/>
      <c r="N7257" s="6" t="s">
        <v>5555</v>
      </c>
      <c r="O7257" s="6" t="s">
        <v>18</v>
      </c>
      <c r="P7257" s="6" t="s">
        <v>3106</v>
      </c>
      <c r="Q7257" s="20"/>
      <c r="R7257" s="6"/>
      <c r="S7257" s="10"/>
    </row>
    <row r="7258" spans="1:19" ht="15" hidden="1" x14ac:dyDescent="0.25">
      <c r="A7258" t="str">
        <f t="shared" si="116"/>
        <v>42105036</v>
      </c>
      <c r="C7258" s="5">
        <v>7256</v>
      </c>
      <c r="D7258" s="5" t="s">
        <v>8241</v>
      </c>
      <c r="E7258" s="16" t="s">
        <v>8242</v>
      </c>
      <c r="F7258" s="16">
        <v>421050</v>
      </c>
      <c r="G7258" s="7" t="s">
        <v>3925</v>
      </c>
      <c r="H7258" s="6" t="s">
        <v>623</v>
      </c>
      <c r="I7258" s="8">
        <v>36</v>
      </c>
      <c r="J7258" s="8"/>
      <c r="K7258" s="8" t="e">
        <v>#N/A</v>
      </c>
      <c r="L7258" s="8" t="e">
        <v>#N/A</v>
      </c>
      <c r="M7258" s="6"/>
      <c r="N7258" s="6" t="s">
        <v>5555</v>
      </c>
      <c r="O7258" s="6" t="s">
        <v>18</v>
      </c>
      <c r="P7258" s="6" t="s">
        <v>3106</v>
      </c>
      <c r="Q7258" s="20"/>
      <c r="R7258" s="6"/>
      <c r="S7258" s="10"/>
    </row>
    <row r="7259" spans="1:19" ht="51" hidden="1" x14ac:dyDescent="0.25">
      <c r="A7259" t="str">
        <f t="shared" si="116"/>
        <v>146015H0342</v>
      </c>
      <c r="C7259" s="5">
        <v>7257</v>
      </c>
      <c r="D7259" s="5" t="s">
        <v>8227</v>
      </c>
      <c r="E7259" s="16" t="s">
        <v>8228</v>
      </c>
      <c r="F7259" s="16">
        <v>146015</v>
      </c>
      <c r="G7259" s="7" t="s">
        <v>7254</v>
      </c>
      <c r="H7259" s="6" t="s">
        <v>493</v>
      </c>
      <c r="I7259" s="8">
        <v>2</v>
      </c>
      <c r="J7259" s="8"/>
      <c r="K7259" s="8" t="e">
        <v>#N/A</v>
      </c>
      <c r="L7259" s="8" t="e">
        <v>#N/A</v>
      </c>
      <c r="M7259" s="6" t="s">
        <v>457</v>
      </c>
      <c r="N7259" s="6" t="s">
        <v>5555</v>
      </c>
      <c r="O7259" s="6" t="s">
        <v>18</v>
      </c>
      <c r="P7259" s="6" t="s">
        <v>3106</v>
      </c>
      <c r="Q7259" s="20"/>
      <c r="R7259" s="6"/>
      <c r="S7259" s="10"/>
    </row>
    <row r="7260" spans="1:19" ht="38.25" hidden="1" x14ac:dyDescent="0.25">
      <c r="A7260" t="str">
        <f t="shared" si="116"/>
        <v>160089H03431</v>
      </c>
      <c r="C7260" s="5">
        <v>7258</v>
      </c>
      <c r="D7260" s="5" t="s">
        <v>8165</v>
      </c>
      <c r="E7260" s="16" t="s">
        <v>8166</v>
      </c>
      <c r="F7260" s="16">
        <v>160089</v>
      </c>
      <c r="G7260" s="7" t="s">
        <v>7255</v>
      </c>
      <c r="H7260" s="6" t="s">
        <v>16</v>
      </c>
      <c r="I7260" s="8">
        <v>31</v>
      </c>
      <c r="J7260" s="8"/>
      <c r="K7260" s="8" t="e">
        <v>#N/A</v>
      </c>
      <c r="L7260" s="8" t="e">
        <v>#N/A</v>
      </c>
      <c r="M7260" s="6" t="s">
        <v>457</v>
      </c>
      <c r="N7260" s="6" t="s">
        <v>5555</v>
      </c>
      <c r="O7260" s="6" t="s">
        <v>18</v>
      </c>
      <c r="P7260" s="6" t="s">
        <v>3106</v>
      </c>
      <c r="Q7260" s="20"/>
      <c r="R7260" s="6"/>
      <c r="S7260" s="10"/>
    </row>
    <row r="7261" spans="1:19" ht="38.25" hidden="1" x14ac:dyDescent="0.25">
      <c r="A7261" t="str">
        <f t="shared" si="116"/>
        <v>160201H0342</v>
      </c>
      <c r="C7261" s="5">
        <v>7259</v>
      </c>
      <c r="D7261" s="5" t="s">
        <v>8165</v>
      </c>
      <c r="E7261" s="16" t="s">
        <v>8166</v>
      </c>
      <c r="F7261" s="16">
        <v>160201</v>
      </c>
      <c r="G7261" s="7" t="s">
        <v>7256</v>
      </c>
      <c r="H7261" s="6" t="s">
        <v>16</v>
      </c>
      <c r="I7261" s="8">
        <v>2</v>
      </c>
      <c r="J7261" s="8"/>
      <c r="K7261" s="8" t="e">
        <v>#N/A</v>
      </c>
      <c r="L7261" s="8" t="e">
        <v>#N/A</v>
      </c>
      <c r="M7261" s="6" t="s">
        <v>457</v>
      </c>
      <c r="N7261" s="6" t="s">
        <v>5555</v>
      </c>
      <c r="O7261" s="6" t="s">
        <v>18</v>
      </c>
      <c r="P7261" s="6" t="s">
        <v>3106</v>
      </c>
      <c r="Q7261" s="20"/>
      <c r="R7261" s="6"/>
      <c r="S7261" s="10"/>
    </row>
    <row r="7262" spans="1:19" ht="38.25" hidden="1" x14ac:dyDescent="0.25">
      <c r="A7262" t="str">
        <f t="shared" si="116"/>
        <v>160568H03421</v>
      </c>
      <c r="C7262" s="5">
        <v>7260</v>
      </c>
      <c r="D7262" s="5" t="s">
        <v>8165</v>
      </c>
      <c r="E7262" s="16" t="s">
        <v>8166</v>
      </c>
      <c r="F7262" s="16">
        <v>160568</v>
      </c>
      <c r="G7262" s="7" t="s">
        <v>7257</v>
      </c>
      <c r="H7262" s="6" t="s">
        <v>16</v>
      </c>
      <c r="I7262" s="8">
        <v>21</v>
      </c>
      <c r="J7262" s="8"/>
      <c r="K7262" s="8" t="e">
        <v>#N/A</v>
      </c>
      <c r="L7262" s="8" t="e">
        <v>#N/A</v>
      </c>
      <c r="M7262" s="6" t="s">
        <v>457</v>
      </c>
      <c r="N7262" s="6" t="s">
        <v>5555</v>
      </c>
      <c r="O7262" s="6" t="s">
        <v>18</v>
      </c>
      <c r="P7262" s="6" t="s">
        <v>3106</v>
      </c>
      <c r="Q7262" s="20"/>
      <c r="R7262" s="6"/>
      <c r="S7262" s="10"/>
    </row>
    <row r="7263" spans="1:19" ht="38.25" hidden="1" x14ac:dyDescent="0.25">
      <c r="A7263" t="str">
        <f t="shared" si="116"/>
        <v>160672H03412</v>
      </c>
      <c r="C7263" s="5">
        <v>7261</v>
      </c>
      <c r="D7263" s="5" t="s">
        <v>8165</v>
      </c>
      <c r="E7263" s="16" t="s">
        <v>8166</v>
      </c>
      <c r="F7263" s="16">
        <v>160672</v>
      </c>
      <c r="G7263" s="7" t="s">
        <v>7258</v>
      </c>
      <c r="H7263" s="6" t="s">
        <v>16</v>
      </c>
      <c r="I7263" s="8">
        <v>12</v>
      </c>
      <c r="J7263" s="8"/>
      <c r="K7263" s="8" t="e">
        <v>#N/A</v>
      </c>
      <c r="L7263" s="8" t="e">
        <v>#N/A</v>
      </c>
      <c r="M7263" s="6" t="s">
        <v>457</v>
      </c>
      <c r="N7263" s="6" t="s">
        <v>5555</v>
      </c>
      <c r="O7263" s="6" t="s">
        <v>18</v>
      </c>
      <c r="P7263" s="6" t="s">
        <v>3106</v>
      </c>
      <c r="Q7263" s="20"/>
      <c r="R7263" s="6"/>
      <c r="S7263" s="10"/>
    </row>
    <row r="7264" spans="1:19" ht="38.25" hidden="1" x14ac:dyDescent="0.25">
      <c r="A7264" t="str">
        <f t="shared" si="116"/>
        <v>160715H0345</v>
      </c>
      <c r="C7264" s="5">
        <v>7262</v>
      </c>
      <c r="D7264" s="5" t="s">
        <v>8165</v>
      </c>
      <c r="E7264" s="16" t="s">
        <v>8166</v>
      </c>
      <c r="F7264" s="16">
        <v>160715</v>
      </c>
      <c r="G7264" s="7" t="s">
        <v>5610</v>
      </c>
      <c r="H7264" s="6" t="s">
        <v>16</v>
      </c>
      <c r="I7264" s="8">
        <v>5</v>
      </c>
      <c r="J7264" s="8"/>
      <c r="K7264" s="8" t="e">
        <v>#N/A</v>
      </c>
      <c r="L7264" s="8" t="e">
        <v>#N/A</v>
      </c>
      <c r="M7264" s="6" t="s">
        <v>457</v>
      </c>
      <c r="N7264" s="6" t="s">
        <v>5555</v>
      </c>
      <c r="O7264" s="6" t="s">
        <v>18</v>
      </c>
      <c r="P7264" s="6" t="s">
        <v>3106</v>
      </c>
      <c r="Q7264" s="20"/>
      <c r="R7264" s="6"/>
      <c r="S7264" s="10"/>
    </row>
    <row r="7265" spans="1:19" ht="38.25" hidden="1" x14ac:dyDescent="0.25">
      <c r="A7265" t="str">
        <f t="shared" si="116"/>
        <v>161039H03419</v>
      </c>
      <c r="C7265" s="5">
        <v>7263</v>
      </c>
      <c r="D7265" s="5" t="s">
        <v>8165</v>
      </c>
      <c r="E7265" s="16" t="s">
        <v>8166</v>
      </c>
      <c r="F7265" s="16">
        <v>161039</v>
      </c>
      <c r="G7265" s="7" t="s">
        <v>7259</v>
      </c>
      <c r="H7265" s="6" t="s">
        <v>16</v>
      </c>
      <c r="I7265" s="8">
        <v>19</v>
      </c>
      <c r="J7265" s="8"/>
      <c r="K7265" s="8" t="e">
        <v>#N/A</v>
      </c>
      <c r="L7265" s="8" t="e">
        <v>#N/A</v>
      </c>
      <c r="M7265" s="6" t="s">
        <v>457</v>
      </c>
      <c r="N7265" s="6" t="s">
        <v>5555</v>
      </c>
      <c r="O7265" s="6" t="s">
        <v>18</v>
      </c>
      <c r="P7265" s="6" t="s">
        <v>3106</v>
      </c>
      <c r="Q7265" s="20"/>
      <c r="R7265" s="6"/>
      <c r="S7265" s="10"/>
    </row>
    <row r="7266" spans="1:19" ht="38.25" hidden="1" x14ac:dyDescent="0.25">
      <c r="A7266" t="str">
        <f t="shared" si="116"/>
        <v>161057H03420</v>
      </c>
      <c r="C7266" s="5">
        <v>7264</v>
      </c>
      <c r="D7266" s="5" t="s">
        <v>8165</v>
      </c>
      <c r="E7266" s="16" t="s">
        <v>8166</v>
      </c>
      <c r="F7266" s="16">
        <v>161057</v>
      </c>
      <c r="G7266" s="7" t="s">
        <v>7260</v>
      </c>
      <c r="H7266" s="6" t="s">
        <v>16</v>
      </c>
      <c r="I7266" s="8">
        <v>20</v>
      </c>
      <c r="J7266" s="8"/>
      <c r="K7266" s="8" t="e">
        <v>#N/A</v>
      </c>
      <c r="L7266" s="8" t="e">
        <v>#N/A</v>
      </c>
      <c r="M7266" s="6" t="s">
        <v>457</v>
      </c>
      <c r="N7266" s="6" t="s">
        <v>5555</v>
      </c>
      <c r="O7266" s="6" t="s">
        <v>18</v>
      </c>
      <c r="P7266" s="6" t="s">
        <v>3106</v>
      </c>
      <c r="Q7266" s="20"/>
      <c r="R7266" s="6"/>
      <c r="S7266" s="10"/>
    </row>
    <row r="7267" spans="1:19" ht="38.25" hidden="1" x14ac:dyDescent="0.25">
      <c r="A7267" t="str">
        <f t="shared" si="116"/>
        <v>161098H0345</v>
      </c>
      <c r="C7267" s="5">
        <v>7265</v>
      </c>
      <c r="D7267" s="5" t="s">
        <v>8165</v>
      </c>
      <c r="E7267" s="16" t="s">
        <v>8166</v>
      </c>
      <c r="F7267" s="16">
        <v>161098</v>
      </c>
      <c r="G7267" s="7" t="s">
        <v>7261</v>
      </c>
      <c r="H7267" s="6" t="s">
        <v>16</v>
      </c>
      <c r="I7267" s="8">
        <v>5</v>
      </c>
      <c r="J7267" s="8"/>
      <c r="K7267" s="8" t="e">
        <v>#N/A</v>
      </c>
      <c r="L7267" s="8" t="e">
        <v>#N/A</v>
      </c>
      <c r="M7267" s="6" t="s">
        <v>457</v>
      </c>
      <c r="N7267" s="6" t="s">
        <v>5555</v>
      </c>
      <c r="O7267" s="6" t="s">
        <v>18</v>
      </c>
      <c r="P7267" s="6" t="s">
        <v>3106</v>
      </c>
      <c r="Q7267" s="20"/>
      <c r="R7267" s="6"/>
      <c r="S7267" s="10"/>
    </row>
    <row r="7268" spans="1:19" ht="38.25" hidden="1" x14ac:dyDescent="0.25">
      <c r="A7268" t="str">
        <f t="shared" si="116"/>
        <v>16117115</v>
      </c>
      <c r="C7268" s="5">
        <v>7266</v>
      </c>
      <c r="D7268" s="5" t="s">
        <v>8165</v>
      </c>
      <c r="E7268" s="16" t="s">
        <v>8166</v>
      </c>
      <c r="F7268" s="16">
        <v>161171</v>
      </c>
      <c r="G7268" s="7" t="s">
        <v>7262</v>
      </c>
      <c r="H7268" s="6" t="s">
        <v>16</v>
      </c>
      <c r="I7268" s="8">
        <v>15</v>
      </c>
      <c r="J7268" s="8"/>
      <c r="K7268" s="8" t="e">
        <v>#N/A</v>
      </c>
      <c r="L7268" s="8" t="e">
        <v>#N/A</v>
      </c>
      <c r="M7268" s="6"/>
      <c r="N7268" s="6" t="s">
        <v>5555</v>
      </c>
      <c r="O7268" s="6" t="s">
        <v>18</v>
      </c>
      <c r="P7268" s="6" t="s">
        <v>3106</v>
      </c>
      <c r="Q7268" s="20"/>
      <c r="R7268" s="6"/>
      <c r="S7268" s="10"/>
    </row>
    <row r="7269" spans="1:19" ht="38.25" hidden="1" x14ac:dyDescent="0.25">
      <c r="A7269" t="str">
        <f t="shared" si="116"/>
        <v>1611712</v>
      </c>
      <c r="C7269" s="5">
        <v>7267</v>
      </c>
      <c r="D7269" s="5" t="s">
        <v>8165</v>
      </c>
      <c r="E7269" s="16" t="s">
        <v>8166</v>
      </c>
      <c r="F7269" s="16">
        <v>161171</v>
      </c>
      <c r="G7269" s="7" t="s">
        <v>7262</v>
      </c>
      <c r="H7269" s="6" t="s">
        <v>16</v>
      </c>
      <c r="I7269" s="8">
        <v>2</v>
      </c>
      <c r="J7269" s="8"/>
      <c r="K7269" s="8" t="e">
        <v>#N/A</v>
      </c>
      <c r="L7269" s="8" t="e">
        <v>#N/A</v>
      </c>
      <c r="M7269" s="6"/>
      <c r="N7269" s="6" t="s">
        <v>5555</v>
      </c>
      <c r="O7269" s="6" t="s">
        <v>18</v>
      </c>
      <c r="P7269" s="6" t="s">
        <v>3106</v>
      </c>
      <c r="Q7269" s="20"/>
      <c r="R7269" s="6"/>
      <c r="S7269" s="10"/>
    </row>
    <row r="7270" spans="1:19" ht="38.25" hidden="1" x14ac:dyDescent="0.25">
      <c r="A7270" t="str">
        <f t="shared" ref="A7270:A7333" si="117">F7270&amp;M7270&amp;I7270</f>
        <v>161274H03418</v>
      </c>
      <c r="C7270" s="5">
        <v>7268</v>
      </c>
      <c r="D7270" s="5" t="s">
        <v>8165</v>
      </c>
      <c r="E7270" s="16" t="s">
        <v>8166</v>
      </c>
      <c r="F7270" s="16">
        <v>161274</v>
      </c>
      <c r="G7270" s="7" t="s">
        <v>7263</v>
      </c>
      <c r="H7270" s="6" t="s">
        <v>16</v>
      </c>
      <c r="I7270" s="8">
        <v>18</v>
      </c>
      <c r="J7270" s="8"/>
      <c r="K7270" s="8" t="e">
        <v>#N/A</v>
      </c>
      <c r="L7270" s="8" t="e">
        <v>#N/A</v>
      </c>
      <c r="M7270" s="6" t="s">
        <v>457</v>
      </c>
      <c r="N7270" s="6" t="s">
        <v>5555</v>
      </c>
      <c r="O7270" s="6" t="s">
        <v>18</v>
      </c>
      <c r="P7270" s="6" t="s">
        <v>3106</v>
      </c>
      <c r="Q7270" s="20"/>
      <c r="R7270" s="6"/>
      <c r="S7270" s="10"/>
    </row>
    <row r="7271" spans="1:19" ht="38.25" hidden="1" x14ac:dyDescent="0.25">
      <c r="A7271" t="str">
        <f t="shared" si="117"/>
        <v>161413H03424</v>
      </c>
      <c r="C7271" s="5">
        <v>7269</v>
      </c>
      <c r="D7271" s="5" t="s">
        <v>8165</v>
      </c>
      <c r="E7271" s="16" t="s">
        <v>8166</v>
      </c>
      <c r="F7271" s="16">
        <v>161413</v>
      </c>
      <c r="G7271" s="7" t="s">
        <v>7264</v>
      </c>
      <c r="H7271" s="6" t="s">
        <v>16</v>
      </c>
      <c r="I7271" s="8">
        <v>24</v>
      </c>
      <c r="J7271" s="8"/>
      <c r="K7271" s="8" t="e">
        <v>#N/A</v>
      </c>
      <c r="L7271" s="8" t="e">
        <v>#N/A</v>
      </c>
      <c r="M7271" s="6" t="s">
        <v>457</v>
      </c>
      <c r="N7271" s="6" t="s">
        <v>5555</v>
      </c>
      <c r="O7271" s="6" t="s">
        <v>18</v>
      </c>
      <c r="P7271" s="6" t="s">
        <v>3106</v>
      </c>
      <c r="Q7271" s="20"/>
      <c r="R7271" s="6"/>
      <c r="S7271" s="10"/>
    </row>
    <row r="7272" spans="1:19" ht="38.25" hidden="1" x14ac:dyDescent="0.25">
      <c r="A7272" t="str">
        <f t="shared" si="117"/>
        <v>161435H03410</v>
      </c>
      <c r="C7272" s="5">
        <v>7270</v>
      </c>
      <c r="D7272" s="5" t="s">
        <v>8165</v>
      </c>
      <c r="E7272" s="16" t="s">
        <v>8166</v>
      </c>
      <c r="F7272" s="16">
        <v>161435</v>
      </c>
      <c r="G7272" s="7" t="s">
        <v>7265</v>
      </c>
      <c r="H7272" s="6" t="s">
        <v>16</v>
      </c>
      <c r="I7272" s="8">
        <v>10</v>
      </c>
      <c r="J7272" s="8"/>
      <c r="K7272" s="8" t="e">
        <v>#N/A</v>
      </c>
      <c r="L7272" s="8" t="e">
        <v>#N/A</v>
      </c>
      <c r="M7272" s="6" t="s">
        <v>457</v>
      </c>
      <c r="N7272" s="6" t="s">
        <v>5555</v>
      </c>
      <c r="O7272" s="6" t="s">
        <v>18</v>
      </c>
      <c r="P7272" s="6" t="s">
        <v>3106</v>
      </c>
      <c r="Q7272" s="20"/>
      <c r="R7272" s="6"/>
      <c r="S7272" s="10"/>
    </row>
    <row r="7273" spans="1:19" ht="38.25" hidden="1" x14ac:dyDescent="0.25">
      <c r="A7273" t="str">
        <f t="shared" si="117"/>
        <v>161569H0345</v>
      </c>
      <c r="C7273" s="5">
        <v>7271</v>
      </c>
      <c r="D7273" s="5" t="s">
        <v>8165</v>
      </c>
      <c r="E7273" s="16" t="s">
        <v>8166</v>
      </c>
      <c r="F7273" s="16">
        <v>161569</v>
      </c>
      <c r="G7273" s="7" t="s">
        <v>7266</v>
      </c>
      <c r="H7273" s="6" t="s">
        <v>16</v>
      </c>
      <c r="I7273" s="8">
        <v>5</v>
      </c>
      <c r="J7273" s="8"/>
      <c r="K7273" s="8" t="e">
        <v>#N/A</v>
      </c>
      <c r="L7273" s="8" t="e">
        <v>#N/A</v>
      </c>
      <c r="M7273" s="6" t="s">
        <v>457</v>
      </c>
      <c r="N7273" s="6" t="s">
        <v>5555</v>
      </c>
      <c r="O7273" s="6" t="s">
        <v>18</v>
      </c>
      <c r="P7273" s="6" t="s">
        <v>3106</v>
      </c>
      <c r="Q7273" s="20"/>
      <c r="R7273" s="6"/>
      <c r="S7273" s="10"/>
    </row>
    <row r="7274" spans="1:19" ht="38.25" hidden="1" x14ac:dyDescent="0.25">
      <c r="A7274" t="str">
        <f t="shared" si="117"/>
        <v>161570H034741</v>
      </c>
      <c r="C7274" s="5">
        <v>7272</v>
      </c>
      <c r="D7274" s="5" t="s">
        <v>8165</v>
      </c>
      <c r="E7274" s="16" t="s">
        <v>8166</v>
      </c>
      <c r="F7274" s="16">
        <v>161570</v>
      </c>
      <c r="G7274" s="7" t="s">
        <v>7267</v>
      </c>
      <c r="H7274" s="6" t="s">
        <v>16</v>
      </c>
      <c r="I7274" s="8">
        <v>741</v>
      </c>
      <c r="J7274" s="8"/>
      <c r="K7274" s="8" t="e">
        <v>#N/A</v>
      </c>
      <c r="L7274" s="8" t="e">
        <v>#N/A</v>
      </c>
      <c r="M7274" s="6" t="s">
        <v>457</v>
      </c>
      <c r="N7274" s="6" t="s">
        <v>5555</v>
      </c>
      <c r="O7274" s="6" t="s">
        <v>18</v>
      </c>
      <c r="P7274" s="6" t="s">
        <v>3106</v>
      </c>
      <c r="Q7274" s="20"/>
      <c r="R7274" s="6"/>
      <c r="S7274" s="10"/>
    </row>
    <row r="7275" spans="1:19" ht="38.25" hidden="1" x14ac:dyDescent="0.25">
      <c r="A7275" t="str">
        <f t="shared" si="117"/>
        <v>161760H03424</v>
      </c>
      <c r="C7275" s="5">
        <v>7273</v>
      </c>
      <c r="D7275" s="5" t="s">
        <v>8165</v>
      </c>
      <c r="E7275" s="16" t="s">
        <v>8166</v>
      </c>
      <c r="F7275" s="16">
        <v>161760</v>
      </c>
      <c r="G7275" s="7" t="s">
        <v>7268</v>
      </c>
      <c r="H7275" s="6" t="s">
        <v>16</v>
      </c>
      <c r="I7275" s="8">
        <v>24</v>
      </c>
      <c r="J7275" s="8"/>
      <c r="K7275" s="8" t="e">
        <v>#N/A</v>
      </c>
      <c r="L7275" s="8" t="e">
        <v>#N/A</v>
      </c>
      <c r="M7275" s="6" t="s">
        <v>457</v>
      </c>
      <c r="N7275" s="6" t="s">
        <v>5555</v>
      </c>
      <c r="O7275" s="6" t="s">
        <v>18</v>
      </c>
      <c r="P7275" s="6" t="s">
        <v>3106</v>
      </c>
      <c r="Q7275" s="20"/>
      <c r="R7275" s="6"/>
      <c r="S7275" s="10"/>
    </row>
    <row r="7276" spans="1:19" ht="38.25" hidden="1" x14ac:dyDescent="0.25">
      <c r="A7276" t="str">
        <f t="shared" si="117"/>
        <v>161839H0348</v>
      </c>
      <c r="C7276" s="5">
        <v>7274</v>
      </c>
      <c r="D7276" s="5" t="s">
        <v>8165</v>
      </c>
      <c r="E7276" s="16" t="s">
        <v>8166</v>
      </c>
      <c r="F7276" s="16">
        <v>161839</v>
      </c>
      <c r="G7276" s="7" t="s">
        <v>7269</v>
      </c>
      <c r="H7276" s="6" t="s">
        <v>16</v>
      </c>
      <c r="I7276" s="8">
        <v>8</v>
      </c>
      <c r="J7276" s="8"/>
      <c r="K7276" s="8" t="e">
        <v>#N/A</v>
      </c>
      <c r="L7276" s="8" t="e">
        <v>#N/A</v>
      </c>
      <c r="M7276" s="6" t="s">
        <v>457</v>
      </c>
      <c r="N7276" s="6" t="s">
        <v>5555</v>
      </c>
      <c r="O7276" s="6" t="s">
        <v>18</v>
      </c>
      <c r="P7276" s="6" t="s">
        <v>3106</v>
      </c>
      <c r="Q7276" s="20"/>
      <c r="R7276" s="6"/>
      <c r="S7276" s="10"/>
    </row>
    <row r="7277" spans="1:19" ht="38.25" hidden="1" x14ac:dyDescent="0.25">
      <c r="A7277" t="str">
        <f t="shared" si="117"/>
        <v>161890H0345</v>
      </c>
      <c r="C7277" s="5">
        <v>7275</v>
      </c>
      <c r="D7277" s="5" t="s">
        <v>8165</v>
      </c>
      <c r="E7277" s="16" t="s">
        <v>8166</v>
      </c>
      <c r="F7277" s="16">
        <v>161890</v>
      </c>
      <c r="G7277" s="7" t="s">
        <v>7270</v>
      </c>
      <c r="H7277" s="6" t="s">
        <v>16</v>
      </c>
      <c r="I7277" s="8">
        <v>5</v>
      </c>
      <c r="J7277" s="8"/>
      <c r="K7277" s="8" t="e">
        <v>#N/A</v>
      </c>
      <c r="L7277" s="8" t="e">
        <v>#N/A</v>
      </c>
      <c r="M7277" s="6" t="s">
        <v>457</v>
      </c>
      <c r="N7277" s="6" t="s">
        <v>5555</v>
      </c>
      <c r="O7277" s="6" t="s">
        <v>18</v>
      </c>
      <c r="P7277" s="6" t="s">
        <v>3106</v>
      </c>
      <c r="Q7277" s="20"/>
      <c r="R7277" s="6"/>
      <c r="S7277" s="10"/>
    </row>
    <row r="7278" spans="1:19" ht="38.25" hidden="1" x14ac:dyDescent="0.25">
      <c r="A7278" t="str">
        <f t="shared" si="117"/>
        <v>164019H03436</v>
      </c>
      <c r="C7278" s="5">
        <v>7276</v>
      </c>
      <c r="D7278" s="5" t="s">
        <v>8165</v>
      </c>
      <c r="E7278" s="16" t="s">
        <v>8166</v>
      </c>
      <c r="F7278" s="16">
        <v>164019</v>
      </c>
      <c r="G7278" s="7" t="s">
        <v>7271</v>
      </c>
      <c r="H7278" s="6" t="s">
        <v>16</v>
      </c>
      <c r="I7278" s="8">
        <v>36</v>
      </c>
      <c r="J7278" s="8"/>
      <c r="K7278" s="8" t="e">
        <v>#N/A</v>
      </c>
      <c r="L7278" s="8" t="e">
        <v>#N/A</v>
      </c>
      <c r="M7278" s="6" t="s">
        <v>457</v>
      </c>
      <c r="N7278" s="6" t="s">
        <v>5555</v>
      </c>
      <c r="O7278" s="6" t="s">
        <v>18</v>
      </c>
      <c r="P7278" s="6" t="s">
        <v>3106</v>
      </c>
      <c r="Q7278" s="20"/>
      <c r="R7278" s="6"/>
      <c r="S7278" s="10"/>
    </row>
    <row r="7279" spans="1:19" ht="38.25" hidden="1" x14ac:dyDescent="0.25">
      <c r="A7279" t="str">
        <f t="shared" si="117"/>
        <v>164026H03412</v>
      </c>
      <c r="C7279" s="5">
        <v>7277</v>
      </c>
      <c r="D7279" s="5" t="s">
        <v>8165</v>
      </c>
      <c r="E7279" s="16" t="s">
        <v>8166</v>
      </c>
      <c r="F7279" s="16">
        <v>164026</v>
      </c>
      <c r="G7279" s="7" t="s">
        <v>7272</v>
      </c>
      <c r="H7279" s="6" t="s">
        <v>16</v>
      </c>
      <c r="I7279" s="8">
        <v>12</v>
      </c>
      <c r="J7279" s="8"/>
      <c r="K7279" s="8" t="e">
        <v>#N/A</v>
      </c>
      <c r="L7279" s="8" t="e">
        <v>#N/A</v>
      </c>
      <c r="M7279" s="6" t="s">
        <v>457</v>
      </c>
      <c r="N7279" s="6" t="s">
        <v>5555</v>
      </c>
      <c r="O7279" s="6" t="s">
        <v>18</v>
      </c>
      <c r="P7279" s="6" t="s">
        <v>3106</v>
      </c>
      <c r="Q7279" s="20"/>
      <c r="R7279" s="6"/>
      <c r="S7279" s="10"/>
    </row>
    <row r="7280" spans="1:19" ht="38.25" hidden="1" x14ac:dyDescent="0.25">
      <c r="A7280" t="str">
        <f t="shared" si="117"/>
        <v>164026H0344</v>
      </c>
      <c r="C7280" s="5">
        <v>7278</v>
      </c>
      <c r="D7280" s="5" t="s">
        <v>8165</v>
      </c>
      <c r="E7280" s="16" t="s">
        <v>8166</v>
      </c>
      <c r="F7280" s="16">
        <v>164026</v>
      </c>
      <c r="G7280" s="7" t="s">
        <v>7272</v>
      </c>
      <c r="H7280" s="6" t="s">
        <v>16</v>
      </c>
      <c r="I7280" s="8">
        <v>4</v>
      </c>
      <c r="J7280" s="8"/>
      <c r="K7280" s="8" t="e">
        <v>#N/A</v>
      </c>
      <c r="L7280" s="8" t="e">
        <v>#N/A</v>
      </c>
      <c r="M7280" s="6" t="s">
        <v>457</v>
      </c>
      <c r="N7280" s="6" t="s">
        <v>5555</v>
      </c>
      <c r="O7280" s="6" t="s">
        <v>18</v>
      </c>
      <c r="P7280" s="6" t="s">
        <v>3106</v>
      </c>
      <c r="Q7280" s="20"/>
      <c r="R7280" s="6"/>
      <c r="S7280" s="10"/>
    </row>
    <row r="7281" spans="1:19" ht="38.25" hidden="1" x14ac:dyDescent="0.25">
      <c r="A7281" t="str">
        <f t="shared" si="117"/>
        <v>16403823259</v>
      </c>
      <c r="C7281" s="5">
        <v>7279</v>
      </c>
      <c r="D7281" s="5" t="s">
        <v>8165</v>
      </c>
      <c r="E7281" s="16" t="s">
        <v>8166</v>
      </c>
      <c r="F7281" s="16">
        <v>164038</v>
      </c>
      <c r="G7281" s="7" t="s">
        <v>7273</v>
      </c>
      <c r="H7281" s="6" t="s">
        <v>16</v>
      </c>
      <c r="I7281" s="8">
        <v>9</v>
      </c>
      <c r="J7281" s="8"/>
      <c r="K7281" s="8" t="e">
        <v>#N/A</v>
      </c>
      <c r="L7281" s="8" t="e">
        <v>#N/A</v>
      </c>
      <c r="M7281" s="6" t="s">
        <v>4393</v>
      </c>
      <c r="N7281" s="6" t="s">
        <v>5555</v>
      </c>
      <c r="O7281" s="6" t="s">
        <v>18</v>
      </c>
      <c r="P7281" s="6" t="s">
        <v>3106</v>
      </c>
      <c r="Q7281" s="20"/>
      <c r="R7281" s="6"/>
      <c r="S7281" s="10"/>
    </row>
    <row r="7282" spans="1:19" ht="38.25" hidden="1" x14ac:dyDescent="0.25">
      <c r="A7282" t="str">
        <f t="shared" si="117"/>
        <v>16404524135</v>
      </c>
      <c r="C7282" s="5">
        <v>7280</v>
      </c>
      <c r="D7282" s="5" t="s">
        <v>8165</v>
      </c>
      <c r="E7282" s="16" t="s">
        <v>8166</v>
      </c>
      <c r="F7282" s="16">
        <v>164045</v>
      </c>
      <c r="G7282" s="7" t="s">
        <v>7274</v>
      </c>
      <c r="H7282" s="6" t="s">
        <v>16</v>
      </c>
      <c r="I7282" s="8">
        <v>5</v>
      </c>
      <c r="J7282" s="8"/>
      <c r="K7282" s="8" t="e">
        <v>#N/A</v>
      </c>
      <c r="L7282" s="8" t="e">
        <v>#N/A</v>
      </c>
      <c r="M7282" s="6" t="s">
        <v>5362</v>
      </c>
      <c r="N7282" s="6" t="s">
        <v>5555</v>
      </c>
      <c r="O7282" s="6" t="s">
        <v>18</v>
      </c>
      <c r="P7282" s="6" t="s">
        <v>3106</v>
      </c>
      <c r="Q7282" s="20"/>
      <c r="R7282" s="6"/>
      <c r="S7282" s="10"/>
    </row>
    <row r="7283" spans="1:19" ht="38.25" hidden="1" x14ac:dyDescent="0.25">
      <c r="A7283" t="str">
        <f t="shared" si="117"/>
        <v>164045H03414</v>
      </c>
      <c r="C7283" s="5">
        <v>7281</v>
      </c>
      <c r="D7283" s="5" t="s">
        <v>8165</v>
      </c>
      <c r="E7283" s="16" t="s">
        <v>8166</v>
      </c>
      <c r="F7283" s="16">
        <v>164045</v>
      </c>
      <c r="G7283" s="7" t="s">
        <v>7274</v>
      </c>
      <c r="H7283" s="6" t="s">
        <v>16</v>
      </c>
      <c r="I7283" s="8">
        <v>14</v>
      </c>
      <c r="J7283" s="8"/>
      <c r="K7283" s="8" t="e">
        <v>#N/A</v>
      </c>
      <c r="L7283" s="8" t="e">
        <v>#N/A</v>
      </c>
      <c r="M7283" s="6" t="s">
        <v>457</v>
      </c>
      <c r="N7283" s="6" t="s">
        <v>5555</v>
      </c>
      <c r="O7283" s="6" t="s">
        <v>18</v>
      </c>
      <c r="P7283" s="6" t="s">
        <v>3106</v>
      </c>
      <c r="Q7283" s="20"/>
      <c r="R7283" s="6"/>
      <c r="S7283" s="10"/>
    </row>
    <row r="7284" spans="1:19" ht="38.25" hidden="1" x14ac:dyDescent="0.25">
      <c r="A7284" t="str">
        <f t="shared" si="117"/>
        <v>164049H034171</v>
      </c>
      <c r="C7284" s="5">
        <v>7282</v>
      </c>
      <c r="D7284" s="5" t="s">
        <v>8165</v>
      </c>
      <c r="E7284" s="16" t="s">
        <v>8166</v>
      </c>
      <c r="F7284" s="16">
        <v>164049</v>
      </c>
      <c r="G7284" s="7" t="s">
        <v>7275</v>
      </c>
      <c r="H7284" s="6" t="s">
        <v>16</v>
      </c>
      <c r="I7284" s="8">
        <v>171</v>
      </c>
      <c r="J7284" s="8"/>
      <c r="K7284" s="8" t="e">
        <v>#N/A</v>
      </c>
      <c r="L7284" s="8" t="e">
        <v>#N/A</v>
      </c>
      <c r="M7284" s="6" t="s">
        <v>457</v>
      </c>
      <c r="N7284" s="6" t="s">
        <v>5555</v>
      </c>
      <c r="O7284" s="6" t="s">
        <v>18</v>
      </c>
      <c r="P7284" s="6" t="s">
        <v>3106</v>
      </c>
      <c r="Q7284" s="20"/>
      <c r="R7284" s="6"/>
      <c r="S7284" s="10"/>
    </row>
    <row r="7285" spans="1:19" ht="38.25" hidden="1" x14ac:dyDescent="0.25">
      <c r="A7285" t="str">
        <f t="shared" si="117"/>
        <v>164061H03461</v>
      </c>
      <c r="C7285" s="5">
        <v>7283</v>
      </c>
      <c r="D7285" s="5" t="s">
        <v>8165</v>
      </c>
      <c r="E7285" s="16" t="s">
        <v>8166</v>
      </c>
      <c r="F7285" s="16">
        <v>164061</v>
      </c>
      <c r="G7285" s="7" t="s">
        <v>5612</v>
      </c>
      <c r="H7285" s="6" t="s">
        <v>16</v>
      </c>
      <c r="I7285" s="8">
        <v>61</v>
      </c>
      <c r="J7285" s="8"/>
      <c r="K7285" s="8" t="e">
        <v>#N/A</v>
      </c>
      <c r="L7285" s="8" t="e">
        <v>#N/A</v>
      </c>
      <c r="M7285" s="6" t="s">
        <v>457</v>
      </c>
      <c r="N7285" s="6" t="s">
        <v>5555</v>
      </c>
      <c r="O7285" s="6" t="s">
        <v>18</v>
      </c>
      <c r="P7285" s="6" t="s">
        <v>3106</v>
      </c>
      <c r="Q7285" s="20"/>
      <c r="R7285" s="6"/>
      <c r="S7285" s="10"/>
    </row>
    <row r="7286" spans="1:19" ht="38.25" hidden="1" x14ac:dyDescent="0.25">
      <c r="A7286" t="str">
        <f t="shared" si="117"/>
        <v>164063H03416</v>
      </c>
      <c r="C7286" s="5">
        <v>7284</v>
      </c>
      <c r="D7286" s="5" t="s">
        <v>8165</v>
      </c>
      <c r="E7286" s="16" t="s">
        <v>8166</v>
      </c>
      <c r="F7286" s="16">
        <v>164063</v>
      </c>
      <c r="G7286" s="7" t="s">
        <v>7276</v>
      </c>
      <c r="H7286" s="6" t="s">
        <v>16</v>
      </c>
      <c r="I7286" s="8">
        <v>16</v>
      </c>
      <c r="J7286" s="8"/>
      <c r="K7286" s="8" t="e">
        <v>#N/A</v>
      </c>
      <c r="L7286" s="8" t="e">
        <v>#N/A</v>
      </c>
      <c r="M7286" s="6" t="s">
        <v>457</v>
      </c>
      <c r="N7286" s="6" t="s">
        <v>5555</v>
      </c>
      <c r="O7286" s="6" t="s">
        <v>18</v>
      </c>
      <c r="P7286" s="6" t="s">
        <v>3106</v>
      </c>
      <c r="Q7286" s="20"/>
      <c r="R7286" s="6"/>
      <c r="S7286" s="10"/>
    </row>
    <row r="7287" spans="1:19" ht="38.25" hidden="1" x14ac:dyDescent="0.25">
      <c r="A7287" t="str">
        <f t="shared" si="117"/>
        <v>164071H034100</v>
      </c>
      <c r="C7287" s="5">
        <v>7285</v>
      </c>
      <c r="D7287" s="5" t="s">
        <v>8165</v>
      </c>
      <c r="E7287" s="16" t="s">
        <v>8166</v>
      </c>
      <c r="F7287" s="16">
        <v>164071</v>
      </c>
      <c r="G7287" s="7" t="s">
        <v>7277</v>
      </c>
      <c r="H7287" s="6" t="s">
        <v>134</v>
      </c>
      <c r="I7287" s="8">
        <v>100</v>
      </c>
      <c r="J7287" s="8"/>
      <c r="K7287" s="8" t="e">
        <v>#N/A</v>
      </c>
      <c r="L7287" s="8" t="e">
        <v>#N/A</v>
      </c>
      <c r="M7287" s="6" t="s">
        <v>457</v>
      </c>
      <c r="N7287" s="6" t="s">
        <v>5555</v>
      </c>
      <c r="O7287" s="6" t="s">
        <v>18</v>
      </c>
      <c r="P7287" s="6" t="s">
        <v>3106</v>
      </c>
      <c r="Q7287" s="20"/>
      <c r="R7287" s="6"/>
      <c r="S7287" s="10"/>
    </row>
    <row r="7288" spans="1:19" ht="38.25" hidden="1" x14ac:dyDescent="0.25">
      <c r="A7288" t="str">
        <f t="shared" si="117"/>
        <v>164078H03490</v>
      </c>
      <c r="C7288" s="5">
        <v>7286</v>
      </c>
      <c r="D7288" s="5" t="s">
        <v>8165</v>
      </c>
      <c r="E7288" s="16" t="s">
        <v>8166</v>
      </c>
      <c r="F7288" s="16">
        <v>164078</v>
      </c>
      <c r="G7288" s="7" t="s">
        <v>7278</v>
      </c>
      <c r="H7288" s="6" t="s">
        <v>16</v>
      </c>
      <c r="I7288" s="8">
        <v>90</v>
      </c>
      <c r="J7288" s="8"/>
      <c r="K7288" s="8" t="e">
        <v>#N/A</v>
      </c>
      <c r="L7288" s="8" t="e">
        <v>#N/A</v>
      </c>
      <c r="M7288" s="6" t="s">
        <v>457</v>
      </c>
      <c r="N7288" s="6" t="s">
        <v>5555</v>
      </c>
      <c r="O7288" s="6" t="s">
        <v>18</v>
      </c>
      <c r="P7288" s="6" t="s">
        <v>3106</v>
      </c>
      <c r="Q7288" s="20"/>
      <c r="R7288" s="6"/>
      <c r="S7288" s="10"/>
    </row>
    <row r="7289" spans="1:19" ht="38.25" hidden="1" x14ac:dyDescent="0.25">
      <c r="A7289" t="str">
        <f t="shared" si="117"/>
        <v>164185H03415</v>
      </c>
      <c r="C7289" s="5">
        <v>7287</v>
      </c>
      <c r="D7289" s="5" t="s">
        <v>8165</v>
      </c>
      <c r="E7289" s="16" t="s">
        <v>8166</v>
      </c>
      <c r="F7289" s="16">
        <v>164185</v>
      </c>
      <c r="G7289" s="7" t="s">
        <v>7279</v>
      </c>
      <c r="H7289" s="6" t="s">
        <v>16</v>
      </c>
      <c r="I7289" s="8">
        <v>15</v>
      </c>
      <c r="J7289" s="8"/>
      <c r="K7289" s="8" t="e">
        <v>#N/A</v>
      </c>
      <c r="L7289" s="8" t="e">
        <v>#N/A</v>
      </c>
      <c r="M7289" s="6" t="s">
        <v>457</v>
      </c>
      <c r="N7289" s="6" t="s">
        <v>5555</v>
      </c>
      <c r="O7289" s="6" t="s">
        <v>18</v>
      </c>
      <c r="P7289" s="6" t="s">
        <v>3106</v>
      </c>
      <c r="Q7289" s="20"/>
      <c r="R7289" s="6"/>
      <c r="S7289" s="10"/>
    </row>
    <row r="7290" spans="1:19" ht="38.25" hidden="1" x14ac:dyDescent="0.25">
      <c r="A7290" t="str">
        <f t="shared" si="117"/>
        <v>164185H0343</v>
      </c>
      <c r="C7290" s="5">
        <v>7288</v>
      </c>
      <c r="D7290" s="5" t="s">
        <v>8165</v>
      </c>
      <c r="E7290" s="16" t="s">
        <v>8166</v>
      </c>
      <c r="F7290" s="16">
        <v>164185</v>
      </c>
      <c r="G7290" s="7" t="s">
        <v>7279</v>
      </c>
      <c r="H7290" s="6" t="s">
        <v>16</v>
      </c>
      <c r="I7290" s="8">
        <v>3</v>
      </c>
      <c r="J7290" s="8"/>
      <c r="K7290" s="8" t="e">
        <v>#N/A</v>
      </c>
      <c r="L7290" s="8" t="e">
        <v>#N/A</v>
      </c>
      <c r="M7290" s="6" t="s">
        <v>457</v>
      </c>
      <c r="N7290" s="6" t="s">
        <v>5555</v>
      </c>
      <c r="O7290" s="6" t="s">
        <v>18</v>
      </c>
      <c r="P7290" s="6" t="s">
        <v>3106</v>
      </c>
      <c r="Q7290" s="20"/>
      <c r="R7290" s="6"/>
      <c r="S7290" s="10"/>
    </row>
    <row r="7291" spans="1:19" ht="38.25" hidden="1" x14ac:dyDescent="0.25">
      <c r="A7291" t="str">
        <f t="shared" si="117"/>
        <v>164188H0343</v>
      </c>
      <c r="C7291" s="5">
        <v>7289</v>
      </c>
      <c r="D7291" s="5" t="s">
        <v>8165</v>
      </c>
      <c r="E7291" s="16" t="s">
        <v>8166</v>
      </c>
      <c r="F7291" s="16">
        <v>164188</v>
      </c>
      <c r="G7291" s="7" t="s">
        <v>7280</v>
      </c>
      <c r="H7291" s="6" t="s">
        <v>16</v>
      </c>
      <c r="I7291" s="8">
        <v>3</v>
      </c>
      <c r="J7291" s="8"/>
      <c r="K7291" s="8" t="e">
        <v>#N/A</v>
      </c>
      <c r="L7291" s="8" t="e">
        <v>#N/A</v>
      </c>
      <c r="M7291" s="6" t="s">
        <v>457</v>
      </c>
      <c r="N7291" s="6" t="s">
        <v>5555</v>
      </c>
      <c r="O7291" s="6" t="s">
        <v>18</v>
      </c>
      <c r="P7291" s="6" t="s">
        <v>3106</v>
      </c>
      <c r="Q7291" s="20"/>
      <c r="R7291" s="6"/>
      <c r="S7291" s="10"/>
    </row>
    <row r="7292" spans="1:19" ht="38.25" hidden="1" x14ac:dyDescent="0.25">
      <c r="A7292" t="str">
        <f t="shared" si="117"/>
        <v>164192H0344</v>
      </c>
      <c r="C7292" s="5">
        <v>7290</v>
      </c>
      <c r="D7292" s="5" t="s">
        <v>8165</v>
      </c>
      <c r="E7292" s="16" t="s">
        <v>8166</v>
      </c>
      <c r="F7292" s="16">
        <v>164192</v>
      </c>
      <c r="G7292" s="7" t="s">
        <v>7281</v>
      </c>
      <c r="H7292" s="6" t="s">
        <v>16</v>
      </c>
      <c r="I7292" s="8">
        <v>4</v>
      </c>
      <c r="J7292" s="8"/>
      <c r="K7292" s="8" t="e">
        <v>#N/A</v>
      </c>
      <c r="L7292" s="8" t="e">
        <v>#N/A</v>
      </c>
      <c r="M7292" s="6" t="s">
        <v>457</v>
      </c>
      <c r="N7292" s="6" t="s">
        <v>5555</v>
      </c>
      <c r="O7292" s="6" t="s">
        <v>18</v>
      </c>
      <c r="P7292" s="6" t="s">
        <v>3106</v>
      </c>
      <c r="Q7292" s="20"/>
      <c r="R7292" s="6"/>
      <c r="S7292" s="10"/>
    </row>
    <row r="7293" spans="1:19" ht="38.25" hidden="1" x14ac:dyDescent="0.25">
      <c r="A7293" t="str">
        <f t="shared" si="117"/>
        <v>164204H0343</v>
      </c>
      <c r="C7293" s="5">
        <v>7291</v>
      </c>
      <c r="D7293" s="5" t="s">
        <v>8165</v>
      </c>
      <c r="E7293" s="16" t="s">
        <v>8166</v>
      </c>
      <c r="F7293" s="16">
        <v>164204</v>
      </c>
      <c r="G7293" s="7" t="s">
        <v>7282</v>
      </c>
      <c r="H7293" s="6" t="s">
        <v>16</v>
      </c>
      <c r="I7293" s="8">
        <v>3</v>
      </c>
      <c r="J7293" s="8"/>
      <c r="K7293" s="8" t="e">
        <v>#N/A</v>
      </c>
      <c r="L7293" s="8" t="e">
        <v>#N/A</v>
      </c>
      <c r="M7293" s="6" t="s">
        <v>457</v>
      </c>
      <c r="N7293" s="6" t="s">
        <v>5555</v>
      </c>
      <c r="O7293" s="6" t="s">
        <v>18</v>
      </c>
      <c r="P7293" s="6" t="s">
        <v>3106</v>
      </c>
      <c r="Q7293" s="20"/>
      <c r="R7293" s="6"/>
      <c r="S7293" s="10"/>
    </row>
    <row r="7294" spans="1:19" ht="38.25" hidden="1" x14ac:dyDescent="0.25">
      <c r="A7294" t="str">
        <f t="shared" si="117"/>
        <v>164206H034136</v>
      </c>
      <c r="C7294" s="5">
        <v>7292</v>
      </c>
      <c r="D7294" s="5" t="s">
        <v>8165</v>
      </c>
      <c r="E7294" s="16" t="s">
        <v>8166</v>
      </c>
      <c r="F7294" s="16">
        <v>164206</v>
      </c>
      <c r="G7294" s="7" t="s">
        <v>7283</v>
      </c>
      <c r="H7294" s="6" t="s">
        <v>16</v>
      </c>
      <c r="I7294" s="8">
        <v>136</v>
      </c>
      <c r="J7294" s="8"/>
      <c r="K7294" s="8" t="e">
        <v>#N/A</v>
      </c>
      <c r="L7294" s="8" t="e">
        <v>#N/A</v>
      </c>
      <c r="M7294" s="6" t="s">
        <v>457</v>
      </c>
      <c r="N7294" s="6" t="s">
        <v>5555</v>
      </c>
      <c r="O7294" s="6" t="s">
        <v>18</v>
      </c>
      <c r="P7294" s="6" t="s">
        <v>3106</v>
      </c>
      <c r="Q7294" s="20"/>
      <c r="R7294" s="6"/>
      <c r="S7294" s="10"/>
    </row>
    <row r="7295" spans="1:19" ht="38.25" hidden="1" x14ac:dyDescent="0.25">
      <c r="A7295" t="str">
        <f t="shared" si="117"/>
        <v>164212H03470</v>
      </c>
      <c r="C7295" s="5">
        <v>7293</v>
      </c>
      <c r="D7295" s="5" t="s">
        <v>8165</v>
      </c>
      <c r="E7295" s="16" t="s">
        <v>8166</v>
      </c>
      <c r="F7295" s="16">
        <v>164212</v>
      </c>
      <c r="G7295" s="7" t="s">
        <v>7284</v>
      </c>
      <c r="H7295" s="6" t="s">
        <v>16</v>
      </c>
      <c r="I7295" s="8">
        <v>70</v>
      </c>
      <c r="J7295" s="8"/>
      <c r="K7295" s="8" t="e">
        <v>#N/A</v>
      </c>
      <c r="L7295" s="8" t="e">
        <v>#N/A</v>
      </c>
      <c r="M7295" s="6" t="s">
        <v>457</v>
      </c>
      <c r="N7295" s="6" t="s">
        <v>5555</v>
      </c>
      <c r="O7295" s="6" t="s">
        <v>18</v>
      </c>
      <c r="P7295" s="6" t="s">
        <v>3106</v>
      </c>
      <c r="Q7295" s="20"/>
      <c r="R7295" s="6"/>
      <c r="S7295" s="10"/>
    </row>
    <row r="7296" spans="1:19" ht="38.25" hidden="1" x14ac:dyDescent="0.25">
      <c r="A7296" t="str">
        <f t="shared" si="117"/>
        <v>164224H0342</v>
      </c>
      <c r="C7296" s="5">
        <v>7294</v>
      </c>
      <c r="D7296" s="5" t="s">
        <v>8165</v>
      </c>
      <c r="E7296" s="16" t="s">
        <v>8166</v>
      </c>
      <c r="F7296" s="16">
        <v>164224</v>
      </c>
      <c r="G7296" s="7" t="s">
        <v>7285</v>
      </c>
      <c r="H7296" s="6" t="s">
        <v>16</v>
      </c>
      <c r="I7296" s="8">
        <v>2</v>
      </c>
      <c r="J7296" s="8"/>
      <c r="K7296" s="8" t="e">
        <v>#N/A</v>
      </c>
      <c r="L7296" s="8" t="e">
        <v>#N/A</v>
      </c>
      <c r="M7296" s="6" t="s">
        <v>457</v>
      </c>
      <c r="N7296" s="6" t="s">
        <v>5555</v>
      </c>
      <c r="O7296" s="6" t="s">
        <v>18</v>
      </c>
      <c r="P7296" s="6" t="s">
        <v>3106</v>
      </c>
      <c r="Q7296" s="20"/>
      <c r="R7296" s="6"/>
      <c r="S7296" s="10"/>
    </row>
    <row r="7297" spans="1:19" ht="38.25" hidden="1" x14ac:dyDescent="0.25">
      <c r="A7297" t="str">
        <f t="shared" si="117"/>
        <v>164228H0341</v>
      </c>
      <c r="C7297" s="5">
        <v>7295</v>
      </c>
      <c r="D7297" s="5" t="s">
        <v>8165</v>
      </c>
      <c r="E7297" s="16" t="s">
        <v>8166</v>
      </c>
      <c r="F7297" s="16">
        <v>164228</v>
      </c>
      <c r="G7297" s="7" t="s">
        <v>7286</v>
      </c>
      <c r="H7297" s="6" t="s">
        <v>16</v>
      </c>
      <c r="I7297" s="8">
        <v>1</v>
      </c>
      <c r="J7297" s="8"/>
      <c r="K7297" s="8" t="e">
        <v>#N/A</v>
      </c>
      <c r="L7297" s="8" t="e">
        <v>#N/A</v>
      </c>
      <c r="M7297" s="6" t="s">
        <v>457</v>
      </c>
      <c r="N7297" s="6" t="s">
        <v>5555</v>
      </c>
      <c r="O7297" s="6" t="s">
        <v>18</v>
      </c>
      <c r="P7297" s="6" t="s">
        <v>3106</v>
      </c>
      <c r="Q7297" s="20"/>
      <c r="R7297" s="6"/>
      <c r="S7297" s="10"/>
    </row>
    <row r="7298" spans="1:19" ht="38.25" hidden="1" x14ac:dyDescent="0.25">
      <c r="A7298" t="str">
        <f t="shared" si="117"/>
        <v>164233H03422</v>
      </c>
      <c r="C7298" s="5">
        <v>7296</v>
      </c>
      <c r="D7298" s="5" t="s">
        <v>8165</v>
      </c>
      <c r="E7298" s="16" t="s">
        <v>8166</v>
      </c>
      <c r="F7298" s="16">
        <v>164233</v>
      </c>
      <c r="G7298" s="7" t="s">
        <v>7287</v>
      </c>
      <c r="H7298" s="6" t="s">
        <v>16</v>
      </c>
      <c r="I7298" s="8">
        <v>22</v>
      </c>
      <c r="J7298" s="8"/>
      <c r="K7298" s="8" t="e">
        <v>#N/A</v>
      </c>
      <c r="L7298" s="8" t="e">
        <v>#N/A</v>
      </c>
      <c r="M7298" s="6" t="s">
        <v>457</v>
      </c>
      <c r="N7298" s="6" t="s">
        <v>5555</v>
      </c>
      <c r="O7298" s="6" t="s">
        <v>18</v>
      </c>
      <c r="P7298" s="6" t="s">
        <v>3106</v>
      </c>
      <c r="Q7298" s="20"/>
      <c r="R7298" s="6"/>
      <c r="S7298" s="10"/>
    </row>
    <row r="7299" spans="1:19" ht="38.25" hidden="1" x14ac:dyDescent="0.25">
      <c r="A7299" t="str">
        <f t="shared" si="117"/>
        <v>164237H0343</v>
      </c>
      <c r="C7299" s="5">
        <v>7297</v>
      </c>
      <c r="D7299" s="5" t="s">
        <v>8165</v>
      </c>
      <c r="E7299" s="16" t="s">
        <v>8166</v>
      </c>
      <c r="F7299" s="16">
        <v>164237</v>
      </c>
      <c r="G7299" s="7" t="s">
        <v>7288</v>
      </c>
      <c r="H7299" s="6" t="s">
        <v>16</v>
      </c>
      <c r="I7299" s="8">
        <v>3</v>
      </c>
      <c r="J7299" s="8"/>
      <c r="K7299" s="8" t="e">
        <v>#N/A</v>
      </c>
      <c r="L7299" s="8" t="e">
        <v>#N/A</v>
      </c>
      <c r="M7299" s="6" t="s">
        <v>457</v>
      </c>
      <c r="N7299" s="6" t="s">
        <v>5555</v>
      </c>
      <c r="O7299" s="6" t="s">
        <v>18</v>
      </c>
      <c r="P7299" s="6" t="s">
        <v>3106</v>
      </c>
      <c r="Q7299" s="20"/>
      <c r="R7299" s="6"/>
      <c r="S7299" s="10"/>
    </row>
    <row r="7300" spans="1:19" ht="38.25" hidden="1" x14ac:dyDescent="0.25">
      <c r="A7300" t="str">
        <f t="shared" si="117"/>
        <v>164276H03431</v>
      </c>
      <c r="C7300" s="5">
        <v>7298</v>
      </c>
      <c r="D7300" s="5" t="s">
        <v>8165</v>
      </c>
      <c r="E7300" s="16" t="s">
        <v>8166</v>
      </c>
      <c r="F7300" s="16">
        <v>164276</v>
      </c>
      <c r="G7300" s="7" t="s">
        <v>7289</v>
      </c>
      <c r="H7300" s="6" t="s">
        <v>16</v>
      </c>
      <c r="I7300" s="8">
        <v>31</v>
      </c>
      <c r="J7300" s="8"/>
      <c r="K7300" s="8" t="e">
        <v>#N/A</v>
      </c>
      <c r="L7300" s="8" t="e">
        <v>#N/A</v>
      </c>
      <c r="M7300" s="6" t="s">
        <v>457</v>
      </c>
      <c r="N7300" s="6" t="s">
        <v>5555</v>
      </c>
      <c r="O7300" s="6" t="s">
        <v>18</v>
      </c>
      <c r="P7300" s="6" t="s">
        <v>3106</v>
      </c>
      <c r="Q7300" s="20"/>
      <c r="R7300" s="6"/>
      <c r="S7300" s="10"/>
    </row>
    <row r="7301" spans="1:19" ht="38.25" hidden="1" x14ac:dyDescent="0.25">
      <c r="A7301" t="str">
        <f t="shared" si="117"/>
        <v>169703H03411</v>
      </c>
      <c r="C7301" s="5">
        <v>7299</v>
      </c>
      <c r="D7301" s="5" t="s">
        <v>8165</v>
      </c>
      <c r="E7301" s="16" t="s">
        <v>8166</v>
      </c>
      <c r="F7301" s="16">
        <v>169703</v>
      </c>
      <c r="G7301" s="7" t="s">
        <v>7290</v>
      </c>
      <c r="H7301" s="6" t="s">
        <v>16</v>
      </c>
      <c r="I7301" s="8">
        <v>11</v>
      </c>
      <c r="J7301" s="8"/>
      <c r="K7301" s="8" t="e">
        <v>#N/A</v>
      </c>
      <c r="L7301" s="8" t="e">
        <v>#N/A</v>
      </c>
      <c r="M7301" s="6" t="s">
        <v>457</v>
      </c>
      <c r="N7301" s="6" t="s">
        <v>5555</v>
      </c>
      <c r="O7301" s="6" t="s">
        <v>18</v>
      </c>
      <c r="P7301" s="6" t="s">
        <v>3106</v>
      </c>
      <c r="Q7301" s="20"/>
      <c r="R7301" s="6"/>
      <c r="S7301" s="10"/>
    </row>
    <row r="7302" spans="1:19" ht="38.25" hidden="1" x14ac:dyDescent="0.25">
      <c r="A7302" t="str">
        <f t="shared" si="117"/>
        <v>1697095</v>
      </c>
      <c r="C7302" s="5">
        <v>7300</v>
      </c>
      <c r="D7302" s="5" t="s">
        <v>8165</v>
      </c>
      <c r="E7302" s="16" t="s">
        <v>8166</v>
      </c>
      <c r="F7302" s="16">
        <v>169709</v>
      </c>
      <c r="G7302" s="7" t="s">
        <v>7291</v>
      </c>
      <c r="H7302" s="6" t="s">
        <v>16</v>
      </c>
      <c r="I7302" s="8">
        <v>5</v>
      </c>
      <c r="J7302" s="8"/>
      <c r="K7302" s="8" t="e">
        <v>#N/A</v>
      </c>
      <c r="L7302" s="8" t="e">
        <v>#N/A</v>
      </c>
      <c r="M7302" s="6"/>
      <c r="N7302" s="6" t="s">
        <v>5555</v>
      </c>
      <c r="O7302" s="6" t="s">
        <v>18</v>
      </c>
      <c r="P7302" s="6" t="s">
        <v>3106</v>
      </c>
      <c r="Q7302" s="20"/>
      <c r="R7302" s="6"/>
      <c r="S7302" s="10"/>
    </row>
    <row r="7303" spans="1:19" ht="38.25" hidden="1" x14ac:dyDescent="0.25">
      <c r="A7303" t="str">
        <f t="shared" si="117"/>
        <v>1697094</v>
      </c>
      <c r="C7303" s="5">
        <v>7301</v>
      </c>
      <c r="D7303" s="5" t="s">
        <v>8165</v>
      </c>
      <c r="E7303" s="16" t="s">
        <v>8166</v>
      </c>
      <c r="F7303" s="16">
        <v>169709</v>
      </c>
      <c r="G7303" s="7" t="s">
        <v>7291</v>
      </c>
      <c r="H7303" s="6" t="s">
        <v>16</v>
      </c>
      <c r="I7303" s="8">
        <v>4</v>
      </c>
      <c r="J7303" s="8"/>
      <c r="K7303" s="8" t="e">
        <v>#N/A</v>
      </c>
      <c r="L7303" s="8" t="e">
        <v>#N/A</v>
      </c>
      <c r="M7303" s="6"/>
      <c r="N7303" s="6" t="s">
        <v>5555</v>
      </c>
      <c r="O7303" s="6" t="s">
        <v>18</v>
      </c>
      <c r="P7303" s="6" t="s">
        <v>3106</v>
      </c>
      <c r="Q7303" s="20"/>
      <c r="R7303" s="6"/>
      <c r="S7303" s="10"/>
    </row>
    <row r="7304" spans="1:19" ht="38.25" hidden="1" x14ac:dyDescent="0.25">
      <c r="A7304" t="str">
        <f t="shared" si="117"/>
        <v>169782H0113</v>
      </c>
      <c r="C7304" s="5">
        <v>7302</v>
      </c>
      <c r="D7304" s="5" t="s">
        <v>8165</v>
      </c>
      <c r="E7304" s="16" t="s">
        <v>8166</v>
      </c>
      <c r="F7304" s="16">
        <v>169782</v>
      </c>
      <c r="G7304" s="7" t="s">
        <v>7292</v>
      </c>
      <c r="H7304" s="6" t="s">
        <v>16</v>
      </c>
      <c r="I7304" s="8">
        <v>3</v>
      </c>
      <c r="J7304" s="8"/>
      <c r="K7304" s="8" t="e">
        <v>#N/A</v>
      </c>
      <c r="L7304" s="8" t="e">
        <v>#N/A</v>
      </c>
      <c r="M7304" s="6" t="s">
        <v>7293</v>
      </c>
      <c r="N7304" s="6" t="s">
        <v>5555</v>
      </c>
      <c r="O7304" s="6" t="s">
        <v>18</v>
      </c>
      <c r="P7304" s="6" t="s">
        <v>3106</v>
      </c>
      <c r="Q7304" s="20"/>
      <c r="R7304" s="6"/>
      <c r="S7304" s="10"/>
    </row>
    <row r="7305" spans="1:19" ht="25.5" hidden="1" x14ac:dyDescent="0.25">
      <c r="A7305" t="str">
        <f t="shared" si="117"/>
        <v>170183H0340.15</v>
      </c>
      <c r="C7305" s="5">
        <v>7303</v>
      </c>
      <c r="D7305" s="5" t="s">
        <v>8195</v>
      </c>
      <c r="E7305" s="16" t="s">
        <v>8196</v>
      </c>
      <c r="F7305" s="16">
        <v>170183</v>
      </c>
      <c r="G7305" s="7" t="s">
        <v>7294</v>
      </c>
      <c r="H7305" s="6" t="s">
        <v>178</v>
      </c>
      <c r="I7305" s="8">
        <v>0.15</v>
      </c>
      <c r="J7305" s="8"/>
      <c r="K7305" s="8" t="e">
        <v>#N/A</v>
      </c>
      <c r="L7305" s="8" t="e">
        <v>#N/A</v>
      </c>
      <c r="M7305" s="6" t="s">
        <v>457</v>
      </c>
      <c r="N7305" s="6" t="s">
        <v>5555</v>
      </c>
      <c r="O7305" s="6" t="s">
        <v>18</v>
      </c>
      <c r="P7305" s="6" t="s">
        <v>3106</v>
      </c>
      <c r="Q7305" s="20"/>
      <c r="R7305" s="6"/>
      <c r="S7305" s="10"/>
    </row>
    <row r="7306" spans="1:19" ht="25.5" hidden="1" x14ac:dyDescent="0.25">
      <c r="A7306" t="str">
        <f t="shared" si="117"/>
        <v>170288Y5071</v>
      </c>
      <c r="C7306" s="5">
        <v>7304</v>
      </c>
      <c r="D7306" s="5" t="s">
        <v>8195</v>
      </c>
      <c r="E7306" s="16" t="s">
        <v>8196</v>
      </c>
      <c r="F7306" s="16">
        <v>170288</v>
      </c>
      <c r="G7306" s="7" t="s">
        <v>7295</v>
      </c>
      <c r="H7306" s="6" t="s">
        <v>16</v>
      </c>
      <c r="I7306" s="8">
        <v>1</v>
      </c>
      <c r="J7306" s="8"/>
      <c r="K7306" s="8" t="e">
        <v>#N/A</v>
      </c>
      <c r="L7306" s="8" t="e">
        <v>#N/A</v>
      </c>
      <c r="M7306" s="6" t="s">
        <v>7296</v>
      </c>
      <c r="N7306" s="6" t="s">
        <v>5555</v>
      </c>
      <c r="O7306" s="6" t="s">
        <v>18</v>
      </c>
      <c r="P7306" s="6" t="s">
        <v>3106</v>
      </c>
      <c r="Q7306" s="20"/>
      <c r="R7306" s="6"/>
      <c r="S7306" s="10"/>
    </row>
    <row r="7307" spans="1:19" ht="51" hidden="1" x14ac:dyDescent="0.25">
      <c r="A7307" t="str">
        <f t="shared" si="117"/>
        <v>180145H0347.275</v>
      </c>
      <c r="C7307" s="5">
        <v>7305</v>
      </c>
      <c r="D7307" s="5" t="s">
        <v>8177</v>
      </c>
      <c r="E7307" s="16" t="s">
        <v>8178</v>
      </c>
      <c r="F7307" s="16">
        <v>180145</v>
      </c>
      <c r="G7307" s="7" t="s">
        <v>7297</v>
      </c>
      <c r="H7307" s="6" t="s">
        <v>178</v>
      </c>
      <c r="I7307" s="8">
        <v>7.2750000000000004</v>
      </c>
      <c r="J7307" s="8"/>
      <c r="K7307" s="8" t="e">
        <v>#N/A</v>
      </c>
      <c r="L7307" s="8" t="e">
        <v>#N/A</v>
      </c>
      <c r="M7307" s="6" t="s">
        <v>457</v>
      </c>
      <c r="N7307" s="6" t="s">
        <v>5555</v>
      </c>
      <c r="O7307" s="6" t="s">
        <v>18</v>
      </c>
      <c r="P7307" s="6" t="s">
        <v>3106</v>
      </c>
      <c r="Q7307" s="20"/>
      <c r="R7307" s="6"/>
      <c r="S7307" s="10"/>
    </row>
    <row r="7308" spans="1:19" ht="51" hidden="1" x14ac:dyDescent="0.25">
      <c r="A7308" t="str">
        <f t="shared" si="117"/>
        <v>180253H0342</v>
      </c>
      <c r="C7308" s="5">
        <v>7306</v>
      </c>
      <c r="D7308" s="5" t="s">
        <v>8177</v>
      </c>
      <c r="E7308" s="16" t="s">
        <v>8178</v>
      </c>
      <c r="F7308" s="16">
        <v>180253</v>
      </c>
      <c r="G7308" s="7" t="s">
        <v>703</v>
      </c>
      <c r="H7308" s="6" t="s">
        <v>16</v>
      </c>
      <c r="I7308" s="8">
        <v>2</v>
      </c>
      <c r="J7308" s="8"/>
      <c r="K7308" s="8" t="e">
        <v>#N/A</v>
      </c>
      <c r="L7308" s="8" t="e">
        <v>#N/A</v>
      </c>
      <c r="M7308" s="6" t="s">
        <v>457</v>
      </c>
      <c r="N7308" s="6" t="s">
        <v>5555</v>
      </c>
      <c r="O7308" s="6" t="s">
        <v>18</v>
      </c>
      <c r="P7308" s="6" t="s">
        <v>3106</v>
      </c>
      <c r="Q7308" s="20"/>
      <c r="R7308" s="6"/>
      <c r="S7308" s="10"/>
    </row>
    <row r="7309" spans="1:19" ht="51" hidden="1" x14ac:dyDescent="0.25">
      <c r="A7309" t="str">
        <f t="shared" si="117"/>
        <v>180329H03412</v>
      </c>
      <c r="C7309" s="5">
        <v>7307</v>
      </c>
      <c r="D7309" s="5" t="s">
        <v>8177</v>
      </c>
      <c r="E7309" s="16" t="s">
        <v>8178</v>
      </c>
      <c r="F7309" s="16">
        <v>180329</v>
      </c>
      <c r="G7309" s="7" t="s">
        <v>7298</v>
      </c>
      <c r="H7309" s="6" t="s">
        <v>16</v>
      </c>
      <c r="I7309" s="8">
        <v>12</v>
      </c>
      <c r="J7309" s="8"/>
      <c r="K7309" s="8" t="e">
        <v>#N/A</v>
      </c>
      <c r="L7309" s="8" t="e">
        <v>#N/A</v>
      </c>
      <c r="M7309" s="6" t="s">
        <v>457</v>
      </c>
      <c r="N7309" s="6" t="s">
        <v>5555</v>
      </c>
      <c r="O7309" s="6" t="s">
        <v>18</v>
      </c>
      <c r="P7309" s="6" t="s">
        <v>3106</v>
      </c>
      <c r="Q7309" s="20"/>
      <c r="R7309" s="6"/>
      <c r="S7309" s="10"/>
    </row>
    <row r="7310" spans="1:19" ht="51" hidden="1" x14ac:dyDescent="0.25">
      <c r="A7310" t="str">
        <f t="shared" si="117"/>
        <v>180354H0347</v>
      </c>
      <c r="C7310" s="5">
        <v>7308</v>
      </c>
      <c r="D7310" s="5" t="s">
        <v>8177</v>
      </c>
      <c r="E7310" s="16" t="s">
        <v>8178</v>
      </c>
      <c r="F7310" s="16">
        <v>180354</v>
      </c>
      <c r="G7310" s="7" t="s">
        <v>7299</v>
      </c>
      <c r="H7310" s="6" t="s">
        <v>16</v>
      </c>
      <c r="I7310" s="8">
        <v>7</v>
      </c>
      <c r="J7310" s="8"/>
      <c r="K7310" s="8" t="e">
        <v>#N/A</v>
      </c>
      <c r="L7310" s="8" t="e">
        <v>#N/A</v>
      </c>
      <c r="M7310" s="6" t="s">
        <v>457</v>
      </c>
      <c r="N7310" s="6" t="s">
        <v>5555</v>
      </c>
      <c r="O7310" s="6" t="s">
        <v>18</v>
      </c>
      <c r="P7310" s="6" t="s">
        <v>3106</v>
      </c>
      <c r="Q7310" s="20"/>
      <c r="R7310" s="6"/>
      <c r="S7310" s="10"/>
    </row>
    <row r="7311" spans="1:19" ht="51" hidden="1" x14ac:dyDescent="0.25">
      <c r="A7311" t="str">
        <f t="shared" si="117"/>
        <v>180356H0348</v>
      </c>
      <c r="C7311" s="5">
        <v>7309</v>
      </c>
      <c r="D7311" s="5" t="s">
        <v>8177</v>
      </c>
      <c r="E7311" s="16" t="s">
        <v>8178</v>
      </c>
      <c r="F7311" s="16">
        <v>180356</v>
      </c>
      <c r="G7311" s="7" t="s">
        <v>5987</v>
      </c>
      <c r="H7311" s="6" t="s">
        <v>16</v>
      </c>
      <c r="I7311" s="8">
        <v>8</v>
      </c>
      <c r="J7311" s="8"/>
      <c r="K7311" s="8" t="e">
        <v>#N/A</v>
      </c>
      <c r="L7311" s="8" t="e">
        <v>#N/A</v>
      </c>
      <c r="M7311" s="6" t="s">
        <v>457</v>
      </c>
      <c r="N7311" s="6" t="s">
        <v>5555</v>
      </c>
      <c r="O7311" s="6" t="s">
        <v>18</v>
      </c>
      <c r="P7311" s="6" t="s">
        <v>3106</v>
      </c>
      <c r="Q7311" s="20"/>
      <c r="R7311" s="6"/>
      <c r="S7311" s="10"/>
    </row>
    <row r="7312" spans="1:19" ht="51" hidden="1" x14ac:dyDescent="0.25">
      <c r="A7312" t="str">
        <f t="shared" si="117"/>
        <v>180405H0342</v>
      </c>
      <c r="C7312" s="5">
        <v>7310</v>
      </c>
      <c r="D7312" s="5" t="s">
        <v>8177</v>
      </c>
      <c r="E7312" s="16" t="s">
        <v>8178</v>
      </c>
      <c r="F7312" s="16">
        <v>180405</v>
      </c>
      <c r="G7312" s="7" t="s">
        <v>7300</v>
      </c>
      <c r="H7312" s="6" t="s">
        <v>178</v>
      </c>
      <c r="I7312" s="8">
        <v>2</v>
      </c>
      <c r="J7312" s="8"/>
      <c r="K7312" s="8" t="e">
        <v>#N/A</v>
      </c>
      <c r="L7312" s="8" t="e">
        <v>#N/A</v>
      </c>
      <c r="M7312" s="6" t="s">
        <v>457</v>
      </c>
      <c r="N7312" s="6" t="s">
        <v>5555</v>
      </c>
      <c r="O7312" s="6" t="s">
        <v>18</v>
      </c>
      <c r="P7312" s="6" t="s">
        <v>3106</v>
      </c>
      <c r="Q7312" s="20"/>
      <c r="R7312" s="6"/>
      <c r="S7312" s="10"/>
    </row>
    <row r="7313" spans="1:19" ht="51" hidden="1" x14ac:dyDescent="0.25">
      <c r="A7313" t="str">
        <f t="shared" si="117"/>
        <v>180460H0340.26</v>
      </c>
      <c r="C7313" s="5">
        <v>7311</v>
      </c>
      <c r="D7313" s="5" t="s">
        <v>8177</v>
      </c>
      <c r="E7313" s="16" t="s">
        <v>8178</v>
      </c>
      <c r="F7313" s="16">
        <v>180460</v>
      </c>
      <c r="G7313" s="7" t="s">
        <v>7301</v>
      </c>
      <c r="H7313" s="6" t="s">
        <v>178</v>
      </c>
      <c r="I7313" s="8">
        <v>0.26</v>
      </c>
      <c r="J7313" s="8"/>
      <c r="K7313" s="8" t="e">
        <v>#N/A</v>
      </c>
      <c r="L7313" s="8" t="e">
        <v>#N/A</v>
      </c>
      <c r="M7313" s="6" t="s">
        <v>457</v>
      </c>
      <c r="N7313" s="6" t="s">
        <v>5555</v>
      </c>
      <c r="O7313" s="6" t="s">
        <v>18</v>
      </c>
      <c r="P7313" s="6" t="s">
        <v>3106</v>
      </c>
      <c r="Q7313" s="20"/>
      <c r="R7313" s="6"/>
      <c r="S7313" s="10"/>
    </row>
    <row r="7314" spans="1:19" ht="51" hidden="1" x14ac:dyDescent="0.25">
      <c r="A7314" t="str">
        <f t="shared" si="117"/>
        <v>180485H0343</v>
      </c>
      <c r="C7314" s="5">
        <v>7312</v>
      </c>
      <c r="D7314" s="5" t="s">
        <v>8177</v>
      </c>
      <c r="E7314" s="16" t="s">
        <v>8178</v>
      </c>
      <c r="F7314" s="16">
        <v>180485</v>
      </c>
      <c r="G7314" s="7" t="s">
        <v>4560</v>
      </c>
      <c r="H7314" s="6" t="s">
        <v>178</v>
      </c>
      <c r="I7314" s="8">
        <v>3</v>
      </c>
      <c r="J7314" s="8"/>
      <c r="K7314" s="8" t="e">
        <v>#N/A</v>
      </c>
      <c r="L7314" s="8" t="e">
        <v>#N/A</v>
      </c>
      <c r="M7314" s="6" t="s">
        <v>457</v>
      </c>
      <c r="N7314" s="6" t="s">
        <v>5555</v>
      </c>
      <c r="O7314" s="6" t="s">
        <v>18</v>
      </c>
      <c r="P7314" s="6" t="s">
        <v>3106</v>
      </c>
      <c r="Q7314" s="20"/>
      <c r="R7314" s="6"/>
      <c r="S7314" s="10"/>
    </row>
    <row r="7315" spans="1:19" ht="51" hidden="1" x14ac:dyDescent="0.25">
      <c r="A7315" t="str">
        <f t="shared" si="117"/>
        <v>180706H0349100</v>
      </c>
      <c r="C7315" s="5">
        <v>7313</v>
      </c>
      <c r="D7315" s="5" t="s">
        <v>8177</v>
      </c>
      <c r="E7315" s="16" t="s">
        <v>8178</v>
      </c>
      <c r="F7315" s="16">
        <v>180706</v>
      </c>
      <c r="G7315" s="7" t="s">
        <v>7302</v>
      </c>
      <c r="H7315" s="6" t="s">
        <v>16</v>
      </c>
      <c r="I7315" s="8">
        <v>9100</v>
      </c>
      <c r="J7315" s="8"/>
      <c r="K7315" s="8" t="e">
        <v>#N/A</v>
      </c>
      <c r="L7315" s="8" t="e">
        <v>#N/A</v>
      </c>
      <c r="M7315" s="6" t="s">
        <v>457</v>
      </c>
      <c r="N7315" s="6" t="s">
        <v>5555</v>
      </c>
      <c r="O7315" s="6" t="s">
        <v>18</v>
      </c>
      <c r="P7315" s="6" t="s">
        <v>3106</v>
      </c>
      <c r="Q7315" s="20"/>
      <c r="R7315" s="6"/>
      <c r="S7315" s="10"/>
    </row>
    <row r="7316" spans="1:19" ht="51" hidden="1" x14ac:dyDescent="0.25">
      <c r="A7316" t="str">
        <f t="shared" si="117"/>
        <v>180835H0344.088</v>
      </c>
      <c r="C7316" s="5">
        <v>7314</v>
      </c>
      <c r="D7316" s="5" t="s">
        <v>8177</v>
      </c>
      <c r="E7316" s="16" t="s">
        <v>8178</v>
      </c>
      <c r="F7316" s="16">
        <v>180835</v>
      </c>
      <c r="G7316" s="7" t="s">
        <v>7303</v>
      </c>
      <c r="H7316" s="6" t="s">
        <v>178</v>
      </c>
      <c r="I7316" s="8">
        <v>4.0880000000000001</v>
      </c>
      <c r="J7316" s="8"/>
      <c r="K7316" s="8" t="e">
        <v>#N/A</v>
      </c>
      <c r="L7316" s="8" t="e">
        <v>#N/A</v>
      </c>
      <c r="M7316" s="6" t="s">
        <v>457</v>
      </c>
      <c r="N7316" s="6" t="s">
        <v>5555</v>
      </c>
      <c r="O7316" s="6" t="s">
        <v>18</v>
      </c>
      <c r="P7316" s="6" t="s">
        <v>3106</v>
      </c>
      <c r="Q7316" s="20"/>
      <c r="R7316" s="6"/>
      <c r="S7316" s="10"/>
    </row>
    <row r="7317" spans="1:19" ht="51" hidden="1" x14ac:dyDescent="0.25">
      <c r="A7317" t="str">
        <f t="shared" si="117"/>
        <v>180896H03415.6</v>
      </c>
      <c r="C7317" s="5">
        <v>7315</v>
      </c>
      <c r="D7317" s="5" t="s">
        <v>8177</v>
      </c>
      <c r="E7317" s="16" t="s">
        <v>8178</v>
      </c>
      <c r="F7317" s="16">
        <v>180896</v>
      </c>
      <c r="G7317" s="7" t="s">
        <v>7304</v>
      </c>
      <c r="H7317" s="6" t="s">
        <v>150</v>
      </c>
      <c r="I7317" s="8">
        <v>15.6</v>
      </c>
      <c r="J7317" s="8"/>
      <c r="K7317" s="8" t="e">
        <v>#N/A</v>
      </c>
      <c r="L7317" s="8" t="e">
        <v>#N/A</v>
      </c>
      <c r="M7317" s="6" t="s">
        <v>457</v>
      </c>
      <c r="N7317" s="6" t="s">
        <v>5555</v>
      </c>
      <c r="O7317" s="6" t="s">
        <v>18</v>
      </c>
      <c r="P7317" s="6" t="s">
        <v>3106</v>
      </c>
      <c r="Q7317" s="20"/>
      <c r="R7317" s="6"/>
      <c r="S7317" s="10"/>
    </row>
    <row r="7318" spans="1:19" ht="51" hidden="1" x14ac:dyDescent="0.25">
      <c r="A7318" t="str">
        <f t="shared" si="117"/>
        <v>181332H0342.11</v>
      </c>
      <c r="C7318" s="5">
        <v>7316</v>
      </c>
      <c r="D7318" s="5" t="s">
        <v>8177</v>
      </c>
      <c r="E7318" s="16" t="s">
        <v>8178</v>
      </c>
      <c r="F7318" s="16">
        <v>181332</v>
      </c>
      <c r="G7318" s="7" t="s">
        <v>7305</v>
      </c>
      <c r="H7318" s="6" t="s">
        <v>178</v>
      </c>
      <c r="I7318" s="8">
        <v>2.11</v>
      </c>
      <c r="J7318" s="8"/>
      <c r="K7318" s="8" t="e">
        <v>#N/A</v>
      </c>
      <c r="L7318" s="8" t="e">
        <v>#N/A</v>
      </c>
      <c r="M7318" s="6" t="s">
        <v>457</v>
      </c>
      <c r="N7318" s="6" t="s">
        <v>5555</v>
      </c>
      <c r="O7318" s="6" t="s">
        <v>18</v>
      </c>
      <c r="P7318" s="6" t="s">
        <v>3106</v>
      </c>
      <c r="Q7318" s="20"/>
      <c r="R7318" s="6"/>
      <c r="S7318" s="10"/>
    </row>
    <row r="7319" spans="1:19" ht="51" hidden="1" x14ac:dyDescent="0.25">
      <c r="A7319" t="str">
        <f t="shared" si="117"/>
        <v>181661H0341</v>
      </c>
      <c r="C7319" s="5">
        <v>7317</v>
      </c>
      <c r="D7319" s="5" t="s">
        <v>8177</v>
      </c>
      <c r="E7319" s="16" t="s">
        <v>8178</v>
      </c>
      <c r="F7319" s="16">
        <v>181661</v>
      </c>
      <c r="G7319" s="7" t="s">
        <v>7306</v>
      </c>
      <c r="H7319" s="6" t="s">
        <v>16</v>
      </c>
      <c r="I7319" s="8">
        <v>1</v>
      </c>
      <c r="J7319" s="8"/>
      <c r="K7319" s="8" t="e">
        <v>#N/A</v>
      </c>
      <c r="L7319" s="8" t="e">
        <v>#N/A</v>
      </c>
      <c r="M7319" s="6" t="s">
        <v>457</v>
      </c>
      <c r="N7319" s="6" t="s">
        <v>5555</v>
      </c>
      <c r="O7319" s="6" t="s">
        <v>18</v>
      </c>
      <c r="P7319" s="6" t="s">
        <v>3106</v>
      </c>
      <c r="Q7319" s="20"/>
      <c r="R7319" s="6"/>
      <c r="S7319" s="10"/>
    </row>
    <row r="7320" spans="1:19" ht="51" hidden="1" x14ac:dyDescent="0.25">
      <c r="A7320" t="str">
        <f t="shared" si="117"/>
        <v>181669H0347</v>
      </c>
      <c r="C7320" s="5">
        <v>7318</v>
      </c>
      <c r="D7320" s="5" t="s">
        <v>8177</v>
      </c>
      <c r="E7320" s="16" t="s">
        <v>8178</v>
      </c>
      <c r="F7320" s="16">
        <v>181669</v>
      </c>
      <c r="G7320" s="7" t="s">
        <v>4666</v>
      </c>
      <c r="H7320" s="6" t="s">
        <v>178</v>
      </c>
      <c r="I7320" s="8">
        <v>7</v>
      </c>
      <c r="J7320" s="8"/>
      <c r="K7320" s="8" t="e">
        <v>#N/A</v>
      </c>
      <c r="L7320" s="8" t="e">
        <v>#N/A</v>
      </c>
      <c r="M7320" s="6" t="s">
        <v>457</v>
      </c>
      <c r="N7320" s="6" t="s">
        <v>5555</v>
      </c>
      <c r="O7320" s="6" t="s">
        <v>18</v>
      </c>
      <c r="P7320" s="6" t="s">
        <v>3106</v>
      </c>
      <c r="Q7320" s="20"/>
      <c r="R7320" s="6"/>
      <c r="S7320" s="10"/>
    </row>
    <row r="7321" spans="1:19" ht="51" hidden="1" x14ac:dyDescent="0.25">
      <c r="A7321" t="str">
        <f t="shared" si="117"/>
        <v>181712H03411</v>
      </c>
      <c r="C7321" s="5">
        <v>7319</v>
      </c>
      <c r="D7321" s="5" t="s">
        <v>8177</v>
      </c>
      <c r="E7321" s="16" t="s">
        <v>8178</v>
      </c>
      <c r="F7321" s="16">
        <v>181712</v>
      </c>
      <c r="G7321" s="7" t="s">
        <v>7307</v>
      </c>
      <c r="H7321" s="6" t="s">
        <v>16</v>
      </c>
      <c r="I7321" s="8">
        <v>11</v>
      </c>
      <c r="J7321" s="8"/>
      <c r="K7321" s="8" t="e">
        <v>#N/A</v>
      </c>
      <c r="L7321" s="8" t="e">
        <v>#N/A</v>
      </c>
      <c r="M7321" s="6" t="s">
        <v>457</v>
      </c>
      <c r="N7321" s="6" t="s">
        <v>5555</v>
      </c>
      <c r="O7321" s="6" t="s">
        <v>18</v>
      </c>
      <c r="P7321" s="6" t="s">
        <v>3106</v>
      </c>
      <c r="Q7321" s="20"/>
      <c r="R7321" s="6"/>
      <c r="S7321" s="10"/>
    </row>
    <row r="7322" spans="1:19" ht="51" hidden="1" x14ac:dyDescent="0.25">
      <c r="A7322" t="str">
        <f t="shared" si="117"/>
        <v>181800H034900</v>
      </c>
      <c r="C7322" s="5">
        <v>7320</v>
      </c>
      <c r="D7322" s="5" t="s">
        <v>8177</v>
      </c>
      <c r="E7322" s="16" t="s">
        <v>8178</v>
      </c>
      <c r="F7322" s="16">
        <v>181800</v>
      </c>
      <c r="G7322" s="7" t="s">
        <v>7308</v>
      </c>
      <c r="H7322" s="6" t="s">
        <v>16</v>
      </c>
      <c r="I7322" s="8">
        <v>900</v>
      </c>
      <c r="J7322" s="8"/>
      <c r="K7322" s="8" t="e">
        <v>#N/A</v>
      </c>
      <c r="L7322" s="8" t="e">
        <v>#N/A</v>
      </c>
      <c r="M7322" s="6" t="s">
        <v>457</v>
      </c>
      <c r="N7322" s="6" t="s">
        <v>5555</v>
      </c>
      <c r="O7322" s="6" t="s">
        <v>18</v>
      </c>
      <c r="P7322" s="6" t="s">
        <v>3106</v>
      </c>
      <c r="Q7322" s="20"/>
      <c r="R7322" s="6"/>
      <c r="S7322" s="10"/>
    </row>
    <row r="7323" spans="1:19" ht="51" hidden="1" x14ac:dyDescent="0.25">
      <c r="A7323" t="str">
        <f t="shared" si="117"/>
        <v>181802H034983</v>
      </c>
      <c r="C7323" s="5">
        <v>7321</v>
      </c>
      <c r="D7323" s="5" t="s">
        <v>8177</v>
      </c>
      <c r="E7323" s="16" t="s">
        <v>8178</v>
      </c>
      <c r="F7323" s="16">
        <v>181802</v>
      </c>
      <c r="G7323" s="7" t="s">
        <v>7309</v>
      </c>
      <c r="H7323" s="6" t="s">
        <v>16</v>
      </c>
      <c r="I7323" s="8">
        <v>983</v>
      </c>
      <c r="J7323" s="8"/>
      <c r="K7323" s="8" t="e">
        <v>#N/A</v>
      </c>
      <c r="L7323" s="8" t="e">
        <v>#N/A</v>
      </c>
      <c r="M7323" s="6" t="s">
        <v>457</v>
      </c>
      <c r="N7323" s="6" t="s">
        <v>5555</v>
      </c>
      <c r="O7323" s="6" t="s">
        <v>18</v>
      </c>
      <c r="P7323" s="6" t="s">
        <v>3106</v>
      </c>
      <c r="Q7323" s="20"/>
      <c r="R7323" s="6"/>
      <c r="S7323" s="10"/>
    </row>
    <row r="7324" spans="1:19" ht="51" hidden="1" x14ac:dyDescent="0.25">
      <c r="A7324" t="str">
        <f t="shared" si="117"/>
        <v>181861H0348.5</v>
      </c>
      <c r="C7324" s="5">
        <v>7322</v>
      </c>
      <c r="D7324" s="5" t="s">
        <v>8177</v>
      </c>
      <c r="E7324" s="16" t="s">
        <v>8178</v>
      </c>
      <c r="F7324" s="16">
        <v>181861</v>
      </c>
      <c r="G7324" s="7" t="s">
        <v>7310</v>
      </c>
      <c r="H7324" s="6" t="s">
        <v>178</v>
      </c>
      <c r="I7324" s="8">
        <v>8.5</v>
      </c>
      <c r="J7324" s="8"/>
      <c r="K7324" s="8" t="e">
        <v>#N/A</v>
      </c>
      <c r="L7324" s="8" t="e">
        <v>#N/A</v>
      </c>
      <c r="M7324" s="6" t="s">
        <v>457</v>
      </c>
      <c r="N7324" s="6" t="s">
        <v>5555</v>
      </c>
      <c r="O7324" s="6" t="s">
        <v>18</v>
      </c>
      <c r="P7324" s="6" t="s">
        <v>3106</v>
      </c>
      <c r="Q7324" s="20"/>
      <c r="R7324" s="6"/>
      <c r="S7324" s="10"/>
    </row>
    <row r="7325" spans="1:19" ht="51" hidden="1" x14ac:dyDescent="0.25">
      <c r="A7325" t="str">
        <f t="shared" si="117"/>
        <v>181950H03443</v>
      </c>
      <c r="C7325" s="5">
        <v>7323</v>
      </c>
      <c r="D7325" s="5" t="s">
        <v>8177</v>
      </c>
      <c r="E7325" s="16" t="s">
        <v>8178</v>
      </c>
      <c r="F7325" s="16">
        <v>181950</v>
      </c>
      <c r="G7325" s="7" t="s">
        <v>7311</v>
      </c>
      <c r="H7325" s="6" t="s">
        <v>16</v>
      </c>
      <c r="I7325" s="8">
        <v>43</v>
      </c>
      <c r="J7325" s="8"/>
      <c r="K7325" s="8" t="e">
        <v>#N/A</v>
      </c>
      <c r="L7325" s="8" t="e">
        <v>#N/A</v>
      </c>
      <c r="M7325" s="6" t="s">
        <v>457</v>
      </c>
      <c r="N7325" s="6" t="s">
        <v>5555</v>
      </c>
      <c r="O7325" s="6" t="s">
        <v>18</v>
      </c>
      <c r="P7325" s="6" t="s">
        <v>3106</v>
      </c>
      <c r="Q7325" s="20"/>
      <c r="R7325" s="6"/>
      <c r="S7325" s="10"/>
    </row>
    <row r="7326" spans="1:19" ht="51" hidden="1" x14ac:dyDescent="0.25">
      <c r="A7326" t="str">
        <f t="shared" si="117"/>
        <v>182184H0344</v>
      </c>
      <c r="C7326" s="5">
        <v>7324</v>
      </c>
      <c r="D7326" s="5" t="s">
        <v>8177</v>
      </c>
      <c r="E7326" s="16" t="s">
        <v>8178</v>
      </c>
      <c r="F7326" s="16">
        <v>182184</v>
      </c>
      <c r="G7326" s="7" t="s">
        <v>7312</v>
      </c>
      <c r="H7326" s="6" t="s">
        <v>16</v>
      </c>
      <c r="I7326" s="8">
        <v>4</v>
      </c>
      <c r="J7326" s="8"/>
      <c r="K7326" s="8" t="e">
        <v>#N/A</v>
      </c>
      <c r="L7326" s="8" t="e">
        <v>#N/A</v>
      </c>
      <c r="M7326" s="6" t="s">
        <v>457</v>
      </c>
      <c r="N7326" s="6" t="s">
        <v>5555</v>
      </c>
      <c r="O7326" s="6" t="s">
        <v>18</v>
      </c>
      <c r="P7326" s="6" t="s">
        <v>3106</v>
      </c>
      <c r="Q7326" s="20"/>
      <c r="R7326" s="6"/>
      <c r="S7326" s="10"/>
    </row>
    <row r="7327" spans="1:19" ht="51" hidden="1" x14ac:dyDescent="0.25">
      <c r="A7327" t="str">
        <f t="shared" si="117"/>
        <v>182304H0347</v>
      </c>
      <c r="C7327" s="5">
        <v>7325</v>
      </c>
      <c r="D7327" s="5" t="s">
        <v>8177</v>
      </c>
      <c r="E7327" s="16" t="s">
        <v>8178</v>
      </c>
      <c r="F7327" s="16">
        <v>182304</v>
      </c>
      <c r="G7327" s="7" t="s">
        <v>7313</v>
      </c>
      <c r="H7327" s="6" t="s">
        <v>16</v>
      </c>
      <c r="I7327" s="8">
        <v>7</v>
      </c>
      <c r="J7327" s="8"/>
      <c r="K7327" s="8" t="e">
        <v>#N/A</v>
      </c>
      <c r="L7327" s="8" t="e">
        <v>#N/A</v>
      </c>
      <c r="M7327" s="6" t="s">
        <v>457</v>
      </c>
      <c r="N7327" s="6" t="s">
        <v>5555</v>
      </c>
      <c r="O7327" s="6" t="s">
        <v>18</v>
      </c>
      <c r="P7327" s="6" t="s">
        <v>3106</v>
      </c>
      <c r="Q7327" s="20"/>
      <c r="R7327" s="6"/>
      <c r="S7327" s="10"/>
    </row>
    <row r="7328" spans="1:19" ht="51" hidden="1" x14ac:dyDescent="0.25">
      <c r="A7328" t="str">
        <f t="shared" si="117"/>
        <v>182438H03432</v>
      </c>
      <c r="C7328" s="5">
        <v>7326</v>
      </c>
      <c r="D7328" s="5" t="s">
        <v>8177</v>
      </c>
      <c r="E7328" s="16" t="s">
        <v>8178</v>
      </c>
      <c r="F7328" s="16">
        <v>182438</v>
      </c>
      <c r="G7328" s="7" t="s">
        <v>4303</v>
      </c>
      <c r="H7328" s="6" t="s">
        <v>16</v>
      </c>
      <c r="I7328" s="8">
        <v>32</v>
      </c>
      <c r="J7328" s="8"/>
      <c r="K7328" s="8" t="e">
        <v>#N/A</v>
      </c>
      <c r="L7328" s="8" t="e">
        <v>#N/A</v>
      </c>
      <c r="M7328" s="6" t="s">
        <v>457</v>
      </c>
      <c r="N7328" s="6" t="s">
        <v>5555</v>
      </c>
      <c r="O7328" s="6" t="s">
        <v>18</v>
      </c>
      <c r="P7328" s="6" t="s">
        <v>3106</v>
      </c>
      <c r="Q7328" s="20"/>
      <c r="R7328" s="6"/>
      <c r="S7328" s="10"/>
    </row>
    <row r="7329" spans="1:19" ht="51" hidden="1" x14ac:dyDescent="0.25">
      <c r="A7329" t="str">
        <f t="shared" si="117"/>
        <v>182450H0342</v>
      </c>
      <c r="C7329" s="5">
        <v>7327</v>
      </c>
      <c r="D7329" s="5" t="s">
        <v>8177</v>
      </c>
      <c r="E7329" s="16" t="s">
        <v>8178</v>
      </c>
      <c r="F7329" s="16">
        <v>182450</v>
      </c>
      <c r="G7329" s="7" t="s">
        <v>7314</v>
      </c>
      <c r="H7329" s="6" t="s">
        <v>16</v>
      </c>
      <c r="I7329" s="8">
        <v>2</v>
      </c>
      <c r="J7329" s="8"/>
      <c r="K7329" s="8" t="e">
        <v>#N/A</v>
      </c>
      <c r="L7329" s="8" t="e">
        <v>#N/A</v>
      </c>
      <c r="M7329" s="6" t="s">
        <v>457</v>
      </c>
      <c r="N7329" s="6" t="s">
        <v>5555</v>
      </c>
      <c r="O7329" s="6" t="s">
        <v>18</v>
      </c>
      <c r="P7329" s="6" t="s">
        <v>3106</v>
      </c>
      <c r="Q7329" s="20"/>
      <c r="R7329" s="6"/>
      <c r="S7329" s="10"/>
    </row>
    <row r="7330" spans="1:19" ht="51" hidden="1" x14ac:dyDescent="0.25">
      <c r="A7330" t="str">
        <f t="shared" si="117"/>
        <v>182483H0343</v>
      </c>
      <c r="C7330" s="5">
        <v>7328</v>
      </c>
      <c r="D7330" s="5" t="s">
        <v>8177</v>
      </c>
      <c r="E7330" s="16" t="s">
        <v>8178</v>
      </c>
      <c r="F7330" s="16">
        <v>182483</v>
      </c>
      <c r="G7330" s="7" t="s">
        <v>7315</v>
      </c>
      <c r="H7330" s="6" t="s">
        <v>16</v>
      </c>
      <c r="I7330" s="8">
        <v>3</v>
      </c>
      <c r="J7330" s="8"/>
      <c r="K7330" s="8" t="e">
        <v>#N/A</v>
      </c>
      <c r="L7330" s="8" t="e">
        <v>#N/A</v>
      </c>
      <c r="M7330" s="6" t="s">
        <v>457</v>
      </c>
      <c r="N7330" s="6" t="s">
        <v>5555</v>
      </c>
      <c r="O7330" s="6" t="s">
        <v>18</v>
      </c>
      <c r="P7330" s="6" t="s">
        <v>3106</v>
      </c>
      <c r="Q7330" s="20"/>
      <c r="R7330" s="6"/>
      <c r="S7330" s="10"/>
    </row>
    <row r="7331" spans="1:19" ht="51" hidden="1" x14ac:dyDescent="0.25">
      <c r="A7331" t="str">
        <f t="shared" si="117"/>
        <v>182504H0346</v>
      </c>
      <c r="C7331" s="5">
        <v>7329</v>
      </c>
      <c r="D7331" s="5" t="s">
        <v>8177</v>
      </c>
      <c r="E7331" s="16" t="s">
        <v>8178</v>
      </c>
      <c r="F7331" s="16">
        <v>182504</v>
      </c>
      <c r="G7331" s="7" t="s">
        <v>7316</v>
      </c>
      <c r="H7331" s="6" t="s">
        <v>16</v>
      </c>
      <c r="I7331" s="8">
        <v>6</v>
      </c>
      <c r="J7331" s="8"/>
      <c r="K7331" s="8" t="e">
        <v>#N/A</v>
      </c>
      <c r="L7331" s="8" t="e">
        <v>#N/A</v>
      </c>
      <c r="M7331" s="6" t="s">
        <v>457</v>
      </c>
      <c r="N7331" s="6" t="s">
        <v>5555</v>
      </c>
      <c r="O7331" s="6" t="s">
        <v>18</v>
      </c>
      <c r="P7331" s="6" t="s">
        <v>3106</v>
      </c>
      <c r="Q7331" s="20"/>
      <c r="R7331" s="6"/>
      <c r="S7331" s="10"/>
    </row>
    <row r="7332" spans="1:19" ht="51" hidden="1" x14ac:dyDescent="0.25">
      <c r="A7332" t="str">
        <f t="shared" si="117"/>
        <v>182896288</v>
      </c>
      <c r="C7332" s="5">
        <v>7330</v>
      </c>
      <c r="D7332" s="5" t="s">
        <v>8177</v>
      </c>
      <c r="E7332" s="16" t="s">
        <v>8178</v>
      </c>
      <c r="F7332" s="16">
        <v>182896</v>
      </c>
      <c r="G7332" s="7" t="s">
        <v>7317</v>
      </c>
      <c r="H7332" s="6" t="s">
        <v>16</v>
      </c>
      <c r="I7332" s="8">
        <v>288</v>
      </c>
      <c r="J7332" s="8"/>
      <c r="K7332" s="8" t="e">
        <v>#N/A</v>
      </c>
      <c r="L7332" s="8" t="e">
        <v>#N/A</v>
      </c>
      <c r="M7332" s="6"/>
      <c r="N7332" s="6" t="s">
        <v>5555</v>
      </c>
      <c r="O7332" s="6" t="s">
        <v>18</v>
      </c>
      <c r="P7332" s="6" t="s">
        <v>3106</v>
      </c>
      <c r="Q7332" s="20"/>
      <c r="R7332" s="6"/>
      <c r="S7332" s="10"/>
    </row>
    <row r="7333" spans="1:19" ht="51" hidden="1" x14ac:dyDescent="0.25">
      <c r="A7333" t="str">
        <f t="shared" si="117"/>
        <v>184154H03411</v>
      </c>
      <c r="C7333" s="5">
        <v>7331</v>
      </c>
      <c r="D7333" s="5" t="s">
        <v>8177</v>
      </c>
      <c r="E7333" s="16" t="s">
        <v>8178</v>
      </c>
      <c r="F7333" s="16">
        <v>184154</v>
      </c>
      <c r="G7333" s="7" t="s">
        <v>7318</v>
      </c>
      <c r="H7333" s="6" t="s">
        <v>16</v>
      </c>
      <c r="I7333" s="8">
        <v>11</v>
      </c>
      <c r="J7333" s="8"/>
      <c r="K7333" s="8" t="e">
        <v>#N/A</v>
      </c>
      <c r="L7333" s="8" t="e">
        <v>#N/A</v>
      </c>
      <c r="M7333" s="6" t="s">
        <v>457</v>
      </c>
      <c r="N7333" s="6" t="s">
        <v>5555</v>
      </c>
      <c r="O7333" s="6" t="s">
        <v>18</v>
      </c>
      <c r="P7333" s="6" t="s">
        <v>3106</v>
      </c>
      <c r="Q7333" s="20"/>
      <c r="R7333" s="6"/>
      <c r="S7333" s="10"/>
    </row>
    <row r="7334" spans="1:19" ht="51" hidden="1" x14ac:dyDescent="0.25">
      <c r="A7334" t="str">
        <f t="shared" ref="A7334:A7397" si="118">F7334&amp;M7334&amp;I7334</f>
        <v>1841616</v>
      </c>
      <c r="C7334" s="5">
        <v>7332</v>
      </c>
      <c r="D7334" s="5" t="s">
        <v>8177</v>
      </c>
      <c r="E7334" s="16" t="s">
        <v>8178</v>
      </c>
      <c r="F7334" s="16">
        <v>184161</v>
      </c>
      <c r="G7334" s="7" t="s">
        <v>7319</v>
      </c>
      <c r="H7334" s="6" t="s">
        <v>16</v>
      </c>
      <c r="I7334" s="8">
        <v>6</v>
      </c>
      <c r="J7334" s="8"/>
      <c r="K7334" s="8" t="e">
        <v>#N/A</v>
      </c>
      <c r="L7334" s="8" t="e">
        <v>#N/A</v>
      </c>
      <c r="M7334" s="6"/>
      <c r="N7334" s="6" t="s">
        <v>5555</v>
      </c>
      <c r="O7334" s="6" t="s">
        <v>18</v>
      </c>
      <c r="P7334" s="6" t="s">
        <v>3106</v>
      </c>
      <c r="Q7334" s="20"/>
      <c r="R7334" s="6"/>
      <c r="S7334" s="10"/>
    </row>
    <row r="7335" spans="1:19" ht="51" hidden="1" x14ac:dyDescent="0.25">
      <c r="A7335" t="str">
        <f t="shared" si="118"/>
        <v>184561H0344</v>
      </c>
      <c r="C7335" s="5">
        <v>7333</v>
      </c>
      <c r="D7335" s="5" t="s">
        <v>8177</v>
      </c>
      <c r="E7335" s="16" t="s">
        <v>8178</v>
      </c>
      <c r="F7335" s="16">
        <v>184561</v>
      </c>
      <c r="G7335" s="7" t="s">
        <v>7320</v>
      </c>
      <c r="H7335" s="6" t="s">
        <v>16</v>
      </c>
      <c r="I7335" s="8">
        <v>4</v>
      </c>
      <c r="J7335" s="8"/>
      <c r="K7335" s="8" t="e">
        <v>#N/A</v>
      </c>
      <c r="L7335" s="8" t="e">
        <v>#N/A</v>
      </c>
      <c r="M7335" s="6" t="s">
        <v>457</v>
      </c>
      <c r="N7335" s="6" t="s">
        <v>5555</v>
      </c>
      <c r="O7335" s="6" t="s">
        <v>18</v>
      </c>
      <c r="P7335" s="6" t="s">
        <v>3106</v>
      </c>
      <c r="Q7335" s="20"/>
      <c r="R7335" s="6"/>
      <c r="S7335" s="10"/>
    </row>
    <row r="7336" spans="1:19" ht="51" hidden="1" x14ac:dyDescent="0.25">
      <c r="A7336" t="str">
        <f t="shared" si="118"/>
        <v>184679H0342</v>
      </c>
      <c r="C7336" s="5">
        <v>7334</v>
      </c>
      <c r="D7336" s="5" t="s">
        <v>8177</v>
      </c>
      <c r="E7336" s="16" t="s">
        <v>8178</v>
      </c>
      <c r="F7336" s="16">
        <v>184679</v>
      </c>
      <c r="G7336" s="7" t="s">
        <v>7321</v>
      </c>
      <c r="H7336" s="6" t="s">
        <v>16</v>
      </c>
      <c r="I7336" s="8">
        <v>2</v>
      </c>
      <c r="J7336" s="8"/>
      <c r="K7336" s="8" t="e">
        <v>#N/A</v>
      </c>
      <c r="L7336" s="8" t="e">
        <v>#N/A</v>
      </c>
      <c r="M7336" s="6" t="s">
        <v>457</v>
      </c>
      <c r="N7336" s="6" t="s">
        <v>5555</v>
      </c>
      <c r="O7336" s="6" t="s">
        <v>18</v>
      </c>
      <c r="P7336" s="6" t="s">
        <v>3106</v>
      </c>
      <c r="Q7336" s="20"/>
      <c r="R7336" s="6"/>
      <c r="S7336" s="10"/>
    </row>
    <row r="7337" spans="1:19" ht="51" hidden="1" x14ac:dyDescent="0.25">
      <c r="A7337" t="str">
        <f t="shared" si="118"/>
        <v>189220H0344.3</v>
      </c>
      <c r="C7337" s="5">
        <v>7335</v>
      </c>
      <c r="D7337" s="5" t="s">
        <v>8177</v>
      </c>
      <c r="E7337" s="16" t="s">
        <v>8178</v>
      </c>
      <c r="F7337" s="16">
        <v>189220</v>
      </c>
      <c r="G7337" s="7" t="s">
        <v>7322</v>
      </c>
      <c r="H7337" s="6" t="s">
        <v>178</v>
      </c>
      <c r="I7337" s="8">
        <v>4.3</v>
      </c>
      <c r="J7337" s="8"/>
      <c r="K7337" s="8" t="e">
        <v>#N/A</v>
      </c>
      <c r="L7337" s="8" t="e">
        <v>#N/A</v>
      </c>
      <c r="M7337" s="6" t="s">
        <v>457</v>
      </c>
      <c r="N7337" s="6" t="s">
        <v>5555</v>
      </c>
      <c r="O7337" s="6" t="s">
        <v>18</v>
      </c>
      <c r="P7337" s="6" t="s">
        <v>3106</v>
      </c>
      <c r="Q7337" s="20"/>
      <c r="R7337" s="6"/>
      <c r="S7337" s="10"/>
    </row>
    <row r="7338" spans="1:19" ht="51" hidden="1" x14ac:dyDescent="0.25">
      <c r="A7338" t="str">
        <f t="shared" si="118"/>
        <v>189244181742</v>
      </c>
      <c r="C7338" s="5">
        <v>7336</v>
      </c>
      <c r="D7338" s="5" t="s">
        <v>8177</v>
      </c>
      <c r="E7338" s="16" t="s">
        <v>8178</v>
      </c>
      <c r="F7338" s="16">
        <v>189244</v>
      </c>
      <c r="G7338" s="7" t="s">
        <v>6120</v>
      </c>
      <c r="H7338" s="6" t="s">
        <v>16</v>
      </c>
      <c r="I7338" s="8">
        <v>42</v>
      </c>
      <c r="J7338" s="8"/>
      <c r="K7338" s="8" t="e">
        <v>#N/A</v>
      </c>
      <c r="L7338" s="8" t="e">
        <v>#N/A</v>
      </c>
      <c r="M7338" s="6" t="s">
        <v>7323</v>
      </c>
      <c r="N7338" s="6" t="s">
        <v>5555</v>
      </c>
      <c r="O7338" s="6" t="s">
        <v>18</v>
      </c>
      <c r="P7338" s="6" t="s">
        <v>3106</v>
      </c>
      <c r="Q7338" s="20"/>
      <c r="R7338" s="6"/>
      <c r="S7338" s="10"/>
    </row>
    <row r="7339" spans="1:19" ht="51" hidden="1" x14ac:dyDescent="0.25">
      <c r="A7339" t="str">
        <f t="shared" si="118"/>
        <v>189245H03434</v>
      </c>
      <c r="C7339" s="5">
        <v>7337</v>
      </c>
      <c r="D7339" s="5" t="s">
        <v>8177</v>
      </c>
      <c r="E7339" s="16" t="s">
        <v>8178</v>
      </c>
      <c r="F7339" s="16">
        <v>189245</v>
      </c>
      <c r="G7339" s="7" t="s">
        <v>7324</v>
      </c>
      <c r="H7339" s="6" t="s">
        <v>16</v>
      </c>
      <c r="I7339" s="8">
        <v>34</v>
      </c>
      <c r="J7339" s="8"/>
      <c r="K7339" s="8" t="e">
        <v>#N/A</v>
      </c>
      <c r="L7339" s="8" t="e">
        <v>#N/A</v>
      </c>
      <c r="M7339" s="6" t="s">
        <v>457</v>
      </c>
      <c r="N7339" s="6" t="s">
        <v>5555</v>
      </c>
      <c r="O7339" s="6" t="s">
        <v>18</v>
      </c>
      <c r="P7339" s="6" t="s">
        <v>3106</v>
      </c>
      <c r="Q7339" s="20"/>
      <c r="R7339" s="6"/>
      <c r="S7339" s="10"/>
    </row>
    <row r="7340" spans="1:19" ht="51" hidden="1" x14ac:dyDescent="0.25">
      <c r="A7340" t="str">
        <f t="shared" si="118"/>
        <v>189438H03432</v>
      </c>
      <c r="C7340" s="5">
        <v>7338</v>
      </c>
      <c r="D7340" s="5" t="s">
        <v>8177</v>
      </c>
      <c r="E7340" s="16" t="s">
        <v>8178</v>
      </c>
      <c r="F7340" s="16">
        <v>189438</v>
      </c>
      <c r="G7340" s="7" t="s">
        <v>7325</v>
      </c>
      <c r="H7340" s="6" t="s">
        <v>16</v>
      </c>
      <c r="I7340" s="8">
        <v>32</v>
      </c>
      <c r="J7340" s="8"/>
      <c r="K7340" s="8" t="e">
        <v>#N/A</v>
      </c>
      <c r="L7340" s="8" t="e">
        <v>#N/A</v>
      </c>
      <c r="M7340" s="6" t="s">
        <v>457</v>
      </c>
      <c r="N7340" s="6" t="s">
        <v>5555</v>
      </c>
      <c r="O7340" s="6" t="s">
        <v>18</v>
      </c>
      <c r="P7340" s="6" t="s">
        <v>3106</v>
      </c>
      <c r="Q7340" s="20"/>
      <c r="R7340" s="6"/>
      <c r="S7340" s="10"/>
    </row>
    <row r="7341" spans="1:19" ht="51" hidden="1" x14ac:dyDescent="0.25">
      <c r="A7341" t="str">
        <f t="shared" si="118"/>
        <v>189442H0344</v>
      </c>
      <c r="C7341" s="5">
        <v>7339</v>
      </c>
      <c r="D7341" s="5" t="s">
        <v>8177</v>
      </c>
      <c r="E7341" s="16" t="s">
        <v>8178</v>
      </c>
      <c r="F7341" s="16">
        <v>189442</v>
      </c>
      <c r="G7341" s="7" t="s">
        <v>7326</v>
      </c>
      <c r="H7341" s="6" t="s">
        <v>16</v>
      </c>
      <c r="I7341" s="8">
        <v>4</v>
      </c>
      <c r="J7341" s="8"/>
      <c r="K7341" s="8" t="e">
        <v>#N/A</v>
      </c>
      <c r="L7341" s="8" t="e">
        <v>#N/A</v>
      </c>
      <c r="M7341" s="6" t="s">
        <v>457</v>
      </c>
      <c r="N7341" s="6" t="s">
        <v>5555</v>
      </c>
      <c r="O7341" s="6" t="s">
        <v>18</v>
      </c>
      <c r="P7341" s="6" t="s">
        <v>3106</v>
      </c>
      <c r="Q7341" s="20"/>
      <c r="R7341" s="6"/>
      <c r="S7341" s="10"/>
    </row>
    <row r="7342" spans="1:19" ht="51" hidden="1" x14ac:dyDescent="0.25">
      <c r="A7342" t="str">
        <f t="shared" si="118"/>
        <v>189443H03426</v>
      </c>
      <c r="C7342" s="5">
        <v>7340</v>
      </c>
      <c r="D7342" s="5" t="s">
        <v>8177</v>
      </c>
      <c r="E7342" s="16" t="s">
        <v>8178</v>
      </c>
      <c r="F7342" s="16">
        <v>189443</v>
      </c>
      <c r="G7342" s="7" t="s">
        <v>7327</v>
      </c>
      <c r="H7342" s="6" t="s">
        <v>16</v>
      </c>
      <c r="I7342" s="8">
        <v>26</v>
      </c>
      <c r="J7342" s="8"/>
      <c r="K7342" s="8" t="e">
        <v>#N/A</v>
      </c>
      <c r="L7342" s="8" t="e">
        <v>#N/A</v>
      </c>
      <c r="M7342" s="6" t="s">
        <v>457</v>
      </c>
      <c r="N7342" s="6" t="s">
        <v>5555</v>
      </c>
      <c r="O7342" s="6" t="s">
        <v>18</v>
      </c>
      <c r="P7342" s="6" t="s">
        <v>3106</v>
      </c>
      <c r="Q7342" s="20"/>
      <c r="R7342" s="6"/>
      <c r="S7342" s="10"/>
    </row>
    <row r="7343" spans="1:19" ht="51" hidden="1" x14ac:dyDescent="0.25">
      <c r="A7343" t="str">
        <f t="shared" si="118"/>
        <v>189451H0347</v>
      </c>
      <c r="C7343" s="5">
        <v>7341</v>
      </c>
      <c r="D7343" s="5" t="s">
        <v>8177</v>
      </c>
      <c r="E7343" s="16" t="s">
        <v>8178</v>
      </c>
      <c r="F7343" s="16">
        <v>189451</v>
      </c>
      <c r="G7343" s="7" t="s">
        <v>7328</v>
      </c>
      <c r="H7343" s="6" t="s">
        <v>16</v>
      </c>
      <c r="I7343" s="8">
        <v>7</v>
      </c>
      <c r="J7343" s="8"/>
      <c r="K7343" s="8" t="e">
        <v>#N/A</v>
      </c>
      <c r="L7343" s="8" t="e">
        <v>#N/A</v>
      </c>
      <c r="M7343" s="6" t="s">
        <v>457</v>
      </c>
      <c r="N7343" s="6" t="s">
        <v>5555</v>
      </c>
      <c r="O7343" s="6" t="s">
        <v>18</v>
      </c>
      <c r="P7343" s="6" t="s">
        <v>3106</v>
      </c>
      <c r="Q7343" s="20"/>
      <c r="R7343" s="6"/>
      <c r="S7343" s="10"/>
    </row>
    <row r="7344" spans="1:19" ht="51" hidden="1" x14ac:dyDescent="0.25">
      <c r="A7344" t="str">
        <f t="shared" si="118"/>
        <v>189490H03411</v>
      </c>
      <c r="C7344" s="5">
        <v>7342</v>
      </c>
      <c r="D7344" s="5" t="s">
        <v>8177</v>
      </c>
      <c r="E7344" s="16" t="s">
        <v>8178</v>
      </c>
      <c r="F7344" s="16">
        <v>189490</v>
      </c>
      <c r="G7344" s="7" t="s">
        <v>6150</v>
      </c>
      <c r="H7344" s="6" t="s">
        <v>16</v>
      </c>
      <c r="I7344" s="8">
        <v>11</v>
      </c>
      <c r="J7344" s="8"/>
      <c r="K7344" s="8" t="e">
        <v>#N/A</v>
      </c>
      <c r="L7344" s="8" t="e">
        <v>#N/A</v>
      </c>
      <c r="M7344" s="6" t="s">
        <v>457</v>
      </c>
      <c r="N7344" s="6" t="s">
        <v>5555</v>
      </c>
      <c r="O7344" s="6" t="s">
        <v>18</v>
      </c>
      <c r="P7344" s="6" t="s">
        <v>3106</v>
      </c>
      <c r="Q7344" s="20"/>
      <c r="R7344" s="6"/>
      <c r="S7344" s="10"/>
    </row>
    <row r="7345" spans="1:19" ht="51" hidden="1" x14ac:dyDescent="0.25">
      <c r="A7345" t="str">
        <f t="shared" si="118"/>
        <v>189493H0343</v>
      </c>
      <c r="C7345" s="5">
        <v>7343</v>
      </c>
      <c r="D7345" s="5" t="s">
        <v>8177</v>
      </c>
      <c r="E7345" s="16" t="s">
        <v>8178</v>
      </c>
      <c r="F7345" s="16">
        <v>189493</v>
      </c>
      <c r="G7345" s="7" t="s">
        <v>7329</v>
      </c>
      <c r="H7345" s="6" t="s">
        <v>16</v>
      </c>
      <c r="I7345" s="8">
        <v>3</v>
      </c>
      <c r="J7345" s="8"/>
      <c r="K7345" s="8" t="e">
        <v>#N/A</v>
      </c>
      <c r="L7345" s="8" t="e">
        <v>#N/A</v>
      </c>
      <c r="M7345" s="6" t="s">
        <v>457</v>
      </c>
      <c r="N7345" s="6" t="s">
        <v>5555</v>
      </c>
      <c r="O7345" s="6" t="s">
        <v>18</v>
      </c>
      <c r="P7345" s="6" t="s">
        <v>3106</v>
      </c>
      <c r="Q7345" s="20"/>
      <c r="R7345" s="6"/>
      <c r="S7345" s="10"/>
    </row>
    <row r="7346" spans="1:19" ht="51" hidden="1" x14ac:dyDescent="0.25">
      <c r="A7346" t="str">
        <f t="shared" si="118"/>
        <v>189496H03410</v>
      </c>
      <c r="C7346" s="5">
        <v>7344</v>
      </c>
      <c r="D7346" s="5" t="s">
        <v>8177</v>
      </c>
      <c r="E7346" s="16" t="s">
        <v>8178</v>
      </c>
      <c r="F7346" s="16">
        <v>189496</v>
      </c>
      <c r="G7346" s="7" t="s">
        <v>6153</v>
      </c>
      <c r="H7346" s="6" t="s">
        <v>16</v>
      </c>
      <c r="I7346" s="8">
        <v>10</v>
      </c>
      <c r="J7346" s="8"/>
      <c r="K7346" s="8" t="e">
        <v>#N/A</v>
      </c>
      <c r="L7346" s="8" t="e">
        <v>#N/A</v>
      </c>
      <c r="M7346" s="6" t="s">
        <v>457</v>
      </c>
      <c r="N7346" s="6" t="s">
        <v>5555</v>
      </c>
      <c r="O7346" s="6" t="s">
        <v>18</v>
      </c>
      <c r="P7346" s="6" t="s">
        <v>3106</v>
      </c>
      <c r="Q7346" s="20"/>
      <c r="R7346" s="6"/>
      <c r="S7346" s="10"/>
    </row>
    <row r="7347" spans="1:19" ht="51" hidden="1" x14ac:dyDescent="0.25">
      <c r="A7347" t="str">
        <f t="shared" si="118"/>
        <v>189550H0344</v>
      </c>
      <c r="C7347" s="5">
        <v>7345</v>
      </c>
      <c r="D7347" s="5" t="s">
        <v>8177</v>
      </c>
      <c r="E7347" s="16" t="s">
        <v>8178</v>
      </c>
      <c r="F7347" s="16">
        <v>189550</v>
      </c>
      <c r="G7347" s="7" t="s">
        <v>6156</v>
      </c>
      <c r="H7347" s="6" t="s">
        <v>16</v>
      </c>
      <c r="I7347" s="8">
        <v>4</v>
      </c>
      <c r="J7347" s="8"/>
      <c r="K7347" s="8" t="e">
        <v>#N/A</v>
      </c>
      <c r="L7347" s="8" t="e">
        <v>#N/A</v>
      </c>
      <c r="M7347" s="6" t="s">
        <v>457</v>
      </c>
      <c r="N7347" s="6" t="s">
        <v>5555</v>
      </c>
      <c r="O7347" s="6" t="s">
        <v>18</v>
      </c>
      <c r="P7347" s="6" t="s">
        <v>3106</v>
      </c>
      <c r="Q7347" s="20"/>
      <c r="R7347" s="6"/>
      <c r="S7347" s="10"/>
    </row>
    <row r="7348" spans="1:19" ht="51" hidden="1" x14ac:dyDescent="0.25">
      <c r="A7348" t="str">
        <f t="shared" si="118"/>
        <v>189551H0342</v>
      </c>
      <c r="C7348" s="5">
        <v>7346</v>
      </c>
      <c r="D7348" s="5" t="s">
        <v>8177</v>
      </c>
      <c r="E7348" s="16" t="s">
        <v>8178</v>
      </c>
      <c r="F7348" s="16">
        <v>189551</v>
      </c>
      <c r="G7348" s="7" t="s">
        <v>7330</v>
      </c>
      <c r="H7348" s="6" t="s">
        <v>16</v>
      </c>
      <c r="I7348" s="8">
        <v>2</v>
      </c>
      <c r="J7348" s="8"/>
      <c r="K7348" s="8" t="e">
        <v>#N/A</v>
      </c>
      <c r="L7348" s="8" t="e">
        <v>#N/A</v>
      </c>
      <c r="M7348" s="6" t="s">
        <v>457</v>
      </c>
      <c r="N7348" s="6" t="s">
        <v>5555</v>
      </c>
      <c r="O7348" s="6" t="s">
        <v>18</v>
      </c>
      <c r="P7348" s="6" t="s">
        <v>3106</v>
      </c>
      <c r="Q7348" s="20"/>
      <c r="R7348" s="6"/>
      <c r="S7348" s="10"/>
    </row>
    <row r="7349" spans="1:19" ht="38.25" hidden="1" x14ac:dyDescent="0.25">
      <c r="A7349" t="str">
        <f t="shared" si="118"/>
        <v>209380H0343</v>
      </c>
      <c r="C7349" s="5">
        <v>7347</v>
      </c>
      <c r="D7349" s="5" t="s">
        <v>8197</v>
      </c>
      <c r="E7349" s="16" t="s">
        <v>8198</v>
      </c>
      <c r="F7349" s="16">
        <v>209380</v>
      </c>
      <c r="G7349" s="7" t="s">
        <v>7331</v>
      </c>
      <c r="H7349" s="6" t="s">
        <v>16</v>
      </c>
      <c r="I7349" s="8">
        <v>3</v>
      </c>
      <c r="J7349" s="8"/>
      <c r="K7349" s="8" t="e">
        <v>#N/A</v>
      </c>
      <c r="L7349" s="8" t="e">
        <v>#N/A</v>
      </c>
      <c r="M7349" s="6" t="s">
        <v>457</v>
      </c>
      <c r="N7349" s="6" t="s">
        <v>5555</v>
      </c>
      <c r="O7349" s="6" t="s">
        <v>18</v>
      </c>
      <c r="P7349" s="6" t="s">
        <v>3106</v>
      </c>
      <c r="Q7349" s="20"/>
      <c r="R7349" s="6"/>
      <c r="S7349" s="10"/>
    </row>
    <row r="7350" spans="1:19" ht="51" hidden="1" x14ac:dyDescent="0.25">
      <c r="A7350" t="str">
        <f t="shared" si="118"/>
        <v>213150H03462.062</v>
      </c>
      <c r="C7350" s="5">
        <v>7348</v>
      </c>
      <c r="D7350" s="5" t="s">
        <v>8193</v>
      </c>
      <c r="E7350" s="16" t="s">
        <v>8194</v>
      </c>
      <c r="F7350" s="16">
        <v>213150</v>
      </c>
      <c r="G7350" s="7" t="s">
        <v>7332</v>
      </c>
      <c r="H7350" s="6" t="s">
        <v>493</v>
      </c>
      <c r="I7350" s="8">
        <v>62.061999999999998</v>
      </c>
      <c r="J7350" s="8"/>
      <c r="K7350" s="8" t="e">
        <v>#N/A</v>
      </c>
      <c r="L7350" s="8" t="e">
        <v>#N/A</v>
      </c>
      <c r="M7350" s="6" t="s">
        <v>457</v>
      </c>
      <c r="N7350" s="6" t="s">
        <v>5555</v>
      </c>
      <c r="O7350" s="6" t="s">
        <v>18</v>
      </c>
      <c r="P7350" s="6" t="s">
        <v>3106</v>
      </c>
      <c r="Q7350" s="20"/>
      <c r="R7350" s="6"/>
      <c r="S7350" s="10"/>
    </row>
    <row r="7351" spans="1:19" ht="38.25" hidden="1" x14ac:dyDescent="0.25">
      <c r="A7351" t="str">
        <f t="shared" si="118"/>
        <v>221347H03433.4</v>
      </c>
      <c r="C7351" s="5">
        <v>7349</v>
      </c>
      <c r="D7351" s="5" t="s">
        <v>8179</v>
      </c>
      <c r="E7351" s="16" t="s">
        <v>8180</v>
      </c>
      <c r="F7351" s="16">
        <v>221347</v>
      </c>
      <c r="G7351" s="7" t="s">
        <v>7333</v>
      </c>
      <c r="H7351" s="6" t="s">
        <v>178</v>
      </c>
      <c r="I7351" s="8">
        <v>33.4</v>
      </c>
      <c r="J7351" s="8"/>
      <c r="K7351" s="8" t="e">
        <v>#N/A</v>
      </c>
      <c r="L7351" s="8" t="e">
        <v>#N/A</v>
      </c>
      <c r="M7351" s="6" t="s">
        <v>457</v>
      </c>
      <c r="N7351" s="6" t="s">
        <v>5555</v>
      </c>
      <c r="O7351" s="6" t="s">
        <v>18</v>
      </c>
      <c r="P7351" s="6" t="s">
        <v>3106</v>
      </c>
      <c r="Q7351" s="20"/>
      <c r="R7351" s="6"/>
      <c r="S7351" s="10"/>
    </row>
    <row r="7352" spans="1:19" ht="38.25" hidden="1" x14ac:dyDescent="0.25">
      <c r="A7352" t="str">
        <f t="shared" si="118"/>
        <v>230015H03442</v>
      </c>
      <c r="C7352" s="5">
        <v>7350</v>
      </c>
      <c r="D7352" s="5" t="s">
        <v>8171</v>
      </c>
      <c r="E7352" s="16" t="s">
        <v>8172</v>
      </c>
      <c r="F7352" s="16">
        <v>230015</v>
      </c>
      <c r="G7352" s="7" t="s">
        <v>7334</v>
      </c>
      <c r="H7352" s="6" t="s">
        <v>623</v>
      </c>
      <c r="I7352" s="8">
        <v>42</v>
      </c>
      <c r="J7352" s="8"/>
      <c r="K7352" s="8" t="e">
        <v>#N/A</v>
      </c>
      <c r="L7352" s="8" t="e">
        <v>#N/A</v>
      </c>
      <c r="M7352" s="6" t="s">
        <v>457</v>
      </c>
      <c r="N7352" s="6" t="s">
        <v>5555</v>
      </c>
      <c r="O7352" s="6" t="s">
        <v>18</v>
      </c>
      <c r="P7352" s="6" t="s">
        <v>3106</v>
      </c>
      <c r="Q7352" s="20"/>
      <c r="R7352" s="6"/>
      <c r="S7352" s="10"/>
    </row>
    <row r="7353" spans="1:19" ht="38.25" hidden="1" x14ac:dyDescent="0.25">
      <c r="A7353" t="str">
        <f t="shared" si="118"/>
        <v>230104H0346</v>
      </c>
      <c r="C7353" s="5">
        <v>7351</v>
      </c>
      <c r="D7353" s="5" t="s">
        <v>8171</v>
      </c>
      <c r="E7353" s="16" t="s">
        <v>8172</v>
      </c>
      <c r="F7353" s="16">
        <v>230104</v>
      </c>
      <c r="G7353" s="7" t="s">
        <v>1927</v>
      </c>
      <c r="H7353" s="6" t="s">
        <v>16</v>
      </c>
      <c r="I7353" s="8">
        <v>6</v>
      </c>
      <c r="J7353" s="8"/>
      <c r="K7353" s="8" t="e">
        <v>#N/A</v>
      </c>
      <c r="L7353" s="8" t="e">
        <v>#N/A</v>
      </c>
      <c r="M7353" s="6" t="s">
        <v>457</v>
      </c>
      <c r="N7353" s="6" t="s">
        <v>5555</v>
      </c>
      <c r="O7353" s="6" t="s">
        <v>18</v>
      </c>
      <c r="P7353" s="6" t="s">
        <v>3106</v>
      </c>
      <c r="Q7353" s="20"/>
      <c r="R7353" s="6"/>
      <c r="S7353" s="10"/>
    </row>
    <row r="7354" spans="1:19" ht="38.25" hidden="1" x14ac:dyDescent="0.25">
      <c r="A7354" t="str">
        <f t="shared" si="118"/>
        <v>230477H03490</v>
      </c>
      <c r="C7354" s="5">
        <v>7352</v>
      </c>
      <c r="D7354" s="5" t="s">
        <v>8171</v>
      </c>
      <c r="E7354" s="16" t="s">
        <v>8172</v>
      </c>
      <c r="F7354" s="16">
        <v>230477</v>
      </c>
      <c r="G7354" s="7" t="s">
        <v>3494</v>
      </c>
      <c r="H7354" s="6" t="s">
        <v>623</v>
      </c>
      <c r="I7354" s="8">
        <v>90</v>
      </c>
      <c r="J7354" s="8"/>
      <c r="K7354" s="8" t="e">
        <v>#N/A</v>
      </c>
      <c r="L7354" s="8" t="e">
        <v>#N/A</v>
      </c>
      <c r="M7354" s="6" t="s">
        <v>457</v>
      </c>
      <c r="N7354" s="6" t="s">
        <v>5555</v>
      </c>
      <c r="O7354" s="6" t="s">
        <v>18</v>
      </c>
      <c r="P7354" s="6" t="s">
        <v>3106</v>
      </c>
      <c r="Q7354" s="20"/>
      <c r="R7354" s="6"/>
      <c r="S7354" s="10"/>
    </row>
    <row r="7355" spans="1:19" ht="38.25" hidden="1" x14ac:dyDescent="0.25">
      <c r="A7355" t="str">
        <f t="shared" si="118"/>
        <v>230477H0343729.5</v>
      </c>
      <c r="C7355" s="5">
        <v>7353</v>
      </c>
      <c r="D7355" s="5" t="s">
        <v>8171</v>
      </c>
      <c r="E7355" s="16" t="s">
        <v>8172</v>
      </c>
      <c r="F7355" s="16">
        <v>230477</v>
      </c>
      <c r="G7355" s="7" t="s">
        <v>3494</v>
      </c>
      <c r="H7355" s="6" t="s">
        <v>623</v>
      </c>
      <c r="I7355" s="8">
        <v>3729.5</v>
      </c>
      <c r="J7355" s="8"/>
      <c r="K7355" s="8" t="e">
        <v>#N/A</v>
      </c>
      <c r="L7355" s="8" t="e">
        <v>#N/A</v>
      </c>
      <c r="M7355" s="6" t="s">
        <v>457</v>
      </c>
      <c r="N7355" s="6" t="s">
        <v>5555</v>
      </c>
      <c r="O7355" s="6" t="s">
        <v>18</v>
      </c>
      <c r="P7355" s="6" t="s">
        <v>3106</v>
      </c>
      <c r="Q7355" s="20"/>
      <c r="R7355" s="6"/>
      <c r="S7355" s="10"/>
    </row>
    <row r="7356" spans="1:19" ht="38.25" hidden="1" x14ac:dyDescent="0.25">
      <c r="A7356" t="str">
        <f t="shared" si="118"/>
        <v>231192H03446</v>
      </c>
      <c r="C7356" s="5">
        <v>7354</v>
      </c>
      <c r="D7356" s="5" t="s">
        <v>8171</v>
      </c>
      <c r="E7356" s="16" t="s">
        <v>8172</v>
      </c>
      <c r="F7356" s="16">
        <v>231192</v>
      </c>
      <c r="G7356" s="7" t="s">
        <v>7335</v>
      </c>
      <c r="H7356" s="6" t="s">
        <v>16</v>
      </c>
      <c r="I7356" s="8">
        <v>46</v>
      </c>
      <c r="J7356" s="8"/>
      <c r="K7356" s="8" t="e">
        <v>#N/A</v>
      </c>
      <c r="L7356" s="8" t="e">
        <v>#N/A</v>
      </c>
      <c r="M7356" s="6" t="s">
        <v>457</v>
      </c>
      <c r="N7356" s="6" t="s">
        <v>5555</v>
      </c>
      <c r="O7356" s="6" t="s">
        <v>18</v>
      </c>
      <c r="P7356" s="6" t="s">
        <v>3106</v>
      </c>
      <c r="Q7356" s="20"/>
      <c r="R7356" s="6"/>
      <c r="S7356" s="10"/>
    </row>
    <row r="7357" spans="1:19" ht="38.25" hidden="1" x14ac:dyDescent="0.25">
      <c r="A7357" t="str">
        <f t="shared" si="118"/>
        <v>231224H03417</v>
      </c>
      <c r="C7357" s="5">
        <v>7355</v>
      </c>
      <c r="D7357" s="5" t="s">
        <v>8171</v>
      </c>
      <c r="E7357" s="16" t="s">
        <v>8172</v>
      </c>
      <c r="F7357" s="16">
        <v>231224</v>
      </c>
      <c r="G7357" s="7" t="s">
        <v>7336</v>
      </c>
      <c r="H7357" s="6" t="s">
        <v>16</v>
      </c>
      <c r="I7357" s="8">
        <v>17</v>
      </c>
      <c r="J7357" s="8"/>
      <c r="K7357" s="8" t="e">
        <v>#N/A</v>
      </c>
      <c r="L7357" s="8" t="e">
        <v>#N/A</v>
      </c>
      <c r="M7357" s="6" t="s">
        <v>457</v>
      </c>
      <c r="N7357" s="6" t="s">
        <v>5555</v>
      </c>
      <c r="O7357" s="6" t="s">
        <v>18</v>
      </c>
      <c r="P7357" s="6" t="s">
        <v>3106</v>
      </c>
      <c r="Q7357" s="20"/>
      <c r="R7357" s="6"/>
      <c r="S7357" s="10"/>
    </row>
    <row r="7358" spans="1:19" ht="38.25" hidden="1" x14ac:dyDescent="0.25">
      <c r="A7358" t="str">
        <f t="shared" si="118"/>
        <v>2312832</v>
      </c>
      <c r="C7358" s="5">
        <v>7356</v>
      </c>
      <c r="D7358" s="5" t="s">
        <v>8171</v>
      </c>
      <c r="E7358" s="16" t="s">
        <v>8172</v>
      </c>
      <c r="F7358" s="16">
        <v>231283</v>
      </c>
      <c r="G7358" s="7" t="s">
        <v>7337</v>
      </c>
      <c r="H7358" s="6" t="s">
        <v>16</v>
      </c>
      <c r="I7358" s="8">
        <v>2</v>
      </c>
      <c r="J7358" s="8"/>
      <c r="K7358" s="8" t="e">
        <v>#N/A</v>
      </c>
      <c r="L7358" s="8" t="e">
        <v>#N/A</v>
      </c>
      <c r="M7358" s="6"/>
      <c r="N7358" s="6" t="s">
        <v>5555</v>
      </c>
      <c r="O7358" s="6" t="s">
        <v>18</v>
      </c>
      <c r="P7358" s="6" t="s">
        <v>3106</v>
      </c>
      <c r="Q7358" s="20"/>
      <c r="R7358" s="6"/>
      <c r="S7358" s="10"/>
    </row>
    <row r="7359" spans="1:19" ht="38.25" hidden="1" x14ac:dyDescent="0.25">
      <c r="A7359" t="str">
        <f t="shared" si="118"/>
        <v>231344H0347.289</v>
      </c>
      <c r="C7359" s="5">
        <v>7357</v>
      </c>
      <c r="D7359" s="5" t="s">
        <v>8171</v>
      </c>
      <c r="E7359" s="16" t="s">
        <v>8172</v>
      </c>
      <c r="F7359" s="16">
        <v>231344</v>
      </c>
      <c r="G7359" s="7" t="s">
        <v>6531</v>
      </c>
      <c r="H7359" s="6" t="s">
        <v>16</v>
      </c>
      <c r="I7359" s="8">
        <v>7.2889999999999997</v>
      </c>
      <c r="J7359" s="8"/>
      <c r="K7359" s="8" t="e">
        <v>#N/A</v>
      </c>
      <c r="L7359" s="8" t="e">
        <v>#N/A</v>
      </c>
      <c r="M7359" s="6" t="s">
        <v>457</v>
      </c>
      <c r="N7359" s="6" t="s">
        <v>5555</v>
      </c>
      <c r="O7359" s="6" t="s">
        <v>18</v>
      </c>
      <c r="P7359" s="6" t="s">
        <v>3106</v>
      </c>
      <c r="Q7359" s="20"/>
      <c r="R7359" s="6"/>
      <c r="S7359" s="10"/>
    </row>
    <row r="7360" spans="1:19" ht="38.25" hidden="1" x14ac:dyDescent="0.25">
      <c r="A7360" t="str">
        <f t="shared" si="118"/>
        <v>231349H03414</v>
      </c>
      <c r="C7360" s="5">
        <v>7358</v>
      </c>
      <c r="D7360" s="5" t="s">
        <v>8171</v>
      </c>
      <c r="E7360" s="16" t="s">
        <v>8172</v>
      </c>
      <c r="F7360" s="16">
        <v>231349</v>
      </c>
      <c r="G7360" s="7" t="s">
        <v>7338</v>
      </c>
      <c r="H7360" s="6" t="s">
        <v>16</v>
      </c>
      <c r="I7360" s="8">
        <v>14</v>
      </c>
      <c r="J7360" s="8"/>
      <c r="K7360" s="8" t="e">
        <v>#N/A</v>
      </c>
      <c r="L7360" s="8" t="e">
        <v>#N/A</v>
      </c>
      <c r="M7360" s="6" t="s">
        <v>457</v>
      </c>
      <c r="N7360" s="6" t="s">
        <v>5555</v>
      </c>
      <c r="O7360" s="6" t="s">
        <v>18</v>
      </c>
      <c r="P7360" s="6" t="s">
        <v>3106</v>
      </c>
      <c r="Q7360" s="20"/>
      <c r="R7360" s="6"/>
      <c r="S7360" s="10"/>
    </row>
    <row r="7361" spans="1:19" ht="38.25" hidden="1" x14ac:dyDescent="0.25">
      <c r="A7361" t="str">
        <f t="shared" si="118"/>
        <v>231779H03430</v>
      </c>
      <c r="C7361" s="5">
        <v>7359</v>
      </c>
      <c r="D7361" s="5" t="s">
        <v>8171</v>
      </c>
      <c r="E7361" s="16" t="s">
        <v>8172</v>
      </c>
      <c r="F7361" s="16">
        <v>231779</v>
      </c>
      <c r="G7361" s="7" t="s">
        <v>7339</v>
      </c>
      <c r="H7361" s="6" t="s">
        <v>16</v>
      </c>
      <c r="I7361" s="8">
        <v>30</v>
      </c>
      <c r="J7361" s="8"/>
      <c r="K7361" s="8" t="e">
        <v>#N/A</v>
      </c>
      <c r="L7361" s="8" t="e">
        <v>#N/A</v>
      </c>
      <c r="M7361" s="6" t="s">
        <v>457</v>
      </c>
      <c r="N7361" s="6" t="s">
        <v>5555</v>
      </c>
      <c r="O7361" s="6" t="s">
        <v>18</v>
      </c>
      <c r="P7361" s="6" t="s">
        <v>3106</v>
      </c>
      <c r="Q7361" s="20"/>
      <c r="R7361" s="6"/>
      <c r="S7361" s="10"/>
    </row>
    <row r="7362" spans="1:19" ht="38.25" hidden="1" x14ac:dyDescent="0.25">
      <c r="A7362" t="str">
        <f t="shared" si="118"/>
        <v>231788799</v>
      </c>
      <c r="C7362" s="5">
        <v>7360</v>
      </c>
      <c r="D7362" s="5" t="s">
        <v>8171</v>
      </c>
      <c r="E7362" s="16" t="s">
        <v>8172</v>
      </c>
      <c r="F7362" s="16">
        <v>231788</v>
      </c>
      <c r="G7362" s="7" t="s">
        <v>4727</v>
      </c>
      <c r="H7362" s="6" t="s">
        <v>16</v>
      </c>
      <c r="I7362" s="8">
        <v>799</v>
      </c>
      <c r="J7362" s="8"/>
      <c r="K7362" s="8" t="e">
        <v>#N/A</v>
      </c>
      <c r="L7362" s="8" t="e">
        <v>#N/A</v>
      </c>
      <c r="M7362" s="6"/>
      <c r="N7362" s="6" t="s">
        <v>5555</v>
      </c>
      <c r="O7362" s="6" t="s">
        <v>18</v>
      </c>
      <c r="P7362" s="6" t="s">
        <v>3106</v>
      </c>
      <c r="Q7362" s="20"/>
      <c r="R7362" s="6"/>
      <c r="S7362" s="10"/>
    </row>
    <row r="7363" spans="1:19" ht="38.25" hidden="1" x14ac:dyDescent="0.25">
      <c r="A7363" t="str">
        <f t="shared" si="118"/>
        <v>232090H034324</v>
      </c>
      <c r="C7363" s="5">
        <v>7361</v>
      </c>
      <c r="D7363" s="5" t="s">
        <v>8171</v>
      </c>
      <c r="E7363" s="16" t="s">
        <v>8172</v>
      </c>
      <c r="F7363" s="16">
        <v>232090</v>
      </c>
      <c r="G7363" s="7" t="s">
        <v>7340</v>
      </c>
      <c r="H7363" s="6" t="s">
        <v>623</v>
      </c>
      <c r="I7363" s="8">
        <v>324</v>
      </c>
      <c r="J7363" s="8"/>
      <c r="K7363" s="8" t="e">
        <v>#N/A</v>
      </c>
      <c r="L7363" s="8" t="e">
        <v>#N/A</v>
      </c>
      <c r="M7363" s="6" t="s">
        <v>457</v>
      </c>
      <c r="N7363" s="6" t="s">
        <v>5555</v>
      </c>
      <c r="O7363" s="6" t="s">
        <v>18</v>
      </c>
      <c r="P7363" s="6" t="s">
        <v>3106</v>
      </c>
      <c r="Q7363" s="20"/>
      <c r="R7363" s="6"/>
      <c r="S7363" s="10"/>
    </row>
    <row r="7364" spans="1:19" ht="38.25" hidden="1" x14ac:dyDescent="0.25">
      <c r="A7364" t="str">
        <f t="shared" si="118"/>
        <v>232110H0347</v>
      </c>
      <c r="C7364" s="5">
        <v>7362</v>
      </c>
      <c r="D7364" s="5" t="s">
        <v>8171</v>
      </c>
      <c r="E7364" s="16" t="s">
        <v>8172</v>
      </c>
      <c r="F7364" s="16">
        <v>232110</v>
      </c>
      <c r="G7364" s="7" t="s">
        <v>7341</v>
      </c>
      <c r="H7364" s="6" t="s">
        <v>16</v>
      </c>
      <c r="I7364" s="8">
        <v>7</v>
      </c>
      <c r="J7364" s="8"/>
      <c r="K7364" s="8" t="e">
        <v>#N/A</v>
      </c>
      <c r="L7364" s="8" t="e">
        <v>#N/A</v>
      </c>
      <c r="M7364" s="6" t="s">
        <v>457</v>
      </c>
      <c r="N7364" s="6" t="s">
        <v>5555</v>
      </c>
      <c r="O7364" s="6" t="s">
        <v>18</v>
      </c>
      <c r="P7364" s="6" t="s">
        <v>3106</v>
      </c>
      <c r="Q7364" s="20"/>
      <c r="R7364" s="6"/>
      <c r="S7364" s="10"/>
    </row>
    <row r="7365" spans="1:19" ht="38.25" hidden="1" x14ac:dyDescent="0.25">
      <c r="A7365" t="str">
        <f t="shared" si="118"/>
        <v>232196H034760</v>
      </c>
      <c r="C7365" s="5">
        <v>7363</v>
      </c>
      <c r="D7365" s="5" t="s">
        <v>8171</v>
      </c>
      <c r="E7365" s="16" t="s">
        <v>8172</v>
      </c>
      <c r="F7365" s="16">
        <v>232196</v>
      </c>
      <c r="G7365" s="7" t="s">
        <v>7342</v>
      </c>
      <c r="H7365" s="6" t="s">
        <v>16</v>
      </c>
      <c r="I7365" s="8">
        <v>760</v>
      </c>
      <c r="J7365" s="8"/>
      <c r="K7365" s="8" t="e">
        <v>#N/A</v>
      </c>
      <c r="L7365" s="8" t="e">
        <v>#N/A</v>
      </c>
      <c r="M7365" s="6" t="s">
        <v>457</v>
      </c>
      <c r="N7365" s="6" t="s">
        <v>5555</v>
      </c>
      <c r="O7365" s="6" t="s">
        <v>18</v>
      </c>
      <c r="P7365" s="6" t="s">
        <v>3106</v>
      </c>
      <c r="Q7365" s="20"/>
      <c r="R7365" s="6"/>
      <c r="S7365" s="10"/>
    </row>
    <row r="7366" spans="1:19" ht="38.25" hidden="1" x14ac:dyDescent="0.25">
      <c r="A7366" t="str">
        <f t="shared" si="118"/>
        <v>232202H03465</v>
      </c>
      <c r="C7366" s="5">
        <v>7364</v>
      </c>
      <c r="D7366" s="5" t="s">
        <v>8171</v>
      </c>
      <c r="E7366" s="16" t="s">
        <v>8172</v>
      </c>
      <c r="F7366" s="16">
        <v>232202</v>
      </c>
      <c r="G7366" s="7" t="s">
        <v>6535</v>
      </c>
      <c r="H7366" s="6" t="s">
        <v>16</v>
      </c>
      <c r="I7366" s="8">
        <v>65</v>
      </c>
      <c r="J7366" s="8"/>
      <c r="K7366" s="8" t="e">
        <v>#N/A</v>
      </c>
      <c r="L7366" s="8" t="e">
        <v>#N/A</v>
      </c>
      <c r="M7366" s="6" t="s">
        <v>457</v>
      </c>
      <c r="N7366" s="6" t="s">
        <v>5555</v>
      </c>
      <c r="O7366" s="6" t="s">
        <v>18</v>
      </c>
      <c r="P7366" s="6" t="s">
        <v>3106</v>
      </c>
      <c r="Q7366" s="20"/>
      <c r="R7366" s="6"/>
      <c r="S7366" s="10"/>
    </row>
    <row r="7367" spans="1:19" ht="38.25" hidden="1" x14ac:dyDescent="0.25">
      <c r="A7367" t="str">
        <f t="shared" si="118"/>
        <v>232263H03415</v>
      </c>
      <c r="C7367" s="5">
        <v>7365</v>
      </c>
      <c r="D7367" s="5" t="s">
        <v>8171</v>
      </c>
      <c r="E7367" s="16" t="s">
        <v>8172</v>
      </c>
      <c r="F7367" s="16">
        <v>232263</v>
      </c>
      <c r="G7367" s="7" t="s">
        <v>7343</v>
      </c>
      <c r="H7367" s="6" t="s">
        <v>16</v>
      </c>
      <c r="I7367" s="8">
        <v>15</v>
      </c>
      <c r="J7367" s="8"/>
      <c r="K7367" s="8" t="e">
        <v>#N/A</v>
      </c>
      <c r="L7367" s="8" t="e">
        <v>#N/A</v>
      </c>
      <c r="M7367" s="6" t="s">
        <v>457</v>
      </c>
      <c r="N7367" s="6" t="s">
        <v>5555</v>
      </c>
      <c r="O7367" s="6" t="s">
        <v>18</v>
      </c>
      <c r="P7367" s="6" t="s">
        <v>3106</v>
      </c>
      <c r="Q7367" s="20"/>
      <c r="R7367" s="6"/>
      <c r="S7367" s="10"/>
    </row>
    <row r="7368" spans="1:19" ht="38.25" hidden="1" x14ac:dyDescent="0.25">
      <c r="A7368" t="str">
        <f t="shared" si="118"/>
        <v>232264H0344</v>
      </c>
      <c r="C7368" s="5">
        <v>7366</v>
      </c>
      <c r="D7368" s="5" t="s">
        <v>8171</v>
      </c>
      <c r="E7368" s="16" t="s">
        <v>8172</v>
      </c>
      <c r="F7368" s="16">
        <v>232264</v>
      </c>
      <c r="G7368" s="7" t="s">
        <v>7344</v>
      </c>
      <c r="H7368" s="6" t="s">
        <v>16</v>
      </c>
      <c r="I7368" s="8">
        <v>4</v>
      </c>
      <c r="J7368" s="8"/>
      <c r="K7368" s="8" t="e">
        <v>#N/A</v>
      </c>
      <c r="L7368" s="8" t="e">
        <v>#N/A</v>
      </c>
      <c r="M7368" s="6" t="s">
        <v>457</v>
      </c>
      <c r="N7368" s="6" t="s">
        <v>5555</v>
      </c>
      <c r="O7368" s="6" t="s">
        <v>18</v>
      </c>
      <c r="P7368" s="6" t="s">
        <v>3106</v>
      </c>
      <c r="Q7368" s="20"/>
      <c r="R7368" s="6"/>
      <c r="S7368" s="10"/>
    </row>
    <row r="7369" spans="1:19" ht="38.25" hidden="1" x14ac:dyDescent="0.25">
      <c r="A7369" t="str">
        <f t="shared" si="118"/>
        <v>232325H0342767</v>
      </c>
      <c r="C7369" s="5">
        <v>7367</v>
      </c>
      <c r="D7369" s="5" t="s">
        <v>8171</v>
      </c>
      <c r="E7369" s="16" t="s">
        <v>8172</v>
      </c>
      <c r="F7369" s="16">
        <v>232325</v>
      </c>
      <c r="G7369" s="7" t="s">
        <v>7345</v>
      </c>
      <c r="H7369" s="6" t="s">
        <v>16</v>
      </c>
      <c r="I7369" s="8">
        <v>2767</v>
      </c>
      <c r="J7369" s="8"/>
      <c r="K7369" s="8" t="e">
        <v>#N/A</v>
      </c>
      <c r="L7369" s="8" t="e">
        <v>#N/A</v>
      </c>
      <c r="M7369" s="6" t="s">
        <v>457</v>
      </c>
      <c r="N7369" s="6" t="s">
        <v>5555</v>
      </c>
      <c r="O7369" s="6" t="s">
        <v>18</v>
      </c>
      <c r="P7369" s="6" t="s">
        <v>3106</v>
      </c>
      <c r="Q7369" s="20"/>
      <c r="R7369" s="6"/>
      <c r="S7369" s="10"/>
    </row>
    <row r="7370" spans="1:19" ht="38.25" hidden="1" x14ac:dyDescent="0.25">
      <c r="A7370" t="str">
        <f t="shared" si="118"/>
        <v>233099H03447.34</v>
      </c>
      <c r="C7370" s="5">
        <v>7368</v>
      </c>
      <c r="D7370" s="5" t="s">
        <v>8171</v>
      </c>
      <c r="E7370" s="16" t="s">
        <v>8172</v>
      </c>
      <c r="F7370" s="16">
        <v>233099</v>
      </c>
      <c r="G7370" s="7" t="s">
        <v>149</v>
      </c>
      <c r="H7370" s="6" t="s">
        <v>150</v>
      </c>
      <c r="I7370" s="8">
        <v>47.34</v>
      </c>
      <c r="J7370" s="8"/>
      <c r="K7370" s="8" t="e">
        <v>#N/A</v>
      </c>
      <c r="L7370" s="8" t="e">
        <v>#N/A</v>
      </c>
      <c r="M7370" s="6" t="s">
        <v>457</v>
      </c>
      <c r="N7370" s="6" t="s">
        <v>5555</v>
      </c>
      <c r="O7370" s="6" t="s">
        <v>18</v>
      </c>
      <c r="P7370" s="6" t="s">
        <v>3106</v>
      </c>
      <c r="Q7370" s="20"/>
      <c r="R7370" s="6"/>
      <c r="S7370" s="10"/>
    </row>
    <row r="7371" spans="1:19" ht="38.25" hidden="1" x14ac:dyDescent="0.25">
      <c r="A7371" t="str">
        <f t="shared" si="118"/>
        <v>234061H0341</v>
      </c>
      <c r="C7371" s="5">
        <v>7369</v>
      </c>
      <c r="D7371" s="5" t="s">
        <v>8171</v>
      </c>
      <c r="E7371" s="16" t="s">
        <v>8172</v>
      </c>
      <c r="F7371" s="16">
        <v>234061</v>
      </c>
      <c r="G7371" s="7" t="s">
        <v>3126</v>
      </c>
      <c r="H7371" s="6" t="s">
        <v>434</v>
      </c>
      <c r="I7371" s="8">
        <v>1</v>
      </c>
      <c r="J7371" s="8"/>
      <c r="K7371" s="8" t="e">
        <v>#N/A</v>
      </c>
      <c r="L7371" s="8" t="e">
        <v>#N/A</v>
      </c>
      <c r="M7371" s="6" t="s">
        <v>457</v>
      </c>
      <c r="N7371" s="6" t="s">
        <v>5555</v>
      </c>
      <c r="O7371" s="6" t="s">
        <v>18</v>
      </c>
      <c r="P7371" s="6" t="s">
        <v>3106</v>
      </c>
      <c r="Q7371" s="20"/>
      <c r="R7371" s="6"/>
      <c r="S7371" s="10"/>
    </row>
    <row r="7372" spans="1:19" ht="38.25" hidden="1" x14ac:dyDescent="0.25">
      <c r="A7372" t="str">
        <f t="shared" si="118"/>
        <v>234061H0343.5</v>
      </c>
      <c r="C7372" s="5">
        <v>7370</v>
      </c>
      <c r="D7372" s="5" t="s">
        <v>8171</v>
      </c>
      <c r="E7372" s="16" t="s">
        <v>8172</v>
      </c>
      <c r="F7372" s="16">
        <v>234061</v>
      </c>
      <c r="G7372" s="7" t="s">
        <v>3126</v>
      </c>
      <c r="H7372" s="6" t="s">
        <v>434</v>
      </c>
      <c r="I7372" s="8">
        <v>3.5</v>
      </c>
      <c r="J7372" s="8"/>
      <c r="K7372" s="8" t="e">
        <v>#N/A</v>
      </c>
      <c r="L7372" s="8" t="e">
        <v>#N/A</v>
      </c>
      <c r="M7372" s="6" t="s">
        <v>457</v>
      </c>
      <c r="N7372" s="6" t="s">
        <v>5555</v>
      </c>
      <c r="O7372" s="6" t="s">
        <v>18</v>
      </c>
      <c r="P7372" s="6" t="s">
        <v>3106</v>
      </c>
      <c r="Q7372" s="20"/>
      <c r="R7372" s="6"/>
      <c r="S7372" s="10"/>
    </row>
    <row r="7373" spans="1:19" ht="38.25" hidden="1" x14ac:dyDescent="0.25">
      <c r="A7373" t="str">
        <f t="shared" si="118"/>
        <v>236042H0347</v>
      </c>
      <c r="C7373" s="5">
        <v>7371</v>
      </c>
      <c r="D7373" s="5" t="s">
        <v>8171</v>
      </c>
      <c r="E7373" s="16" t="s">
        <v>8172</v>
      </c>
      <c r="F7373" s="16">
        <v>236042</v>
      </c>
      <c r="G7373" s="7" t="s">
        <v>7346</v>
      </c>
      <c r="H7373" s="6" t="s">
        <v>16</v>
      </c>
      <c r="I7373" s="8">
        <v>7</v>
      </c>
      <c r="J7373" s="8"/>
      <c r="K7373" s="8" t="e">
        <v>#N/A</v>
      </c>
      <c r="L7373" s="8" t="e">
        <v>#N/A</v>
      </c>
      <c r="M7373" s="6" t="s">
        <v>457</v>
      </c>
      <c r="N7373" s="6" t="s">
        <v>5555</v>
      </c>
      <c r="O7373" s="6" t="s">
        <v>18</v>
      </c>
      <c r="P7373" s="6" t="s">
        <v>3106</v>
      </c>
      <c r="Q7373" s="20"/>
      <c r="R7373" s="6"/>
      <c r="S7373" s="10"/>
    </row>
    <row r="7374" spans="1:19" ht="38.25" hidden="1" x14ac:dyDescent="0.25">
      <c r="A7374" t="str">
        <f t="shared" si="118"/>
        <v>236091134.934</v>
      </c>
      <c r="C7374" s="5">
        <v>7372</v>
      </c>
      <c r="D7374" s="5" t="s">
        <v>8171</v>
      </c>
      <c r="E7374" s="16" t="s">
        <v>8172</v>
      </c>
      <c r="F7374" s="16">
        <v>236091</v>
      </c>
      <c r="G7374" s="7" t="s">
        <v>7347</v>
      </c>
      <c r="H7374" s="6" t="s">
        <v>150</v>
      </c>
      <c r="I7374" s="8">
        <v>134.934</v>
      </c>
      <c r="J7374" s="8"/>
      <c r="K7374" s="8" t="e">
        <v>#N/A</v>
      </c>
      <c r="L7374" s="8" t="e">
        <v>#N/A</v>
      </c>
      <c r="M7374" s="6"/>
      <c r="N7374" s="6" t="s">
        <v>5555</v>
      </c>
      <c r="O7374" s="6" t="s">
        <v>18</v>
      </c>
      <c r="P7374" s="6" t="s">
        <v>3106</v>
      </c>
      <c r="Q7374" s="20"/>
      <c r="R7374" s="6"/>
      <c r="S7374" s="10"/>
    </row>
    <row r="7375" spans="1:19" ht="38.25" hidden="1" x14ac:dyDescent="0.25">
      <c r="A7375" t="str">
        <f t="shared" si="118"/>
        <v>236168H03462</v>
      </c>
      <c r="C7375" s="5">
        <v>7373</v>
      </c>
      <c r="D7375" s="5" t="s">
        <v>8171</v>
      </c>
      <c r="E7375" s="16" t="s">
        <v>8172</v>
      </c>
      <c r="F7375" s="16">
        <v>236168</v>
      </c>
      <c r="G7375" s="7" t="s">
        <v>7348</v>
      </c>
      <c r="H7375" s="6" t="s">
        <v>16</v>
      </c>
      <c r="I7375" s="8">
        <v>62</v>
      </c>
      <c r="J7375" s="8"/>
      <c r="K7375" s="8" t="e">
        <v>#N/A</v>
      </c>
      <c r="L7375" s="8" t="e">
        <v>#N/A</v>
      </c>
      <c r="M7375" s="6" t="s">
        <v>457</v>
      </c>
      <c r="N7375" s="6" t="s">
        <v>5555</v>
      </c>
      <c r="O7375" s="6" t="s">
        <v>18</v>
      </c>
      <c r="P7375" s="6" t="s">
        <v>3106</v>
      </c>
      <c r="Q7375" s="20"/>
      <c r="R7375" s="6"/>
      <c r="S7375" s="10"/>
    </row>
    <row r="7376" spans="1:19" ht="38.25" hidden="1" x14ac:dyDescent="0.25">
      <c r="A7376" t="str">
        <f t="shared" si="118"/>
        <v>236242H03496</v>
      </c>
      <c r="C7376" s="5">
        <v>7374</v>
      </c>
      <c r="D7376" s="5" t="s">
        <v>8171</v>
      </c>
      <c r="E7376" s="16" t="s">
        <v>8172</v>
      </c>
      <c r="F7376" s="16">
        <v>236242</v>
      </c>
      <c r="G7376" s="7" t="s">
        <v>7349</v>
      </c>
      <c r="H7376" s="6" t="s">
        <v>16</v>
      </c>
      <c r="I7376" s="8">
        <v>96</v>
      </c>
      <c r="J7376" s="8"/>
      <c r="K7376" s="8" t="e">
        <v>#N/A</v>
      </c>
      <c r="L7376" s="8" t="e">
        <v>#N/A</v>
      </c>
      <c r="M7376" s="6" t="s">
        <v>457</v>
      </c>
      <c r="N7376" s="6" t="s">
        <v>5555</v>
      </c>
      <c r="O7376" s="6" t="s">
        <v>18</v>
      </c>
      <c r="P7376" s="6" t="s">
        <v>3106</v>
      </c>
      <c r="Q7376" s="20"/>
      <c r="R7376" s="6"/>
      <c r="S7376" s="10"/>
    </row>
    <row r="7377" spans="1:19" ht="38.25" hidden="1" x14ac:dyDescent="0.25">
      <c r="A7377" t="str">
        <f t="shared" si="118"/>
        <v>236263H03415.673</v>
      </c>
      <c r="C7377" s="5">
        <v>7375</v>
      </c>
      <c r="D7377" s="5" t="s">
        <v>8171</v>
      </c>
      <c r="E7377" s="16" t="s">
        <v>8172</v>
      </c>
      <c r="F7377" s="16">
        <v>236263</v>
      </c>
      <c r="G7377" s="7" t="s">
        <v>7350</v>
      </c>
      <c r="H7377" s="6" t="s">
        <v>16</v>
      </c>
      <c r="I7377" s="8">
        <v>15.673</v>
      </c>
      <c r="J7377" s="8"/>
      <c r="K7377" s="8" t="e">
        <v>#N/A</v>
      </c>
      <c r="L7377" s="8" t="e">
        <v>#N/A</v>
      </c>
      <c r="M7377" s="6" t="s">
        <v>457</v>
      </c>
      <c r="N7377" s="6" t="s">
        <v>5555</v>
      </c>
      <c r="O7377" s="6" t="s">
        <v>18</v>
      </c>
      <c r="P7377" s="6" t="s">
        <v>3106</v>
      </c>
      <c r="Q7377" s="20"/>
      <c r="R7377" s="6"/>
      <c r="S7377" s="10"/>
    </row>
    <row r="7378" spans="1:19" ht="38.25" hidden="1" x14ac:dyDescent="0.25">
      <c r="A7378" t="str">
        <f t="shared" si="118"/>
        <v>236263H03465</v>
      </c>
      <c r="C7378" s="5">
        <v>7376</v>
      </c>
      <c r="D7378" s="5" t="s">
        <v>8171</v>
      </c>
      <c r="E7378" s="16" t="s">
        <v>8172</v>
      </c>
      <c r="F7378" s="16">
        <v>236263</v>
      </c>
      <c r="G7378" s="7" t="s">
        <v>7350</v>
      </c>
      <c r="H7378" s="6" t="s">
        <v>16</v>
      </c>
      <c r="I7378" s="8">
        <v>65</v>
      </c>
      <c r="J7378" s="8"/>
      <c r="K7378" s="8" t="e">
        <v>#N/A</v>
      </c>
      <c r="L7378" s="8" t="e">
        <v>#N/A</v>
      </c>
      <c r="M7378" s="6" t="s">
        <v>457</v>
      </c>
      <c r="N7378" s="6" t="s">
        <v>5555</v>
      </c>
      <c r="O7378" s="6" t="s">
        <v>18</v>
      </c>
      <c r="P7378" s="6" t="s">
        <v>3106</v>
      </c>
      <c r="Q7378" s="20"/>
      <c r="R7378" s="6"/>
      <c r="S7378" s="10"/>
    </row>
    <row r="7379" spans="1:19" ht="38.25" hidden="1" x14ac:dyDescent="0.25">
      <c r="A7379" t="str">
        <f t="shared" si="118"/>
        <v>236294H034221</v>
      </c>
      <c r="C7379" s="5">
        <v>7377</v>
      </c>
      <c r="D7379" s="5" t="s">
        <v>8171</v>
      </c>
      <c r="E7379" s="16" t="s">
        <v>8172</v>
      </c>
      <c r="F7379" s="16">
        <v>236294</v>
      </c>
      <c r="G7379" s="7" t="s">
        <v>7351</v>
      </c>
      <c r="H7379" s="6" t="s">
        <v>16</v>
      </c>
      <c r="I7379" s="8">
        <v>221</v>
      </c>
      <c r="J7379" s="8"/>
      <c r="K7379" s="8" t="e">
        <v>#N/A</v>
      </c>
      <c r="L7379" s="8" t="e">
        <v>#N/A</v>
      </c>
      <c r="M7379" s="6" t="s">
        <v>457</v>
      </c>
      <c r="N7379" s="6" t="s">
        <v>5555</v>
      </c>
      <c r="O7379" s="6" t="s">
        <v>18</v>
      </c>
      <c r="P7379" s="6" t="s">
        <v>3106</v>
      </c>
      <c r="Q7379" s="20"/>
      <c r="R7379" s="6"/>
      <c r="S7379" s="10"/>
    </row>
    <row r="7380" spans="1:19" ht="38.25" hidden="1" x14ac:dyDescent="0.25">
      <c r="A7380" t="str">
        <f t="shared" si="118"/>
        <v>2363001123</v>
      </c>
      <c r="C7380" s="5">
        <v>7378</v>
      </c>
      <c r="D7380" s="5" t="s">
        <v>8171</v>
      </c>
      <c r="E7380" s="16" t="s">
        <v>8172</v>
      </c>
      <c r="F7380" s="16">
        <v>236300</v>
      </c>
      <c r="G7380" s="7" t="s">
        <v>7352</v>
      </c>
      <c r="H7380" s="6" t="s">
        <v>16</v>
      </c>
      <c r="I7380" s="8">
        <v>1123</v>
      </c>
      <c r="J7380" s="8"/>
      <c r="K7380" s="8" t="e">
        <v>#N/A</v>
      </c>
      <c r="L7380" s="8" t="e">
        <v>#N/A</v>
      </c>
      <c r="M7380" s="6"/>
      <c r="N7380" s="6" t="s">
        <v>5555</v>
      </c>
      <c r="O7380" s="6" t="s">
        <v>18</v>
      </c>
      <c r="P7380" s="6" t="s">
        <v>3106</v>
      </c>
      <c r="Q7380" s="20"/>
      <c r="R7380" s="6"/>
      <c r="S7380" s="10"/>
    </row>
    <row r="7381" spans="1:19" ht="38.25" hidden="1" x14ac:dyDescent="0.25">
      <c r="A7381" t="str">
        <f t="shared" si="118"/>
        <v>236300978</v>
      </c>
      <c r="C7381" s="5">
        <v>7379</v>
      </c>
      <c r="D7381" s="5" t="s">
        <v>8171</v>
      </c>
      <c r="E7381" s="16" t="s">
        <v>8172</v>
      </c>
      <c r="F7381" s="16">
        <v>236300</v>
      </c>
      <c r="G7381" s="7" t="s">
        <v>7352</v>
      </c>
      <c r="H7381" s="6" t="s">
        <v>16</v>
      </c>
      <c r="I7381" s="8">
        <v>978</v>
      </c>
      <c r="J7381" s="8"/>
      <c r="K7381" s="8" t="e">
        <v>#N/A</v>
      </c>
      <c r="L7381" s="8" t="e">
        <v>#N/A</v>
      </c>
      <c r="M7381" s="6"/>
      <c r="N7381" s="6" t="s">
        <v>5555</v>
      </c>
      <c r="O7381" s="6" t="s">
        <v>18</v>
      </c>
      <c r="P7381" s="6" t="s">
        <v>3106</v>
      </c>
      <c r="Q7381" s="20"/>
      <c r="R7381" s="6"/>
      <c r="S7381" s="10"/>
    </row>
    <row r="7382" spans="1:19" ht="38.25" hidden="1" x14ac:dyDescent="0.25">
      <c r="A7382" t="str">
        <f t="shared" si="118"/>
        <v>236301H0345</v>
      </c>
      <c r="C7382" s="5">
        <v>7380</v>
      </c>
      <c r="D7382" s="5" t="s">
        <v>8171</v>
      </c>
      <c r="E7382" s="16" t="s">
        <v>8172</v>
      </c>
      <c r="F7382" s="16">
        <v>236301</v>
      </c>
      <c r="G7382" s="7" t="s">
        <v>6539</v>
      </c>
      <c r="H7382" s="6" t="s">
        <v>708</v>
      </c>
      <c r="I7382" s="8">
        <v>5</v>
      </c>
      <c r="J7382" s="8"/>
      <c r="K7382" s="8" t="e">
        <v>#N/A</v>
      </c>
      <c r="L7382" s="8" t="e">
        <v>#N/A</v>
      </c>
      <c r="M7382" s="6" t="s">
        <v>457</v>
      </c>
      <c r="N7382" s="6" t="s">
        <v>5555</v>
      </c>
      <c r="O7382" s="6" t="s">
        <v>18</v>
      </c>
      <c r="P7382" s="6" t="s">
        <v>3106</v>
      </c>
      <c r="Q7382" s="20"/>
      <c r="R7382" s="6"/>
      <c r="S7382" s="10"/>
    </row>
    <row r="7383" spans="1:19" ht="38.25" hidden="1" x14ac:dyDescent="0.25">
      <c r="A7383" t="str">
        <f t="shared" si="118"/>
        <v>239006H03413</v>
      </c>
      <c r="C7383" s="5">
        <v>7381</v>
      </c>
      <c r="D7383" s="5" t="s">
        <v>8171</v>
      </c>
      <c r="E7383" s="16" t="s">
        <v>8172</v>
      </c>
      <c r="F7383" s="16">
        <v>239006</v>
      </c>
      <c r="G7383" s="7" t="s">
        <v>7353</v>
      </c>
      <c r="H7383" s="6" t="s">
        <v>434</v>
      </c>
      <c r="I7383" s="8">
        <v>13</v>
      </c>
      <c r="J7383" s="8"/>
      <c r="K7383" s="8" t="e">
        <v>#N/A</v>
      </c>
      <c r="L7383" s="8" t="e">
        <v>#N/A</v>
      </c>
      <c r="M7383" s="6" t="s">
        <v>457</v>
      </c>
      <c r="N7383" s="6" t="s">
        <v>5555</v>
      </c>
      <c r="O7383" s="6" t="s">
        <v>18</v>
      </c>
      <c r="P7383" s="6" t="s">
        <v>3106</v>
      </c>
      <c r="Q7383" s="20"/>
      <c r="R7383" s="6"/>
      <c r="S7383" s="10"/>
    </row>
    <row r="7384" spans="1:19" ht="38.25" hidden="1" x14ac:dyDescent="0.25">
      <c r="A7384" t="str">
        <f t="shared" si="118"/>
        <v>239862H03428</v>
      </c>
      <c r="C7384" s="5">
        <v>7382</v>
      </c>
      <c r="D7384" s="5" t="s">
        <v>8171</v>
      </c>
      <c r="E7384" s="16" t="s">
        <v>8172</v>
      </c>
      <c r="F7384" s="16">
        <v>239862</v>
      </c>
      <c r="G7384" s="7" t="s">
        <v>7354</v>
      </c>
      <c r="H7384" s="6" t="s">
        <v>16</v>
      </c>
      <c r="I7384" s="8">
        <v>28</v>
      </c>
      <c r="J7384" s="8"/>
      <c r="K7384" s="8" t="e">
        <v>#N/A</v>
      </c>
      <c r="L7384" s="8" t="e">
        <v>#N/A</v>
      </c>
      <c r="M7384" s="6" t="s">
        <v>457</v>
      </c>
      <c r="N7384" s="6" t="s">
        <v>5555</v>
      </c>
      <c r="O7384" s="6" t="s">
        <v>18</v>
      </c>
      <c r="P7384" s="6" t="s">
        <v>3106</v>
      </c>
      <c r="Q7384" s="20"/>
      <c r="R7384" s="6"/>
      <c r="S7384" s="10"/>
    </row>
    <row r="7385" spans="1:19" ht="51" hidden="1" x14ac:dyDescent="0.25">
      <c r="A7385" t="str">
        <f t="shared" si="118"/>
        <v>430223H0344</v>
      </c>
      <c r="C7385" s="5">
        <v>7383</v>
      </c>
      <c r="D7385" s="5" t="s">
        <v>8225</v>
      </c>
      <c r="E7385" s="16" t="s">
        <v>8226</v>
      </c>
      <c r="F7385" s="16">
        <v>430223</v>
      </c>
      <c r="G7385" s="7" t="s">
        <v>7355</v>
      </c>
      <c r="H7385" s="6" t="s">
        <v>16</v>
      </c>
      <c r="I7385" s="8">
        <v>4</v>
      </c>
      <c r="J7385" s="8"/>
      <c r="K7385" s="8" t="e">
        <v>#N/A</v>
      </c>
      <c r="L7385" s="8" t="e">
        <v>#N/A</v>
      </c>
      <c r="M7385" s="6" t="s">
        <v>457</v>
      </c>
      <c r="N7385" s="6" t="s">
        <v>5555</v>
      </c>
      <c r="O7385" s="6" t="s">
        <v>18</v>
      </c>
      <c r="P7385" s="6" t="s">
        <v>3106</v>
      </c>
      <c r="Q7385" s="20"/>
      <c r="R7385" s="6"/>
      <c r="S7385" s="10"/>
    </row>
    <row r="7386" spans="1:19" ht="51" hidden="1" x14ac:dyDescent="0.25">
      <c r="A7386" t="str">
        <f t="shared" si="118"/>
        <v>430224H0341</v>
      </c>
      <c r="C7386" s="5">
        <v>7384</v>
      </c>
      <c r="D7386" s="5" t="s">
        <v>8225</v>
      </c>
      <c r="E7386" s="16" t="s">
        <v>8226</v>
      </c>
      <c r="F7386" s="16">
        <v>430224</v>
      </c>
      <c r="G7386" s="7" t="s">
        <v>7356</v>
      </c>
      <c r="H7386" s="6" t="s">
        <v>16</v>
      </c>
      <c r="I7386" s="8">
        <v>1</v>
      </c>
      <c r="J7386" s="8"/>
      <c r="K7386" s="8" t="e">
        <v>#N/A</v>
      </c>
      <c r="L7386" s="8" t="e">
        <v>#N/A</v>
      </c>
      <c r="M7386" s="6" t="s">
        <v>457</v>
      </c>
      <c r="N7386" s="6" t="s">
        <v>5555</v>
      </c>
      <c r="O7386" s="6" t="s">
        <v>18</v>
      </c>
      <c r="P7386" s="6" t="s">
        <v>3106</v>
      </c>
      <c r="Q7386" s="20"/>
      <c r="R7386" s="6"/>
      <c r="S7386" s="10"/>
    </row>
    <row r="7387" spans="1:19" ht="51" hidden="1" x14ac:dyDescent="0.25">
      <c r="A7387" t="str">
        <f t="shared" si="118"/>
        <v>430225H0349</v>
      </c>
      <c r="C7387" s="5">
        <v>7385</v>
      </c>
      <c r="D7387" s="5" t="s">
        <v>8225</v>
      </c>
      <c r="E7387" s="16" t="s">
        <v>8226</v>
      </c>
      <c r="F7387" s="16">
        <v>430225</v>
      </c>
      <c r="G7387" s="7" t="s">
        <v>7357</v>
      </c>
      <c r="H7387" s="6" t="s">
        <v>16</v>
      </c>
      <c r="I7387" s="8">
        <v>9</v>
      </c>
      <c r="J7387" s="8"/>
      <c r="K7387" s="8" t="e">
        <v>#N/A</v>
      </c>
      <c r="L7387" s="8" t="e">
        <v>#N/A</v>
      </c>
      <c r="M7387" s="6" t="s">
        <v>457</v>
      </c>
      <c r="N7387" s="6" t="s">
        <v>5555</v>
      </c>
      <c r="O7387" s="6" t="s">
        <v>18</v>
      </c>
      <c r="P7387" s="6" t="s">
        <v>3106</v>
      </c>
      <c r="Q7387" s="20"/>
      <c r="R7387" s="6"/>
      <c r="S7387" s="10"/>
    </row>
    <row r="7388" spans="1:19" ht="51" hidden="1" x14ac:dyDescent="0.25">
      <c r="A7388" t="str">
        <f t="shared" si="118"/>
        <v>430226H03416</v>
      </c>
      <c r="C7388" s="5">
        <v>7386</v>
      </c>
      <c r="D7388" s="5" t="s">
        <v>8225</v>
      </c>
      <c r="E7388" s="16" t="s">
        <v>8226</v>
      </c>
      <c r="F7388" s="16">
        <v>430226</v>
      </c>
      <c r="G7388" s="7" t="s">
        <v>7358</v>
      </c>
      <c r="H7388" s="6" t="s">
        <v>16</v>
      </c>
      <c r="I7388" s="8">
        <v>16</v>
      </c>
      <c r="J7388" s="8"/>
      <c r="K7388" s="8" t="e">
        <v>#N/A</v>
      </c>
      <c r="L7388" s="8" t="e">
        <v>#N/A</v>
      </c>
      <c r="M7388" s="6" t="s">
        <v>457</v>
      </c>
      <c r="N7388" s="6" t="s">
        <v>5555</v>
      </c>
      <c r="O7388" s="6" t="s">
        <v>18</v>
      </c>
      <c r="P7388" s="6" t="s">
        <v>3106</v>
      </c>
      <c r="Q7388" s="20"/>
      <c r="R7388" s="6"/>
      <c r="S7388" s="10"/>
    </row>
    <row r="7389" spans="1:19" ht="51" hidden="1" x14ac:dyDescent="0.25">
      <c r="A7389" t="str">
        <f t="shared" si="118"/>
        <v>430227H03420</v>
      </c>
      <c r="C7389" s="5">
        <v>7387</v>
      </c>
      <c r="D7389" s="5" t="s">
        <v>8225</v>
      </c>
      <c r="E7389" s="16" t="s">
        <v>8226</v>
      </c>
      <c r="F7389" s="16">
        <v>430227</v>
      </c>
      <c r="G7389" s="7" t="s">
        <v>7359</v>
      </c>
      <c r="H7389" s="6" t="s">
        <v>16</v>
      </c>
      <c r="I7389" s="8">
        <v>20</v>
      </c>
      <c r="J7389" s="8"/>
      <c r="K7389" s="8" t="e">
        <v>#N/A</v>
      </c>
      <c r="L7389" s="8" t="e">
        <v>#N/A</v>
      </c>
      <c r="M7389" s="6" t="s">
        <v>457</v>
      </c>
      <c r="N7389" s="6" t="s">
        <v>5555</v>
      </c>
      <c r="O7389" s="6" t="s">
        <v>18</v>
      </c>
      <c r="P7389" s="6" t="s">
        <v>3106</v>
      </c>
      <c r="Q7389" s="20"/>
      <c r="R7389" s="6"/>
      <c r="S7389" s="10"/>
    </row>
    <row r="7390" spans="1:19" ht="51" hidden="1" x14ac:dyDescent="0.25">
      <c r="A7390" t="str">
        <f t="shared" si="118"/>
        <v>430228H03415</v>
      </c>
      <c r="C7390" s="5">
        <v>7388</v>
      </c>
      <c r="D7390" s="5" t="s">
        <v>8225</v>
      </c>
      <c r="E7390" s="16" t="s">
        <v>8226</v>
      </c>
      <c r="F7390" s="16">
        <v>430228</v>
      </c>
      <c r="G7390" s="7" t="s">
        <v>7360</v>
      </c>
      <c r="H7390" s="6" t="s">
        <v>16</v>
      </c>
      <c r="I7390" s="8">
        <v>15</v>
      </c>
      <c r="J7390" s="8"/>
      <c r="K7390" s="8" t="e">
        <v>#N/A</v>
      </c>
      <c r="L7390" s="8" t="e">
        <v>#N/A</v>
      </c>
      <c r="M7390" s="6" t="s">
        <v>457</v>
      </c>
      <c r="N7390" s="6" t="s">
        <v>5555</v>
      </c>
      <c r="O7390" s="6" t="s">
        <v>18</v>
      </c>
      <c r="P7390" s="6" t="s">
        <v>3106</v>
      </c>
      <c r="Q7390" s="20"/>
      <c r="R7390" s="6"/>
      <c r="S7390" s="10"/>
    </row>
    <row r="7391" spans="1:19" ht="51" hidden="1" x14ac:dyDescent="0.25">
      <c r="A7391" t="str">
        <f t="shared" si="118"/>
        <v>430229H03417</v>
      </c>
      <c r="C7391" s="5">
        <v>7389</v>
      </c>
      <c r="D7391" s="5" t="s">
        <v>8225</v>
      </c>
      <c r="E7391" s="16" t="s">
        <v>8226</v>
      </c>
      <c r="F7391" s="16">
        <v>430229</v>
      </c>
      <c r="G7391" s="7" t="s">
        <v>7361</v>
      </c>
      <c r="H7391" s="6" t="s">
        <v>16</v>
      </c>
      <c r="I7391" s="8">
        <v>17</v>
      </c>
      <c r="J7391" s="8"/>
      <c r="K7391" s="8" t="e">
        <v>#N/A</v>
      </c>
      <c r="L7391" s="8" t="e">
        <v>#N/A</v>
      </c>
      <c r="M7391" s="6" t="s">
        <v>457</v>
      </c>
      <c r="N7391" s="6" t="s">
        <v>5555</v>
      </c>
      <c r="O7391" s="6" t="s">
        <v>18</v>
      </c>
      <c r="P7391" s="6" t="s">
        <v>3106</v>
      </c>
      <c r="Q7391" s="20"/>
      <c r="R7391" s="6"/>
      <c r="S7391" s="10"/>
    </row>
    <row r="7392" spans="1:19" ht="51" hidden="1" x14ac:dyDescent="0.25">
      <c r="A7392" t="str">
        <f t="shared" si="118"/>
        <v>430230H0342</v>
      </c>
      <c r="C7392" s="5">
        <v>7390</v>
      </c>
      <c r="D7392" s="5" t="s">
        <v>8225</v>
      </c>
      <c r="E7392" s="16" t="s">
        <v>8226</v>
      </c>
      <c r="F7392" s="16">
        <v>430230</v>
      </c>
      <c r="G7392" s="7" t="s">
        <v>7362</v>
      </c>
      <c r="H7392" s="6" t="s">
        <v>16</v>
      </c>
      <c r="I7392" s="8">
        <v>2</v>
      </c>
      <c r="J7392" s="8"/>
      <c r="K7392" s="8" t="e">
        <v>#N/A</v>
      </c>
      <c r="L7392" s="8" t="e">
        <v>#N/A</v>
      </c>
      <c r="M7392" s="6" t="s">
        <v>457</v>
      </c>
      <c r="N7392" s="6" t="s">
        <v>5555</v>
      </c>
      <c r="O7392" s="6" t="s">
        <v>18</v>
      </c>
      <c r="P7392" s="6" t="s">
        <v>3106</v>
      </c>
      <c r="Q7392" s="20"/>
      <c r="R7392" s="6"/>
      <c r="S7392" s="10"/>
    </row>
    <row r="7393" spans="1:19" ht="51" hidden="1" x14ac:dyDescent="0.25">
      <c r="A7393" t="str">
        <f t="shared" si="118"/>
        <v>430248H0341</v>
      </c>
      <c r="C7393" s="5">
        <v>7391</v>
      </c>
      <c r="D7393" s="5" t="s">
        <v>8225</v>
      </c>
      <c r="E7393" s="16" t="s">
        <v>8226</v>
      </c>
      <c r="F7393" s="16">
        <v>430248</v>
      </c>
      <c r="G7393" s="7" t="s">
        <v>7363</v>
      </c>
      <c r="H7393" s="6" t="s">
        <v>16</v>
      </c>
      <c r="I7393" s="8">
        <v>1</v>
      </c>
      <c r="J7393" s="8"/>
      <c r="K7393" s="8" t="e">
        <v>#N/A</v>
      </c>
      <c r="L7393" s="8" t="e">
        <v>#N/A</v>
      </c>
      <c r="M7393" s="6" t="s">
        <v>457</v>
      </c>
      <c r="N7393" s="6" t="s">
        <v>5555</v>
      </c>
      <c r="O7393" s="6" t="s">
        <v>18</v>
      </c>
      <c r="P7393" s="6" t="s">
        <v>3106</v>
      </c>
      <c r="Q7393" s="20"/>
      <c r="R7393" s="6"/>
      <c r="S7393" s="10"/>
    </row>
    <row r="7394" spans="1:19" ht="51" hidden="1" x14ac:dyDescent="0.25">
      <c r="A7394" t="str">
        <f t="shared" si="118"/>
        <v>431387H03483</v>
      </c>
      <c r="C7394" s="5">
        <v>7392</v>
      </c>
      <c r="D7394" s="5" t="s">
        <v>8225</v>
      </c>
      <c r="E7394" s="16" t="s">
        <v>8226</v>
      </c>
      <c r="F7394" s="16">
        <v>431387</v>
      </c>
      <c r="G7394" s="7" t="s">
        <v>7364</v>
      </c>
      <c r="H7394" s="6" t="s">
        <v>264</v>
      </c>
      <c r="I7394" s="8">
        <v>83</v>
      </c>
      <c r="J7394" s="8"/>
      <c r="K7394" s="8" t="e">
        <v>#N/A</v>
      </c>
      <c r="L7394" s="8" t="e">
        <v>#N/A</v>
      </c>
      <c r="M7394" s="6" t="s">
        <v>457</v>
      </c>
      <c r="N7394" s="6" t="s">
        <v>5555</v>
      </c>
      <c r="O7394" s="6" t="s">
        <v>18</v>
      </c>
      <c r="P7394" s="6" t="s">
        <v>3106</v>
      </c>
      <c r="Q7394" s="20"/>
      <c r="R7394" s="6"/>
      <c r="S7394" s="10"/>
    </row>
    <row r="7395" spans="1:19" ht="51" hidden="1" x14ac:dyDescent="0.25">
      <c r="A7395" t="str">
        <f t="shared" si="118"/>
        <v>431388H03417</v>
      </c>
      <c r="C7395" s="5">
        <v>7393</v>
      </c>
      <c r="D7395" s="5" t="s">
        <v>8225</v>
      </c>
      <c r="E7395" s="16" t="s">
        <v>8226</v>
      </c>
      <c r="F7395" s="16">
        <v>431388</v>
      </c>
      <c r="G7395" s="7" t="s">
        <v>7365</v>
      </c>
      <c r="H7395" s="6" t="s">
        <v>264</v>
      </c>
      <c r="I7395" s="8">
        <v>17</v>
      </c>
      <c r="J7395" s="8"/>
      <c r="K7395" s="8" t="e">
        <v>#N/A</v>
      </c>
      <c r="L7395" s="8" t="e">
        <v>#N/A</v>
      </c>
      <c r="M7395" s="6" t="s">
        <v>457</v>
      </c>
      <c r="N7395" s="6" t="s">
        <v>5555</v>
      </c>
      <c r="O7395" s="6" t="s">
        <v>18</v>
      </c>
      <c r="P7395" s="6" t="s">
        <v>3106</v>
      </c>
      <c r="Q7395" s="20"/>
      <c r="R7395" s="6"/>
      <c r="S7395" s="10"/>
    </row>
    <row r="7396" spans="1:19" ht="51" hidden="1" x14ac:dyDescent="0.25">
      <c r="A7396" t="str">
        <f t="shared" si="118"/>
        <v>431425H03488</v>
      </c>
      <c r="C7396" s="5">
        <v>7394</v>
      </c>
      <c r="D7396" s="5" t="s">
        <v>8225</v>
      </c>
      <c r="E7396" s="16" t="s">
        <v>8226</v>
      </c>
      <c r="F7396" s="16">
        <v>431425</v>
      </c>
      <c r="G7396" s="7" t="s">
        <v>7366</v>
      </c>
      <c r="H7396" s="6" t="s">
        <v>264</v>
      </c>
      <c r="I7396" s="8">
        <v>88</v>
      </c>
      <c r="J7396" s="8"/>
      <c r="K7396" s="8" t="e">
        <v>#N/A</v>
      </c>
      <c r="L7396" s="8" t="e">
        <v>#N/A</v>
      </c>
      <c r="M7396" s="6" t="s">
        <v>457</v>
      </c>
      <c r="N7396" s="6" t="s">
        <v>5555</v>
      </c>
      <c r="O7396" s="6" t="s">
        <v>18</v>
      </c>
      <c r="P7396" s="6" t="s">
        <v>3106</v>
      </c>
      <c r="Q7396" s="20"/>
      <c r="R7396" s="6"/>
      <c r="S7396" s="10"/>
    </row>
    <row r="7397" spans="1:19" ht="51" hidden="1" x14ac:dyDescent="0.25">
      <c r="A7397" t="str">
        <f t="shared" si="118"/>
        <v>431445H03423</v>
      </c>
      <c r="C7397" s="5">
        <v>7395</v>
      </c>
      <c r="D7397" s="5" t="s">
        <v>8225</v>
      </c>
      <c r="E7397" s="16" t="s">
        <v>8226</v>
      </c>
      <c r="F7397" s="16">
        <v>431445</v>
      </c>
      <c r="G7397" s="7" t="s">
        <v>7367</v>
      </c>
      <c r="H7397" s="6" t="s">
        <v>264</v>
      </c>
      <c r="I7397" s="8">
        <v>23</v>
      </c>
      <c r="J7397" s="8"/>
      <c r="K7397" s="8" t="e">
        <v>#N/A</v>
      </c>
      <c r="L7397" s="8" t="e">
        <v>#N/A</v>
      </c>
      <c r="M7397" s="6" t="s">
        <v>457</v>
      </c>
      <c r="N7397" s="6" t="s">
        <v>5555</v>
      </c>
      <c r="O7397" s="6" t="s">
        <v>18</v>
      </c>
      <c r="P7397" s="6" t="s">
        <v>3106</v>
      </c>
      <c r="Q7397" s="20"/>
      <c r="R7397" s="6"/>
      <c r="S7397" s="10"/>
    </row>
    <row r="7398" spans="1:19" ht="51" hidden="1" x14ac:dyDescent="0.25">
      <c r="A7398" t="str">
        <f t="shared" ref="A7398:A7461" si="119">F7398&amp;M7398&amp;I7398</f>
        <v>432188H03417</v>
      </c>
      <c r="C7398" s="5">
        <v>7396</v>
      </c>
      <c r="D7398" s="5" t="s">
        <v>8225</v>
      </c>
      <c r="E7398" s="16" t="s">
        <v>8226</v>
      </c>
      <c r="F7398" s="16">
        <v>432188</v>
      </c>
      <c r="G7398" s="7" t="s">
        <v>7368</v>
      </c>
      <c r="H7398" s="6" t="s">
        <v>264</v>
      </c>
      <c r="I7398" s="8">
        <v>17</v>
      </c>
      <c r="J7398" s="8"/>
      <c r="K7398" s="8" t="e">
        <v>#N/A</v>
      </c>
      <c r="L7398" s="8" t="e">
        <v>#N/A</v>
      </c>
      <c r="M7398" s="6" t="s">
        <v>457</v>
      </c>
      <c r="N7398" s="6" t="s">
        <v>5555</v>
      </c>
      <c r="O7398" s="6" t="s">
        <v>18</v>
      </c>
      <c r="P7398" s="6" t="s">
        <v>3106</v>
      </c>
      <c r="Q7398" s="20"/>
      <c r="R7398" s="6"/>
      <c r="S7398" s="10"/>
    </row>
    <row r="7399" spans="1:19" ht="51" hidden="1" x14ac:dyDescent="0.25">
      <c r="A7399" t="str">
        <f t="shared" si="119"/>
        <v>436032H034270</v>
      </c>
      <c r="C7399" s="5">
        <v>7397</v>
      </c>
      <c r="D7399" s="5" t="s">
        <v>8225</v>
      </c>
      <c r="E7399" s="16" t="s">
        <v>8226</v>
      </c>
      <c r="F7399" s="16">
        <v>436032</v>
      </c>
      <c r="G7399" s="7" t="s">
        <v>7369</v>
      </c>
      <c r="H7399" s="6" t="s">
        <v>264</v>
      </c>
      <c r="I7399" s="8">
        <v>270</v>
      </c>
      <c r="J7399" s="8"/>
      <c r="K7399" s="8" t="e">
        <v>#N/A</v>
      </c>
      <c r="L7399" s="8" t="e">
        <v>#N/A</v>
      </c>
      <c r="M7399" s="6" t="s">
        <v>457</v>
      </c>
      <c r="N7399" s="6" t="s">
        <v>5555</v>
      </c>
      <c r="O7399" s="6" t="s">
        <v>18</v>
      </c>
      <c r="P7399" s="6" t="s">
        <v>3106</v>
      </c>
      <c r="Q7399" s="20"/>
      <c r="R7399" s="6"/>
      <c r="S7399" s="10"/>
    </row>
    <row r="7400" spans="1:19" ht="51" hidden="1" x14ac:dyDescent="0.25">
      <c r="A7400" t="str">
        <f t="shared" si="119"/>
        <v>438136H03419.98</v>
      </c>
      <c r="C7400" s="5">
        <v>7398</v>
      </c>
      <c r="D7400" s="5" t="s">
        <v>8225</v>
      </c>
      <c r="E7400" s="16" t="s">
        <v>8226</v>
      </c>
      <c r="F7400" s="16">
        <v>438136</v>
      </c>
      <c r="G7400" s="7" t="s">
        <v>7370</v>
      </c>
      <c r="H7400" s="6" t="s">
        <v>264</v>
      </c>
      <c r="I7400" s="8">
        <v>19.98</v>
      </c>
      <c r="J7400" s="8"/>
      <c r="K7400" s="8" t="e">
        <v>#N/A</v>
      </c>
      <c r="L7400" s="8" t="e">
        <v>#N/A</v>
      </c>
      <c r="M7400" s="6" t="s">
        <v>457</v>
      </c>
      <c r="N7400" s="6" t="s">
        <v>5555</v>
      </c>
      <c r="O7400" s="6" t="s">
        <v>18</v>
      </c>
      <c r="P7400" s="6" t="s">
        <v>3106</v>
      </c>
      <c r="Q7400" s="20"/>
      <c r="R7400" s="6"/>
      <c r="S7400" s="10"/>
    </row>
    <row r="7401" spans="1:19" ht="51" hidden="1" x14ac:dyDescent="0.25">
      <c r="A7401" t="str">
        <f t="shared" si="119"/>
        <v>438717H03480</v>
      </c>
      <c r="C7401" s="5">
        <v>7399</v>
      </c>
      <c r="D7401" s="5" t="s">
        <v>8225</v>
      </c>
      <c r="E7401" s="16" t="s">
        <v>8226</v>
      </c>
      <c r="F7401" s="16">
        <v>438717</v>
      </c>
      <c r="G7401" s="7" t="s">
        <v>7371</v>
      </c>
      <c r="H7401" s="6" t="s">
        <v>264</v>
      </c>
      <c r="I7401" s="8">
        <v>80</v>
      </c>
      <c r="J7401" s="8"/>
      <c r="K7401" s="8" t="e">
        <v>#N/A</v>
      </c>
      <c r="L7401" s="8" t="e">
        <v>#N/A</v>
      </c>
      <c r="M7401" s="6" t="s">
        <v>457</v>
      </c>
      <c r="N7401" s="6" t="s">
        <v>5555</v>
      </c>
      <c r="O7401" s="6" t="s">
        <v>18</v>
      </c>
      <c r="P7401" s="6" t="s">
        <v>3106</v>
      </c>
      <c r="Q7401" s="20"/>
      <c r="R7401" s="6"/>
      <c r="S7401" s="10"/>
    </row>
    <row r="7402" spans="1:19" ht="51" hidden="1" x14ac:dyDescent="0.25">
      <c r="A7402" t="str">
        <f t="shared" si="119"/>
        <v>438732H034115</v>
      </c>
      <c r="C7402" s="5">
        <v>7400</v>
      </c>
      <c r="D7402" s="5" t="s">
        <v>8225</v>
      </c>
      <c r="E7402" s="16" t="s">
        <v>8226</v>
      </c>
      <c r="F7402" s="16">
        <v>438732</v>
      </c>
      <c r="G7402" s="7" t="s">
        <v>7035</v>
      </c>
      <c r="H7402" s="6" t="s">
        <v>264</v>
      </c>
      <c r="I7402" s="8">
        <v>115</v>
      </c>
      <c r="J7402" s="8"/>
      <c r="K7402" s="8" t="e">
        <v>#N/A</v>
      </c>
      <c r="L7402" s="8" t="e">
        <v>#N/A</v>
      </c>
      <c r="M7402" s="6" t="s">
        <v>457</v>
      </c>
      <c r="N7402" s="6" t="s">
        <v>5555</v>
      </c>
      <c r="O7402" s="6" t="s">
        <v>18</v>
      </c>
      <c r="P7402" s="6" t="s">
        <v>3106</v>
      </c>
      <c r="Q7402" s="20"/>
      <c r="R7402" s="6"/>
      <c r="S7402" s="10"/>
    </row>
    <row r="7403" spans="1:19" ht="51" hidden="1" x14ac:dyDescent="0.25">
      <c r="A7403" t="str">
        <f t="shared" si="119"/>
        <v>438755H03410</v>
      </c>
      <c r="C7403" s="5">
        <v>7401</v>
      </c>
      <c r="D7403" s="5" t="s">
        <v>8225</v>
      </c>
      <c r="E7403" s="16" t="s">
        <v>8226</v>
      </c>
      <c r="F7403" s="16">
        <v>438755</v>
      </c>
      <c r="G7403" s="7" t="s">
        <v>7372</v>
      </c>
      <c r="H7403" s="6" t="s">
        <v>264</v>
      </c>
      <c r="I7403" s="8">
        <v>10</v>
      </c>
      <c r="J7403" s="8"/>
      <c r="K7403" s="8" t="e">
        <v>#N/A</v>
      </c>
      <c r="L7403" s="8" t="e">
        <v>#N/A</v>
      </c>
      <c r="M7403" s="6" t="s">
        <v>457</v>
      </c>
      <c r="N7403" s="6" t="s">
        <v>5555</v>
      </c>
      <c r="O7403" s="6" t="s">
        <v>18</v>
      </c>
      <c r="P7403" s="6" t="s">
        <v>3106</v>
      </c>
      <c r="Q7403" s="20"/>
      <c r="R7403" s="6"/>
      <c r="S7403" s="10"/>
    </row>
    <row r="7404" spans="1:19" ht="51" hidden="1" x14ac:dyDescent="0.25">
      <c r="A7404" t="str">
        <f t="shared" si="119"/>
        <v>439126H034300</v>
      </c>
      <c r="C7404" s="5">
        <v>7402</v>
      </c>
      <c r="D7404" s="5" t="s">
        <v>8225</v>
      </c>
      <c r="E7404" s="16" t="s">
        <v>8226</v>
      </c>
      <c r="F7404" s="16">
        <v>439126</v>
      </c>
      <c r="G7404" s="7" t="s">
        <v>5616</v>
      </c>
      <c r="H7404" s="6" t="s">
        <v>264</v>
      </c>
      <c r="I7404" s="8">
        <v>300</v>
      </c>
      <c r="J7404" s="8"/>
      <c r="K7404" s="8" t="e">
        <v>#N/A</v>
      </c>
      <c r="L7404" s="8" t="e">
        <v>#N/A</v>
      </c>
      <c r="M7404" s="6" t="s">
        <v>457</v>
      </c>
      <c r="N7404" s="6" t="s">
        <v>5555</v>
      </c>
      <c r="O7404" s="6" t="s">
        <v>18</v>
      </c>
      <c r="P7404" s="6" t="s">
        <v>3106</v>
      </c>
      <c r="Q7404" s="20"/>
      <c r="R7404" s="6"/>
      <c r="S7404" s="10"/>
    </row>
    <row r="7405" spans="1:19" ht="51" hidden="1" x14ac:dyDescent="0.25">
      <c r="A7405" t="str">
        <f t="shared" si="119"/>
        <v>439209H0341</v>
      </c>
      <c r="C7405" s="5">
        <v>7403</v>
      </c>
      <c r="D7405" s="5" t="s">
        <v>8225</v>
      </c>
      <c r="E7405" s="16" t="s">
        <v>8226</v>
      </c>
      <c r="F7405" s="16">
        <v>439209</v>
      </c>
      <c r="G7405" s="7" t="s">
        <v>7373</v>
      </c>
      <c r="H7405" s="6" t="s">
        <v>16</v>
      </c>
      <c r="I7405" s="8">
        <v>1</v>
      </c>
      <c r="J7405" s="8"/>
      <c r="K7405" s="8" t="e">
        <v>#N/A</v>
      </c>
      <c r="L7405" s="8" t="e">
        <v>#N/A</v>
      </c>
      <c r="M7405" s="6" t="s">
        <v>457</v>
      </c>
      <c r="N7405" s="6" t="s">
        <v>5555</v>
      </c>
      <c r="O7405" s="6" t="s">
        <v>18</v>
      </c>
      <c r="P7405" s="6" t="s">
        <v>3106</v>
      </c>
      <c r="Q7405" s="20"/>
      <c r="R7405" s="6"/>
      <c r="S7405" s="10"/>
    </row>
    <row r="7406" spans="1:19" ht="51" hidden="1" x14ac:dyDescent="0.25">
      <c r="A7406" t="str">
        <f t="shared" si="119"/>
        <v>439672H0342</v>
      </c>
      <c r="C7406" s="5">
        <v>7404</v>
      </c>
      <c r="D7406" s="5" t="s">
        <v>8225</v>
      </c>
      <c r="E7406" s="16" t="s">
        <v>8226</v>
      </c>
      <c r="F7406" s="16">
        <v>439672</v>
      </c>
      <c r="G7406" s="7" t="s">
        <v>7374</v>
      </c>
      <c r="H7406" s="6" t="s">
        <v>134</v>
      </c>
      <c r="I7406" s="8">
        <v>2</v>
      </c>
      <c r="J7406" s="8"/>
      <c r="K7406" s="8" t="e">
        <v>#N/A</v>
      </c>
      <c r="L7406" s="8" t="e">
        <v>#N/A</v>
      </c>
      <c r="M7406" s="6" t="s">
        <v>457</v>
      </c>
      <c r="N7406" s="6" t="s">
        <v>5555</v>
      </c>
      <c r="O7406" s="6" t="s">
        <v>18</v>
      </c>
      <c r="P7406" s="6" t="s">
        <v>3106</v>
      </c>
      <c r="Q7406" s="20"/>
      <c r="R7406" s="6"/>
      <c r="S7406" s="10"/>
    </row>
    <row r="7407" spans="1:19" ht="25.5" hidden="1" x14ac:dyDescent="0.25">
      <c r="A7407" t="str">
        <f t="shared" si="119"/>
        <v>690272H0347</v>
      </c>
      <c r="C7407" s="5">
        <v>7405</v>
      </c>
      <c r="D7407" s="5" t="s">
        <v>8259</v>
      </c>
      <c r="E7407" s="16" t="s">
        <v>8260</v>
      </c>
      <c r="F7407" s="16">
        <v>690272</v>
      </c>
      <c r="G7407" s="7" t="s">
        <v>7375</v>
      </c>
      <c r="H7407" s="6" t="s">
        <v>16</v>
      </c>
      <c r="I7407" s="8">
        <v>7</v>
      </c>
      <c r="J7407" s="8"/>
      <c r="K7407" s="8" t="e">
        <v>#N/A</v>
      </c>
      <c r="L7407" s="8" t="e">
        <v>#N/A</v>
      </c>
      <c r="M7407" s="6" t="s">
        <v>457</v>
      </c>
      <c r="N7407" s="6" t="s">
        <v>5555</v>
      </c>
      <c r="O7407" s="6" t="s">
        <v>18</v>
      </c>
      <c r="P7407" s="6" t="s">
        <v>3106</v>
      </c>
      <c r="Q7407" s="20"/>
      <c r="R7407" s="6"/>
      <c r="S7407" s="10"/>
    </row>
    <row r="7408" spans="1:19" ht="25.5" hidden="1" x14ac:dyDescent="0.25">
      <c r="A7408" t="str">
        <f t="shared" si="119"/>
        <v>691027H03410</v>
      </c>
      <c r="C7408" s="5">
        <v>7406</v>
      </c>
      <c r="D7408" s="5" t="s">
        <v>8259</v>
      </c>
      <c r="E7408" s="16" t="s">
        <v>8260</v>
      </c>
      <c r="F7408" s="16">
        <v>691027</v>
      </c>
      <c r="G7408" s="7" t="s">
        <v>263</v>
      </c>
      <c r="H7408" s="6" t="s">
        <v>264</v>
      </c>
      <c r="I7408" s="8">
        <v>10</v>
      </c>
      <c r="J7408" s="8"/>
      <c r="K7408" s="8" t="e">
        <v>#N/A</v>
      </c>
      <c r="L7408" s="8" t="e">
        <v>#N/A</v>
      </c>
      <c r="M7408" s="6" t="s">
        <v>457</v>
      </c>
      <c r="N7408" s="6" t="s">
        <v>5555</v>
      </c>
      <c r="O7408" s="6" t="s">
        <v>18</v>
      </c>
      <c r="P7408" s="6" t="s">
        <v>3106</v>
      </c>
      <c r="Q7408" s="20"/>
      <c r="R7408" s="6"/>
      <c r="S7408" s="10"/>
    </row>
    <row r="7409" spans="1:19" ht="25.5" hidden="1" x14ac:dyDescent="0.25">
      <c r="A7409" t="str">
        <f t="shared" si="119"/>
        <v>691088H03490</v>
      </c>
      <c r="C7409" s="5">
        <v>7407</v>
      </c>
      <c r="D7409" s="5" t="s">
        <v>8259</v>
      </c>
      <c r="E7409" s="16" t="s">
        <v>8260</v>
      </c>
      <c r="F7409" s="16">
        <v>691088</v>
      </c>
      <c r="G7409" s="7" t="s">
        <v>7376</v>
      </c>
      <c r="H7409" s="6" t="s">
        <v>264</v>
      </c>
      <c r="I7409" s="8">
        <v>90</v>
      </c>
      <c r="J7409" s="8"/>
      <c r="K7409" s="8" t="e">
        <v>#N/A</v>
      </c>
      <c r="L7409" s="8" t="e">
        <v>#N/A</v>
      </c>
      <c r="M7409" s="6" t="s">
        <v>457</v>
      </c>
      <c r="N7409" s="6" t="s">
        <v>5555</v>
      </c>
      <c r="O7409" s="6" t="s">
        <v>18</v>
      </c>
      <c r="P7409" s="6" t="s">
        <v>3106</v>
      </c>
      <c r="Q7409" s="20"/>
      <c r="R7409" s="6"/>
      <c r="S7409" s="10"/>
    </row>
    <row r="7410" spans="1:19" ht="38.25" hidden="1" x14ac:dyDescent="0.25">
      <c r="A7410" t="str">
        <f t="shared" si="119"/>
        <v>410285H0340.047</v>
      </c>
      <c r="C7410" s="5">
        <v>7408</v>
      </c>
      <c r="D7410" s="5" t="s">
        <v>8253</v>
      </c>
      <c r="E7410" s="16" t="s">
        <v>8254</v>
      </c>
      <c r="F7410" s="16">
        <v>410285</v>
      </c>
      <c r="G7410" s="7" t="s">
        <v>7377</v>
      </c>
      <c r="H7410" s="6" t="s">
        <v>61</v>
      </c>
      <c r="I7410" s="8">
        <v>4.7E-2</v>
      </c>
      <c r="J7410" s="8"/>
      <c r="K7410" s="8" t="e">
        <v>#N/A</v>
      </c>
      <c r="L7410" s="8" t="e">
        <v>#N/A</v>
      </c>
      <c r="M7410" s="6" t="s">
        <v>457</v>
      </c>
      <c r="N7410" s="6" t="s">
        <v>5555</v>
      </c>
      <c r="O7410" s="6" t="s">
        <v>18</v>
      </c>
      <c r="P7410" s="6" t="s">
        <v>3106</v>
      </c>
      <c r="Q7410" s="20"/>
      <c r="R7410" s="6"/>
      <c r="S7410" s="10"/>
    </row>
    <row r="7411" spans="1:19" ht="38.25" hidden="1" x14ac:dyDescent="0.25">
      <c r="A7411" t="str">
        <f t="shared" si="119"/>
        <v>350140H0342</v>
      </c>
      <c r="C7411" s="5">
        <v>7409</v>
      </c>
      <c r="D7411" s="5" t="s">
        <v>8183</v>
      </c>
      <c r="E7411" s="16" t="s">
        <v>8184</v>
      </c>
      <c r="F7411" s="16">
        <v>350140</v>
      </c>
      <c r="G7411" s="7" t="s">
        <v>7378</v>
      </c>
      <c r="H7411" s="6" t="s">
        <v>16</v>
      </c>
      <c r="I7411" s="8">
        <v>2</v>
      </c>
      <c r="J7411" s="8"/>
      <c r="K7411" s="8" t="e">
        <v>#N/A</v>
      </c>
      <c r="L7411" s="8" t="e">
        <v>#N/A</v>
      </c>
      <c r="M7411" s="6" t="s">
        <v>457</v>
      </c>
      <c r="N7411" s="6" t="s">
        <v>5555</v>
      </c>
      <c r="O7411" s="6" t="s">
        <v>18</v>
      </c>
      <c r="P7411" s="6" t="s">
        <v>3106</v>
      </c>
      <c r="Q7411" s="20"/>
      <c r="R7411" s="6"/>
      <c r="S7411" s="10"/>
    </row>
    <row r="7412" spans="1:19" ht="38.25" hidden="1" x14ac:dyDescent="0.25">
      <c r="A7412" t="str">
        <f t="shared" si="119"/>
        <v>351380H0111</v>
      </c>
      <c r="C7412" s="5">
        <v>7410</v>
      </c>
      <c r="D7412" s="5" t="s">
        <v>8183</v>
      </c>
      <c r="E7412" s="16" t="s">
        <v>8184</v>
      </c>
      <c r="F7412" s="16">
        <v>351380</v>
      </c>
      <c r="G7412" s="7" t="s">
        <v>7379</v>
      </c>
      <c r="H7412" s="6" t="s">
        <v>16</v>
      </c>
      <c r="I7412" s="8">
        <v>1</v>
      </c>
      <c r="J7412" s="8"/>
      <c r="K7412" s="8" t="e">
        <v>#N/A</v>
      </c>
      <c r="L7412" s="8" t="e">
        <v>#N/A</v>
      </c>
      <c r="M7412" s="6" t="s">
        <v>7293</v>
      </c>
      <c r="N7412" s="6" t="s">
        <v>5555</v>
      </c>
      <c r="O7412" s="6" t="s">
        <v>18</v>
      </c>
      <c r="P7412" s="6" t="s">
        <v>3106</v>
      </c>
      <c r="Q7412" s="20"/>
      <c r="R7412" s="6"/>
      <c r="S7412" s="10"/>
    </row>
    <row r="7413" spans="1:19" ht="38.25" hidden="1" x14ac:dyDescent="0.25">
      <c r="A7413" t="str">
        <f t="shared" si="119"/>
        <v>352473H0344</v>
      </c>
      <c r="C7413" s="5">
        <v>7411</v>
      </c>
      <c r="D7413" s="5" t="s">
        <v>8183</v>
      </c>
      <c r="E7413" s="16" t="s">
        <v>8184</v>
      </c>
      <c r="F7413" s="16">
        <v>352473</v>
      </c>
      <c r="G7413" s="7" t="s">
        <v>7380</v>
      </c>
      <c r="H7413" s="6" t="s">
        <v>16</v>
      </c>
      <c r="I7413" s="8">
        <v>4</v>
      </c>
      <c r="J7413" s="8"/>
      <c r="K7413" s="8" t="e">
        <v>#N/A</v>
      </c>
      <c r="L7413" s="8" t="e">
        <v>#N/A</v>
      </c>
      <c r="M7413" s="6" t="s">
        <v>457</v>
      </c>
      <c r="N7413" s="6" t="s">
        <v>5555</v>
      </c>
      <c r="O7413" s="6" t="s">
        <v>18</v>
      </c>
      <c r="P7413" s="6" t="s">
        <v>3106</v>
      </c>
      <c r="Q7413" s="20"/>
      <c r="R7413" s="6"/>
      <c r="S7413" s="10"/>
    </row>
    <row r="7414" spans="1:19" ht="38.25" hidden="1" x14ac:dyDescent="0.25">
      <c r="A7414" t="str">
        <f t="shared" si="119"/>
        <v>352474H03423</v>
      </c>
      <c r="C7414" s="5">
        <v>7412</v>
      </c>
      <c r="D7414" s="5" t="s">
        <v>8183</v>
      </c>
      <c r="E7414" s="16" t="s">
        <v>8184</v>
      </c>
      <c r="F7414" s="16">
        <v>352474</v>
      </c>
      <c r="G7414" s="7" t="s">
        <v>7381</v>
      </c>
      <c r="H7414" s="6" t="s">
        <v>16</v>
      </c>
      <c r="I7414" s="8">
        <v>23</v>
      </c>
      <c r="J7414" s="8"/>
      <c r="K7414" s="8" t="e">
        <v>#N/A</v>
      </c>
      <c r="L7414" s="8" t="e">
        <v>#N/A</v>
      </c>
      <c r="M7414" s="6" t="s">
        <v>457</v>
      </c>
      <c r="N7414" s="6" t="s">
        <v>5555</v>
      </c>
      <c r="O7414" s="6" t="s">
        <v>18</v>
      </c>
      <c r="P7414" s="6" t="s">
        <v>3106</v>
      </c>
      <c r="Q7414" s="20"/>
      <c r="R7414" s="6"/>
      <c r="S7414" s="10"/>
    </row>
    <row r="7415" spans="1:19" ht="38.25" hidden="1" x14ac:dyDescent="0.25">
      <c r="A7415" t="str">
        <f t="shared" si="119"/>
        <v>361041H0341.3</v>
      </c>
      <c r="C7415" s="5">
        <v>7413</v>
      </c>
      <c r="D7415" s="5" t="s">
        <v>8145</v>
      </c>
      <c r="E7415" s="16" t="s">
        <v>8146</v>
      </c>
      <c r="F7415" s="16">
        <v>361041</v>
      </c>
      <c r="G7415" s="7" t="s">
        <v>510</v>
      </c>
      <c r="H7415" s="6" t="s">
        <v>264</v>
      </c>
      <c r="I7415" s="8">
        <v>1.3</v>
      </c>
      <c r="J7415" s="8"/>
      <c r="K7415" s="8" t="e">
        <v>#N/A</v>
      </c>
      <c r="L7415" s="8" t="e">
        <v>#N/A</v>
      </c>
      <c r="M7415" s="6" t="s">
        <v>457</v>
      </c>
      <c r="N7415" s="6" t="s">
        <v>5555</v>
      </c>
      <c r="O7415" s="6" t="s">
        <v>18</v>
      </c>
      <c r="P7415" s="6" t="s">
        <v>3106</v>
      </c>
      <c r="Q7415" s="20"/>
      <c r="R7415" s="6"/>
      <c r="S7415" s="10"/>
    </row>
    <row r="7416" spans="1:19" ht="38.25" hidden="1" x14ac:dyDescent="0.25">
      <c r="A7416" t="str">
        <f t="shared" si="119"/>
        <v>362390H0341</v>
      </c>
      <c r="C7416" s="5">
        <v>7414</v>
      </c>
      <c r="D7416" s="5" t="s">
        <v>8145</v>
      </c>
      <c r="E7416" s="16" t="s">
        <v>8146</v>
      </c>
      <c r="F7416" s="16">
        <v>362390</v>
      </c>
      <c r="G7416" s="7" t="s">
        <v>7382</v>
      </c>
      <c r="H7416" s="6" t="s">
        <v>16</v>
      </c>
      <c r="I7416" s="8">
        <v>1</v>
      </c>
      <c r="J7416" s="8"/>
      <c r="K7416" s="8" t="e">
        <v>#N/A</v>
      </c>
      <c r="L7416" s="8" t="e">
        <v>#N/A</v>
      </c>
      <c r="M7416" s="6" t="s">
        <v>457</v>
      </c>
      <c r="N7416" s="6" t="s">
        <v>5555</v>
      </c>
      <c r="O7416" s="6" t="s">
        <v>18</v>
      </c>
      <c r="P7416" s="6" t="s">
        <v>3106</v>
      </c>
      <c r="Q7416" s="20"/>
      <c r="R7416" s="6"/>
      <c r="S7416" s="10"/>
    </row>
    <row r="7417" spans="1:19" ht="38.25" hidden="1" x14ac:dyDescent="0.25">
      <c r="A7417" t="str">
        <f t="shared" si="119"/>
        <v>365667H0341</v>
      </c>
      <c r="C7417" s="5">
        <v>7415</v>
      </c>
      <c r="D7417" s="5" t="s">
        <v>8145</v>
      </c>
      <c r="E7417" s="16" t="s">
        <v>8146</v>
      </c>
      <c r="F7417" s="16">
        <v>365667</v>
      </c>
      <c r="G7417" s="7" t="s">
        <v>7383</v>
      </c>
      <c r="H7417" s="6" t="s">
        <v>16</v>
      </c>
      <c r="I7417" s="8">
        <v>1</v>
      </c>
      <c r="J7417" s="8"/>
      <c r="K7417" s="8" t="e">
        <v>#N/A</v>
      </c>
      <c r="L7417" s="8" t="e">
        <v>#N/A</v>
      </c>
      <c r="M7417" s="6" t="s">
        <v>457</v>
      </c>
      <c r="N7417" s="6" t="s">
        <v>5555</v>
      </c>
      <c r="O7417" s="6" t="s">
        <v>18</v>
      </c>
      <c r="P7417" s="6" t="s">
        <v>3106</v>
      </c>
      <c r="Q7417" s="20"/>
      <c r="R7417" s="6"/>
      <c r="S7417" s="10"/>
    </row>
    <row r="7418" spans="1:19" ht="38.25" hidden="1" x14ac:dyDescent="0.25">
      <c r="A7418" t="str">
        <f t="shared" si="119"/>
        <v>365668H0343</v>
      </c>
      <c r="C7418" s="5">
        <v>7416</v>
      </c>
      <c r="D7418" s="5" t="s">
        <v>8145</v>
      </c>
      <c r="E7418" s="16" t="s">
        <v>8146</v>
      </c>
      <c r="F7418" s="16">
        <v>365668</v>
      </c>
      <c r="G7418" s="7" t="s">
        <v>7384</v>
      </c>
      <c r="H7418" s="6" t="s">
        <v>16</v>
      </c>
      <c r="I7418" s="8">
        <v>3</v>
      </c>
      <c r="J7418" s="8"/>
      <c r="K7418" s="8" t="e">
        <v>#N/A</v>
      </c>
      <c r="L7418" s="8" t="e">
        <v>#N/A</v>
      </c>
      <c r="M7418" s="6" t="s">
        <v>457</v>
      </c>
      <c r="N7418" s="6" t="s">
        <v>5555</v>
      </c>
      <c r="O7418" s="6" t="s">
        <v>18</v>
      </c>
      <c r="P7418" s="6" t="s">
        <v>3106</v>
      </c>
      <c r="Q7418" s="20"/>
      <c r="R7418" s="6"/>
      <c r="S7418" s="10"/>
    </row>
    <row r="7419" spans="1:19" ht="38.25" hidden="1" x14ac:dyDescent="0.25">
      <c r="A7419" t="str">
        <f t="shared" si="119"/>
        <v>365669H0343</v>
      </c>
      <c r="C7419" s="5">
        <v>7417</v>
      </c>
      <c r="D7419" s="5" t="s">
        <v>8145</v>
      </c>
      <c r="E7419" s="16" t="s">
        <v>8146</v>
      </c>
      <c r="F7419" s="16">
        <v>365669</v>
      </c>
      <c r="G7419" s="7" t="s">
        <v>7385</v>
      </c>
      <c r="H7419" s="6" t="s">
        <v>16</v>
      </c>
      <c r="I7419" s="8">
        <v>3</v>
      </c>
      <c r="J7419" s="8"/>
      <c r="K7419" s="8" t="e">
        <v>#N/A</v>
      </c>
      <c r="L7419" s="8" t="e">
        <v>#N/A</v>
      </c>
      <c r="M7419" s="6" t="s">
        <v>457</v>
      </c>
      <c r="N7419" s="6" t="s">
        <v>5555</v>
      </c>
      <c r="O7419" s="6" t="s">
        <v>18</v>
      </c>
      <c r="P7419" s="6" t="s">
        <v>3106</v>
      </c>
      <c r="Q7419" s="20"/>
      <c r="R7419" s="6"/>
      <c r="S7419" s="10"/>
    </row>
    <row r="7420" spans="1:19" ht="38.25" hidden="1" x14ac:dyDescent="0.25">
      <c r="A7420" t="str">
        <f t="shared" si="119"/>
        <v>365670H03410</v>
      </c>
      <c r="C7420" s="5">
        <v>7418</v>
      </c>
      <c r="D7420" s="5" t="s">
        <v>8145</v>
      </c>
      <c r="E7420" s="16" t="s">
        <v>8146</v>
      </c>
      <c r="F7420" s="16">
        <v>365670</v>
      </c>
      <c r="G7420" s="7" t="s">
        <v>7386</v>
      </c>
      <c r="H7420" s="6" t="s">
        <v>16</v>
      </c>
      <c r="I7420" s="8">
        <v>10</v>
      </c>
      <c r="J7420" s="8"/>
      <c r="K7420" s="8" t="e">
        <v>#N/A</v>
      </c>
      <c r="L7420" s="8" t="e">
        <v>#N/A</v>
      </c>
      <c r="M7420" s="6" t="s">
        <v>457</v>
      </c>
      <c r="N7420" s="6" t="s">
        <v>5555</v>
      </c>
      <c r="O7420" s="6" t="s">
        <v>18</v>
      </c>
      <c r="P7420" s="6" t="s">
        <v>3106</v>
      </c>
      <c r="Q7420" s="20"/>
      <c r="R7420" s="6"/>
      <c r="S7420" s="10"/>
    </row>
    <row r="7421" spans="1:19" ht="38.25" hidden="1" x14ac:dyDescent="0.25">
      <c r="A7421" t="str">
        <f t="shared" si="119"/>
        <v>365671H0341</v>
      </c>
      <c r="C7421" s="5">
        <v>7419</v>
      </c>
      <c r="D7421" s="5" t="s">
        <v>8145</v>
      </c>
      <c r="E7421" s="16" t="s">
        <v>8146</v>
      </c>
      <c r="F7421" s="16">
        <v>365671</v>
      </c>
      <c r="G7421" s="7" t="s">
        <v>7387</v>
      </c>
      <c r="H7421" s="6" t="s">
        <v>16</v>
      </c>
      <c r="I7421" s="8">
        <v>1</v>
      </c>
      <c r="J7421" s="8"/>
      <c r="K7421" s="8" t="e">
        <v>#N/A</v>
      </c>
      <c r="L7421" s="8" t="e">
        <v>#N/A</v>
      </c>
      <c r="M7421" s="6" t="s">
        <v>457</v>
      </c>
      <c r="N7421" s="6" t="s">
        <v>5555</v>
      </c>
      <c r="O7421" s="6" t="s">
        <v>18</v>
      </c>
      <c r="P7421" s="6" t="s">
        <v>3106</v>
      </c>
      <c r="Q7421" s="20"/>
      <c r="R7421" s="6"/>
      <c r="S7421" s="10"/>
    </row>
    <row r="7422" spans="1:19" ht="38.25" hidden="1" x14ac:dyDescent="0.25">
      <c r="A7422" t="str">
        <f t="shared" si="119"/>
        <v>365681H03420</v>
      </c>
      <c r="C7422" s="5">
        <v>7420</v>
      </c>
      <c r="D7422" s="5" t="s">
        <v>8145</v>
      </c>
      <c r="E7422" s="16" t="s">
        <v>8146</v>
      </c>
      <c r="F7422" s="16">
        <v>365681</v>
      </c>
      <c r="G7422" s="7" t="s">
        <v>7388</v>
      </c>
      <c r="H7422" s="6" t="s">
        <v>16</v>
      </c>
      <c r="I7422" s="8">
        <v>20</v>
      </c>
      <c r="J7422" s="8"/>
      <c r="K7422" s="8" t="e">
        <v>#N/A</v>
      </c>
      <c r="L7422" s="8" t="e">
        <v>#N/A</v>
      </c>
      <c r="M7422" s="6" t="s">
        <v>457</v>
      </c>
      <c r="N7422" s="6" t="s">
        <v>5555</v>
      </c>
      <c r="O7422" s="6" t="s">
        <v>18</v>
      </c>
      <c r="P7422" s="6" t="s">
        <v>3106</v>
      </c>
      <c r="Q7422" s="20"/>
      <c r="R7422" s="6"/>
      <c r="S7422" s="10"/>
    </row>
    <row r="7423" spans="1:19" ht="38.25" hidden="1" x14ac:dyDescent="0.25">
      <c r="A7423" t="str">
        <f t="shared" si="119"/>
        <v>367576H0341</v>
      </c>
      <c r="C7423" s="5">
        <v>7421</v>
      </c>
      <c r="D7423" s="5" t="s">
        <v>8145</v>
      </c>
      <c r="E7423" s="16" t="s">
        <v>8146</v>
      </c>
      <c r="F7423" s="16">
        <v>367576</v>
      </c>
      <c r="G7423" s="7" t="s">
        <v>7389</v>
      </c>
      <c r="H7423" s="6" t="s">
        <v>16</v>
      </c>
      <c r="I7423" s="8">
        <v>1</v>
      </c>
      <c r="J7423" s="8"/>
      <c r="K7423" s="8" t="e">
        <v>#N/A</v>
      </c>
      <c r="L7423" s="8" t="e">
        <v>#N/A</v>
      </c>
      <c r="M7423" s="6" t="s">
        <v>457</v>
      </c>
      <c r="N7423" s="6" t="s">
        <v>5555</v>
      </c>
      <c r="O7423" s="6" t="s">
        <v>18</v>
      </c>
      <c r="P7423" s="6" t="s">
        <v>3106</v>
      </c>
      <c r="Q7423" s="20"/>
      <c r="R7423" s="6"/>
      <c r="S7423" s="10"/>
    </row>
    <row r="7424" spans="1:19" ht="25.5" hidden="1" x14ac:dyDescent="0.25">
      <c r="A7424" t="str">
        <f t="shared" si="119"/>
        <v>371361H03445</v>
      </c>
      <c r="C7424" s="5">
        <v>7422</v>
      </c>
      <c r="D7424" s="5" t="s">
        <v>8155</v>
      </c>
      <c r="E7424" s="16" t="s">
        <v>8156</v>
      </c>
      <c r="F7424" s="16">
        <v>371361</v>
      </c>
      <c r="G7424" s="7" t="s">
        <v>7390</v>
      </c>
      <c r="H7424" s="6" t="s">
        <v>16</v>
      </c>
      <c r="I7424" s="8">
        <v>45</v>
      </c>
      <c r="J7424" s="8"/>
      <c r="K7424" s="8" t="e">
        <v>#N/A</v>
      </c>
      <c r="L7424" s="8" t="e">
        <v>#N/A</v>
      </c>
      <c r="M7424" s="6" t="s">
        <v>457</v>
      </c>
      <c r="N7424" s="6" t="s">
        <v>5555</v>
      </c>
      <c r="O7424" s="6" t="s">
        <v>18</v>
      </c>
      <c r="P7424" s="6" t="s">
        <v>3106</v>
      </c>
      <c r="Q7424" s="20"/>
      <c r="R7424" s="6"/>
      <c r="S7424" s="10"/>
    </row>
    <row r="7425" spans="1:19" ht="25.5" hidden="1" x14ac:dyDescent="0.25">
      <c r="A7425" t="str">
        <f t="shared" si="119"/>
        <v>372341H0341</v>
      </c>
      <c r="C7425" s="5">
        <v>7423</v>
      </c>
      <c r="D7425" s="5" t="s">
        <v>8155</v>
      </c>
      <c r="E7425" s="16" t="s">
        <v>8156</v>
      </c>
      <c r="F7425" s="16">
        <v>372341</v>
      </c>
      <c r="G7425" s="7" t="s">
        <v>7391</v>
      </c>
      <c r="H7425" s="6" t="s">
        <v>16</v>
      </c>
      <c r="I7425" s="8">
        <v>1</v>
      </c>
      <c r="J7425" s="8"/>
      <c r="K7425" s="8" t="e">
        <v>#N/A</v>
      </c>
      <c r="L7425" s="8" t="e">
        <v>#N/A</v>
      </c>
      <c r="M7425" s="6" t="s">
        <v>457</v>
      </c>
      <c r="N7425" s="6" t="s">
        <v>5555</v>
      </c>
      <c r="O7425" s="6" t="s">
        <v>18</v>
      </c>
      <c r="P7425" s="6" t="s">
        <v>3106</v>
      </c>
      <c r="Q7425" s="20"/>
      <c r="R7425" s="6"/>
      <c r="S7425" s="10"/>
    </row>
    <row r="7426" spans="1:19" ht="25.5" hidden="1" x14ac:dyDescent="0.25">
      <c r="A7426" t="str">
        <f t="shared" si="119"/>
        <v>372343H0341</v>
      </c>
      <c r="C7426" s="5">
        <v>7424</v>
      </c>
      <c r="D7426" s="5" t="s">
        <v>8155</v>
      </c>
      <c r="E7426" s="16" t="s">
        <v>8156</v>
      </c>
      <c r="F7426" s="16">
        <v>372343</v>
      </c>
      <c r="G7426" s="7" t="s">
        <v>7392</v>
      </c>
      <c r="H7426" s="6" t="s">
        <v>16</v>
      </c>
      <c r="I7426" s="8">
        <v>1</v>
      </c>
      <c r="J7426" s="8"/>
      <c r="K7426" s="8" t="e">
        <v>#N/A</v>
      </c>
      <c r="L7426" s="8" t="e">
        <v>#N/A</v>
      </c>
      <c r="M7426" s="6" t="s">
        <v>457</v>
      </c>
      <c r="N7426" s="6" t="s">
        <v>5555</v>
      </c>
      <c r="O7426" s="6" t="s">
        <v>18</v>
      </c>
      <c r="P7426" s="6" t="s">
        <v>3106</v>
      </c>
      <c r="Q7426" s="20"/>
      <c r="R7426" s="6"/>
      <c r="S7426" s="10"/>
    </row>
    <row r="7427" spans="1:19" ht="25.5" hidden="1" x14ac:dyDescent="0.25">
      <c r="A7427" t="str">
        <f t="shared" si="119"/>
        <v>373373H03416</v>
      </c>
      <c r="C7427" s="5">
        <v>7425</v>
      </c>
      <c r="D7427" s="5" t="s">
        <v>8155</v>
      </c>
      <c r="E7427" s="16" t="s">
        <v>8156</v>
      </c>
      <c r="F7427" s="16">
        <v>373373</v>
      </c>
      <c r="G7427" s="7" t="s">
        <v>7393</v>
      </c>
      <c r="H7427" s="6" t="s">
        <v>16</v>
      </c>
      <c r="I7427" s="8">
        <v>16</v>
      </c>
      <c r="J7427" s="8"/>
      <c r="K7427" s="8" t="e">
        <v>#N/A</v>
      </c>
      <c r="L7427" s="8" t="e">
        <v>#N/A</v>
      </c>
      <c r="M7427" s="6" t="s">
        <v>457</v>
      </c>
      <c r="N7427" s="6" t="s">
        <v>5555</v>
      </c>
      <c r="O7427" s="6" t="s">
        <v>18</v>
      </c>
      <c r="P7427" s="6" t="s">
        <v>3106</v>
      </c>
      <c r="Q7427" s="20"/>
      <c r="R7427" s="6"/>
      <c r="S7427" s="10"/>
    </row>
    <row r="7428" spans="1:19" ht="25.5" hidden="1" x14ac:dyDescent="0.25">
      <c r="A7428" t="str">
        <f t="shared" si="119"/>
        <v>373664H0344</v>
      </c>
      <c r="C7428" s="5">
        <v>7426</v>
      </c>
      <c r="D7428" s="5" t="s">
        <v>8155</v>
      </c>
      <c r="E7428" s="16" t="s">
        <v>8156</v>
      </c>
      <c r="F7428" s="16">
        <v>373664</v>
      </c>
      <c r="G7428" s="7" t="s">
        <v>3863</v>
      </c>
      <c r="H7428" s="6" t="s">
        <v>16</v>
      </c>
      <c r="I7428" s="8">
        <v>4</v>
      </c>
      <c r="J7428" s="8"/>
      <c r="K7428" s="8" t="e">
        <v>#N/A</v>
      </c>
      <c r="L7428" s="8" t="e">
        <v>#N/A</v>
      </c>
      <c r="M7428" s="6" t="s">
        <v>457</v>
      </c>
      <c r="N7428" s="6" t="s">
        <v>5555</v>
      </c>
      <c r="O7428" s="6" t="s">
        <v>18</v>
      </c>
      <c r="P7428" s="6" t="s">
        <v>3106</v>
      </c>
      <c r="Q7428" s="20"/>
      <c r="R7428" s="6"/>
      <c r="S7428" s="10"/>
    </row>
    <row r="7429" spans="1:19" ht="25.5" hidden="1" x14ac:dyDescent="0.25">
      <c r="A7429" t="str">
        <f t="shared" si="119"/>
        <v>3737161</v>
      </c>
      <c r="C7429" s="5">
        <v>7427</v>
      </c>
      <c r="D7429" s="5" t="s">
        <v>8155</v>
      </c>
      <c r="E7429" s="16" t="s">
        <v>8156</v>
      </c>
      <c r="F7429" s="16">
        <v>373716</v>
      </c>
      <c r="G7429" s="7" t="s">
        <v>463</v>
      </c>
      <c r="H7429" s="6" t="s">
        <v>16</v>
      </c>
      <c r="I7429" s="8">
        <v>1</v>
      </c>
      <c r="J7429" s="8"/>
      <c r="K7429" s="8" t="e">
        <v>#N/A</v>
      </c>
      <c r="L7429" s="8" t="e">
        <v>#N/A</v>
      </c>
      <c r="M7429" s="6"/>
      <c r="N7429" s="6" t="s">
        <v>5555</v>
      </c>
      <c r="O7429" s="6" t="s">
        <v>18</v>
      </c>
      <c r="P7429" s="6" t="s">
        <v>3106</v>
      </c>
      <c r="Q7429" s="20"/>
      <c r="R7429" s="6"/>
      <c r="S7429" s="10"/>
    </row>
    <row r="7430" spans="1:19" ht="25.5" hidden="1" x14ac:dyDescent="0.25">
      <c r="A7430" t="str">
        <f t="shared" si="119"/>
        <v>3737163</v>
      </c>
      <c r="C7430" s="5">
        <v>7428</v>
      </c>
      <c r="D7430" s="5" t="s">
        <v>8155</v>
      </c>
      <c r="E7430" s="16" t="s">
        <v>8156</v>
      </c>
      <c r="F7430" s="16">
        <v>373716</v>
      </c>
      <c r="G7430" s="7" t="s">
        <v>463</v>
      </c>
      <c r="H7430" s="6" t="s">
        <v>16</v>
      </c>
      <c r="I7430" s="8">
        <v>3</v>
      </c>
      <c r="J7430" s="8"/>
      <c r="K7430" s="8" t="e">
        <v>#N/A</v>
      </c>
      <c r="L7430" s="8" t="e">
        <v>#N/A</v>
      </c>
      <c r="M7430" s="6"/>
      <c r="N7430" s="6" t="s">
        <v>5555</v>
      </c>
      <c r="O7430" s="6" t="s">
        <v>18</v>
      </c>
      <c r="P7430" s="6" t="s">
        <v>3106</v>
      </c>
      <c r="Q7430" s="20"/>
      <c r="R7430" s="6"/>
      <c r="S7430" s="10"/>
    </row>
    <row r="7431" spans="1:19" ht="25.5" hidden="1" x14ac:dyDescent="0.25">
      <c r="A7431" t="str">
        <f t="shared" si="119"/>
        <v>373828H0346</v>
      </c>
      <c r="C7431" s="5">
        <v>7429</v>
      </c>
      <c r="D7431" s="5" t="s">
        <v>8155</v>
      </c>
      <c r="E7431" s="16" t="s">
        <v>8156</v>
      </c>
      <c r="F7431" s="16">
        <v>373828</v>
      </c>
      <c r="G7431" s="7" t="s">
        <v>7394</v>
      </c>
      <c r="H7431" s="6" t="s">
        <v>16</v>
      </c>
      <c r="I7431" s="8">
        <v>6</v>
      </c>
      <c r="J7431" s="8"/>
      <c r="K7431" s="8" t="e">
        <v>#N/A</v>
      </c>
      <c r="L7431" s="8" t="e">
        <v>#N/A</v>
      </c>
      <c r="M7431" s="6" t="s">
        <v>457</v>
      </c>
      <c r="N7431" s="6" t="s">
        <v>5555</v>
      </c>
      <c r="O7431" s="6" t="s">
        <v>18</v>
      </c>
      <c r="P7431" s="6" t="s">
        <v>3106</v>
      </c>
      <c r="Q7431" s="20"/>
      <c r="R7431" s="6"/>
      <c r="S7431" s="10"/>
    </row>
    <row r="7432" spans="1:19" ht="25.5" hidden="1" x14ac:dyDescent="0.25">
      <c r="A7432" t="str">
        <f t="shared" si="119"/>
        <v>373929H0342</v>
      </c>
      <c r="C7432" s="5">
        <v>7430</v>
      </c>
      <c r="D7432" s="5" t="s">
        <v>8155</v>
      </c>
      <c r="E7432" s="16" t="s">
        <v>8156</v>
      </c>
      <c r="F7432" s="16">
        <v>373929</v>
      </c>
      <c r="G7432" s="7" t="s">
        <v>7395</v>
      </c>
      <c r="H7432" s="6" t="s">
        <v>16</v>
      </c>
      <c r="I7432" s="8">
        <v>2</v>
      </c>
      <c r="J7432" s="8"/>
      <c r="K7432" s="8" t="e">
        <v>#N/A</v>
      </c>
      <c r="L7432" s="8" t="e">
        <v>#N/A</v>
      </c>
      <c r="M7432" s="6" t="s">
        <v>457</v>
      </c>
      <c r="N7432" s="6" t="s">
        <v>5555</v>
      </c>
      <c r="O7432" s="6" t="s">
        <v>18</v>
      </c>
      <c r="P7432" s="6" t="s">
        <v>3106</v>
      </c>
      <c r="Q7432" s="20"/>
      <c r="R7432" s="6"/>
      <c r="S7432" s="10"/>
    </row>
    <row r="7433" spans="1:19" ht="25.5" hidden="1" x14ac:dyDescent="0.25">
      <c r="A7433" t="str">
        <f t="shared" si="119"/>
        <v>374495H0346</v>
      </c>
      <c r="C7433" s="5">
        <v>7431</v>
      </c>
      <c r="D7433" s="5" t="s">
        <v>8155</v>
      </c>
      <c r="E7433" s="16" t="s">
        <v>8156</v>
      </c>
      <c r="F7433" s="16">
        <v>374495</v>
      </c>
      <c r="G7433" s="7" t="s">
        <v>7396</v>
      </c>
      <c r="H7433" s="6" t="s">
        <v>16</v>
      </c>
      <c r="I7433" s="8">
        <v>6</v>
      </c>
      <c r="J7433" s="8"/>
      <c r="K7433" s="8" t="e">
        <v>#N/A</v>
      </c>
      <c r="L7433" s="8" t="e">
        <v>#N/A</v>
      </c>
      <c r="M7433" s="6" t="s">
        <v>457</v>
      </c>
      <c r="N7433" s="6" t="s">
        <v>5555</v>
      </c>
      <c r="O7433" s="6" t="s">
        <v>18</v>
      </c>
      <c r="P7433" s="6" t="s">
        <v>3106</v>
      </c>
      <c r="Q7433" s="20"/>
      <c r="R7433" s="6"/>
      <c r="S7433" s="10"/>
    </row>
    <row r="7434" spans="1:19" ht="25.5" hidden="1" x14ac:dyDescent="0.25">
      <c r="A7434" t="str">
        <f t="shared" si="119"/>
        <v>3744966</v>
      </c>
      <c r="C7434" s="5">
        <v>7432</v>
      </c>
      <c r="D7434" s="5" t="s">
        <v>8155</v>
      </c>
      <c r="E7434" s="16" t="s">
        <v>8156</v>
      </c>
      <c r="F7434" s="16">
        <v>374496</v>
      </c>
      <c r="G7434" s="7" t="s">
        <v>490</v>
      </c>
      <c r="H7434" s="6" t="s">
        <v>16</v>
      </c>
      <c r="I7434" s="8">
        <v>6</v>
      </c>
      <c r="J7434" s="8"/>
      <c r="K7434" s="8" t="e">
        <v>#N/A</v>
      </c>
      <c r="L7434" s="8" t="e">
        <v>#N/A</v>
      </c>
      <c r="M7434" s="6"/>
      <c r="N7434" s="6" t="s">
        <v>5555</v>
      </c>
      <c r="O7434" s="6" t="s">
        <v>18</v>
      </c>
      <c r="P7434" s="6" t="s">
        <v>3106</v>
      </c>
      <c r="Q7434" s="20"/>
      <c r="R7434" s="6"/>
      <c r="S7434" s="10"/>
    </row>
    <row r="7435" spans="1:19" ht="25.5" hidden="1" x14ac:dyDescent="0.25">
      <c r="A7435" t="str">
        <f t="shared" si="119"/>
        <v>374497127</v>
      </c>
      <c r="C7435" s="5">
        <v>7433</v>
      </c>
      <c r="D7435" s="5" t="s">
        <v>8155</v>
      </c>
      <c r="E7435" s="16" t="s">
        <v>8156</v>
      </c>
      <c r="F7435" s="16">
        <v>374497</v>
      </c>
      <c r="G7435" s="7" t="s">
        <v>535</v>
      </c>
      <c r="H7435" s="6" t="s">
        <v>16</v>
      </c>
      <c r="I7435" s="8">
        <v>127</v>
      </c>
      <c r="J7435" s="8"/>
      <c r="K7435" s="8" t="e">
        <v>#N/A</v>
      </c>
      <c r="L7435" s="8" t="e">
        <v>#N/A</v>
      </c>
      <c r="M7435" s="6"/>
      <c r="N7435" s="6" t="s">
        <v>5555</v>
      </c>
      <c r="O7435" s="6" t="s">
        <v>18</v>
      </c>
      <c r="P7435" s="6" t="s">
        <v>3106</v>
      </c>
      <c r="Q7435" s="20"/>
      <c r="R7435" s="6"/>
      <c r="S7435" s="10"/>
    </row>
    <row r="7436" spans="1:19" ht="25.5" hidden="1" x14ac:dyDescent="0.25">
      <c r="A7436" t="str">
        <f t="shared" si="119"/>
        <v>374499H03428</v>
      </c>
      <c r="C7436" s="5">
        <v>7434</v>
      </c>
      <c r="D7436" s="5" t="s">
        <v>8155</v>
      </c>
      <c r="E7436" s="16" t="s">
        <v>8156</v>
      </c>
      <c r="F7436" s="16">
        <v>374499</v>
      </c>
      <c r="G7436" s="7" t="s">
        <v>7397</v>
      </c>
      <c r="H7436" s="6" t="s">
        <v>16</v>
      </c>
      <c r="I7436" s="8">
        <v>28</v>
      </c>
      <c r="J7436" s="8"/>
      <c r="K7436" s="8" t="e">
        <v>#N/A</v>
      </c>
      <c r="L7436" s="8" t="e">
        <v>#N/A</v>
      </c>
      <c r="M7436" s="6" t="s">
        <v>457</v>
      </c>
      <c r="N7436" s="6" t="s">
        <v>5555</v>
      </c>
      <c r="O7436" s="6" t="s">
        <v>18</v>
      </c>
      <c r="P7436" s="6" t="s">
        <v>3106</v>
      </c>
      <c r="Q7436" s="20"/>
      <c r="R7436" s="6"/>
      <c r="S7436" s="10"/>
    </row>
    <row r="7437" spans="1:19" ht="25.5" hidden="1" x14ac:dyDescent="0.25">
      <c r="A7437" t="str">
        <f t="shared" si="119"/>
        <v>374502H0346</v>
      </c>
      <c r="C7437" s="5">
        <v>7435</v>
      </c>
      <c r="D7437" s="5" t="s">
        <v>8155</v>
      </c>
      <c r="E7437" s="16" t="s">
        <v>8156</v>
      </c>
      <c r="F7437" s="16">
        <v>374502</v>
      </c>
      <c r="G7437" s="7" t="s">
        <v>7398</v>
      </c>
      <c r="H7437" s="6" t="s">
        <v>16</v>
      </c>
      <c r="I7437" s="8">
        <v>6</v>
      </c>
      <c r="J7437" s="8"/>
      <c r="K7437" s="8" t="e">
        <v>#N/A</v>
      </c>
      <c r="L7437" s="8" t="e">
        <v>#N/A</v>
      </c>
      <c r="M7437" s="6" t="s">
        <v>457</v>
      </c>
      <c r="N7437" s="6" t="s">
        <v>5555</v>
      </c>
      <c r="O7437" s="6" t="s">
        <v>18</v>
      </c>
      <c r="P7437" s="6" t="s">
        <v>3106</v>
      </c>
      <c r="Q7437" s="20"/>
      <c r="R7437" s="6"/>
      <c r="S7437" s="10"/>
    </row>
    <row r="7438" spans="1:19" ht="25.5" hidden="1" x14ac:dyDescent="0.25">
      <c r="A7438" t="str">
        <f t="shared" si="119"/>
        <v>374559H034560</v>
      </c>
      <c r="C7438" s="5">
        <v>7436</v>
      </c>
      <c r="D7438" s="5" t="s">
        <v>8155</v>
      </c>
      <c r="E7438" s="16" t="s">
        <v>8156</v>
      </c>
      <c r="F7438" s="16">
        <v>374559</v>
      </c>
      <c r="G7438" s="7" t="s">
        <v>3120</v>
      </c>
      <c r="H7438" s="6" t="s">
        <v>16</v>
      </c>
      <c r="I7438" s="8">
        <v>560</v>
      </c>
      <c r="J7438" s="8"/>
      <c r="K7438" s="8" t="e">
        <v>#N/A</v>
      </c>
      <c r="L7438" s="8" t="e">
        <v>#N/A</v>
      </c>
      <c r="M7438" s="6" t="s">
        <v>457</v>
      </c>
      <c r="N7438" s="6" t="s">
        <v>5555</v>
      </c>
      <c r="O7438" s="6" t="s">
        <v>18</v>
      </c>
      <c r="P7438" s="6" t="s">
        <v>3106</v>
      </c>
      <c r="Q7438" s="20"/>
      <c r="R7438" s="6"/>
      <c r="S7438" s="10"/>
    </row>
    <row r="7439" spans="1:19" ht="25.5" hidden="1" x14ac:dyDescent="0.25">
      <c r="A7439" t="str">
        <f t="shared" si="119"/>
        <v>374848H03470</v>
      </c>
      <c r="C7439" s="5">
        <v>7437</v>
      </c>
      <c r="D7439" s="5" t="s">
        <v>8155</v>
      </c>
      <c r="E7439" s="16" t="s">
        <v>8156</v>
      </c>
      <c r="F7439" s="16">
        <v>374848</v>
      </c>
      <c r="G7439" s="7" t="s">
        <v>482</v>
      </c>
      <c r="H7439" s="6" t="s">
        <v>16</v>
      </c>
      <c r="I7439" s="8">
        <v>70</v>
      </c>
      <c r="J7439" s="8"/>
      <c r="K7439" s="8" t="e">
        <v>#N/A</v>
      </c>
      <c r="L7439" s="8" t="e">
        <v>#N/A</v>
      </c>
      <c r="M7439" s="6" t="s">
        <v>457</v>
      </c>
      <c r="N7439" s="6" t="s">
        <v>5555</v>
      </c>
      <c r="O7439" s="6" t="s">
        <v>18</v>
      </c>
      <c r="P7439" s="6" t="s">
        <v>3106</v>
      </c>
      <c r="Q7439" s="20"/>
      <c r="R7439" s="6"/>
      <c r="S7439" s="10"/>
    </row>
    <row r="7440" spans="1:19" ht="38.25" hidden="1" x14ac:dyDescent="0.25">
      <c r="A7440" t="str">
        <f t="shared" si="119"/>
        <v>471251H0346</v>
      </c>
      <c r="C7440" s="5">
        <v>7438</v>
      </c>
      <c r="D7440" s="5" t="s">
        <v>8181</v>
      </c>
      <c r="E7440" s="16" t="s">
        <v>8182</v>
      </c>
      <c r="F7440" s="16">
        <v>471251</v>
      </c>
      <c r="G7440" s="7" t="s">
        <v>7399</v>
      </c>
      <c r="H7440" s="6" t="s">
        <v>16</v>
      </c>
      <c r="I7440" s="8">
        <v>6</v>
      </c>
      <c r="J7440" s="8"/>
      <c r="K7440" s="8" t="e">
        <v>#N/A</v>
      </c>
      <c r="L7440" s="8" t="e">
        <v>#N/A</v>
      </c>
      <c r="M7440" s="6" t="s">
        <v>457</v>
      </c>
      <c r="N7440" s="6" t="s">
        <v>5555</v>
      </c>
      <c r="O7440" s="6" t="s">
        <v>18</v>
      </c>
      <c r="P7440" s="6" t="s">
        <v>3106</v>
      </c>
      <c r="Q7440" s="20"/>
      <c r="R7440" s="6"/>
      <c r="S7440" s="10"/>
    </row>
    <row r="7441" spans="1:19" ht="38.25" hidden="1" x14ac:dyDescent="0.25">
      <c r="A7441" t="str">
        <f t="shared" si="119"/>
        <v>471252H0346</v>
      </c>
      <c r="C7441" s="5">
        <v>7439</v>
      </c>
      <c r="D7441" s="5" t="s">
        <v>8181</v>
      </c>
      <c r="E7441" s="16" t="s">
        <v>8182</v>
      </c>
      <c r="F7441" s="16">
        <v>471252</v>
      </c>
      <c r="G7441" s="7" t="s">
        <v>7400</v>
      </c>
      <c r="H7441" s="6" t="s">
        <v>16</v>
      </c>
      <c r="I7441" s="8">
        <v>6</v>
      </c>
      <c r="J7441" s="8"/>
      <c r="K7441" s="8" t="e">
        <v>#N/A</v>
      </c>
      <c r="L7441" s="8" t="e">
        <v>#N/A</v>
      </c>
      <c r="M7441" s="6" t="s">
        <v>457</v>
      </c>
      <c r="N7441" s="6" t="s">
        <v>5555</v>
      </c>
      <c r="O7441" s="6" t="s">
        <v>18</v>
      </c>
      <c r="P7441" s="6" t="s">
        <v>3106</v>
      </c>
      <c r="Q7441" s="20"/>
      <c r="R7441" s="6"/>
      <c r="S7441" s="10"/>
    </row>
    <row r="7442" spans="1:19" ht="38.25" hidden="1" x14ac:dyDescent="0.25">
      <c r="A7442" t="str">
        <f t="shared" si="119"/>
        <v>471413H0401</v>
      </c>
      <c r="C7442" s="5">
        <v>7440</v>
      </c>
      <c r="D7442" s="5" t="s">
        <v>8181</v>
      </c>
      <c r="E7442" s="16" t="s">
        <v>8182</v>
      </c>
      <c r="F7442" s="16">
        <v>471413</v>
      </c>
      <c r="G7442" s="7" t="s">
        <v>7401</v>
      </c>
      <c r="H7442" s="6" t="s">
        <v>16</v>
      </c>
      <c r="I7442" s="8">
        <v>1</v>
      </c>
      <c r="J7442" s="8"/>
      <c r="K7442" s="8" t="e">
        <v>#N/A</v>
      </c>
      <c r="L7442" s="8" t="e">
        <v>#N/A</v>
      </c>
      <c r="M7442" s="6" t="s">
        <v>7246</v>
      </c>
      <c r="N7442" s="6" t="s">
        <v>5555</v>
      </c>
      <c r="O7442" s="6" t="s">
        <v>18</v>
      </c>
      <c r="P7442" s="6" t="s">
        <v>3106</v>
      </c>
      <c r="Q7442" s="20"/>
      <c r="R7442" s="6"/>
      <c r="S7442" s="10"/>
    </row>
    <row r="7443" spans="1:19" ht="38.25" hidden="1" x14ac:dyDescent="0.25">
      <c r="A7443" t="str">
        <f t="shared" si="119"/>
        <v>491239H03430</v>
      </c>
      <c r="C7443" s="5">
        <v>7441</v>
      </c>
      <c r="D7443" s="5" t="s">
        <v>8175</v>
      </c>
      <c r="E7443" s="16" t="s">
        <v>8176</v>
      </c>
      <c r="F7443" s="16">
        <v>491239</v>
      </c>
      <c r="G7443" s="7" t="s">
        <v>4628</v>
      </c>
      <c r="H7443" s="6" t="s">
        <v>16</v>
      </c>
      <c r="I7443" s="8">
        <v>30</v>
      </c>
      <c r="J7443" s="8"/>
      <c r="K7443" s="8" t="e">
        <v>#N/A</v>
      </c>
      <c r="L7443" s="8" t="e">
        <v>#N/A</v>
      </c>
      <c r="M7443" s="6" t="s">
        <v>457</v>
      </c>
      <c r="N7443" s="6" t="s">
        <v>5555</v>
      </c>
      <c r="O7443" s="6" t="s">
        <v>18</v>
      </c>
      <c r="P7443" s="6" t="s">
        <v>3106</v>
      </c>
      <c r="Q7443" s="20"/>
      <c r="R7443" s="6"/>
      <c r="S7443" s="10"/>
    </row>
    <row r="7444" spans="1:19" ht="38.25" hidden="1" x14ac:dyDescent="0.25">
      <c r="A7444" t="str">
        <f t="shared" si="119"/>
        <v>4912766</v>
      </c>
      <c r="C7444" s="5">
        <v>7442</v>
      </c>
      <c r="D7444" s="5" t="s">
        <v>8175</v>
      </c>
      <c r="E7444" s="16" t="s">
        <v>8176</v>
      </c>
      <c r="F7444" s="16">
        <v>491276</v>
      </c>
      <c r="G7444" s="7" t="s">
        <v>516</v>
      </c>
      <c r="H7444" s="6" t="s">
        <v>16</v>
      </c>
      <c r="I7444" s="8">
        <v>6</v>
      </c>
      <c r="J7444" s="8"/>
      <c r="K7444" s="8" t="e">
        <v>#N/A</v>
      </c>
      <c r="L7444" s="8" t="e">
        <v>#N/A</v>
      </c>
      <c r="M7444" s="6"/>
      <c r="N7444" s="6" t="s">
        <v>5555</v>
      </c>
      <c r="O7444" s="6" t="s">
        <v>18</v>
      </c>
      <c r="P7444" s="6" t="s">
        <v>3106</v>
      </c>
      <c r="Q7444" s="20"/>
      <c r="R7444" s="6"/>
      <c r="S7444" s="10"/>
    </row>
    <row r="7445" spans="1:19" ht="38.25" hidden="1" x14ac:dyDescent="0.25">
      <c r="A7445" t="str">
        <f t="shared" si="119"/>
        <v>297035H0347</v>
      </c>
      <c r="C7445" s="5">
        <v>7443</v>
      </c>
      <c r="D7445" s="5" t="s">
        <v>8191</v>
      </c>
      <c r="E7445" s="16" t="s">
        <v>8192</v>
      </c>
      <c r="F7445" s="16">
        <v>297035</v>
      </c>
      <c r="G7445" s="7" t="s">
        <v>7402</v>
      </c>
      <c r="H7445" s="6" t="s">
        <v>16</v>
      </c>
      <c r="I7445" s="8">
        <v>7</v>
      </c>
      <c r="J7445" s="8"/>
      <c r="K7445" s="8" t="e">
        <v>#N/A</v>
      </c>
      <c r="L7445" s="8" t="e">
        <v>#N/A</v>
      </c>
      <c r="M7445" s="6" t="s">
        <v>457</v>
      </c>
      <c r="N7445" s="6" t="s">
        <v>5555</v>
      </c>
      <c r="O7445" s="6" t="s">
        <v>18</v>
      </c>
      <c r="P7445" s="6" t="s">
        <v>3106</v>
      </c>
      <c r="Q7445" s="20"/>
      <c r="R7445" s="6"/>
      <c r="S7445" s="10"/>
    </row>
    <row r="7446" spans="1:19" ht="38.25" hidden="1" x14ac:dyDescent="0.25">
      <c r="A7446" t="str">
        <f t="shared" si="119"/>
        <v>312932H03410</v>
      </c>
      <c r="C7446" s="5">
        <v>7444</v>
      </c>
      <c r="D7446" s="5" t="s">
        <v>8229</v>
      </c>
      <c r="E7446" s="16" t="s">
        <v>8230</v>
      </c>
      <c r="F7446" s="16">
        <v>312932</v>
      </c>
      <c r="G7446" s="7" t="s">
        <v>5833</v>
      </c>
      <c r="H7446" s="6" t="s">
        <v>16</v>
      </c>
      <c r="I7446" s="8">
        <v>10</v>
      </c>
      <c r="J7446" s="8"/>
      <c r="K7446" s="8" t="e">
        <v>#N/A</v>
      </c>
      <c r="L7446" s="8" t="e">
        <v>#N/A</v>
      </c>
      <c r="M7446" s="6" t="s">
        <v>457</v>
      </c>
      <c r="N7446" s="6" t="s">
        <v>5555</v>
      </c>
      <c r="O7446" s="6" t="s">
        <v>18</v>
      </c>
      <c r="P7446" s="6" t="s">
        <v>3106</v>
      </c>
      <c r="Q7446" s="20"/>
      <c r="R7446" s="6"/>
      <c r="S7446" s="10"/>
    </row>
    <row r="7447" spans="1:19" ht="38.25" hidden="1" x14ac:dyDescent="0.25">
      <c r="A7447" t="str">
        <f t="shared" si="119"/>
        <v>313585H0343</v>
      </c>
      <c r="C7447" s="5">
        <v>7445</v>
      </c>
      <c r="D7447" s="5" t="s">
        <v>8229</v>
      </c>
      <c r="E7447" s="16" t="s">
        <v>8230</v>
      </c>
      <c r="F7447" s="16">
        <v>313585</v>
      </c>
      <c r="G7447" s="7" t="s">
        <v>7403</v>
      </c>
      <c r="H7447" s="6" t="s">
        <v>16</v>
      </c>
      <c r="I7447" s="8">
        <v>3</v>
      </c>
      <c r="J7447" s="8"/>
      <c r="K7447" s="8" t="e">
        <v>#N/A</v>
      </c>
      <c r="L7447" s="8" t="e">
        <v>#N/A</v>
      </c>
      <c r="M7447" s="6" t="s">
        <v>457</v>
      </c>
      <c r="N7447" s="6" t="s">
        <v>5555</v>
      </c>
      <c r="O7447" s="6" t="s">
        <v>18</v>
      </c>
      <c r="P7447" s="6" t="s">
        <v>3106</v>
      </c>
      <c r="Q7447" s="20"/>
      <c r="R7447" s="6"/>
      <c r="S7447" s="10"/>
    </row>
    <row r="7448" spans="1:19" ht="38.25" hidden="1" x14ac:dyDescent="0.25">
      <c r="A7448" t="str">
        <f t="shared" si="119"/>
        <v>316940134</v>
      </c>
      <c r="C7448" s="5">
        <v>7446</v>
      </c>
      <c r="D7448" s="5" t="s">
        <v>8229</v>
      </c>
      <c r="E7448" s="16" t="s">
        <v>8230</v>
      </c>
      <c r="F7448" s="16">
        <v>316940</v>
      </c>
      <c r="G7448" s="7" t="s">
        <v>7404</v>
      </c>
      <c r="H7448" s="6" t="s">
        <v>16</v>
      </c>
      <c r="I7448" s="8">
        <v>134</v>
      </c>
      <c r="J7448" s="8"/>
      <c r="K7448" s="8" t="e">
        <v>#N/A</v>
      </c>
      <c r="L7448" s="8" t="e">
        <v>#N/A</v>
      </c>
      <c r="M7448" s="6"/>
      <c r="N7448" s="6" t="s">
        <v>5555</v>
      </c>
      <c r="O7448" s="6" t="s">
        <v>18</v>
      </c>
      <c r="P7448" s="6" t="s">
        <v>3106</v>
      </c>
      <c r="Q7448" s="20"/>
      <c r="R7448" s="6"/>
      <c r="S7448" s="10"/>
    </row>
    <row r="7449" spans="1:19" ht="38.25" hidden="1" x14ac:dyDescent="0.25">
      <c r="A7449" t="str">
        <f t="shared" si="119"/>
        <v>319508H03435</v>
      </c>
      <c r="C7449" s="5">
        <v>7447</v>
      </c>
      <c r="D7449" s="5" t="s">
        <v>8229</v>
      </c>
      <c r="E7449" s="16" t="s">
        <v>8230</v>
      </c>
      <c r="F7449" s="16">
        <v>319508</v>
      </c>
      <c r="G7449" s="7" t="s">
        <v>7405</v>
      </c>
      <c r="H7449" s="6" t="s">
        <v>16</v>
      </c>
      <c r="I7449" s="8">
        <v>35</v>
      </c>
      <c r="J7449" s="8"/>
      <c r="K7449" s="8" t="e">
        <v>#N/A</v>
      </c>
      <c r="L7449" s="8" t="e">
        <v>#N/A</v>
      </c>
      <c r="M7449" s="6" t="s">
        <v>457</v>
      </c>
      <c r="N7449" s="6" t="s">
        <v>5555</v>
      </c>
      <c r="O7449" s="6" t="s">
        <v>18</v>
      </c>
      <c r="P7449" s="6" t="s">
        <v>3106</v>
      </c>
      <c r="Q7449" s="20"/>
      <c r="R7449" s="6"/>
      <c r="S7449" s="10"/>
    </row>
    <row r="7450" spans="1:19" ht="25.5" hidden="1" x14ac:dyDescent="0.25">
      <c r="A7450" t="str">
        <f t="shared" si="119"/>
        <v>320649H0344</v>
      </c>
      <c r="C7450" s="5">
        <v>7448</v>
      </c>
      <c r="D7450" s="5" t="s">
        <v>8151</v>
      </c>
      <c r="E7450" s="16" t="s">
        <v>8152</v>
      </c>
      <c r="F7450" s="16">
        <v>320649</v>
      </c>
      <c r="G7450" s="7" t="s">
        <v>5672</v>
      </c>
      <c r="H7450" s="6" t="s">
        <v>16</v>
      </c>
      <c r="I7450" s="8">
        <v>4</v>
      </c>
      <c r="J7450" s="8"/>
      <c r="K7450" s="8" t="e">
        <v>#N/A</v>
      </c>
      <c r="L7450" s="8" t="e">
        <v>#N/A</v>
      </c>
      <c r="M7450" s="6" t="s">
        <v>457</v>
      </c>
      <c r="N7450" s="6" t="s">
        <v>5555</v>
      </c>
      <c r="O7450" s="6" t="s">
        <v>18</v>
      </c>
      <c r="P7450" s="6" t="s">
        <v>3106</v>
      </c>
      <c r="Q7450" s="20"/>
      <c r="R7450" s="6"/>
      <c r="S7450" s="10"/>
    </row>
    <row r="7451" spans="1:19" ht="25.5" hidden="1" x14ac:dyDescent="0.25">
      <c r="A7451" t="str">
        <f t="shared" si="119"/>
        <v>321511H0347</v>
      </c>
      <c r="C7451" s="5">
        <v>7449</v>
      </c>
      <c r="D7451" s="5" t="s">
        <v>8151</v>
      </c>
      <c r="E7451" s="16" t="s">
        <v>8152</v>
      </c>
      <c r="F7451" s="16">
        <v>321511</v>
      </c>
      <c r="G7451" s="7" t="s">
        <v>7177</v>
      </c>
      <c r="H7451" s="6" t="s">
        <v>16</v>
      </c>
      <c r="I7451" s="8">
        <v>7</v>
      </c>
      <c r="J7451" s="8"/>
      <c r="K7451" s="8" t="e">
        <v>#N/A</v>
      </c>
      <c r="L7451" s="8" t="e">
        <v>#N/A</v>
      </c>
      <c r="M7451" s="6" t="s">
        <v>457</v>
      </c>
      <c r="N7451" s="6" t="s">
        <v>5555</v>
      </c>
      <c r="O7451" s="6" t="s">
        <v>18</v>
      </c>
      <c r="P7451" s="6" t="s">
        <v>3106</v>
      </c>
      <c r="Q7451" s="20"/>
      <c r="R7451" s="6"/>
      <c r="S7451" s="10"/>
    </row>
    <row r="7452" spans="1:19" ht="25.5" hidden="1" x14ac:dyDescent="0.25">
      <c r="A7452" t="str">
        <f t="shared" si="119"/>
        <v>322707H03459</v>
      </c>
      <c r="C7452" s="5">
        <v>7450</v>
      </c>
      <c r="D7452" s="5" t="s">
        <v>8151</v>
      </c>
      <c r="E7452" s="16" t="s">
        <v>8152</v>
      </c>
      <c r="F7452" s="16">
        <v>322707</v>
      </c>
      <c r="G7452" s="7" t="s">
        <v>7406</v>
      </c>
      <c r="H7452" s="6" t="s">
        <v>16</v>
      </c>
      <c r="I7452" s="8">
        <v>59</v>
      </c>
      <c r="J7452" s="8"/>
      <c r="K7452" s="8" t="e">
        <v>#N/A</v>
      </c>
      <c r="L7452" s="8" t="e">
        <v>#N/A</v>
      </c>
      <c r="M7452" s="6" t="s">
        <v>457</v>
      </c>
      <c r="N7452" s="6" t="s">
        <v>5555</v>
      </c>
      <c r="O7452" s="6" t="s">
        <v>18</v>
      </c>
      <c r="P7452" s="6" t="s">
        <v>3106</v>
      </c>
      <c r="Q7452" s="20"/>
      <c r="R7452" s="6"/>
      <c r="S7452" s="10"/>
    </row>
    <row r="7453" spans="1:19" ht="25.5" hidden="1" x14ac:dyDescent="0.25">
      <c r="A7453" t="str">
        <f t="shared" si="119"/>
        <v>322712H03417</v>
      </c>
      <c r="C7453" s="5">
        <v>7451</v>
      </c>
      <c r="D7453" s="5" t="s">
        <v>8151</v>
      </c>
      <c r="E7453" s="16" t="s">
        <v>8152</v>
      </c>
      <c r="F7453" s="16">
        <v>322712</v>
      </c>
      <c r="G7453" s="7" t="s">
        <v>7407</v>
      </c>
      <c r="H7453" s="6" t="s">
        <v>16</v>
      </c>
      <c r="I7453" s="8">
        <v>17</v>
      </c>
      <c r="J7453" s="8"/>
      <c r="K7453" s="8" t="e">
        <v>#N/A</v>
      </c>
      <c r="L7453" s="8" t="e">
        <v>#N/A</v>
      </c>
      <c r="M7453" s="6" t="s">
        <v>457</v>
      </c>
      <c r="N7453" s="6" t="s">
        <v>5555</v>
      </c>
      <c r="O7453" s="6" t="s">
        <v>18</v>
      </c>
      <c r="P7453" s="6" t="s">
        <v>3106</v>
      </c>
      <c r="Q7453" s="20"/>
      <c r="R7453" s="6"/>
      <c r="S7453" s="10"/>
    </row>
    <row r="7454" spans="1:19" ht="25.5" hidden="1" x14ac:dyDescent="0.25">
      <c r="A7454" t="str">
        <f t="shared" si="119"/>
        <v>322713H0343</v>
      </c>
      <c r="C7454" s="5">
        <v>7452</v>
      </c>
      <c r="D7454" s="5" t="s">
        <v>8151</v>
      </c>
      <c r="E7454" s="16" t="s">
        <v>8152</v>
      </c>
      <c r="F7454" s="16">
        <v>322713</v>
      </c>
      <c r="G7454" s="7" t="s">
        <v>7408</v>
      </c>
      <c r="H7454" s="6" t="s">
        <v>16</v>
      </c>
      <c r="I7454" s="8">
        <v>3</v>
      </c>
      <c r="J7454" s="8"/>
      <c r="K7454" s="8" t="e">
        <v>#N/A</v>
      </c>
      <c r="L7454" s="8" t="e">
        <v>#N/A</v>
      </c>
      <c r="M7454" s="6" t="s">
        <v>457</v>
      </c>
      <c r="N7454" s="6" t="s">
        <v>5555</v>
      </c>
      <c r="O7454" s="6" t="s">
        <v>18</v>
      </c>
      <c r="P7454" s="6" t="s">
        <v>3106</v>
      </c>
      <c r="Q7454" s="20"/>
      <c r="R7454" s="6"/>
      <c r="S7454" s="10"/>
    </row>
    <row r="7455" spans="1:19" ht="25.5" hidden="1" x14ac:dyDescent="0.25">
      <c r="A7455" t="str">
        <f t="shared" si="119"/>
        <v>322716H03443</v>
      </c>
      <c r="C7455" s="5">
        <v>7453</v>
      </c>
      <c r="D7455" s="5" t="s">
        <v>8151</v>
      </c>
      <c r="E7455" s="16" t="s">
        <v>8152</v>
      </c>
      <c r="F7455" s="16">
        <v>322716</v>
      </c>
      <c r="G7455" s="7" t="s">
        <v>7409</v>
      </c>
      <c r="H7455" s="6" t="s">
        <v>16</v>
      </c>
      <c r="I7455" s="8">
        <v>43</v>
      </c>
      <c r="J7455" s="8"/>
      <c r="K7455" s="8" t="e">
        <v>#N/A</v>
      </c>
      <c r="L7455" s="8" t="e">
        <v>#N/A</v>
      </c>
      <c r="M7455" s="6" t="s">
        <v>457</v>
      </c>
      <c r="N7455" s="6" t="s">
        <v>5555</v>
      </c>
      <c r="O7455" s="6" t="s">
        <v>18</v>
      </c>
      <c r="P7455" s="6" t="s">
        <v>3106</v>
      </c>
      <c r="Q7455" s="20"/>
      <c r="R7455" s="6"/>
      <c r="S7455" s="10"/>
    </row>
    <row r="7456" spans="1:19" ht="51" hidden="1" x14ac:dyDescent="0.25">
      <c r="A7456" t="str">
        <f t="shared" si="119"/>
        <v>140006H03528</v>
      </c>
      <c r="C7456" s="5">
        <v>7454</v>
      </c>
      <c r="D7456" s="5" t="s">
        <v>8227</v>
      </c>
      <c r="E7456" s="16" t="s">
        <v>8228</v>
      </c>
      <c r="F7456" s="16">
        <v>140006</v>
      </c>
      <c r="G7456" s="7" t="s">
        <v>7410</v>
      </c>
      <c r="H7456" s="6" t="s">
        <v>493</v>
      </c>
      <c r="I7456" s="8">
        <v>28</v>
      </c>
      <c r="J7456" s="8"/>
      <c r="K7456" s="8" t="e">
        <v>#N/A</v>
      </c>
      <c r="L7456" s="8" t="e">
        <v>#N/A</v>
      </c>
      <c r="M7456" s="6" t="s">
        <v>494</v>
      </c>
      <c r="N7456" s="6" t="s">
        <v>5555</v>
      </c>
      <c r="O7456" s="6" t="s">
        <v>18</v>
      </c>
      <c r="P7456" s="6" t="s">
        <v>3106</v>
      </c>
      <c r="Q7456" s="20"/>
      <c r="R7456" s="6"/>
      <c r="S7456" s="10"/>
    </row>
    <row r="7457" spans="1:19" ht="38.25" hidden="1" x14ac:dyDescent="0.25">
      <c r="A7457" t="str">
        <f t="shared" si="119"/>
        <v>485923H0352</v>
      </c>
      <c r="C7457" s="5">
        <v>7455</v>
      </c>
      <c r="D7457" s="5" t="s">
        <v>8279</v>
      </c>
      <c r="E7457" s="16" t="s">
        <v>8280</v>
      </c>
      <c r="F7457" s="16">
        <v>485923</v>
      </c>
      <c r="G7457" s="7" t="s">
        <v>7411</v>
      </c>
      <c r="H7457" s="6" t="s">
        <v>16</v>
      </c>
      <c r="I7457" s="8">
        <v>2</v>
      </c>
      <c r="J7457" s="8"/>
      <c r="K7457" s="8" t="e">
        <v>#N/A</v>
      </c>
      <c r="L7457" s="8" t="e">
        <v>#N/A</v>
      </c>
      <c r="M7457" s="6" t="s">
        <v>494</v>
      </c>
      <c r="N7457" s="6" t="s">
        <v>5555</v>
      </c>
      <c r="O7457" s="6" t="s">
        <v>18</v>
      </c>
      <c r="P7457" s="6" t="s">
        <v>3106</v>
      </c>
      <c r="Q7457" s="20"/>
      <c r="R7457" s="6"/>
      <c r="S7457" s="10"/>
    </row>
    <row r="7458" spans="1:19" ht="51" hidden="1" x14ac:dyDescent="0.25">
      <c r="A7458" t="str">
        <f t="shared" si="119"/>
        <v>183516H04255.7</v>
      </c>
      <c r="C7458" s="5">
        <v>7456</v>
      </c>
      <c r="D7458" s="5" t="s">
        <v>8177</v>
      </c>
      <c r="E7458" s="16" t="s">
        <v>8178</v>
      </c>
      <c r="F7458" s="16">
        <v>183516</v>
      </c>
      <c r="G7458" s="7" t="s">
        <v>7412</v>
      </c>
      <c r="H7458" s="6" t="s">
        <v>264</v>
      </c>
      <c r="I7458" s="8">
        <v>55.7</v>
      </c>
      <c r="J7458" s="8"/>
      <c r="K7458" s="8" t="e">
        <v>#N/A</v>
      </c>
      <c r="L7458" s="8" t="e">
        <v>#N/A</v>
      </c>
      <c r="M7458" s="6" t="s">
        <v>7413</v>
      </c>
      <c r="N7458" s="6" t="s">
        <v>5555</v>
      </c>
      <c r="O7458" s="6" t="s">
        <v>18</v>
      </c>
      <c r="P7458" s="6" t="s">
        <v>3106</v>
      </c>
      <c r="Q7458" s="20"/>
      <c r="R7458" s="6"/>
      <c r="S7458" s="10"/>
    </row>
    <row r="7459" spans="1:19" ht="38.25" hidden="1" x14ac:dyDescent="0.25">
      <c r="A7459" t="str">
        <f t="shared" si="119"/>
        <v>409651H0420.229</v>
      </c>
      <c r="C7459" s="5">
        <v>7457</v>
      </c>
      <c r="D7459" s="5" t="s">
        <v>8167</v>
      </c>
      <c r="E7459" s="16" t="s">
        <v>8168</v>
      </c>
      <c r="F7459" s="16">
        <v>409651</v>
      </c>
      <c r="G7459" s="7" t="s">
        <v>7414</v>
      </c>
      <c r="H7459" s="6" t="s">
        <v>61</v>
      </c>
      <c r="I7459" s="8">
        <v>0.22900000000000001</v>
      </c>
      <c r="J7459" s="8"/>
      <c r="K7459" s="8" t="e">
        <v>#N/A</v>
      </c>
      <c r="L7459" s="8" t="e">
        <v>#N/A</v>
      </c>
      <c r="M7459" s="6" t="s">
        <v>7413</v>
      </c>
      <c r="N7459" s="6" t="s">
        <v>5555</v>
      </c>
      <c r="O7459" s="6" t="s">
        <v>18</v>
      </c>
      <c r="P7459" s="6" t="s">
        <v>3106</v>
      </c>
      <c r="Q7459" s="20"/>
      <c r="R7459" s="6"/>
      <c r="S7459" s="10"/>
    </row>
    <row r="7460" spans="1:19" ht="25.5" hidden="1" x14ac:dyDescent="0.25">
      <c r="A7460" t="str">
        <f t="shared" si="119"/>
        <v>330794H0421</v>
      </c>
      <c r="C7460" s="5">
        <v>7458</v>
      </c>
      <c r="D7460" s="5" t="s">
        <v>8249</v>
      </c>
      <c r="E7460" s="16" t="s">
        <v>8250</v>
      </c>
      <c r="F7460" s="16">
        <v>330794</v>
      </c>
      <c r="G7460" s="7" t="s">
        <v>7415</v>
      </c>
      <c r="H7460" s="6" t="s">
        <v>16</v>
      </c>
      <c r="I7460" s="8">
        <v>1</v>
      </c>
      <c r="J7460" s="8"/>
      <c r="K7460" s="8" t="e">
        <v>#N/A</v>
      </c>
      <c r="L7460" s="8" t="e">
        <v>#N/A</v>
      </c>
      <c r="M7460" s="6" t="s">
        <v>7413</v>
      </c>
      <c r="N7460" s="6" t="s">
        <v>5555</v>
      </c>
      <c r="O7460" s="6" t="s">
        <v>18</v>
      </c>
      <c r="P7460" s="6" t="s">
        <v>3106</v>
      </c>
      <c r="Q7460" s="20"/>
      <c r="R7460" s="6"/>
      <c r="S7460" s="10"/>
    </row>
    <row r="7461" spans="1:19" ht="25.5" hidden="1" x14ac:dyDescent="0.25">
      <c r="A7461" t="str">
        <f t="shared" si="119"/>
        <v>33313493341</v>
      </c>
      <c r="C7461" s="5">
        <v>7459</v>
      </c>
      <c r="D7461" s="5" t="s">
        <v>8249</v>
      </c>
      <c r="E7461" s="16" t="s">
        <v>8250</v>
      </c>
      <c r="F7461" s="16">
        <v>333134</v>
      </c>
      <c r="G7461" s="7" t="s">
        <v>7416</v>
      </c>
      <c r="H7461" s="6" t="s">
        <v>16</v>
      </c>
      <c r="I7461" s="8">
        <v>1</v>
      </c>
      <c r="J7461" s="8"/>
      <c r="K7461" s="8" t="e">
        <v>#N/A</v>
      </c>
      <c r="L7461" s="8" t="e">
        <v>#N/A</v>
      </c>
      <c r="M7461" s="6" t="s">
        <v>3176</v>
      </c>
      <c r="N7461" s="6" t="s">
        <v>5555</v>
      </c>
      <c r="O7461" s="6" t="s">
        <v>18</v>
      </c>
      <c r="P7461" s="6" t="s">
        <v>3106</v>
      </c>
      <c r="Q7461" s="20"/>
      <c r="R7461" s="6"/>
      <c r="S7461" s="10"/>
    </row>
    <row r="7462" spans="1:19" ht="38.25" hidden="1" x14ac:dyDescent="0.25">
      <c r="A7462" t="str">
        <f t="shared" ref="A7462:A7525" si="120">F7462&amp;M7462&amp;I7462</f>
        <v>93650900H04234</v>
      </c>
      <c r="C7462" s="5">
        <v>7460</v>
      </c>
      <c r="D7462" s="5" t="s">
        <v>8149</v>
      </c>
      <c r="E7462" s="16" t="s">
        <v>8150</v>
      </c>
      <c r="F7462" s="16">
        <v>93650900</v>
      </c>
      <c r="G7462" s="7" t="s">
        <v>7417</v>
      </c>
      <c r="H7462" s="6" t="s">
        <v>16</v>
      </c>
      <c r="I7462" s="8">
        <v>34</v>
      </c>
      <c r="J7462" s="8"/>
      <c r="K7462" s="8" t="e">
        <v>#N/A</v>
      </c>
      <c r="L7462" s="8" t="e">
        <v>#N/A</v>
      </c>
      <c r="M7462" s="6" t="s">
        <v>7413</v>
      </c>
      <c r="N7462" s="6" t="s">
        <v>5555</v>
      </c>
      <c r="O7462" s="6" t="s">
        <v>18</v>
      </c>
      <c r="P7462" s="6" t="s">
        <v>3106</v>
      </c>
      <c r="Q7462" s="20"/>
      <c r="R7462" s="6"/>
      <c r="S7462" s="10"/>
    </row>
    <row r="7463" spans="1:19" ht="38.25" hidden="1" x14ac:dyDescent="0.25">
      <c r="A7463" t="str">
        <f t="shared" si="120"/>
        <v>93694806H0422</v>
      </c>
      <c r="C7463" s="5">
        <v>7461</v>
      </c>
      <c r="D7463" s="5" t="s">
        <v>8149</v>
      </c>
      <c r="E7463" s="16" t="s">
        <v>8150</v>
      </c>
      <c r="F7463" s="16">
        <v>93694806</v>
      </c>
      <c r="G7463" s="7" t="s">
        <v>7418</v>
      </c>
      <c r="H7463" s="6" t="s">
        <v>16</v>
      </c>
      <c r="I7463" s="8">
        <v>2</v>
      </c>
      <c r="J7463" s="8"/>
      <c r="K7463" s="8" t="e">
        <v>#N/A</v>
      </c>
      <c r="L7463" s="8" t="e">
        <v>#N/A</v>
      </c>
      <c r="M7463" s="6" t="s">
        <v>7413</v>
      </c>
      <c r="N7463" s="6" t="s">
        <v>5555</v>
      </c>
      <c r="O7463" s="6" t="s">
        <v>18</v>
      </c>
      <c r="P7463" s="6" t="s">
        <v>3106</v>
      </c>
      <c r="Q7463" s="20"/>
      <c r="R7463" s="6"/>
      <c r="S7463" s="10"/>
    </row>
    <row r="7464" spans="1:19" ht="25.5" hidden="1" x14ac:dyDescent="0.25">
      <c r="A7464" t="str">
        <f t="shared" si="120"/>
        <v>130002H0440.149</v>
      </c>
      <c r="C7464" s="5">
        <v>7462</v>
      </c>
      <c r="D7464" s="5" t="s">
        <v>8287</v>
      </c>
      <c r="E7464" s="16" t="s">
        <v>8288</v>
      </c>
      <c r="F7464" s="16">
        <v>130002</v>
      </c>
      <c r="G7464" s="7" t="s">
        <v>7419</v>
      </c>
      <c r="H7464" s="6" t="s">
        <v>61</v>
      </c>
      <c r="I7464" s="8">
        <v>0.14899999999999999</v>
      </c>
      <c r="J7464" s="8"/>
      <c r="K7464" s="8" t="e">
        <v>#N/A</v>
      </c>
      <c r="L7464" s="8" t="e">
        <v>#N/A</v>
      </c>
      <c r="M7464" s="6" t="s">
        <v>7420</v>
      </c>
      <c r="N7464" s="6" t="s">
        <v>5555</v>
      </c>
      <c r="O7464" s="6" t="s">
        <v>18</v>
      </c>
      <c r="P7464" s="6" t="s">
        <v>3106</v>
      </c>
      <c r="Q7464" s="20"/>
      <c r="R7464" s="6"/>
      <c r="S7464" s="10"/>
    </row>
    <row r="7465" spans="1:19" ht="38.25" hidden="1" x14ac:dyDescent="0.25">
      <c r="A7465" t="str">
        <f t="shared" si="120"/>
        <v>380000006820H0442</v>
      </c>
      <c r="C7465" s="5">
        <v>7463</v>
      </c>
      <c r="D7465" s="5" t="s">
        <v>8147</v>
      </c>
      <c r="E7465" s="16" t="s">
        <v>8148</v>
      </c>
      <c r="F7465" s="16">
        <v>380000006820</v>
      </c>
      <c r="G7465" s="7" t="s">
        <v>7421</v>
      </c>
      <c r="H7465" s="6" t="s">
        <v>16</v>
      </c>
      <c r="I7465" s="8">
        <v>2</v>
      </c>
      <c r="J7465" s="8"/>
      <c r="K7465" s="8" t="e">
        <v>#N/A</v>
      </c>
      <c r="L7465" s="8" t="e">
        <v>#N/A</v>
      </c>
      <c r="M7465" s="6" t="s">
        <v>7420</v>
      </c>
      <c r="N7465" s="6" t="s">
        <v>5555</v>
      </c>
      <c r="O7465" s="6" t="s">
        <v>18</v>
      </c>
      <c r="P7465" s="6" t="s">
        <v>3106</v>
      </c>
      <c r="Q7465" s="20"/>
      <c r="R7465" s="6"/>
      <c r="S7465" s="10"/>
    </row>
    <row r="7466" spans="1:19" ht="38.25" hidden="1" x14ac:dyDescent="0.25">
      <c r="A7466" t="str">
        <f t="shared" si="120"/>
        <v>380000006821H0442</v>
      </c>
      <c r="C7466" s="5">
        <v>7464</v>
      </c>
      <c r="D7466" s="5" t="s">
        <v>8147</v>
      </c>
      <c r="E7466" s="16" t="s">
        <v>8148</v>
      </c>
      <c r="F7466" s="16">
        <v>380000006821</v>
      </c>
      <c r="G7466" s="7" t="s">
        <v>7422</v>
      </c>
      <c r="H7466" s="6" t="s">
        <v>16</v>
      </c>
      <c r="I7466" s="8">
        <v>2</v>
      </c>
      <c r="J7466" s="8"/>
      <c r="K7466" s="8" t="e">
        <v>#N/A</v>
      </c>
      <c r="L7466" s="8" t="e">
        <v>#N/A</v>
      </c>
      <c r="M7466" s="6" t="s">
        <v>7420</v>
      </c>
      <c r="N7466" s="6" t="s">
        <v>5555</v>
      </c>
      <c r="O7466" s="6" t="s">
        <v>18</v>
      </c>
      <c r="P7466" s="6" t="s">
        <v>3106</v>
      </c>
      <c r="Q7466" s="20"/>
      <c r="R7466" s="6"/>
      <c r="S7466" s="10"/>
    </row>
    <row r="7467" spans="1:19" ht="38.25" hidden="1" x14ac:dyDescent="0.25">
      <c r="A7467" t="str">
        <f t="shared" si="120"/>
        <v>926100012665H04412</v>
      </c>
      <c r="C7467" s="5">
        <v>7465</v>
      </c>
      <c r="D7467" s="5" t="s">
        <v>8289</v>
      </c>
      <c r="E7467" s="16" t="s">
        <v>8290</v>
      </c>
      <c r="F7467" s="16">
        <v>926100012665</v>
      </c>
      <c r="G7467" s="7" t="s">
        <v>7423</v>
      </c>
      <c r="H7467" s="6" t="s">
        <v>16</v>
      </c>
      <c r="I7467" s="8">
        <v>12</v>
      </c>
      <c r="J7467" s="8"/>
      <c r="K7467" s="8" t="e">
        <v>#N/A</v>
      </c>
      <c r="L7467" s="8" t="e">
        <v>#N/A</v>
      </c>
      <c r="M7467" s="6" t="s">
        <v>7420</v>
      </c>
      <c r="N7467" s="6" t="s">
        <v>5555</v>
      </c>
      <c r="O7467" s="6" t="s">
        <v>18</v>
      </c>
      <c r="P7467" s="6" t="s">
        <v>3106</v>
      </c>
      <c r="Q7467" s="20"/>
      <c r="R7467" s="6"/>
      <c r="S7467" s="10"/>
    </row>
    <row r="7468" spans="1:19" ht="38.25" hidden="1" x14ac:dyDescent="0.25">
      <c r="A7468" t="str">
        <f t="shared" si="120"/>
        <v>926100013579H0446</v>
      </c>
      <c r="C7468" s="5">
        <v>7466</v>
      </c>
      <c r="D7468" s="5" t="s">
        <v>8289</v>
      </c>
      <c r="E7468" s="16" t="s">
        <v>8290</v>
      </c>
      <c r="F7468" s="16">
        <v>926100013579</v>
      </c>
      <c r="G7468" s="7" t="s">
        <v>7424</v>
      </c>
      <c r="H7468" s="6" t="s">
        <v>16</v>
      </c>
      <c r="I7468" s="8">
        <v>6</v>
      </c>
      <c r="J7468" s="8"/>
      <c r="K7468" s="8" t="e">
        <v>#N/A</v>
      </c>
      <c r="L7468" s="8" t="e">
        <v>#N/A</v>
      </c>
      <c r="M7468" s="6" t="s">
        <v>7420</v>
      </c>
      <c r="N7468" s="6" t="s">
        <v>5555</v>
      </c>
      <c r="O7468" s="6" t="s">
        <v>18</v>
      </c>
      <c r="P7468" s="6" t="s">
        <v>3106</v>
      </c>
      <c r="Q7468" s="20"/>
      <c r="R7468" s="6"/>
      <c r="S7468" s="10"/>
    </row>
    <row r="7469" spans="1:19" ht="38.25" hidden="1" x14ac:dyDescent="0.25">
      <c r="A7469" t="str">
        <f t="shared" si="120"/>
        <v>926100013637H04412</v>
      </c>
      <c r="C7469" s="5">
        <v>7467</v>
      </c>
      <c r="D7469" s="5" t="s">
        <v>8289</v>
      </c>
      <c r="E7469" s="16" t="s">
        <v>8290</v>
      </c>
      <c r="F7469" s="16">
        <v>926100013637</v>
      </c>
      <c r="G7469" s="7" t="s">
        <v>7424</v>
      </c>
      <c r="H7469" s="6" t="s">
        <v>16</v>
      </c>
      <c r="I7469" s="8">
        <v>12</v>
      </c>
      <c r="J7469" s="8"/>
      <c r="K7469" s="8" t="e">
        <v>#N/A</v>
      </c>
      <c r="L7469" s="8" t="e">
        <v>#N/A</v>
      </c>
      <c r="M7469" s="6" t="s">
        <v>7420</v>
      </c>
      <c r="N7469" s="6" t="s">
        <v>5555</v>
      </c>
      <c r="O7469" s="6" t="s">
        <v>18</v>
      </c>
      <c r="P7469" s="6" t="s">
        <v>3106</v>
      </c>
      <c r="Q7469" s="20"/>
      <c r="R7469" s="6"/>
      <c r="S7469" s="10"/>
    </row>
    <row r="7470" spans="1:19" ht="38.25" hidden="1" x14ac:dyDescent="0.25">
      <c r="A7470" t="str">
        <f t="shared" si="120"/>
        <v>290084H04514</v>
      </c>
      <c r="C7470" s="5">
        <v>7468</v>
      </c>
      <c r="D7470" s="5" t="s">
        <v>8191</v>
      </c>
      <c r="E7470" s="16" t="s">
        <v>8192</v>
      </c>
      <c r="F7470" s="16">
        <v>290084</v>
      </c>
      <c r="G7470" s="7" t="s">
        <v>7425</v>
      </c>
      <c r="H7470" s="6" t="s">
        <v>16</v>
      </c>
      <c r="I7470" s="8">
        <v>14</v>
      </c>
      <c r="J7470" s="8"/>
      <c r="K7470" s="8" t="e">
        <v>#N/A</v>
      </c>
      <c r="L7470" s="8" t="e">
        <v>#N/A</v>
      </c>
      <c r="M7470" s="6" t="s">
        <v>7426</v>
      </c>
      <c r="N7470" s="6" t="s">
        <v>5555</v>
      </c>
      <c r="O7470" s="6" t="s">
        <v>18</v>
      </c>
      <c r="P7470" s="6" t="s">
        <v>3106</v>
      </c>
      <c r="Q7470" s="20"/>
      <c r="R7470" s="6"/>
      <c r="S7470" s="10"/>
    </row>
    <row r="7471" spans="1:19" ht="38.25" hidden="1" x14ac:dyDescent="0.25">
      <c r="A7471" t="str">
        <f t="shared" si="120"/>
        <v>1600534</v>
      </c>
      <c r="C7471" s="5">
        <v>7469</v>
      </c>
      <c r="D7471" s="5" t="s">
        <v>8165</v>
      </c>
      <c r="E7471" s="16" t="s">
        <v>8166</v>
      </c>
      <c r="F7471" s="16">
        <v>160053</v>
      </c>
      <c r="G7471" s="7" t="s">
        <v>7427</v>
      </c>
      <c r="H7471" s="6" t="s">
        <v>16</v>
      </c>
      <c r="I7471" s="8">
        <v>4</v>
      </c>
      <c r="J7471" s="8"/>
      <c r="K7471" s="8" t="e">
        <v>#N/A</v>
      </c>
      <c r="L7471" s="8" t="e">
        <v>#N/A</v>
      </c>
      <c r="M7471" s="6"/>
      <c r="N7471" s="6" t="s">
        <v>5555</v>
      </c>
      <c r="O7471" s="6" t="s">
        <v>18</v>
      </c>
      <c r="P7471" s="6" t="s">
        <v>3106</v>
      </c>
      <c r="Q7471" s="20"/>
      <c r="R7471" s="6"/>
      <c r="S7471" s="10"/>
    </row>
    <row r="7472" spans="1:19" ht="38.25" hidden="1" x14ac:dyDescent="0.25">
      <c r="A7472" t="str">
        <f t="shared" si="120"/>
        <v>160074H04620</v>
      </c>
      <c r="C7472" s="5">
        <v>7470</v>
      </c>
      <c r="D7472" s="5" t="s">
        <v>8165</v>
      </c>
      <c r="E7472" s="16" t="s">
        <v>8166</v>
      </c>
      <c r="F7472" s="16">
        <v>160074</v>
      </c>
      <c r="G7472" s="7" t="s">
        <v>7428</v>
      </c>
      <c r="H7472" s="6" t="s">
        <v>16</v>
      </c>
      <c r="I7472" s="8">
        <v>20</v>
      </c>
      <c r="J7472" s="8"/>
      <c r="K7472" s="8" t="e">
        <v>#N/A</v>
      </c>
      <c r="L7472" s="8" t="e">
        <v>#N/A</v>
      </c>
      <c r="M7472" s="6" t="s">
        <v>542</v>
      </c>
      <c r="N7472" s="6" t="s">
        <v>5555</v>
      </c>
      <c r="O7472" s="6" t="s">
        <v>18</v>
      </c>
      <c r="P7472" s="6" t="s">
        <v>3106</v>
      </c>
      <c r="Q7472" s="20"/>
      <c r="R7472" s="6"/>
      <c r="S7472" s="10"/>
    </row>
    <row r="7473" spans="1:19" ht="38.25" hidden="1" x14ac:dyDescent="0.25">
      <c r="A7473" t="str">
        <f t="shared" si="120"/>
        <v>160110H0461</v>
      </c>
      <c r="C7473" s="5">
        <v>7471</v>
      </c>
      <c r="D7473" s="5" t="s">
        <v>8165</v>
      </c>
      <c r="E7473" s="16" t="s">
        <v>8166</v>
      </c>
      <c r="F7473" s="16">
        <v>160110</v>
      </c>
      <c r="G7473" s="7" t="s">
        <v>7429</v>
      </c>
      <c r="H7473" s="6" t="s">
        <v>16</v>
      </c>
      <c r="I7473" s="8">
        <v>1</v>
      </c>
      <c r="J7473" s="8"/>
      <c r="K7473" s="8" t="e">
        <v>#N/A</v>
      </c>
      <c r="L7473" s="8" t="e">
        <v>#N/A</v>
      </c>
      <c r="M7473" s="6" t="s">
        <v>542</v>
      </c>
      <c r="N7473" s="6" t="s">
        <v>5555</v>
      </c>
      <c r="O7473" s="6" t="s">
        <v>18</v>
      </c>
      <c r="P7473" s="6" t="s">
        <v>3106</v>
      </c>
      <c r="Q7473" s="20"/>
      <c r="R7473" s="6"/>
      <c r="S7473" s="10"/>
    </row>
    <row r="7474" spans="1:19" ht="38.25" hidden="1" x14ac:dyDescent="0.25">
      <c r="A7474" t="str">
        <f t="shared" si="120"/>
        <v>160210H0467</v>
      </c>
      <c r="C7474" s="5">
        <v>7472</v>
      </c>
      <c r="D7474" s="5" t="s">
        <v>8165</v>
      </c>
      <c r="E7474" s="16" t="s">
        <v>8166</v>
      </c>
      <c r="F7474" s="16">
        <v>160210</v>
      </c>
      <c r="G7474" s="7" t="s">
        <v>7430</v>
      </c>
      <c r="H7474" s="6" t="s">
        <v>16</v>
      </c>
      <c r="I7474" s="8">
        <v>7</v>
      </c>
      <c r="J7474" s="8"/>
      <c r="K7474" s="8" t="e">
        <v>#N/A</v>
      </c>
      <c r="L7474" s="8" t="e">
        <v>#N/A</v>
      </c>
      <c r="M7474" s="6" t="s">
        <v>542</v>
      </c>
      <c r="N7474" s="6" t="s">
        <v>5555</v>
      </c>
      <c r="O7474" s="6" t="s">
        <v>18</v>
      </c>
      <c r="P7474" s="6" t="s">
        <v>3106</v>
      </c>
      <c r="Q7474" s="20"/>
      <c r="R7474" s="6"/>
      <c r="S7474" s="10"/>
    </row>
    <row r="7475" spans="1:19" ht="38.25" hidden="1" x14ac:dyDescent="0.25">
      <c r="A7475" t="str">
        <f t="shared" si="120"/>
        <v>160310H0463</v>
      </c>
      <c r="C7475" s="5">
        <v>7473</v>
      </c>
      <c r="D7475" s="5" t="s">
        <v>8165</v>
      </c>
      <c r="E7475" s="16" t="s">
        <v>8166</v>
      </c>
      <c r="F7475" s="16">
        <v>160310</v>
      </c>
      <c r="G7475" s="7" t="s">
        <v>7431</v>
      </c>
      <c r="H7475" s="6" t="s">
        <v>16</v>
      </c>
      <c r="I7475" s="8">
        <v>3</v>
      </c>
      <c r="J7475" s="8"/>
      <c r="K7475" s="8" t="e">
        <v>#N/A</v>
      </c>
      <c r="L7475" s="8" t="e">
        <v>#N/A</v>
      </c>
      <c r="M7475" s="6" t="s">
        <v>542</v>
      </c>
      <c r="N7475" s="6" t="s">
        <v>5555</v>
      </c>
      <c r="O7475" s="6" t="s">
        <v>18</v>
      </c>
      <c r="P7475" s="6" t="s">
        <v>3106</v>
      </c>
      <c r="Q7475" s="20"/>
      <c r="R7475" s="6"/>
      <c r="S7475" s="10"/>
    </row>
    <row r="7476" spans="1:19" ht="38.25" hidden="1" x14ac:dyDescent="0.25">
      <c r="A7476" t="str">
        <f t="shared" si="120"/>
        <v>160715H04627</v>
      </c>
      <c r="C7476" s="5">
        <v>7474</v>
      </c>
      <c r="D7476" s="5" t="s">
        <v>8165</v>
      </c>
      <c r="E7476" s="16" t="s">
        <v>8166</v>
      </c>
      <c r="F7476" s="16">
        <v>160715</v>
      </c>
      <c r="G7476" s="7" t="s">
        <v>5610</v>
      </c>
      <c r="H7476" s="6" t="s">
        <v>16</v>
      </c>
      <c r="I7476" s="8">
        <v>27</v>
      </c>
      <c r="J7476" s="8"/>
      <c r="K7476" s="8" t="e">
        <v>#N/A</v>
      </c>
      <c r="L7476" s="8" t="e">
        <v>#N/A</v>
      </c>
      <c r="M7476" s="6" t="s">
        <v>542</v>
      </c>
      <c r="N7476" s="6" t="s">
        <v>5555</v>
      </c>
      <c r="O7476" s="6" t="s">
        <v>18</v>
      </c>
      <c r="P7476" s="6" t="s">
        <v>3106</v>
      </c>
      <c r="Q7476" s="20"/>
      <c r="R7476" s="6"/>
      <c r="S7476" s="10"/>
    </row>
    <row r="7477" spans="1:19" ht="38.25" hidden="1" x14ac:dyDescent="0.25">
      <c r="A7477" t="str">
        <f t="shared" si="120"/>
        <v>16104386</v>
      </c>
      <c r="C7477" s="5">
        <v>7475</v>
      </c>
      <c r="D7477" s="5" t="s">
        <v>8165</v>
      </c>
      <c r="E7477" s="16" t="s">
        <v>8166</v>
      </c>
      <c r="F7477" s="16">
        <v>161043</v>
      </c>
      <c r="G7477" s="7" t="s">
        <v>7432</v>
      </c>
      <c r="H7477" s="6" t="s">
        <v>16</v>
      </c>
      <c r="I7477" s="8">
        <v>86</v>
      </c>
      <c r="J7477" s="8"/>
      <c r="K7477" s="8" t="e">
        <v>#N/A</v>
      </c>
      <c r="L7477" s="8" t="e">
        <v>#N/A</v>
      </c>
      <c r="M7477" s="6"/>
      <c r="N7477" s="6" t="s">
        <v>5555</v>
      </c>
      <c r="O7477" s="6" t="s">
        <v>18</v>
      </c>
      <c r="P7477" s="6" t="s">
        <v>3106</v>
      </c>
      <c r="Q7477" s="20"/>
      <c r="R7477" s="6"/>
      <c r="S7477" s="10"/>
    </row>
    <row r="7478" spans="1:19" ht="38.25" hidden="1" x14ac:dyDescent="0.25">
      <c r="A7478" t="str">
        <f t="shared" si="120"/>
        <v>16180226</v>
      </c>
      <c r="C7478" s="5">
        <v>7476</v>
      </c>
      <c r="D7478" s="5" t="s">
        <v>8165</v>
      </c>
      <c r="E7478" s="16" t="s">
        <v>8166</v>
      </c>
      <c r="F7478" s="16">
        <v>161802</v>
      </c>
      <c r="G7478" s="7" t="s">
        <v>7433</v>
      </c>
      <c r="H7478" s="6" t="s">
        <v>16</v>
      </c>
      <c r="I7478" s="8">
        <v>26</v>
      </c>
      <c r="J7478" s="8"/>
      <c r="K7478" s="8" t="e">
        <v>#N/A</v>
      </c>
      <c r="L7478" s="8" t="e">
        <v>#N/A</v>
      </c>
      <c r="M7478" s="6"/>
      <c r="N7478" s="6" t="s">
        <v>5555</v>
      </c>
      <c r="O7478" s="6" t="s">
        <v>18</v>
      </c>
      <c r="P7478" s="6" t="s">
        <v>3106</v>
      </c>
      <c r="Q7478" s="20"/>
      <c r="R7478" s="6"/>
      <c r="S7478" s="10"/>
    </row>
    <row r="7479" spans="1:19" ht="38.25" hidden="1" x14ac:dyDescent="0.25">
      <c r="A7479" t="str">
        <f t="shared" si="120"/>
        <v>16199511</v>
      </c>
      <c r="C7479" s="5">
        <v>7477</v>
      </c>
      <c r="D7479" s="5" t="s">
        <v>8165</v>
      </c>
      <c r="E7479" s="16" t="s">
        <v>8166</v>
      </c>
      <c r="F7479" s="16">
        <v>161995</v>
      </c>
      <c r="G7479" s="7" t="s">
        <v>7434</v>
      </c>
      <c r="H7479" s="6" t="s">
        <v>16</v>
      </c>
      <c r="I7479" s="8">
        <v>11</v>
      </c>
      <c r="J7479" s="8"/>
      <c r="K7479" s="8" t="e">
        <v>#N/A</v>
      </c>
      <c r="L7479" s="8" t="e">
        <v>#N/A</v>
      </c>
      <c r="M7479" s="6"/>
      <c r="N7479" s="6" t="s">
        <v>5555</v>
      </c>
      <c r="O7479" s="6" t="s">
        <v>18</v>
      </c>
      <c r="P7479" s="6" t="s">
        <v>3106</v>
      </c>
      <c r="Q7479" s="20"/>
      <c r="R7479" s="6"/>
      <c r="S7479" s="10"/>
    </row>
    <row r="7480" spans="1:19" ht="38.25" hidden="1" x14ac:dyDescent="0.25">
      <c r="A7480" t="str">
        <f t="shared" si="120"/>
        <v>230101H04618</v>
      </c>
      <c r="C7480" s="5">
        <v>7478</v>
      </c>
      <c r="D7480" s="5" t="s">
        <v>8171</v>
      </c>
      <c r="E7480" s="16" t="s">
        <v>8172</v>
      </c>
      <c r="F7480" s="16">
        <v>230101</v>
      </c>
      <c r="G7480" s="7" t="s">
        <v>7435</v>
      </c>
      <c r="H7480" s="6" t="s">
        <v>16</v>
      </c>
      <c r="I7480" s="8">
        <v>18</v>
      </c>
      <c r="J7480" s="8"/>
      <c r="K7480" s="8" t="e">
        <v>#N/A</v>
      </c>
      <c r="L7480" s="8" t="e">
        <v>#N/A</v>
      </c>
      <c r="M7480" s="6" t="s">
        <v>542</v>
      </c>
      <c r="N7480" s="6" t="s">
        <v>5555</v>
      </c>
      <c r="O7480" s="6" t="s">
        <v>18</v>
      </c>
      <c r="P7480" s="6" t="s">
        <v>3106</v>
      </c>
      <c r="Q7480" s="20"/>
      <c r="R7480" s="6"/>
      <c r="S7480" s="10"/>
    </row>
    <row r="7481" spans="1:19" ht="38.25" hidden="1" x14ac:dyDescent="0.25">
      <c r="A7481" t="str">
        <f t="shared" si="120"/>
        <v>230101H04650</v>
      </c>
      <c r="C7481" s="5">
        <v>7479</v>
      </c>
      <c r="D7481" s="5" t="s">
        <v>8171</v>
      </c>
      <c r="E7481" s="16" t="s">
        <v>8172</v>
      </c>
      <c r="F7481" s="16">
        <v>230101</v>
      </c>
      <c r="G7481" s="7" t="s">
        <v>7435</v>
      </c>
      <c r="H7481" s="6" t="s">
        <v>16</v>
      </c>
      <c r="I7481" s="8">
        <v>50</v>
      </c>
      <c r="J7481" s="8"/>
      <c r="K7481" s="8" t="e">
        <v>#N/A</v>
      </c>
      <c r="L7481" s="8" t="e">
        <v>#N/A</v>
      </c>
      <c r="M7481" s="6" t="s">
        <v>542</v>
      </c>
      <c r="N7481" s="6" t="s">
        <v>5555</v>
      </c>
      <c r="O7481" s="6" t="s">
        <v>18</v>
      </c>
      <c r="P7481" s="6" t="s">
        <v>3106</v>
      </c>
      <c r="Q7481" s="20"/>
      <c r="R7481" s="6"/>
      <c r="S7481" s="10"/>
    </row>
    <row r="7482" spans="1:19" ht="38.25" hidden="1" x14ac:dyDescent="0.25">
      <c r="A7482" t="str">
        <f t="shared" si="120"/>
        <v>240027128</v>
      </c>
      <c r="C7482" s="5">
        <v>7480</v>
      </c>
      <c r="D7482" s="5" t="s">
        <v>8187</v>
      </c>
      <c r="E7482" s="16" t="s">
        <v>8188</v>
      </c>
      <c r="F7482" s="16">
        <v>240027</v>
      </c>
      <c r="G7482" s="7" t="s">
        <v>7436</v>
      </c>
      <c r="H7482" s="6" t="s">
        <v>178</v>
      </c>
      <c r="I7482" s="8">
        <v>128</v>
      </c>
      <c r="J7482" s="8"/>
      <c r="K7482" s="8" t="e">
        <v>#N/A</v>
      </c>
      <c r="L7482" s="8" t="e">
        <v>#N/A</v>
      </c>
      <c r="M7482" s="6"/>
      <c r="N7482" s="6" t="s">
        <v>5555</v>
      </c>
      <c r="O7482" s="6" t="s">
        <v>18</v>
      </c>
      <c r="P7482" s="6" t="s">
        <v>3106</v>
      </c>
      <c r="Q7482" s="20"/>
      <c r="R7482" s="6"/>
      <c r="S7482" s="10"/>
    </row>
    <row r="7483" spans="1:19" ht="51" hidden="1" x14ac:dyDescent="0.25">
      <c r="A7483" t="str">
        <f t="shared" si="120"/>
        <v>430092H046100</v>
      </c>
      <c r="C7483" s="5">
        <v>7481</v>
      </c>
      <c r="D7483" s="5" t="s">
        <v>8225</v>
      </c>
      <c r="E7483" s="16" t="s">
        <v>8226</v>
      </c>
      <c r="F7483" s="16">
        <v>430092</v>
      </c>
      <c r="G7483" s="7" t="s">
        <v>7437</v>
      </c>
      <c r="H7483" s="6" t="s">
        <v>264</v>
      </c>
      <c r="I7483" s="8">
        <v>100</v>
      </c>
      <c r="J7483" s="8"/>
      <c r="K7483" s="8" t="e">
        <v>#N/A</v>
      </c>
      <c r="L7483" s="8" t="e">
        <v>#N/A</v>
      </c>
      <c r="M7483" s="6" t="s">
        <v>542</v>
      </c>
      <c r="N7483" s="6" t="s">
        <v>5555</v>
      </c>
      <c r="O7483" s="6" t="s">
        <v>18</v>
      </c>
      <c r="P7483" s="6" t="s">
        <v>3106</v>
      </c>
      <c r="Q7483" s="20"/>
      <c r="R7483" s="6"/>
      <c r="S7483" s="10"/>
    </row>
    <row r="7484" spans="1:19" ht="51" hidden="1" x14ac:dyDescent="0.25">
      <c r="A7484" t="str">
        <f t="shared" si="120"/>
        <v>430093H04643</v>
      </c>
      <c r="C7484" s="5">
        <v>7482</v>
      </c>
      <c r="D7484" s="5" t="s">
        <v>8225</v>
      </c>
      <c r="E7484" s="16" t="s">
        <v>8226</v>
      </c>
      <c r="F7484" s="16">
        <v>430093</v>
      </c>
      <c r="G7484" s="7" t="s">
        <v>7438</v>
      </c>
      <c r="H7484" s="6" t="s">
        <v>264</v>
      </c>
      <c r="I7484" s="8">
        <v>43</v>
      </c>
      <c r="J7484" s="8"/>
      <c r="K7484" s="8" t="e">
        <v>#N/A</v>
      </c>
      <c r="L7484" s="8" t="e">
        <v>#N/A</v>
      </c>
      <c r="M7484" s="6" t="s">
        <v>542</v>
      </c>
      <c r="N7484" s="6" t="s">
        <v>5555</v>
      </c>
      <c r="O7484" s="6" t="s">
        <v>18</v>
      </c>
      <c r="P7484" s="6" t="s">
        <v>3106</v>
      </c>
      <c r="Q7484" s="20"/>
      <c r="R7484" s="6"/>
      <c r="S7484" s="10"/>
    </row>
    <row r="7485" spans="1:19" ht="51" hidden="1" x14ac:dyDescent="0.25">
      <c r="A7485" t="str">
        <f t="shared" si="120"/>
        <v>430094H04630</v>
      </c>
      <c r="C7485" s="5">
        <v>7483</v>
      </c>
      <c r="D7485" s="5" t="s">
        <v>8225</v>
      </c>
      <c r="E7485" s="16" t="s">
        <v>8226</v>
      </c>
      <c r="F7485" s="16">
        <v>430094</v>
      </c>
      <c r="G7485" s="7" t="s">
        <v>7439</v>
      </c>
      <c r="H7485" s="6" t="s">
        <v>264</v>
      </c>
      <c r="I7485" s="8">
        <v>30</v>
      </c>
      <c r="J7485" s="8"/>
      <c r="K7485" s="8" t="e">
        <v>#N/A</v>
      </c>
      <c r="L7485" s="8" t="e">
        <v>#N/A</v>
      </c>
      <c r="M7485" s="6" t="s">
        <v>542</v>
      </c>
      <c r="N7485" s="6" t="s">
        <v>5555</v>
      </c>
      <c r="O7485" s="6" t="s">
        <v>18</v>
      </c>
      <c r="P7485" s="6" t="s">
        <v>3106</v>
      </c>
      <c r="Q7485" s="20"/>
      <c r="R7485" s="6"/>
      <c r="S7485" s="10"/>
    </row>
    <row r="7486" spans="1:19" ht="51" hidden="1" x14ac:dyDescent="0.25">
      <c r="A7486" t="str">
        <f t="shared" si="120"/>
        <v>430096H0468.87</v>
      </c>
      <c r="C7486" s="5">
        <v>7484</v>
      </c>
      <c r="D7486" s="5" t="s">
        <v>8225</v>
      </c>
      <c r="E7486" s="16" t="s">
        <v>8226</v>
      </c>
      <c r="F7486" s="16">
        <v>430096</v>
      </c>
      <c r="G7486" s="7" t="s">
        <v>7440</v>
      </c>
      <c r="H7486" s="6" t="s">
        <v>264</v>
      </c>
      <c r="I7486" s="8">
        <v>8.8699999999999992</v>
      </c>
      <c r="J7486" s="8"/>
      <c r="K7486" s="8" t="e">
        <v>#N/A</v>
      </c>
      <c r="L7486" s="8" t="e">
        <v>#N/A</v>
      </c>
      <c r="M7486" s="6" t="s">
        <v>542</v>
      </c>
      <c r="N7486" s="6" t="s">
        <v>5555</v>
      </c>
      <c r="O7486" s="6" t="s">
        <v>18</v>
      </c>
      <c r="P7486" s="6" t="s">
        <v>3106</v>
      </c>
      <c r="Q7486" s="20"/>
      <c r="R7486" s="6"/>
      <c r="S7486" s="10"/>
    </row>
    <row r="7487" spans="1:19" ht="51" hidden="1" x14ac:dyDescent="0.25">
      <c r="A7487" t="str">
        <f t="shared" si="120"/>
        <v>430097H04630</v>
      </c>
      <c r="C7487" s="5">
        <v>7485</v>
      </c>
      <c r="D7487" s="5" t="s">
        <v>8225</v>
      </c>
      <c r="E7487" s="16" t="s">
        <v>8226</v>
      </c>
      <c r="F7487" s="16">
        <v>430097</v>
      </c>
      <c r="G7487" s="7" t="s">
        <v>7441</v>
      </c>
      <c r="H7487" s="6" t="s">
        <v>264</v>
      </c>
      <c r="I7487" s="8">
        <v>30</v>
      </c>
      <c r="J7487" s="8"/>
      <c r="K7487" s="8" t="e">
        <v>#N/A</v>
      </c>
      <c r="L7487" s="8" t="e">
        <v>#N/A</v>
      </c>
      <c r="M7487" s="6" t="s">
        <v>542</v>
      </c>
      <c r="N7487" s="6" t="s">
        <v>5555</v>
      </c>
      <c r="O7487" s="6" t="s">
        <v>18</v>
      </c>
      <c r="P7487" s="6" t="s">
        <v>3106</v>
      </c>
      <c r="Q7487" s="20"/>
      <c r="R7487" s="6"/>
      <c r="S7487" s="10"/>
    </row>
    <row r="7488" spans="1:19" ht="51" hidden="1" x14ac:dyDescent="0.25">
      <c r="A7488" t="str">
        <f t="shared" si="120"/>
        <v>430098H0464</v>
      </c>
      <c r="C7488" s="5">
        <v>7486</v>
      </c>
      <c r="D7488" s="5" t="s">
        <v>8225</v>
      </c>
      <c r="E7488" s="16" t="s">
        <v>8226</v>
      </c>
      <c r="F7488" s="16">
        <v>430098</v>
      </c>
      <c r="G7488" s="7" t="s">
        <v>7442</v>
      </c>
      <c r="H7488" s="6" t="s">
        <v>264</v>
      </c>
      <c r="I7488" s="8">
        <v>4</v>
      </c>
      <c r="J7488" s="8"/>
      <c r="K7488" s="8" t="e">
        <v>#N/A</v>
      </c>
      <c r="L7488" s="8" t="e">
        <v>#N/A</v>
      </c>
      <c r="M7488" s="6" t="s">
        <v>542</v>
      </c>
      <c r="N7488" s="6" t="s">
        <v>5555</v>
      </c>
      <c r="O7488" s="6" t="s">
        <v>18</v>
      </c>
      <c r="P7488" s="6" t="s">
        <v>3106</v>
      </c>
      <c r="Q7488" s="20"/>
      <c r="R7488" s="6"/>
      <c r="S7488" s="10"/>
    </row>
    <row r="7489" spans="1:19" ht="51" hidden="1" x14ac:dyDescent="0.25">
      <c r="A7489" t="str">
        <f t="shared" si="120"/>
        <v>430101H0461072</v>
      </c>
      <c r="C7489" s="5">
        <v>7487</v>
      </c>
      <c r="D7489" s="5" t="s">
        <v>8225</v>
      </c>
      <c r="E7489" s="16" t="s">
        <v>8226</v>
      </c>
      <c r="F7489" s="16">
        <v>430101</v>
      </c>
      <c r="G7489" s="7" t="s">
        <v>7443</v>
      </c>
      <c r="H7489" s="6" t="s">
        <v>264</v>
      </c>
      <c r="I7489" s="8">
        <v>1072</v>
      </c>
      <c r="J7489" s="8"/>
      <c r="K7489" s="8" t="e">
        <v>#N/A</v>
      </c>
      <c r="L7489" s="8" t="e">
        <v>#N/A</v>
      </c>
      <c r="M7489" s="6" t="s">
        <v>542</v>
      </c>
      <c r="N7489" s="6" t="s">
        <v>5555</v>
      </c>
      <c r="O7489" s="6" t="s">
        <v>18</v>
      </c>
      <c r="P7489" s="6" t="s">
        <v>3106</v>
      </c>
      <c r="Q7489" s="20"/>
      <c r="R7489" s="6"/>
      <c r="S7489" s="10"/>
    </row>
    <row r="7490" spans="1:19" ht="51" hidden="1" x14ac:dyDescent="0.25">
      <c r="A7490" t="str">
        <f t="shared" si="120"/>
        <v>430102H04615.5</v>
      </c>
      <c r="C7490" s="5">
        <v>7488</v>
      </c>
      <c r="D7490" s="5" t="s">
        <v>8225</v>
      </c>
      <c r="E7490" s="16" t="s">
        <v>8226</v>
      </c>
      <c r="F7490" s="16">
        <v>430102</v>
      </c>
      <c r="G7490" s="7" t="s">
        <v>7444</v>
      </c>
      <c r="H7490" s="6" t="s">
        <v>264</v>
      </c>
      <c r="I7490" s="8">
        <v>15.5</v>
      </c>
      <c r="J7490" s="8"/>
      <c r="K7490" s="8" t="e">
        <v>#N/A</v>
      </c>
      <c r="L7490" s="8" t="e">
        <v>#N/A</v>
      </c>
      <c r="M7490" s="6" t="s">
        <v>542</v>
      </c>
      <c r="N7490" s="6" t="s">
        <v>5555</v>
      </c>
      <c r="O7490" s="6" t="s">
        <v>18</v>
      </c>
      <c r="P7490" s="6" t="s">
        <v>3106</v>
      </c>
      <c r="Q7490" s="20"/>
      <c r="R7490" s="6"/>
      <c r="S7490" s="10"/>
    </row>
    <row r="7491" spans="1:19" ht="51" hidden="1" x14ac:dyDescent="0.25">
      <c r="A7491" t="str">
        <f t="shared" si="120"/>
        <v>431389H04676</v>
      </c>
      <c r="C7491" s="5">
        <v>7489</v>
      </c>
      <c r="D7491" s="5" t="s">
        <v>8225</v>
      </c>
      <c r="E7491" s="16" t="s">
        <v>8226</v>
      </c>
      <c r="F7491" s="16">
        <v>431389</v>
      </c>
      <c r="G7491" s="7" t="s">
        <v>7445</v>
      </c>
      <c r="H7491" s="6" t="s">
        <v>264</v>
      </c>
      <c r="I7491" s="8">
        <v>76</v>
      </c>
      <c r="J7491" s="8"/>
      <c r="K7491" s="8" t="e">
        <v>#N/A</v>
      </c>
      <c r="L7491" s="8" t="e">
        <v>#N/A</v>
      </c>
      <c r="M7491" s="6" t="s">
        <v>542</v>
      </c>
      <c r="N7491" s="6" t="s">
        <v>5555</v>
      </c>
      <c r="O7491" s="6" t="s">
        <v>18</v>
      </c>
      <c r="P7491" s="6" t="s">
        <v>3106</v>
      </c>
      <c r="Q7491" s="20"/>
      <c r="R7491" s="6"/>
      <c r="S7491" s="10"/>
    </row>
    <row r="7492" spans="1:19" ht="51" hidden="1" x14ac:dyDescent="0.25">
      <c r="A7492" t="str">
        <f t="shared" si="120"/>
        <v>431403H046240</v>
      </c>
      <c r="C7492" s="5">
        <v>7490</v>
      </c>
      <c r="D7492" s="5" t="s">
        <v>8225</v>
      </c>
      <c r="E7492" s="16" t="s">
        <v>8226</v>
      </c>
      <c r="F7492" s="16">
        <v>431403</v>
      </c>
      <c r="G7492" s="7" t="s">
        <v>7446</v>
      </c>
      <c r="H7492" s="6" t="s">
        <v>264</v>
      </c>
      <c r="I7492" s="8">
        <v>240</v>
      </c>
      <c r="J7492" s="8"/>
      <c r="K7492" s="8" t="e">
        <v>#N/A</v>
      </c>
      <c r="L7492" s="8" t="e">
        <v>#N/A</v>
      </c>
      <c r="M7492" s="6" t="s">
        <v>542</v>
      </c>
      <c r="N7492" s="6" t="s">
        <v>5555</v>
      </c>
      <c r="O7492" s="6" t="s">
        <v>18</v>
      </c>
      <c r="P7492" s="6" t="s">
        <v>3106</v>
      </c>
      <c r="Q7492" s="20"/>
      <c r="R7492" s="6"/>
      <c r="S7492" s="10"/>
    </row>
    <row r="7493" spans="1:19" ht="51" hidden="1" x14ac:dyDescent="0.25">
      <c r="A7493" t="str">
        <f t="shared" si="120"/>
        <v>431423H04630</v>
      </c>
      <c r="C7493" s="5">
        <v>7491</v>
      </c>
      <c r="D7493" s="5" t="s">
        <v>8225</v>
      </c>
      <c r="E7493" s="16" t="s">
        <v>8226</v>
      </c>
      <c r="F7493" s="16">
        <v>431423</v>
      </c>
      <c r="G7493" s="7" t="s">
        <v>7447</v>
      </c>
      <c r="H7493" s="6" t="s">
        <v>264</v>
      </c>
      <c r="I7493" s="8">
        <v>30</v>
      </c>
      <c r="J7493" s="8"/>
      <c r="K7493" s="8" t="e">
        <v>#N/A</v>
      </c>
      <c r="L7493" s="8" t="e">
        <v>#N/A</v>
      </c>
      <c r="M7493" s="6" t="s">
        <v>542</v>
      </c>
      <c r="N7493" s="6" t="s">
        <v>5555</v>
      </c>
      <c r="O7493" s="6" t="s">
        <v>18</v>
      </c>
      <c r="P7493" s="6" t="s">
        <v>3106</v>
      </c>
      <c r="Q7493" s="20"/>
      <c r="R7493" s="6"/>
      <c r="S7493" s="10"/>
    </row>
    <row r="7494" spans="1:19" ht="51" hidden="1" x14ac:dyDescent="0.25">
      <c r="A7494" t="str">
        <f t="shared" si="120"/>
        <v>431427H0463</v>
      </c>
      <c r="C7494" s="5">
        <v>7492</v>
      </c>
      <c r="D7494" s="5" t="s">
        <v>8225</v>
      </c>
      <c r="E7494" s="16" t="s">
        <v>8226</v>
      </c>
      <c r="F7494" s="16">
        <v>431427</v>
      </c>
      <c r="G7494" s="7" t="s">
        <v>7448</v>
      </c>
      <c r="H7494" s="6" t="s">
        <v>264</v>
      </c>
      <c r="I7494" s="8">
        <v>3</v>
      </c>
      <c r="J7494" s="8"/>
      <c r="K7494" s="8" t="e">
        <v>#N/A</v>
      </c>
      <c r="L7494" s="8" t="e">
        <v>#N/A</v>
      </c>
      <c r="M7494" s="6" t="s">
        <v>542</v>
      </c>
      <c r="N7494" s="6" t="s">
        <v>5555</v>
      </c>
      <c r="O7494" s="6" t="s">
        <v>18</v>
      </c>
      <c r="P7494" s="6" t="s">
        <v>3106</v>
      </c>
      <c r="Q7494" s="20"/>
      <c r="R7494" s="6"/>
      <c r="S7494" s="10"/>
    </row>
    <row r="7495" spans="1:19" ht="51" hidden="1" x14ac:dyDescent="0.25">
      <c r="A7495" t="str">
        <f t="shared" si="120"/>
        <v>431437H04610</v>
      </c>
      <c r="C7495" s="5">
        <v>7493</v>
      </c>
      <c r="D7495" s="5" t="s">
        <v>8225</v>
      </c>
      <c r="E7495" s="16" t="s">
        <v>8226</v>
      </c>
      <c r="F7495" s="16">
        <v>431437</v>
      </c>
      <c r="G7495" s="7" t="s">
        <v>7449</v>
      </c>
      <c r="H7495" s="6" t="s">
        <v>264</v>
      </c>
      <c r="I7495" s="8">
        <v>10</v>
      </c>
      <c r="J7495" s="8"/>
      <c r="K7495" s="8" t="e">
        <v>#N/A</v>
      </c>
      <c r="L7495" s="8" t="e">
        <v>#N/A</v>
      </c>
      <c r="M7495" s="6" t="s">
        <v>542</v>
      </c>
      <c r="N7495" s="6" t="s">
        <v>5555</v>
      </c>
      <c r="O7495" s="6" t="s">
        <v>18</v>
      </c>
      <c r="P7495" s="6" t="s">
        <v>3106</v>
      </c>
      <c r="Q7495" s="20"/>
      <c r="R7495" s="6"/>
      <c r="S7495" s="10"/>
    </row>
    <row r="7496" spans="1:19" ht="51" hidden="1" x14ac:dyDescent="0.25">
      <c r="A7496" t="str">
        <f t="shared" si="120"/>
        <v>431446H0468</v>
      </c>
      <c r="C7496" s="5">
        <v>7494</v>
      </c>
      <c r="D7496" s="5" t="s">
        <v>8225</v>
      </c>
      <c r="E7496" s="16" t="s">
        <v>8226</v>
      </c>
      <c r="F7496" s="16">
        <v>431446</v>
      </c>
      <c r="G7496" s="7" t="s">
        <v>7450</v>
      </c>
      <c r="H7496" s="6" t="s">
        <v>264</v>
      </c>
      <c r="I7496" s="8">
        <v>8</v>
      </c>
      <c r="J7496" s="8"/>
      <c r="K7496" s="8" t="e">
        <v>#N/A</v>
      </c>
      <c r="L7496" s="8" t="e">
        <v>#N/A</v>
      </c>
      <c r="M7496" s="6" t="s">
        <v>542</v>
      </c>
      <c r="N7496" s="6" t="s">
        <v>5555</v>
      </c>
      <c r="O7496" s="6" t="s">
        <v>18</v>
      </c>
      <c r="P7496" s="6" t="s">
        <v>3106</v>
      </c>
      <c r="Q7496" s="20"/>
      <c r="R7496" s="6"/>
      <c r="S7496" s="10"/>
    </row>
    <row r="7497" spans="1:19" ht="51" hidden="1" x14ac:dyDescent="0.25">
      <c r="A7497" t="str">
        <f t="shared" si="120"/>
        <v>432200H0461</v>
      </c>
      <c r="C7497" s="5">
        <v>7495</v>
      </c>
      <c r="D7497" s="5" t="s">
        <v>8225</v>
      </c>
      <c r="E7497" s="16" t="s">
        <v>8226</v>
      </c>
      <c r="F7497" s="16">
        <v>432200</v>
      </c>
      <c r="G7497" s="7" t="s">
        <v>7451</v>
      </c>
      <c r="H7497" s="6" t="s">
        <v>264</v>
      </c>
      <c r="I7497" s="8">
        <v>1</v>
      </c>
      <c r="J7497" s="8"/>
      <c r="K7497" s="8" t="e">
        <v>#N/A</v>
      </c>
      <c r="L7497" s="8" t="e">
        <v>#N/A</v>
      </c>
      <c r="M7497" s="6" t="s">
        <v>542</v>
      </c>
      <c r="N7497" s="6" t="s">
        <v>5555</v>
      </c>
      <c r="O7497" s="6" t="s">
        <v>18</v>
      </c>
      <c r="P7497" s="6" t="s">
        <v>3106</v>
      </c>
      <c r="Q7497" s="20"/>
      <c r="R7497" s="6"/>
      <c r="S7497" s="10"/>
    </row>
    <row r="7498" spans="1:19" ht="51" hidden="1" x14ac:dyDescent="0.25">
      <c r="A7498" t="str">
        <f t="shared" si="120"/>
        <v>433278H04630</v>
      </c>
      <c r="C7498" s="5">
        <v>7496</v>
      </c>
      <c r="D7498" s="5" t="s">
        <v>8225</v>
      </c>
      <c r="E7498" s="16" t="s">
        <v>8226</v>
      </c>
      <c r="F7498" s="16">
        <v>433278</v>
      </c>
      <c r="G7498" s="7" t="s">
        <v>7452</v>
      </c>
      <c r="H7498" s="6" t="s">
        <v>264</v>
      </c>
      <c r="I7498" s="8">
        <v>30</v>
      </c>
      <c r="J7498" s="8"/>
      <c r="K7498" s="8" t="e">
        <v>#N/A</v>
      </c>
      <c r="L7498" s="8" t="e">
        <v>#N/A</v>
      </c>
      <c r="M7498" s="6" t="s">
        <v>542</v>
      </c>
      <c r="N7498" s="6" t="s">
        <v>5555</v>
      </c>
      <c r="O7498" s="6" t="s">
        <v>18</v>
      </c>
      <c r="P7498" s="6" t="s">
        <v>3106</v>
      </c>
      <c r="Q7498" s="20"/>
      <c r="R7498" s="6"/>
      <c r="S7498" s="10"/>
    </row>
    <row r="7499" spans="1:19" ht="51" hidden="1" x14ac:dyDescent="0.25">
      <c r="A7499" t="str">
        <f t="shared" si="120"/>
        <v>433398H04642</v>
      </c>
      <c r="C7499" s="5">
        <v>7497</v>
      </c>
      <c r="D7499" s="5" t="s">
        <v>8225</v>
      </c>
      <c r="E7499" s="16" t="s">
        <v>8226</v>
      </c>
      <c r="F7499" s="16">
        <v>433398</v>
      </c>
      <c r="G7499" s="7" t="s">
        <v>7453</v>
      </c>
      <c r="H7499" s="6" t="s">
        <v>264</v>
      </c>
      <c r="I7499" s="8">
        <v>42</v>
      </c>
      <c r="J7499" s="8"/>
      <c r="K7499" s="8" t="e">
        <v>#N/A</v>
      </c>
      <c r="L7499" s="8" t="e">
        <v>#N/A</v>
      </c>
      <c r="M7499" s="6" t="s">
        <v>542</v>
      </c>
      <c r="N7499" s="6" t="s">
        <v>5555</v>
      </c>
      <c r="O7499" s="6" t="s">
        <v>18</v>
      </c>
      <c r="P7499" s="6" t="s">
        <v>3106</v>
      </c>
      <c r="Q7499" s="20"/>
      <c r="R7499" s="6"/>
      <c r="S7499" s="10"/>
    </row>
    <row r="7500" spans="1:19" ht="51" hidden="1" x14ac:dyDescent="0.25">
      <c r="A7500" t="str">
        <f t="shared" si="120"/>
        <v>433836H0468</v>
      </c>
      <c r="C7500" s="5">
        <v>7498</v>
      </c>
      <c r="D7500" s="5" t="s">
        <v>8225</v>
      </c>
      <c r="E7500" s="16" t="s">
        <v>8226</v>
      </c>
      <c r="F7500" s="16">
        <v>433836</v>
      </c>
      <c r="G7500" s="7" t="s">
        <v>7454</v>
      </c>
      <c r="H7500" s="6" t="s">
        <v>264</v>
      </c>
      <c r="I7500" s="8">
        <v>8</v>
      </c>
      <c r="J7500" s="8"/>
      <c r="K7500" s="8" t="e">
        <v>#N/A</v>
      </c>
      <c r="L7500" s="8" t="e">
        <v>#N/A</v>
      </c>
      <c r="M7500" s="6" t="s">
        <v>542</v>
      </c>
      <c r="N7500" s="6" t="s">
        <v>5555</v>
      </c>
      <c r="O7500" s="6" t="s">
        <v>18</v>
      </c>
      <c r="P7500" s="6" t="s">
        <v>3106</v>
      </c>
      <c r="Q7500" s="20"/>
      <c r="R7500" s="6"/>
      <c r="S7500" s="10"/>
    </row>
    <row r="7501" spans="1:19" ht="51" hidden="1" x14ac:dyDescent="0.25">
      <c r="A7501" t="str">
        <f t="shared" si="120"/>
        <v>436025H046116</v>
      </c>
      <c r="C7501" s="5">
        <v>7499</v>
      </c>
      <c r="D7501" s="5" t="s">
        <v>8225</v>
      </c>
      <c r="E7501" s="16" t="s">
        <v>8226</v>
      </c>
      <c r="F7501" s="16">
        <v>436025</v>
      </c>
      <c r="G7501" s="7" t="s">
        <v>7032</v>
      </c>
      <c r="H7501" s="6" t="s">
        <v>264</v>
      </c>
      <c r="I7501" s="8">
        <v>116</v>
      </c>
      <c r="J7501" s="8"/>
      <c r="K7501" s="8" t="e">
        <v>#N/A</v>
      </c>
      <c r="L7501" s="8" t="e">
        <v>#N/A</v>
      </c>
      <c r="M7501" s="6" t="s">
        <v>542</v>
      </c>
      <c r="N7501" s="6" t="s">
        <v>5555</v>
      </c>
      <c r="O7501" s="6" t="s">
        <v>18</v>
      </c>
      <c r="P7501" s="6" t="s">
        <v>3106</v>
      </c>
      <c r="Q7501" s="20"/>
      <c r="R7501" s="6"/>
      <c r="S7501" s="10"/>
    </row>
    <row r="7502" spans="1:19" ht="51" hidden="1" x14ac:dyDescent="0.25">
      <c r="A7502" t="str">
        <f t="shared" si="120"/>
        <v>436070H0467</v>
      </c>
      <c r="C7502" s="5">
        <v>7500</v>
      </c>
      <c r="D7502" s="5" t="s">
        <v>8225</v>
      </c>
      <c r="E7502" s="16" t="s">
        <v>8226</v>
      </c>
      <c r="F7502" s="16">
        <v>436070</v>
      </c>
      <c r="G7502" s="7" t="s">
        <v>7455</v>
      </c>
      <c r="H7502" s="6" t="s">
        <v>264</v>
      </c>
      <c r="I7502" s="8">
        <v>7</v>
      </c>
      <c r="J7502" s="8"/>
      <c r="K7502" s="8" t="e">
        <v>#N/A</v>
      </c>
      <c r="L7502" s="8" t="e">
        <v>#N/A</v>
      </c>
      <c r="M7502" s="6" t="s">
        <v>542</v>
      </c>
      <c r="N7502" s="6" t="s">
        <v>5555</v>
      </c>
      <c r="O7502" s="6" t="s">
        <v>18</v>
      </c>
      <c r="P7502" s="6" t="s">
        <v>3106</v>
      </c>
      <c r="Q7502" s="20"/>
      <c r="R7502" s="6"/>
      <c r="S7502" s="10"/>
    </row>
    <row r="7503" spans="1:19" ht="51" hidden="1" x14ac:dyDescent="0.25">
      <c r="A7503" t="str">
        <f t="shared" si="120"/>
        <v>436095H0466</v>
      </c>
      <c r="C7503" s="5">
        <v>7501</v>
      </c>
      <c r="D7503" s="5" t="s">
        <v>8225</v>
      </c>
      <c r="E7503" s="16" t="s">
        <v>8226</v>
      </c>
      <c r="F7503" s="16">
        <v>436095</v>
      </c>
      <c r="G7503" s="7" t="s">
        <v>7456</v>
      </c>
      <c r="H7503" s="6" t="s">
        <v>264</v>
      </c>
      <c r="I7503" s="8">
        <v>6</v>
      </c>
      <c r="J7503" s="8"/>
      <c r="K7503" s="8" t="e">
        <v>#N/A</v>
      </c>
      <c r="L7503" s="8" t="e">
        <v>#N/A</v>
      </c>
      <c r="M7503" s="6" t="s">
        <v>542</v>
      </c>
      <c r="N7503" s="6" t="s">
        <v>5555</v>
      </c>
      <c r="O7503" s="6" t="s">
        <v>18</v>
      </c>
      <c r="P7503" s="6" t="s">
        <v>3106</v>
      </c>
      <c r="Q7503" s="20"/>
      <c r="R7503" s="6"/>
      <c r="S7503" s="10"/>
    </row>
    <row r="7504" spans="1:19" ht="51" hidden="1" x14ac:dyDescent="0.25">
      <c r="A7504" t="str">
        <f t="shared" si="120"/>
        <v>436102H046129</v>
      </c>
      <c r="C7504" s="5">
        <v>7502</v>
      </c>
      <c r="D7504" s="5" t="s">
        <v>8225</v>
      </c>
      <c r="E7504" s="16" t="s">
        <v>8226</v>
      </c>
      <c r="F7504" s="16">
        <v>436102</v>
      </c>
      <c r="G7504" s="7" t="s">
        <v>7457</v>
      </c>
      <c r="H7504" s="6" t="s">
        <v>264</v>
      </c>
      <c r="I7504" s="8">
        <v>129</v>
      </c>
      <c r="J7504" s="8"/>
      <c r="K7504" s="8" t="e">
        <v>#N/A</v>
      </c>
      <c r="L7504" s="8" t="e">
        <v>#N/A</v>
      </c>
      <c r="M7504" s="6" t="s">
        <v>542</v>
      </c>
      <c r="N7504" s="6" t="s">
        <v>5555</v>
      </c>
      <c r="O7504" s="6" t="s">
        <v>18</v>
      </c>
      <c r="P7504" s="6" t="s">
        <v>3106</v>
      </c>
      <c r="Q7504" s="20"/>
      <c r="R7504" s="6"/>
      <c r="S7504" s="10"/>
    </row>
    <row r="7505" spans="1:19" ht="51" hidden="1" x14ac:dyDescent="0.25">
      <c r="A7505" t="str">
        <f t="shared" si="120"/>
        <v>436118H04612</v>
      </c>
      <c r="C7505" s="5">
        <v>7503</v>
      </c>
      <c r="D7505" s="5" t="s">
        <v>8225</v>
      </c>
      <c r="E7505" s="16" t="s">
        <v>8226</v>
      </c>
      <c r="F7505" s="16">
        <v>436118</v>
      </c>
      <c r="G7505" s="7" t="s">
        <v>7458</v>
      </c>
      <c r="H7505" s="6" t="s">
        <v>264</v>
      </c>
      <c r="I7505" s="8">
        <v>12</v>
      </c>
      <c r="J7505" s="8"/>
      <c r="K7505" s="8" t="e">
        <v>#N/A</v>
      </c>
      <c r="L7505" s="8" t="e">
        <v>#N/A</v>
      </c>
      <c r="M7505" s="6" t="s">
        <v>542</v>
      </c>
      <c r="N7505" s="6" t="s">
        <v>5555</v>
      </c>
      <c r="O7505" s="6" t="s">
        <v>18</v>
      </c>
      <c r="P7505" s="6" t="s">
        <v>3106</v>
      </c>
      <c r="Q7505" s="20"/>
      <c r="R7505" s="6"/>
      <c r="S7505" s="10"/>
    </row>
    <row r="7506" spans="1:19" ht="51" hidden="1" x14ac:dyDescent="0.25">
      <c r="A7506" t="str">
        <f t="shared" si="120"/>
        <v>436228H04610</v>
      </c>
      <c r="C7506" s="5">
        <v>7504</v>
      </c>
      <c r="D7506" s="5" t="s">
        <v>8225</v>
      </c>
      <c r="E7506" s="16" t="s">
        <v>8226</v>
      </c>
      <c r="F7506" s="16">
        <v>436228</v>
      </c>
      <c r="G7506" s="7" t="s">
        <v>7459</v>
      </c>
      <c r="H7506" s="6" t="s">
        <v>264</v>
      </c>
      <c r="I7506" s="8">
        <v>10</v>
      </c>
      <c r="J7506" s="8"/>
      <c r="K7506" s="8" t="e">
        <v>#N/A</v>
      </c>
      <c r="L7506" s="8" t="e">
        <v>#N/A</v>
      </c>
      <c r="M7506" s="6" t="s">
        <v>542</v>
      </c>
      <c r="N7506" s="6" t="s">
        <v>5555</v>
      </c>
      <c r="O7506" s="6" t="s">
        <v>18</v>
      </c>
      <c r="P7506" s="6" t="s">
        <v>3106</v>
      </c>
      <c r="Q7506" s="20"/>
      <c r="R7506" s="6"/>
      <c r="S7506" s="10"/>
    </row>
    <row r="7507" spans="1:19" ht="51" hidden="1" x14ac:dyDescent="0.25">
      <c r="A7507" t="str">
        <f t="shared" si="120"/>
        <v>437084H04630</v>
      </c>
      <c r="C7507" s="5">
        <v>7505</v>
      </c>
      <c r="D7507" s="5" t="s">
        <v>8225</v>
      </c>
      <c r="E7507" s="16" t="s">
        <v>8226</v>
      </c>
      <c r="F7507" s="16">
        <v>437084</v>
      </c>
      <c r="G7507" s="7" t="s">
        <v>7460</v>
      </c>
      <c r="H7507" s="6" t="s">
        <v>264</v>
      </c>
      <c r="I7507" s="8">
        <v>30</v>
      </c>
      <c r="J7507" s="8"/>
      <c r="K7507" s="8" t="e">
        <v>#N/A</v>
      </c>
      <c r="L7507" s="8" t="e">
        <v>#N/A</v>
      </c>
      <c r="M7507" s="6" t="s">
        <v>542</v>
      </c>
      <c r="N7507" s="6" t="s">
        <v>5555</v>
      </c>
      <c r="O7507" s="6" t="s">
        <v>18</v>
      </c>
      <c r="P7507" s="6" t="s">
        <v>3106</v>
      </c>
      <c r="Q7507" s="20"/>
      <c r="R7507" s="6"/>
      <c r="S7507" s="10"/>
    </row>
    <row r="7508" spans="1:19" ht="51" hidden="1" x14ac:dyDescent="0.25">
      <c r="A7508" t="str">
        <f t="shared" si="120"/>
        <v>437089H04610</v>
      </c>
      <c r="C7508" s="5">
        <v>7506</v>
      </c>
      <c r="D7508" s="5" t="s">
        <v>8225</v>
      </c>
      <c r="E7508" s="16" t="s">
        <v>8226</v>
      </c>
      <c r="F7508" s="16">
        <v>437089</v>
      </c>
      <c r="G7508" s="7" t="s">
        <v>7461</v>
      </c>
      <c r="H7508" s="6" t="s">
        <v>264</v>
      </c>
      <c r="I7508" s="8">
        <v>10</v>
      </c>
      <c r="J7508" s="8"/>
      <c r="K7508" s="8" t="e">
        <v>#N/A</v>
      </c>
      <c r="L7508" s="8" t="e">
        <v>#N/A</v>
      </c>
      <c r="M7508" s="6" t="s">
        <v>542</v>
      </c>
      <c r="N7508" s="6" t="s">
        <v>5555</v>
      </c>
      <c r="O7508" s="6" t="s">
        <v>18</v>
      </c>
      <c r="P7508" s="6" t="s">
        <v>3106</v>
      </c>
      <c r="Q7508" s="20"/>
      <c r="R7508" s="6"/>
      <c r="S7508" s="10"/>
    </row>
    <row r="7509" spans="1:19" ht="51" hidden="1" x14ac:dyDescent="0.25">
      <c r="A7509" t="str">
        <f t="shared" si="120"/>
        <v>439209H04622</v>
      </c>
      <c r="C7509" s="5">
        <v>7507</v>
      </c>
      <c r="D7509" s="5" t="s">
        <v>8225</v>
      </c>
      <c r="E7509" s="16" t="s">
        <v>8226</v>
      </c>
      <c r="F7509" s="16">
        <v>439209</v>
      </c>
      <c r="G7509" s="7" t="s">
        <v>7373</v>
      </c>
      <c r="H7509" s="6" t="s">
        <v>16</v>
      </c>
      <c r="I7509" s="8">
        <v>22</v>
      </c>
      <c r="J7509" s="8"/>
      <c r="K7509" s="8" t="e">
        <v>#N/A</v>
      </c>
      <c r="L7509" s="8" t="e">
        <v>#N/A</v>
      </c>
      <c r="M7509" s="6" t="s">
        <v>542</v>
      </c>
      <c r="N7509" s="6" t="s">
        <v>5555</v>
      </c>
      <c r="O7509" s="6" t="s">
        <v>18</v>
      </c>
      <c r="P7509" s="6" t="s">
        <v>3106</v>
      </c>
      <c r="Q7509" s="20"/>
      <c r="R7509" s="6"/>
      <c r="S7509" s="10"/>
    </row>
    <row r="7510" spans="1:19" ht="51" hidden="1" x14ac:dyDescent="0.25">
      <c r="A7510" t="str">
        <f t="shared" si="120"/>
        <v>439232H04648</v>
      </c>
      <c r="C7510" s="5">
        <v>7508</v>
      </c>
      <c r="D7510" s="5" t="s">
        <v>8225</v>
      </c>
      <c r="E7510" s="16" t="s">
        <v>8226</v>
      </c>
      <c r="F7510" s="16">
        <v>439232</v>
      </c>
      <c r="G7510" s="7" t="s">
        <v>7462</v>
      </c>
      <c r="H7510" s="6" t="s">
        <v>16</v>
      </c>
      <c r="I7510" s="8">
        <v>48</v>
      </c>
      <c r="J7510" s="8"/>
      <c r="K7510" s="8" t="e">
        <v>#N/A</v>
      </c>
      <c r="L7510" s="8" t="e">
        <v>#N/A</v>
      </c>
      <c r="M7510" s="6" t="s">
        <v>542</v>
      </c>
      <c r="N7510" s="6" t="s">
        <v>5555</v>
      </c>
      <c r="O7510" s="6" t="s">
        <v>18</v>
      </c>
      <c r="P7510" s="6" t="s">
        <v>3106</v>
      </c>
      <c r="Q7510" s="20"/>
      <c r="R7510" s="6"/>
      <c r="S7510" s="10"/>
    </row>
    <row r="7511" spans="1:19" ht="51" hidden="1" x14ac:dyDescent="0.25">
      <c r="A7511" t="str">
        <f t="shared" si="120"/>
        <v>439250H0462</v>
      </c>
      <c r="C7511" s="5">
        <v>7509</v>
      </c>
      <c r="D7511" s="5" t="s">
        <v>8225</v>
      </c>
      <c r="E7511" s="16" t="s">
        <v>8226</v>
      </c>
      <c r="F7511" s="16">
        <v>439250</v>
      </c>
      <c r="G7511" s="7" t="s">
        <v>7463</v>
      </c>
      <c r="H7511" s="6" t="s">
        <v>134</v>
      </c>
      <c r="I7511" s="8">
        <v>2</v>
      </c>
      <c r="J7511" s="8"/>
      <c r="K7511" s="8" t="e">
        <v>#N/A</v>
      </c>
      <c r="L7511" s="8" t="e">
        <v>#N/A</v>
      </c>
      <c r="M7511" s="6" t="s">
        <v>542</v>
      </c>
      <c r="N7511" s="6" t="s">
        <v>5555</v>
      </c>
      <c r="O7511" s="6" t="s">
        <v>18</v>
      </c>
      <c r="P7511" s="6" t="s">
        <v>3106</v>
      </c>
      <c r="Q7511" s="20"/>
      <c r="R7511" s="6"/>
      <c r="S7511" s="10"/>
    </row>
    <row r="7512" spans="1:19" ht="51" hidden="1" x14ac:dyDescent="0.25">
      <c r="A7512" t="str">
        <f t="shared" si="120"/>
        <v>439503H046175</v>
      </c>
      <c r="C7512" s="5">
        <v>7510</v>
      </c>
      <c r="D7512" s="5" t="s">
        <v>8225</v>
      </c>
      <c r="E7512" s="16" t="s">
        <v>8226</v>
      </c>
      <c r="F7512" s="16">
        <v>439503</v>
      </c>
      <c r="G7512" s="7" t="s">
        <v>4406</v>
      </c>
      <c r="H7512" s="6" t="s">
        <v>264</v>
      </c>
      <c r="I7512" s="8">
        <v>175</v>
      </c>
      <c r="J7512" s="8"/>
      <c r="K7512" s="8" t="e">
        <v>#N/A</v>
      </c>
      <c r="L7512" s="8" t="e">
        <v>#N/A</v>
      </c>
      <c r="M7512" s="6" t="s">
        <v>542</v>
      </c>
      <c r="N7512" s="6" t="s">
        <v>5555</v>
      </c>
      <c r="O7512" s="6" t="s">
        <v>18</v>
      </c>
      <c r="P7512" s="6" t="s">
        <v>3106</v>
      </c>
      <c r="Q7512" s="20"/>
      <c r="R7512" s="6"/>
      <c r="S7512" s="10"/>
    </row>
    <row r="7513" spans="1:19" ht="51" hidden="1" x14ac:dyDescent="0.25">
      <c r="A7513" t="str">
        <f t="shared" si="120"/>
        <v>439908H0464</v>
      </c>
      <c r="C7513" s="5">
        <v>7511</v>
      </c>
      <c r="D7513" s="5" t="s">
        <v>8225</v>
      </c>
      <c r="E7513" s="16" t="s">
        <v>8226</v>
      </c>
      <c r="F7513" s="16">
        <v>439908</v>
      </c>
      <c r="G7513" s="7" t="s">
        <v>7464</v>
      </c>
      <c r="H7513" s="6" t="s">
        <v>264</v>
      </c>
      <c r="I7513" s="8">
        <v>4</v>
      </c>
      <c r="J7513" s="8"/>
      <c r="K7513" s="8" t="e">
        <v>#N/A</v>
      </c>
      <c r="L7513" s="8" t="e">
        <v>#N/A</v>
      </c>
      <c r="M7513" s="6" t="s">
        <v>542</v>
      </c>
      <c r="N7513" s="6" t="s">
        <v>5555</v>
      </c>
      <c r="O7513" s="6" t="s">
        <v>18</v>
      </c>
      <c r="P7513" s="6" t="s">
        <v>3106</v>
      </c>
      <c r="Q7513" s="20"/>
      <c r="R7513" s="6"/>
      <c r="S7513" s="10"/>
    </row>
    <row r="7514" spans="1:19" ht="51" hidden="1" x14ac:dyDescent="0.25">
      <c r="A7514" t="str">
        <f t="shared" si="120"/>
        <v>439960H0462</v>
      </c>
      <c r="C7514" s="5">
        <v>7512</v>
      </c>
      <c r="D7514" s="5" t="s">
        <v>8225</v>
      </c>
      <c r="E7514" s="16" t="s">
        <v>8226</v>
      </c>
      <c r="F7514" s="16">
        <v>439960</v>
      </c>
      <c r="G7514" s="7" t="s">
        <v>7465</v>
      </c>
      <c r="H7514" s="6" t="s">
        <v>264</v>
      </c>
      <c r="I7514" s="8">
        <v>2</v>
      </c>
      <c r="J7514" s="8"/>
      <c r="K7514" s="8" t="e">
        <v>#N/A</v>
      </c>
      <c r="L7514" s="8" t="e">
        <v>#N/A</v>
      </c>
      <c r="M7514" s="6" t="s">
        <v>542</v>
      </c>
      <c r="N7514" s="6" t="s">
        <v>5555</v>
      </c>
      <c r="O7514" s="6" t="s">
        <v>18</v>
      </c>
      <c r="P7514" s="6" t="s">
        <v>3106</v>
      </c>
      <c r="Q7514" s="20"/>
      <c r="R7514" s="6"/>
      <c r="S7514" s="10"/>
    </row>
    <row r="7515" spans="1:19" ht="51" hidden="1" x14ac:dyDescent="0.25">
      <c r="A7515" t="str">
        <f t="shared" si="120"/>
        <v>439993H046120</v>
      </c>
      <c r="C7515" s="5">
        <v>7513</v>
      </c>
      <c r="D7515" s="5" t="s">
        <v>8225</v>
      </c>
      <c r="E7515" s="16" t="s">
        <v>8226</v>
      </c>
      <c r="F7515" s="16">
        <v>439993</v>
      </c>
      <c r="G7515" s="7" t="s">
        <v>7466</v>
      </c>
      <c r="H7515" s="6" t="s">
        <v>264</v>
      </c>
      <c r="I7515" s="8">
        <v>120</v>
      </c>
      <c r="J7515" s="8"/>
      <c r="K7515" s="8" t="e">
        <v>#N/A</v>
      </c>
      <c r="L7515" s="8" t="e">
        <v>#N/A</v>
      </c>
      <c r="M7515" s="6" t="s">
        <v>542</v>
      </c>
      <c r="N7515" s="6" t="s">
        <v>5555</v>
      </c>
      <c r="O7515" s="6" t="s">
        <v>18</v>
      </c>
      <c r="P7515" s="6" t="s">
        <v>3106</v>
      </c>
      <c r="Q7515" s="20"/>
      <c r="R7515" s="6"/>
      <c r="S7515" s="10"/>
    </row>
    <row r="7516" spans="1:19" ht="25.5" hidden="1" x14ac:dyDescent="0.25">
      <c r="A7516" t="str">
        <f t="shared" si="120"/>
        <v>690006H046116.3</v>
      </c>
      <c r="C7516" s="5">
        <v>7514</v>
      </c>
      <c r="D7516" s="5" t="s">
        <v>8259</v>
      </c>
      <c r="E7516" s="16" t="s">
        <v>8260</v>
      </c>
      <c r="F7516" s="16">
        <v>690006</v>
      </c>
      <c r="G7516" s="7" t="s">
        <v>7467</v>
      </c>
      <c r="H7516" s="6" t="s">
        <v>264</v>
      </c>
      <c r="I7516" s="8">
        <v>116.3</v>
      </c>
      <c r="J7516" s="8"/>
      <c r="K7516" s="8" t="e">
        <v>#N/A</v>
      </c>
      <c r="L7516" s="8" t="e">
        <v>#N/A</v>
      </c>
      <c r="M7516" s="6" t="s">
        <v>542</v>
      </c>
      <c r="N7516" s="6" t="s">
        <v>5555</v>
      </c>
      <c r="O7516" s="6" t="s">
        <v>18</v>
      </c>
      <c r="P7516" s="6" t="s">
        <v>3106</v>
      </c>
      <c r="Q7516" s="20"/>
      <c r="R7516" s="6"/>
      <c r="S7516" s="10"/>
    </row>
    <row r="7517" spans="1:19" ht="25.5" hidden="1" x14ac:dyDescent="0.25">
      <c r="A7517" t="str">
        <f t="shared" si="120"/>
        <v>690103H04656.5</v>
      </c>
      <c r="C7517" s="5">
        <v>7515</v>
      </c>
      <c r="D7517" s="5" t="s">
        <v>8259</v>
      </c>
      <c r="E7517" s="16" t="s">
        <v>8260</v>
      </c>
      <c r="F7517" s="16">
        <v>690103</v>
      </c>
      <c r="G7517" s="7" t="s">
        <v>7468</v>
      </c>
      <c r="H7517" s="6" t="s">
        <v>264</v>
      </c>
      <c r="I7517" s="8">
        <v>56.5</v>
      </c>
      <c r="J7517" s="8"/>
      <c r="K7517" s="8" t="e">
        <v>#N/A</v>
      </c>
      <c r="L7517" s="8" t="e">
        <v>#N/A</v>
      </c>
      <c r="M7517" s="6" t="s">
        <v>542</v>
      </c>
      <c r="N7517" s="6" t="s">
        <v>5555</v>
      </c>
      <c r="O7517" s="6" t="s">
        <v>18</v>
      </c>
      <c r="P7517" s="6" t="s">
        <v>3106</v>
      </c>
      <c r="Q7517" s="20"/>
      <c r="R7517" s="6"/>
      <c r="S7517" s="10"/>
    </row>
    <row r="7518" spans="1:19" ht="25.5" hidden="1" x14ac:dyDescent="0.25">
      <c r="A7518" t="str">
        <f t="shared" si="120"/>
        <v>690104H04694.68</v>
      </c>
      <c r="C7518" s="5">
        <v>7516</v>
      </c>
      <c r="D7518" s="5" t="s">
        <v>8259</v>
      </c>
      <c r="E7518" s="16" t="s">
        <v>8260</v>
      </c>
      <c r="F7518" s="16">
        <v>690104</v>
      </c>
      <c r="G7518" s="7" t="s">
        <v>7469</v>
      </c>
      <c r="H7518" s="6" t="s">
        <v>264</v>
      </c>
      <c r="I7518" s="8">
        <v>94.68</v>
      </c>
      <c r="J7518" s="8"/>
      <c r="K7518" s="8" t="e">
        <v>#N/A</v>
      </c>
      <c r="L7518" s="8" t="e">
        <v>#N/A</v>
      </c>
      <c r="M7518" s="6" t="s">
        <v>542</v>
      </c>
      <c r="N7518" s="6" t="s">
        <v>5555</v>
      </c>
      <c r="O7518" s="6" t="s">
        <v>18</v>
      </c>
      <c r="P7518" s="6" t="s">
        <v>3106</v>
      </c>
      <c r="Q7518" s="20"/>
      <c r="R7518" s="6"/>
      <c r="S7518" s="10"/>
    </row>
    <row r="7519" spans="1:19" ht="25.5" hidden="1" x14ac:dyDescent="0.25">
      <c r="A7519" t="str">
        <f t="shared" si="120"/>
        <v>690897H04620.5</v>
      </c>
      <c r="C7519" s="5">
        <v>7517</v>
      </c>
      <c r="D7519" s="5" t="s">
        <v>8259</v>
      </c>
      <c r="E7519" s="16" t="s">
        <v>8260</v>
      </c>
      <c r="F7519" s="16">
        <v>690897</v>
      </c>
      <c r="G7519" s="7" t="s">
        <v>7470</v>
      </c>
      <c r="H7519" s="6" t="s">
        <v>264</v>
      </c>
      <c r="I7519" s="8">
        <v>20.5</v>
      </c>
      <c r="J7519" s="8"/>
      <c r="K7519" s="8" t="e">
        <v>#N/A</v>
      </c>
      <c r="L7519" s="8" t="e">
        <v>#N/A</v>
      </c>
      <c r="M7519" s="6" t="s">
        <v>542</v>
      </c>
      <c r="N7519" s="6" t="s">
        <v>5555</v>
      </c>
      <c r="O7519" s="6" t="s">
        <v>18</v>
      </c>
      <c r="P7519" s="6" t="s">
        <v>3106</v>
      </c>
      <c r="Q7519" s="20"/>
      <c r="R7519" s="6"/>
      <c r="S7519" s="10"/>
    </row>
    <row r="7520" spans="1:19" ht="38.25" hidden="1" x14ac:dyDescent="0.25">
      <c r="A7520" t="str">
        <f t="shared" si="120"/>
        <v>4091292.115</v>
      </c>
      <c r="C7520" s="5">
        <v>7518</v>
      </c>
      <c r="D7520" s="5" t="s">
        <v>8167</v>
      </c>
      <c r="E7520" s="16" t="s">
        <v>8168</v>
      </c>
      <c r="F7520" s="16">
        <v>409129</v>
      </c>
      <c r="G7520" s="7" t="s">
        <v>3252</v>
      </c>
      <c r="H7520" s="6" t="s">
        <v>61</v>
      </c>
      <c r="I7520" s="8">
        <v>2.1150000000000002</v>
      </c>
      <c r="J7520" s="8"/>
      <c r="K7520" s="8" t="e">
        <v>#N/A</v>
      </c>
      <c r="L7520" s="8" t="e">
        <v>#N/A</v>
      </c>
      <c r="M7520" s="6"/>
      <c r="N7520" s="6" t="s">
        <v>5555</v>
      </c>
      <c r="O7520" s="6" t="s">
        <v>18</v>
      </c>
      <c r="P7520" s="6" t="s">
        <v>3106</v>
      </c>
      <c r="Q7520" s="20"/>
      <c r="R7520" s="6"/>
      <c r="S7520" s="10"/>
    </row>
    <row r="7521" spans="1:19" ht="25.5" hidden="1" x14ac:dyDescent="0.25">
      <c r="A7521" t="str">
        <f t="shared" si="120"/>
        <v>526878H0460.07</v>
      </c>
      <c r="C7521" s="5">
        <v>7519</v>
      </c>
      <c r="D7521" s="5" t="s">
        <v>8257</v>
      </c>
      <c r="E7521" s="16" t="s">
        <v>8258</v>
      </c>
      <c r="F7521" s="16">
        <v>526878</v>
      </c>
      <c r="G7521" s="7" t="s">
        <v>7471</v>
      </c>
      <c r="H7521" s="6" t="s">
        <v>61</v>
      </c>
      <c r="I7521" s="8">
        <v>7.0000000000000007E-2</v>
      </c>
      <c r="J7521" s="8"/>
      <c r="K7521" s="8" t="e">
        <v>#N/A</v>
      </c>
      <c r="L7521" s="8" t="e">
        <v>#N/A</v>
      </c>
      <c r="M7521" s="6" t="s">
        <v>542</v>
      </c>
      <c r="N7521" s="6" t="s">
        <v>5555</v>
      </c>
      <c r="O7521" s="6" t="s">
        <v>18</v>
      </c>
      <c r="P7521" s="6" t="s">
        <v>3106</v>
      </c>
      <c r="Q7521" s="20"/>
      <c r="R7521" s="6"/>
      <c r="S7521" s="10"/>
    </row>
    <row r="7522" spans="1:19" ht="25.5" hidden="1" x14ac:dyDescent="0.25">
      <c r="A7522" t="str">
        <f t="shared" si="120"/>
        <v>526879H0460.027</v>
      </c>
      <c r="C7522" s="5">
        <v>7520</v>
      </c>
      <c r="D7522" s="5" t="s">
        <v>8257</v>
      </c>
      <c r="E7522" s="16" t="s">
        <v>8258</v>
      </c>
      <c r="F7522" s="16">
        <v>526879</v>
      </c>
      <c r="G7522" s="7" t="s">
        <v>7472</v>
      </c>
      <c r="H7522" s="6" t="s">
        <v>61</v>
      </c>
      <c r="I7522" s="8">
        <v>2.7E-2</v>
      </c>
      <c r="J7522" s="8"/>
      <c r="K7522" s="8" t="e">
        <v>#N/A</v>
      </c>
      <c r="L7522" s="8" t="e">
        <v>#N/A</v>
      </c>
      <c r="M7522" s="6" t="s">
        <v>542</v>
      </c>
      <c r="N7522" s="6" t="s">
        <v>5555</v>
      </c>
      <c r="O7522" s="6" t="s">
        <v>18</v>
      </c>
      <c r="P7522" s="6" t="s">
        <v>3106</v>
      </c>
      <c r="Q7522" s="20"/>
      <c r="R7522" s="6"/>
      <c r="S7522" s="10"/>
    </row>
    <row r="7523" spans="1:19" ht="25.5" hidden="1" x14ac:dyDescent="0.25">
      <c r="A7523" t="str">
        <f t="shared" si="120"/>
        <v>5268911.201</v>
      </c>
      <c r="C7523" s="5">
        <v>7521</v>
      </c>
      <c r="D7523" s="5" t="s">
        <v>8257</v>
      </c>
      <c r="E7523" s="16" t="s">
        <v>8258</v>
      </c>
      <c r="F7523" s="16">
        <v>526891</v>
      </c>
      <c r="G7523" s="7" t="s">
        <v>7473</v>
      </c>
      <c r="H7523" s="6" t="s">
        <v>61</v>
      </c>
      <c r="I7523" s="8">
        <v>1.2010000000000001</v>
      </c>
      <c r="J7523" s="8"/>
      <c r="K7523" s="8" t="e">
        <v>#N/A</v>
      </c>
      <c r="L7523" s="8" t="e">
        <v>#N/A</v>
      </c>
      <c r="M7523" s="6"/>
      <c r="N7523" s="6" t="s">
        <v>5555</v>
      </c>
      <c r="O7523" s="6" t="s">
        <v>18</v>
      </c>
      <c r="P7523" s="6" t="s">
        <v>3106</v>
      </c>
      <c r="Q7523" s="20"/>
      <c r="R7523" s="6"/>
      <c r="S7523" s="10"/>
    </row>
    <row r="7524" spans="1:19" ht="25.5" hidden="1" x14ac:dyDescent="0.25">
      <c r="A7524" t="str">
        <f t="shared" si="120"/>
        <v>527087H0461.9</v>
      </c>
      <c r="C7524" s="5">
        <v>7522</v>
      </c>
      <c r="D7524" s="5" t="s">
        <v>8257</v>
      </c>
      <c r="E7524" s="16" t="s">
        <v>8258</v>
      </c>
      <c r="F7524" s="16">
        <v>527087</v>
      </c>
      <c r="G7524" s="7" t="s">
        <v>7474</v>
      </c>
      <c r="H7524" s="6" t="s">
        <v>61</v>
      </c>
      <c r="I7524" s="8">
        <v>1.9</v>
      </c>
      <c r="J7524" s="8"/>
      <c r="K7524" s="8" t="e">
        <v>#N/A</v>
      </c>
      <c r="L7524" s="8" t="e">
        <v>#N/A</v>
      </c>
      <c r="M7524" s="6" t="s">
        <v>542</v>
      </c>
      <c r="N7524" s="6" t="s">
        <v>5555</v>
      </c>
      <c r="O7524" s="6" t="s">
        <v>18</v>
      </c>
      <c r="P7524" s="6" t="s">
        <v>3106</v>
      </c>
      <c r="Q7524" s="20"/>
      <c r="R7524" s="6"/>
      <c r="S7524" s="10"/>
    </row>
    <row r="7525" spans="1:19" ht="38.25" hidden="1" x14ac:dyDescent="0.25">
      <c r="A7525" t="str">
        <f t="shared" si="120"/>
        <v>60011201.535</v>
      </c>
      <c r="C7525" s="5">
        <v>7523</v>
      </c>
      <c r="D7525" s="5" t="s">
        <v>8291</v>
      </c>
      <c r="E7525" s="16" t="s">
        <v>8292</v>
      </c>
      <c r="F7525" s="16">
        <v>6001120</v>
      </c>
      <c r="G7525" s="7" t="s">
        <v>7475</v>
      </c>
      <c r="H7525" s="6" t="s">
        <v>61</v>
      </c>
      <c r="I7525" s="8">
        <v>1.5349999999999999</v>
      </c>
      <c r="J7525" s="8"/>
      <c r="K7525" s="8" t="e">
        <v>#N/A</v>
      </c>
      <c r="L7525" s="8" t="e">
        <v>#N/A</v>
      </c>
      <c r="M7525" s="6"/>
      <c r="N7525" s="6" t="s">
        <v>5555</v>
      </c>
      <c r="O7525" s="6" t="s">
        <v>18</v>
      </c>
      <c r="P7525" s="6" t="s">
        <v>3106</v>
      </c>
      <c r="Q7525" s="20"/>
      <c r="R7525" s="6"/>
      <c r="S7525" s="10"/>
    </row>
    <row r="7526" spans="1:19" ht="38.25" hidden="1" x14ac:dyDescent="0.25">
      <c r="A7526" t="str">
        <f t="shared" ref="A7526:A7589" si="121">F7526&amp;M7526&amp;I7526</f>
        <v>53220366H0462</v>
      </c>
      <c r="C7526" s="5">
        <v>7524</v>
      </c>
      <c r="D7526" s="5" t="s">
        <v>8235</v>
      </c>
      <c r="E7526" s="16" t="s">
        <v>8236</v>
      </c>
      <c r="F7526" s="16">
        <v>53220366</v>
      </c>
      <c r="G7526" s="7" t="s">
        <v>7476</v>
      </c>
      <c r="H7526" s="6" t="s">
        <v>16</v>
      </c>
      <c r="I7526" s="8">
        <v>2</v>
      </c>
      <c r="J7526" s="8"/>
      <c r="K7526" s="8" t="e">
        <v>#N/A</v>
      </c>
      <c r="L7526" s="8" t="e">
        <v>#N/A</v>
      </c>
      <c r="M7526" s="6" t="s">
        <v>542</v>
      </c>
      <c r="N7526" s="6" t="s">
        <v>5555</v>
      </c>
      <c r="O7526" s="6" t="s">
        <v>18</v>
      </c>
      <c r="P7526" s="6" t="s">
        <v>3106</v>
      </c>
      <c r="Q7526" s="20"/>
      <c r="R7526" s="6"/>
      <c r="S7526" s="10"/>
    </row>
    <row r="7527" spans="1:19" ht="38.25" hidden="1" x14ac:dyDescent="0.25">
      <c r="A7527" t="str">
        <f t="shared" si="121"/>
        <v>53220520H0461</v>
      </c>
      <c r="C7527" s="5">
        <v>7525</v>
      </c>
      <c r="D7527" s="5" t="s">
        <v>8235</v>
      </c>
      <c r="E7527" s="16" t="s">
        <v>8236</v>
      </c>
      <c r="F7527" s="16">
        <v>53220520</v>
      </c>
      <c r="G7527" s="7" t="s">
        <v>7477</v>
      </c>
      <c r="H7527" s="6" t="s">
        <v>16</v>
      </c>
      <c r="I7527" s="8">
        <v>1</v>
      </c>
      <c r="J7527" s="8"/>
      <c r="K7527" s="8" t="e">
        <v>#N/A</v>
      </c>
      <c r="L7527" s="8" t="e">
        <v>#N/A</v>
      </c>
      <c r="M7527" s="6" t="s">
        <v>542</v>
      </c>
      <c r="N7527" s="6" t="s">
        <v>5555</v>
      </c>
      <c r="O7527" s="6" t="s">
        <v>18</v>
      </c>
      <c r="P7527" s="6" t="s">
        <v>3106</v>
      </c>
      <c r="Q7527" s="20"/>
      <c r="R7527" s="6"/>
      <c r="S7527" s="10"/>
    </row>
    <row r="7528" spans="1:19" ht="38.25" hidden="1" x14ac:dyDescent="0.25">
      <c r="A7528" t="str">
        <f t="shared" si="121"/>
        <v>53221454H0466</v>
      </c>
      <c r="C7528" s="5">
        <v>7526</v>
      </c>
      <c r="D7528" s="5" t="s">
        <v>8235</v>
      </c>
      <c r="E7528" s="16" t="s">
        <v>8236</v>
      </c>
      <c r="F7528" s="16">
        <v>53221454</v>
      </c>
      <c r="G7528" s="7" t="s">
        <v>7478</v>
      </c>
      <c r="H7528" s="6" t="s">
        <v>16</v>
      </c>
      <c r="I7528" s="8">
        <v>6</v>
      </c>
      <c r="J7528" s="8"/>
      <c r="K7528" s="8" t="e">
        <v>#N/A</v>
      </c>
      <c r="L7528" s="8" t="e">
        <v>#N/A</v>
      </c>
      <c r="M7528" s="6" t="s">
        <v>542</v>
      </c>
      <c r="N7528" s="6" t="s">
        <v>5555</v>
      </c>
      <c r="O7528" s="6" t="s">
        <v>18</v>
      </c>
      <c r="P7528" s="6" t="s">
        <v>3106</v>
      </c>
      <c r="Q7528" s="20"/>
      <c r="R7528" s="6"/>
      <c r="S7528" s="10"/>
    </row>
    <row r="7529" spans="1:19" ht="38.25" hidden="1" x14ac:dyDescent="0.25">
      <c r="A7529" t="str">
        <f t="shared" si="121"/>
        <v>53225802H0462</v>
      </c>
      <c r="C7529" s="5">
        <v>7527</v>
      </c>
      <c r="D7529" s="5" t="s">
        <v>8235</v>
      </c>
      <c r="E7529" s="16" t="s">
        <v>8236</v>
      </c>
      <c r="F7529" s="16">
        <v>53225802</v>
      </c>
      <c r="G7529" s="7" t="s">
        <v>7479</v>
      </c>
      <c r="H7529" s="6" t="s">
        <v>16</v>
      </c>
      <c r="I7529" s="8">
        <v>2</v>
      </c>
      <c r="J7529" s="8"/>
      <c r="K7529" s="8" t="e">
        <v>#N/A</v>
      </c>
      <c r="L7529" s="8" t="e">
        <v>#N/A</v>
      </c>
      <c r="M7529" s="6" t="s">
        <v>542</v>
      </c>
      <c r="N7529" s="6" t="s">
        <v>5555</v>
      </c>
      <c r="O7529" s="6" t="s">
        <v>18</v>
      </c>
      <c r="P7529" s="6" t="s">
        <v>3106</v>
      </c>
      <c r="Q7529" s="20"/>
      <c r="R7529" s="6"/>
      <c r="S7529" s="10"/>
    </row>
    <row r="7530" spans="1:19" ht="38.25" hidden="1" x14ac:dyDescent="0.25">
      <c r="A7530" t="str">
        <f t="shared" si="121"/>
        <v>531040H0460.244</v>
      </c>
      <c r="C7530" s="5">
        <v>7528</v>
      </c>
      <c r="D7530" s="5" t="s">
        <v>8239</v>
      </c>
      <c r="E7530" s="16" t="s">
        <v>8240</v>
      </c>
      <c r="F7530" s="16">
        <v>531040</v>
      </c>
      <c r="G7530" s="7" t="s">
        <v>2927</v>
      </c>
      <c r="H7530" s="6" t="s">
        <v>2928</v>
      </c>
      <c r="I7530" s="8">
        <v>0.24399999999999999</v>
      </c>
      <c r="J7530" s="8"/>
      <c r="K7530" s="8" t="e">
        <v>#N/A</v>
      </c>
      <c r="L7530" s="8" t="e">
        <v>#N/A</v>
      </c>
      <c r="M7530" s="6" t="s">
        <v>542</v>
      </c>
      <c r="N7530" s="6" t="s">
        <v>5555</v>
      </c>
      <c r="O7530" s="6" t="s">
        <v>18</v>
      </c>
      <c r="P7530" s="6" t="s">
        <v>3106</v>
      </c>
      <c r="Q7530" s="20"/>
      <c r="R7530" s="6"/>
      <c r="S7530" s="10"/>
    </row>
    <row r="7531" spans="1:19" ht="38.25" hidden="1" x14ac:dyDescent="0.25">
      <c r="A7531" t="str">
        <f t="shared" si="121"/>
        <v>63464703H0468</v>
      </c>
      <c r="C7531" s="5">
        <v>7529</v>
      </c>
      <c r="D7531" s="5" t="s">
        <v>8245</v>
      </c>
      <c r="E7531" s="16" t="s">
        <v>8246</v>
      </c>
      <c r="F7531" s="16">
        <v>63464703</v>
      </c>
      <c r="G7531" s="7" t="s">
        <v>7480</v>
      </c>
      <c r="H7531" s="6" t="s">
        <v>16</v>
      </c>
      <c r="I7531" s="8">
        <v>8</v>
      </c>
      <c r="J7531" s="8"/>
      <c r="K7531" s="8" t="e">
        <v>#N/A</v>
      </c>
      <c r="L7531" s="8" t="e">
        <v>#N/A</v>
      </c>
      <c r="M7531" s="6" t="s">
        <v>542</v>
      </c>
      <c r="N7531" s="6" t="s">
        <v>5555</v>
      </c>
      <c r="O7531" s="6" t="s">
        <v>18</v>
      </c>
      <c r="P7531" s="6" t="s">
        <v>3106</v>
      </c>
      <c r="Q7531" s="20"/>
      <c r="R7531" s="6"/>
      <c r="S7531" s="10"/>
    </row>
    <row r="7532" spans="1:19" ht="38.25" hidden="1" x14ac:dyDescent="0.25">
      <c r="A7532" t="str">
        <f t="shared" si="121"/>
        <v>6346471131</v>
      </c>
      <c r="C7532" s="5">
        <v>7530</v>
      </c>
      <c r="D7532" s="5" t="s">
        <v>8245</v>
      </c>
      <c r="E7532" s="16" t="s">
        <v>8246</v>
      </c>
      <c r="F7532" s="16">
        <v>63464711</v>
      </c>
      <c r="G7532" s="7" t="s">
        <v>7481</v>
      </c>
      <c r="H7532" s="6" t="s">
        <v>16</v>
      </c>
      <c r="I7532" s="8">
        <v>31</v>
      </c>
      <c r="J7532" s="8"/>
      <c r="K7532" s="8" t="e">
        <v>#N/A</v>
      </c>
      <c r="L7532" s="8" t="e">
        <v>#N/A</v>
      </c>
      <c r="M7532" s="6"/>
      <c r="N7532" s="6" t="s">
        <v>5555</v>
      </c>
      <c r="O7532" s="6" t="s">
        <v>18</v>
      </c>
      <c r="P7532" s="6" t="s">
        <v>3106</v>
      </c>
      <c r="Q7532" s="20"/>
      <c r="R7532" s="6"/>
      <c r="S7532" s="10"/>
    </row>
    <row r="7533" spans="1:19" ht="38.25" hidden="1" x14ac:dyDescent="0.25">
      <c r="A7533" t="str">
        <f t="shared" si="121"/>
        <v>6346471282</v>
      </c>
      <c r="C7533" s="5">
        <v>7531</v>
      </c>
      <c r="D7533" s="5" t="s">
        <v>8245</v>
      </c>
      <c r="E7533" s="16" t="s">
        <v>8246</v>
      </c>
      <c r="F7533" s="16">
        <v>63464712</v>
      </c>
      <c r="G7533" s="7" t="s">
        <v>7482</v>
      </c>
      <c r="H7533" s="6" t="s">
        <v>16</v>
      </c>
      <c r="I7533" s="8">
        <v>82</v>
      </c>
      <c r="J7533" s="8"/>
      <c r="K7533" s="8" t="e">
        <v>#N/A</v>
      </c>
      <c r="L7533" s="8" t="e">
        <v>#N/A</v>
      </c>
      <c r="M7533" s="6"/>
      <c r="N7533" s="6" t="s">
        <v>5555</v>
      </c>
      <c r="O7533" s="6" t="s">
        <v>18</v>
      </c>
      <c r="P7533" s="6" t="s">
        <v>3106</v>
      </c>
      <c r="Q7533" s="20"/>
      <c r="R7533" s="6"/>
      <c r="S7533" s="10"/>
    </row>
    <row r="7534" spans="1:19" ht="38.25" hidden="1" x14ac:dyDescent="0.25">
      <c r="A7534" t="str">
        <f t="shared" si="121"/>
        <v>6346471331</v>
      </c>
      <c r="C7534" s="5">
        <v>7532</v>
      </c>
      <c r="D7534" s="5" t="s">
        <v>8245</v>
      </c>
      <c r="E7534" s="16" t="s">
        <v>8246</v>
      </c>
      <c r="F7534" s="16">
        <v>63464713</v>
      </c>
      <c r="G7534" s="7" t="s">
        <v>7483</v>
      </c>
      <c r="H7534" s="6" t="s">
        <v>16</v>
      </c>
      <c r="I7534" s="8">
        <v>31</v>
      </c>
      <c r="J7534" s="8"/>
      <c r="K7534" s="8" t="e">
        <v>#N/A</v>
      </c>
      <c r="L7534" s="8" t="e">
        <v>#N/A</v>
      </c>
      <c r="M7534" s="6"/>
      <c r="N7534" s="6" t="s">
        <v>5555</v>
      </c>
      <c r="O7534" s="6" t="s">
        <v>18</v>
      </c>
      <c r="P7534" s="6" t="s">
        <v>3106</v>
      </c>
      <c r="Q7534" s="20"/>
      <c r="R7534" s="6"/>
      <c r="S7534" s="10"/>
    </row>
    <row r="7535" spans="1:19" ht="38.25" hidden="1" x14ac:dyDescent="0.25">
      <c r="A7535" t="str">
        <f t="shared" si="121"/>
        <v>63466400H0469</v>
      </c>
      <c r="C7535" s="5">
        <v>7533</v>
      </c>
      <c r="D7535" s="5" t="s">
        <v>8245</v>
      </c>
      <c r="E7535" s="16" t="s">
        <v>8246</v>
      </c>
      <c r="F7535" s="16">
        <v>63466400</v>
      </c>
      <c r="G7535" s="7" t="s">
        <v>7484</v>
      </c>
      <c r="H7535" s="6" t="s">
        <v>16</v>
      </c>
      <c r="I7535" s="8">
        <v>9</v>
      </c>
      <c r="J7535" s="8"/>
      <c r="K7535" s="8" t="e">
        <v>#N/A</v>
      </c>
      <c r="L7535" s="8" t="e">
        <v>#N/A</v>
      </c>
      <c r="M7535" s="6" t="s">
        <v>542</v>
      </c>
      <c r="N7535" s="6" t="s">
        <v>5555</v>
      </c>
      <c r="O7535" s="6" t="s">
        <v>18</v>
      </c>
      <c r="P7535" s="6" t="s">
        <v>3106</v>
      </c>
      <c r="Q7535" s="20"/>
      <c r="R7535" s="6"/>
      <c r="S7535" s="10"/>
    </row>
    <row r="7536" spans="1:19" ht="38.25" hidden="1" x14ac:dyDescent="0.25">
      <c r="A7536" t="str">
        <f t="shared" si="121"/>
        <v>63467110H0463</v>
      </c>
      <c r="C7536" s="5">
        <v>7534</v>
      </c>
      <c r="D7536" s="5" t="s">
        <v>8245</v>
      </c>
      <c r="E7536" s="16" t="s">
        <v>8246</v>
      </c>
      <c r="F7536" s="16">
        <v>63467110</v>
      </c>
      <c r="G7536" s="7" t="s">
        <v>7485</v>
      </c>
      <c r="H7536" s="6" t="s">
        <v>16</v>
      </c>
      <c r="I7536" s="8">
        <v>3</v>
      </c>
      <c r="J7536" s="8"/>
      <c r="K7536" s="8" t="e">
        <v>#N/A</v>
      </c>
      <c r="L7536" s="8" t="e">
        <v>#N/A</v>
      </c>
      <c r="M7536" s="6" t="s">
        <v>542</v>
      </c>
      <c r="N7536" s="6" t="s">
        <v>5555</v>
      </c>
      <c r="O7536" s="6" t="s">
        <v>18</v>
      </c>
      <c r="P7536" s="6" t="s">
        <v>3106</v>
      </c>
      <c r="Q7536" s="20"/>
      <c r="R7536" s="6"/>
      <c r="S7536" s="10"/>
    </row>
    <row r="7537" spans="1:19" ht="38.25" hidden="1" x14ac:dyDescent="0.25">
      <c r="A7537" t="str">
        <f t="shared" si="121"/>
        <v>63467111H0461</v>
      </c>
      <c r="C7537" s="5">
        <v>7535</v>
      </c>
      <c r="D7537" s="5" t="s">
        <v>8245</v>
      </c>
      <c r="E7537" s="16" t="s">
        <v>8246</v>
      </c>
      <c r="F7537" s="16">
        <v>63467111</v>
      </c>
      <c r="G7537" s="7" t="s">
        <v>7486</v>
      </c>
      <c r="H7537" s="6" t="s">
        <v>16</v>
      </c>
      <c r="I7537" s="8">
        <v>1</v>
      </c>
      <c r="J7537" s="8"/>
      <c r="K7537" s="8" t="e">
        <v>#N/A</v>
      </c>
      <c r="L7537" s="8" t="e">
        <v>#N/A</v>
      </c>
      <c r="M7537" s="6" t="s">
        <v>542</v>
      </c>
      <c r="N7537" s="6" t="s">
        <v>5555</v>
      </c>
      <c r="O7537" s="6" t="s">
        <v>18</v>
      </c>
      <c r="P7537" s="6" t="s">
        <v>3106</v>
      </c>
      <c r="Q7537" s="20"/>
      <c r="R7537" s="6"/>
      <c r="S7537" s="10"/>
    </row>
    <row r="7538" spans="1:19" ht="38.25" hidden="1" x14ac:dyDescent="0.25">
      <c r="A7538" t="str">
        <f t="shared" si="121"/>
        <v>63468501H04650</v>
      </c>
      <c r="C7538" s="5">
        <v>7536</v>
      </c>
      <c r="D7538" s="5" t="s">
        <v>8245</v>
      </c>
      <c r="E7538" s="16" t="s">
        <v>8246</v>
      </c>
      <c r="F7538" s="16">
        <v>63468501</v>
      </c>
      <c r="G7538" s="7" t="s">
        <v>7487</v>
      </c>
      <c r="H7538" s="6" t="s">
        <v>16</v>
      </c>
      <c r="I7538" s="8">
        <v>50</v>
      </c>
      <c r="J7538" s="8"/>
      <c r="K7538" s="8" t="e">
        <v>#N/A</v>
      </c>
      <c r="L7538" s="8" t="e">
        <v>#N/A</v>
      </c>
      <c r="M7538" s="6" t="s">
        <v>542</v>
      </c>
      <c r="N7538" s="6" t="s">
        <v>5555</v>
      </c>
      <c r="O7538" s="6" t="s">
        <v>18</v>
      </c>
      <c r="P7538" s="6" t="s">
        <v>3106</v>
      </c>
      <c r="Q7538" s="20"/>
      <c r="R7538" s="6"/>
      <c r="S7538" s="10"/>
    </row>
    <row r="7539" spans="1:19" ht="38.25" hidden="1" x14ac:dyDescent="0.25">
      <c r="A7539" t="str">
        <f t="shared" si="121"/>
        <v>63468601H04628</v>
      </c>
      <c r="C7539" s="5">
        <v>7537</v>
      </c>
      <c r="D7539" s="5" t="s">
        <v>8245</v>
      </c>
      <c r="E7539" s="16" t="s">
        <v>8246</v>
      </c>
      <c r="F7539" s="16">
        <v>63468601</v>
      </c>
      <c r="G7539" s="7" t="s">
        <v>7488</v>
      </c>
      <c r="H7539" s="6" t="s">
        <v>16</v>
      </c>
      <c r="I7539" s="8">
        <v>28</v>
      </c>
      <c r="J7539" s="8"/>
      <c r="K7539" s="8" t="e">
        <v>#N/A</v>
      </c>
      <c r="L7539" s="8" t="e">
        <v>#N/A</v>
      </c>
      <c r="M7539" s="6" t="s">
        <v>542</v>
      </c>
      <c r="N7539" s="6" t="s">
        <v>5555</v>
      </c>
      <c r="O7539" s="6" t="s">
        <v>18</v>
      </c>
      <c r="P7539" s="6" t="s">
        <v>3106</v>
      </c>
      <c r="Q7539" s="20"/>
      <c r="R7539" s="6"/>
      <c r="S7539" s="10"/>
    </row>
    <row r="7540" spans="1:19" ht="38.25" hidden="1" x14ac:dyDescent="0.25">
      <c r="A7540" t="str">
        <f t="shared" si="121"/>
        <v>634686027</v>
      </c>
      <c r="C7540" s="5">
        <v>7538</v>
      </c>
      <c r="D7540" s="5" t="s">
        <v>8245</v>
      </c>
      <c r="E7540" s="16" t="s">
        <v>8246</v>
      </c>
      <c r="F7540" s="16">
        <v>63468602</v>
      </c>
      <c r="G7540" s="7" t="s">
        <v>7489</v>
      </c>
      <c r="H7540" s="6" t="s">
        <v>16</v>
      </c>
      <c r="I7540" s="8">
        <v>7</v>
      </c>
      <c r="J7540" s="8"/>
      <c r="K7540" s="8" t="e">
        <v>#N/A</v>
      </c>
      <c r="L7540" s="8" t="e">
        <v>#N/A</v>
      </c>
      <c r="M7540" s="6"/>
      <c r="N7540" s="6" t="s">
        <v>5555</v>
      </c>
      <c r="O7540" s="6" t="s">
        <v>18</v>
      </c>
      <c r="P7540" s="6" t="s">
        <v>3106</v>
      </c>
      <c r="Q7540" s="20"/>
      <c r="R7540" s="6"/>
      <c r="S7540" s="10"/>
    </row>
    <row r="7541" spans="1:19" ht="38.25" hidden="1" x14ac:dyDescent="0.25">
      <c r="A7541" t="str">
        <f t="shared" si="121"/>
        <v>63468605H0461</v>
      </c>
      <c r="C7541" s="5">
        <v>7539</v>
      </c>
      <c r="D7541" s="5" t="s">
        <v>8245</v>
      </c>
      <c r="E7541" s="16" t="s">
        <v>8246</v>
      </c>
      <c r="F7541" s="16">
        <v>63468605</v>
      </c>
      <c r="G7541" s="7" t="s">
        <v>7490</v>
      </c>
      <c r="H7541" s="6" t="s">
        <v>16</v>
      </c>
      <c r="I7541" s="8">
        <v>1</v>
      </c>
      <c r="J7541" s="8"/>
      <c r="K7541" s="8" t="e">
        <v>#N/A</v>
      </c>
      <c r="L7541" s="8" t="e">
        <v>#N/A</v>
      </c>
      <c r="M7541" s="6" t="s">
        <v>542</v>
      </c>
      <c r="N7541" s="6" t="s">
        <v>5555</v>
      </c>
      <c r="O7541" s="6" t="s">
        <v>18</v>
      </c>
      <c r="P7541" s="6" t="s">
        <v>3106</v>
      </c>
      <c r="Q7541" s="20"/>
      <c r="R7541" s="6"/>
      <c r="S7541" s="10"/>
    </row>
    <row r="7542" spans="1:19" ht="38.25" hidden="1" x14ac:dyDescent="0.25">
      <c r="A7542" t="str">
        <f t="shared" si="121"/>
        <v>6346860618</v>
      </c>
      <c r="C7542" s="5">
        <v>7540</v>
      </c>
      <c r="D7542" s="5" t="s">
        <v>8245</v>
      </c>
      <c r="E7542" s="16" t="s">
        <v>8246</v>
      </c>
      <c r="F7542" s="16">
        <v>63468606</v>
      </c>
      <c r="G7542" s="7" t="s">
        <v>7491</v>
      </c>
      <c r="H7542" s="6" t="s">
        <v>16</v>
      </c>
      <c r="I7542" s="8">
        <v>18</v>
      </c>
      <c r="J7542" s="8"/>
      <c r="K7542" s="8" t="e">
        <v>#N/A</v>
      </c>
      <c r="L7542" s="8" t="e">
        <v>#N/A</v>
      </c>
      <c r="M7542" s="6"/>
      <c r="N7542" s="6" t="s">
        <v>5555</v>
      </c>
      <c r="O7542" s="6" t="s">
        <v>18</v>
      </c>
      <c r="P7542" s="6" t="s">
        <v>3106</v>
      </c>
      <c r="Q7542" s="20"/>
      <c r="R7542" s="6"/>
      <c r="S7542" s="10"/>
    </row>
    <row r="7543" spans="1:19" ht="38.25" hidden="1" x14ac:dyDescent="0.25">
      <c r="A7543" t="str">
        <f t="shared" si="121"/>
        <v>63468800H04692</v>
      </c>
      <c r="C7543" s="5">
        <v>7541</v>
      </c>
      <c r="D7543" s="5" t="s">
        <v>8245</v>
      </c>
      <c r="E7543" s="16" t="s">
        <v>8246</v>
      </c>
      <c r="F7543" s="16">
        <v>63468800</v>
      </c>
      <c r="G7543" s="7" t="s">
        <v>7492</v>
      </c>
      <c r="H7543" s="6" t="s">
        <v>16</v>
      </c>
      <c r="I7543" s="8">
        <v>92</v>
      </c>
      <c r="J7543" s="8"/>
      <c r="K7543" s="8" t="e">
        <v>#N/A</v>
      </c>
      <c r="L7543" s="8" t="e">
        <v>#N/A</v>
      </c>
      <c r="M7543" s="6" t="s">
        <v>542</v>
      </c>
      <c r="N7543" s="6" t="s">
        <v>5555</v>
      </c>
      <c r="O7543" s="6" t="s">
        <v>18</v>
      </c>
      <c r="P7543" s="6" t="s">
        <v>3106</v>
      </c>
      <c r="Q7543" s="20"/>
      <c r="R7543" s="6"/>
      <c r="S7543" s="10"/>
    </row>
    <row r="7544" spans="1:19" ht="38.25" hidden="1" x14ac:dyDescent="0.25">
      <c r="A7544" t="str">
        <f t="shared" si="121"/>
        <v>63469001H0460.07</v>
      </c>
      <c r="C7544" s="5">
        <v>7542</v>
      </c>
      <c r="D7544" s="5" t="s">
        <v>8245</v>
      </c>
      <c r="E7544" s="16" t="s">
        <v>8246</v>
      </c>
      <c r="F7544" s="16">
        <v>63469001</v>
      </c>
      <c r="G7544" s="7" t="s">
        <v>7492</v>
      </c>
      <c r="H7544" s="6" t="s">
        <v>61</v>
      </c>
      <c r="I7544" s="8">
        <v>7.0000000000000007E-2</v>
      </c>
      <c r="J7544" s="8"/>
      <c r="K7544" s="8" t="e">
        <v>#N/A</v>
      </c>
      <c r="L7544" s="8" t="e">
        <v>#N/A</v>
      </c>
      <c r="M7544" s="6" t="s">
        <v>542</v>
      </c>
      <c r="N7544" s="6" t="s">
        <v>5555</v>
      </c>
      <c r="O7544" s="6" t="s">
        <v>18</v>
      </c>
      <c r="P7544" s="6" t="s">
        <v>3106</v>
      </c>
      <c r="Q7544" s="20"/>
      <c r="R7544" s="6"/>
      <c r="S7544" s="10"/>
    </row>
    <row r="7545" spans="1:19" ht="38.25" hidden="1" x14ac:dyDescent="0.25">
      <c r="A7545" t="str">
        <f t="shared" si="121"/>
        <v>63469402H0461</v>
      </c>
      <c r="C7545" s="5">
        <v>7543</v>
      </c>
      <c r="D7545" s="5" t="s">
        <v>8245</v>
      </c>
      <c r="E7545" s="16" t="s">
        <v>8246</v>
      </c>
      <c r="F7545" s="16">
        <v>63469402</v>
      </c>
      <c r="G7545" s="7" t="s">
        <v>7493</v>
      </c>
      <c r="H7545" s="6" t="s">
        <v>16</v>
      </c>
      <c r="I7545" s="8">
        <v>1</v>
      </c>
      <c r="J7545" s="8"/>
      <c r="K7545" s="8" t="e">
        <v>#N/A</v>
      </c>
      <c r="L7545" s="8" t="e">
        <v>#N/A</v>
      </c>
      <c r="M7545" s="6" t="s">
        <v>542</v>
      </c>
      <c r="N7545" s="6" t="s">
        <v>5555</v>
      </c>
      <c r="O7545" s="6" t="s">
        <v>18</v>
      </c>
      <c r="P7545" s="6" t="s">
        <v>3106</v>
      </c>
      <c r="Q7545" s="20"/>
      <c r="R7545" s="6"/>
      <c r="S7545" s="10"/>
    </row>
    <row r="7546" spans="1:19" ht="38.25" hidden="1" x14ac:dyDescent="0.25">
      <c r="A7546" t="str">
        <f t="shared" si="121"/>
        <v>63469404H0462</v>
      </c>
      <c r="C7546" s="5">
        <v>7544</v>
      </c>
      <c r="D7546" s="5" t="s">
        <v>8245</v>
      </c>
      <c r="E7546" s="16" t="s">
        <v>8246</v>
      </c>
      <c r="F7546" s="16">
        <v>63469404</v>
      </c>
      <c r="G7546" s="7" t="s">
        <v>7494</v>
      </c>
      <c r="H7546" s="6" t="s">
        <v>16</v>
      </c>
      <c r="I7546" s="8">
        <v>2</v>
      </c>
      <c r="J7546" s="8"/>
      <c r="K7546" s="8" t="e">
        <v>#N/A</v>
      </c>
      <c r="L7546" s="8" t="e">
        <v>#N/A</v>
      </c>
      <c r="M7546" s="6" t="s">
        <v>542</v>
      </c>
      <c r="N7546" s="6" t="s">
        <v>5555</v>
      </c>
      <c r="O7546" s="6" t="s">
        <v>18</v>
      </c>
      <c r="P7546" s="6" t="s">
        <v>3106</v>
      </c>
      <c r="Q7546" s="20"/>
      <c r="R7546" s="6"/>
      <c r="S7546" s="10"/>
    </row>
    <row r="7547" spans="1:19" ht="38.25" hidden="1" x14ac:dyDescent="0.25">
      <c r="A7547" t="str">
        <f t="shared" si="121"/>
        <v>63469405H0464</v>
      </c>
      <c r="C7547" s="5">
        <v>7545</v>
      </c>
      <c r="D7547" s="5" t="s">
        <v>8245</v>
      </c>
      <c r="E7547" s="16" t="s">
        <v>8246</v>
      </c>
      <c r="F7547" s="16">
        <v>63469405</v>
      </c>
      <c r="G7547" s="7" t="s">
        <v>7495</v>
      </c>
      <c r="H7547" s="6" t="s">
        <v>16</v>
      </c>
      <c r="I7547" s="8">
        <v>4</v>
      </c>
      <c r="J7547" s="8"/>
      <c r="K7547" s="8" t="e">
        <v>#N/A</v>
      </c>
      <c r="L7547" s="8" t="e">
        <v>#N/A</v>
      </c>
      <c r="M7547" s="6" t="s">
        <v>542</v>
      </c>
      <c r="N7547" s="6" t="s">
        <v>5555</v>
      </c>
      <c r="O7547" s="6" t="s">
        <v>18</v>
      </c>
      <c r="P7547" s="6" t="s">
        <v>3106</v>
      </c>
      <c r="Q7547" s="20"/>
      <c r="R7547" s="6"/>
      <c r="S7547" s="10"/>
    </row>
    <row r="7548" spans="1:19" ht="38.25" hidden="1" x14ac:dyDescent="0.25">
      <c r="A7548" t="str">
        <f t="shared" si="121"/>
        <v>63469407H0464</v>
      </c>
      <c r="C7548" s="5">
        <v>7546</v>
      </c>
      <c r="D7548" s="5" t="s">
        <v>8245</v>
      </c>
      <c r="E7548" s="16" t="s">
        <v>8246</v>
      </c>
      <c r="F7548" s="16">
        <v>63469407</v>
      </c>
      <c r="G7548" s="7" t="s">
        <v>7496</v>
      </c>
      <c r="H7548" s="6" t="s">
        <v>16</v>
      </c>
      <c r="I7548" s="8">
        <v>4</v>
      </c>
      <c r="J7548" s="8"/>
      <c r="K7548" s="8" t="e">
        <v>#N/A</v>
      </c>
      <c r="L7548" s="8" t="e">
        <v>#N/A</v>
      </c>
      <c r="M7548" s="6" t="s">
        <v>542</v>
      </c>
      <c r="N7548" s="6" t="s">
        <v>5555</v>
      </c>
      <c r="O7548" s="6" t="s">
        <v>18</v>
      </c>
      <c r="P7548" s="6" t="s">
        <v>3106</v>
      </c>
      <c r="Q7548" s="20"/>
      <c r="R7548" s="6"/>
      <c r="S7548" s="10"/>
    </row>
    <row r="7549" spans="1:19" ht="38.25" hidden="1" x14ac:dyDescent="0.25">
      <c r="A7549" t="str">
        <f t="shared" si="121"/>
        <v>63469408H0461</v>
      </c>
      <c r="C7549" s="5">
        <v>7547</v>
      </c>
      <c r="D7549" s="5" t="s">
        <v>8245</v>
      </c>
      <c r="E7549" s="16" t="s">
        <v>8246</v>
      </c>
      <c r="F7549" s="16">
        <v>63469408</v>
      </c>
      <c r="G7549" s="7" t="s">
        <v>7497</v>
      </c>
      <c r="H7549" s="6" t="s">
        <v>16</v>
      </c>
      <c r="I7549" s="8">
        <v>1</v>
      </c>
      <c r="J7549" s="8"/>
      <c r="K7549" s="8" t="e">
        <v>#N/A</v>
      </c>
      <c r="L7549" s="8" t="e">
        <v>#N/A</v>
      </c>
      <c r="M7549" s="6" t="s">
        <v>542</v>
      </c>
      <c r="N7549" s="6" t="s">
        <v>5555</v>
      </c>
      <c r="O7549" s="6" t="s">
        <v>18</v>
      </c>
      <c r="P7549" s="6" t="s">
        <v>3106</v>
      </c>
      <c r="Q7549" s="20"/>
      <c r="R7549" s="6"/>
      <c r="S7549" s="10"/>
    </row>
    <row r="7550" spans="1:19" ht="38.25" hidden="1" x14ac:dyDescent="0.25">
      <c r="A7550" t="str">
        <f t="shared" si="121"/>
        <v>63469409H0462</v>
      </c>
      <c r="C7550" s="5">
        <v>7548</v>
      </c>
      <c r="D7550" s="5" t="s">
        <v>8245</v>
      </c>
      <c r="E7550" s="16" t="s">
        <v>8246</v>
      </c>
      <c r="F7550" s="16">
        <v>63469409</v>
      </c>
      <c r="G7550" s="7" t="s">
        <v>7498</v>
      </c>
      <c r="H7550" s="6" t="s">
        <v>16</v>
      </c>
      <c r="I7550" s="8">
        <v>2</v>
      </c>
      <c r="J7550" s="8"/>
      <c r="K7550" s="8" t="e">
        <v>#N/A</v>
      </c>
      <c r="L7550" s="8" t="e">
        <v>#N/A</v>
      </c>
      <c r="M7550" s="6" t="s">
        <v>542</v>
      </c>
      <c r="N7550" s="6" t="s">
        <v>5555</v>
      </c>
      <c r="O7550" s="6" t="s">
        <v>18</v>
      </c>
      <c r="P7550" s="6" t="s">
        <v>3106</v>
      </c>
      <c r="Q7550" s="20"/>
      <c r="R7550" s="6"/>
      <c r="S7550" s="10"/>
    </row>
    <row r="7551" spans="1:19" ht="38.25" hidden="1" x14ac:dyDescent="0.25">
      <c r="A7551" t="str">
        <f t="shared" si="121"/>
        <v>63469410H0463</v>
      </c>
      <c r="C7551" s="5">
        <v>7549</v>
      </c>
      <c r="D7551" s="5" t="s">
        <v>8245</v>
      </c>
      <c r="E7551" s="16" t="s">
        <v>8246</v>
      </c>
      <c r="F7551" s="16">
        <v>63469410</v>
      </c>
      <c r="G7551" s="7" t="s">
        <v>7499</v>
      </c>
      <c r="H7551" s="6" t="s">
        <v>16</v>
      </c>
      <c r="I7551" s="8">
        <v>3</v>
      </c>
      <c r="J7551" s="8"/>
      <c r="K7551" s="8" t="e">
        <v>#N/A</v>
      </c>
      <c r="L7551" s="8" t="e">
        <v>#N/A</v>
      </c>
      <c r="M7551" s="6" t="s">
        <v>542</v>
      </c>
      <c r="N7551" s="6" t="s">
        <v>5555</v>
      </c>
      <c r="O7551" s="6" t="s">
        <v>18</v>
      </c>
      <c r="P7551" s="6" t="s">
        <v>3106</v>
      </c>
      <c r="Q7551" s="20"/>
      <c r="R7551" s="6"/>
      <c r="S7551" s="10"/>
    </row>
    <row r="7552" spans="1:19" ht="38.25" hidden="1" x14ac:dyDescent="0.25">
      <c r="A7552" t="str">
        <f t="shared" si="121"/>
        <v>63469411H0461</v>
      </c>
      <c r="C7552" s="5">
        <v>7550</v>
      </c>
      <c r="D7552" s="5" t="s">
        <v>8245</v>
      </c>
      <c r="E7552" s="16" t="s">
        <v>8246</v>
      </c>
      <c r="F7552" s="16">
        <v>63469411</v>
      </c>
      <c r="G7552" s="7" t="s">
        <v>7500</v>
      </c>
      <c r="H7552" s="6" t="s">
        <v>16</v>
      </c>
      <c r="I7552" s="8">
        <v>1</v>
      </c>
      <c r="J7552" s="8"/>
      <c r="K7552" s="8" t="e">
        <v>#N/A</v>
      </c>
      <c r="L7552" s="8" t="e">
        <v>#N/A</v>
      </c>
      <c r="M7552" s="6" t="s">
        <v>542</v>
      </c>
      <c r="N7552" s="6" t="s">
        <v>5555</v>
      </c>
      <c r="O7552" s="6" t="s">
        <v>18</v>
      </c>
      <c r="P7552" s="6" t="s">
        <v>3106</v>
      </c>
      <c r="Q7552" s="20"/>
      <c r="R7552" s="6"/>
      <c r="S7552" s="10"/>
    </row>
    <row r="7553" spans="1:19" ht="38.25" hidden="1" x14ac:dyDescent="0.25">
      <c r="A7553" t="str">
        <f t="shared" si="121"/>
        <v>63469412H0462</v>
      </c>
      <c r="C7553" s="5">
        <v>7551</v>
      </c>
      <c r="D7553" s="5" t="s">
        <v>8245</v>
      </c>
      <c r="E7553" s="16" t="s">
        <v>8246</v>
      </c>
      <c r="F7553" s="16">
        <v>63469412</v>
      </c>
      <c r="G7553" s="7" t="s">
        <v>7501</v>
      </c>
      <c r="H7553" s="6" t="s">
        <v>16</v>
      </c>
      <c r="I7553" s="8">
        <v>2</v>
      </c>
      <c r="J7553" s="8"/>
      <c r="K7553" s="8" t="e">
        <v>#N/A</v>
      </c>
      <c r="L7553" s="8" t="e">
        <v>#N/A</v>
      </c>
      <c r="M7553" s="6" t="s">
        <v>542</v>
      </c>
      <c r="N7553" s="6" t="s">
        <v>5555</v>
      </c>
      <c r="O7553" s="6" t="s">
        <v>18</v>
      </c>
      <c r="P7553" s="6" t="s">
        <v>3106</v>
      </c>
      <c r="Q7553" s="20"/>
      <c r="R7553" s="6"/>
      <c r="S7553" s="10"/>
    </row>
    <row r="7554" spans="1:19" ht="38.25" hidden="1" x14ac:dyDescent="0.25">
      <c r="A7554" t="str">
        <f t="shared" si="121"/>
        <v>63469718H04612</v>
      </c>
      <c r="C7554" s="5">
        <v>7552</v>
      </c>
      <c r="D7554" s="5" t="s">
        <v>8245</v>
      </c>
      <c r="E7554" s="16" t="s">
        <v>8246</v>
      </c>
      <c r="F7554" s="16">
        <v>63469718</v>
      </c>
      <c r="G7554" s="7" t="s">
        <v>7502</v>
      </c>
      <c r="H7554" s="6" t="s">
        <v>16</v>
      </c>
      <c r="I7554" s="8">
        <v>12</v>
      </c>
      <c r="J7554" s="8"/>
      <c r="K7554" s="8" t="e">
        <v>#N/A</v>
      </c>
      <c r="L7554" s="8" t="e">
        <v>#N/A</v>
      </c>
      <c r="M7554" s="6" t="s">
        <v>542</v>
      </c>
      <c r="N7554" s="6" t="s">
        <v>5555</v>
      </c>
      <c r="O7554" s="6" t="s">
        <v>18</v>
      </c>
      <c r="P7554" s="6" t="s">
        <v>3106</v>
      </c>
      <c r="Q7554" s="20"/>
      <c r="R7554" s="6"/>
      <c r="S7554" s="10"/>
    </row>
    <row r="7555" spans="1:19" ht="38.25" hidden="1" x14ac:dyDescent="0.25">
      <c r="A7555" t="str">
        <f t="shared" si="121"/>
        <v>63470001H0462</v>
      </c>
      <c r="C7555" s="5">
        <v>7553</v>
      </c>
      <c r="D7555" s="5" t="s">
        <v>8245</v>
      </c>
      <c r="E7555" s="16" t="s">
        <v>8246</v>
      </c>
      <c r="F7555" s="16">
        <v>63470001</v>
      </c>
      <c r="G7555" s="7" t="s">
        <v>7503</v>
      </c>
      <c r="H7555" s="6" t="s">
        <v>16</v>
      </c>
      <c r="I7555" s="8">
        <v>2</v>
      </c>
      <c r="J7555" s="8"/>
      <c r="K7555" s="8" t="e">
        <v>#N/A</v>
      </c>
      <c r="L7555" s="8" t="e">
        <v>#N/A</v>
      </c>
      <c r="M7555" s="6" t="s">
        <v>542</v>
      </c>
      <c r="N7555" s="6" t="s">
        <v>5555</v>
      </c>
      <c r="O7555" s="6" t="s">
        <v>18</v>
      </c>
      <c r="P7555" s="6" t="s">
        <v>3106</v>
      </c>
      <c r="Q7555" s="20"/>
      <c r="R7555" s="6"/>
      <c r="S7555" s="10"/>
    </row>
    <row r="7556" spans="1:19" ht="38.25" hidden="1" x14ac:dyDescent="0.25">
      <c r="A7556" t="str">
        <f t="shared" si="121"/>
        <v>63470002H04618</v>
      </c>
      <c r="C7556" s="5">
        <v>7554</v>
      </c>
      <c r="D7556" s="5" t="s">
        <v>8245</v>
      </c>
      <c r="E7556" s="16" t="s">
        <v>8246</v>
      </c>
      <c r="F7556" s="16">
        <v>63470002</v>
      </c>
      <c r="G7556" s="7" t="s">
        <v>7504</v>
      </c>
      <c r="H7556" s="6" t="s">
        <v>16</v>
      </c>
      <c r="I7556" s="8">
        <v>18</v>
      </c>
      <c r="J7556" s="8"/>
      <c r="K7556" s="8" t="e">
        <v>#N/A</v>
      </c>
      <c r="L7556" s="8" t="e">
        <v>#N/A</v>
      </c>
      <c r="M7556" s="6" t="s">
        <v>542</v>
      </c>
      <c r="N7556" s="6" t="s">
        <v>5555</v>
      </c>
      <c r="O7556" s="6" t="s">
        <v>18</v>
      </c>
      <c r="P7556" s="6" t="s">
        <v>3106</v>
      </c>
      <c r="Q7556" s="20"/>
      <c r="R7556" s="6"/>
      <c r="S7556" s="10"/>
    </row>
    <row r="7557" spans="1:19" ht="38.25" hidden="1" x14ac:dyDescent="0.25">
      <c r="A7557" t="str">
        <f t="shared" si="121"/>
        <v>63470003H046300</v>
      </c>
      <c r="C7557" s="5">
        <v>7555</v>
      </c>
      <c r="D7557" s="5" t="s">
        <v>8245</v>
      </c>
      <c r="E7557" s="16" t="s">
        <v>8246</v>
      </c>
      <c r="F7557" s="16">
        <v>63470003</v>
      </c>
      <c r="G7557" s="7" t="s">
        <v>7505</v>
      </c>
      <c r="H7557" s="6" t="s">
        <v>16</v>
      </c>
      <c r="I7557" s="8">
        <v>300</v>
      </c>
      <c r="J7557" s="8"/>
      <c r="K7557" s="8" t="e">
        <v>#N/A</v>
      </c>
      <c r="L7557" s="8" t="e">
        <v>#N/A</v>
      </c>
      <c r="M7557" s="6" t="s">
        <v>542</v>
      </c>
      <c r="N7557" s="6" t="s">
        <v>5555</v>
      </c>
      <c r="O7557" s="6" t="s">
        <v>18</v>
      </c>
      <c r="P7557" s="6" t="s">
        <v>3106</v>
      </c>
      <c r="Q7557" s="20"/>
      <c r="R7557" s="6"/>
      <c r="S7557" s="10"/>
    </row>
    <row r="7558" spans="1:19" ht="38.25" hidden="1" x14ac:dyDescent="0.25">
      <c r="A7558" t="str">
        <f t="shared" si="121"/>
        <v>63470004H04630</v>
      </c>
      <c r="C7558" s="5">
        <v>7556</v>
      </c>
      <c r="D7558" s="5" t="s">
        <v>8245</v>
      </c>
      <c r="E7558" s="16" t="s">
        <v>8246</v>
      </c>
      <c r="F7558" s="16">
        <v>63470004</v>
      </c>
      <c r="G7558" s="7" t="s">
        <v>7506</v>
      </c>
      <c r="H7558" s="6" t="s">
        <v>16</v>
      </c>
      <c r="I7558" s="8">
        <v>30</v>
      </c>
      <c r="J7558" s="8"/>
      <c r="K7558" s="8" t="e">
        <v>#N/A</v>
      </c>
      <c r="L7558" s="8" t="e">
        <v>#N/A</v>
      </c>
      <c r="M7558" s="6" t="s">
        <v>542</v>
      </c>
      <c r="N7558" s="6" t="s">
        <v>5555</v>
      </c>
      <c r="O7558" s="6" t="s">
        <v>18</v>
      </c>
      <c r="P7558" s="6" t="s">
        <v>3106</v>
      </c>
      <c r="Q7558" s="20"/>
      <c r="R7558" s="6"/>
      <c r="S7558" s="10"/>
    </row>
    <row r="7559" spans="1:19" ht="38.25" hidden="1" x14ac:dyDescent="0.25">
      <c r="A7559" t="str">
        <f t="shared" si="121"/>
        <v>63470008H0460.46</v>
      </c>
      <c r="C7559" s="5">
        <v>7557</v>
      </c>
      <c r="D7559" s="5" t="s">
        <v>8245</v>
      </c>
      <c r="E7559" s="16" t="s">
        <v>8246</v>
      </c>
      <c r="F7559" s="16">
        <v>63470008</v>
      </c>
      <c r="G7559" s="7" t="s">
        <v>7507</v>
      </c>
      <c r="H7559" s="6" t="s">
        <v>16</v>
      </c>
      <c r="I7559" s="8">
        <v>0.46</v>
      </c>
      <c r="J7559" s="8"/>
      <c r="K7559" s="8" t="e">
        <v>#N/A</v>
      </c>
      <c r="L7559" s="8" t="e">
        <v>#N/A</v>
      </c>
      <c r="M7559" s="6" t="s">
        <v>542</v>
      </c>
      <c r="N7559" s="6" t="s">
        <v>5555</v>
      </c>
      <c r="O7559" s="6" t="s">
        <v>18</v>
      </c>
      <c r="P7559" s="6" t="s">
        <v>3106</v>
      </c>
      <c r="Q7559" s="20"/>
      <c r="R7559" s="6"/>
      <c r="S7559" s="10"/>
    </row>
    <row r="7560" spans="1:19" ht="38.25" hidden="1" x14ac:dyDescent="0.25">
      <c r="A7560" t="str">
        <f t="shared" si="121"/>
        <v>63470011H0468</v>
      </c>
      <c r="C7560" s="5">
        <v>7558</v>
      </c>
      <c r="D7560" s="5" t="s">
        <v>8245</v>
      </c>
      <c r="E7560" s="16" t="s">
        <v>8246</v>
      </c>
      <c r="F7560" s="16">
        <v>63470011</v>
      </c>
      <c r="G7560" s="7" t="s">
        <v>7508</v>
      </c>
      <c r="H7560" s="6" t="s">
        <v>16</v>
      </c>
      <c r="I7560" s="8">
        <v>8</v>
      </c>
      <c r="J7560" s="8"/>
      <c r="K7560" s="8" t="e">
        <v>#N/A</v>
      </c>
      <c r="L7560" s="8" t="e">
        <v>#N/A</v>
      </c>
      <c r="M7560" s="6" t="s">
        <v>542</v>
      </c>
      <c r="N7560" s="6" t="s">
        <v>5555</v>
      </c>
      <c r="O7560" s="6" t="s">
        <v>18</v>
      </c>
      <c r="P7560" s="6" t="s">
        <v>3106</v>
      </c>
      <c r="Q7560" s="20"/>
      <c r="R7560" s="6"/>
      <c r="S7560" s="10"/>
    </row>
    <row r="7561" spans="1:19" ht="38.25" hidden="1" x14ac:dyDescent="0.25">
      <c r="A7561" t="str">
        <f t="shared" si="121"/>
        <v>63470013H046450</v>
      </c>
      <c r="C7561" s="5">
        <v>7559</v>
      </c>
      <c r="D7561" s="5" t="s">
        <v>8245</v>
      </c>
      <c r="E7561" s="16" t="s">
        <v>8246</v>
      </c>
      <c r="F7561" s="16">
        <v>63470013</v>
      </c>
      <c r="G7561" s="7" t="s">
        <v>7509</v>
      </c>
      <c r="H7561" s="6" t="s">
        <v>16</v>
      </c>
      <c r="I7561" s="8">
        <v>450</v>
      </c>
      <c r="J7561" s="8"/>
      <c r="K7561" s="8" t="e">
        <v>#N/A</v>
      </c>
      <c r="L7561" s="8" t="e">
        <v>#N/A</v>
      </c>
      <c r="M7561" s="6" t="s">
        <v>542</v>
      </c>
      <c r="N7561" s="6" t="s">
        <v>5555</v>
      </c>
      <c r="O7561" s="6" t="s">
        <v>18</v>
      </c>
      <c r="P7561" s="6" t="s">
        <v>3106</v>
      </c>
      <c r="Q7561" s="20"/>
      <c r="R7561" s="6"/>
      <c r="S7561" s="10"/>
    </row>
    <row r="7562" spans="1:19" ht="38.25" hidden="1" x14ac:dyDescent="0.25">
      <c r="A7562" t="str">
        <f t="shared" si="121"/>
        <v>63470505H04620</v>
      </c>
      <c r="C7562" s="5">
        <v>7560</v>
      </c>
      <c r="D7562" s="5" t="s">
        <v>8245</v>
      </c>
      <c r="E7562" s="16" t="s">
        <v>8246</v>
      </c>
      <c r="F7562" s="16">
        <v>63470505</v>
      </c>
      <c r="G7562" s="7" t="s">
        <v>7510</v>
      </c>
      <c r="H7562" s="6" t="s">
        <v>16</v>
      </c>
      <c r="I7562" s="8">
        <v>20</v>
      </c>
      <c r="J7562" s="8"/>
      <c r="K7562" s="8" t="e">
        <v>#N/A</v>
      </c>
      <c r="L7562" s="8" t="e">
        <v>#N/A</v>
      </c>
      <c r="M7562" s="6" t="s">
        <v>542</v>
      </c>
      <c r="N7562" s="6" t="s">
        <v>5555</v>
      </c>
      <c r="O7562" s="6" t="s">
        <v>18</v>
      </c>
      <c r="P7562" s="6" t="s">
        <v>3106</v>
      </c>
      <c r="Q7562" s="20"/>
      <c r="R7562" s="6"/>
      <c r="S7562" s="10"/>
    </row>
    <row r="7563" spans="1:19" ht="38.25" hidden="1" x14ac:dyDescent="0.25">
      <c r="A7563" t="str">
        <f t="shared" si="121"/>
        <v>63471301H0469</v>
      </c>
      <c r="C7563" s="5">
        <v>7561</v>
      </c>
      <c r="D7563" s="5" t="s">
        <v>8245</v>
      </c>
      <c r="E7563" s="16" t="s">
        <v>8246</v>
      </c>
      <c r="F7563" s="16">
        <v>63471301</v>
      </c>
      <c r="G7563" s="7" t="s">
        <v>7511</v>
      </c>
      <c r="H7563" s="6" t="s">
        <v>16</v>
      </c>
      <c r="I7563" s="8">
        <v>9</v>
      </c>
      <c r="J7563" s="8"/>
      <c r="K7563" s="8" t="e">
        <v>#N/A</v>
      </c>
      <c r="L7563" s="8" t="e">
        <v>#N/A</v>
      </c>
      <c r="M7563" s="6" t="s">
        <v>542</v>
      </c>
      <c r="N7563" s="6" t="s">
        <v>5555</v>
      </c>
      <c r="O7563" s="6" t="s">
        <v>18</v>
      </c>
      <c r="P7563" s="6" t="s">
        <v>3106</v>
      </c>
      <c r="Q7563" s="20"/>
      <c r="R7563" s="6"/>
      <c r="S7563" s="10"/>
    </row>
    <row r="7564" spans="1:19" ht="38.25" hidden="1" x14ac:dyDescent="0.25">
      <c r="A7564" t="str">
        <f t="shared" si="121"/>
        <v>63471601H04680</v>
      </c>
      <c r="C7564" s="5">
        <v>7562</v>
      </c>
      <c r="D7564" s="5" t="s">
        <v>8245</v>
      </c>
      <c r="E7564" s="16" t="s">
        <v>8246</v>
      </c>
      <c r="F7564" s="16">
        <v>63471601</v>
      </c>
      <c r="G7564" s="7" t="s">
        <v>7492</v>
      </c>
      <c r="H7564" s="6" t="s">
        <v>16</v>
      </c>
      <c r="I7564" s="8">
        <v>80</v>
      </c>
      <c r="J7564" s="8"/>
      <c r="K7564" s="8" t="e">
        <v>#N/A</v>
      </c>
      <c r="L7564" s="8" t="e">
        <v>#N/A</v>
      </c>
      <c r="M7564" s="6" t="s">
        <v>542</v>
      </c>
      <c r="N7564" s="6" t="s">
        <v>5555</v>
      </c>
      <c r="O7564" s="6" t="s">
        <v>18</v>
      </c>
      <c r="P7564" s="6" t="s">
        <v>3106</v>
      </c>
      <c r="Q7564" s="20"/>
      <c r="R7564" s="6"/>
      <c r="S7564" s="10"/>
    </row>
    <row r="7565" spans="1:19" ht="38.25" hidden="1" x14ac:dyDescent="0.25">
      <c r="A7565" t="str">
        <f t="shared" si="121"/>
        <v>63471810350</v>
      </c>
      <c r="C7565" s="5">
        <v>7563</v>
      </c>
      <c r="D7565" s="5" t="s">
        <v>8245</v>
      </c>
      <c r="E7565" s="16" t="s">
        <v>8246</v>
      </c>
      <c r="F7565" s="16">
        <v>63471810</v>
      </c>
      <c r="G7565" s="7" t="s">
        <v>7512</v>
      </c>
      <c r="H7565" s="6" t="s">
        <v>16</v>
      </c>
      <c r="I7565" s="8">
        <v>350</v>
      </c>
      <c r="J7565" s="8"/>
      <c r="K7565" s="8" t="e">
        <v>#N/A</v>
      </c>
      <c r="L7565" s="8" t="e">
        <v>#N/A</v>
      </c>
      <c r="M7565" s="6"/>
      <c r="N7565" s="6" t="s">
        <v>5555</v>
      </c>
      <c r="O7565" s="6" t="s">
        <v>18</v>
      </c>
      <c r="P7565" s="6" t="s">
        <v>3106</v>
      </c>
      <c r="Q7565" s="20"/>
      <c r="R7565" s="6"/>
      <c r="S7565" s="10"/>
    </row>
    <row r="7566" spans="1:19" ht="38.25" hidden="1" x14ac:dyDescent="0.25">
      <c r="A7566" t="str">
        <f t="shared" si="121"/>
        <v>63471813132</v>
      </c>
      <c r="C7566" s="5">
        <v>7564</v>
      </c>
      <c r="D7566" s="5" t="s">
        <v>8245</v>
      </c>
      <c r="E7566" s="16" t="s">
        <v>8246</v>
      </c>
      <c r="F7566" s="16">
        <v>63471813</v>
      </c>
      <c r="G7566" s="7" t="s">
        <v>7513</v>
      </c>
      <c r="H7566" s="6" t="s">
        <v>16</v>
      </c>
      <c r="I7566" s="8">
        <v>132</v>
      </c>
      <c r="J7566" s="8"/>
      <c r="K7566" s="8" t="e">
        <v>#N/A</v>
      </c>
      <c r="L7566" s="8" t="e">
        <v>#N/A</v>
      </c>
      <c r="M7566" s="6"/>
      <c r="N7566" s="6" t="s">
        <v>5555</v>
      </c>
      <c r="O7566" s="6" t="s">
        <v>18</v>
      </c>
      <c r="P7566" s="6" t="s">
        <v>3106</v>
      </c>
      <c r="Q7566" s="20"/>
      <c r="R7566" s="6"/>
      <c r="S7566" s="10"/>
    </row>
    <row r="7567" spans="1:19" ht="38.25" hidden="1" x14ac:dyDescent="0.25">
      <c r="A7567" t="str">
        <f t="shared" si="121"/>
        <v>63472200H046222</v>
      </c>
      <c r="C7567" s="5">
        <v>7565</v>
      </c>
      <c r="D7567" s="5" t="s">
        <v>8245</v>
      </c>
      <c r="E7567" s="16" t="s">
        <v>8246</v>
      </c>
      <c r="F7567" s="16">
        <v>63472200</v>
      </c>
      <c r="G7567" s="7" t="s">
        <v>7514</v>
      </c>
      <c r="H7567" s="6" t="s">
        <v>16</v>
      </c>
      <c r="I7567" s="8">
        <v>222</v>
      </c>
      <c r="J7567" s="8"/>
      <c r="K7567" s="8" t="e">
        <v>#N/A</v>
      </c>
      <c r="L7567" s="8" t="e">
        <v>#N/A</v>
      </c>
      <c r="M7567" s="6" t="s">
        <v>542</v>
      </c>
      <c r="N7567" s="6" t="s">
        <v>5555</v>
      </c>
      <c r="O7567" s="6" t="s">
        <v>18</v>
      </c>
      <c r="P7567" s="6" t="s">
        <v>3106</v>
      </c>
      <c r="Q7567" s="20"/>
      <c r="R7567" s="6"/>
      <c r="S7567" s="10"/>
    </row>
    <row r="7568" spans="1:19" ht="38.25" hidden="1" x14ac:dyDescent="0.25">
      <c r="A7568" t="str">
        <f t="shared" si="121"/>
        <v>63472204H04653</v>
      </c>
      <c r="C7568" s="5">
        <v>7566</v>
      </c>
      <c r="D7568" s="5" t="s">
        <v>8245</v>
      </c>
      <c r="E7568" s="16" t="s">
        <v>8246</v>
      </c>
      <c r="F7568" s="16">
        <v>63472204</v>
      </c>
      <c r="G7568" s="7" t="s">
        <v>3124</v>
      </c>
      <c r="H7568" s="6" t="s">
        <v>16</v>
      </c>
      <c r="I7568" s="8">
        <v>53</v>
      </c>
      <c r="J7568" s="8"/>
      <c r="K7568" s="8" t="e">
        <v>#N/A</v>
      </c>
      <c r="L7568" s="8" t="e">
        <v>#N/A</v>
      </c>
      <c r="M7568" s="6" t="s">
        <v>542</v>
      </c>
      <c r="N7568" s="6" t="s">
        <v>5555</v>
      </c>
      <c r="O7568" s="6" t="s">
        <v>18</v>
      </c>
      <c r="P7568" s="6" t="s">
        <v>3106</v>
      </c>
      <c r="Q7568" s="20"/>
      <c r="R7568" s="6"/>
      <c r="S7568" s="10"/>
    </row>
    <row r="7569" spans="1:19" ht="38.25" hidden="1" x14ac:dyDescent="0.25">
      <c r="A7569" t="str">
        <f t="shared" si="121"/>
        <v>63650113H046156</v>
      </c>
      <c r="C7569" s="5">
        <v>7567</v>
      </c>
      <c r="D7569" s="5" t="s">
        <v>8245</v>
      </c>
      <c r="E7569" s="16" t="s">
        <v>8246</v>
      </c>
      <c r="F7569" s="16">
        <v>63650113</v>
      </c>
      <c r="G7569" s="7" t="s">
        <v>7515</v>
      </c>
      <c r="H7569" s="6" t="s">
        <v>16</v>
      </c>
      <c r="I7569" s="8">
        <v>156</v>
      </c>
      <c r="J7569" s="8"/>
      <c r="K7569" s="8" t="e">
        <v>#N/A</v>
      </c>
      <c r="L7569" s="8" t="e">
        <v>#N/A</v>
      </c>
      <c r="M7569" s="6" t="s">
        <v>542</v>
      </c>
      <c r="N7569" s="6" t="s">
        <v>5555</v>
      </c>
      <c r="O7569" s="6" t="s">
        <v>18</v>
      </c>
      <c r="P7569" s="6" t="s">
        <v>3106</v>
      </c>
      <c r="Q7569" s="20"/>
      <c r="R7569" s="6"/>
      <c r="S7569" s="10"/>
    </row>
    <row r="7570" spans="1:19" ht="38.25" hidden="1" x14ac:dyDescent="0.25">
      <c r="A7570" t="str">
        <f t="shared" si="121"/>
        <v>63694810H0462</v>
      </c>
      <c r="C7570" s="5">
        <v>7568</v>
      </c>
      <c r="D7570" s="5" t="s">
        <v>8245</v>
      </c>
      <c r="E7570" s="16" t="s">
        <v>8246</v>
      </c>
      <c r="F7570" s="16">
        <v>63694810</v>
      </c>
      <c r="G7570" s="7" t="s">
        <v>7516</v>
      </c>
      <c r="H7570" s="6" t="s">
        <v>16</v>
      </c>
      <c r="I7570" s="8">
        <v>2</v>
      </c>
      <c r="J7570" s="8"/>
      <c r="K7570" s="8" t="e">
        <v>#N/A</v>
      </c>
      <c r="L7570" s="8" t="e">
        <v>#N/A</v>
      </c>
      <c r="M7570" s="6" t="s">
        <v>542</v>
      </c>
      <c r="N7570" s="6" t="s">
        <v>5555</v>
      </c>
      <c r="O7570" s="6" t="s">
        <v>18</v>
      </c>
      <c r="P7570" s="6" t="s">
        <v>3106</v>
      </c>
      <c r="Q7570" s="20"/>
      <c r="R7570" s="6"/>
      <c r="S7570" s="10"/>
    </row>
    <row r="7571" spans="1:19" ht="38.25" hidden="1" x14ac:dyDescent="0.25">
      <c r="A7571" t="str">
        <f t="shared" si="121"/>
        <v>65500010H04633</v>
      </c>
      <c r="C7571" s="5">
        <v>7569</v>
      </c>
      <c r="D7571" s="5" t="s">
        <v>8245</v>
      </c>
      <c r="E7571" s="16" t="s">
        <v>8246</v>
      </c>
      <c r="F7571" s="16">
        <v>65500010</v>
      </c>
      <c r="G7571" s="7" t="s">
        <v>7517</v>
      </c>
      <c r="H7571" s="6" t="s">
        <v>16</v>
      </c>
      <c r="I7571" s="8">
        <v>33</v>
      </c>
      <c r="J7571" s="8"/>
      <c r="K7571" s="8" t="e">
        <v>#N/A</v>
      </c>
      <c r="L7571" s="8" t="e">
        <v>#N/A</v>
      </c>
      <c r="M7571" s="6" t="s">
        <v>542</v>
      </c>
      <c r="N7571" s="6" t="s">
        <v>5555</v>
      </c>
      <c r="O7571" s="6" t="s">
        <v>18</v>
      </c>
      <c r="P7571" s="6" t="s">
        <v>3106</v>
      </c>
      <c r="Q7571" s="20"/>
      <c r="R7571" s="6"/>
      <c r="S7571" s="10"/>
    </row>
    <row r="7572" spans="1:19" ht="25.5" hidden="1" x14ac:dyDescent="0.25">
      <c r="A7572" t="str">
        <f t="shared" si="121"/>
        <v>340465H0469</v>
      </c>
      <c r="C7572" s="5">
        <v>7570</v>
      </c>
      <c r="D7572" s="5" t="s">
        <v>8153</v>
      </c>
      <c r="E7572" s="16" t="s">
        <v>8154</v>
      </c>
      <c r="F7572" s="16">
        <v>340465</v>
      </c>
      <c r="G7572" s="7" t="s">
        <v>7518</v>
      </c>
      <c r="H7572" s="6" t="s">
        <v>16</v>
      </c>
      <c r="I7572" s="8">
        <v>9</v>
      </c>
      <c r="J7572" s="8"/>
      <c r="K7572" s="8" t="e">
        <v>#N/A</v>
      </c>
      <c r="L7572" s="8" t="e">
        <v>#N/A</v>
      </c>
      <c r="M7572" s="6" t="s">
        <v>542</v>
      </c>
      <c r="N7572" s="6" t="s">
        <v>5555</v>
      </c>
      <c r="O7572" s="6" t="s">
        <v>18</v>
      </c>
      <c r="P7572" s="6" t="s">
        <v>3106</v>
      </c>
      <c r="Q7572" s="20"/>
      <c r="R7572" s="6"/>
      <c r="S7572" s="10"/>
    </row>
    <row r="7573" spans="1:19" ht="25.5" hidden="1" x14ac:dyDescent="0.25">
      <c r="A7573" t="str">
        <f t="shared" si="121"/>
        <v>340469H0463</v>
      </c>
      <c r="C7573" s="5">
        <v>7571</v>
      </c>
      <c r="D7573" s="5" t="s">
        <v>8153</v>
      </c>
      <c r="E7573" s="16" t="s">
        <v>8154</v>
      </c>
      <c r="F7573" s="16">
        <v>340469</v>
      </c>
      <c r="G7573" s="7" t="s">
        <v>7519</v>
      </c>
      <c r="H7573" s="6" t="s">
        <v>16</v>
      </c>
      <c r="I7573" s="8">
        <v>3</v>
      </c>
      <c r="J7573" s="8"/>
      <c r="K7573" s="8" t="e">
        <v>#N/A</v>
      </c>
      <c r="L7573" s="8" t="e">
        <v>#N/A</v>
      </c>
      <c r="M7573" s="6" t="s">
        <v>542</v>
      </c>
      <c r="N7573" s="6" t="s">
        <v>5555</v>
      </c>
      <c r="O7573" s="6" t="s">
        <v>18</v>
      </c>
      <c r="P7573" s="6" t="s">
        <v>3106</v>
      </c>
      <c r="Q7573" s="20"/>
      <c r="R7573" s="6"/>
      <c r="S7573" s="10"/>
    </row>
    <row r="7574" spans="1:19" ht="25.5" hidden="1" x14ac:dyDescent="0.25">
      <c r="A7574" t="str">
        <f t="shared" si="121"/>
        <v>340657H0468</v>
      </c>
      <c r="C7574" s="5">
        <v>7572</v>
      </c>
      <c r="D7574" s="5" t="s">
        <v>8153</v>
      </c>
      <c r="E7574" s="16" t="s">
        <v>8154</v>
      </c>
      <c r="F7574" s="16">
        <v>340657</v>
      </c>
      <c r="G7574" s="7" t="s">
        <v>7520</v>
      </c>
      <c r="H7574" s="6" t="s">
        <v>16</v>
      </c>
      <c r="I7574" s="8">
        <v>8</v>
      </c>
      <c r="J7574" s="8"/>
      <c r="K7574" s="8" t="e">
        <v>#N/A</v>
      </c>
      <c r="L7574" s="8" t="e">
        <v>#N/A</v>
      </c>
      <c r="M7574" s="6" t="s">
        <v>542</v>
      </c>
      <c r="N7574" s="6" t="s">
        <v>5555</v>
      </c>
      <c r="O7574" s="6" t="s">
        <v>18</v>
      </c>
      <c r="P7574" s="6" t="s">
        <v>3106</v>
      </c>
      <c r="Q7574" s="20"/>
      <c r="R7574" s="6"/>
      <c r="S7574" s="10"/>
    </row>
    <row r="7575" spans="1:19" ht="25.5" hidden="1" x14ac:dyDescent="0.25">
      <c r="A7575" t="str">
        <f t="shared" si="121"/>
        <v>340744H0461</v>
      </c>
      <c r="C7575" s="5">
        <v>7573</v>
      </c>
      <c r="D7575" s="5" t="s">
        <v>8153</v>
      </c>
      <c r="E7575" s="16" t="s">
        <v>8154</v>
      </c>
      <c r="F7575" s="16">
        <v>340744</v>
      </c>
      <c r="G7575" s="7" t="s">
        <v>7521</v>
      </c>
      <c r="H7575" s="6" t="s">
        <v>530</v>
      </c>
      <c r="I7575" s="8">
        <v>1</v>
      </c>
      <c r="J7575" s="8"/>
      <c r="K7575" s="8" t="e">
        <v>#N/A</v>
      </c>
      <c r="L7575" s="8" t="e">
        <v>#N/A</v>
      </c>
      <c r="M7575" s="6" t="s">
        <v>542</v>
      </c>
      <c r="N7575" s="6" t="s">
        <v>5555</v>
      </c>
      <c r="O7575" s="6" t="s">
        <v>18</v>
      </c>
      <c r="P7575" s="6" t="s">
        <v>3106</v>
      </c>
      <c r="Q7575" s="20"/>
      <c r="R7575" s="6"/>
      <c r="S7575" s="10"/>
    </row>
    <row r="7576" spans="1:19" ht="25.5" hidden="1" x14ac:dyDescent="0.25">
      <c r="A7576" t="str">
        <f t="shared" si="121"/>
        <v>340814H0461</v>
      </c>
      <c r="C7576" s="5">
        <v>7574</v>
      </c>
      <c r="D7576" s="5" t="s">
        <v>8153</v>
      </c>
      <c r="E7576" s="16" t="s">
        <v>8154</v>
      </c>
      <c r="F7576" s="16">
        <v>340814</v>
      </c>
      <c r="G7576" s="7" t="s">
        <v>7522</v>
      </c>
      <c r="H7576" s="6" t="s">
        <v>16</v>
      </c>
      <c r="I7576" s="8">
        <v>1</v>
      </c>
      <c r="J7576" s="8"/>
      <c r="K7576" s="8" t="e">
        <v>#N/A</v>
      </c>
      <c r="L7576" s="8" t="e">
        <v>#N/A</v>
      </c>
      <c r="M7576" s="6" t="s">
        <v>542</v>
      </c>
      <c r="N7576" s="6" t="s">
        <v>5555</v>
      </c>
      <c r="O7576" s="6" t="s">
        <v>18</v>
      </c>
      <c r="P7576" s="6" t="s">
        <v>3106</v>
      </c>
      <c r="Q7576" s="20"/>
      <c r="R7576" s="6"/>
      <c r="S7576" s="10"/>
    </row>
    <row r="7577" spans="1:19" ht="25.5" hidden="1" x14ac:dyDescent="0.25">
      <c r="A7577" t="str">
        <f t="shared" si="121"/>
        <v>340844H0463</v>
      </c>
      <c r="C7577" s="5">
        <v>7575</v>
      </c>
      <c r="D7577" s="5" t="s">
        <v>8153</v>
      </c>
      <c r="E7577" s="16" t="s">
        <v>8154</v>
      </c>
      <c r="F7577" s="16">
        <v>340844</v>
      </c>
      <c r="G7577" s="7" t="s">
        <v>7523</v>
      </c>
      <c r="H7577" s="6" t="s">
        <v>16</v>
      </c>
      <c r="I7577" s="8">
        <v>3</v>
      </c>
      <c r="J7577" s="8"/>
      <c r="K7577" s="8" t="e">
        <v>#N/A</v>
      </c>
      <c r="L7577" s="8" t="e">
        <v>#N/A</v>
      </c>
      <c r="M7577" s="6" t="s">
        <v>542</v>
      </c>
      <c r="N7577" s="6" t="s">
        <v>5555</v>
      </c>
      <c r="O7577" s="6" t="s">
        <v>18</v>
      </c>
      <c r="P7577" s="6" t="s">
        <v>3106</v>
      </c>
      <c r="Q7577" s="20"/>
      <c r="R7577" s="6"/>
      <c r="S7577" s="10"/>
    </row>
    <row r="7578" spans="1:19" ht="25.5" hidden="1" x14ac:dyDescent="0.25">
      <c r="A7578" t="str">
        <f t="shared" si="121"/>
        <v>340859H0465</v>
      </c>
      <c r="C7578" s="5">
        <v>7576</v>
      </c>
      <c r="D7578" s="5" t="s">
        <v>8153</v>
      </c>
      <c r="E7578" s="16" t="s">
        <v>8154</v>
      </c>
      <c r="F7578" s="16">
        <v>340859</v>
      </c>
      <c r="G7578" s="7" t="s">
        <v>7524</v>
      </c>
      <c r="H7578" s="6" t="s">
        <v>530</v>
      </c>
      <c r="I7578" s="8">
        <v>5</v>
      </c>
      <c r="J7578" s="8"/>
      <c r="K7578" s="8" t="e">
        <v>#N/A</v>
      </c>
      <c r="L7578" s="8" t="e">
        <v>#N/A</v>
      </c>
      <c r="M7578" s="6" t="s">
        <v>542</v>
      </c>
      <c r="N7578" s="6" t="s">
        <v>5555</v>
      </c>
      <c r="O7578" s="6" t="s">
        <v>18</v>
      </c>
      <c r="P7578" s="6" t="s">
        <v>3106</v>
      </c>
      <c r="Q7578" s="20"/>
      <c r="R7578" s="6"/>
      <c r="S7578" s="10"/>
    </row>
    <row r="7579" spans="1:19" ht="25.5" hidden="1" x14ac:dyDescent="0.25">
      <c r="A7579" t="str">
        <f t="shared" si="121"/>
        <v>341885H04620</v>
      </c>
      <c r="C7579" s="5">
        <v>7577</v>
      </c>
      <c r="D7579" s="5" t="s">
        <v>8153</v>
      </c>
      <c r="E7579" s="16" t="s">
        <v>8154</v>
      </c>
      <c r="F7579" s="16">
        <v>341885</v>
      </c>
      <c r="G7579" s="7" t="s">
        <v>7525</v>
      </c>
      <c r="H7579" s="6" t="s">
        <v>16</v>
      </c>
      <c r="I7579" s="8">
        <v>20</v>
      </c>
      <c r="J7579" s="8"/>
      <c r="K7579" s="8" t="e">
        <v>#N/A</v>
      </c>
      <c r="L7579" s="8" t="e">
        <v>#N/A</v>
      </c>
      <c r="M7579" s="6" t="s">
        <v>542</v>
      </c>
      <c r="N7579" s="6" t="s">
        <v>5555</v>
      </c>
      <c r="O7579" s="6" t="s">
        <v>18</v>
      </c>
      <c r="P7579" s="6" t="s">
        <v>3106</v>
      </c>
      <c r="Q7579" s="20"/>
      <c r="R7579" s="6"/>
      <c r="S7579" s="10"/>
    </row>
    <row r="7580" spans="1:19" ht="25.5" hidden="1" x14ac:dyDescent="0.25">
      <c r="A7580" t="str">
        <f t="shared" si="121"/>
        <v>341886H0466</v>
      </c>
      <c r="C7580" s="5">
        <v>7578</v>
      </c>
      <c r="D7580" s="5" t="s">
        <v>8153</v>
      </c>
      <c r="E7580" s="16" t="s">
        <v>8154</v>
      </c>
      <c r="F7580" s="16">
        <v>341886</v>
      </c>
      <c r="G7580" s="7" t="s">
        <v>7526</v>
      </c>
      <c r="H7580" s="6" t="s">
        <v>16</v>
      </c>
      <c r="I7580" s="8">
        <v>6</v>
      </c>
      <c r="J7580" s="8"/>
      <c r="K7580" s="8" t="e">
        <v>#N/A</v>
      </c>
      <c r="L7580" s="8" t="e">
        <v>#N/A</v>
      </c>
      <c r="M7580" s="6" t="s">
        <v>542</v>
      </c>
      <c r="N7580" s="6" t="s">
        <v>5555</v>
      </c>
      <c r="O7580" s="6" t="s">
        <v>18</v>
      </c>
      <c r="P7580" s="6" t="s">
        <v>3106</v>
      </c>
      <c r="Q7580" s="20"/>
      <c r="R7580" s="6"/>
      <c r="S7580" s="10"/>
    </row>
    <row r="7581" spans="1:19" ht="25.5" hidden="1" x14ac:dyDescent="0.25">
      <c r="A7581" t="str">
        <f t="shared" si="121"/>
        <v>341887H0462</v>
      </c>
      <c r="C7581" s="5">
        <v>7579</v>
      </c>
      <c r="D7581" s="5" t="s">
        <v>8153</v>
      </c>
      <c r="E7581" s="16" t="s">
        <v>8154</v>
      </c>
      <c r="F7581" s="16">
        <v>341887</v>
      </c>
      <c r="G7581" s="7" t="s">
        <v>7527</v>
      </c>
      <c r="H7581" s="6" t="s">
        <v>16</v>
      </c>
      <c r="I7581" s="8">
        <v>2</v>
      </c>
      <c r="J7581" s="8"/>
      <c r="K7581" s="8" t="e">
        <v>#N/A</v>
      </c>
      <c r="L7581" s="8" t="e">
        <v>#N/A</v>
      </c>
      <c r="M7581" s="6" t="s">
        <v>542</v>
      </c>
      <c r="N7581" s="6" t="s">
        <v>5555</v>
      </c>
      <c r="O7581" s="6" t="s">
        <v>18</v>
      </c>
      <c r="P7581" s="6" t="s">
        <v>3106</v>
      </c>
      <c r="Q7581" s="20"/>
      <c r="R7581" s="6"/>
      <c r="S7581" s="10"/>
    </row>
    <row r="7582" spans="1:19" ht="25.5" hidden="1" x14ac:dyDescent="0.25">
      <c r="A7582" t="str">
        <f t="shared" si="121"/>
        <v>344205H0461</v>
      </c>
      <c r="C7582" s="5">
        <v>7580</v>
      </c>
      <c r="D7582" s="5" t="s">
        <v>8153</v>
      </c>
      <c r="E7582" s="16" t="s">
        <v>8154</v>
      </c>
      <c r="F7582" s="16">
        <v>344205</v>
      </c>
      <c r="G7582" s="7" t="s">
        <v>7528</v>
      </c>
      <c r="H7582" s="6" t="s">
        <v>16</v>
      </c>
      <c r="I7582" s="8">
        <v>1</v>
      </c>
      <c r="J7582" s="8"/>
      <c r="K7582" s="8" t="e">
        <v>#N/A</v>
      </c>
      <c r="L7582" s="8" t="e">
        <v>#N/A</v>
      </c>
      <c r="M7582" s="6" t="s">
        <v>542</v>
      </c>
      <c r="N7582" s="6" t="s">
        <v>5555</v>
      </c>
      <c r="O7582" s="6" t="s">
        <v>18</v>
      </c>
      <c r="P7582" s="6" t="s">
        <v>3106</v>
      </c>
      <c r="Q7582" s="20"/>
      <c r="R7582" s="6"/>
      <c r="S7582" s="10"/>
    </row>
    <row r="7583" spans="1:19" ht="25.5" hidden="1" x14ac:dyDescent="0.25">
      <c r="A7583" t="str">
        <f t="shared" si="121"/>
        <v>344357H0464</v>
      </c>
      <c r="C7583" s="5">
        <v>7581</v>
      </c>
      <c r="D7583" s="5" t="s">
        <v>8153</v>
      </c>
      <c r="E7583" s="16" t="s">
        <v>8154</v>
      </c>
      <c r="F7583" s="16">
        <v>344357</v>
      </c>
      <c r="G7583" s="7" t="s">
        <v>7529</v>
      </c>
      <c r="H7583" s="6" t="s">
        <v>16</v>
      </c>
      <c r="I7583" s="8">
        <v>4</v>
      </c>
      <c r="J7583" s="8"/>
      <c r="K7583" s="8" t="e">
        <v>#N/A</v>
      </c>
      <c r="L7583" s="8" t="e">
        <v>#N/A</v>
      </c>
      <c r="M7583" s="6" t="s">
        <v>542</v>
      </c>
      <c r="N7583" s="6" t="s">
        <v>5555</v>
      </c>
      <c r="O7583" s="6" t="s">
        <v>18</v>
      </c>
      <c r="P7583" s="6" t="s">
        <v>3106</v>
      </c>
      <c r="Q7583" s="20"/>
      <c r="R7583" s="6"/>
      <c r="S7583" s="10"/>
    </row>
    <row r="7584" spans="1:19" ht="25.5" hidden="1" x14ac:dyDescent="0.25">
      <c r="A7584" t="str">
        <f t="shared" si="121"/>
        <v>348584H0461</v>
      </c>
      <c r="C7584" s="5">
        <v>7582</v>
      </c>
      <c r="D7584" s="5" t="s">
        <v>8153</v>
      </c>
      <c r="E7584" s="16" t="s">
        <v>8154</v>
      </c>
      <c r="F7584" s="16">
        <v>348584</v>
      </c>
      <c r="G7584" s="7" t="s">
        <v>7530</v>
      </c>
      <c r="H7584" s="6" t="s">
        <v>16</v>
      </c>
      <c r="I7584" s="8">
        <v>1</v>
      </c>
      <c r="J7584" s="8"/>
      <c r="K7584" s="8" t="e">
        <v>#N/A</v>
      </c>
      <c r="L7584" s="8" t="e">
        <v>#N/A</v>
      </c>
      <c r="M7584" s="6" t="s">
        <v>542</v>
      </c>
      <c r="N7584" s="6" t="s">
        <v>5555</v>
      </c>
      <c r="O7584" s="6" t="s">
        <v>18</v>
      </c>
      <c r="P7584" s="6" t="s">
        <v>3106</v>
      </c>
      <c r="Q7584" s="20"/>
      <c r="R7584" s="6"/>
      <c r="S7584" s="10"/>
    </row>
    <row r="7585" spans="1:19" ht="38.25" hidden="1" x14ac:dyDescent="0.25">
      <c r="A7585" t="str">
        <f t="shared" si="121"/>
        <v>350982H0461</v>
      </c>
      <c r="C7585" s="5">
        <v>7583</v>
      </c>
      <c r="D7585" s="5" t="s">
        <v>8183</v>
      </c>
      <c r="E7585" s="16" t="s">
        <v>8184</v>
      </c>
      <c r="F7585" s="16">
        <v>350982</v>
      </c>
      <c r="G7585" s="7" t="s">
        <v>7531</v>
      </c>
      <c r="H7585" s="6" t="s">
        <v>16</v>
      </c>
      <c r="I7585" s="8">
        <v>1</v>
      </c>
      <c r="J7585" s="8"/>
      <c r="K7585" s="8" t="e">
        <v>#N/A</v>
      </c>
      <c r="L7585" s="8" t="e">
        <v>#N/A</v>
      </c>
      <c r="M7585" s="6" t="s">
        <v>542</v>
      </c>
      <c r="N7585" s="6" t="s">
        <v>5555</v>
      </c>
      <c r="O7585" s="6" t="s">
        <v>18</v>
      </c>
      <c r="P7585" s="6" t="s">
        <v>3106</v>
      </c>
      <c r="Q7585" s="20"/>
      <c r="R7585" s="6"/>
      <c r="S7585" s="10"/>
    </row>
    <row r="7586" spans="1:19" ht="38.25" hidden="1" x14ac:dyDescent="0.25">
      <c r="A7586" t="str">
        <f t="shared" si="121"/>
        <v>351290H0466</v>
      </c>
      <c r="C7586" s="5">
        <v>7584</v>
      </c>
      <c r="D7586" s="5" t="s">
        <v>8183</v>
      </c>
      <c r="E7586" s="16" t="s">
        <v>8184</v>
      </c>
      <c r="F7586" s="16">
        <v>351290</v>
      </c>
      <c r="G7586" s="7" t="s">
        <v>7532</v>
      </c>
      <c r="H7586" s="6" t="s">
        <v>16</v>
      </c>
      <c r="I7586" s="8">
        <v>6</v>
      </c>
      <c r="J7586" s="8"/>
      <c r="K7586" s="8" t="e">
        <v>#N/A</v>
      </c>
      <c r="L7586" s="8" t="e">
        <v>#N/A</v>
      </c>
      <c r="M7586" s="6" t="s">
        <v>542</v>
      </c>
      <c r="N7586" s="6" t="s">
        <v>5555</v>
      </c>
      <c r="O7586" s="6" t="s">
        <v>18</v>
      </c>
      <c r="P7586" s="6" t="s">
        <v>3106</v>
      </c>
      <c r="Q7586" s="20"/>
      <c r="R7586" s="6"/>
      <c r="S7586" s="10"/>
    </row>
    <row r="7587" spans="1:19" ht="38.25" hidden="1" x14ac:dyDescent="0.25">
      <c r="A7587" t="str">
        <f t="shared" si="121"/>
        <v>351738H0461</v>
      </c>
      <c r="C7587" s="5">
        <v>7585</v>
      </c>
      <c r="D7587" s="5" t="s">
        <v>8183</v>
      </c>
      <c r="E7587" s="16" t="s">
        <v>8184</v>
      </c>
      <c r="F7587" s="16">
        <v>351738</v>
      </c>
      <c r="G7587" s="7" t="s">
        <v>7533</v>
      </c>
      <c r="H7587" s="6" t="s">
        <v>264</v>
      </c>
      <c r="I7587" s="8">
        <v>1</v>
      </c>
      <c r="J7587" s="8"/>
      <c r="K7587" s="8" t="e">
        <v>#N/A</v>
      </c>
      <c r="L7587" s="8" t="e">
        <v>#N/A</v>
      </c>
      <c r="M7587" s="6" t="s">
        <v>542</v>
      </c>
      <c r="N7587" s="6" t="s">
        <v>5555</v>
      </c>
      <c r="O7587" s="6" t="s">
        <v>18</v>
      </c>
      <c r="P7587" s="6" t="s">
        <v>3106</v>
      </c>
      <c r="Q7587" s="20"/>
      <c r="R7587" s="6"/>
      <c r="S7587" s="10"/>
    </row>
    <row r="7588" spans="1:19" ht="38.25" hidden="1" x14ac:dyDescent="0.25">
      <c r="A7588" t="str">
        <f t="shared" si="121"/>
        <v>352126H0462</v>
      </c>
      <c r="C7588" s="5">
        <v>7586</v>
      </c>
      <c r="D7588" s="5" t="s">
        <v>8183</v>
      </c>
      <c r="E7588" s="16" t="s">
        <v>8184</v>
      </c>
      <c r="F7588" s="16">
        <v>352126</v>
      </c>
      <c r="G7588" s="7" t="s">
        <v>7534</v>
      </c>
      <c r="H7588" s="6" t="s">
        <v>16</v>
      </c>
      <c r="I7588" s="8">
        <v>2</v>
      </c>
      <c r="J7588" s="8"/>
      <c r="K7588" s="8" t="e">
        <v>#N/A</v>
      </c>
      <c r="L7588" s="8" t="e">
        <v>#N/A</v>
      </c>
      <c r="M7588" s="6" t="s">
        <v>542</v>
      </c>
      <c r="N7588" s="6" t="s">
        <v>5555</v>
      </c>
      <c r="O7588" s="6" t="s">
        <v>18</v>
      </c>
      <c r="P7588" s="6" t="s">
        <v>3106</v>
      </c>
      <c r="Q7588" s="20"/>
      <c r="R7588" s="6"/>
      <c r="S7588" s="10"/>
    </row>
    <row r="7589" spans="1:19" ht="38.25" hidden="1" x14ac:dyDescent="0.25">
      <c r="A7589" t="str">
        <f t="shared" si="121"/>
        <v>352255H0461</v>
      </c>
      <c r="C7589" s="5">
        <v>7587</v>
      </c>
      <c r="D7589" s="5" t="s">
        <v>8183</v>
      </c>
      <c r="E7589" s="16" t="s">
        <v>8184</v>
      </c>
      <c r="F7589" s="16">
        <v>352255</v>
      </c>
      <c r="G7589" s="7" t="s">
        <v>7535</v>
      </c>
      <c r="H7589" s="6" t="s">
        <v>16</v>
      </c>
      <c r="I7589" s="8">
        <v>1</v>
      </c>
      <c r="J7589" s="8"/>
      <c r="K7589" s="8" t="e">
        <v>#N/A</v>
      </c>
      <c r="L7589" s="8" t="e">
        <v>#N/A</v>
      </c>
      <c r="M7589" s="6" t="s">
        <v>542</v>
      </c>
      <c r="N7589" s="6" t="s">
        <v>5555</v>
      </c>
      <c r="O7589" s="6" t="s">
        <v>18</v>
      </c>
      <c r="P7589" s="6" t="s">
        <v>3106</v>
      </c>
      <c r="Q7589" s="20"/>
      <c r="R7589" s="6"/>
      <c r="S7589" s="10"/>
    </row>
    <row r="7590" spans="1:19" ht="38.25" hidden="1" x14ac:dyDescent="0.25">
      <c r="A7590" t="str">
        <f t="shared" ref="A7590:A7653" si="122">F7590&amp;M7590&amp;I7590</f>
        <v>352356H0465</v>
      </c>
      <c r="C7590" s="5">
        <v>7588</v>
      </c>
      <c r="D7590" s="5" t="s">
        <v>8183</v>
      </c>
      <c r="E7590" s="16" t="s">
        <v>8184</v>
      </c>
      <c r="F7590" s="16">
        <v>352356</v>
      </c>
      <c r="G7590" s="7" t="s">
        <v>7536</v>
      </c>
      <c r="H7590" s="6" t="s">
        <v>16</v>
      </c>
      <c r="I7590" s="8">
        <v>5</v>
      </c>
      <c r="J7590" s="8"/>
      <c r="K7590" s="8" t="e">
        <v>#N/A</v>
      </c>
      <c r="L7590" s="8" t="e">
        <v>#N/A</v>
      </c>
      <c r="M7590" s="6" t="s">
        <v>542</v>
      </c>
      <c r="N7590" s="6" t="s">
        <v>5555</v>
      </c>
      <c r="O7590" s="6" t="s">
        <v>18</v>
      </c>
      <c r="P7590" s="6" t="s">
        <v>3106</v>
      </c>
      <c r="Q7590" s="20"/>
      <c r="R7590" s="6"/>
      <c r="S7590" s="10"/>
    </row>
    <row r="7591" spans="1:19" ht="38.25" hidden="1" x14ac:dyDescent="0.25">
      <c r="A7591" t="str">
        <f t="shared" si="122"/>
        <v>353094H04610</v>
      </c>
      <c r="C7591" s="5">
        <v>7589</v>
      </c>
      <c r="D7591" s="5" t="s">
        <v>8183</v>
      </c>
      <c r="E7591" s="16" t="s">
        <v>8184</v>
      </c>
      <c r="F7591" s="16">
        <v>353094</v>
      </c>
      <c r="G7591" s="7" t="s">
        <v>7537</v>
      </c>
      <c r="H7591" s="6" t="s">
        <v>16</v>
      </c>
      <c r="I7591" s="8">
        <v>10</v>
      </c>
      <c r="J7591" s="8"/>
      <c r="K7591" s="8" t="e">
        <v>#N/A</v>
      </c>
      <c r="L7591" s="8" t="e">
        <v>#N/A</v>
      </c>
      <c r="M7591" s="6" t="s">
        <v>542</v>
      </c>
      <c r="N7591" s="6" t="s">
        <v>5555</v>
      </c>
      <c r="O7591" s="6" t="s">
        <v>18</v>
      </c>
      <c r="P7591" s="6" t="s">
        <v>3106</v>
      </c>
      <c r="Q7591" s="20"/>
      <c r="R7591" s="6"/>
      <c r="S7591" s="10"/>
    </row>
    <row r="7592" spans="1:19" ht="38.25" hidden="1" x14ac:dyDescent="0.25">
      <c r="A7592" t="str">
        <f t="shared" si="122"/>
        <v>353128H04617</v>
      </c>
      <c r="C7592" s="5">
        <v>7590</v>
      </c>
      <c r="D7592" s="5" t="s">
        <v>8183</v>
      </c>
      <c r="E7592" s="16" t="s">
        <v>8184</v>
      </c>
      <c r="F7592" s="16">
        <v>353128</v>
      </c>
      <c r="G7592" s="7" t="s">
        <v>7538</v>
      </c>
      <c r="H7592" s="6" t="s">
        <v>16</v>
      </c>
      <c r="I7592" s="8">
        <v>17</v>
      </c>
      <c r="J7592" s="8"/>
      <c r="K7592" s="8" t="e">
        <v>#N/A</v>
      </c>
      <c r="L7592" s="8" t="e">
        <v>#N/A</v>
      </c>
      <c r="M7592" s="6" t="s">
        <v>542</v>
      </c>
      <c r="N7592" s="6" t="s">
        <v>5555</v>
      </c>
      <c r="O7592" s="6" t="s">
        <v>18</v>
      </c>
      <c r="P7592" s="6" t="s">
        <v>3106</v>
      </c>
      <c r="Q7592" s="20"/>
      <c r="R7592" s="6"/>
      <c r="S7592" s="10"/>
    </row>
    <row r="7593" spans="1:19" ht="38.25" hidden="1" x14ac:dyDescent="0.25">
      <c r="A7593" t="str">
        <f t="shared" si="122"/>
        <v>353732H0461</v>
      </c>
      <c r="C7593" s="5">
        <v>7591</v>
      </c>
      <c r="D7593" s="5" t="s">
        <v>8183</v>
      </c>
      <c r="E7593" s="16" t="s">
        <v>8184</v>
      </c>
      <c r="F7593" s="16">
        <v>353732</v>
      </c>
      <c r="G7593" s="7" t="s">
        <v>7539</v>
      </c>
      <c r="H7593" s="6" t="s">
        <v>16</v>
      </c>
      <c r="I7593" s="8">
        <v>1</v>
      </c>
      <c r="J7593" s="8"/>
      <c r="K7593" s="8" t="e">
        <v>#N/A</v>
      </c>
      <c r="L7593" s="8" t="e">
        <v>#N/A</v>
      </c>
      <c r="M7593" s="6" t="s">
        <v>542</v>
      </c>
      <c r="N7593" s="6" t="s">
        <v>5555</v>
      </c>
      <c r="O7593" s="6" t="s">
        <v>18</v>
      </c>
      <c r="P7593" s="6" t="s">
        <v>3106</v>
      </c>
      <c r="Q7593" s="20"/>
      <c r="R7593" s="6"/>
      <c r="S7593" s="10"/>
    </row>
    <row r="7594" spans="1:19" ht="38.25" hidden="1" x14ac:dyDescent="0.25">
      <c r="A7594" t="str">
        <f t="shared" si="122"/>
        <v>353733H0461</v>
      </c>
      <c r="C7594" s="5">
        <v>7592</v>
      </c>
      <c r="D7594" s="5" t="s">
        <v>8183</v>
      </c>
      <c r="E7594" s="16" t="s">
        <v>8184</v>
      </c>
      <c r="F7594" s="16">
        <v>353733</v>
      </c>
      <c r="G7594" s="7" t="s">
        <v>7540</v>
      </c>
      <c r="H7594" s="6" t="s">
        <v>16</v>
      </c>
      <c r="I7594" s="8">
        <v>1</v>
      </c>
      <c r="J7594" s="8"/>
      <c r="K7594" s="8" t="e">
        <v>#N/A</v>
      </c>
      <c r="L7594" s="8" t="e">
        <v>#N/A</v>
      </c>
      <c r="M7594" s="6" t="s">
        <v>542</v>
      </c>
      <c r="N7594" s="6" t="s">
        <v>5555</v>
      </c>
      <c r="O7594" s="6" t="s">
        <v>18</v>
      </c>
      <c r="P7594" s="6" t="s">
        <v>3106</v>
      </c>
      <c r="Q7594" s="20"/>
      <c r="R7594" s="6"/>
      <c r="S7594" s="10"/>
    </row>
    <row r="7595" spans="1:19" ht="38.25" hidden="1" x14ac:dyDescent="0.25">
      <c r="A7595" t="str">
        <f t="shared" si="122"/>
        <v>358118H0462</v>
      </c>
      <c r="C7595" s="5">
        <v>7593</v>
      </c>
      <c r="D7595" s="5" t="s">
        <v>8183</v>
      </c>
      <c r="E7595" s="16" t="s">
        <v>8184</v>
      </c>
      <c r="F7595" s="16">
        <v>358118</v>
      </c>
      <c r="G7595" s="7" t="s">
        <v>7541</v>
      </c>
      <c r="H7595" s="6" t="s">
        <v>16</v>
      </c>
      <c r="I7595" s="8">
        <v>2</v>
      </c>
      <c r="J7595" s="8"/>
      <c r="K7595" s="8" t="e">
        <v>#N/A</v>
      </c>
      <c r="L7595" s="8" t="e">
        <v>#N/A</v>
      </c>
      <c r="M7595" s="6" t="s">
        <v>542</v>
      </c>
      <c r="N7595" s="6" t="s">
        <v>5555</v>
      </c>
      <c r="O7595" s="6" t="s">
        <v>18</v>
      </c>
      <c r="P7595" s="6" t="s">
        <v>3106</v>
      </c>
      <c r="Q7595" s="20"/>
      <c r="R7595" s="6"/>
      <c r="S7595" s="10"/>
    </row>
    <row r="7596" spans="1:19" ht="38.25" hidden="1" x14ac:dyDescent="0.25">
      <c r="A7596" t="str">
        <f t="shared" si="122"/>
        <v>358125H0461</v>
      </c>
      <c r="C7596" s="5">
        <v>7594</v>
      </c>
      <c r="D7596" s="5" t="s">
        <v>8183</v>
      </c>
      <c r="E7596" s="16" t="s">
        <v>8184</v>
      </c>
      <c r="F7596" s="16">
        <v>358125</v>
      </c>
      <c r="G7596" s="7" t="s">
        <v>7542</v>
      </c>
      <c r="H7596" s="6" t="s">
        <v>16</v>
      </c>
      <c r="I7596" s="8">
        <v>1</v>
      </c>
      <c r="J7596" s="8"/>
      <c r="K7596" s="8" t="e">
        <v>#N/A</v>
      </c>
      <c r="L7596" s="8" t="e">
        <v>#N/A</v>
      </c>
      <c r="M7596" s="6" t="s">
        <v>542</v>
      </c>
      <c r="N7596" s="6" t="s">
        <v>5555</v>
      </c>
      <c r="O7596" s="6" t="s">
        <v>18</v>
      </c>
      <c r="P7596" s="6" t="s">
        <v>3106</v>
      </c>
      <c r="Q7596" s="20"/>
      <c r="R7596" s="6"/>
      <c r="S7596" s="10"/>
    </row>
    <row r="7597" spans="1:19" ht="38.25" hidden="1" x14ac:dyDescent="0.25">
      <c r="A7597" t="str">
        <f t="shared" si="122"/>
        <v>358135H0462</v>
      </c>
      <c r="C7597" s="5">
        <v>7595</v>
      </c>
      <c r="D7597" s="5" t="s">
        <v>8183</v>
      </c>
      <c r="E7597" s="16" t="s">
        <v>8184</v>
      </c>
      <c r="F7597" s="16">
        <v>358135</v>
      </c>
      <c r="G7597" s="7" t="s">
        <v>7543</v>
      </c>
      <c r="H7597" s="6" t="s">
        <v>16</v>
      </c>
      <c r="I7597" s="8">
        <v>2</v>
      </c>
      <c r="J7597" s="8"/>
      <c r="K7597" s="8" t="e">
        <v>#N/A</v>
      </c>
      <c r="L7597" s="8" t="e">
        <v>#N/A</v>
      </c>
      <c r="M7597" s="6" t="s">
        <v>542</v>
      </c>
      <c r="N7597" s="6" t="s">
        <v>5555</v>
      </c>
      <c r="O7597" s="6" t="s">
        <v>18</v>
      </c>
      <c r="P7597" s="6" t="s">
        <v>3106</v>
      </c>
      <c r="Q7597" s="20"/>
      <c r="R7597" s="6"/>
      <c r="S7597" s="10"/>
    </row>
    <row r="7598" spans="1:19" ht="38.25" hidden="1" x14ac:dyDescent="0.25">
      <c r="A7598" t="str">
        <f t="shared" si="122"/>
        <v>359368H0462</v>
      </c>
      <c r="C7598" s="5">
        <v>7596</v>
      </c>
      <c r="D7598" s="5" t="s">
        <v>8183</v>
      </c>
      <c r="E7598" s="16" t="s">
        <v>8184</v>
      </c>
      <c r="F7598" s="16">
        <v>359368</v>
      </c>
      <c r="G7598" s="7" t="s">
        <v>7544</v>
      </c>
      <c r="H7598" s="6" t="s">
        <v>16</v>
      </c>
      <c r="I7598" s="8">
        <v>2</v>
      </c>
      <c r="J7598" s="8"/>
      <c r="K7598" s="8" t="e">
        <v>#N/A</v>
      </c>
      <c r="L7598" s="8" t="e">
        <v>#N/A</v>
      </c>
      <c r="M7598" s="6" t="s">
        <v>542</v>
      </c>
      <c r="N7598" s="6" t="s">
        <v>5555</v>
      </c>
      <c r="O7598" s="6" t="s">
        <v>18</v>
      </c>
      <c r="P7598" s="6" t="s">
        <v>3106</v>
      </c>
      <c r="Q7598" s="20"/>
      <c r="R7598" s="6"/>
      <c r="S7598" s="10"/>
    </row>
    <row r="7599" spans="1:19" ht="38.25" hidden="1" x14ac:dyDescent="0.25">
      <c r="A7599" t="str">
        <f t="shared" si="122"/>
        <v>361002H0461</v>
      </c>
      <c r="C7599" s="5">
        <v>7597</v>
      </c>
      <c r="D7599" s="5" t="s">
        <v>8145</v>
      </c>
      <c r="E7599" s="16" t="s">
        <v>8146</v>
      </c>
      <c r="F7599" s="16">
        <v>361002</v>
      </c>
      <c r="G7599" s="7" t="s">
        <v>7545</v>
      </c>
      <c r="H7599" s="6" t="s">
        <v>16</v>
      </c>
      <c r="I7599" s="8">
        <v>1</v>
      </c>
      <c r="J7599" s="8"/>
      <c r="K7599" s="8" t="e">
        <v>#N/A</v>
      </c>
      <c r="L7599" s="8" t="e">
        <v>#N/A</v>
      </c>
      <c r="M7599" s="6" t="s">
        <v>542</v>
      </c>
      <c r="N7599" s="6" t="s">
        <v>5555</v>
      </c>
      <c r="O7599" s="6" t="s">
        <v>18</v>
      </c>
      <c r="P7599" s="6" t="s">
        <v>3106</v>
      </c>
      <c r="Q7599" s="20"/>
      <c r="R7599" s="6"/>
      <c r="S7599" s="10"/>
    </row>
    <row r="7600" spans="1:19" ht="38.25" hidden="1" x14ac:dyDescent="0.25">
      <c r="A7600" t="str">
        <f t="shared" si="122"/>
        <v>362897H0461</v>
      </c>
      <c r="C7600" s="5">
        <v>7598</v>
      </c>
      <c r="D7600" s="5" t="s">
        <v>8145</v>
      </c>
      <c r="E7600" s="16" t="s">
        <v>8146</v>
      </c>
      <c r="F7600" s="16">
        <v>362897</v>
      </c>
      <c r="G7600" s="7" t="s">
        <v>7546</v>
      </c>
      <c r="H7600" s="6" t="s">
        <v>16</v>
      </c>
      <c r="I7600" s="8">
        <v>1</v>
      </c>
      <c r="J7600" s="8"/>
      <c r="K7600" s="8" t="e">
        <v>#N/A</v>
      </c>
      <c r="L7600" s="8" t="e">
        <v>#N/A</v>
      </c>
      <c r="M7600" s="6" t="s">
        <v>542</v>
      </c>
      <c r="N7600" s="6" t="s">
        <v>5555</v>
      </c>
      <c r="O7600" s="6" t="s">
        <v>18</v>
      </c>
      <c r="P7600" s="6" t="s">
        <v>3106</v>
      </c>
      <c r="Q7600" s="20"/>
      <c r="R7600" s="6"/>
      <c r="S7600" s="10"/>
    </row>
    <row r="7601" spans="1:19" ht="38.25" hidden="1" x14ac:dyDescent="0.25">
      <c r="A7601" t="str">
        <f t="shared" si="122"/>
        <v>368006H0461</v>
      </c>
      <c r="C7601" s="5">
        <v>7599</v>
      </c>
      <c r="D7601" s="5" t="s">
        <v>8145</v>
      </c>
      <c r="E7601" s="16" t="s">
        <v>8146</v>
      </c>
      <c r="F7601" s="16">
        <v>368006</v>
      </c>
      <c r="G7601" s="7" t="s">
        <v>7547</v>
      </c>
      <c r="H7601" s="6" t="s">
        <v>530</v>
      </c>
      <c r="I7601" s="8">
        <v>1</v>
      </c>
      <c r="J7601" s="8"/>
      <c r="K7601" s="8" t="e">
        <v>#N/A</v>
      </c>
      <c r="L7601" s="8" t="e">
        <v>#N/A</v>
      </c>
      <c r="M7601" s="6" t="s">
        <v>542</v>
      </c>
      <c r="N7601" s="6" t="s">
        <v>5555</v>
      </c>
      <c r="O7601" s="6" t="s">
        <v>18</v>
      </c>
      <c r="P7601" s="6" t="s">
        <v>3106</v>
      </c>
      <c r="Q7601" s="20"/>
      <c r="R7601" s="6"/>
      <c r="S7601" s="10"/>
    </row>
    <row r="7602" spans="1:19" ht="25.5" hidden="1" x14ac:dyDescent="0.25">
      <c r="A7602" t="str">
        <f t="shared" si="122"/>
        <v>374043H0462</v>
      </c>
      <c r="C7602" s="5">
        <v>7600</v>
      </c>
      <c r="D7602" s="5" t="s">
        <v>8155</v>
      </c>
      <c r="E7602" s="16" t="s">
        <v>8156</v>
      </c>
      <c r="F7602" s="16">
        <v>374043</v>
      </c>
      <c r="G7602" s="7" t="s">
        <v>7548</v>
      </c>
      <c r="H7602" s="6" t="s">
        <v>16</v>
      </c>
      <c r="I7602" s="8">
        <v>2</v>
      </c>
      <c r="J7602" s="8"/>
      <c r="K7602" s="8" t="e">
        <v>#N/A</v>
      </c>
      <c r="L7602" s="8" t="e">
        <v>#N/A</v>
      </c>
      <c r="M7602" s="6" t="s">
        <v>542</v>
      </c>
      <c r="N7602" s="6" t="s">
        <v>5555</v>
      </c>
      <c r="O7602" s="6" t="s">
        <v>18</v>
      </c>
      <c r="P7602" s="6" t="s">
        <v>3106</v>
      </c>
      <c r="Q7602" s="20"/>
      <c r="R7602" s="6"/>
      <c r="S7602" s="10"/>
    </row>
    <row r="7603" spans="1:19" ht="25.5" hidden="1" x14ac:dyDescent="0.25">
      <c r="A7603" t="str">
        <f t="shared" si="122"/>
        <v>375206H04610</v>
      </c>
      <c r="C7603" s="5">
        <v>7601</v>
      </c>
      <c r="D7603" s="5" t="s">
        <v>8155</v>
      </c>
      <c r="E7603" s="16" t="s">
        <v>8156</v>
      </c>
      <c r="F7603" s="16">
        <v>375206</v>
      </c>
      <c r="G7603" s="7" t="s">
        <v>7549</v>
      </c>
      <c r="H7603" s="6" t="s">
        <v>16</v>
      </c>
      <c r="I7603" s="8">
        <v>10</v>
      </c>
      <c r="J7603" s="8"/>
      <c r="K7603" s="8" t="e">
        <v>#N/A</v>
      </c>
      <c r="L7603" s="8" t="e">
        <v>#N/A</v>
      </c>
      <c r="M7603" s="6" t="s">
        <v>542</v>
      </c>
      <c r="N7603" s="6" t="s">
        <v>5555</v>
      </c>
      <c r="O7603" s="6" t="s">
        <v>18</v>
      </c>
      <c r="P7603" s="6" t="s">
        <v>3106</v>
      </c>
      <c r="Q7603" s="20"/>
      <c r="R7603" s="6"/>
      <c r="S7603" s="10"/>
    </row>
    <row r="7604" spans="1:19" ht="25.5" hidden="1" x14ac:dyDescent="0.25">
      <c r="A7604" t="str">
        <f t="shared" si="122"/>
        <v>37609984021</v>
      </c>
      <c r="C7604" s="5">
        <v>7602</v>
      </c>
      <c r="D7604" s="5" t="s">
        <v>8155</v>
      </c>
      <c r="E7604" s="16" t="s">
        <v>8156</v>
      </c>
      <c r="F7604" s="16">
        <v>376099</v>
      </c>
      <c r="G7604" s="7" t="s">
        <v>7550</v>
      </c>
      <c r="H7604" s="6" t="s">
        <v>16</v>
      </c>
      <c r="I7604" s="8">
        <v>1</v>
      </c>
      <c r="J7604" s="8"/>
      <c r="K7604" s="8" t="e">
        <v>#N/A</v>
      </c>
      <c r="L7604" s="8" t="e">
        <v>#N/A</v>
      </c>
      <c r="M7604" s="6" t="s">
        <v>7551</v>
      </c>
      <c r="N7604" s="6" t="s">
        <v>5555</v>
      </c>
      <c r="O7604" s="6" t="s">
        <v>18</v>
      </c>
      <c r="P7604" s="6" t="s">
        <v>3106</v>
      </c>
      <c r="Q7604" s="20"/>
      <c r="R7604" s="6"/>
      <c r="S7604" s="10"/>
    </row>
    <row r="7605" spans="1:19" ht="38.25" hidden="1" x14ac:dyDescent="0.25">
      <c r="A7605" t="str">
        <f t="shared" si="122"/>
        <v>380655H0461</v>
      </c>
      <c r="C7605" s="5">
        <v>7603</v>
      </c>
      <c r="D7605" s="5" t="s">
        <v>8147</v>
      </c>
      <c r="E7605" s="16" t="s">
        <v>8148</v>
      </c>
      <c r="F7605" s="16">
        <v>380655</v>
      </c>
      <c r="G7605" s="7" t="s">
        <v>7552</v>
      </c>
      <c r="H7605" s="6" t="s">
        <v>530</v>
      </c>
      <c r="I7605" s="8">
        <v>1</v>
      </c>
      <c r="J7605" s="8"/>
      <c r="K7605" s="8" t="e">
        <v>#N/A</v>
      </c>
      <c r="L7605" s="8" t="e">
        <v>#N/A</v>
      </c>
      <c r="M7605" s="6" t="s">
        <v>542</v>
      </c>
      <c r="N7605" s="6" t="s">
        <v>5555</v>
      </c>
      <c r="O7605" s="6" t="s">
        <v>18</v>
      </c>
      <c r="P7605" s="6" t="s">
        <v>3106</v>
      </c>
      <c r="Q7605" s="20"/>
      <c r="R7605" s="6"/>
      <c r="S7605" s="10"/>
    </row>
    <row r="7606" spans="1:19" ht="38.25" hidden="1" x14ac:dyDescent="0.25">
      <c r="A7606" t="str">
        <f t="shared" si="122"/>
        <v>380656H0463</v>
      </c>
      <c r="C7606" s="5">
        <v>7604</v>
      </c>
      <c r="D7606" s="5" t="s">
        <v>8147</v>
      </c>
      <c r="E7606" s="16" t="s">
        <v>8148</v>
      </c>
      <c r="F7606" s="16">
        <v>380656</v>
      </c>
      <c r="G7606" s="7" t="s">
        <v>7553</v>
      </c>
      <c r="H7606" s="6" t="s">
        <v>530</v>
      </c>
      <c r="I7606" s="8">
        <v>3</v>
      </c>
      <c r="J7606" s="8"/>
      <c r="K7606" s="8" t="e">
        <v>#N/A</v>
      </c>
      <c r="L7606" s="8" t="e">
        <v>#N/A</v>
      </c>
      <c r="M7606" s="6" t="s">
        <v>542</v>
      </c>
      <c r="N7606" s="6" t="s">
        <v>5555</v>
      </c>
      <c r="O7606" s="6" t="s">
        <v>18</v>
      </c>
      <c r="P7606" s="6" t="s">
        <v>3106</v>
      </c>
      <c r="Q7606" s="20"/>
      <c r="R7606" s="6"/>
      <c r="S7606" s="10"/>
    </row>
    <row r="7607" spans="1:19" ht="38.25" hidden="1" x14ac:dyDescent="0.25">
      <c r="A7607" t="str">
        <f t="shared" si="122"/>
        <v>380657H0461</v>
      </c>
      <c r="C7607" s="5">
        <v>7605</v>
      </c>
      <c r="D7607" s="5" t="s">
        <v>8147</v>
      </c>
      <c r="E7607" s="16" t="s">
        <v>8148</v>
      </c>
      <c r="F7607" s="16">
        <v>380657</v>
      </c>
      <c r="G7607" s="7" t="s">
        <v>7554</v>
      </c>
      <c r="H7607" s="6" t="s">
        <v>530</v>
      </c>
      <c r="I7607" s="8">
        <v>1</v>
      </c>
      <c r="J7607" s="8"/>
      <c r="K7607" s="8" t="e">
        <v>#N/A</v>
      </c>
      <c r="L7607" s="8" t="e">
        <v>#N/A</v>
      </c>
      <c r="M7607" s="6" t="s">
        <v>542</v>
      </c>
      <c r="N7607" s="6" t="s">
        <v>5555</v>
      </c>
      <c r="O7607" s="6" t="s">
        <v>18</v>
      </c>
      <c r="P7607" s="6" t="s">
        <v>3106</v>
      </c>
      <c r="Q7607" s="20"/>
      <c r="R7607" s="6"/>
      <c r="S7607" s="10"/>
    </row>
    <row r="7608" spans="1:19" ht="25.5" hidden="1" x14ac:dyDescent="0.25">
      <c r="A7608" t="str">
        <f t="shared" si="122"/>
        <v>441757H04610</v>
      </c>
      <c r="C7608" s="5">
        <v>7606</v>
      </c>
      <c r="D7608" s="5" t="s">
        <v>8265</v>
      </c>
      <c r="E7608" s="16" t="s">
        <v>8266</v>
      </c>
      <c r="F7608" s="16">
        <v>441757</v>
      </c>
      <c r="G7608" s="7" t="s">
        <v>7555</v>
      </c>
      <c r="H7608" s="6" t="s">
        <v>16</v>
      </c>
      <c r="I7608" s="8">
        <v>10</v>
      </c>
      <c r="J7608" s="8"/>
      <c r="K7608" s="8" t="e">
        <v>#N/A</v>
      </c>
      <c r="L7608" s="8" t="e">
        <v>#N/A</v>
      </c>
      <c r="M7608" s="6" t="s">
        <v>542</v>
      </c>
      <c r="N7608" s="6" t="s">
        <v>5555</v>
      </c>
      <c r="O7608" s="6" t="s">
        <v>18</v>
      </c>
      <c r="P7608" s="6" t="s">
        <v>3106</v>
      </c>
      <c r="Q7608" s="20"/>
      <c r="R7608" s="6"/>
      <c r="S7608" s="10"/>
    </row>
    <row r="7609" spans="1:19" ht="25.5" hidden="1" x14ac:dyDescent="0.25">
      <c r="A7609" t="str">
        <f t="shared" si="122"/>
        <v>452977H0462</v>
      </c>
      <c r="C7609" s="5">
        <v>7607</v>
      </c>
      <c r="D7609" s="5" t="s">
        <v>8201</v>
      </c>
      <c r="E7609" s="16" t="s">
        <v>8202</v>
      </c>
      <c r="F7609" s="16">
        <v>452977</v>
      </c>
      <c r="G7609" s="7" t="s">
        <v>7556</v>
      </c>
      <c r="H7609" s="6" t="s">
        <v>16</v>
      </c>
      <c r="I7609" s="8">
        <v>2</v>
      </c>
      <c r="J7609" s="8"/>
      <c r="K7609" s="8" t="e">
        <v>#N/A</v>
      </c>
      <c r="L7609" s="8" t="e">
        <v>#N/A</v>
      </c>
      <c r="M7609" s="6" t="s">
        <v>542</v>
      </c>
      <c r="N7609" s="6" t="s">
        <v>5555</v>
      </c>
      <c r="O7609" s="6" t="s">
        <v>18</v>
      </c>
      <c r="P7609" s="6" t="s">
        <v>3106</v>
      </c>
      <c r="Q7609" s="20"/>
      <c r="R7609" s="6"/>
      <c r="S7609" s="10"/>
    </row>
    <row r="7610" spans="1:19" ht="38.25" hidden="1" x14ac:dyDescent="0.25">
      <c r="A7610" t="str">
        <f t="shared" si="122"/>
        <v>460036H0461</v>
      </c>
      <c r="C7610" s="5">
        <v>7608</v>
      </c>
      <c r="D7610" s="5" t="s">
        <v>8217</v>
      </c>
      <c r="E7610" s="16" t="s">
        <v>8218</v>
      </c>
      <c r="F7610" s="16">
        <v>460036</v>
      </c>
      <c r="G7610" s="7" t="s">
        <v>7557</v>
      </c>
      <c r="H7610" s="6" t="s">
        <v>16</v>
      </c>
      <c r="I7610" s="8">
        <v>1</v>
      </c>
      <c r="J7610" s="8"/>
      <c r="K7610" s="8" t="e">
        <v>#N/A</v>
      </c>
      <c r="L7610" s="8" t="e">
        <v>#N/A</v>
      </c>
      <c r="M7610" s="6" t="s">
        <v>542</v>
      </c>
      <c r="N7610" s="6" t="s">
        <v>5555</v>
      </c>
      <c r="O7610" s="6" t="s">
        <v>18</v>
      </c>
      <c r="P7610" s="6" t="s">
        <v>3106</v>
      </c>
      <c r="Q7610" s="20"/>
      <c r="R7610" s="6"/>
      <c r="S7610" s="10"/>
    </row>
    <row r="7611" spans="1:19" ht="38.25" hidden="1" x14ac:dyDescent="0.25">
      <c r="A7611" t="str">
        <f t="shared" si="122"/>
        <v>460119H0461</v>
      </c>
      <c r="C7611" s="5">
        <v>7609</v>
      </c>
      <c r="D7611" s="5" t="s">
        <v>8217</v>
      </c>
      <c r="E7611" s="16" t="s">
        <v>8218</v>
      </c>
      <c r="F7611" s="16">
        <v>460119</v>
      </c>
      <c r="G7611" s="7" t="s">
        <v>7558</v>
      </c>
      <c r="H7611" s="6" t="s">
        <v>16</v>
      </c>
      <c r="I7611" s="8">
        <v>1</v>
      </c>
      <c r="J7611" s="8"/>
      <c r="K7611" s="8" t="e">
        <v>#N/A</v>
      </c>
      <c r="L7611" s="8" t="e">
        <v>#N/A</v>
      </c>
      <c r="M7611" s="6" t="s">
        <v>542</v>
      </c>
      <c r="N7611" s="6" t="s">
        <v>5555</v>
      </c>
      <c r="O7611" s="6" t="s">
        <v>18</v>
      </c>
      <c r="P7611" s="6" t="s">
        <v>3106</v>
      </c>
      <c r="Q7611" s="20"/>
      <c r="R7611" s="6"/>
      <c r="S7611" s="10"/>
    </row>
    <row r="7612" spans="1:19" ht="38.25" hidden="1" x14ac:dyDescent="0.25">
      <c r="A7612" t="str">
        <f t="shared" si="122"/>
        <v>460141H0461</v>
      </c>
      <c r="C7612" s="5">
        <v>7610</v>
      </c>
      <c r="D7612" s="5" t="s">
        <v>8217</v>
      </c>
      <c r="E7612" s="16" t="s">
        <v>8218</v>
      </c>
      <c r="F7612" s="16">
        <v>460141</v>
      </c>
      <c r="G7612" s="7" t="s">
        <v>7559</v>
      </c>
      <c r="H7612" s="6" t="s">
        <v>16</v>
      </c>
      <c r="I7612" s="8">
        <v>1</v>
      </c>
      <c r="J7612" s="8"/>
      <c r="K7612" s="8" t="e">
        <v>#N/A</v>
      </c>
      <c r="L7612" s="8" t="e">
        <v>#N/A</v>
      </c>
      <c r="M7612" s="6" t="s">
        <v>542</v>
      </c>
      <c r="N7612" s="6" t="s">
        <v>5555</v>
      </c>
      <c r="O7612" s="6" t="s">
        <v>18</v>
      </c>
      <c r="P7612" s="6" t="s">
        <v>3106</v>
      </c>
      <c r="Q7612" s="20"/>
      <c r="R7612" s="6"/>
      <c r="S7612" s="10"/>
    </row>
    <row r="7613" spans="1:19" ht="38.25" hidden="1" x14ac:dyDescent="0.25">
      <c r="A7613" t="str">
        <f t="shared" si="122"/>
        <v>468504H0461</v>
      </c>
      <c r="C7613" s="5">
        <v>7611</v>
      </c>
      <c r="D7613" s="5" t="s">
        <v>8217</v>
      </c>
      <c r="E7613" s="16" t="s">
        <v>8218</v>
      </c>
      <c r="F7613" s="16">
        <v>468504</v>
      </c>
      <c r="G7613" s="7" t="s">
        <v>7560</v>
      </c>
      <c r="H7613" s="6" t="s">
        <v>16</v>
      </c>
      <c r="I7613" s="8">
        <v>1</v>
      </c>
      <c r="J7613" s="8"/>
      <c r="K7613" s="8" t="e">
        <v>#N/A</v>
      </c>
      <c r="L7613" s="8" t="e">
        <v>#N/A</v>
      </c>
      <c r="M7613" s="6" t="s">
        <v>542</v>
      </c>
      <c r="N7613" s="6" t="s">
        <v>5555</v>
      </c>
      <c r="O7613" s="6" t="s">
        <v>18</v>
      </c>
      <c r="P7613" s="6" t="s">
        <v>3106</v>
      </c>
      <c r="Q7613" s="20"/>
      <c r="R7613" s="6"/>
      <c r="S7613" s="10"/>
    </row>
    <row r="7614" spans="1:19" ht="38.25" hidden="1" x14ac:dyDescent="0.25">
      <c r="A7614" t="str">
        <f t="shared" si="122"/>
        <v>470083H0468</v>
      </c>
      <c r="C7614" s="5">
        <v>7612</v>
      </c>
      <c r="D7614" s="5" t="s">
        <v>8181</v>
      </c>
      <c r="E7614" s="16" t="s">
        <v>8182</v>
      </c>
      <c r="F7614" s="16">
        <v>470083</v>
      </c>
      <c r="G7614" s="7" t="s">
        <v>7561</v>
      </c>
      <c r="H7614" s="6" t="s">
        <v>16</v>
      </c>
      <c r="I7614" s="8">
        <v>8</v>
      </c>
      <c r="J7614" s="8"/>
      <c r="K7614" s="8" t="e">
        <v>#N/A</v>
      </c>
      <c r="L7614" s="8" t="e">
        <v>#N/A</v>
      </c>
      <c r="M7614" s="6" t="s">
        <v>542</v>
      </c>
      <c r="N7614" s="6" t="s">
        <v>5555</v>
      </c>
      <c r="O7614" s="6" t="s">
        <v>18</v>
      </c>
      <c r="P7614" s="6" t="s">
        <v>3106</v>
      </c>
      <c r="Q7614" s="20"/>
      <c r="R7614" s="6"/>
      <c r="S7614" s="10"/>
    </row>
    <row r="7615" spans="1:19" ht="38.25" hidden="1" x14ac:dyDescent="0.25">
      <c r="A7615" t="str">
        <f t="shared" si="122"/>
        <v>471175H0466</v>
      </c>
      <c r="C7615" s="5">
        <v>7613</v>
      </c>
      <c r="D7615" s="5" t="s">
        <v>8181</v>
      </c>
      <c r="E7615" s="16" t="s">
        <v>8182</v>
      </c>
      <c r="F7615" s="16">
        <v>471175</v>
      </c>
      <c r="G7615" s="7" t="s">
        <v>7562</v>
      </c>
      <c r="H7615" s="6" t="s">
        <v>16</v>
      </c>
      <c r="I7615" s="8">
        <v>6</v>
      </c>
      <c r="J7615" s="8"/>
      <c r="K7615" s="8" t="e">
        <v>#N/A</v>
      </c>
      <c r="L7615" s="8" t="e">
        <v>#N/A</v>
      </c>
      <c r="M7615" s="6" t="s">
        <v>542</v>
      </c>
      <c r="N7615" s="6" t="s">
        <v>5555</v>
      </c>
      <c r="O7615" s="6" t="s">
        <v>18</v>
      </c>
      <c r="P7615" s="6" t="s">
        <v>3106</v>
      </c>
      <c r="Q7615" s="20"/>
      <c r="R7615" s="6"/>
      <c r="S7615" s="10"/>
    </row>
    <row r="7616" spans="1:19" ht="38.25" hidden="1" x14ac:dyDescent="0.25">
      <c r="A7616" t="str">
        <f t="shared" si="122"/>
        <v>472021H0468</v>
      </c>
      <c r="C7616" s="5">
        <v>7614</v>
      </c>
      <c r="D7616" s="5" t="s">
        <v>8181</v>
      </c>
      <c r="E7616" s="16" t="s">
        <v>8182</v>
      </c>
      <c r="F7616" s="16">
        <v>472021</v>
      </c>
      <c r="G7616" s="7" t="s">
        <v>7563</v>
      </c>
      <c r="H7616" s="6" t="s">
        <v>16</v>
      </c>
      <c r="I7616" s="8">
        <v>8</v>
      </c>
      <c r="J7616" s="8"/>
      <c r="K7616" s="8" t="e">
        <v>#N/A</v>
      </c>
      <c r="L7616" s="8" t="e">
        <v>#N/A</v>
      </c>
      <c r="M7616" s="6" t="s">
        <v>542</v>
      </c>
      <c r="N7616" s="6" t="s">
        <v>5555</v>
      </c>
      <c r="O7616" s="6" t="s">
        <v>18</v>
      </c>
      <c r="P7616" s="6" t="s">
        <v>3106</v>
      </c>
      <c r="Q7616" s="20"/>
      <c r="R7616" s="6"/>
      <c r="S7616" s="10"/>
    </row>
    <row r="7617" spans="1:19" ht="38.25" hidden="1" x14ac:dyDescent="0.25">
      <c r="A7617" t="str">
        <f t="shared" si="122"/>
        <v>472025H0463</v>
      </c>
      <c r="C7617" s="5">
        <v>7615</v>
      </c>
      <c r="D7617" s="5" t="s">
        <v>8181</v>
      </c>
      <c r="E7617" s="16" t="s">
        <v>8182</v>
      </c>
      <c r="F7617" s="16">
        <v>472025</v>
      </c>
      <c r="G7617" s="7" t="s">
        <v>7564</v>
      </c>
      <c r="H7617" s="6" t="s">
        <v>16</v>
      </c>
      <c r="I7617" s="8">
        <v>3</v>
      </c>
      <c r="J7617" s="8"/>
      <c r="K7617" s="8" t="e">
        <v>#N/A</v>
      </c>
      <c r="L7617" s="8" t="e">
        <v>#N/A</v>
      </c>
      <c r="M7617" s="6" t="s">
        <v>542</v>
      </c>
      <c r="N7617" s="6" t="s">
        <v>5555</v>
      </c>
      <c r="O7617" s="6" t="s">
        <v>18</v>
      </c>
      <c r="P7617" s="6" t="s">
        <v>3106</v>
      </c>
      <c r="Q7617" s="20"/>
      <c r="R7617" s="6"/>
      <c r="S7617" s="10"/>
    </row>
    <row r="7618" spans="1:19" ht="38.25" hidden="1" x14ac:dyDescent="0.25">
      <c r="A7618" t="str">
        <f t="shared" si="122"/>
        <v>472026H0461</v>
      </c>
      <c r="C7618" s="5">
        <v>7616</v>
      </c>
      <c r="D7618" s="5" t="s">
        <v>8181</v>
      </c>
      <c r="E7618" s="16" t="s">
        <v>8182</v>
      </c>
      <c r="F7618" s="16">
        <v>472026</v>
      </c>
      <c r="G7618" s="7" t="s">
        <v>7565</v>
      </c>
      <c r="H7618" s="6" t="s">
        <v>16</v>
      </c>
      <c r="I7618" s="8">
        <v>1</v>
      </c>
      <c r="J7618" s="8"/>
      <c r="K7618" s="8" t="e">
        <v>#N/A</v>
      </c>
      <c r="L7618" s="8" t="e">
        <v>#N/A</v>
      </c>
      <c r="M7618" s="6" t="s">
        <v>542</v>
      </c>
      <c r="N7618" s="6" t="s">
        <v>5555</v>
      </c>
      <c r="O7618" s="6" t="s">
        <v>18</v>
      </c>
      <c r="P7618" s="6" t="s">
        <v>3106</v>
      </c>
      <c r="Q7618" s="20"/>
      <c r="R7618" s="6"/>
      <c r="S7618" s="10"/>
    </row>
    <row r="7619" spans="1:19" ht="38.25" hidden="1" x14ac:dyDescent="0.25">
      <c r="A7619" t="str">
        <f t="shared" si="122"/>
        <v>472027H0464</v>
      </c>
      <c r="C7619" s="5">
        <v>7617</v>
      </c>
      <c r="D7619" s="5" t="s">
        <v>8181</v>
      </c>
      <c r="E7619" s="16" t="s">
        <v>8182</v>
      </c>
      <c r="F7619" s="16">
        <v>472027</v>
      </c>
      <c r="G7619" s="7" t="s">
        <v>7566</v>
      </c>
      <c r="H7619" s="6" t="s">
        <v>16</v>
      </c>
      <c r="I7619" s="8">
        <v>4</v>
      </c>
      <c r="J7619" s="8"/>
      <c r="K7619" s="8" t="e">
        <v>#N/A</v>
      </c>
      <c r="L7619" s="8" t="e">
        <v>#N/A</v>
      </c>
      <c r="M7619" s="6" t="s">
        <v>542</v>
      </c>
      <c r="N7619" s="6" t="s">
        <v>5555</v>
      </c>
      <c r="O7619" s="6" t="s">
        <v>18</v>
      </c>
      <c r="P7619" s="6" t="s">
        <v>3106</v>
      </c>
      <c r="Q7619" s="20"/>
      <c r="R7619" s="6"/>
      <c r="S7619" s="10"/>
    </row>
    <row r="7620" spans="1:19" ht="38.25" hidden="1" x14ac:dyDescent="0.25">
      <c r="A7620" t="str">
        <f t="shared" si="122"/>
        <v>475120H0461</v>
      </c>
      <c r="C7620" s="5">
        <v>7618</v>
      </c>
      <c r="D7620" s="5" t="s">
        <v>8181</v>
      </c>
      <c r="E7620" s="16" t="s">
        <v>8182</v>
      </c>
      <c r="F7620" s="16">
        <v>475120</v>
      </c>
      <c r="G7620" s="7" t="s">
        <v>7567</v>
      </c>
      <c r="H7620" s="6" t="s">
        <v>16</v>
      </c>
      <c r="I7620" s="8">
        <v>1</v>
      </c>
      <c r="J7620" s="8"/>
      <c r="K7620" s="8" t="e">
        <v>#N/A</v>
      </c>
      <c r="L7620" s="8" t="e">
        <v>#N/A</v>
      </c>
      <c r="M7620" s="6" t="s">
        <v>542</v>
      </c>
      <c r="N7620" s="6" t="s">
        <v>5555</v>
      </c>
      <c r="O7620" s="6" t="s">
        <v>18</v>
      </c>
      <c r="P7620" s="6" t="s">
        <v>3106</v>
      </c>
      <c r="Q7620" s="20"/>
      <c r="R7620" s="6"/>
      <c r="S7620" s="10"/>
    </row>
    <row r="7621" spans="1:19" ht="38.25" hidden="1" x14ac:dyDescent="0.25">
      <c r="A7621" t="str">
        <f t="shared" si="122"/>
        <v>477060H04633</v>
      </c>
      <c r="C7621" s="5">
        <v>7619</v>
      </c>
      <c r="D7621" s="5" t="s">
        <v>8181</v>
      </c>
      <c r="E7621" s="16" t="s">
        <v>8182</v>
      </c>
      <c r="F7621" s="16">
        <v>477060</v>
      </c>
      <c r="G7621" s="7" t="s">
        <v>7568</v>
      </c>
      <c r="H7621" s="6" t="s">
        <v>16</v>
      </c>
      <c r="I7621" s="8">
        <v>33</v>
      </c>
      <c r="J7621" s="8"/>
      <c r="K7621" s="8" t="e">
        <v>#N/A</v>
      </c>
      <c r="L7621" s="8" t="e">
        <v>#N/A</v>
      </c>
      <c r="M7621" s="6" t="s">
        <v>542</v>
      </c>
      <c r="N7621" s="6" t="s">
        <v>5555</v>
      </c>
      <c r="O7621" s="6" t="s">
        <v>18</v>
      </c>
      <c r="P7621" s="6" t="s">
        <v>3106</v>
      </c>
      <c r="Q7621" s="20"/>
      <c r="R7621" s="6"/>
      <c r="S7621" s="10"/>
    </row>
    <row r="7622" spans="1:19" ht="38.25" hidden="1" x14ac:dyDescent="0.25">
      <c r="A7622" t="str">
        <f t="shared" si="122"/>
        <v>477062H0461</v>
      </c>
      <c r="C7622" s="5">
        <v>7620</v>
      </c>
      <c r="D7622" s="5" t="s">
        <v>8181</v>
      </c>
      <c r="E7622" s="16" t="s">
        <v>8182</v>
      </c>
      <c r="F7622" s="16">
        <v>477062</v>
      </c>
      <c r="G7622" s="7" t="s">
        <v>7569</v>
      </c>
      <c r="H7622" s="6" t="s">
        <v>16</v>
      </c>
      <c r="I7622" s="8">
        <v>1</v>
      </c>
      <c r="J7622" s="8"/>
      <c r="K7622" s="8" t="e">
        <v>#N/A</v>
      </c>
      <c r="L7622" s="8" t="e">
        <v>#N/A</v>
      </c>
      <c r="M7622" s="6" t="s">
        <v>542</v>
      </c>
      <c r="N7622" s="6" t="s">
        <v>5555</v>
      </c>
      <c r="O7622" s="6" t="s">
        <v>18</v>
      </c>
      <c r="P7622" s="6" t="s">
        <v>3106</v>
      </c>
      <c r="Q7622" s="20"/>
      <c r="R7622" s="6"/>
      <c r="S7622" s="10"/>
    </row>
    <row r="7623" spans="1:19" ht="38.25" hidden="1" x14ac:dyDescent="0.25">
      <c r="A7623" t="str">
        <f t="shared" si="122"/>
        <v>477063H0461</v>
      </c>
      <c r="C7623" s="5">
        <v>7621</v>
      </c>
      <c r="D7623" s="5" t="s">
        <v>8181</v>
      </c>
      <c r="E7623" s="16" t="s">
        <v>8182</v>
      </c>
      <c r="F7623" s="16">
        <v>477063</v>
      </c>
      <c r="G7623" s="7" t="s">
        <v>7570</v>
      </c>
      <c r="H7623" s="6" t="s">
        <v>16</v>
      </c>
      <c r="I7623" s="8">
        <v>1</v>
      </c>
      <c r="J7623" s="8"/>
      <c r="K7623" s="8" t="e">
        <v>#N/A</v>
      </c>
      <c r="L7623" s="8" t="e">
        <v>#N/A</v>
      </c>
      <c r="M7623" s="6" t="s">
        <v>542</v>
      </c>
      <c r="N7623" s="6" t="s">
        <v>5555</v>
      </c>
      <c r="O7623" s="6" t="s">
        <v>18</v>
      </c>
      <c r="P7623" s="6" t="s">
        <v>3106</v>
      </c>
      <c r="Q7623" s="20"/>
      <c r="R7623" s="6"/>
      <c r="S7623" s="10"/>
    </row>
    <row r="7624" spans="1:19" ht="38.25" hidden="1" x14ac:dyDescent="0.25">
      <c r="A7624" t="str">
        <f t="shared" si="122"/>
        <v>477064H0461</v>
      </c>
      <c r="C7624" s="5">
        <v>7622</v>
      </c>
      <c r="D7624" s="5" t="s">
        <v>8181</v>
      </c>
      <c r="E7624" s="16" t="s">
        <v>8182</v>
      </c>
      <c r="F7624" s="16">
        <v>477064</v>
      </c>
      <c r="G7624" s="7" t="s">
        <v>7571</v>
      </c>
      <c r="H7624" s="6" t="s">
        <v>16</v>
      </c>
      <c r="I7624" s="8">
        <v>1</v>
      </c>
      <c r="J7624" s="8"/>
      <c r="K7624" s="8" t="e">
        <v>#N/A</v>
      </c>
      <c r="L7624" s="8" t="e">
        <v>#N/A</v>
      </c>
      <c r="M7624" s="6" t="s">
        <v>542</v>
      </c>
      <c r="N7624" s="6" t="s">
        <v>5555</v>
      </c>
      <c r="O7624" s="6" t="s">
        <v>18</v>
      </c>
      <c r="P7624" s="6" t="s">
        <v>3106</v>
      </c>
      <c r="Q7624" s="20"/>
      <c r="R7624" s="6"/>
      <c r="S7624" s="10"/>
    </row>
    <row r="7625" spans="1:19" ht="38.25" hidden="1" x14ac:dyDescent="0.25">
      <c r="A7625" t="str">
        <f t="shared" si="122"/>
        <v>477065H0461</v>
      </c>
      <c r="C7625" s="5">
        <v>7623</v>
      </c>
      <c r="D7625" s="5" t="s">
        <v>8181</v>
      </c>
      <c r="E7625" s="16" t="s">
        <v>8182</v>
      </c>
      <c r="F7625" s="16">
        <v>477065</v>
      </c>
      <c r="G7625" s="7" t="s">
        <v>7572</v>
      </c>
      <c r="H7625" s="6" t="s">
        <v>16</v>
      </c>
      <c r="I7625" s="8">
        <v>1</v>
      </c>
      <c r="J7625" s="8"/>
      <c r="K7625" s="8" t="e">
        <v>#N/A</v>
      </c>
      <c r="L7625" s="8" t="e">
        <v>#N/A</v>
      </c>
      <c r="M7625" s="6" t="s">
        <v>542</v>
      </c>
      <c r="N7625" s="6" t="s">
        <v>5555</v>
      </c>
      <c r="O7625" s="6" t="s">
        <v>18</v>
      </c>
      <c r="P7625" s="6" t="s">
        <v>3106</v>
      </c>
      <c r="Q7625" s="20"/>
      <c r="R7625" s="6"/>
      <c r="S7625" s="10"/>
    </row>
    <row r="7626" spans="1:19" ht="38.25" hidden="1" x14ac:dyDescent="0.25">
      <c r="A7626" t="str">
        <f t="shared" si="122"/>
        <v>477067H0461</v>
      </c>
      <c r="C7626" s="5">
        <v>7624</v>
      </c>
      <c r="D7626" s="5" t="s">
        <v>8181</v>
      </c>
      <c r="E7626" s="16" t="s">
        <v>8182</v>
      </c>
      <c r="F7626" s="16">
        <v>477067</v>
      </c>
      <c r="G7626" s="7" t="s">
        <v>7573</v>
      </c>
      <c r="H7626" s="6" t="s">
        <v>16</v>
      </c>
      <c r="I7626" s="8">
        <v>1</v>
      </c>
      <c r="J7626" s="8"/>
      <c r="K7626" s="8" t="e">
        <v>#N/A</v>
      </c>
      <c r="L7626" s="8" t="e">
        <v>#N/A</v>
      </c>
      <c r="M7626" s="6" t="s">
        <v>542</v>
      </c>
      <c r="N7626" s="6" t="s">
        <v>5555</v>
      </c>
      <c r="O7626" s="6" t="s">
        <v>18</v>
      </c>
      <c r="P7626" s="6" t="s">
        <v>3106</v>
      </c>
      <c r="Q7626" s="20"/>
      <c r="R7626" s="6"/>
      <c r="S7626" s="10"/>
    </row>
    <row r="7627" spans="1:19" ht="38.25" hidden="1" x14ac:dyDescent="0.25">
      <c r="A7627" t="str">
        <f t="shared" si="122"/>
        <v>477068H0461</v>
      </c>
      <c r="C7627" s="5">
        <v>7625</v>
      </c>
      <c r="D7627" s="5" t="s">
        <v>8181</v>
      </c>
      <c r="E7627" s="16" t="s">
        <v>8182</v>
      </c>
      <c r="F7627" s="16">
        <v>477068</v>
      </c>
      <c r="G7627" s="7" t="s">
        <v>7574</v>
      </c>
      <c r="H7627" s="6" t="s">
        <v>16</v>
      </c>
      <c r="I7627" s="8">
        <v>1</v>
      </c>
      <c r="J7627" s="8"/>
      <c r="K7627" s="8" t="e">
        <v>#N/A</v>
      </c>
      <c r="L7627" s="8" t="e">
        <v>#N/A</v>
      </c>
      <c r="M7627" s="6" t="s">
        <v>542</v>
      </c>
      <c r="N7627" s="6" t="s">
        <v>5555</v>
      </c>
      <c r="O7627" s="6" t="s">
        <v>18</v>
      </c>
      <c r="P7627" s="6" t="s">
        <v>3106</v>
      </c>
      <c r="Q7627" s="20"/>
      <c r="R7627" s="6"/>
      <c r="S7627" s="10"/>
    </row>
    <row r="7628" spans="1:19" ht="38.25" hidden="1" x14ac:dyDescent="0.25">
      <c r="A7628" t="str">
        <f t="shared" si="122"/>
        <v>477069H0462</v>
      </c>
      <c r="C7628" s="5">
        <v>7626</v>
      </c>
      <c r="D7628" s="5" t="s">
        <v>8181</v>
      </c>
      <c r="E7628" s="16" t="s">
        <v>8182</v>
      </c>
      <c r="F7628" s="16">
        <v>477069</v>
      </c>
      <c r="G7628" s="7" t="s">
        <v>7575</v>
      </c>
      <c r="H7628" s="6" t="s">
        <v>16</v>
      </c>
      <c r="I7628" s="8">
        <v>2</v>
      </c>
      <c r="J7628" s="8"/>
      <c r="K7628" s="8" t="e">
        <v>#N/A</v>
      </c>
      <c r="L7628" s="8" t="e">
        <v>#N/A</v>
      </c>
      <c r="M7628" s="6" t="s">
        <v>542</v>
      </c>
      <c r="N7628" s="6" t="s">
        <v>5555</v>
      </c>
      <c r="O7628" s="6" t="s">
        <v>18</v>
      </c>
      <c r="P7628" s="6" t="s">
        <v>3106</v>
      </c>
      <c r="Q7628" s="20"/>
      <c r="R7628" s="6"/>
      <c r="S7628" s="10"/>
    </row>
    <row r="7629" spans="1:19" ht="38.25" hidden="1" x14ac:dyDescent="0.25">
      <c r="A7629" t="str">
        <f t="shared" si="122"/>
        <v>477070H0461</v>
      </c>
      <c r="C7629" s="5">
        <v>7627</v>
      </c>
      <c r="D7629" s="5" t="s">
        <v>8181</v>
      </c>
      <c r="E7629" s="16" t="s">
        <v>8182</v>
      </c>
      <c r="F7629" s="16">
        <v>477070</v>
      </c>
      <c r="G7629" s="7" t="s">
        <v>7576</v>
      </c>
      <c r="H7629" s="6" t="s">
        <v>16</v>
      </c>
      <c r="I7629" s="8">
        <v>1</v>
      </c>
      <c r="J7629" s="8"/>
      <c r="K7629" s="8" t="e">
        <v>#N/A</v>
      </c>
      <c r="L7629" s="8" t="e">
        <v>#N/A</v>
      </c>
      <c r="M7629" s="6" t="s">
        <v>542</v>
      </c>
      <c r="N7629" s="6" t="s">
        <v>5555</v>
      </c>
      <c r="O7629" s="6" t="s">
        <v>18</v>
      </c>
      <c r="P7629" s="6" t="s">
        <v>3106</v>
      </c>
      <c r="Q7629" s="20"/>
      <c r="R7629" s="6"/>
      <c r="S7629" s="10"/>
    </row>
    <row r="7630" spans="1:19" ht="38.25" hidden="1" x14ac:dyDescent="0.25">
      <c r="A7630" t="str">
        <f t="shared" si="122"/>
        <v>479082H0461</v>
      </c>
      <c r="C7630" s="5">
        <v>7628</v>
      </c>
      <c r="D7630" s="5" t="s">
        <v>8181</v>
      </c>
      <c r="E7630" s="16" t="s">
        <v>8182</v>
      </c>
      <c r="F7630" s="16">
        <v>479082</v>
      </c>
      <c r="G7630" s="7" t="s">
        <v>7577</v>
      </c>
      <c r="H7630" s="6" t="s">
        <v>16</v>
      </c>
      <c r="I7630" s="8">
        <v>1</v>
      </c>
      <c r="J7630" s="8"/>
      <c r="K7630" s="8" t="e">
        <v>#N/A</v>
      </c>
      <c r="L7630" s="8" t="e">
        <v>#N/A</v>
      </c>
      <c r="M7630" s="6" t="s">
        <v>542</v>
      </c>
      <c r="N7630" s="6" t="s">
        <v>5555</v>
      </c>
      <c r="O7630" s="6" t="s">
        <v>18</v>
      </c>
      <c r="P7630" s="6" t="s">
        <v>3106</v>
      </c>
      <c r="Q7630" s="20"/>
      <c r="R7630" s="6"/>
      <c r="S7630" s="10"/>
    </row>
    <row r="7631" spans="1:19" ht="38.25" hidden="1" x14ac:dyDescent="0.25">
      <c r="A7631" t="str">
        <f t="shared" si="122"/>
        <v>481236H0462</v>
      </c>
      <c r="C7631" s="5">
        <v>7629</v>
      </c>
      <c r="D7631" s="5" t="s">
        <v>8279</v>
      </c>
      <c r="E7631" s="16" t="s">
        <v>8280</v>
      </c>
      <c r="F7631" s="16">
        <v>481236</v>
      </c>
      <c r="G7631" s="7" t="s">
        <v>7578</v>
      </c>
      <c r="H7631" s="6" t="s">
        <v>16</v>
      </c>
      <c r="I7631" s="8">
        <v>2</v>
      </c>
      <c r="J7631" s="8"/>
      <c r="K7631" s="8" t="e">
        <v>#N/A</v>
      </c>
      <c r="L7631" s="8" t="e">
        <v>#N/A</v>
      </c>
      <c r="M7631" s="6" t="s">
        <v>542</v>
      </c>
      <c r="N7631" s="6" t="s">
        <v>5555</v>
      </c>
      <c r="O7631" s="6" t="s">
        <v>18</v>
      </c>
      <c r="P7631" s="6" t="s">
        <v>3106</v>
      </c>
      <c r="Q7631" s="20"/>
      <c r="R7631" s="6"/>
      <c r="S7631" s="10"/>
    </row>
    <row r="7632" spans="1:19" ht="38.25" hidden="1" x14ac:dyDescent="0.25">
      <c r="A7632" t="str">
        <f t="shared" si="122"/>
        <v>484084H0461</v>
      </c>
      <c r="C7632" s="5">
        <v>7630</v>
      </c>
      <c r="D7632" s="5" t="s">
        <v>8279</v>
      </c>
      <c r="E7632" s="16" t="s">
        <v>8280</v>
      </c>
      <c r="F7632" s="16">
        <v>484084</v>
      </c>
      <c r="G7632" s="7" t="s">
        <v>7579</v>
      </c>
      <c r="H7632" s="6" t="s">
        <v>16</v>
      </c>
      <c r="I7632" s="8">
        <v>1</v>
      </c>
      <c r="J7632" s="8"/>
      <c r="K7632" s="8" t="e">
        <v>#N/A</v>
      </c>
      <c r="L7632" s="8" t="e">
        <v>#N/A</v>
      </c>
      <c r="M7632" s="6" t="s">
        <v>542</v>
      </c>
      <c r="N7632" s="6" t="s">
        <v>5555</v>
      </c>
      <c r="O7632" s="6" t="s">
        <v>18</v>
      </c>
      <c r="P7632" s="6" t="s">
        <v>3106</v>
      </c>
      <c r="Q7632" s="20"/>
      <c r="R7632" s="6"/>
      <c r="S7632" s="10"/>
    </row>
    <row r="7633" spans="1:19" ht="38.25" hidden="1" x14ac:dyDescent="0.25">
      <c r="A7633" t="str">
        <f t="shared" si="122"/>
        <v>484089H0464</v>
      </c>
      <c r="C7633" s="5">
        <v>7631</v>
      </c>
      <c r="D7633" s="5" t="s">
        <v>8279</v>
      </c>
      <c r="E7633" s="16" t="s">
        <v>8280</v>
      </c>
      <c r="F7633" s="16">
        <v>484089</v>
      </c>
      <c r="G7633" s="7" t="s">
        <v>7580</v>
      </c>
      <c r="H7633" s="6" t="s">
        <v>134</v>
      </c>
      <c r="I7633" s="8">
        <v>4</v>
      </c>
      <c r="J7633" s="8"/>
      <c r="K7633" s="8" t="e">
        <v>#N/A</v>
      </c>
      <c r="L7633" s="8" t="e">
        <v>#N/A</v>
      </c>
      <c r="M7633" s="6" t="s">
        <v>542</v>
      </c>
      <c r="N7633" s="6" t="s">
        <v>5555</v>
      </c>
      <c r="O7633" s="6" t="s">
        <v>18</v>
      </c>
      <c r="P7633" s="6" t="s">
        <v>3106</v>
      </c>
      <c r="Q7633" s="20"/>
      <c r="R7633" s="6"/>
      <c r="S7633" s="10"/>
    </row>
    <row r="7634" spans="1:19" ht="38.25" hidden="1" x14ac:dyDescent="0.25">
      <c r="A7634" t="str">
        <f t="shared" si="122"/>
        <v>484116H0462</v>
      </c>
      <c r="C7634" s="5">
        <v>7632</v>
      </c>
      <c r="D7634" s="5" t="s">
        <v>8279</v>
      </c>
      <c r="E7634" s="16" t="s">
        <v>8280</v>
      </c>
      <c r="F7634" s="16">
        <v>484116</v>
      </c>
      <c r="G7634" s="7" t="s">
        <v>7581</v>
      </c>
      <c r="H7634" s="6" t="s">
        <v>16</v>
      </c>
      <c r="I7634" s="8">
        <v>2</v>
      </c>
      <c r="J7634" s="8"/>
      <c r="K7634" s="8" t="e">
        <v>#N/A</v>
      </c>
      <c r="L7634" s="8" t="e">
        <v>#N/A</v>
      </c>
      <c r="M7634" s="6" t="s">
        <v>542</v>
      </c>
      <c r="N7634" s="6" t="s">
        <v>5555</v>
      </c>
      <c r="O7634" s="6" t="s">
        <v>18</v>
      </c>
      <c r="P7634" s="6" t="s">
        <v>3106</v>
      </c>
      <c r="Q7634" s="20"/>
      <c r="R7634" s="6"/>
      <c r="S7634" s="10"/>
    </row>
    <row r="7635" spans="1:19" ht="38.25" hidden="1" x14ac:dyDescent="0.25">
      <c r="A7635" t="str">
        <f t="shared" si="122"/>
        <v>484143H0461</v>
      </c>
      <c r="C7635" s="5">
        <v>7633</v>
      </c>
      <c r="D7635" s="5" t="s">
        <v>8279</v>
      </c>
      <c r="E7635" s="16" t="s">
        <v>8280</v>
      </c>
      <c r="F7635" s="16">
        <v>484143</v>
      </c>
      <c r="G7635" s="7" t="s">
        <v>7582</v>
      </c>
      <c r="H7635" s="6" t="s">
        <v>16</v>
      </c>
      <c r="I7635" s="8">
        <v>1</v>
      </c>
      <c r="J7635" s="8"/>
      <c r="K7635" s="8" t="e">
        <v>#N/A</v>
      </c>
      <c r="L7635" s="8" t="e">
        <v>#N/A</v>
      </c>
      <c r="M7635" s="6" t="s">
        <v>542</v>
      </c>
      <c r="N7635" s="6" t="s">
        <v>5555</v>
      </c>
      <c r="O7635" s="6" t="s">
        <v>18</v>
      </c>
      <c r="P7635" s="6" t="s">
        <v>3106</v>
      </c>
      <c r="Q7635" s="20"/>
      <c r="R7635" s="6"/>
      <c r="S7635" s="10"/>
    </row>
    <row r="7636" spans="1:19" ht="38.25" hidden="1" x14ac:dyDescent="0.25">
      <c r="A7636" t="str">
        <f t="shared" si="122"/>
        <v>484150H0461</v>
      </c>
      <c r="C7636" s="5">
        <v>7634</v>
      </c>
      <c r="D7636" s="5" t="s">
        <v>8279</v>
      </c>
      <c r="E7636" s="16" t="s">
        <v>8280</v>
      </c>
      <c r="F7636" s="16">
        <v>484150</v>
      </c>
      <c r="G7636" s="7" t="s">
        <v>7529</v>
      </c>
      <c r="H7636" s="6" t="s">
        <v>16</v>
      </c>
      <c r="I7636" s="8">
        <v>1</v>
      </c>
      <c r="J7636" s="8"/>
      <c r="K7636" s="8" t="e">
        <v>#N/A</v>
      </c>
      <c r="L7636" s="8" t="e">
        <v>#N/A</v>
      </c>
      <c r="M7636" s="6" t="s">
        <v>542</v>
      </c>
      <c r="N7636" s="6" t="s">
        <v>5555</v>
      </c>
      <c r="O7636" s="6" t="s">
        <v>18</v>
      </c>
      <c r="P7636" s="6" t="s">
        <v>3106</v>
      </c>
      <c r="Q7636" s="20"/>
      <c r="R7636" s="6"/>
      <c r="S7636" s="10"/>
    </row>
    <row r="7637" spans="1:19" ht="38.25" hidden="1" x14ac:dyDescent="0.25">
      <c r="A7637" t="str">
        <f t="shared" si="122"/>
        <v>484157H0462</v>
      </c>
      <c r="C7637" s="5">
        <v>7635</v>
      </c>
      <c r="D7637" s="5" t="s">
        <v>8279</v>
      </c>
      <c r="E7637" s="16" t="s">
        <v>8280</v>
      </c>
      <c r="F7637" s="16">
        <v>484157</v>
      </c>
      <c r="G7637" s="7" t="s">
        <v>7583</v>
      </c>
      <c r="H7637" s="6" t="s">
        <v>16</v>
      </c>
      <c r="I7637" s="8">
        <v>2</v>
      </c>
      <c r="J7637" s="8"/>
      <c r="K7637" s="8" t="e">
        <v>#N/A</v>
      </c>
      <c r="L7637" s="8" t="e">
        <v>#N/A</v>
      </c>
      <c r="M7637" s="6" t="s">
        <v>542</v>
      </c>
      <c r="N7637" s="6" t="s">
        <v>5555</v>
      </c>
      <c r="O7637" s="6" t="s">
        <v>18</v>
      </c>
      <c r="P7637" s="6" t="s">
        <v>3106</v>
      </c>
      <c r="Q7637" s="20"/>
      <c r="R7637" s="6"/>
      <c r="S7637" s="10"/>
    </row>
    <row r="7638" spans="1:19" ht="38.25" hidden="1" x14ac:dyDescent="0.25">
      <c r="A7638" t="str">
        <f t="shared" si="122"/>
        <v>484228H0461</v>
      </c>
      <c r="C7638" s="5">
        <v>7636</v>
      </c>
      <c r="D7638" s="5" t="s">
        <v>8279</v>
      </c>
      <c r="E7638" s="16" t="s">
        <v>8280</v>
      </c>
      <c r="F7638" s="16">
        <v>484228</v>
      </c>
      <c r="G7638" s="7" t="s">
        <v>7584</v>
      </c>
      <c r="H7638" s="6" t="s">
        <v>16</v>
      </c>
      <c r="I7638" s="8">
        <v>1</v>
      </c>
      <c r="J7638" s="8"/>
      <c r="K7638" s="8" t="e">
        <v>#N/A</v>
      </c>
      <c r="L7638" s="8" t="e">
        <v>#N/A</v>
      </c>
      <c r="M7638" s="6" t="s">
        <v>542</v>
      </c>
      <c r="N7638" s="6" t="s">
        <v>5555</v>
      </c>
      <c r="O7638" s="6" t="s">
        <v>18</v>
      </c>
      <c r="P7638" s="6" t="s">
        <v>3106</v>
      </c>
      <c r="Q7638" s="20"/>
      <c r="R7638" s="6"/>
      <c r="S7638" s="10"/>
    </row>
    <row r="7639" spans="1:19" ht="38.25" hidden="1" x14ac:dyDescent="0.25">
      <c r="A7639" t="str">
        <f t="shared" si="122"/>
        <v>484238H0466</v>
      </c>
      <c r="C7639" s="5">
        <v>7637</v>
      </c>
      <c r="D7639" s="5" t="s">
        <v>8279</v>
      </c>
      <c r="E7639" s="16" t="s">
        <v>8280</v>
      </c>
      <c r="F7639" s="16">
        <v>484238</v>
      </c>
      <c r="G7639" s="7" t="s">
        <v>7585</v>
      </c>
      <c r="H7639" s="6" t="s">
        <v>16</v>
      </c>
      <c r="I7639" s="8">
        <v>6</v>
      </c>
      <c r="J7639" s="8"/>
      <c r="K7639" s="8" t="e">
        <v>#N/A</v>
      </c>
      <c r="L7639" s="8" t="e">
        <v>#N/A</v>
      </c>
      <c r="M7639" s="6" t="s">
        <v>542</v>
      </c>
      <c r="N7639" s="6" t="s">
        <v>5555</v>
      </c>
      <c r="O7639" s="6" t="s">
        <v>18</v>
      </c>
      <c r="P7639" s="6" t="s">
        <v>3106</v>
      </c>
      <c r="Q7639" s="20"/>
      <c r="R7639" s="6"/>
      <c r="S7639" s="10"/>
    </row>
    <row r="7640" spans="1:19" ht="38.25" hidden="1" x14ac:dyDescent="0.25">
      <c r="A7640" t="str">
        <f t="shared" si="122"/>
        <v>484251H0461</v>
      </c>
      <c r="C7640" s="5">
        <v>7638</v>
      </c>
      <c r="D7640" s="5" t="s">
        <v>8279</v>
      </c>
      <c r="E7640" s="16" t="s">
        <v>8280</v>
      </c>
      <c r="F7640" s="16">
        <v>484251</v>
      </c>
      <c r="G7640" s="7" t="s">
        <v>7586</v>
      </c>
      <c r="H7640" s="6" t="s">
        <v>16</v>
      </c>
      <c r="I7640" s="8">
        <v>1</v>
      </c>
      <c r="J7640" s="8"/>
      <c r="K7640" s="8" t="e">
        <v>#N/A</v>
      </c>
      <c r="L7640" s="8" t="e">
        <v>#N/A</v>
      </c>
      <c r="M7640" s="6" t="s">
        <v>542</v>
      </c>
      <c r="N7640" s="6" t="s">
        <v>5555</v>
      </c>
      <c r="O7640" s="6" t="s">
        <v>18</v>
      </c>
      <c r="P7640" s="6" t="s">
        <v>3106</v>
      </c>
      <c r="Q7640" s="20"/>
      <c r="R7640" s="6"/>
      <c r="S7640" s="10"/>
    </row>
    <row r="7641" spans="1:19" ht="38.25" hidden="1" x14ac:dyDescent="0.25">
      <c r="A7641" t="str">
        <f t="shared" si="122"/>
        <v>484383H0461</v>
      </c>
      <c r="C7641" s="5">
        <v>7639</v>
      </c>
      <c r="D7641" s="5" t="s">
        <v>8279</v>
      </c>
      <c r="E7641" s="16" t="s">
        <v>8280</v>
      </c>
      <c r="F7641" s="16">
        <v>484383</v>
      </c>
      <c r="G7641" s="7" t="s">
        <v>7587</v>
      </c>
      <c r="H7641" s="6" t="s">
        <v>134</v>
      </c>
      <c r="I7641" s="8">
        <v>1</v>
      </c>
      <c r="J7641" s="8"/>
      <c r="K7641" s="8" t="e">
        <v>#N/A</v>
      </c>
      <c r="L7641" s="8" t="e">
        <v>#N/A</v>
      </c>
      <c r="M7641" s="6" t="s">
        <v>542</v>
      </c>
      <c r="N7641" s="6" t="s">
        <v>5555</v>
      </c>
      <c r="O7641" s="6" t="s">
        <v>18</v>
      </c>
      <c r="P7641" s="6" t="s">
        <v>3106</v>
      </c>
      <c r="Q7641" s="20"/>
      <c r="R7641" s="6"/>
      <c r="S7641" s="10"/>
    </row>
    <row r="7642" spans="1:19" ht="38.25" hidden="1" x14ac:dyDescent="0.25">
      <c r="A7642" t="str">
        <f t="shared" si="122"/>
        <v>484446H0468</v>
      </c>
      <c r="C7642" s="5">
        <v>7640</v>
      </c>
      <c r="D7642" s="5" t="s">
        <v>8279</v>
      </c>
      <c r="E7642" s="16" t="s">
        <v>8280</v>
      </c>
      <c r="F7642" s="16">
        <v>484446</v>
      </c>
      <c r="G7642" s="7" t="s">
        <v>7588</v>
      </c>
      <c r="H7642" s="6" t="s">
        <v>134</v>
      </c>
      <c r="I7642" s="8">
        <v>8</v>
      </c>
      <c r="J7642" s="8"/>
      <c r="K7642" s="8" t="e">
        <v>#N/A</v>
      </c>
      <c r="L7642" s="8" t="e">
        <v>#N/A</v>
      </c>
      <c r="M7642" s="6" t="s">
        <v>542</v>
      </c>
      <c r="N7642" s="6" t="s">
        <v>5555</v>
      </c>
      <c r="O7642" s="6" t="s">
        <v>18</v>
      </c>
      <c r="P7642" s="6" t="s">
        <v>3106</v>
      </c>
      <c r="Q7642" s="20"/>
      <c r="R7642" s="6"/>
      <c r="S7642" s="10"/>
    </row>
    <row r="7643" spans="1:19" ht="38.25" hidden="1" x14ac:dyDescent="0.25">
      <c r="A7643" t="str">
        <f t="shared" si="122"/>
        <v>484523H0461</v>
      </c>
      <c r="C7643" s="5">
        <v>7641</v>
      </c>
      <c r="D7643" s="5" t="s">
        <v>8279</v>
      </c>
      <c r="E7643" s="16" t="s">
        <v>8280</v>
      </c>
      <c r="F7643" s="16">
        <v>484523</v>
      </c>
      <c r="G7643" s="7" t="s">
        <v>7589</v>
      </c>
      <c r="H7643" s="6" t="s">
        <v>16</v>
      </c>
      <c r="I7643" s="8">
        <v>1</v>
      </c>
      <c r="J7643" s="8"/>
      <c r="K7643" s="8" t="e">
        <v>#N/A</v>
      </c>
      <c r="L7643" s="8" t="e">
        <v>#N/A</v>
      </c>
      <c r="M7643" s="6" t="s">
        <v>542</v>
      </c>
      <c r="N7643" s="6" t="s">
        <v>5555</v>
      </c>
      <c r="O7643" s="6" t="s">
        <v>18</v>
      </c>
      <c r="P7643" s="6" t="s">
        <v>3106</v>
      </c>
      <c r="Q7643" s="20"/>
      <c r="R7643" s="6"/>
      <c r="S7643" s="10"/>
    </row>
    <row r="7644" spans="1:19" ht="38.25" hidden="1" x14ac:dyDescent="0.25">
      <c r="A7644" t="str">
        <f t="shared" si="122"/>
        <v>484543H04614</v>
      </c>
      <c r="C7644" s="5">
        <v>7642</v>
      </c>
      <c r="D7644" s="5" t="s">
        <v>8279</v>
      </c>
      <c r="E7644" s="16" t="s">
        <v>8280</v>
      </c>
      <c r="F7644" s="16">
        <v>484543</v>
      </c>
      <c r="G7644" s="7" t="s">
        <v>7590</v>
      </c>
      <c r="H7644" s="6" t="s">
        <v>16</v>
      </c>
      <c r="I7644" s="8">
        <v>14</v>
      </c>
      <c r="J7644" s="8"/>
      <c r="K7644" s="8" t="e">
        <v>#N/A</v>
      </c>
      <c r="L7644" s="8" t="e">
        <v>#N/A</v>
      </c>
      <c r="M7644" s="6" t="s">
        <v>542</v>
      </c>
      <c r="N7644" s="6" t="s">
        <v>5555</v>
      </c>
      <c r="O7644" s="6" t="s">
        <v>18</v>
      </c>
      <c r="P7644" s="6" t="s">
        <v>3106</v>
      </c>
      <c r="Q7644" s="20"/>
      <c r="R7644" s="6"/>
      <c r="S7644" s="10"/>
    </row>
    <row r="7645" spans="1:19" ht="38.25" hidden="1" x14ac:dyDescent="0.25">
      <c r="A7645" t="str">
        <f t="shared" si="122"/>
        <v>484681H0462</v>
      </c>
      <c r="C7645" s="5">
        <v>7643</v>
      </c>
      <c r="D7645" s="5" t="s">
        <v>8279</v>
      </c>
      <c r="E7645" s="16" t="s">
        <v>8280</v>
      </c>
      <c r="F7645" s="16">
        <v>484681</v>
      </c>
      <c r="G7645" s="7" t="s">
        <v>7591</v>
      </c>
      <c r="H7645" s="6" t="s">
        <v>16</v>
      </c>
      <c r="I7645" s="8">
        <v>2</v>
      </c>
      <c r="J7645" s="8"/>
      <c r="K7645" s="8" t="e">
        <v>#N/A</v>
      </c>
      <c r="L7645" s="8" t="e">
        <v>#N/A</v>
      </c>
      <c r="M7645" s="6" t="s">
        <v>542</v>
      </c>
      <c r="N7645" s="6" t="s">
        <v>5555</v>
      </c>
      <c r="O7645" s="6" t="s">
        <v>18</v>
      </c>
      <c r="P7645" s="6" t="s">
        <v>3106</v>
      </c>
      <c r="Q7645" s="20"/>
      <c r="R7645" s="6"/>
      <c r="S7645" s="10"/>
    </row>
    <row r="7646" spans="1:19" ht="38.25" hidden="1" x14ac:dyDescent="0.25">
      <c r="A7646" t="str">
        <f t="shared" si="122"/>
        <v>484755H0462</v>
      </c>
      <c r="C7646" s="5">
        <v>7644</v>
      </c>
      <c r="D7646" s="5" t="s">
        <v>8279</v>
      </c>
      <c r="E7646" s="16" t="s">
        <v>8280</v>
      </c>
      <c r="F7646" s="16">
        <v>484755</v>
      </c>
      <c r="G7646" s="7" t="s">
        <v>7592</v>
      </c>
      <c r="H7646" s="6" t="s">
        <v>16</v>
      </c>
      <c r="I7646" s="8">
        <v>2</v>
      </c>
      <c r="J7646" s="8"/>
      <c r="K7646" s="8" t="e">
        <v>#N/A</v>
      </c>
      <c r="L7646" s="8" t="e">
        <v>#N/A</v>
      </c>
      <c r="M7646" s="6" t="s">
        <v>542</v>
      </c>
      <c r="N7646" s="6" t="s">
        <v>5555</v>
      </c>
      <c r="O7646" s="6" t="s">
        <v>18</v>
      </c>
      <c r="P7646" s="6" t="s">
        <v>3106</v>
      </c>
      <c r="Q7646" s="20"/>
      <c r="R7646" s="6"/>
      <c r="S7646" s="10"/>
    </row>
    <row r="7647" spans="1:19" ht="38.25" hidden="1" x14ac:dyDescent="0.25">
      <c r="A7647" t="str">
        <f t="shared" si="122"/>
        <v>484911H0461</v>
      </c>
      <c r="C7647" s="5">
        <v>7645</v>
      </c>
      <c r="D7647" s="5" t="s">
        <v>8279</v>
      </c>
      <c r="E7647" s="16" t="s">
        <v>8280</v>
      </c>
      <c r="F7647" s="16">
        <v>484911</v>
      </c>
      <c r="G7647" s="7" t="s">
        <v>7593</v>
      </c>
      <c r="H7647" s="6" t="s">
        <v>16</v>
      </c>
      <c r="I7647" s="8">
        <v>1</v>
      </c>
      <c r="J7647" s="8"/>
      <c r="K7647" s="8" t="e">
        <v>#N/A</v>
      </c>
      <c r="L7647" s="8" t="e">
        <v>#N/A</v>
      </c>
      <c r="M7647" s="6" t="s">
        <v>542</v>
      </c>
      <c r="N7647" s="6" t="s">
        <v>5555</v>
      </c>
      <c r="O7647" s="6" t="s">
        <v>18</v>
      </c>
      <c r="P7647" s="6" t="s">
        <v>3106</v>
      </c>
      <c r="Q7647" s="20"/>
      <c r="R7647" s="6"/>
      <c r="S7647" s="10"/>
    </row>
    <row r="7648" spans="1:19" ht="38.25" hidden="1" x14ac:dyDescent="0.25">
      <c r="A7648" t="str">
        <f t="shared" si="122"/>
        <v>484928H0462</v>
      </c>
      <c r="C7648" s="5">
        <v>7646</v>
      </c>
      <c r="D7648" s="5" t="s">
        <v>8279</v>
      </c>
      <c r="E7648" s="16" t="s">
        <v>8280</v>
      </c>
      <c r="F7648" s="16">
        <v>484928</v>
      </c>
      <c r="G7648" s="7" t="s">
        <v>7594</v>
      </c>
      <c r="H7648" s="6" t="s">
        <v>16</v>
      </c>
      <c r="I7648" s="8">
        <v>2</v>
      </c>
      <c r="J7648" s="8"/>
      <c r="K7648" s="8" t="e">
        <v>#N/A</v>
      </c>
      <c r="L7648" s="8" t="e">
        <v>#N/A</v>
      </c>
      <c r="M7648" s="6" t="s">
        <v>542</v>
      </c>
      <c r="N7648" s="6" t="s">
        <v>5555</v>
      </c>
      <c r="O7648" s="6" t="s">
        <v>18</v>
      </c>
      <c r="P7648" s="6" t="s">
        <v>3106</v>
      </c>
      <c r="Q7648" s="20"/>
      <c r="R7648" s="6"/>
      <c r="S7648" s="10"/>
    </row>
    <row r="7649" spans="1:19" ht="38.25" hidden="1" x14ac:dyDescent="0.25">
      <c r="A7649" t="str">
        <f t="shared" si="122"/>
        <v>484987H0466</v>
      </c>
      <c r="C7649" s="5">
        <v>7647</v>
      </c>
      <c r="D7649" s="5" t="s">
        <v>8279</v>
      </c>
      <c r="E7649" s="16" t="s">
        <v>8280</v>
      </c>
      <c r="F7649" s="16">
        <v>484987</v>
      </c>
      <c r="G7649" s="7" t="s">
        <v>7595</v>
      </c>
      <c r="H7649" s="6" t="s">
        <v>16</v>
      </c>
      <c r="I7649" s="8">
        <v>6</v>
      </c>
      <c r="J7649" s="8"/>
      <c r="K7649" s="8" t="e">
        <v>#N/A</v>
      </c>
      <c r="L7649" s="8" t="e">
        <v>#N/A</v>
      </c>
      <c r="M7649" s="6" t="s">
        <v>542</v>
      </c>
      <c r="N7649" s="6" t="s">
        <v>5555</v>
      </c>
      <c r="O7649" s="6" t="s">
        <v>18</v>
      </c>
      <c r="P7649" s="6" t="s">
        <v>3106</v>
      </c>
      <c r="Q7649" s="20"/>
      <c r="R7649" s="6"/>
      <c r="S7649" s="10"/>
    </row>
    <row r="7650" spans="1:19" ht="38.25" hidden="1" x14ac:dyDescent="0.25">
      <c r="A7650" t="str">
        <f t="shared" si="122"/>
        <v>485046H0467</v>
      </c>
      <c r="C7650" s="5">
        <v>7648</v>
      </c>
      <c r="D7650" s="5" t="s">
        <v>8279</v>
      </c>
      <c r="E7650" s="16" t="s">
        <v>8280</v>
      </c>
      <c r="F7650" s="16">
        <v>485046</v>
      </c>
      <c r="G7650" s="7" t="s">
        <v>7596</v>
      </c>
      <c r="H7650" s="6" t="s">
        <v>16</v>
      </c>
      <c r="I7650" s="8">
        <v>7</v>
      </c>
      <c r="J7650" s="8"/>
      <c r="K7650" s="8" t="e">
        <v>#N/A</v>
      </c>
      <c r="L7650" s="8" t="e">
        <v>#N/A</v>
      </c>
      <c r="M7650" s="6" t="s">
        <v>542</v>
      </c>
      <c r="N7650" s="6" t="s">
        <v>5555</v>
      </c>
      <c r="O7650" s="6" t="s">
        <v>18</v>
      </c>
      <c r="P7650" s="6" t="s">
        <v>3106</v>
      </c>
      <c r="Q7650" s="20"/>
      <c r="R7650" s="6"/>
      <c r="S7650" s="10"/>
    </row>
    <row r="7651" spans="1:19" ht="38.25" hidden="1" x14ac:dyDescent="0.25">
      <c r="A7651" t="str">
        <f t="shared" si="122"/>
        <v>485082H0461</v>
      </c>
      <c r="C7651" s="5">
        <v>7649</v>
      </c>
      <c r="D7651" s="5" t="s">
        <v>8279</v>
      </c>
      <c r="E7651" s="16" t="s">
        <v>8280</v>
      </c>
      <c r="F7651" s="16">
        <v>485082</v>
      </c>
      <c r="G7651" s="7" t="s">
        <v>7597</v>
      </c>
      <c r="H7651" s="6" t="s">
        <v>16</v>
      </c>
      <c r="I7651" s="8">
        <v>1</v>
      </c>
      <c r="J7651" s="8"/>
      <c r="K7651" s="8" t="e">
        <v>#N/A</v>
      </c>
      <c r="L7651" s="8" t="e">
        <v>#N/A</v>
      </c>
      <c r="M7651" s="6" t="s">
        <v>542</v>
      </c>
      <c r="N7651" s="6" t="s">
        <v>5555</v>
      </c>
      <c r="O7651" s="6" t="s">
        <v>18</v>
      </c>
      <c r="P7651" s="6" t="s">
        <v>3106</v>
      </c>
      <c r="Q7651" s="20"/>
      <c r="R7651" s="6"/>
      <c r="S7651" s="10"/>
    </row>
    <row r="7652" spans="1:19" ht="38.25" hidden="1" x14ac:dyDescent="0.25">
      <c r="A7652" t="str">
        <f t="shared" si="122"/>
        <v>485376H0461</v>
      </c>
      <c r="C7652" s="5">
        <v>7650</v>
      </c>
      <c r="D7652" s="5" t="s">
        <v>8279</v>
      </c>
      <c r="E7652" s="16" t="s">
        <v>8280</v>
      </c>
      <c r="F7652" s="16">
        <v>485376</v>
      </c>
      <c r="G7652" s="7" t="s">
        <v>7598</v>
      </c>
      <c r="H7652" s="6" t="s">
        <v>134</v>
      </c>
      <c r="I7652" s="8">
        <v>1</v>
      </c>
      <c r="J7652" s="8"/>
      <c r="K7652" s="8" t="e">
        <v>#N/A</v>
      </c>
      <c r="L7652" s="8" t="e">
        <v>#N/A</v>
      </c>
      <c r="M7652" s="6" t="s">
        <v>542</v>
      </c>
      <c r="N7652" s="6" t="s">
        <v>5555</v>
      </c>
      <c r="O7652" s="6" t="s">
        <v>18</v>
      </c>
      <c r="P7652" s="6" t="s">
        <v>3106</v>
      </c>
      <c r="Q7652" s="20"/>
      <c r="R7652" s="6"/>
      <c r="S7652" s="10"/>
    </row>
    <row r="7653" spans="1:19" ht="38.25" hidden="1" x14ac:dyDescent="0.25">
      <c r="A7653" t="str">
        <f t="shared" si="122"/>
        <v>486061H0461</v>
      </c>
      <c r="C7653" s="5">
        <v>7651</v>
      </c>
      <c r="D7653" s="5" t="s">
        <v>8279</v>
      </c>
      <c r="E7653" s="16" t="s">
        <v>8280</v>
      </c>
      <c r="F7653" s="16">
        <v>486061</v>
      </c>
      <c r="G7653" s="7" t="s">
        <v>7599</v>
      </c>
      <c r="H7653" s="6" t="s">
        <v>16</v>
      </c>
      <c r="I7653" s="8">
        <v>1</v>
      </c>
      <c r="J7653" s="8"/>
      <c r="K7653" s="8" t="e">
        <v>#N/A</v>
      </c>
      <c r="L7653" s="8" t="e">
        <v>#N/A</v>
      </c>
      <c r="M7653" s="6" t="s">
        <v>542</v>
      </c>
      <c r="N7653" s="6" t="s">
        <v>5555</v>
      </c>
      <c r="O7653" s="6" t="s">
        <v>18</v>
      </c>
      <c r="P7653" s="6" t="s">
        <v>3106</v>
      </c>
      <c r="Q7653" s="20"/>
      <c r="R7653" s="6"/>
      <c r="S7653" s="10"/>
    </row>
    <row r="7654" spans="1:19" ht="38.25" hidden="1" x14ac:dyDescent="0.25">
      <c r="A7654" t="str">
        <f t="shared" ref="A7654:A7717" si="123">F7654&amp;M7654&amp;I7654</f>
        <v>486075H0464</v>
      </c>
      <c r="C7654" s="5">
        <v>7652</v>
      </c>
      <c r="D7654" s="5" t="s">
        <v>8279</v>
      </c>
      <c r="E7654" s="16" t="s">
        <v>8280</v>
      </c>
      <c r="F7654" s="16">
        <v>486075</v>
      </c>
      <c r="G7654" s="7" t="s">
        <v>7600</v>
      </c>
      <c r="H7654" s="6" t="s">
        <v>16</v>
      </c>
      <c r="I7654" s="8">
        <v>4</v>
      </c>
      <c r="J7654" s="8"/>
      <c r="K7654" s="8" t="e">
        <v>#N/A</v>
      </c>
      <c r="L7654" s="8" t="e">
        <v>#N/A</v>
      </c>
      <c r="M7654" s="6" t="s">
        <v>542</v>
      </c>
      <c r="N7654" s="6" t="s">
        <v>5555</v>
      </c>
      <c r="O7654" s="6" t="s">
        <v>18</v>
      </c>
      <c r="P7654" s="6" t="s">
        <v>3106</v>
      </c>
      <c r="Q7654" s="20"/>
      <c r="R7654" s="6"/>
      <c r="S7654" s="10"/>
    </row>
    <row r="7655" spans="1:19" ht="38.25" hidden="1" x14ac:dyDescent="0.25">
      <c r="A7655" t="str">
        <f t="shared" si="123"/>
        <v>486102H0462</v>
      </c>
      <c r="C7655" s="5">
        <v>7653</v>
      </c>
      <c r="D7655" s="5" t="s">
        <v>8279</v>
      </c>
      <c r="E7655" s="16" t="s">
        <v>8280</v>
      </c>
      <c r="F7655" s="16">
        <v>486102</v>
      </c>
      <c r="G7655" s="7" t="s">
        <v>7601</v>
      </c>
      <c r="H7655" s="6" t="s">
        <v>16</v>
      </c>
      <c r="I7655" s="8">
        <v>2</v>
      </c>
      <c r="J7655" s="8"/>
      <c r="K7655" s="8" t="e">
        <v>#N/A</v>
      </c>
      <c r="L7655" s="8" t="e">
        <v>#N/A</v>
      </c>
      <c r="M7655" s="6" t="s">
        <v>542</v>
      </c>
      <c r="N7655" s="6" t="s">
        <v>5555</v>
      </c>
      <c r="O7655" s="6" t="s">
        <v>18</v>
      </c>
      <c r="P7655" s="6" t="s">
        <v>3106</v>
      </c>
      <c r="Q7655" s="20"/>
      <c r="R7655" s="6"/>
      <c r="S7655" s="10"/>
    </row>
    <row r="7656" spans="1:19" ht="38.25" hidden="1" x14ac:dyDescent="0.25">
      <c r="A7656" t="str">
        <f t="shared" si="123"/>
        <v>487038H0462</v>
      </c>
      <c r="C7656" s="5">
        <v>7654</v>
      </c>
      <c r="D7656" s="5" t="s">
        <v>8279</v>
      </c>
      <c r="E7656" s="16" t="s">
        <v>8280</v>
      </c>
      <c r="F7656" s="16">
        <v>487038</v>
      </c>
      <c r="G7656" s="7" t="s">
        <v>7602</v>
      </c>
      <c r="H7656" s="6" t="s">
        <v>16</v>
      </c>
      <c r="I7656" s="8">
        <v>2</v>
      </c>
      <c r="J7656" s="8"/>
      <c r="K7656" s="8" t="e">
        <v>#N/A</v>
      </c>
      <c r="L7656" s="8" t="e">
        <v>#N/A</v>
      </c>
      <c r="M7656" s="6" t="s">
        <v>542</v>
      </c>
      <c r="N7656" s="6" t="s">
        <v>5555</v>
      </c>
      <c r="O7656" s="6" t="s">
        <v>18</v>
      </c>
      <c r="P7656" s="6" t="s">
        <v>3106</v>
      </c>
      <c r="Q7656" s="20"/>
      <c r="R7656" s="6"/>
      <c r="S7656" s="10"/>
    </row>
    <row r="7657" spans="1:19" ht="38.25" hidden="1" x14ac:dyDescent="0.25">
      <c r="A7657" t="str">
        <f t="shared" si="123"/>
        <v>487042H0464</v>
      </c>
      <c r="C7657" s="5">
        <v>7655</v>
      </c>
      <c r="D7657" s="5" t="s">
        <v>8279</v>
      </c>
      <c r="E7657" s="16" t="s">
        <v>8280</v>
      </c>
      <c r="F7657" s="16">
        <v>487042</v>
      </c>
      <c r="G7657" s="7" t="s">
        <v>7603</v>
      </c>
      <c r="H7657" s="6" t="s">
        <v>16</v>
      </c>
      <c r="I7657" s="8">
        <v>4</v>
      </c>
      <c r="J7657" s="8"/>
      <c r="K7657" s="8" t="e">
        <v>#N/A</v>
      </c>
      <c r="L7657" s="8" t="e">
        <v>#N/A</v>
      </c>
      <c r="M7657" s="6" t="s">
        <v>542</v>
      </c>
      <c r="N7657" s="6" t="s">
        <v>5555</v>
      </c>
      <c r="O7657" s="6" t="s">
        <v>18</v>
      </c>
      <c r="P7657" s="6" t="s">
        <v>3106</v>
      </c>
      <c r="Q7657" s="20"/>
      <c r="R7657" s="6"/>
      <c r="S7657" s="10"/>
    </row>
    <row r="7658" spans="1:19" ht="38.25" hidden="1" x14ac:dyDescent="0.25">
      <c r="A7658" t="str">
        <f t="shared" si="123"/>
        <v>487043H04614</v>
      </c>
      <c r="C7658" s="5">
        <v>7656</v>
      </c>
      <c r="D7658" s="5" t="s">
        <v>8279</v>
      </c>
      <c r="E7658" s="16" t="s">
        <v>8280</v>
      </c>
      <c r="F7658" s="16">
        <v>487043</v>
      </c>
      <c r="G7658" s="7" t="s">
        <v>7604</v>
      </c>
      <c r="H7658" s="6" t="s">
        <v>16</v>
      </c>
      <c r="I7658" s="8">
        <v>14</v>
      </c>
      <c r="J7658" s="8"/>
      <c r="K7658" s="8" t="e">
        <v>#N/A</v>
      </c>
      <c r="L7658" s="8" t="e">
        <v>#N/A</v>
      </c>
      <c r="M7658" s="6" t="s">
        <v>542</v>
      </c>
      <c r="N7658" s="6" t="s">
        <v>5555</v>
      </c>
      <c r="O7658" s="6" t="s">
        <v>18</v>
      </c>
      <c r="P7658" s="6" t="s">
        <v>3106</v>
      </c>
      <c r="Q7658" s="20"/>
      <c r="R7658" s="6"/>
      <c r="S7658" s="10"/>
    </row>
    <row r="7659" spans="1:19" ht="38.25" hidden="1" x14ac:dyDescent="0.25">
      <c r="A7659" t="str">
        <f t="shared" si="123"/>
        <v>487046H0466</v>
      </c>
      <c r="C7659" s="5">
        <v>7657</v>
      </c>
      <c r="D7659" s="5" t="s">
        <v>8279</v>
      </c>
      <c r="E7659" s="16" t="s">
        <v>8280</v>
      </c>
      <c r="F7659" s="16">
        <v>487046</v>
      </c>
      <c r="G7659" s="7" t="s">
        <v>7605</v>
      </c>
      <c r="H7659" s="6" t="s">
        <v>16</v>
      </c>
      <c r="I7659" s="8">
        <v>6</v>
      </c>
      <c r="J7659" s="8"/>
      <c r="K7659" s="8" t="e">
        <v>#N/A</v>
      </c>
      <c r="L7659" s="8" t="e">
        <v>#N/A</v>
      </c>
      <c r="M7659" s="6" t="s">
        <v>542</v>
      </c>
      <c r="N7659" s="6" t="s">
        <v>5555</v>
      </c>
      <c r="O7659" s="6" t="s">
        <v>18</v>
      </c>
      <c r="P7659" s="6" t="s">
        <v>3106</v>
      </c>
      <c r="Q7659" s="20"/>
      <c r="R7659" s="6"/>
      <c r="S7659" s="10"/>
    </row>
    <row r="7660" spans="1:19" ht="38.25" hidden="1" x14ac:dyDescent="0.25">
      <c r="A7660" t="str">
        <f t="shared" si="123"/>
        <v>487048H0464</v>
      </c>
      <c r="C7660" s="5">
        <v>7658</v>
      </c>
      <c r="D7660" s="5" t="s">
        <v>8279</v>
      </c>
      <c r="E7660" s="16" t="s">
        <v>8280</v>
      </c>
      <c r="F7660" s="16">
        <v>487048</v>
      </c>
      <c r="G7660" s="7" t="s">
        <v>7606</v>
      </c>
      <c r="H7660" s="6" t="s">
        <v>16</v>
      </c>
      <c r="I7660" s="8">
        <v>4</v>
      </c>
      <c r="J7660" s="8"/>
      <c r="K7660" s="8" t="e">
        <v>#N/A</v>
      </c>
      <c r="L7660" s="8" t="e">
        <v>#N/A</v>
      </c>
      <c r="M7660" s="6" t="s">
        <v>542</v>
      </c>
      <c r="N7660" s="6" t="s">
        <v>5555</v>
      </c>
      <c r="O7660" s="6" t="s">
        <v>18</v>
      </c>
      <c r="P7660" s="6" t="s">
        <v>3106</v>
      </c>
      <c r="Q7660" s="20"/>
      <c r="R7660" s="6"/>
      <c r="S7660" s="10"/>
    </row>
    <row r="7661" spans="1:19" ht="38.25" hidden="1" x14ac:dyDescent="0.25">
      <c r="A7661" t="str">
        <f t="shared" si="123"/>
        <v>488023H0461</v>
      </c>
      <c r="C7661" s="5">
        <v>7659</v>
      </c>
      <c r="D7661" s="5" t="s">
        <v>8279</v>
      </c>
      <c r="E7661" s="16" t="s">
        <v>8280</v>
      </c>
      <c r="F7661" s="16">
        <v>488023</v>
      </c>
      <c r="G7661" s="7" t="s">
        <v>7607</v>
      </c>
      <c r="H7661" s="6" t="s">
        <v>16</v>
      </c>
      <c r="I7661" s="8">
        <v>1</v>
      </c>
      <c r="J7661" s="8"/>
      <c r="K7661" s="8" t="e">
        <v>#N/A</v>
      </c>
      <c r="L7661" s="8" t="e">
        <v>#N/A</v>
      </c>
      <c r="M7661" s="6" t="s">
        <v>542</v>
      </c>
      <c r="N7661" s="6" t="s">
        <v>5555</v>
      </c>
      <c r="O7661" s="6" t="s">
        <v>18</v>
      </c>
      <c r="P7661" s="6" t="s">
        <v>3106</v>
      </c>
      <c r="Q7661" s="20"/>
      <c r="R7661" s="6"/>
      <c r="S7661" s="10"/>
    </row>
    <row r="7662" spans="1:19" ht="38.25" hidden="1" x14ac:dyDescent="0.25">
      <c r="A7662" t="str">
        <f t="shared" si="123"/>
        <v>488055H0461</v>
      </c>
      <c r="C7662" s="5">
        <v>7660</v>
      </c>
      <c r="D7662" s="5" t="s">
        <v>8279</v>
      </c>
      <c r="E7662" s="16" t="s">
        <v>8280</v>
      </c>
      <c r="F7662" s="16">
        <v>488055</v>
      </c>
      <c r="G7662" s="7" t="s">
        <v>7608</v>
      </c>
      <c r="H7662" s="6" t="s">
        <v>530</v>
      </c>
      <c r="I7662" s="8">
        <v>1</v>
      </c>
      <c r="J7662" s="8"/>
      <c r="K7662" s="8" t="e">
        <v>#N/A</v>
      </c>
      <c r="L7662" s="8" t="e">
        <v>#N/A</v>
      </c>
      <c r="M7662" s="6" t="s">
        <v>542</v>
      </c>
      <c r="N7662" s="6" t="s">
        <v>5555</v>
      </c>
      <c r="O7662" s="6" t="s">
        <v>18</v>
      </c>
      <c r="P7662" s="6" t="s">
        <v>3106</v>
      </c>
      <c r="Q7662" s="20"/>
      <c r="R7662" s="6"/>
      <c r="S7662" s="10"/>
    </row>
    <row r="7663" spans="1:19" ht="38.25" hidden="1" x14ac:dyDescent="0.25">
      <c r="A7663" t="str">
        <f t="shared" si="123"/>
        <v>488061H0465</v>
      </c>
      <c r="C7663" s="5">
        <v>7661</v>
      </c>
      <c r="D7663" s="5" t="s">
        <v>8279</v>
      </c>
      <c r="E7663" s="16" t="s">
        <v>8280</v>
      </c>
      <c r="F7663" s="16">
        <v>488061</v>
      </c>
      <c r="G7663" s="7" t="s">
        <v>7609</v>
      </c>
      <c r="H7663" s="6" t="s">
        <v>530</v>
      </c>
      <c r="I7663" s="8">
        <v>5</v>
      </c>
      <c r="J7663" s="8"/>
      <c r="K7663" s="8" t="e">
        <v>#N/A</v>
      </c>
      <c r="L7663" s="8" t="e">
        <v>#N/A</v>
      </c>
      <c r="M7663" s="6" t="s">
        <v>542</v>
      </c>
      <c r="N7663" s="6" t="s">
        <v>5555</v>
      </c>
      <c r="O7663" s="6" t="s">
        <v>18</v>
      </c>
      <c r="P7663" s="6" t="s">
        <v>3106</v>
      </c>
      <c r="Q7663" s="20"/>
      <c r="R7663" s="6"/>
      <c r="S7663" s="10"/>
    </row>
    <row r="7664" spans="1:19" ht="38.25" hidden="1" x14ac:dyDescent="0.25">
      <c r="A7664" t="str">
        <f t="shared" si="123"/>
        <v>488067H04666</v>
      </c>
      <c r="C7664" s="5">
        <v>7662</v>
      </c>
      <c r="D7664" s="5" t="s">
        <v>8279</v>
      </c>
      <c r="E7664" s="16" t="s">
        <v>8280</v>
      </c>
      <c r="F7664" s="16">
        <v>488067</v>
      </c>
      <c r="G7664" s="7" t="s">
        <v>7610</v>
      </c>
      <c r="H7664" s="6" t="s">
        <v>530</v>
      </c>
      <c r="I7664" s="8">
        <v>66</v>
      </c>
      <c r="J7664" s="8"/>
      <c r="K7664" s="8" t="e">
        <v>#N/A</v>
      </c>
      <c r="L7664" s="8" t="e">
        <v>#N/A</v>
      </c>
      <c r="M7664" s="6" t="s">
        <v>542</v>
      </c>
      <c r="N7664" s="6" t="s">
        <v>5555</v>
      </c>
      <c r="O7664" s="6" t="s">
        <v>18</v>
      </c>
      <c r="P7664" s="6" t="s">
        <v>3106</v>
      </c>
      <c r="Q7664" s="20"/>
      <c r="R7664" s="6"/>
      <c r="S7664" s="10"/>
    </row>
    <row r="7665" spans="1:19" ht="38.25" hidden="1" x14ac:dyDescent="0.25">
      <c r="A7665" t="str">
        <f t="shared" si="123"/>
        <v>488072H04640</v>
      </c>
      <c r="C7665" s="5">
        <v>7663</v>
      </c>
      <c r="D7665" s="5" t="s">
        <v>8279</v>
      </c>
      <c r="E7665" s="16" t="s">
        <v>8280</v>
      </c>
      <c r="F7665" s="16">
        <v>488072</v>
      </c>
      <c r="G7665" s="7" t="s">
        <v>7611</v>
      </c>
      <c r="H7665" s="6" t="s">
        <v>530</v>
      </c>
      <c r="I7665" s="8">
        <v>40</v>
      </c>
      <c r="J7665" s="8"/>
      <c r="K7665" s="8" t="e">
        <v>#N/A</v>
      </c>
      <c r="L7665" s="8" t="e">
        <v>#N/A</v>
      </c>
      <c r="M7665" s="6" t="s">
        <v>542</v>
      </c>
      <c r="N7665" s="6" t="s">
        <v>5555</v>
      </c>
      <c r="O7665" s="6" t="s">
        <v>18</v>
      </c>
      <c r="P7665" s="6" t="s">
        <v>3106</v>
      </c>
      <c r="Q7665" s="20"/>
      <c r="R7665" s="6"/>
      <c r="S7665" s="10"/>
    </row>
    <row r="7666" spans="1:19" ht="25.5" hidden="1" x14ac:dyDescent="0.25">
      <c r="A7666" t="str">
        <f t="shared" si="123"/>
        <v>679731H0463</v>
      </c>
      <c r="C7666" s="5">
        <v>7664</v>
      </c>
      <c r="D7666" s="5" t="s">
        <v>8173</v>
      </c>
      <c r="E7666" s="16" t="s">
        <v>8174</v>
      </c>
      <c r="F7666" s="16">
        <v>679731</v>
      </c>
      <c r="G7666" s="7" t="s">
        <v>7612</v>
      </c>
      <c r="H7666" s="6" t="s">
        <v>16</v>
      </c>
      <c r="I7666" s="8">
        <v>3</v>
      </c>
      <c r="J7666" s="8"/>
      <c r="K7666" s="8" t="e">
        <v>#N/A</v>
      </c>
      <c r="L7666" s="8" t="e">
        <v>#N/A</v>
      </c>
      <c r="M7666" s="6" t="s">
        <v>542</v>
      </c>
      <c r="N7666" s="6" t="s">
        <v>5555</v>
      </c>
      <c r="O7666" s="6" t="s">
        <v>18</v>
      </c>
      <c r="P7666" s="6" t="s">
        <v>3106</v>
      </c>
      <c r="Q7666" s="20"/>
      <c r="R7666" s="6"/>
      <c r="S7666" s="10"/>
    </row>
    <row r="7667" spans="1:19" ht="38.25" hidden="1" x14ac:dyDescent="0.25">
      <c r="A7667" t="str">
        <f t="shared" si="123"/>
        <v>926100002974H04656</v>
      </c>
      <c r="C7667" s="5">
        <v>7665</v>
      </c>
      <c r="D7667" s="5" t="s">
        <v>8289</v>
      </c>
      <c r="E7667" s="16" t="s">
        <v>8290</v>
      </c>
      <c r="F7667" s="16">
        <v>926100002974</v>
      </c>
      <c r="G7667" s="7" t="s">
        <v>7613</v>
      </c>
      <c r="H7667" s="6" t="s">
        <v>16</v>
      </c>
      <c r="I7667" s="8">
        <v>56</v>
      </c>
      <c r="J7667" s="8"/>
      <c r="K7667" s="8" t="e">
        <v>#N/A</v>
      </c>
      <c r="L7667" s="8" t="e">
        <v>#N/A</v>
      </c>
      <c r="M7667" s="6" t="s">
        <v>542</v>
      </c>
      <c r="N7667" s="6" t="s">
        <v>5555</v>
      </c>
      <c r="O7667" s="6" t="s">
        <v>18</v>
      </c>
      <c r="P7667" s="6" t="s">
        <v>3106</v>
      </c>
      <c r="Q7667" s="20"/>
      <c r="R7667" s="6"/>
      <c r="S7667" s="10"/>
    </row>
    <row r="7668" spans="1:19" ht="38.25" hidden="1" x14ac:dyDescent="0.25">
      <c r="A7668" t="str">
        <f t="shared" si="123"/>
        <v>926100002975H04656</v>
      </c>
      <c r="C7668" s="5">
        <v>7666</v>
      </c>
      <c r="D7668" s="5" t="s">
        <v>8289</v>
      </c>
      <c r="E7668" s="16" t="s">
        <v>8290</v>
      </c>
      <c r="F7668" s="16">
        <v>926100002975</v>
      </c>
      <c r="G7668" s="7" t="s">
        <v>7614</v>
      </c>
      <c r="H7668" s="6" t="s">
        <v>16</v>
      </c>
      <c r="I7668" s="8">
        <v>56</v>
      </c>
      <c r="J7668" s="8"/>
      <c r="K7668" s="8" t="e">
        <v>#N/A</v>
      </c>
      <c r="L7668" s="8" t="e">
        <v>#N/A</v>
      </c>
      <c r="M7668" s="6" t="s">
        <v>542</v>
      </c>
      <c r="N7668" s="6" t="s">
        <v>5555</v>
      </c>
      <c r="O7668" s="6" t="s">
        <v>18</v>
      </c>
      <c r="P7668" s="6" t="s">
        <v>3106</v>
      </c>
      <c r="Q7668" s="20"/>
      <c r="R7668" s="6"/>
      <c r="S7668" s="10"/>
    </row>
    <row r="7669" spans="1:19" ht="38.25" hidden="1" x14ac:dyDescent="0.25">
      <c r="A7669" t="str">
        <f t="shared" si="123"/>
        <v>936100002040H04660</v>
      </c>
      <c r="C7669" s="5">
        <v>7667</v>
      </c>
      <c r="D7669" s="5" t="s">
        <v>8289</v>
      </c>
      <c r="E7669" s="16" t="s">
        <v>8290</v>
      </c>
      <c r="F7669" s="16">
        <v>936100002040</v>
      </c>
      <c r="G7669" s="7" t="s">
        <v>7615</v>
      </c>
      <c r="H7669" s="6" t="s">
        <v>16</v>
      </c>
      <c r="I7669" s="8">
        <v>60</v>
      </c>
      <c r="J7669" s="8"/>
      <c r="K7669" s="8" t="e">
        <v>#N/A</v>
      </c>
      <c r="L7669" s="8" t="e">
        <v>#N/A</v>
      </c>
      <c r="M7669" s="6" t="s">
        <v>542</v>
      </c>
      <c r="N7669" s="6" t="s">
        <v>5555</v>
      </c>
      <c r="O7669" s="6" t="s">
        <v>18</v>
      </c>
      <c r="P7669" s="6" t="s">
        <v>3106</v>
      </c>
      <c r="Q7669" s="20"/>
      <c r="R7669" s="6"/>
      <c r="S7669" s="10"/>
    </row>
    <row r="7670" spans="1:19" ht="38.25" hidden="1" x14ac:dyDescent="0.25">
      <c r="A7670" t="str">
        <f t="shared" si="123"/>
        <v>936100002042H0460.09</v>
      </c>
      <c r="C7670" s="5">
        <v>7668</v>
      </c>
      <c r="D7670" s="5" t="s">
        <v>8289</v>
      </c>
      <c r="E7670" s="16" t="s">
        <v>8290</v>
      </c>
      <c r="F7670" s="16">
        <v>936100002042</v>
      </c>
      <c r="G7670" s="7" t="s">
        <v>7616</v>
      </c>
      <c r="H7670" s="6" t="s">
        <v>16</v>
      </c>
      <c r="I7670" s="8">
        <v>0.09</v>
      </c>
      <c r="J7670" s="8"/>
      <c r="K7670" s="8" t="e">
        <v>#N/A</v>
      </c>
      <c r="L7670" s="8" t="e">
        <v>#N/A</v>
      </c>
      <c r="M7670" s="6" t="s">
        <v>542</v>
      </c>
      <c r="N7670" s="6" t="s">
        <v>5555</v>
      </c>
      <c r="O7670" s="6" t="s">
        <v>18</v>
      </c>
      <c r="P7670" s="6" t="s">
        <v>3106</v>
      </c>
      <c r="Q7670" s="20"/>
      <c r="R7670" s="6"/>
      <c r="S7670" s="10"/>
    </row>
    <row r="7671" spans="1:19" ht="38.25" hidden="1" x14ac:dyDescent="0.25">
      <c r="A7671" t="str">
        <f t="shared" si="123"/>
        <v>936100002057H0461</v>
      </c>
      <c r="C7671" s="5">
        <v>7669</v>
      </c>
      <c r="D7671" s="5" t="s">
        <v>8289</v>
      </c>
      <c r="E7671" s="16" t="s">
        <v>8290</v>
      </c>
      <c r="F7671" s="16">
        <v>936100002057</v>
      </c>
      <c r="G7671" s="7" t="s">
        <v>7617</v>
      </c>
      <c r="H7671" s="6" t="s">
        <v>16</v>
      </c>
      <c r="I7671" s="8">
        <v>1</v>
      </c>
      <c r="J7671" s="8"/>
      <c r="K7671" s="8" t="e">
        <v>#N/A</v>
      </c>
      <c r="L7671" s="8" t="e">
        <v>#N/A</v>
      </c>
      <c r="M7671" s="6" t="s">
        <v>542</v>
      </c>
      <c r="N7671" s="6" t="s">
        <v>5555</v>
      </c>
      <c r="O7671" s="6" t="s">
        <v>18</v>
      </c>
      <c r="P7671" s="6" t="s">
        <v>3106</v>
      </c>
      <c r="Q7671" s="20"/>
      <c r="R7671" s="6"/>
      <c r="S7671" s="10"/>
    </row>
    <row r="7672" spans="1:19" ht="38.25" hidden="1" x14ac:dyDescent="0.25">
      <c r="A7672" t="str">
        <f t="shared" si="123"/>
        <v>936100002058H0461</v>
      </c>
      <c r="C7672" s="5">
        <v>7670</v>
      </c>
      <c r="D7672" s="5" t="s">
        <v>8289</v>
      </c>
      <c r="E7672" s="16" t="s">
        <v>8290</v>
      </c>
      <c r="F7672" s="16">
        <v>936100002058</v>
      </c>
      <c r="G7672" s="7" t="s">
        <v>7618</v>
      </c>
      <c r="H7672" s="6" t="s">
        <v>16</v>
      </c>
      <c r="I7672" s="8">
        <v>1</v>
      </c>
      <c r="J7672" s="8"/>
      <c r="K7672" s="8" t="e">
        <v>#N/A</v>
      </c>
      <c r="L7672" s="8" t="e">
        <v>#N/A</v>
      </c>
      <c r="M7672" s="6" t="s">
        <v>542</v>
      </c>
      <c r="N7672" s="6" t="s">
        <v>5555</v>
      </c>
      <c r="O7672" s="6" t="s">
        <v>18</v>
      </c>
      <c r="P7672" s="6" t="s">
        <v>3106</v>
      </c>
      <c r="Q7672" s="20"/>
      <c r="R7672" s="6"/>
      <c r="S7672" s="10"/>
    </row>
    <row r="7673" spans="1:19" ht="38.25" hidden="1" x14ac:dyDescent="0.25">
      <c r="A7673" t="str">
        <f t="shared" si="123"/>
        <v>936100002059H0461</v>
      </c>
      <c r="C7673" s="5">
        <v>7671</v>
      </c>
      <c r="D7673" s="5" t="s">
        <v>8289</v>
      </c>
      <c r="E7673" s="16" t="s">
        <v>8290</v>
      </c>
      <c r="F7673" s="16">
        <v>936100002059</v>
      </c>
      <c r="G7673" s="7" t="s">
        <v>7619</v>
      </c>
      <c r="H7673" s="6" t="s">
        <v>16</v>
      </c>
      <c r="I7673" s="8">
        <v>1</v>
      </c>
      <c r="J7673" s="8"/>
      <c r="K7673" s="8" t="e">
        <v>#N/A</v>
      </c>
      <c r="L7673" s="8" t="e">
        <v>#N/A</v>
      </c>
      <c r="M7673" s="6" t="s">
        <v>542</v>
      </c>
      <c r="N7673" s="6" t="s">
        <v>5555</v>
      </c>
      <c r="O7673" s="6" t="s">
        <v>18</v>
      </c>
      <c r="P7673" s="6" t="s">
        <v>3106</v>
      </c>
      <c r="Q7673" s="20"/>
      <c r="R7673" s="6"/>
      <c r="S7673" s="10"/>
    </row>
    <row r="7674" spans="1:19" ht="38.25" hidden="1" x14ac:dyDescent="0.25">
      <c r="A7674" t="str">
        <f t="shared" si="123"/>
        <v>936100003577H0460.96</v>
      </c>
      <c r="C7674" s="5">
        <v>7672</v>
      </c>
      <c r="D7674" s="5" t="s">
        <v>8289</v>
      </c>
      <c r="E7674" s="16" t="s">
        <v>8290</v>
      </c>
      <c r="F7674" s="16">
        <v>936100003577</v>
      </c>
      <c r="G7674" s="7" t="s">
        <v>7620</v>
      </c>
      <c r="H7674" s="6" t="s">
        <v>16</v>
      </c>
      <c r="I7674" s="8">
        <v>0.96</v>
      </c>
      <c r="J7674" s="8"/>
      <c r="K7674" s="8" t="e">
        <v>#N/A</v>
      </c>
      <c r="L7674" s="8" t="e">
        <v>#N/A</v>
      </c>
      <c r="M7674" s="6" t="s">
        <v>542</v>
      </c>
      <c r="N7674" s="6" t="s">
        <v>5555</v>
      </c>
      <c r="O7674" s="6" t="s">
        <v>18</v>
      </c>
      <c r="P7674" s="6" t="s">
        <v>3106</v>
      </c>
      <c r="Q7674" s="20"/>
      <c r="R7674" s="6"/>
      <c r="S7674" s="10"/>
    </row>
    <row r="7675" spans="1:19" ht="38.25" hidden="1" x14ac:dyDescent="0.25">
      <c r="A7675" t="str">
        <f t="shared" si="123"/>
        <v>90444000H0467</v>
      </c>
      <c r="C7675" s="5">
        <v>7673</v>
      </c>
      <c r="D7675" s="5" t="s">
        <v>8149</v>
      </c>
      <c r="E7675" s="16" t="s">
        <v>8150</v>
      </c>
      <c r="F7675" s="16">
        <v>90444000</v>
      </c>
      <c r="G7675" s="7" t="s">
        <v>7621</v>
      </c>
      <c r="H7675" s="6" t="s">
        <v>16</v>
      </c>
      <c r="I7675" s="8">
        <v>7</v>
      </c>
      <c r="J7675" s="8"/>
      <c r="K7675" s="8" t="e">
        <v>#N/A</v>
      </c>
      <c r="L7675" s="8" t="e">
        <v>#N/A</v>
      </c>
      <c r="M7675" s="6" t="s">
        <v>542</v>
      </c>
      <c r="N7675" s="6" t="s">
        <v>5555</v>
      </c>
      <c r="O7675" s="6" t="s">
        <v>18</v>
      </c>
      <c r="P7675" s="6" t="s">
        <v>3106</v>
      </c>
      <c r="Q7675" s="20"/>
      <c r="R7675" s="6"/>
      <c r="S7675" s="10"/>
    </row>
    <row r="7676" spans="1:19" ht="38.25" hidden="1" x14ac:dyDescent="0.25">
      <c r="A7676" t="str">
        <f t="shared" si="123"/>
        <v>93462000H0460.326</v>
      </c>
      <c r="C7676" s="5">
        <v>7674</v>
      </c>
      <c r="D7676" s="5" t="s">
        <v>8149</v>
      </c>
      <c r="E7676" s="16" t="s">
        <v>8150</v>
      </c>
      <c r="F7676" s="16">
        <v>93462000</v>
      </c>
      <c r="G7676" s="7" t="s">
        <v>7622</v>
      </c>
      <c r="H7676" s="6" t="s">
        <v>61</v>
      </c>
      <c r="I7676" s="8">
        <v>0.32600000000000001</v>
      </c>
      <c r="J7676" s="8"/>
      <c r="K7676" s="8" t="e">
        <v>#N/A</v>
      </c>
      <c r="L7676" s="8" t="e">
        <v>#N/A</v>
      </c>
      <c r="M7676" s="6" t="s">
        <v>542</v>
      </c>
      <c r="N7676" s="6" t="s">
        <v>5555</v>
      </c>
      <c r="O7676" s="6" t="s">
        <v>18</v>
      </c>
      <c r="P7676" s="6" t="s">
        <v>3106</v>
      </c>
      <c r="Q7676" s="20"/>
      <c r="R7676" s="6"/>
      <c r="S7676" s="10"/>
    </row>
    <row r="7677" spans="1:19" ht="38.25" hidden="1" x14ac:dyDescent="0.25">
      <c r="A7677" t="str">
        <f t="shared" si="123"/>
        <v>93464800H0460.052</v>
      </c>
      <c r="C7677" s="5">
        <v>7675</v>
      </c>
      <c r="D7677" s="5" t="s">
        <v>8149</v>
      </c>
      <c r="E7677" s="16" t="s">
        <v>8150</v>
      </c>
      <c r="F7677" s="16">
        <v>93464800</v>
      </c>
      <c r="G7677" s="7" t="s">
        <v>7623</v>
      </c>
      <c r="H7677" s="6" t="s">
        <v>61</v>
      </c>
      <c r="I7677" s="8">
        <v>5.1999999999999998E-2</v>
      </c>
      <c r="J7677" s="8"/>
      <c r="K7677" s="8" t="e">
        <v>#N/A</v>
      </c>
      <c r="L7677" s="8" t="e">
        <v>#N/A</v>
      </c>
      <c r="M7677" s="6" t="s">
        <v>542</v>
      </c>
      <c r="N7677" s="6" t="s">
        <v>5555</v>
      </c>
      <c r="O7677" s="6" t="s">
        <v>18</v>
      </c>
      <c r="P7677" s="6" t="s">
        <v>3106</v>
      </c>
      <c r="Q7677" s="20"/>
      <c r="R7677" s="6"/>
      <c r="S7677" s="10"/>
    </row>
    <row r="7678" spans="1:19" ht="38.25" hidden="1" x14ac:dyDescent="0.25">
      <c r="A7678" t="str">
        <f t="shared" si="123"/>
        <v>93650903H04665</v>
      </c>
      <c r="C7678" s="5">
        <v>7676</v>
      </c>
      <c r="D7678" s="5" t="s">
        <v>8149</v>
      </c>
      <c r="E7678" s="16" t="s">
        <v>8150</v>
      </c>
      <c r="F7678" s="16">
        <v>93650903</v>
      </c>
      <c r="G7678" s="7" t="s">
        <v>7624</v>
      </c>
      <c r="H7678" s="6" t="s">
        <v>16</v>
      </c>
      <c r="I7678" s="8">
        <v>65</v>
      </c>
      <c r="J7678" s="8"/>
      <c r="K7678" s="8" t="e">
        <v>#N/A</v>
      </c>
      <c r="L7678" s="8" t="e">
        <v>#N/A</v>
      </c>
      <c r="M7678" s="6" t="s">
        <v>542</v>
      </c>
      <c r="N7678" s="6" t="s">
        <v>5555</v>
      </c>
      <c r="O7678" s="6" t="s">
        <v>18</v>
      </c>
      <c r="P7678" s="6" t="s">
        <v>3106</v>
      </c>
      <c r="Q7678" s="20"/>
      <c r="R7678" s="6"/>
      <c r="S7678" s="10"/>
    </row>
    <row r="7679" spans="1:19" ht="38.25" hidden="1" x14ac:dyDescent="0.25">
      <c r="A7679" t="str">
        <f t="shared" si="123"/>
        <v>93651800H0465</v>
      </c>
      <c r="C7679" s="5">
        <v>7677</v>
      </c>
      <c r="D7679" s="5" t="s">
        <v>8149</v>
      </c>
      <c r="E7679" s="16" t="s">
        <v>8150</v>
      </c>
      <c r="F7679" s="16">
        <v>93651800</v>
      </c>
      <c r="G7679" s="7" t="s">
        <v>7625</v>
      </c>
      <c r="H7679" s="6" t="s">
        <v>16</v>
      </c>
      <c r="I7679" s="8">
        <v>5</v>
      </c>
      <c r="J7679" s="8"/>
      <c r="K7679" s="8" t="e">
        <v>#N/A</v>
      </c>
      <c r="L7679" s="8" t="e">
        <v>#N/A</v>
      </c>
      <c r="M7679" s="6" t="s">
        <v>542</v>
      </c>
      <c r="N7679" s="6" t="s">
        <v>5555</v>
      </c>
      <c r="O7679" s="6" t="s">
        <v>18</v>
      </c>
      <c r="P7679" s="6" t="s">
        <v>3106</v>
      </c>
      <c r="Q7679" s="20"/>
      <c r="R7679" s="6"/>
      <c r="S7679" s="10"/>
    </row>
    <row r="7680" spans="1:19" ht="38.25" hidden="1" x14ac:dyDescent="0.25">
      <c r="A7680" t="str">
        <f t="shared" si="123"/>
        <v>95541001H0461</v>
      </c>
      <c r="C7680" s="5">
        <v>7678</v>
      </c>
      <c r="D7680" s="5" t="s">
        <v>8149</v>
      </c>
      <c r="E7680" s="16" t="s">
        <v>8150</v>
      </c>
      <c r="F7680" s="16">
        <v>95541001</v>
      </c>
      <c r="G7680" s="7" t="s">
        <v>7626</v>
      </c>
      <c r="H7680" s="6" t="s">
        <v>16</v>
      </c>
      <c r="I7680" s="8">
        <v>1</v>
      </c>
      <c r="J7680" s="8"/>
      <c r="K7680" s="8" t="e">
        <v>#N/A</v>
      </c>
      <c r="L7680" s="8" t="e">
        <v>#N/A</v>
      </c>
      <c r="M7680" s="6" t="s">
        <v>542</v>
      </c>
      <c r="N7680" s="6" t="s">
        <v>5555</v>
      </c>
      <c r="O7680" s="6" t="s">
        <v>18</v>
      </c>
      <c r="P7680" s="6" t="s">
        <v>3106</v>
      </c>
      <c r="Q7680" s="20"/>
      <c r="R7680" s="6"/>
      <c r="S7680" s="10"/>
    </row>
    <row r="7681" spans="1:19" ht="38.25" hidden="1" x14ac:dyDescent="0.25">
      <c r="A7681" t="str">
        <f t="shared" si="123"/>
        <v>290084H0461</v>
      </c>
      <c r="C7681" s="5">
        <v>7679</v>
      </c>
      <c r="D7681" s="5" t="s">
        <v>8191</v>
      </c>
      <c r="E7681" s="16" t="s">
        <v>8192</v>
      </c>
      <c r="F7681" s="16">
        <v>290084</v>
      </c>
      <c r="G7681" s="7" t="s">
        <v>7425</v>
      </c>
      <c r="H7681" s="6" t="s">
        <v>16</v>
      </c>
      <c r="I7681" s="8">
        <v>1</v>
      </c>
      <c r="J7681" s="8"/>
      <c r="K7681" s="8" t="e">
        <v>#N/A</v>
      </c>
      <c r="L7681" s="8" t="e">
        <v>#N/A</v>
      </c>
      <c r="M7681" s="6" t="s">
        <v>542</v>
      </c>
      <c r="N7681" s="6" t="s">
        <v>5555</v>
      </c>
      <c r="O7681" s="6" t="s">
        <v>18</v>
      </c>
      <c r="P7681" s="6" t="s">
        <v>3106</v>
      </c>
      <c r="Q7681" s="20"/>
      <c r="R7681" s="6"/>
      <c r="S7681" s="10"/>
    </row>
    <row r="7682" spans="1:19" ht="38.25" hidden="1" x14ac:dyDescent="0.25">
      <c r="A7682" t="str">
        <f t="shared" si="123"/>
        <v>290139H0463</v>
      </c>
      <c r="C7682" s="5">
        <v>7680</v>
      </c>
      <c r="D7682" s="5" t="s">
        <v>8191</v>
      </c>
      <c r="E7682" s="16" t="s">
        <v>8192</v>
      </c>
      <c r="F7682" s="16">
        <v>290139</v>
      </c>
      <c r="G7682" s="7" t="s">
        <v>7627</v>
      </c>
      <c r="H7682" s="6" t="s">
        <v>16</v>
      </c>
      <c r="I7682" s="8">
        <v>3</v>
      </c>
      <c r="J7682" s="8"/>
      <c r="K7682" s="8" t="e">
        <v>#N/A</v>
      </c>
      <c r="L7682" s="8" t="e">
        <v>#N/A</v>
      </c>
      <c r="M7682" s="6" t="s">
        <v>542</v>
      </c>
      <c r="N7682" s="6" t="s">
        <v>5555</v>
      </c>
      <c r="O7682" s="6" t="s">
        <v>18</v>
      </c>
      <c r="P7682" s="6" t="s">
        <v>3106</v>
      </c>
      <c r="Q7682" s="20"/>
      <c r="R7682" s="6"/>
      <c r="S7682" s="10"/>
    </row>
    <row r="7683" spans="1:19" ht="38.25" hidden="1" x14ac:dyDescent="0.25">
      <c r="A7683" t="str">
        <f t="shared" si="123"/>
        <v>297625H04624</v>
      </c>
      <c r="C7683" s="5">
        <v>7681</v>
      </c>
      <c r="D7683" s="5" t="s">
        <v>8191</v>
      </c>
      <c r="E7683" s="16" t="s">
        <v>8192</v>
      </c>
      <c r="F7683" s="16">
        <v>297625</v>
      </c>
      <c r="G7683" s="7" t="s">
        <v>7628</v>
      </c>
      <c r="H7683" s="6" t="s">
        <v>16</v>
      </c>
      <c r="I7683" s="8">
        <v>24</v>
      </c>
      <c r="J7683" s="8"/>
      <c r="K7683" s="8" t="e">
        <v>#N/A</v>
      </c>
      <c r="L7683" s="8" t="e">
        <v>#N/A</v>
      </c>
      <c r="M7683" s="6" t="s">
        <v>542</v>
      </c>
      <c r="N7683" s="6" t="s">
        <v>5555</v>
      </c>
      <c r="O7683" s="6" t="s">
        <v>18</v>
      </c>
      <c r="P7683" s="6" t="s">
        <v>3106</v>
      </c>
      <c r="Q7683" s="20"/>
      <c r="R7683" s="6"/>
      <c r="S7683" s="10"/>
    </row>
    <row r="7684" spans="1:19" ht="51" hidden="1" x14ac:dyDescent="0.25">
      <c r="A7684" t="str">
        <f t="shared" si="123"/>
        <v>300013H04627.8</v>
      </c>
      <c r="C7684" s="5">
        <v>7682</v>
      </c>
      <c r="D7684" s="5" t="s">
        <v>8269</v>
      </c>
      <c r="E7684" s="16" t="s">
        <v>8270</v>
      </c>
      <c r="F7684" s="16">
        <v>300013</v>
      </c>
      <c r="G7684" s="7" t="s">
        <v>7629</v>
      </c>
      <c r="H7684" s="6" t="s">
        <v>264</v>
      </c>
      <c r="I7684" s="8">
        <v>27.8</v>
      </c>
      <c r="J7684" s="8"/>
      <c r="K7684" s="8" t="e">
        <v>#N/A</v>
      </c>
      <c r="L7684" s="8" t="e">
        <v>#N/A</v>
      </c>
      <c r="M7684" s="6" t="s">
        <v>542</v>
      </c>
      <c r="N7684" s="6" t="s">
        <v>5555</v>
      </c>
      <c r="O7684" s="6" t="s">
        <v>18</v>
      </c>
      <c r="P7684" s="6" t="s">
        <v>3106</v>
      </c>
      <c r="Q7684" s="20"/>
      <c r="R7684" s="6"/>
      <c r="S7684" s="10"/>
    </row>
    <row r="7685" spans="1:19" ht="51" hidden="1" x14ac:dyDescent="0.25">
      <c r="A7685" t="str">
        <f t="shared" si="123"/>
        <v>304006H04626</v>
      </c>
      <c r="C7685" s="5">
        <v>7683</v>
      </c>
      <c r="D7685" s="5" t="s">
        <v>8269</v>
      </c>
      <c r="E7685" s="16" t="s">
        <v>8270</v>
      </c>
      <c r="F7685" s="16">
        <v>304006</v>
      </c>
      <c r="G7685" s="7" t="s">
        <v>7630</v>
      </c>
      <c r="H7685" s="6" t="s">
        <v>780</v>
      </c>
      <c r="I7685" s="8">
        <v>26</v>
      </c>
      <c r="J7685" s="8"/>
      <c r="K7685" s="8" t="e">
        <v>#N/A</v>
      </c>
      <c r="L7685" s="8" t="e">
        <v>#N/A</v>
      </c>
      <c r="M7685" s="6" t="s">
        <v>542</v>
      </c>
      <c r="N7685" s="6" t="s">
        <v>5555</v>
      </c>
      <c r="O7685" s="6" t="s">
        <v>18</v>
      </c>
      <c r="P7685" s="6" t="s">
        <v>3106</v>
      </c>
      <c r="Q7685" s="20"/>
      <c r="R7685" s="6"/>
      <c r="S7685" s="10"/>
    </row>
    <row r="7686" spans="1:19" ht="25.5" hidden="1" x14ac:dyDescent="0.25">
      <c r="A7686" t="str">
        <f t="shared" si="123"/>
        <v>300331H04678</v>
      </c>
      <c r="C7686" s="5">
        <v>7684</v>
      </c>
      <c r="D7686" s="5" t="s">
        <v>8283</v>
      </c>
      <c r="E7686" s="16" t="s">
        <v>8284</v>
      </c>
      <c r="F7686" s="16">
        <v>300331</v>
      </c>
      <c r="G7686" s="7" t="s">
        <v>7631</v>
      </c>
      <c r="H7686" s="6" t="s">
        <v>780</v>
      </c>
      <c r="I7686" s="8">
        <v>78</v>
      </c>
      <c r="J7686" s="8"/>
      <c r="K7686" s="8" t="e">
        <v>#N/A</v>
      </c>
      <c r="L7686" s="8" t="e">
        <v>#N/A</v>
      </c>
      <c r="M7686" s="6" t="s">
        <v>542</v>
      </c>
      <c r="N7686" s="6" t="s">
        <v>5555</v>
      </c>
      <c r="O7686" s="6" t="s">
        <v>18</v>
      </c>
      <c r="P7686" s="6" t="s">
        <v>3106</v>
      </c>
      <c r="Q7686" s="20"/>
      <c r="R7686" s="6"/>
      <c r="S7686" s="10"/>
    </row>
    <row r="7687" spans="1:19" ht="25.5" hidden="1" x14ac:dyDescent="0.25">
      <c r="A7687" t="str">
        <f t="shared" si="123"/>
        <v>30400550061</v>
      </c>
      <c r="C7687" s="5">
        <v>7685</v>
      </c>
      <c r="D7687" s="5" t="s">
        <v>8283</v>
      </c>
      <c r="E7687" s="16" t="s">
        <v>8284</v>
      </c>
      <c r="F7687" s="16">
        <v>304005</v>
      </c>
      <c r="G7687" s="7" t="s">
        <v>7632</v>
      </c>
      <c r="H7687" s="6" t="s">
        <v>16</v>
      </c>
      <c r="I7687" s="8">
        <v>1</v>
      </c>
      <c r="J7687" s="8"/>
      <c r="K7687" s="8" t="e">
        <v>#N/A</v>
      </c>
      <c r="L7687" s="8" t="e">
        <v>#N/A</v>
      </c>
      <c r="M7687" s="6" t="s">
        <v>7633</v>
      </c>
      <c r="N7687" s="6" t="s">
        <v>5555</v>
      </c>
      <c r="O7687" s="6" t="s">
        <v>18</v>
      </c>
      <c r="P7687" s="6" t="s">
        <v>3106</v>
      </c>
      <c r="Q7687" s="20"/>
      <c r="R7687" s="6"/>
      <c r="S7687" s="10"/>
    </row>
    <row r="7688" spans="1:19" ht="25.5" hidden="1" x14ac:dyDescent="0.25">
      <c r="A7688" t="str">
        <f t="shared" si="123"/>
        <v>304007H04685</v>
      </c>
      <c r="C7688" s="5">
        <v>7686</v>
      </c>
      <c r="D7688" s="5" t="s">
        <v>8283</v>
      </c>
      <c r="E7688" s="16" t="s">
        <v>8284</v>
      </c>
      <c r="F7688" s="16">
        <v>304007</v>
      </c>
      <c r="G7688" s="7" t="s">
        <v>7634</v>
      </c>
      <c r="H7688" s="6" t="s">
        <v>780</v>
      </c>
      <c r="I7688" s="8">
        <v>85</v>
      </c>
      <c r="J7688" s="8"/>
      <c r="K7688" s="8" t="e">
        <v>#N/A</v>
      </c>
      <c r="L7688" s="8" t="e">
        <v>#N/A</v>
      </c>
      <c r="M7688" s="6" t="s">
        <v>542</v>
      </c>
      <c r="N7688" s="6" t="s">
        <v>5555</v>
      </c>
      <c r="O7688" s="6" t="s">
        <v>18</v>
      </c>
      <c r="P7688" s="6" t="s">
        <v>3106</v>
      </c>
      <c r="Q7688" s="20"/>
      <c r="R7688" s="6"/>
      <c r="S7688" s="10"/>
    </row>
    <row r="7689" spans="1:19" ht="25.5" hidden="1" x14ac:dyDescent="0.25">
      <c r="A7689" t="str">
        <f t="shared" si="123"/>
        <v>304019H0461</v>
      </c>
      <c r="C7689" s="5">
        <v>7687</v>
      </c>
      <c r="D7689" s="5" t="s">
        <v>8283</v>
      </c>
      <c r="E7689" s="16" t="s">
        <v>8284</v>
      </c>
      <c r="F7689" s="16">
        <v>304019</v>
      </c>
      <c r="G7689" s="7" t="s">
        <v>7635</v>
      </c>
      <c r="H7689" s="6" t="s">
        <v>780</v>
      </c>
      <c r="I7689" s="8">
        <v>1</v>
      </c>
      <c r="J7689" s="8"/>
      <c r="K7689" s="8" t="e">
        <v>#N/A</v>
      </c>
      <c r="L7689" s="8" t="e">
        <v>#N/A</v>
      </c>
      <c r="M7689" s="6" t="s">
        <v>542</v>
      </c>
      <c r="N7689" s="6" t="s">
        <v>5555</v>
      </c>
      <c r="O7689" s="6" t="s">
        <v>18</v>
      </c>
      <c r="P7689" s="6" t="s">
        <v>3106</v>
      </c>
      <c r="Q7689" s="20"/>
      <c r="R7689" s="6"/>
      <c r="S7689" s="10"/>
    </row>
    <row r="7690" spans="1:19" ht="25.5" hidden="1" x14ac:dyDescent="0.25">
      <c r="A7690" t="str">
        <f t="shared" si="123"/>
        <v>304089H04654</v>
      </c>
      <c r="C7690" s="5">
        <v>7688</v>
      </c>
      <c r="D7690" s="5" t="s">
        <v>8283</v>
      </c>
      <c r="E7690" s="16" t="s">
        <v>8284</v>
      </c>
      <c r="F7690" s="16">
        <v>304089</v>
      </c>
      <c r="G7690" s="7" t="s">
        <v>7636</v>
      </c>
      <c r="H7690" s="6" t="s">
        <v>16</v>
      </c>
      <c r="I7690" s="8">
        <v>54</v>
      </c>
      <c r="J7690" s="8"/>
      <c r="K7690" s="8" t="e">
        <v>#N/A</v>
      </c>
      <c r="L7690" s="8" t="e">
        <v>#N/A</v>
      </c>
      <c r="M7690" s="6" t="s">
        <v>542</v>
      </c>
      <c r="N7690" s="6" t="s">
        <v>5555</v>
      </c>
      <c r="O7690" s="6" t="s">
        <v>18</v>
      </c>
      <c r="P7690" s="6" t="s">
        <v>3106</v>
      </c>
      <c r="Q7690" s="20"/>
      <c r="R7690" s="6"/>
      <c r="S7690" s="10"/>
    </row>
    <row r="7691" spans="1:19" ht="25.5" hidden="1" x14ac:dyDescent="0.25">
      <c r="A7691" t="str">
        <f t="shared" si="123"/>
        <v>304140H04610</v>
      </c>
      <c r="C7691" s="5">
        <v>7689</v>
      </c>
      <c r="D7691" s="5" t="s">
        <v>8283</v>
      </c>
      <c r="E7691" s="16" t="s">
        <v>8284</v>
      </c>
      <c r="F7691" s="16">
        <v>304140</v>
      </c>
      <c r="G7691" s="7" t="s">
        <v>7637</v>
      </c>
      <c r="H7691" s="6" t="s">
        <v>16</v>
      </c>
      <c r="I7691" s="8">
        <v>10</v>
      </c>
      <c r="J7691" s="8"/>
      <c r="K7691" s="8" t="e">
        <v>#N/A</v>
      </c>
      <c r="L7691" s="8" t="e">
        <v>#N/A</v>
      </c>
      <c r="M7691" s="6" t="s">
        <v>542</v>
      </c>
      <c r="N7691" s="6" t="s">
        <v>5555</v>
      </c>
      <c r="O7691" s="6" t="s">
        <v>18</v>
      </c>
      <c r="P7691" s="6" t="s">
        <v>3106</v>
      </c>
      <c r="Q7691" s="20"/>
      <c r="R7691" s="6"/>
      <c r="S7691" s="10"/>
    </row>
    <row r="7692" spans="1:19" ht="25.5" hidden="1" x14ac:dyDescent="0.25">
      <c r="A7692" t="str">
        <f t="shared" si="123"/>
        <v>304146H04630</v>
      </c>
      <c r="C7692" s="5">
        <v>7690</v>
      </c>
      <c r="D7692" s="5" t="s">
        <v>8283</v>
      </c>
      <c r="E7692" s="16" t="s">
        <v>8284</v>
      </c>
      <c r="F7692" s="16">
        <v>304146</v>
      </c>
      <c r="G7692" s="7" t="s">
        <v>7638</v>
      </c>
      <c r="H7692" s="6" t="s">
        <v>16</v>
      </c>
      <c r="I7692" s="8">
        <v>30</v>
      </c>
      <c r="J7692" s="8"/>
      <c r="K7692" s="8" t="e">
        <v>#N/A</v>
      </c>
      <c r="L7692" s="8" t="e">
        <v>#N/A</v>
      </c>
      <c r="M7692" s="6" t="s">
        <v>542</v>
      </c>
      <c r="N7692" s="6" t="s">
        <v>5555</v>
      </c>
      <c r="O7692" s="6" t="s">
        <v>18</v>
      </c>
      <c r="P7692" s="6" t="s">
        <v>3106</v>
      </c>
      <c r="Q7692" s="20"/>
      <c r="R7692" s="6"/>
      <c r="S7692" s="10"/>
    </row>
    <row r="7693" spans="1:19" ht="25.5" hidden="1" x14ac:dyDescent="0.25">
      <c r="A7693" t="str">
        <f t="shared" si="123"/>
        <v>304151H04650</v>
      </c>
      <c r="C7693" s="5">
        <v>7691</v>
      </c>
      <c r="D7693" s="5" t="s">
        <v>8283</v>
      </c>
      <c r="E7693" s="16" t="s">
        <v>8284</v>
      </c>
      <c r="F7693" s="16">
        <v>304151</v>
      </c>
      <c r="G7693" s="7" t="s">
        <v>7639</v>
      </c>
      <c r="H7693" s="6" t="s">
        <v>16</v>
      </c>
      <c r="I7693" s="8">
        <v>50</v>
      </c>
      <c r="J7693" s="8"/>
      <c r="K7693" s="8" t="e">
        <v>#N/A</v>
      </c>
      <c r="L7693" s="8" t="e">
        <v>#N/A</v>
      </c>
      <c r="M7693" s="6" t="s">
        <v>542</v>
      </c>
      <c r="N7693" s="6" t="s">
        <v>5555</v>
      </c>
      <c r="O7693" s="6" t="s">
        <v>18</v>
      </c>
      <c r="P7693" s="6" t="s">
        <v>3106</v>
      </c>
      <c r="Q7693" s="20"/>
      <c r="R7693" s="6"/>
      <c r="S7693" s="10"/>
    </row>
    <row r="7694" spans="1:19" ht="25.5" hidden="1" x14ac:dyDescent="0.25">
      <c r="A7694" t="str">
        <f t="shared" si="123"/>
        <v>305019H04668</v>
      </c>
      <c r="C7694" s="5">
        <v>7692</v>
      </c>
      <c r="D7694" s="5" t="s">
        <v>8283</v>
      </c>
      <c r="E7694" s="16" t="s">
        <v>8284</v>
      </c>
      <c r="F7694" s="16">
        <v>305019</v>
      </c>
      <c r="G7694" s="7" t="s">
        <v>7640</v>
      </c>
      <c r="H7694" s="6" t="s">
        <v>780</v>
      </c>
      <c r="I7694" s="8">
        <v>68</v>
      </c>
      <c r="J7694" s="8"/>
      <c r="K7694" s="8" t="e">
        <v>#N/A</v>
      </c>
      <c r="L7694" s="8" t="e">
        <v>#N/A</v>
      </c>
      <c r="M7694" s="6" t="s">
        <v>542</v>
      </c>
      <c r="N7694" s="6" t="s">
        <v>5555</v>
      </c>
      <c r="O7694" s="6" t="s">
        <v>18</v>
      </c>
      <c r="P7694" s="6" t="s">
        <v>3106</v>
      </c>
      <c r="Q7694" s="20"/>
      <c r="R7694" s="6"/>
      <c r="S7694" s="10"/>
    </row>
    <row r="7695" spans="1:19" ht="25.5" hidden="1" x14ac:dyDescent="0.25">
      <c r="A7695" t="str">
        <f t="shared" si="123"/>
        <v>305271H0466</v>
      </c>
      <c r="C7695" s="5">
        <v>7693</v>
      </c>
      <c r="D7695" s="5" t="s">
        <v>8283</v>
      </c>
      <c r="E7695" s="16" t="s">
        <v>8284</v>
      </c>
      <c r="F7695" s="16">
        <v>305271</v>
      </c>
      <c r="G7695" s="7" t="s">
        <v>7641</v>
      </c>
      <c r="H7695" s="6" t="s">
        <v>780</v>
      </c>
      <c r="I7695" s="8">
        <v>6</v>
      </c>
      <c r="J7695" s="8"/>
      <c r="K7695" s="8" t="e">
        <v>#N/A</v>
      </c>
      <c r="L7695" s="8" t="e">
        <v>#N/A</v>
      </c>
      <c r="M7695" s="6" t="s">
        <v>542</v>
      </c>
      <c r="N7695" s="6" t="s">
        <v>5555</v>
      </c>
      <c r="O7695" s="6" t="s">
        <v>18</v>
      </c>
      <c r="P7695" s="6" t="s">
        <v>3106</v>
      </c>
      <c r="Q7695" s="20"/>
      <c r="R7695" s="6"/>
      <c r="S7695" s="10"/>
    </row>
    <row r="7696" spans="1:19" ht="38.25" hidden="1" x14ac:dyDescent="0.25">
      <c r="A7696" t="str">
        <f t="shared" si="123"/>
        <v>310306H0464</v>
      </c>
      <c r="C7696" s="5">
        <v>7694</v>
      </c>
      <c r="D7696" s="5" t="s">
        <v>8229</v>
      </c>
      <c r="E7696" s="16" t="s">
        <v>8230</v>
      </c>
      <c r="F7696" s="16">
        <v>310306</v>
      </c>
      <c r="G7696" s="7" t="s">
        <v>7642</v>
      </c>
      <c r="H7696" s="6" t="s">
        <v>16</v>
      </c>
      <c r="I7696" s="8">
        <v>4</v>
      </c>
      <c r="J7696" s="8"/>
      <c r="K7696" s="8" t="e">
        <v>#N/A</v>
      </c>
      <c r="L7696" s="8" t="e">
        <v>#N/A</v>
      </c>
      <c r="M7696" s="6" t="s">
        <v>542</v>
      </c>
      <c r="N7696" s="6" t="s">
        <v>5555</v>
      </c>
      <c r="O7696" s="6" t="s">
        <v>18</v>
      </c>
      <c r="P7696" s="6" t="s">
        <v>3106</v>
      </c>
      <c r="Q7696" s="20"/>
      <c r="R7696" s="6"/>
      <c r="S7696" s="10"/>
    </row>
    <row r="7697" spans="1:19" ht="38.25" hidden="1" x14ac:dyDescent="0.25">
      <c r="A7697" t="str">
        <f t="shared" si="123"/>
        <v>310457H0462</v>
      </c>
      <c r="C7697" s="5">
        <v>7695</v>
      </c>
      <c r="D7697" s="5" t="s">
        <v>8229</v>
      </c>
      <c r="E7697" s="16" t="s">
        <v>8230</v>
      </c>
      <c r="F7697" s="16">
        <v>310457</v>
      </c>
      <c r="G7697" s="7" t="s">
        <v>7643</v>
      </c>
      <c r="H7697" s="6" t="s">
        <v>16</v>
      </c>
      <c r="I7697" s="8">
        <v>2</v>
      </c>
      <c r="J7697" s="8"/>
      <c r="K7697" s="8" t="e">
        <v>#N/A</v>
      </c>
      <c r="L7697" s="8" t="e">
        <v>#N/A</v>
      </c>
      <c r="M7697" s="6" t="s">
        <v>542</v>
      </c>
      <c r="N7697" s="6" t="s">
        <v>5555</v>
      </c>
      <c r="O7697" s="6" t="s">
        <v>18</v>
      </c>
      <c r="P7697" s="6" t="s">
        <v>3106</v>
      </c>
      <c r="Q7697" s="20"/>
      <c r="R7697" s="6"/>
      <c r="S7697" s="10"/>
    </row>
    <row r="7698" spans="1:19" ht="38.25" hidden="1" x14ac:dyDescent="0.25">
      <c r="A7698" t="str">
        <f t="shared" si="123"/>
        <v>310605H0462</v>
      </c>
      <c r="C7698" s="5">
        <v>7696</v>
      </c>
      <c r="D7698" s="5" t="s">
        <v>8229</v>
      </c>
      <c r="E7698" s="16" t="s">
        <v>8230</v>
      </c>
      <c r="F7698" s="16">
        <v>310605</v>
      </c>
      <c r="G7698" s="7" t="s">
        <v>7644</v>
      </c>
      <c r="H7698" s="6" t="s">
        <v>16</v>
      </c>
      <c r="I7698" s="8">
        <v>2</v>
      </c>
      <c r="J7698" s="8"/>
      <c r="K7698" s="8" t="e">
        <v>#N/A</v>
      </c>
      <c r="L7698" s="8" t="e">
        <v>#N/A</v>
      </c>
      <c r="M7698" s="6" t="s">
        <v>542</v>
      </c>
      <c r="N7698" s="6" t="s">
        <v>5555</v>
      </c>
      <c r="O7698" s="6" t="s">
        <v>18</v>
      </c>
      <c r="P7698" s="6" t="s">
        <v>3106</v>
      </c>
      <c r="Q7698" s="20"/>
      <c r="R7698" s="6"/>
      <c r="S7698" s="10"/>
    </row>
    <row r="7699" spans="1:19" ht="38.25" hidden="1" x14ac:dyDescent="0.25">
      <c r="A7699" t="str">
        <f t="shared" si="123"/>
        <v>310755H0462</v>
      </c>
      <c r="C7699" s="5">
        <v>7697</v>
      </c>
      <c r="D7699" s="5" t="s">
        <v>8229</v>
      </c>
      <c r="E7699" s="16" t="s">
        <v>8230</v>
      </c>
      <c r="F7699" s="16">
        <v>310755</v>
      </c>
      <c r="G7699" s="7" t="s">
        <v>7645</v>
      </c>
      <c r="H7699" s="6" t="s">
        <v>16</v>
      </c>
      <c r="I7699" s="8">
        <v>2</v>
      </c>
      <c r="J7699" s="8"/>
      <c r="K7699" s="8" t="e">
        <v>#N/A</v>
      </c>
      <c r="L7699" s="8" t="e">
        <v>#N/A</v>
      </c>
      <c r="M7699" s="6" t="s">
        <v>542</v>
      </c>
      <c r="N7699" s="6" t="s">
        <v>5555</v>
      </c>
      <c r="O7699" s="6" t="s">
        <v>18</v>
      </c>
      <c r="P7699" s="6" t="s">
        <v>3106</v>
      </c>
      <c r="Q7699" s="20"/>
      <c r="R7699" s="6"/>
      <c r="S7699" s="10"/>
    </row>
    <row r="7700" spans="1:19" ht="38.25" hidden="1" x14ac:dyDescent="0.25">
      <c r="A7700" t="str">
        <f t="shared" si="123"/>
        <v>311365H0461</v>
      </c>
      <c r="C7700" s="5">
        <v>7698</v>
      </c>
      <c r="D7700" s="5" t="s">
        <v>8229</v>
      </c>
      <c r="E7700" s="16" t="s">
        <v>8230</v>
      </c>
      <c r="F7700" s="16">
        <v>311365</v>
      </c>
      <c r="G7700" s="7" t="s">
        <v>7646</v>
      </c>
      <c r="H7700" s="6" t="s">
        <v>16</v>
      </c>
      <c r="I7700" s="8">
        <v>1</v>
      </c>
      <c r="J7700" s="8"/>
      <c r="K7700" s="8" t="e">
        <v>#N/A</v>
      </c>
      <c r="L7700" s="8" t="e">
        <v>#N/A</v>
      </c>
      <c r="M7700" s="6" t="s">
        <v>542</v>
      </c>
      <c r="N7700" s="6" t="s">
        <v>5555</v>
      </c>
      <c r="O7700" s="6" t="s">
        <v>18</v>
      </c>
      <c r="P7700" s="6" t="s">
        <v>3106</v>
      </c>
      <c r="Q7700" s="20"/>
      <c r="R7700" s="6"/>
      <c r="S7700" s="10"/>
    </row>
    <row r="7701" spans="1:19" ht="38.25" hidden="1" x14ac:dyDescent="0.25">
      <c r="A7701" t="str">
        <f t="shared" si="123"/>
        <v>311366H0462</v>
      </c>
      <c r="C7701" s="5">
        <v>7699</v>
      </c>
      <c r="D7701" s="5" t="s">
        <v>8229</v>
      </c>
      <c r="E7701" s="16" t="s">
        <v>8230</v>
      </c>
      <c r="F7701" s="16">
        <v>311366</v>
      </c>
      <c r="G7701" s="7" t="s">
        <v>7647</v>
      </c>
      <c r="H7701" s="6" t="s">
        <v>16</v>
      </c>
      <c r="I7701" s="8">
        <v>2</v>
      </c>
      <c r="J7701" s="8"/>
      <c r="K7701" s="8" t="e">
        <v>#N/A</v>
      </c>
      <c r="L7701" s="8" t="e">
        <v>#N/A</v>
      </c>
      <c r="M7701" s="6" t="s">
        <v>542</v>
      </c>
      <c r="N7701" s="6" t="s">
        <v>5555</v>
      </c>
      <c r="O7701" s="6" t="s">
        <v>18</v>
      </c>
      <c r="P7701" s="6" t="s">
        <v>3106</v>
      </c>
      <c r="Q7701" s="20"/>
      <c r="R7701" s="6"/>
      <c r="S7701" s="10"/>
    </row>
    <row r="7702" spans="1:19" ht="38.25" hidden="1" x14ac:dyDescent="0.25">
      <c r="A7702" t="str">
        <f t="shared" si="123"/>
        <v>311367H0462</v>
      </c>
      <c r="C7702" s="5">
        <v>7700</v>
      </c>
      <c r="D7702" s="5" t="s">
        <v>8229</v>
      </c>
      <c r="E7702" s="16" t="s">
        <v>8230</v>
      </c>
      <c r="F7702" s="16">
        <v>311367</v>
      </c>
      <c r="G7702" s="7" t="s">
        <v>7648</v>
      </c>
      <c r="H7702" s="6" t="s">
        <v>16</v>
      </c>
      <c r="I7702" s="8">
        <v>2</v>
      </c>
      <c r="J7702" s="8"/>
      <c r="K7702" s="8" t="e">
        <v>#N/A</v>
      </c>
      <c r="L7702" s="8" t="e">
        <v>#N/A</v>
      </c>
      <c r="M7702" s="6" t="s">
        <v>542</v>
      </c>
      <c r="N7702" s="6" t="s">
        <v>5555</v>
      </c>
      <c r="O7702" s="6" t="s">
        <v>18</v>
      </c>
      <c r="P7702" s="6" t="s">
        <v>3106</v>
      </c>
      <c r="Q7702" s="20"/>
      <c r="R7702" s="6"/>
      <c r="S7702" s="10"/>
    </row>
    <row r="7703" spans="1:19" ht="38.25" hidden="1" x14ac:dyDescent="0.25">
      <c r="A7703" t="str">
        <f t="shared" si="123"/>
        <v>311368H0461</v>
      </c>
      <c r="C7703" s="5">
        <v>7701</v>
      </c>
      <c r="D7703" s="5" t="s">
        <v>8229</v>
      </c>
      <c r="E7703" s="16" t="s">
        <v>8230</v>
      </c>
      <c r="F7703" s="16">
        <v>311368</v>
      </c>
      <c r="G7703" s="7" t="s">
        <v>7649</v>
      </c>
      <c r="H7703" s="6" t="s">
        <v>16</v>
      </c>
      <c r="I7703" s="8">
        <v>1</v>
      </c>
      <c r="J7703" s="8"/>
      <c r="K7703" s="8" t="e">
        <v>#N/A</v>
      </c>
      <c r="L7703" s="8" t="e">
        <v>#N/A</v>
      </c>
      <c r="M7703" s="6" t="s">
        <v>542</v>
      </c>
      <c r="N7703" s="6" t="s">
        <v>5555</v>
      </c>
      <c r="O7703" s="6" t="s">
        <v>18</v>
      </c>
      <c r="P7703" s="6" t="s">
        <v>3106</v>
      </c>
      <c r="Q7703" s="20"/>
      <c r="R7703" s="6"/>
      <c r="S7703" s="10"/>
    </row>
    <row r="7704" spans="1:19" ht="38.25" hidden="1" x14ac:dyDescent="0.25">
      <c r="A7704" t="str">
        <f t="shared" si="123"/>
        <v>311373H0465</v>
      </c>
      <c r="C7704" s="5">
        <v>7702</v>
      </c>
      <c r="D7704" s="5" t="s">
        <v>8229</v>
      </c>
      <c r="E7704" s="16" t="s">
        <v>8230</v>
      </c>
      <c r="F7704" s="16">
        <v>311373</v>
      </c>
      <c r="G7704" s="7" t="s">
        <v>7650</v>
      </c>
      <c r="H7704" s="6" t="s">
        <v>16</v>
      </c>
      <c r="I7704" s="8">
        <v>5</v>
      </c>
      <c r="J7704" s="8"/>
      <c r="K7704" s="8" t="e">
        <v>#N/A</v>
      </c>
      <c r="L7704" s="8" t="e">
        <v>#N/A</v>
      </c>
      <c r="M7704" s="6" t="s">
        <v>542</v>
      </c>
      <c r="N7704" s="6" t="s">
        <v>5555</v>
      </c>
      <c r="O7704" s="6" t="s">
        <v>18</v>
      </c>
      <c r="P7704" s="6" t="s">
        <v>3106</v>
      </c>
      <c r="Q7704" s="20"/>
      <c r="R7704" s="6"/>
      <c r="S7704" s="10"/>
    </row>
    <row r="7705" spans="1:19" ht="38.25" hidden="1" x14ac:dyDescent="0.25">
      <c r="A7705" t="str">
        <f t="shared" si="123"/>
        <v>311374H0468</v>
      </c>
      <c r="C7705" s="5">
        <v>7703</v>
      </c>
      <c r="D7705" s="5" t="s">
        <v>8229</v>
      </c>
      <c r="E7705" s="16" t="s">
        <v>8230</v>
      </c>
      <c r="F7705" s="16">
        <v>311374</v>
      </c>
      <c r="G7705" s="7" t="s">
        <v>7651</v>
      </c>
      <c r="H7705" s="6" t="s">
        <v>16</v>
      </c>
      <c r="I7705" s="8">
        <v>8</v>
      </c>
      <c r="J7705" s="8"/>
      <c r="K7705" s="8" t="e">
        <v>#N/A</v>
      </c>
      <c r="L7705" s="8" t="e">
        <v>#N/A</v>
      </c>
      <c r="M7705" s="6" t="s">
        <v>542</v>
      </c>
      <c r="N7705" s="6" t="s">
        <v>5555</v>
      </c>
      <c r="O7705" s="6" t="s">
        <v>18</v>
      </c>
      <c r="P7705" s="6" t="s">
        <v>3106</v>
      </c>
      <c r="Q7705" s="20"/>
      <c r="R7705" s="6"/>
      <c r="S7705" s="10"/>
    </row>
    <row r="7706" spans="1:19" ht="38.25" hidden="1" x14ac:dyDescent="0.25">
      <c r="A7706" t="str">
        <f t="shared" si="123"/>
        <v>311375H0465</v>
      </c>
      <c r="C7706" s="5">
        <v>7704</v>
      </c>
      <c r="D7706" s="5" t="s">
        <v>8229</v>
      </c>
      <c r="E7706" s="16" t="s">
        <v>8230</v>
      </c>
      <c r="F7706" s="16">
        <v>311375</v>
      </c>
      <c r="G7706" s="7" t="s">
        <v>7652</v>
      </c>
      <c r="H7706" s="6" t="s">
        <v>16</v>
      </c>
      <c r="I7706" s="8">
        <v>5</v>
      </c>
      <c r="J7706" s="8"/>
      <c r="K7706" s="8" t="e">
        <v>#N/A</v>
      </c>
      <c r="L7706" s="8" t="e">
        <v>#N/A</v>
      </c>
      <c r="M7706" s="6" t="s">
        <v>542</v>
      </c>
      <c r="N7706" s="6" t="s">
        <v>5555</v>
      </c>
      <c r="O7706" s="6" t="s">
        <v>18</v>
      </c>
      <c r="P7706" s="6" t="s">
        <v>3106</v>
      </c>
      <c r="Q7706" s="20"/>
      <c r="R7706" s="6"/>
      <c r="S7706" s="10"/>
    </row>
    <row r="7707" spans="1:19" ht="38.25" hidden="1" x14ac:dyDescent="0.25">
      <c r="A7707" t="str">
        <f t="shared" si="123"/>
        <v>311376H0465</v>
      </c>
      <c r="C7707" s="5">
        <v>7705</v>
      </c>
      <c r="D7707" s="5" t="s">
        <v>8229</v>
      </c>
      <c r="E7707" s="16" t="s">
        <v>8230</v>
      </c>
      <c r="F7707" s="16">
        <v>311376</v>
      </c>
      <c r="G7707" s="7" t="s">
        <v>7653</v>
      </c>
      <c r="H7707" s="6" t="s">
        <v>16</v>
      </c>
      <c r="I7707" s="8">
        <v>5</v>
      </c>
      <c r="J7707" s="8"/>
      <c r="K7707" s="8" t="e">
        <v>#N/A</v>
      </c>
      <c r="L7707" s="8" t="e">
        <v>#N/A</v>
      </c>
      <c r="M7707" s="6" t="s">
        <v>542</v>
      </c>
      <c r="N7707" s="6" t="s">
        <v>5555</v>
      </c>
      <c r="O7707" s="6" t="s">
        <v>18</v>
      </c>
      <c r="P7707" s="6" t="s">
        <v>3106</v>
      </c>
      <c r="Q7707" s="20"/>
      <c r="R7707" s="6"/>
      <c r="S7707" s="10"/>
    </row>
    <row r="7708" spans="1:19" ht="38.25" hidden="1" x14ac:dyDescent="0.25">
      <c r="A7708" t="str">
        <f t="shared" si="123"/>
        <v>311425H0467</v>
      </c>
      <c r="C7708" s="5">
        <v>7706</v>
      </c>
      <c r="D7708" s="5" t="s">
        <v>8229</v>
      </c>
      <c r="E7708" s="16" t="s">
        <v>8230</v>
      </c>
      <c r="F7708" s="16">
        <v>311425</v>
      </c>
      <c r="G7708" s="7" t="s">
        <v>7654</v>
      </c>
      <c r="H7708" s="6" t="s">
        <v>16</v>
      </c>
      <c r="I7708" s="8">
        <v>7</v>
      </c>
      <c r="J7708" s="8"/>
      <c r="K7708" s="8" t="e">
        <v>#N/A</v>
      </c>
      <c r="L7708" s="8" t="e">
        <v>#N/A</v>
      </c>
      <c r="M7708" s="6" t="s">
        <v>542</v>
      </c>
      <c r="N7708" s="6" t="s">
        <v>5555</v>
      </c>
      <c r="O7708" s="6" t="s">
        <v>18</v>
      </c>
      <c r="P7708" s="6" t="s">
        <v>3106</v>
      </c>
      <c r="Q7708" s="20"/>
      <c r="R7708" s="6"/>
      <c r="S7708" s="10"/>
    </row>
    <row r="7709" spans="1:19" ht="38.25" hidden="1" x14ac:dyDescent="0.25">
      <c r="A7709" t="str">
        <f t="shared" si="123"/>
        <v>311426H0463</v>
      </c>
      <c r="C7709" s="5">
        <v>7707</v>
      </c>
      <c r="D7709" s="5" t="s">
        <v>8229</v>
      </c>
      <c r="E7709" s="16" t="s">
        <v>8230</v>
      </c>
      <c r="F7709" s="16">
        <v>311426</v>
      </c>
      <c r="G7709" s="7" t="s">
        <v>7655</v>
      </c>
      <c r="H7709" s="6" t="s">
        <v>16</v>
      </c>
      <c r="I7709" s="8">
        <v>3</v>
      </c>
      <c r="J7709" s="8"/>
      <c r="K7709" s="8" t="e">
        <v>#N/A</v>
      </c>
      <c r="L7709" s="8" t="e">
        <v>#N/A</v>
      </c>
      <c r="M7709" s="6" t="s">
        <v>542</v>
      </c>
      <c r="N7709" s="6" t="s">
        <v>5555</v>
      </c>
      <c r="O7709" s="6" t="s">
        <v>18</v>
      </c>
      <c r="P7709" s="6" t="s">
        <v>3106</v>
      </c>
      <c r="Q7709" s="20"/>
      <c r="R7709" s="6"/>
      <c r="S7709" s="10"/>
    </row>
    <row r="7710" spans="1:19" ht="38.25" hidden="1" x14ac:dyDescent="0.25">
      <c r="A7710" t="str">
        <f t="shared" si="123"/>
        <v>311485H0466</v>
      </c>
      <c r="C7710" s="5">
        <v>7708</v>
      </c>
      <c r="D7710" s="5" t="s">
        <v>8229</v>
      </c>
      <c r="E7710" s="16" t="s">
        <v>8230</v>
      </c>
      <c r="F7710" s="16">
        <v>311485</v>
      </c>
      <c r="G7710" s="7" t="s">
        <v>7656</v>
      </c>
      <c r="H7710" s="6" t="s">
        <v>16</v>
      </c>
      <c r="I7710" s="8">
        <v>6</v>
      </c>
      <c r="J7710" s="8"/>
      <c r="K7710" s="8" t="e">
        <v>#N/A</v>
      </c>
      <c r="L7710" s="8" t="e">
        <v>#N/A</v>
      </c>
      <c r="M7710" s="6" t="s">
        <v>542</v>
      </c>
      <c r="N7710" s="6" t="s">
        <v>5555</v>
      </c>
      <c r="O7710" s="6" t="s">
        <v>18</v>
      </c>
      <c r="P7710" s="6" t="s">
        <v>3106</v>
      </c>
      <c r="Q7710" s="20"/>
      <c r="R7710" s="6"/>
      <c r="S7710" s="10"/>
    </row>
    <row r="7711" spans="1:19" ht="38.25" hidden="1" x14ac:dyDescent="0.25">
      <c r="A7711" t="str">
        <f t="shared" si="123"/>
        <v>312631H0464</v>
      </c>
      <c r="C7711" s="5">
        <v>7709</v>
      </c>
      <c r="D7711" s="5" t="s">
        <v>8229</v>
      </c>
      <c r="E7711" s="16" t="s">
        <v>8230</v>
      </c>
      <c r="F7711" s="16">
        <v>312631</v>
      </c>
      <c r="G7711" s="7" t="s">
        <v>7657</v>
      </c>
      <c r="H7711" s="6" t="s">
        <v>16</v>
      </c>
      <c r="I7711" s="8">
        <v>4</v>
      </c>
      <c r="J7711" s="8"/>
      <c r="K7711" s="8" t="e">
        <v>#N/A</v>
      </c>
      <c r="L7711" s="8" t="e">
        <v>#N/A</v>
      </c>
      <c r="M7711" s="6" t="s">
        <v>542</v>
      </c>
      <c r="N7711" s="6" t="s">
        <v>5555</v>
      </c>
      <c r="O7711" s="6" t="s">
        <v>18</v>
      </c>
      <c r="P7711" s="6" t="s">
        <v>3106</v>
      </c>
      <c r="Q7711" s="20"/>
      <c r="R7711" s="6"/>
      <c r="S7711" s="10"/>
    </row>
    <row r="7712" spans="1:19" ht="38.25" hidden="1" x14ac:dyDescent="0.25">
      <c r="A7712" t="str">
        <f t="shared" si="123"/>
        <v>312952H0462</v>
      </c>
      <c r="C7712" s="5">
        <v>7710</v>
      </c>
      <c r="D7712" s="5" t="s">
        <v>8229</v>
      </c>
      <c r="E7712" s="16" t="s">
        <v>8230</v>
      </c>
      <c r="F7712" s="16">
        <v>312952</v>
      </c>
      <c r="G7712" s="7" t="s">
        <v>7658</v>
      </c>
      <c r="H7712" s="6" t="s">
        <v>134</v>
      </c>
      <c r="I7712" s="8">
        <v>2</v>
      </c>
      <c r="J7712" s="8"/>
      <c r="K7712" s="8" t="e">
        <v>#N/A</v>
      </c>
      <c r="L7712" s="8" t="e">
        <v>#N/A</v>
      </c>
      <c r="M7712" s="6" t="s">
        <v>542</v>
      </c>
      <c r="N7712" s="6" t="s">
        <v>5555</v>
      </c>
      <c r="O7712" s="6" t="s">
        <v>18</v>
      </c>
      <c r="P7712" s="6" t="s">
        <v>3106</v>
      </c>
      <c r="Q7712" s="20"/>
      <c r="R7712" s="6"/>
      <c r="S7712" s="10"/>
    </row>
    <row r="7713" spans="1:19" ht="38.25" hidden="1" x14ac:dyDescent="0.25">
      <c r="A7713" t="str">
        <f t="shared" si="123"/>
        <v>313614H0463</v>
      </c>
      <c r="C7713" s="5">
        <v>7711</v>
      </c>
      <c r="D7713" s="5" t="s">
        <v>8229</v>
      </c>
      <c r="E7713" s="16" t="s">
        <v>8230</v>
      </c>
      <c r="F7713" s="16">
        <v>313614</v>
      </c>
      <c r="G7713" s="7" t="s">
        <v>7659</v>
      </c>
      <c r="H7713" s="6" t="s">
        <v>16</v>
      </c>
      <c r="I7713" s="8">
        <v>3</v>
      </c>
      <c r="J7713" s="8"/>
      <c r="K7713" s="8" t="e">
        <v>#N/A</v>
      </c>
      <c r="L7713" s="8" t="e">
        <v>#N/A</v>
      </c>
      <c r="M7713" s="6" t="s">
        <v>542</v>
      </c>
      <c r="N7713" s="6" t="s">
        <v>5555</v>
      </c>
      <c r="O7713" s="6" t="s">
        <v>18</v>
      </c>
      <c r="P7713" s="6" t="s">
        <v>3106</v>
      </c>
      <c r="Q7713" s="20"/>
      <c r="R7713" s="6"/>
      <c r="S7713" s="10"/>
    </row>
    <row r="7714" spans="1:19" ht="38.25" hidden="1" x14ac:dyDescent="0.25">
      <c r="A7714" t="str">
        <f t="shared" si="123"/>
        <v>313640H0463</v>
      </c>
      <c r="C7714" s="5">
        <v>7712</v>
      </c>
      <c r="D7714" s="5" t="s">
        <v>8229</v>
      </c>
      <c r="E7714" s="16" t="s">
        <v>8230</v>
      </c>
      <c r="F7714" s="16">
        <v>313640</v>
      </c>
      <c r="G7714" s="7" t="s">
        <v>7660</v>
      </c>
      <c r="H7714" s="6" t="s">
        <v>16</v>
      </c>
      <c r="I7714" s="8">
        <v>3</v>
      </c>
      <c r="J7714" s="8"/>
      <c r="K7714" s="8" t="e">
        <v>#N/A</v>
      </c>
      <c r="L7714" s="8" t="e">
        <v>#N/A</v>
      </c>
      <c r="M7714" s="6" t="s">
        <v>542</v>
      </c>
      <c r="N7714" s="6" t="s">
        <v>5555</v>
      </c>
      <c r="O7714" s="6" t="s">
        <v>18</v>
      </c>
      <c r="P7714" s="6" t="s">
        <v>3106</v>
      </c>
      <c r="Q7714" s="20"/>
      <c r="R7714" s="6"/>
      <c r="S7714" s="10"/>
    </row>
    <row r="7715" spans="1:19" ht="38.25" hidden="1" x14ac:dyDescent="0.25">
      <c r="A7715" t="str">
        <f t="shared" si="123"/>
        <v>313669H0463</v>
      </c>
      <c r="C7715" s="5">
        <v>7713</v>
      </c>
      <c r="D7715" s="5" t="s">
        <v>8229</v>
      </c>
      <c r="E7715" s="16" t="s">
        <v>8230</v>
      </c>
      <c r="F7715" s="16">
        <v>313669</v>
      </c>
      <c r="G7715" s="7" t="s">
        <v>7661</v>
      </c>
      <c r="H7715" s="6" t="s">
        <v>16</v>
      </c>
      <c r="I7715" s="8">
        <v>3</v>
      </c>
      <c r="J7715" s="8"/>
      <c r="K7715" s="8" t="e">
        <v>#N/A</v>
      </c>
      <c r="L7715" s="8" t="e">
        <v>#N/A</v>
      </c>
      <c r="M7715" s="6" t="s">
        <v>542</v>
      </c>
      <c r="N7715" s="6" t="s">
        <v>5555</v>
      </c>
      <c r="O7715" s="6" t="s">
        <v>18</v>
      </c>
      <c r="P7715" s="6" t="s">
        <v>3106</v>
      </c>
      <c r="Q7715" s="20"/>
      <c r="R7715" s="6"/>
      <c r="S7715" s="10"/>
    </row>
    <row r="7716" spans="1:19" ht="38.25" hidden="1" x14ac:dyDescent="0.25">
      <c r="A7716" t="str">
        <f t="shared" si="123"/>
        <v>313773H0463</v>
      </c>
      <c r="C7716" s="5">
        <v>7714</v>
      </c>
      <c r="D7716" s="5" t="s">
        <v>8229</v>
      </c>
      <c r="E7716" s="16" t="s">
        <v>8230</v>
      </c>
      <c r="F7716" s="16">
        <v>313773</v>
      </c>
      <c r="G7716" s="7" t="s">
        <v>7662</v>
      </c>
      <c r="H7716" s="6" t="s">
        <v>16</v>
      </c>
      <c r="I7716" s="8">
        <v>3</v>
      </c>
      <c r="J7716" s="8"/>
      <c r="K7716" s="8" t="e">
        <v>#N/A</v>
      </c>
      <c r="L7716" s="8" t="e">
        <v>#N/A</v>
      </c>
      <c r="M7716" s="6" t="s">
        <v>542</v>
      </c>
      <c r="N7716" s="6" t="s">
        <v>5555</v>
      </c>
      <c r="O7716" s="6" t="s">
        <v>18</v>
      </c>
      <c r="P7716" s="6" t="s">
        <v>3106</v>
      </c>
      <c r="Q7716" s="20"/>
      <c r="R7716" s="6"/>
      <c r="S7716" s="10"/>
    </row>
    <row r="7717" spans="1:19" ht="38.25" hidden="1" x14ac:dyDescent="0.25">
      <c r="A7717" t="str">
        <f t="shared" si="123"/>
        <v>314207H0462</v>
      </c>
      <c r="C7717" s="5">
        <v>7715</v>
      </c>
      <c r="D7717" s="5" t="s">
        <v>8229</v>
      </c>
      <c r="E7717" s="16" t="s">
        <v>8230</v>
      </c>
      <c r="F7717" s="16">
        <v>314207</v>
      </c>
      <c r="G7717" s="7" t="s">
        <v>7663</v>
      </c>
      <c r="H7717" s="6" t="s">
        <v>16</v>
      </c>
      <c r="I7717" s="8">
        <v>2</v>
      </c>
      <c r="J7717" s="8"/>
      <c r="K7717" s="8" t="e">
        <v>#N/A</v>
      </c>
      <c r="L7717" s="8" t="e">
        <v>#N/A</v>
      </c>
      <c r="M7717" s="6" t="s">
        <v>542</v>
      </c>
      <c r="N7717" s="6" t="s">
        <v>5555</v>
      </c>
      <c r="O7717" s="6" t="s">
        <v>18</v>
      </c>
      <c r="P7717" s="6" t="s">
        <v>3106</v>
      </c>
      <c r="Q7717" s="20"/>
      <c r="R7717" s="6"/>
      <c r="S7717" s="10"/>
    </row>
    <row r="7718" spans="1:19" ht="38.25" hidden="1" x14ac:dyDescent="0.25">
      <c r="A7718" t="str">
        <f t="shared" ref="A7718:A7781" si="124">F7718&amp;M7718&amp;I7718</f>
        <v>316579H0463</v>
      </c>
      <c r="C7718" s="5">
        <v>7716</v>
      </c>
      <c r="D7718" s="5" t="s">
        <v>8229</v>
      </c>
      <c r="E7718" s="16" t="s">
        <v>8230</v>
      </c>
      <c r="F7718" s="16">
        <v>316579</v>
      </c>
      <c r="G7718" s="7" t="s">
        <v>7664</v>
      </c>
      <c r="H7718" s="6" t="s">
        <v>16</v>
      </c>
      <c r="I7718" s="8">
        <v>3</v>
      </c>
      <c r="J7718" s="8"/>
      <c r="K7718" s="8" t="e">
        <v>#N/A</v>
      </c>
      <c r="L7718" s="8" t="e">
        <v>#N/A</v>
      </c>
      <c r="M7718" s="6" t="s">
        <v>542</v>
      </c>
      <c r="N7718" s="6" t="s">
        <v>5555</v>
      </c>
      <c r="O7718" s="6" t="s">
        <v>18</v>
      </c>
      <c r="P7718" s="6" t="s">
        <v>3106</v>
      </c>
      <c r="Q7718" s="20"/>
      <c r="R7718" s="6"/>
      <c r="S7718" s="10"/>
    </row>
    <row r="7719" spans="1:19" ht="38.25" hidden="1" x14ac:dyDescent="0.25">
      <c r="A7719" t="str">
        <f t="shared" si="124"/>
        <v>316940580610</v>
      </c>
      <c r="C7719" s="5">
        <v>7717</v>
      </c>
      <c r="D7719" s="5" t="s">
        <v>8229</v>
      </c>
      <c r="E7719" s="16" t="s">
        <v>8230</v>
      </c>
      <c r="F7719" s="16">
        <v>316940</v>
      </c>
      <c r="G7719" s="7" t="s">
        <v>7404</v>
      </c>
      <c r="H7719" s="6" t="s">
        <v>16</v>
      </c>
      <c r="I7719" s="8">
        <v>10</v>
      </c>
      <c r="J7719" s="8"/>
      <c r="K7719" s="8" t="e">
        <v>#N/A</v>
      </c>
      <c r="L7719" s="8" t="e">
        <v>#N/A</v>
      </c>
      <c r="M7719" s="6" t="s">
        <v>661</v>
      </c>
      <c r="N7719" s="6" t="s">
        <v>5555</v>
      </c>
      <c r="O7719" s="6" t="s">
        <v>18</v>
      </c>
      <c r="P7719" s="6" t="s">
        <v>3106</v>
      </c>
      <c r="Q7719" s="20"/>
      <c r="R7719" s="6"/>
      <c r="S7719" s="10"/>
    </row>
    <row r="7720" spans="1:19" ht="38.25" hidden="1" x14ac:dyDescent="0.25">
      <c r="A7720" t="str">
        <f t="shared" si="124"/>
        <v>318231H0461</v>
      </c>
      <c r="C7720" s="5">
        <v>7718</v>
      </c>
      <c r="D7720" s="5" t="s">
        <v>8229</v>
      </c>
      <c r="E7720" s="16" t="s">
        <v>8230</v>
      </c>
      <c r="F7720" s="16">
        <v>318231</v>
      </c>
      <c r="G7720" s="7" t="s">
        <v>7665</v>
      </c>
      <c r="H7720" s="6" t="s">
        <v>16</v>
      </c>
      <c r="I7720" s="8">
        <v>1</v>
      </c>
      <c r="J7720" s="8"/>
      <c r="K7720" s="8" t="e">
        <v>#N/A</v>
      </c>
      <c r="L7720" s="8" t="e">
        <v>#N/A</v>
      </c>
      <c r="M7720" s="6" t="s">
        <v>542</v>
      </c>
      <c r="N7720" s="6" t="s">
        <v>5555</v>
      </c>
      <c r="O7720" s="6" t="s">
        <v>18</v>
      </c>
      <c r="P7720" s="6" t="s">
        <v>3106</v>
      </c>
      <c r="Q7720" s="20"/>
      <c r="R7720" s="6"/>
      <c r="S7720" s="10"/>
    </row>
    <row r="7721" spans="1:19" ht="38.25" hidden="1" x14ac:dyDescent="0.25">
      <c r="A7721" t="str">
        <f t="shared" si="124"/>
        <v>318232H0463</v>
      </c>
      <c r="C7721" s="5">
        <v>7719</v>
      </c>
      <c r="D7721" s="5" t="s">
        <v>8229</v>
      </c>
      <c r="E7721" s="16" t="s">
        <v>8230</v>
      </c>
      <c r="F7721" s="16">
        <v>318232</v>
      </c>
      <c r="G7721" s="7" t="s">
        <v>7666</v>
      </c>
      <c r="H7721" s="6" t="s">
        <v>16</v>
      </c>
      <c r="I7721" s="8">
        <v>3</v>
      </c>
      <c r="J7721" s="8"/>
      <c r="K7721" s="8" t="e">
        <v>#N/A</v>
      </c>
      <c r="L7721" s="8" t="e">
        <v>#N/A</v>
      </c>
      <c r="M7721" s="6" t="s">
        <v>542</v>
      </c>
      <c r="N7721" s="6" t="s">
        <v>5555</v>
      </c>
      <c r="O7721" s="6" t="s">
        <v>18</v>
      </c>
      <c r="P7721" s="6" t="s">
        <v>3106</v>
      </c>
      <c r="Q7721" s="20"/>
      <c r="R7721" s="6"/>
      <c r="S7721" s="10"/>
    </row>
    <row r="7722" spans="1:19" ht="38.25" hidden="1" x14ac:dyDescent="0.25">
      <c r="A7722" t="str">
        <f t="shared" si="124"/>
        <v>318609H04634</v>
      </c>
      <c r="C7722" s="5">
        <v>7720</v>
      </c>
      <c r="D7722" s="5" t="s">
        <v>8229</v>
      </c>
      <c r="E7722" s="16" t="s">
        <v>8230</v>
      </c>
      <c r="F7722" s="16">
        <v>318609</v>
      </c>
      <c r="G7722" s="7" t="s">
        <v>7667</v>
      </c>
      <c r="H7722" s="6" t="s">
        <v>16</v>
      </c>
      <c r="I7722" s="8">
        <v>34</v>
      </c>
      <c r="J7722" s="8"/>
      <c r="K7722" s="8" t="e">
        <v>#N/A</v>
      </c>
      <c r="L7722" s="8" t="e">
        <v>#N/A</v>
      </c>
      <c r="M7722" s="6" t="s">
        <v>542</v>
      </c>
      <c r="N7722" s="6" t="s">
        <v>5555</v>
      </c>
      <c r="O7722" s="6" t="s">
        <v>18</v>
      </c>
      <c r="P7722" s="6" t="s">
        <v>3106</v>
      </c>
      <c r="Q7722" s="20"/>
      <c r="R7722" s="6"/>
      <c r="S7722" s="10"/>
    </row>
    <row r="7723" spans="1:19" ht="38.25" hidden="1" x14ac:dyDescent="0.25">
      <c r="A7723" t="str">
        <f t="shared" si="124"/>
        <v>318678H0461</v>
      </c>
      <c r="C7723" s="5">
        <v>7721</v>
      </c>
      <c r="D7723" s="5" t="s">
        <v>8229</v>
      </c>
      <c r="E7723" s="16" t="s">
        <v>8230</v>
      </c>
      <c r="F7723" s="16">
        <v>318678</v>
      </c>
      <c r="G7723" s="7" t="s">
        <v>7668</v>
      </c>
      <c r="H7723" s="6" t="s">
        <v>16</v>
      </c>
      <c r="I7723" s="8">
        <v>1</v>
      </c>
      <c r="J7723" s="8"/>
      <c r="K7723" s="8" t="e">
        <v>#N/A</v>
      </c>
      <c r="L7723" s="8" t="e">
        <v>#N/A</v>
      </c>
      <c r="M7723" s="6" t="s">
        <v>542</v>
      </c>
      <c r="N7723" s="6" t="s">
        <v>5555</v>
      </c>
      <c r="O7723" s="6" t="s">
        <v>18</v>
      </c>
      <c r="P7723" s="6" t="s">
        <v>3106</v>
      </c>
      <c r="Q7723" s="20"/>
      <c r="R7723" s="6"/>
      <c r="S7723" s="10"/>
    </row>
    <row r="7724" spans="1:19" ht="38.25" hidden="1" x14ac:dyDescent="0.25">
      <c r="A7724" t="str">
        <f t="shared" si="124"/>
        <v>318687H04610</v>
      </c>
      <c r="C7724" s="5">
        <v>7722</v>
      </c>
      <c r="D7724" s="5" t="s">
        <v>8229</v>
      </c>
      <c r="E7724" s="16" t="s">
        <v>8230</v>
      </c>
      <c r="F7724" s="16">
        <v>318687</v>
      </c>
      <c r="G7724" s="7" t="s">
        <v>7669</v>
      </c>
      <c r="H7724" s="6" t="s">
        <v>16</v>
      </c>
      <c r="I7724" s="8">
        <v>10</v>
      </c>
      <c r="J7724" s="8"/>
      <c r="K7724" s="8" t="e">
        <v>#N/A</v>
      </c>
      <c r="L7724" s="8" t="e">
        <v>#N/A</v>
      </c>
      <c r="M7724" s="6" t="s">
        <v>542</v>
      </c>
      <c r="N7724" s="6" t="s">
        <v>5555</v>
      </c>
      <c r="O7724" s="6" t="s">
        <v>18</v>
      </c>
      <c r="P7724" s="6" t="s">
        <v>3106</v>
      </c>
      <c r="Q7724" s="20"/>
      <c r="R7724" s="6"/>
      <c r="S7724" s="10"/>
    </row>
    <row r="7725" spans="1:19" ht="38.25" hidden="1" x14ac:dyDescent="0.25">
      <c r="A7725" t="str">
        <f t="shared" si="124"/>
        <v>318710H0462</v>
      </c>
      <c r="C7725" s="5">
        <v>7723</v>
      </c>
      <c r="D7725" s="5" t="s">
        <v>8229</v>
      </c>
      <c r="E7725" s="16" t="s">
        <v>8230</v>
      </c>
      <c r="F7725" s="16">
        <v>318710</v>
      </c>
      <c r="G7725" s="7" t="s">
        <v>7670</v>
      </c>
      <c r="H7725" s="6" t="s">
        <v>16</v>
      </c>
      <c r="I7725" s="8">
        <v>2</v>
      </c>
      <c r="J7725" s="8"/>
      <c r="K7725" s="8" t="e">
        <v>#N/A</v>
      </c>
      <c r="L7725" s="8" t="e">
        <v>#N/A</v>
      </c>
      <c r="M7725" s="6" t="s">
        <v>542</v>
      </c>
      <c r="N7725" s="6" t="s">
        <v>5555</v>
      </c>
      <c r="O7725" s="6" t="s">
        <v>18</v>
      </c>
      <c r="P7725" s="6" t="s">
        <v>3106</v>
      </c>
      <c r="Q7725" s="20"/>
      <c r="R7725" s="6"/>
      <c r="S7725" s="10"/>
    </row>
    <row r="7726" spans="1:19" ht="38.25" hidden="1" x14ac:dyDescent="0.25">
      <c r="A7726" t="str">
        <f t="shared" si="124"/>
        <v>318714H0461</v>
      </c>
      <c r="C7726" s="5">
        <v>7724</v>
      </c>
      <c r="D7726" s="5" t="s">
        <v>8229</v>
      </c>
      <c r="E7726" s="16" t="s">
        <v>8230</v>
      </c>
      <c r="F7726" s="16">
        <v>318714</v>
      </c>
      <c r="G7726" s="7" t="s">
        <v>7671</v>
      </c>
      <c r="H7726" s="6" t="s">
        <v>16</v>
      </c>
      <c r="I7726" s="8">
        <v>1</v>
      </c>
      <c r="J7726" s="8"/>
      <c r="K7726" s="8" t="e">
        <v>#N/A</v>
      </c>
      <c r="L7726" s="8" t="e">
        <v>#N/A</v>
      </c>
      <c r="M7726" s="6" t="s">
        <v>542</v>
      </c>
      <c r="N7726" s="6" t="s">
        <v>5555</v>
      </c>
      <c r="O7726" s="6" t="s">
        <v>18</v>
      </c>
      <c r="P7726" s="6" t="s">
        <v>3106</v>
      </c>
      <c r="Q7726" s="20"/>
      <c r="R7726" s="6"/>
      <c r="S7726" s="10"/>
    </row>
    <row r="7727" spans="1:19" ht="38.25" hidden="1" x14ac:dyDescent="0.25">
      <c r="A7727" t="str">
        <f t="shared" si="124"/>
        <v>318716H0467</v>
      </c>
      <c r="C7727" s="5">
        <v>7725</v>
      </c>
      <c r="D7727" s="5" t="s">
        <v>8229</v>
      </c>
      <c r="E7727" s="16" t="s">
        <v>8230</v>
      </c>
      <c r="F7727" s="16">
        <v>318716</v>
      </c>
      <c r="G7727" s="7" t="s">
        <v>7672</v>
      </c>
      <c r="H7727" s="6" t="s">
        <v>16</v>
      </c>
      <c r="I7727" s="8">
        <v>7</v>
      </c>
      <c r="J7727" s="8"/>
      <c r="K7727" s="8" t="e">
        <v>#N/A</v>
      </c>
      <c r="L7727" s="8" t="e">
        <v>#N/A</v>
      </c>
      <c r="M7727" s="6" t="s">
        <v>542</v>
      </c>
      <c r="N7727" s="6" t="s">
        <v>5555</v>
      </c>
      <c r="O7727" s="6" t="s">
        <v>18</v>
      </c>
      <c r="P7727" s="6" t="s">
        <v>3106</v>
      </c>
      <c r="Q7727" s="20"/>
      <c r="R7727" s="6"/>
      <c r="S7727" s="10"/>
    </row>
    <row r="7728" spans="1:19" ht="38.25" hidden="1" x14ac:dyDescent="0.25">
      <c r="A7728" t="str">
        <f t="shared" si="124"/>
        <v>318738H0462</v>
      </c>
      <c r="C7728" s="5">
        <v>7726</v>
      </c>
      <c r="D7728" s="5" t="s">
        <v>8229</v>
      </c>
      <c r="E7728" s="16" t="s">
        <v>8230</v>
      </c>
      <c r="F7728" s="16">
        <v>318738</v>
      </c>
      <c r="G7728" s="7" t="s">
        <v>7673</v>
      </c>
      <c r="H7728" s="6" t="s">
        <v>16</v>
      </c>
      <c r="I7728" s="8">
        <v>2</v>
      </c>
      <c r="J7728" s="8"/>
      <c r="K7728" s="8" t="e">
        <v>#N/A</v>
      </c>
      <c r="L7728" s="8" t="e">
        <v>#N/A</v>
      </c>
      <c r="M7728" s="6" t="s">
        <v>542</v>
      </c>
      <c r="N7728" s="6" t="s">
        <v>5555</v>
      </c>
      <c r="O7728" s="6" t="s">
        <v>18</v>
      </c>
      <c r="P7728" s="6" t="s">
        <v>3106</v>
      </c>
      <c r="Q7728" s="20"/>
      <c r="R7728" s="6"/>
      <c r="S7728" s="10"/>
    </row>
    <row r="7729" spans="1:19" ht="38.25" hidden="1" x14ac:dyDescent="0.25">
      <c r="A7729" t="str">
        <f t="shared" si="124"/>
        <v>318890H0467</v>
      </c>
      <c r="C7729" s="5">
        <v>7727</v>
      </c>
      <c r="D7729" s="5" t="s">
        <v>8229</v>
      </c>
      <c r="E7729" s="16" t="s">
        <v>8230</v>
      </c>
      <c r="F7729" s="16">
        <v>318890</v>
      </c>
      <c r="G7729" s="7" t="s">
        <v>7674</v>
      </c>
      <c r="H7729" s="6" t="s">
        <v>16</v>
      </c>
      <c r="I7729" s="8">
        <v>7</v>
      </c>
      <c r="J7729" s="8"/>
      <c r="K7729" s="8" t="e">
        <v>#N/A</v>
      </c>
      <c r="L7729" s="8" t="e">
        <v>#N/A</v>
      </c>
      <c r="M7729" s="6" t="s">
        <v>542</v>
      </c>
      <c r="N7729" s="6" t="s">
        <v>5555</v>
      </c>
      <c r="O7729" s="6" t="s">
        <v>18</v>
      </c>
      <c r="P7729" s="6" t="s">
        <v>3106</v>
      </c>
      <c r="Q7729" s="20"/>
      <c r="R7729" s="6"/>
      <c r="S7729" s="10"/>
    </row>
    <row r="7730" spans="1:19" ht="38.25" hidden="1" x14ac:dyDescent="0.25">
      <c r="A7730" t="str">
        <f t="shared" si="124"/>
        <v>318987H0463</v>
      </c>
      <c r="C7730" s="5">
        <v>7728</v>
      </c>
      <c r="D7730" s="5" t="s">
        <v>8229</v>
      </c>
      <c r="E7730" s="16" t="s">
        <v>8230</v>
      </c>
      <c r="F7730" s="16">
        <v>318987</v>
      </c>
      <c r="G7730" s="7" t="s">
        <v>7675</v>
      </c>
      <c r="H7730" s="6" t="s">
        <v>16</v>
      </c>
      <c r="I7730" s="8">
        <v>3</v>
      </c>
      <c r="J7730" s="8"/>
      <c r="K7730" s="8" t="e">
        <v>#N/A</v>
      </c>
      <c r="L7730" s="8" t="e">
        <v>#N/A</v>
      </c>
      <c r="M7730" s="6" t="s">
        <v>542</v>
      </c>
      <c r="N7730" s="6" t="s">
        <v>5555</v>
      </c>
      <c r="O7730" s="6" t="s">
        <v>18</v>
      </c>
      <c r="P7730" s="6" t="s">
        <v>3106</v>
      </c>
      <c r="Q7730" s="20"/>
      <c r="R7730" s="6"/>
      <c r="S7730" s="10"/>
    </row>
    <row r="7731" spans="1:19" ht="38.25" hidden="1" x14ac:dyDescent="0.25">
      <c r="A7731" t="str">
        <f t="shared" si="124"/>
        <v>319043H04618</v>
      </c>
      <c r="C7731" s="5">
        <v>7729</v>
      </c>
      <c r="D7731" s="5" t="s">
        <v>8229</v>
      </c>
      <c r="E7731" s="16" t="s">
        <v>8230</v>
      </c>
      <c r="F7731" s="16">
        <v>319043</v>
      </c>
      <c r="G7731" s="7" t="s">
        <v>7676</v>
      </c>
      <c r="H7731" s="6" t="s">
        <v>16</v>
      </c>
      <c r="I7731" s="8">
        <v>18</v>
      </c>
      <c r="J7731" s="8"/>
      <c r="K7731" s="8" t="e">
        <v>#N/A</v>
      </c>
      <c r="L7731" s="8" t="e">
        <v>#N/A</v>
      </c>
      <c r="M7731" s="6" t="s">
        <v>542</v>
      </c>
      <c r="N7731" s="6" t="s">
        <v>5555</v>
      </c>
      <c r="O7731" s="6" t="s">
        <v>18</v>
      </c>
      <c r="P7731" s="6" t="s">
        <v>3106</v>
      </c>
      <c r="Q7731" s="20"/>
      <c r="R7731" s="6"/>
      <c r="S7731" s="10"/>
    </row>
    <row r="7732" spans="1:19" ht="38.25" hidden="1" x14ac:dyDescent="0.25">
      <c r="A7732" t="str">
        <f t="shared" si="124"/>
        <v>319116H0461</v>
      </c>
      <c r="C7732" s="5">
        <v>7730</v>
      </c>
      <c r="D7732" s="5" t="s">
        <v>8229</v>
      </c>
      <c r="E7732" s="16" t="s">
        <v>8230</v>
      </c>
      <c r="F7732" s="16">
        <v>319116</v>
      </c>
      <c r="G7732" s="7" t="s">
        <v>7677</v>
      </c>
      <c r="H7732" s="6" t="s">
        <v>16</v>
      </c>
      <c r="I7732" s="8">
        <v>1</v>
      </c>
      <c r="J7732" s="8"/>
      <c r="K7732" s="8" t="e">
        <v>#N/A</v>
      </c>
      <c r="L7732" s="8" t="e">
        <v>#N/A</v>
      </c>
      <c r="M7732" s="6" t="s">
        <v>542</v>
      </c>
      <c r="N7732" s="6" t="s">
        <v>5555</v>
      </c>
      <c r="O7732" s="6" t="s">
        <v>18</v>
      </c>
      <c r="P7732" s="6" t="s">
        <v>3106</v>
      </c>
      <c r="Q7732" s="20"/>
      <c r="R7732" s="6"/>
      <c r="S7732" s="10"/>
    </row>
    <row r="7733" spans="1:19" ht="38.25" hidden="1" x14ac:dyDescent="0.25">
      <c r="A7733" t="str">
        <f t="shared" si="124"/>
        <v>319280H04613</v>
      </c>
      <c r="C7733" s="5">
        <v>7731</v>
      </c>
      <c r="D7733" s="5" t="s">
        <v>8229</v>
      </c>
      <c r="E7733" s="16" t="s">
        <v>8230</v>
      </c>
      <c r="F7733" s="16">
        <v>319280</v>
      </c>
      <c r="G7733" s="7" t="s">
        <v>7678</v>
      </c>
      <c r="H7733" s="6" t="s">
        <v>16</v>
      </c>
      <c r="I7733" s="8">
        <v>13</v>
      </c>
      <c r="J7733" s="8"/>
      <c r="K7733" s="8" t="e">
        <v>#N/A</v>
      </c>
      <c r="L7733" s="8" t="e">
        <v>#N/A</v>
      </c>
      <c r="M7733" s="6" t="s">
        <v>542</v>
      </c>
      <c r="N7733" s="6" t="s">
        <v>5555</v>
      </c>
      <c r="O7733" s="6" t="s">
        <v>18</v>
      </c>
      <c r="P7733" s="6" t="s">
        <v>3106</v>
      </c>
      <c r="Q7733" s="20"/>
      <c r="R7733" s="6"/>
      <c r="S7733" s="10"/>
    </row>
    <row r="7734" spans="1:19" ht="38.25" hidden="1" x14ac:dyDescent="0.25">
      <c r="A7734" t="str">
        <f t="shared" si="124"/>
        <v>319283H0461</v>
      </c>
      <c r="C7734" s="5">
        <v>7732</v>
      </c>
      <c r="D7734" s="5" t="s">
        <v>8229</v>
      </c>
      <c r="E7734" s="16" t="s">
        <v>8230</v>
      </c>
      <c r="F7734" s="16">
        <v>319283</v>
      </c>
      <c r="G7734" s="7" t="s">
        <v>7679</v>
      </c>
      <c r="H7734" s="6" t="s">
        <v>16</v>
      </c>
      <c r="I7734" s="8">
        <v>1</v>
      </c>
      <c r="J7734" s="8"/>
      <c r="K7734" s="8" t="e">
        <v>#N/A</v>
      </c>
      <c r="L7734" s="8" t="e">
        <v>#N/A</v>
      </c>
      <c r="M7734" s="6" t="s">
        <v>542</v>
      </c>
      <c r="N7734" s="6" t="s">
        <v>5555</v>
      </c>
      <c r="O7734" s="6" t="s">
        <v>18</v>
      </c>
      <c r="P7734" s="6" t="s">
        <v>3106</v>
      </c>
      <c r="Q7734" s="20"/>
      <c r="R7734" s="6"/>
      <c r="S7734" s="10"/>
    </row>
    <row r="7735" spans="1:19" ht="38.25" hidden="1" x14ac:dyDescent="0.25">
      <c r="A7735" t="str">
        <f t="shared" si="124"/>
        <v>319293H0467</v>
      </c>
      <c r="C7735" s="5">
        <v>7733</v>
      </c>
      <c r="D7735" s="5" t="s">
        <v>8229</v>
      </c>
      <c r="E7735" s="16" t="s">
        <v>8230</v>
      </c>
      <c r="F7735" s="16">
        <v>319293</v>
      </c>
      <c r="G7735" s="7" t="s">
        <v>7680</v>
      </c>
      <c r="H7735" s="6" t="s">
        <v>16</v>
      </c>
      <c r="I7735" s="8">
        <v>7</v>
      </c>
      <c r="J7735" s="8"/>
      <c r="K7735" s="8" t="e">
        <v>#N/A</v>
      </c>
      <c r="L7735" s="8" t="e">
        <v>#N/A</v>
      </c>
      <c r="M7735" s="6" t="s">
        <v>542</v>
      </c>
      <c r="N7735" s="6" t="s">
        <v>5555</v>
      </c>
      <c r="O7735" s="6" t="s">
        <v>18</v>
      </c>
      <c r="P7735" s="6" t="s">
        <v>3106</v>
      </c>
      <c r="Q7735" s="20"/>
      <c r="R7735" s="6"/>
      <c r="S7735" s="10"/>
    </row>
    <row r="7736" spans="1:19" ht="38.25" hidden="1" x14ac:dyDescent="0.25">
      <c r="A7736" t="str">
        <f t="shared" si="124"/>
        <v>319895H0462</v>
      </c>
      <c r="C7736" s="5">
        <v>7734</v>
      </c>
      <c r="D7736" s="5" t="s">
        <v>8229</v>
      </c>
      <c r="E7736" s="16" t="s">
        <v>8230</v>
      </c>
      <c r="F7736" s="16">
        <v>319895</v>
      </c>
      <c r="G7736" s="7" t="s">
        <v>7681</v>
      </c>
      <c r="H7736" s="6" t="s">
        <v>16</v>
      </c>
      <c r="I7736" s="8">
        <v>2</v>
      </c>
      <c r="J7736" s="8"/>
      <c r="K7736" s="8" t="e">
        <v>#N/A</v>
      </c>
      <c r="L7736" s="8" t="e">
        <v>#N/A</v>
      </c>
      <c r="M7736" s="6" t="s">
        <v>542</v>
      </c>
      <c r="N7736" s="6" t="s">
        <v>5555</v>
      </c>
      <c r="O7736" s="6" t="s">
        <v>18</v>
      </c>
      <c r="P7736" s="6" t="s">
        <v>3106</v>
      </c>
      <c r="Q7736" s="20"/>
      <c r="R7736" s="6"/>
      <c r="S7736" s="10"/>
    </row>
    <row r="7737" spans="1:19" ht="38.25" hidden="1" x14ac:dyDescent="0.25">
      <c r="A7737" t="str">
        <f t="shared" si="124"/>
        <v>319932H0467</v>
      </c>
      <c r="C7737" s="5">
        <v>7735</v>
      </c>
      <c r="D7737" s="5" t="s">
        <v>8229</v>
      </c>
      <c r="E7737" s="16" t="s">
        <v>8230</v>
      </c>
      <c r="F7737" s="16">
        <v>319932</v>
      </c>
      <c r="G7737" s="7" t="s">
        <v>6046</v>
      </c>
      <c r="H7737" s="6" t="s">
        <v>16</v>
      </c>
      <c r="I7737" s="8">
        <v>7</v>
      </c>
      <c r="J7737" s="8"/>
      <c r="K7737" s="8" t="e">
        <v>#N/A</v>
      </c>
      <c r="L7737" s="8" t="e">
        <v>#N/A</v>
      </c>
      <c r="M7737" s="6" t="s">
        <v>542</v>
      </c>
      <c r="N7737" s="6" t="s">
        <v>5555</v>
      </c>
      <c r="O7737" s="6" t="s">
        <v>18</v>
      </c>
      <c r="P7737" s="6" t="s">
        <v>3106</v>
      </c>
      <c r="Q7737" s="20"/>
      <c r="R7737" s="6"/>
      <c r="S7737" s="10"/>
    </row>
    <row r="7738" spans="1:19" ht="25.5" hidden="1" x14ac:dyDescent="0.25">
      <c r="A7738" t="str">
        <f t="shared" si="124"/>
        <v>320001H0461</v>
      </c>
      <c r="C7738" s="5">
        <v>7736</v>
      </c>
      <c r="D7738" s="5" t="s">
        <v>8151</v>
      </c>
      <c r="E7738" s="16" t="s">
        <v>8152</v>
      </c>
      <c r="F7738" s="16">
        <v>320001</v>
      </c>
      <c r="G7738" s="7" t="s">
        <v>7682</v>
      </c>
      <c r="H7738" s="6" t="s">
        <v>16</v>
      </c>
      <c r="I7738" s="8">
        <v>1</v>
      </c>
      <c r="J7738" s="8"/>
      <c r="K7738" s="8" t="e">
        <v>#N/A</v>
      </c>
      <c r="L7738" s="8" t="e">
        <v>#N/A</v>
      </c>
      <c r="M7738" s="6" t="s">
        <v>542</v>
      </c>
      <c r="N7738" s="6" t="s">
        <v>5555</v>
      </c>
      <c r="O7738" s="6" t="s">
        <v>18</v>
      </c>
      <c r="P7738" s="6" t="s">
        <v>3106</v>
      </c>
      <c r="Q7738" s="20"/>
      <c r="R7738" s="6"/>
      <c r="S7738" s="10"/>
    </row>
    <row r="7739" spans="1:19" ht="25.5" hidden="1" x14ac:dyDescent="0.25">
      <c r="A7739" t="str">
        <f t="shared" si="124"/>
        <v>320140H0466</v>
      </c>
      <c r="C7739" s="5">
        <v>7737</v>
      </c>
      <c r="D7739" s="5" t="s">
        <v>8151</v>
      </c>
      <c r="E7739" s="16" t="s">
        <v>8152</v>
      </c>
      <c r="F7739" s="16">
        <v>320140</v>
      </c>
      <c r="G7739" s="7" t="s">
        <v>7683</v>
      </c>
      <c r="H7739" s="6" t="s">
        <v>16</v>
      </c>
      <c r="I7739" s="8">
        <v>6</v>
      </c>
      <c r="J7739" s="8"/>
      <c r="K7739" s="8" t="e">
        <v>#N/A</v>
      </c>
      <c r="L7739" s="8" t="e">
        <v>#N/A</v>
      </c>
      <c r="M7739" s="6" t="s">
        <v>542</v>
      </c>
      <c r="N7739" s="6" t="s">
        <v>5555</v>
      </c>
      <c r="O7739" s="6" t="s">
        <v>18</v>
      </c>
      <c r="P7739" s="6" t="s">
        <v>3106</v>
      </c>
      <c r="Q7739" s="20"/>
      <c r="R7739" s="6"/>
      <c r="S7739" s="10"/>
    </row>
    <row r="7740" spans="1:19" ht="25.5" hidden="1" x14ac:dyDescent="0.25">
      <c r="A7740" t="str">
        <f t="shared" si="124"/>
        <v>320380H0467</v>
      </c>
      <c r="C7740" s="5">
        <v>7738</v>
      </c>
      <c r="D7740" s="5" t="s">
        <v>8151</v>
      </c>
      <c r="E7740" s="16" t="s">
        <v>8152</v>
      </c>
      <c r="F7740" s="16">
        <v>320380</v>
      </c>
      <c r="G7740" s="7" t="s">
        <v>7684</v>
      </c>
      <c r="H7740" s="6" t="s">
        <v>16</v>
      </c>
      <c r="I7740" s="8">
        <v>7</v>
      </c>
      <c r="J7740" s="8"/>
      <c r="K7740" s="8" t="e">
        <v>#N/A</v>
      </c>
      <c r="L7740" s="8" t="e">
        <v>#N/A</v>
      </c>
      <c r="M7740" s="6" t="s">
        <v>542</v>
      </c>
      <c r="N7740" s="6" t="s">
        <v>5555</v>
      </c>
      <c r="O7740" s="6" t="s">
        <v>18</v>
      </c>
      <c r="P7740" s="6" t="s">
        <v>3106</v>
      </c>
      <c r="Q7740" s="20"/>
      <c r="R7740" s="6"/>
      <c r="S7740" s="10"/>
    </row>
    <row r="7741" spans="1:19" ht="25.5" hidden="1" x14ac:dyDescent="0.25">
      <c r="A7741" t="str">
        <f t="shared" si="124"/>
        <v>320493H0462</v>
      </c>
      <c r="C7741" s="5">
        <v>7739</v>
      </c>
      <c r="D7741" s="5" t="s">
        <v>8151</v>
      </c>
      <c r="E7741" s="16" t="s">
        <v>8152</v>
      </c>
      <c r="F7741" s="16">
        <v>320493</v>
      </c>
      <c r="G7741" s="7" t="s">
        <v>7685</v>
      </c>
      <c r="H7741" s="6" t="s">
        <v>16</v>
      </c>
      <c r="I7741" s="8">
        <v>2</v>
      </c>
      <c r="J7741" s="8"/>
      <c r="K7741" s="8" t="e">
        <v>#N/A</v>
      </c>
      <c r="L7741" s="8" t="e">
        <v>#N/A</v>
      </c>
      <c r="M7741" s="6" t="s">
        <v>542</v>
      </c>
      <c r="N7741" s="6" t="s">
        <v>5555</v>
      </c>
      <c r="O7741" s="6" t="s">
        <v>18</v>
      </c>
      <c r="P7741" s="6" t="s">
        <v>3106</v>
      </c>
      <c r="Q7741" s="20"/>
      <c r="R7741" s="6"/>
      <c r="S7741" s="10"/>
    </row>
    <row r="7742" spans="1:19" ht="25.5" hidden="1" x14ac:dyDescent="0.25">
      <c r="A7742" t="str">
        <f t="shared" si="124"/>
        <v>320600H0463</v>
      </c>
      <c r="C7742" s="5">
        <v>7740</v>
      </c>
      <c r="D7742" s="5" t="s">
        <v>8151</v>
      </c>
      <c r="E7742" s="16" t="s">
        <v>8152</v>
      </c>
      <c r="F7742" s="16">
        <v>320600</v>
      </c>
      <c r="G7742" s="7" t="s">
        <v>5671</v>
      </c>
      <c r="H7742" s="6" t="s">
        <v>16</v>
      </c>
      <c r="I7742" s="8">
        <v>3</v>
      </c>
      <c r="J7742" s="8"/>
      <c r="K7742" s="8" t="e">
        <v>#N/A</v>
      </c>
      <c r="L7742" s="8" t="e">
        <v>#N/A</v>
      </c>
      <c r="M7742" s="6" t="s">
        <v>542</v>
      </c>
      <c r="N7742" s="6" t="s">
        <v>5555</v>
      </c>
      <c r="O7742" s="6" t="s">
        <v>18</v>
      </c>
      <c r="P7742" s="6" t="s">
        <v>3106</v>
      </c>
      <c r="Q7742" s="20"/>
      <c r="R7742" s="6"/>
      <c r="S7742" s="10"/>
    </row>
    <row r="7743" spans="1:19" ht="25.5" hidden="1" x14ac:dyDescent="0.25">
      <c r="A7743" t="str">
        <f t="shared" si="124"/>
        <v>320676H0464</v>
      </c>
      <c r="C7743" s="5">
        <v>7741</v>
      </c>
      <c r="D7743" s="5" t="s">
        <v>8151</v>
      </c>
      <c r="E7743" s="16" t="s">
        <v>8152</v>
      </c>
      <c r="F7743" s="16">
        <v>320676</v>
      </c>
      <c r="G7743" s="7" t="s">
        <v>7686</v>
      </c>
      <c r="H7743" s="6" t="s">
        <v>16</v>
      </c>
      <c r="I7743" s="8">
        <v>4</v>
      </c>
      <c r="J7743" s="8"/>
      <c r="K7743" s="8" t="e">
        <v>#N/A</v>
      </c>
      <c r="L7743" s="8" t="e">
        <v>#N/A</v>
      </c>
      <c r="M7743" s="6" t="s">
        <v>542</v>
      </c>
      <c r="N7743" s="6" t="s">
        <v>5555</v>
      </c>
      <c r="O7743" s="6" t="s">
        <v>18</v>
      </c>
      <c r="P7743" s="6" t="s">
        <v>3106</v>
      </c>
      <c r="Q7743" s="20"/>
      <c r="R7743" s="6"/>
      <c r="S7743" s="10"/>
    </row>
    <row r="7744" spans="1:19" ht="25.5" hidden="1" x14ac:dyDescent="0.25">
      <c r="A7744" t="str">
        <f t="shared" si="124"/>
        <v>321352H0464</v>
      </c>
      <c r="C7744" s="5">
        <v>7742</v>
      </c>
      <c r="D7744" s="5" t="s">
        <v>8151</v>
      </c>
      <c r="E7744" s="16" t="s">
        <v>8152</v>
      </c>
      <c r="F7744" s="16">
        <v>321352</v>
      </c>
      <c r="G7744" s="7" t="s">
        <v>5685</v>
      </c>
      <c r="H7744" s="6" t="s">
        <v>16</v>
      </c>
      <c r="I7744" s="8">
        <v>4</v>
      </c>
      <c r="J7744" s="8"/>
      <c r="K7744" s="8" t="e">
        <v>#N/A</v>
      </c>
      <c r="L7744" s="8" t="e">
        <v>#N/A</v>
      </c>
      <c r="M7744" s="6" t="s">
        <v>542</v>
      </c>
      <c r="N7744" s="6" t="s">
        <v>5555</v>
      </c>
      <c r="O7744" s="6" t="s">
        <v>18</v>
      </c>
      <c r="P7744" s="6" t="s">
        <v>3106</v>
      </c>
      <c r="Q7744" s="20"/>
      <c r="R7744" s="6"/>
      <c r="S7744" s="10"/>
    </row>
    <row r="7745" spans="1:19" ht="25.5" hidden="1" x14ac:dyDescent="0.25">
      <c r="A7745" t="str">
        <f t="shared" si="124"/>
        <v>321472H0464</v>
      </c>
      <c r="C7745" s="5">
        <v>7743</v>
      </c>
      <c r="D7745" s="5" t="s">
        <v>8151</v>
      </c>
      <c r="E7745" s="16" t="s">
        <v>8152</v>
      </c>
      <c r="F7745" s="16">
        <v>321472</v>
      </c>
      <c r="G7745" s="7" t="s">
        <v>5687</v>
      </c>
      <c r="H7745" s="6" t="s">
        <v>16</v>
      </c>
      <c r="I7745" s="8">
        <v>4</v>
      </c>
      <c r="J7745" s="8"/>
      <c r="K7745" s="8" t="e">
        <v>#N/A</v>
      </c>
      <c r="L7745" s="8" t="e">
        <v>#N/A</v>
      </c>
      <c r="M7745" s="6" t="s">
        <v>542</v>
      </c>
      <c r="N7745" s="6" t="s">
        <v>5555</v>
      </c>
      <c r="O7745" s="6" t="s">
        <v>18</v>
      </c>
      <c r="P7745" s="6" t="s">
        <v>3106</v>
      </c>
      <c r="Q7745" s="20"/>
      <c r="R7745" s="6"/>
      <c r="S7745" s="10"/>
    </row>
    <row r="7746" spans="1:19" ht="25.5" hidden="1" x14ac:dyDescent="0.25">
      <c r="A7746" t="str">
        <f t="shared" si="124"/>
        <v>321528H0464</v>
      </c>
      <c r="C7746" s="5">
        <v>7744</v>
      </c>
      <c r="D7746" s="5" t="s">
        <v>8151</v>
      </c>
      <c r="E7746" s="16" t="s">
        <v>8152</v>
      </c>
      <c r="F7746" s="16">
        <v>321528</v>
      </c>
      <c r="G7746" s="7" t="s">
        <v>7687</v>
      </c>
      <c r="H7746" s="6" t="s">
        <v>16</v>
      </c>
      <c r="I7746" s="8">
        <v>4</v>
      </c>
      <c r="J7746" s="8"/>
      <c r="K7746" s="8" t="e">
        <v>#N/A</v>
      </c>
      <c r="L7746" s="8" t="e">
        <v>#N/A</v>
      </c>
      <c r="M7746" s="6" t="s">
        <v>542</v>
      </c>
      <c r="N7746" s="6" t="s">
        <v>5555</v>
      </c>
      <c r="O7746" s="6" t="s">
        <v>18</v>
      </c>
      <c r="P7746" s="6" t="s">
        <v>3106</v>
      </c>
      <c r="Q7746" s="20"/>
      <c r="R7746" s="6"/>
      <c r="S7746" s="10"/>
    </row>
    <row r="7747" spans="1:19" ht="25.5" hidden="1" x14ac:dyDescent="0.25">
      <c r="A7747" t="str">
        <f t="shared" si="124"/>
        <v>321941H0462</v>
      </c>
      <c r="C7747" s="5">
        <v>7745</v>
      </c>
      <c r="D7747" s="5" t="s">
        <v>8151</v>
      </c>
      <c r="E7747" s="16" t="s">
        <v>8152</v>
      </c>
      <c r="F7747" s="16">
        <v>321941</v>
      </c>
      <c r="G7747" s="7" t="s">
        <v>7688</v>
      </c>
      <c r="H7747" s="6" t="s">
        <v>16</v>
      </c>
      <c r="I7747" s="8">
        <v>2</v>
      </c>
      <c r="J7747" s="8"/>
      <c r="K7747" s="8" t="e">
        <v>#N/A</v>
      </c>
      <c r="L7747" s="8" t="e">
        <v>#N/A</v>
      </c>
      <c r="M7747" s="6" t="s">
        <v>542</v>
      </c>
      <c r="N7747" s="6" t="s">
        <v>5555</v>
      </c>
      <c r="O7747" s="6" t="s">
        <v>18</v>
      </c>
      <c r="P7747" s="6" t="s">
        <v>3106</v>
      </c>
      <c r="Q7747" s="20"/>
      <c r="R7747" s="6"/>
      <c r="S7747" s="10"/>
    </row>
    <row r="7748" spans="1:19" ht="25.5" hidden="1" x14ac:dyDescent="0.25">
      <c r="A7748" t="str">
        <f t="shared" si="124"/>
        <v>321995H0463</v>
      </c>
      <c r="C7748" s="5">
        <v>7746</v>
      </c>
      <c r="D7748" s="5" t="s">
        <v>8151</v>
      </c>
      <c r="E7748" s="16" t="s">
        <v>8152</v>
      </c>
      <c r="F7748" s="16">
        <v>321995</v>
      </c>
      <c r="G7748" s="7" t="s">
        <v>7689</v>
      </c>
      <c r="H7748" s="6" t="s">
        <v>16</v>
      </c>
      <c r="I7748" s="8">
        <v>3</v>
      </c>
      <c r="J7748" s="8"/>
      <c r="K7748" s="8" t="e">
        <v>#N/A</v>
      </c>
      <c r="L7748" s="8" t="e">
        <v>#N/A</v>
      </c>
      <c r="M7748" s="6" t="s">
        <v>542</v>
      </c>
      <c r="N7748" s="6" t="s">
        <v>5555</v>
      </c>
      <c r="O7748" s="6" t="s">
        <v>18</v>
      </c>
      <c r="P7748" s="6" t="s">
        <v>3106</v>
      </c>
      <c r="Q7748" s="20"/>
      <c r="R7748" s="6"/>
      <c r="S7748" s="10"/>
    </row>
    <row r="7749" spans="1:19" ht="25.5" hidden="1" x14ac:dyDescent="0.25">
      <c r="A7749" t="str">
        <f t="shared" si="124"/>
        <v>322034H0463</v>
      </c>
      <c r="C7749" s="5">
        <v>7747</v>
      </c>
      <c r="D7749" s="5" t="s">
        <v>8151</v>
      </c>
      <c r="E7749" s="16" t="s">
        <v>8152</v>
      </c>
      <c r="F7749" s="16">
        <v>322034</v>
      </c>
      <c r="G7749" s="7" t="s">
        <v>7690</v>
      </c>
      <c r="H7749" s="6" t="s">
        <v>16</v>
      </c>
      <c r="I7749" s="8">
        <v>3</v>
      </c>
      <c r="J7749" s="8"/>
      <c r="K7749" s="8" t="e">
        <v>#N/A</v>
      </c>
      <c r="L7749" s="8" t="e">
        <v>#N/A</v>
      </c>
      <c r="M7749" s="6" t="s">
        <v>542</v>
      </c>
      <c r="N7749" s="6" t="s">
        <v>5555</v>
      </c>
      <c r="O7749" s="6" t="s">
        <v>18</v>
      </c>
      <c r="P7749" s="6" t="s">
        <v>3106</v>
      </c>
      <c r="Q7749" s="20"/>
      <c r="R7749" s="6"/>
      <c r="S7749" s="10"/>
    </row>
    <row r="7750" spans="1:19" ht="25.5" hidden="1" x14ac:dyDescent="0.25">
      <c r="A7750" t="str">
        <f t="shared" si="124"/>
        <v>322090H0466</v>
      </c>
      <c r="C7750" s="5">
        <v>7748</v>
      </c>
      <c r="D7750" s="5" t="s">
        <v>8151</v>
      </c>
      <c r="E7750" s="16" t="s">
        <v>8152</v>
      </c>
      <c r="F7750" s="16">
        <v>322090</v>
      </c>
      <c r="G7750" s="7" t="s">
        <v>7691</v>
      </c>
      <c r="H7750" s="6" t="s">
        <v>16</v>
      </c>
      <c r="I7750" s="8">
        <v>6</v>
      </c>
      <c r="J7750" s="8"/>
      <c r="K7750" s="8" t="e">
        <v>#N/A</v>
      </c>
      <c r="L7750" s="8" t="e">
        <v>#N/A</v>
      </c>
      <c r="M7750" s="6" t="s">
        <v>542</v>
      </c>
      <c r="N7750" s="6" t="s">
        <v>5555</v>
      </c>
      <c r="O7750" s="6" t="s">
        <v>18</v>
      </c>
      <c r="P7750" s="6" t="s">
        <v>3106</v>
      </c>
      <c r="Q7750" s="20"/>
      <c r="R7750" s="6"/>
      <c r="S7750" s="10"/>
    </row>
    <row r="7751" spans="1:19" ht="25.5" hidden="1" x14ac:dyDescent="0.25">
      <c r="A7751" t="str">
        <f t="shared" si="124"/>
        <v>322123H0462</v>
      </c>
      <c r="C7751" s="5">
        <v>7749</v>
      </c>
      <c r="D7751" s="5" t="s">
        <v>8151</v>
      </c>
      <c r="E7751" s="16" t="s">
        <v>8152</v>
      </c>
      <c r="F7751" s="16">
        <v>322123</v>
      </c>
      <c r="G7751" s="7" t="s">
        <v>7692</v>
      </c>
      <c r="H7751" s="6" t="s">
        <v>16</v>
      </c>
      <c r="I7751" s="8">
        <v>2</v>
      </c>
      <c r="J7751" s="8"/>
      <c r="K7751" s="8" t="e">
        <v>#N/A</v>
      </c>
      <c r="L7751" s="8" t="e">
        <v>#N/A</v>
      </c>
      <c r="M7751" s="6" t="s">
        <v>542</v>
      </c>
      <c r="N7751" s="6" t="s">
        <v>5555</v>
      </c>
      <c r="O7751" s="6" t="s">
        <v>18</v>
      </c>
      <c r="P7751" s="6" t="s">
        <v>3106</v>
      </c>
      <c r="Q7751" s="20"/>
      <c r="R7751" s="6"/>
      <c r="S7751" s="10"/>
    </row>
    <row r="7752" spans="1:19" ht="25.5" hidden="1" x14ac:dyDescent="0.25">
      <c r="A7752" t="str">
        <f t="shared" si="124"/>
        <v>322599H0466</v>
      </c>
      <c r="C7752" s="5">
        <v>7750</v>
      </c>
      <c r="D7752" s="5" t="s">
        <v>8151</v>
      </c>
      <c r="E7752" s="16" t="s">
        <v>8152</v>
      </c>
      <c r="F7752" s="16">
        <v>322599</v>
      </c>
      <c r="G7752" s="7" t="s">
        <v>7693</v>
      </c>
      <c r="H7752" s="6" t="s">
        <v>16</v>
      </c>
      <c r="I7752" s="8">
        <v>6</v>
      </c>
      <c r="J7752" s="8"/>
      <c r="K7752" s="8" t="e">
        <v>#N/A</v>
      </c>
      <c r="L7752" s="8" t="e">
        <v>#N/A</v>
      </c>
      <c r="M7752" s="6" t="s">
        <v>542</v>
      </c>
      <c r="N7752" s="6" t="s">
        <v>5555</v>
      </c>
      <c r="O7752" s="6" t="s">
        <v>18</v>
      </c>
      <c r="P7752" s="6" t="s">
        <v>3106</v>
      </c>
      <c r="Q7752" s="20"/>
      <c r="R7752" s="6"/>
      <c r="S7752" s="10"/>
    </row>
    <row r="7753" spans="1:19" ht="25.5" hidden="1" x14ac:dyDescent="0.25">
      <c r="A7753" t="str">
        <f t="shared" si="124"/>
        <v>322603H0462</v>
      </c>
      <c r="C7753" s="5">
        <v>7751</v>
      </c>
      <c r="D7753" s="5" t="s">
        <v>8151</v>
      </c>
      <c r="E7753" s="16" t="s">
        <v>8152</v>
      </c>
      <c r="F7753" s="16">
        <v>322603</v>
      </c>
      <c r="G7753" s="7" t="s">
        <v>7694</v>
      </c>
      <c r="H7753" s="6" t="s">
        <v>16</v>
      </c>
      <c r="I7753" s="8">
        <v>2</v>
      </c>
      <c r="J7753" s="8"/>
      <c r="K7753" s="8" t="e">
        <v>#N/A</v>
      </c>
      <c r="L7753" s="8" t="e">
        <v>#N/A</v>
      </c>
      <c r="M7753" s="6" t="s">
        <v>542</v>
      </c>
      <c r="N7753" s="6" t="s">
        <v>5555</v>
      </c>
      <c r="O7753" s="6" t="s">
        <v>18</v>
      </c>
      <c r="P7753" s="6" t="s">
        <v>3106</v>
      </c>
      <c r="Q7753" s="20"/>
      <c r="R7753" s="6"/>
      <c r="S7753" s="10"/>
    </row>
    <row r="7754" spans="1:19" ht="25.5" hidden="1" x14ac:dyDescent="0.25">
      <c r="A7754" t="str">
        <f t="shared" si="124"/>
        <v>322704H0466</v>
      </c>
      <c r="C7754" s="5">
        <v>7752</v>
      </c>
      <c r="D7754" s="5" t="s">
        <v>8151</v>
      </c>
      <c r="E7754" s="16" t="s">
        <v>8152</v>
      </c>
      <c r="F7754" s="16">
        <v>322704</v>
      </c>
      <c r="G7754" s="7" t="s">
        <v>7695</v>
      </c>
      <c r="H7754" s="6" t="s">
        <v>16</v>
      </c>
      <c r="I7754" s="8">
        <v>6</v>
      </c>
      <c r="J7754" s="8"/>
      <c r="K7754" s="8" t="e">
        <v>#N/A</v>
      </c>
      <c r="L7754" s="8" t="e">
        <v>#N/A</v>
      </c>
      <c r="M7754" s="6" t="s">
        <v>542</v>
      </c>
      <c r="N7754" s="6" t="s">
        <v>5555</v>
      </c>
      <c r="O7754" s="6" t="s">
        <v>18</v>
      </c>
      <c r="P7754" s="6" t="s">
        <v>3106</v>
      </c>
      <c r="Q7754" s="20"/>
      <c r="R7754" s="6"/>
      <c r="S7754" s="10"/>
    </row>
    <row r="7755" spans="1:19" ht="25.5" hidden="1" x14ac:dyDescent="0.25">
      <c r="A7755" t="str">
        <f t="shared" si="124"/>
        <v>322707H04682</v>
      </c>
      <c r="C7755" s="5">
        <v>7753</v>
      </c>
      <c r="D7755" s="5" t="s">
        <v>8151</v>
      </c>
      <c r="E7755" s="16" t="s">
        <v>8152</v>
      </c>
      <c r="F7755" s="16">
        <v>322707</v>
      </c>
      <c r="G7755" s="7" t="s">
        <v>7406</v>
      </c>
      <c r="H7755" s="6" t="s">
        <v>16</v>
      </c>
      <c r="I7755" s="8">
        <v>82</v>
      </c>
      <c r="J7755" s="8"/>
      <c r="K7755" s="8" t="e">
        <v>#N/A</v>
      </c>
      <c r="L7755" s="8" t="e">
        <v>#N/A</v>
      </c>
      <c r="M7755" s="6" t="s">
        <v>542</v>
      </c>
      <c r="N7755" s="6" t="s">
        <v>5555</v>
      </c>
      <c r="O7755" s="6" t="s">
        <v>18</v>
      </c>
      <c r="P7755" s="6" t="s">
        <v>3106</v>
      </c>
      <c r="Q7755" s="20"/>
      <c r="R7755" s="6"/>
      <c r="S7755" s="10"/>
    </row>
    <row r="7756" spans="1:19" ht="25.5" hidden="1" x14ac:dyDescent="0.25">
      <c r="A7756" t="str">
        <f t="shared" si="124"/>
        <v>322712H0462</v>
      </c>
      <c r="C7756" s="5">
        <v>7754</v>
      </c>
      <c r="D7756" s="5" t="s">
        <v>8151</v>
      </c>
      <c r="E7756" s="16" t="s">
        <v>8152</v>
      </c>
      <c r="F7756" s="16">
        <v>322712</v>
      </c>
      <c r="G7756" s="7" t="s">
        <v>7407</v>
      </c>
      <c r="H7756" s="6" t="s">
        <v>16</v>
      </c>
      <c r="I7756" s="8">
        <v>2</v>
      </c>
      <c r="J7756" s="8"/>
      <c r="K7756" s="8" t="e">
        <v>#N/A</v>
      </c>
      <c r="L7756" s="8" t="e">
        <v>#N/A</v>
      </c>
      <c r="M7756" s="6" t="s">
        <v>542</v>
      </c>
      <c r="N7756" s="6" t="s">
        <v>5555</v>
      </c>
      <c r="O7756" s="6" t="s">
        <v>18</v>
      </c>
      <c r="P7756" s="6" t="s">
        <v>3106</v>
      </c>
      <c r="Q7756" s="20"/>
      <c r="R7756" s="6"/>
      <c r="S7756" s="10"/>
    </row>
    <row r="7757" spans="1:19" ht="25.5" hidden="1" x14ac:dyDescent="0.25">
      <c r="A7757" t="str">
        <f t="shared" si="124"/>
        <v>322716H04616</v>
      </c>
      <c r="C7757" s="5">
        <v>7755</v>
      </c>
      <c r="D7757" s="5" t="s">
        <v>8151</v>
      </c>
      <c r="E7757" s="16" t="s">
        <v>8152</v>
      </c>
      <c r="F7757" s="16">
        <v>322716</v>
      </c>
      <c r="G7757" s="7" t="s">
        <v>7409</v>
      </c>
      <c r="H7757" s="6" t="s">
        <v>16</v>
      </c>
      <c r="I7757" s="8">
        <v>16</v>
      </c>
      <c r="J7757" s="8"/>
      <c r="K7757" s="8" t="e">
        <v>#N/A</v>
      </c>
      <c r="L7757" s="8" t="e">
        <v>#N/A</v>
      </c>
      <c r="M7757" s="6" t="s">
        <v>542</v>
      </c>
      <c r="N7757" s="6" t="s">
        <v>5555</v>
      </c>
      <c r="O7757" s="6" t="s">
        <v>18</v>
      </c>
      <c r="P7757" s="6" t="s">
        <v>3106</v>
      </c>
      <c r="Q7757" s="20"/>
      <c r="R7757" s="6"/>
      <c r="S7757" s="10"/>
    </row>
    <row r="7758" spans="1:19" ht="25.5" hidden="1" x14ac:dyDescent="0.25">
      <c r="A7758" t="str">
        <f t="shared" si="124"/>
        <v>322717H04613</v>
      </c>
      <c r="C7758" s="5">
        <v>7756</v>
      </c>
      <c r="D7758" s="5" t="s">
        <v>8151</v>
      </c>
      <c r="E7758" s="16" t="s">
        <v>8152</v>
      </c>
      <c r="F7758" s="16">
        <v>322717</v>
      </c>
      <c r="G7758" s="7" t="s">
        <v>7696</v>
      </c>
      <c r="H7758" s="6" t="s">
        <v>16</v>
      </c>
      <c r="I7758" s="8">
        <v>13</v>
      </c>
      <c r="J7758" s="8"/>
      <c r="K7758" s="8" t="e">
        <v>#N/A</v>
      </c>
      <c r="L7758" s="8" t="e">
        <v>#N/A</v>
      </c>
      <c r="M7758" s="6" t="s">
        <v>542</v>
      </c>
      <c r="N7758" s="6" t="s">
        <v>5555</v>
      </c>
      <c r="O7758" s="6" t="s">
        <v>18</v>
      </c>
      <c r="P7758" s="6" t="s">
        <v>3106</v>
      </c>
      <c r="Q7758" s="20"/>
      <c r="R7758" s="6"/>
      <c r="S7758" s="10"/>
    </row>
    <row r="7759" spans="1:19" ht="25.5" hidden="1" x14ac:dyDescent="0.25">
      <c r="A7759" t="str">
        <f t="shared" si="124"/>
        <v>322743H0469</v>
      </c>
      <c r="C7759" s="5">
        <v>7757</v>
      </c>
      <c r="D7759" s="5" t="s">
        <v>8151</v>
      </c>
      <c r="E7759" s="16" t="s">
        <v>8152</v>
      </c>
      <c r="F7759" s="16">
        <v>322743</v>
      </c>
      <c r="G7759" s="7" t="s">
        <v>7697</v>
      </c>
      <c r="H7759" s="6" t="s">
        <v>16</v>
      </c>
      <c r="I7759" s="8">
        <v>9</v>
      </c>
      <c r="J7759" s="8"/>
      <c r="K7759" s="8" t="e">
        <v>#N/A</v>
      </c>
      <c r="L7759" s="8" t="e">
        <v>#N/A</v>
      </c>
      <c r="M7759" s="6" t="s">
        <v>542</v>
      </c>
      <c r="N7759" s="6" t="s">
        <v>5555</v>
      </c>
      <c r="O7759" s="6" t="s">
        <v>18</v>
      </c>
      <c r="P7759" s="6" t="s">
        <v>3106</v>
      </c>
      <c r="Q7759" s="20"/>
      <c r="R7759" s="6"/>
      <c r="S7759" s="10"/>
    </row>
    <row r="7760" spans="1:19" ht="25.5" hidden="1" x14ac:dyDescent="0.25">
      <c r="A7760" t="str">
        <f t="shared" si="124"/>
        <v>322899H0465</v>
      </c>
      <c r="C7760" s="5">
        <v>7758</v>
      </c>
      <c r="D7760" s="5" t="s">
        <v>8151</v>
      </c>
      <c r="E7760" s="16" t="s">
        <v>8152</v>
      </c>
      <c r="F7760" s="16">
        <v>322899</v>
      </c>
      <c r="G7760" s="7" t="s">
        <v>7698</v>
      </c>
      <c r="H7760" s="6" t="s">
        <v>16</v>
      </c>
      <c r="I7760" s="8">
        <v>5</v>
      </c>
      <c r="J7760" s="8"/>
      <c r="K7760" s="8" t="e">
        <v>#N/A</v>
      </c>
      <c r="L7760" s="8" t="e">
        <v>#N/A</v>
      </c>
      <c r="M7760" s="6" t="s">
        <v>542</v>
      </c>
      <c r="N7760" s="6" t="s">
        <v>5555</v>
      </c>
      <c r="O7760" s="6" t="s">
        <v>18</v>
      </c>
      <c r="P7760" s="6" t="s">
        <v>3106</v>
      </c>
      <c r="Q7760" s="20"/>
      <c r="R7760" s="6"/>
      <c r="S7760" s="10"/>
    </row>
    <row r="7761" spans="1:19" ht="25.5" hidden="1" x14ac:dyDescent="0.25">
      <c r="A7761" t="str">
        <f t="shared" si="124"/>
        <v>328983H0464</v>
      </c>
      <c r="C7761" s="5">
        <v>7759</v>
      </c>
      <c r="D7761" s="5" t="s">
        <v>8151</v>
      </c>
      <c r="E7761" s="16" t="s">
        <v>8152</v>
      </c>
      <c r="F7761" s="16">
        <v>328983</v>
      </c>
      <c r="G7761" s="7" t="s">
        <v>7699</v>
      </c>
      <c r="H7761" s="6" t="s">
        <v>16</v>
      </c>
      <c r="I7761" s="8">
        <v>4</v>
      </c>
      <c r="J7761" s="8"/>
      <c r="K7761" s="8" t="e">
        <v>#N/A</v>
      </c>
      <c r="L7761" s="8" t="e">
        <v>#N/A</v>
      </c>
      <c r="M7761" s="6" t="s">
        <v>542</v>
      </c>
      <c r="N7761" s="6" t="s">
        <v>5555</v>
      </c>
      <c r="O7761" s="6" t="s">
        <v>18</v>
      </c>
      <c r="P7761" s="6" t="s">
        <v>3106</v>
      </c>
      <c r="Q7761" s="20"/>
      <c r="R7761" s="6"/>
      <c r="S7761" s="10"/>
    </row>
    <row r="7762" spans="1:19" ht="25.5" hidden="1" x14ac:dyDescent="0.25">
      <c r="A7762" t="str">
        <f t="shared" si="124"/>
        <v>33650500H0461</v>
      </c>
      <c r="C7762" s="5">
        <v>7760</v>
      </c>
      <c r="D7762" s="5" t="s">
        <v>8189</v>
      </c>
      <c r="E7762" s="16" t="s">
        <v>8190</v>
      </c>
      <c r="F7762" s="16">
        <v>33650500</v>
      </c>
      <c r="G7762" s="7" t="s">
        <v>7700</v>
      </c>
      <c r="H7762" s="6" t="s">
        <v>16</v>
      </c>
      <c r="I7762" s="8">
        <v>1</v>
      </c>
      <c r="J7762" s="8"/>
      <c r="K7762" s="8" t="e">
        <v>#N/A</v>
      </c>
      <c r="L7762" s="8" t="e">
        <v>#N/A</v>
      </c>
      <c r="M7762" s="6" t="s">
        <v>542</v>
      </c>
      <c r="N7762" s="6" t="s">
        <v>5555</v>
      </c>
      <c r="O7762" s="6" t="s">
        <v>18</v>
      </c>
      <c r="P7762" s="6" t="s">
        <v>3106</v>
      </c>
      <c r="Q7762" s="20"/>
      <c r="R7762" s="6"/>
      <c r="S7762" s="10"/>
    </row>
    <row r="7763" spans="1:19" ht="25.5" hidden="1" x14ac:dyDescent="0.25">
      <c r="A7763" t="str">
        <f t="shared" si="124"/>
        <v>36501051H04630</v>
      </c>
      <c r="C7763" s="5">
        <v>7761</v>
      </c>
      <c r="D7763" s="5" t="s">
        <v>8189</v>
      </c>
      <c r="E7763" s="16" t="s">
        <v>8190</v>
      </c>
      <c r="F7763" s="16">
        <v>36501051</v>
      </c>
      <c r="G7763" s="7" t="s">
        <v>7701</v>
      </c>
      <c r="H7763" s="6" t="s">
        <v>16</v>
      </c>
      <c r="I7763" s="8">
        <v>30</v>
      </c>
      <c r="J7763" s="8"/>
      <c r="K7763" s="8" t="e">
        <v>#N/A</v>
      </c>
      <c r="L7763" s="8" t="e">
        <v>#N/A</v>
      </c>
      <c r="M7763" s="6" t="s">
        <v>542</v>
      </c>
      <c r="N7763" s="6" t="s">
        <v>5555</v>
      </c>
      <c r="O7763" s="6" t="s">
        <v>18</v>
      </c>
      <c r="P7763" s="6" t="s">
        <v>3106</v>
      </c>
      <c r="Q7763" s="20"/>
      <c r="R7763" s="6"/>
      <c r="S7763" s="10"/>
    </row>
    <row r="7764" spans="1:19" ht="25.5" hidden="1" x14ac:dyDescent="0.25">
      <c r="A7764" t="str">
        <f t="shared" si="124"/>
        <v>36501052H04634</v>
      </c>
      <c r="C7764" s="5">
        <v>7762</v>
      </c>
      <c r="D7764" s="5" t="s">
        <v>8189</v>
      </c>
      <c r="E7764" s="16" t="s">
        <v>8190</v>
      </c>
      <c r="F7764" s="16">
        <v>36501052</v>
      </c>
      <c r="G7764" s="7" t="s">
        <v>7702</v>
      </c>
      <c r="H7764" s="6" t="s">
        <v>16</v>
      </c>
      <c r="I7764" s="8">
        <v>34</v>
      </c>
      <c r="J7764" s="8"/>
      <c r="K7764" s="8" t="e">
        <v>#N/A</v>
      </c>
      <c r="L7764" s="8" t="e">
        <v>#N/A</v>
      </c>
      <c r="M7764" s="6" t="s">
        <v>542</v>
      </c>
      <c r="N7764" s="6" t="s">
        <v>5555</v>
      </c>
      <c r="O7764" s="6" t="s">
        <v>18</v>
      </c>
      <c r="P7764" s="6" t="s">
        <v>3106</v>
      </c>
      <c r="Q7764" s="20"/>
      <c r="R7764" s="6"/>
      <c r="S7764" s="10"/>
    </row>
    <row r="7765" spans="1:19" ht="25.5" hidden="1" x14ac:dyDescent="0.25">
      <c r="A7765" t="str">
        <f t="shared" si="124"/>
        <v>36501129H0469</v>
      </c>
      <c r="C7765" s="5">
        <v>7763</v>
      </c>
      <c r="D7765" s="5" t="s">
        <v>8189</v>
      </c>
      <c r="E7765" s="16" t="s">
        <v>8190</v>
      </c>
      <c r="F7765" s="16">
        <v>36501129</v>
      </c>
      <c r="G7765" s="7" t="s">
        <v>7703</v>
      </c>
      <c r="H7765" s="6" t="s">
        <v>16</v>
      </c>
      <c r="I7765" s="8">
        <v>9</v>
      </c>
      <c r="J7765" s="8"/>
      <c r="K7765" s="8" t="e">
        <v>#N/A</v>
      </c>
      <c r="L7765" s="8" t="e">
        <v>#N/A</v>
      </c>
      <c r="M7765" s="6" t="s">
        <v>542</v>
      </c>
      <c r="N7765" s="6" t="s">
        <v>5555</v>
      </c>
      <c r="O7765" s="6" t="s">
        <v>18</v>
      </c>
      <c r="P7765" s="6" t="s">
        <v>3106</v>
      </c>
      <c r="Q7765" s="20"/>
      <c r="R7765" s="6"/>
      <c r="S7765" s="10"/>
    </row>
    <row r="7766" spans="1:19" ht="25.5" hidden="1" x14ac:dyDescent="0.25">
      <c r="A7766" t="str">
        <f t="shared" si="124"/>
        <v>36501130H04611</v>
      </c>
      <c r="C7766" s="5">
        <v>7764</v>
      </c>
      <c r="D7766" s="5" t="s">
        <v>8189</v>
      </c>
      <c r="E7766" s="16" t="s">
        <v>8190</v>
      </c>
      <c r="F7766" s="16">
        <v>36501130</v>
      </c>
      <c r="G7766" s="7" t="s">
        <v>7704</v>
      </c>
      <c r="H7766" s="6" t="s">
        <v>16</v>
      </c>
      <c r="I7766" s="8">
        <v>11</v>
      </c>
      <c r="J7766" s="8"/>
      <c r="K7766" s="8" t="e">
        <v>#N/A</v>
      </c>
      <c r="L7766" s="8" t="e">
        <v>#N/A</v>
      </c>
      <c r="M7766" s="6" t="s">
        <v>542</v>
      </c>
      <c r="N7766" s="6" t="s">
        <v>5555</v>
      </c>
      <c r="O7766" s="6" t="s">
        <v>18</v>
      </c>
      <c r="P7766" s="6" t="s">
        <v>3106</v>
      </c>
      <c r="Q7766" s="20"/>
      <c r="R7766" s="6"/>
      <c r="S7766" s="10"/>
    </row>
    <row r="7767" spans="1:19" ht="25.5" hidden="1" x14ac:dyDescent="0.25">
      <c r="A7767" t="str">
        <f t="shared" si="124"/>
        <v>36501133H0461</v>
      </c>
      <c r="C7767" s="5">
        <v>7765</v>
      </c>
      <c r="D7767" s="5" t="s">
        <v>8189</v>
      </c>
      <c r="E7767" s="16" t="s">
        <v>8190</v>
      </c>
      <c r="F7767" s="16">
        <v>36501133</v>
      </c>
      <c r="G7767" s="7" t="s">
        <v>7705</v>
      </c>
      <c r="H7767" s="6" t="s">
        <v>16</v>
      </c>
      <c r="I7767" s="8">
        <v>1</v>
      </c>
      <c r="J7767" s="8"/>
      <c r="K7767" s="8" t="e">
        <v>#N/A</v>
      </c>
      <c r="L7767" s="8" t="e">
        <v>#N/A</v>
      </c>
      <c r="M7767" s="6" t="s">
        <v>542</v>
      </c>
      <c r="N7767" s="6" t="s">
        <v>5555</v>
      </c>
      <c r="O7767" s="6" t="s">
        <v>18</v>
      </c>
      <c r="P7767" s="6" t="s">
        <v>3106</v>
      </c>
      <c r="Q7767" s="20"/>
      <c r="R7767" s="6"/>
      <c r="S7767" s="10"/>
    </row>
    <row r="7768" spans="1:19" ht="15" hidden="1" x14ac:dyDescent="0.25">
      <c r="A7768" t="str">
        <f t="shared" si="124"/>
        <v>609149H0462</v>
      </c>
      <c r="C7768" s="5">
        <v>7766</v>
      </c>
      <c r="D7768" s="5">
        <v>60</v>
      </c>
      <c r="E7768" s="5" t="s">
        <v>8224</v>
      </c>
      <c r="F7768" s="16">
        <v>609149</v>
      </c>
      <c r="G7768" s="7" t="s">
        <v>7706</v>
      </c>
      <c r="H7768" s="6" t="s">
        <v>16</v>
      </c>
      <c r="I7768" s="8">
        <v>2</v>
      </c>
      <c r="J7768" s="8">
        <v>2270.56</v>
      </c>
      <c r="K7768" s="8">
        <v>2</v>
      </c>
      <c r="L7768" s="8">
        <v>2270.56</v>
      </c>
      <c r="M7768" s="6" t="s">
        <v>542</v>
      </c>
      <c r="N7768" s="6" t="s">
        <v>5555</v>
      </c>
      <c r="O7768" s="6" t="s">
        <v>18</v>
      </c>
      <c r="P7768" s="6" t="s">
        <v>3106</v>
      </c>
      <c r="Q7768" s="20"/>
      <c r="R7768" s="6"/>
      <c r="S7768" s="10"/>
    </row>
    <row r="7769" spans="1:19" ht="15" hidden="1" x14ac:dyDescent="0.25">
      <c r="A7769" t="str">
        <f t="shared" si="124"/>
        <v>609172H0462</v>
      </c>
      <c r="C7769" s="5">
        <v>7767</v>
      </c>
      <c r="D7769" s="5">
        <v>60</v>
      </c>
      <c r="E7769" s="5" t="s">
        <v>8224</v>
      </c>
      <c r="F7769" s="16">
        <v>609172</v>
      </c>
      <c r="G7769" s="7" t="s">
        <v>7707</v>
      </c>
      <c r="H7769" s="6" t="s">
        <v>16</v>
      </c>
      <c r="I7769" s="8">
        <v>2</v>
      </c>
      <c r="J7769" s="8">
        <v>1705.25</v>
      </c>
      <c r="K7769" s="8">
        <v>2</v>
      </c>
      <c r="L7769" s="8">
        <v>1705.25</v>
      </c>
      <c r="M7769" s="6" t="s">
        <v>542</v>
      </c>
      <c r="N7769" s="6" t="s">
        <v>5555</v>
      </c>
      <c r="O7769" s="6" t="s">
        <v>18</v>
      </c>
      <c r="P7769" s="6" t="s">
        <v>3106</v>
      </c>
      <c r="Q7769" s="20"/>
      <c r="R7769" s="6"/>
      <c r="S7769" s="10"/>
    </row>
    <row r="7770" spans="1:19" ht="15" hidden="1" x14ac:dyDescent="0.25">
      <c r="A7770" t="str">
        <f t="shared" si="124"/>
        <v>609173H0463</v>
      </c>
      <c r="C7770" s="5">
        <v>7768</v>
      </c>
      <c r="D7770" s="5">
        <v>60</v>
      </c>
      <c r="E7770" s="5" t="s">
        <v>8224</v>
      </c>
      <c r="F7770" s="16">
        <v>609173</v>
      </c>
      <c r="G7770" s="7" t="s">
        <v>7708</v>
      </c>
      <c r="H7770" s="6" t="s">
        <v>16</v>
      </c>
      <c r="I7770" s="8">
        <v>3</v>
      </c>
      <c r="J7770" s="8">
        <v>1980.63</v>
      </c>
      <c r="K7770" s="8">
        <v>3</v>
      </c>
      <c r="L7770" s="8">
        <v>1980.63</v>
      </c>
      <c r="M7770" s="6" t="s">
        <v>542</v>
      </c>
      <c r="N7770" s="6" t="s">
        <v>5555</v>
      </c>
      <c r="O7770" s="6" t="s">
        <v>18</v>
      </c>
      <c r="P7770" s="6" t="s">
        <v>3106</v>
      </c>
      <c r="Q7770" s="20"/>
      <c r="R7770" s="6"/>
      <c r="S7770" s="10"/>
    </row>
    <row r="7771" spans="1:19" ht="15" hidden="1" x14ac:dyDescent="0.25">
      <c r="A7771" t="str">
        <f t="shared" si="124"/>
        <v>609174H0461</v>
      </c>
      <c r="C7771" s="5">
        <v>7769</v>
      </c>
      <c r="D7771" s="5">
        <v>60</v>
      </c>
      <c r="E7771" s="5" t="s">
        <v>8224</v>
      </c>
      <c r="F7771" s="16">
        <v>609174</v>
      </c>
      <c r="G7771" s="7" t="s">
        <v>7709</v>
      </c>
      <c r="H7771" s="6" t="s">
        <v>16</v>
      </c>
      <c r="I7771" s="8">
        <v>1</v>
      </c>
      <c r="J7771" s="8">
        <v>334.92</v>
      </c>
      <c r="K7771" s="8">
        <v>1</v>
      </c>
      <c r="L7771" s="8">
        <v>334.92</v>
      </c>
      <c r="M7771" s="6" t="s">
        <v>542</v>
      </c>
      <c r="N7771" s="6" t="s">
        <v>5555</v>
      </c>
      <c r="O7771" s="6" t="s">
        <v>18</v>
      </c>
      <c r="P7771" s="6" t="s">
        <v>3106</v>
      </c>
      <c r="Q7771" s="20"/>
      <c r="R7771" s="6"/>
      <c r="S7771" s="10"/>
    </row>
    <row r="7772" spans="1:19" ht="15" hidden="1" x14ac:dyDescent="0.25">
      <c r="A7772" t="str">
        <f t="shared" si="124"/>
        <v>609183H0463</v>
      </c>
      <c r="C7772" s="5">
        <v>7770</v>
      </c>
      <c r="D7772" s="5">
        <v>60</v>
      </c>
      <c r="E7772" s="5" t="s">
        <v>8224</v>
      </c>
      <c r="F7772" s="16">
        <v>609183</v>
      </c>
      <c r="G7772" s="7" t="s">
        <v>2522</v>
      </c>
      <c r="H7772" s="6" t="s">
        <v>16</v>
      </c>
      <c r="I7772" s="8">
        <v>3</v>
      </c>
      <c r="J7772" s="8">
        <v>4708.17</v>
      </c>
      <c r="K7772" s="8">
        <v>3</v>
      </c>
      <c r="L7772" s="8">
        <v>4708.17</v>
      </c>
      <c r="M7772" s="6" t="s">
        <v>542</v>
      </c>
      <c r="N7772" s="6" t="s">
        <v>5555</v>
      </c>
      <c r="O7772" s="6" t="s">
        <v>18</v>
      </c>
      <c r="P7772" s="6" t="s">
        <v>3106</v>
      </c>
      <c r="Q7772" s="20"/>
      <c r="R7772" s="6"/>
      <c r="S7772" s="10"/>
    </row>
    <row r="7773" spans="1:19" ht="15" hidden="1" x14ac:dyDescent="0.25">
      <c r="A7773" t="str">
        <f t="shared" si="124"/>
        <v>609187H0462</v>
      </c>
      <c r="C7773" s="5">
        <v>7771</v>
      </c>
      <c r="D7773" s="5">
        <v>60</v>
      </c>
      <c r="E7773" s="5" t="s">
        <v>8224</v>
      </c>
      <c r="F7773" s="16">
        <v>609187</v>
      </c>
      <c r="G7773" s="7" t="s">
        <v>7710</v>
      </c>
      <c r="H7773" s="6" t="s">
        <v>16</v>
      </c>
      <c r="I7773" s="8">
        <v>2</v>
      </c>
      <c r="J7773" s="8">
        <v>3269.68</v>
      </c>
      <c r="K7773" s="8">
        <v>2</v>
      </c>
      <c r="L7773" s="8">
        <v>3269.68</v>
      </c>
      <c r="M7773" s="6" t="s">
        <v>542</v>
      </c>
      <c r="N7773" s="6" t="s">
        <v>5555</v>
      </c>
      <c r="O7773" s="6" t="s">
        <v>18</v>
      </c>
      <c r="P7773" s="6" t="s">
        <v>3106</v>
      </c>
      <c r="Q7773" s="20"/>
      <c r="R7773" s="6"/>
      <c r="S7773" s="10"/>
    </row>
    <row r="7774" spans="1:19" ht="15" hidden="1" x14ac:dyDescent="0.25">
      <c r="A7774" t="str">
        <f t="shared" si="124"/>
        <v>609199H0461</v>
      </c>
      <c r="C7774" s="5">
        <v>7772</v>
      </c>
      <c r="D7774" s="5">
        <v>60</v>
      </c>
      <c r="E7774" s="5" t="s">
        <v>8224</v>
      </c>
      <c r="F7774" s="16">
        <v>609199</v>
      </c>
      <c r="G7774" s="7" t="s">
        <v>7711</v>
      </c>
      <c r="H7774" s="6" t="s">
        <v>16</v>
      </c>
      <c r="I7774" s="8">
        <v>1</v>
      </c>
      <c r="J7774" s="8">
        <v>3151.5</v>
      </c>
      <c r="K7774" s="8">
        <v>1</v>
      </c>
      <c r="L7774" s="8">
        <v>3151.5</v>
      </c>
      <c r="M7774" s="6" t="s">
        <v>542</v>
      </c>
      <c r="N7774" s="6" t="s">
        <v>5555</v>
      </c>
      <c r="O7774" s="6" t="s">
        <v>18</v>
      </c>
      <c r="P7774" s="6" t="s">
        <v>3106</v>
      </c>
      <c r="Q7774" s="20"/>
      <c r="R7774" s="6"/>
      <c r="S7774" s="10"/>
    </row>
    <row r="7775" spans="1:19" ht="15" hidden="1" x14ac:dyDescent="0.25">
      <c r="A7775" t="str">
        <f t="shared" si="124"/>
        <v>609201H0462</v>
      </c>
      <c r="C7775" s="5">
        <v>7773</v>
      </c>
      <c r="D7775" s="5">
        <v>60</v>
      </c>
      <c r="E7775" s="5" t="s">
        <v>8224</v>
      </c>
      <c r="F7775" s="16">
        <v>609201</v>
      </c>
      <c r="G7775" s="7" t="s">
        <v>7712</v>
      </c>
      <c r="H7775" s="6" t="s">
        <v>16</v>
      </c>
      <c r="I7775" s="8">
        <v>2</v>
      </c>
      <c r="J7775" s="8">
        <v>1127.5</v>
      </c>
      <c r="K7775" s="8">
        <v>2</v>
      </c>
      <c r="L7775" s="8">
        <v>1127.5</v>
      </c>
      <c r="M7775" s="6" t="s">
        <v>542</v>
      </c>
      <c r="N7775" s="6" t="s">
        <v>5555</v>
      </c>
      <c r="O7775" s="6" t="s">
        <v>18</v>
      </c>
      <c r="P7775" s="6" t="s">
        <v>3106</v>
      </c>
      <c r="Q7775" s="20"/>
      <c r="R7775" s="6"/>
      <c r="S7775" s="10"/>
    </row>
    <row r="7776" spans="1:19" ht="25.5" hidden="1" x14ac:dyDescent="0.25">
      <c r="A7776" t="str">
        <f t="shared" si="124"/>
        <v>180052H04780.36</v>
      </c>
      <c r="C7776" s="5">
        <v>7774</v>
      </c>
      <c r="D7776" s="5" t="s">
        <v>8177</v>
      </c>
      <c r="E7776" s="16" t="s">
        <v>8178</v>
      </c>
      <c r="F7776" s="16">
        <v>180052</v>
      </c>
      <c r="G7776" s="7" t="s">
        <v>5979</v>
      </c>
      <c r="H7776" s="6" t="s">
        <v>623</v>
      </c>
      <c r="I7776" s="8">
        <v>80.36</v>
      </c>
      <c r="J7776" s="29">
        <v>9683.75</v>
      </c>
      <c r="K7776" s="8" t="e">
        <v>#N/A</v>
      </c>
      <c r="L7776" s="8" t="e">
        <v>#N/A</v>
      </c>
      <c r="M7776" s="6" t="s">
        <v>3363</v>
      </c>
      <c r="N7776" s="6" t="s">
        <v>5555</v>
      </c>
      <c r="O7776" s="6" t="s">
        <v>18</v>
      </c>
      <c r="P7776" s="6" t="s">
        <v>3106</v>
      </c>
      <c r="Q7776" s="20"/>
      <c r="R7776" s="6"/>
      <c r="S7776" s="10"/>
    </row>
    <row r="7777" spans="1:19" ht="51" hidden="1" x14ac:dyDescent="0.25">
      <c r="A7777" t="str">
        <f t="shared" si="124"/>
        <v>182074H04723</v>
      </c>
      <c r="C7777" s="5">
        <v>7775</v>
      </c>
      <c r="D7777" s="5" t="s">
        <v>8177</v>
      </c>
      <c r="E7777" s="16" t="s">
        <v>8178</v>
      </c>
      <c r="F7777" s="16">
        <v>182074</v>
      </c>
      <c r="G7777" s="7" t="s">
        <v>7713</v>
      </c>
      <c r="H7777" s="6" t="s">
        <v>16</v>
      </c>
      <c r="I7777" s="8">
        <v>23</v>
      </c>
      <c r="J7777" s="8"/>
      <c r="K7777" s="8" t="e">
        <v>#N/A</v>
      </c>
      <c r="L7777" s="8" t="e">
        <v>#N/A</v>
      </c>
      <c r="M7777" s="6" t="s">
        <v>3363</v>
      </c>
      <c r="N7777" s="6" t="s">
        <v>5555</v>
      </c>
      <c r="O7777" s="6" t="s">
        <v>18</v>
      </c>
      <c r="P7777" s="6" t="s">
        <v>3106</v>
      </c>
      <c r="Q7777" s="20"/>
      <c r="R7777" s="6"/>
      <c r="S7777" s="10"/>
    </row>
    <row r="7778" spans="1:19" ht="51" hidden="1" x14ac:dyDescent="0.25">
      <c r="A7778" t="str">
        <f t="shared" si="124"/>
        <v>182078H047150</v>
      </c>
      <c r="C7778" s="5">
        <v>7776</v>
      </c>
      <c r="D7778" s="5" t="s">
        <v>8177</v>
      </c>
      <c r="E7778" s="16" t="s">
        <v>8178</v>
      </c>
      <c r="F7778" s="16">
        <v>182078</v>
      </c>
      <c r="G7778" s="7" t="s">
        <v>7235</v>
      </c>
      <c r="H7778" s="6" t="s">
        <v>16</v>
      </c>
      <c r="I7778" s="8">
        <v>150</v>
      </c>
      <c r="J7778" s="8"/>
      <c r="K7778" s="8" t="e">
        <v>#N/A</v>
      </c>
      <c r="L7778" s="8" t="e">
        <v>#N/A</v>
      </c>
      <c r="M7778" s="6" t="s">
        <v>3363</v>
      </c>
      <c r="N7778" s="6" t="s">
        <v>5555</v>
      </c>
      <c r="O7778" s="6" t="s">
        <v>18</v>
      </c>
      <c r="P7778" s="6" t="s">
        <v>3106</v>
      </c>
      <c r="Q7778" s="20"/>
      <c r="R7778" s="6"/>
      <c r="S7778" s="10"/>
    </row>
    <row r="7779" spans="1:19" ht="51" hidden="1" x14ac:dyDescent="0.25">
      <c r="A7779" t="str">
        <f t="shared" si="124"/>
        <v>182080H047245</v>
      </c>
      <c r="C7779" s="5">
        <v>7777</v>
      </c>
      <c r="D7779" s="5" t="s">
        <v>8177</v>
      </c>
      <c r="E7779" s="16" t="s">
        <v>8178</v>
      </c>
      <c r="F7779" s="16">
        <v>182080</v>
      </c>
      <c r="G7779" s="7" t="s">
        <v>7714</v>
      </c>
      <c r="H7779" s="6" t="s">
        <v>16</v>
      </c>
      <c r="I7779" s="8">
        <v>245</v>
      </c>
      <c r="J7779" s="8"/>
      <c r="K7779" s="8" t="e">
        <v>#N/A</v>
      </c>
      <c r="L7779" s="8" t="e">
        <v>#N/A</v>
      </c>
      <c r="M7779" s="6" t="s">
        <v>3363</v>
      </c>
      <c r="N7779" s="6" t="s">
        <v>5555</v>
      </c>
      <c r="O7779" s="6" t="s">
        <v>18</v>
      </c>
      <c r="P7779" s="6" t="s">
        <v>3106</v>
      </c>
      <c r="Q7779" s="20"/>
      <c r="R7779" s="6"/>
      <c r="S7779" s="10"/>
    </row>
    <row r="7780" spans="1:19" ht="51" hidden="1" x14ac:dyDescent="0.25">
      <c r="A7780" t="str">
        <f t="shared" si="124"/>
        <v>182100H04762</v>
      </c>
      <c r="C7780" s="5">
        <v>7778</v>
      </c>
      <c r="D7780" s="5" t="s">
        <v>8177</v>
      </c>
      <c r="E7780" s="16" t="s">
        <v>8178</v>
      </c>
      <c r="F7780" s="16">
        <v>182100</v>
      </c>
      <c r="G7780" s="7" t="s">
        <v>7715</v>
      </c>
      <c r="H7780" s="6" t="s">
        <v>16</v>
      </c>
      <c r="I7780" s="8">
        <v>62</v>
      </c>
      <c r="J7780" s="8"/>
      <c r="K7780" s="8" t="e">
        <v>#N/A</v>
      </c>
      <c r="L7780" s="8" t="e">
        <v>#N/A</v>
      </c>
      <c r="M7780" s="6" t="s">
        <v>3363</v>
      </c>
      <c r="N7780" s="6" t="s">
        <v>5555</v>
      </c>
      <c r="O7780" s="6" t="s">
        <v>18</v>
      </c>
      <c r="P7780" s="6" t="s">
        <v>3106</v>
      </c>
      <c r="Q7780" s="20"/>
      <c r="R7780" s="6"/>
      <c r="S7780" s="10"/>
    </row>
    <row r="7781" spans="1:19" ht="51" hidden="1" x14ac:dyDescent="0.25">
      <c r="A7781" t="str">
        <f t="shared" si="124"/>
        <v>182124H047170</v>
      </c>
      <c r="C7781" s="5">
        <v>7779</v>
      </c>
      <c r="D7781" s="5" t="s">
        <v>8177</v>
      </c>
      <c r="E7781" s="16" t="s">
        <v>8178</v>
      </c>
      <c r="F7781" s="16">
        <v>182124</v>
      </c>
      <c r="G7781" s="7" t="s">
        <v>7716</v>
      </c>
      <c r="H7781" s="6" t="s">
        <v>16</v>
      </c>
      <c r="I7781" s="8">
        <v>170</v>
      </c>
      <c r="J7781" s="8"/>
      <c r="K7781" s="8" t="e">
        <v>#N/A</v>
      </c>
      <c r="L7781" s="8" t="e">
        <v>#N/A</v>
      </c>
      <c r="M7781" s="6" t="s">
        <v>3363</v>
      </c>
      <c r="N7781" s="6" t="s">
        <v>5555</v>
      </c>
      <c r="O7781" s="6" t="s">
        <v>18</v>
      </c>
      <c r="P7781" s="6" t="s">
        <v>3106</v>
      </c>
      <c r="Q7781" s="20"/>
      <c r="R7781" s="6"/>
      <c r="S7781" s="10"/>
    </row>
    <row r="7782" spans="1:19" ht="51" hidden="1" x14ac:dyDescent="0.25">
      <c r="A7782" t="str">
        <f t="shared" ref="A7782:A7844" si="125">F7782&amp;M7782&amp;I7782</f>
        <v>182139H0471</v>
      </c>
      <c r="C7782" s="5">
        <v>7780</v>
      </c>
      <c r="D7782" s="5" t="s">
        <v>8177</v>
      </c>
      <c r="E7782" s="16" t="s">
        <v>8178</v>
      </c>
      <c r="F7782" s="16">
        <v>182139</v>
      </c>
      <c r="G7782" s="7" t="s">
        <v>7717</v>
      </c>
      <c r="H7782" s="6" t="s">
        <v>16</v>
      </c>
      <c r="I7782" s="8">
        <v>1</v>
      </c>
      <c r="J7782" s="8"/>
      <c r="K7782" s="8" t="e">
        <v>#N/A</v>
      </c>
      <c r="L7782" s="8" t="e">
        <v>#N/A</v>
      </c>
      <c r="M7782" s="6" t="s">
        <v>3363</v>
      </c>
      <c r="N7782" s="6" t="s">
        <v>5555</v>
      </c>
      <c r="O7782" s="6" t="s">
        <v>18</v>
      </c>
      <c r="P7782" s="6" t="s">
        <v>3106</v>
      </c>
      <c r="Q7782" s="20"/>
      <c r="R7782" s="6"/>
      <c r="S7782" s="10"/>
    </row>
    <row r="7783" spans="1:19" ht="51" hidden="1" x14ac:dyDescent="0.25">
      <c r="A7783" t="str">
        <f t="shared" si="125"/>
        <v>182167H04710</v>
      </c>
      <c r="C7783" s="5">
        <v>7781</v>
      </c>
      <c r="D7783" s="5" t="s">
        <v>8177</v>
      </c>
      <c r="E7783" s="16" t="s">
        <v>8178</v>
      </c>
      <c r="F7783" s="16">
        <v>182167</v>
      </c>
      <c r="G7783" s="7" t="s">
        <v>7718</v>
      </c>
      <c r="H7783" s="6" t="s">
        <v>16</v>
      </c>
      <c r="I7783" s="8">
        <v>10</v>
      </c>
      <c r="J7783" s="8"/>
      <c r="K7783" s="8" t="e">
        <v>#N/A</v>
      </c>
      <c r="L7783" s="8" t="e">
        <v>#N/A</v>
      </c>
      <c r="M7783" s="6" t="s">
        <v>3363</v>
      </c>
      <c r="N7783" s="6" t="s">
        <v>5555</v>
      </c>
      <c r="O7783" s="6" t="s">
        <v>18</v>
      </c>
      <c r="P7783" s="6" t="s">
        <v>3106</v>
      </c>
      <c r="Q7783" s="20"/>
      <c r="R7783" s="6"/>
      <c r="S7783" s="10"/>
    </row>
    <row r="7784" spans="1:19" ht="51" hidden="1" x14ac:dyDescent="0.25">
      <c r="A7784" t="str">
        <f t="shared" si="125"/>
        <v>182212H04724</v>
      </c>
      <c r="C7784" s="5">
        <v>7782</v>
      </c>
      <c r="D7784" s="5" t="s">
        <v>8177</v>
      </c>
      <c r="E7784" s="16" t="s">
        <v>8178</v>
      </c>
      <c r="F7784" s="16">
        <v>182212</v>
      </c>
      <c r="G7784" s="7" t="s">
        <v>7719</v>
      </c>
      <c r="H7784" s="6" t="s">
        <v>16</v>
      </c>
      <c r="I7784" s="8">
        <v>24</v>
      </c>
      <c r="J7784" s="8"/>
      <c r="K7784" s="8" t="e">
        <v>#N/A</v>
      </c>
      <c r="L7784" s="8" t="e">
        <v>#N/A</v>
      </c>
      <c r="M7784" s="6" t="s">
        <v>3363</v>
      </c>
      <c r="N7784" s="6" t="s">
        <v>5555</v>
      </c>
      <c r="O7784" s="6" t="s">
        <v>18</v>
      </c>
      <c r="P7784" s="6" t="s">
        <v>3106</v>
      </c>
      <c r="Q7784" s="20"/>
      <c r="R7784" s="6"/>
      <c r="S7784" s="10"/>
    </row>
    <row r="7785" spans="1:19" ht="51" hidden="1" x14ac:dyDescent="0.25">
      <c r="A7785" t="str">
        <f t="shared" si="125"/>
        <v>182336H0471</v>
      </c>
      <c r="C7785" s="5">
        <v>7783</v>
      </c>
      <c r="D7785" s="5" t="s">
        <v>8177</v>
      </c>
      <c r="E7785" s="16" t="s">
        <v>8178</v>
      </c>
      <c r="F7785" s="16">
        <v>182336</v>
      </c>
      <c r="G7785" s="7" t="s">
        <v>7720</v>
      </c>
      <c r="H7785" s="6" t="s">
        <v>16</v>
      </c>
      <c r="I7785" s="8">
        <v>1</v>
      </c>
      <c r="J7785" s="8"/>
      <c r="K7785" s="8" t="e">
        <v>#N/A</v>
      </c>
      <c r="L7785" s="8" t="e">
        <v>#N/A</v>
      </c>
      <c r="M7785" s="6" t="s">
        <v>3363</v>
      </c>
      <c r="N7785" s="6" t="s">
        <v>5555</v>
      </c>
      <c r="O7785" s="6" t="s">
        <v>18</v>
      </c>
      <c r="P7785" s="6" t="s">
        <v>3106</v>
      </c>
      <c r="Q7785" s="20"/>
      <c r="R7785" s="6"/>
      <c r="S7785" s="10"/>
    </row>
    <row r="7786" spans="1:19" ht="51" hidden="1" x14ac:dyDescent="0.25">
      <c r="A7786" t="str">
        <f t="shared" si="125"/>
        <v>182567H04740</v>
      </c>
      <c r="C7786" s="5">
        <v>7784</v>
      </c>
      <c r="D7786" s="5" t="s">
        <v>8177</v>
      </c>
      <c r="E7786" s="16" t="s">
        <v>8178</v>
      </c>
      <c r="F7786" s="16">
        <v>182567</v>
      </c>
      <c r="G7786" s="7" t="s">
        <v>7721</v>
      </c>
      <c r="H7786" s="6" t="s">
        <v>16</v>
      </c>
      <c r="I7786" s="8">
        <v>40</v>
      </c>
      <c r="J7786" s="8"/>
      <c r="K7786" s="8" t="e">
        <v>#N/A</v>
      </c>
      <c r="L7786" s="8" t="e">
        <v>#N/A</v>
      </c>
      <c r="M7786" s="6" t="s">
        <v>3363</v>
      </c>
      <c r="N7786" s="6" t="s">
        <v>5555</v>
      </c>
      <c r="O7786" s="6" t="s">
        <v>18</v>
      </c>
      <c r="P7786" s="6" t="s">
        <v>3106</v>
      </c>
      <c r="Q7786" s="20"/>
      <c r="R7786" s="6"/>
      <c r="S7786" s="10"/>
    </row>
    <row r="7787" spans="1:19" ht="51" hidden="1" x14ac:dyDescent="0.25">
      <c r="A7787" t="str">
        <f t="shared" si="125"/>
        <v>182568H0473</v>
      </c>
      <c r="C7787" s="5">
        <v>7785</v>
      </c>
      <c r="D7787" s="5" t="s">
        <v>8177</v>
      </c>
      <c r="E7787" s="16" t="s">
        <v>8178</v>
      </c>
      <c r="F7787" s="16">
        <v>182568</v>
      </c>
      <c r="G7787" s="7" t="s">
        <v>7722</v>
      </c>
      <c r="H7787" s="6" t="s">
        <v>16</v>
      </c>
      <c r="I7787" s="8">
        <v>3</v>
      </c>
      <c r="J7787" s="8"/>
      <c r="K7787" s="8" t="e">
        <v>#N/A</v>
      </c>
      <c r="L7787" s="8" t="e">
        <v>#N/A</v>
      </c>
      <c r="M7787" s="6" t="s">
        <v>3363</v>
      </c>
      <c r="N7787" s="6" t="s">
        <v>5555</v>
      </c>
      <c r="O7787" s="6" t="s">
        <v>18</v>
      </c>
      <c r="P7787" s="6" t="s">
        <v>3106</v>
      </c>
      <c r="Q7787" s="20"/>
      <c r="R7787" s="6"/>
      <c r="S7787" s="10"/>
    </row>
    <row r="7788" spans="1:19" ht="51" hidden="1" x14ac:dyDescent="0.25">
      <c r="A7788" t="str">
        <f t="shared" si="125"/>
        <v>182580H0471</v>
      </c>
      <c r="C7788" s="5">
        <v>7786</v>
      </c>
      <c r="D7788" s="5" t="s">
        <v>8177</v>
      </c>
      <c r="E7788" s="16" t="s">
        <v>8178</v>
      </c>
      <c r="F7788" s="16">
        <v>182580</v>
      </c>
      <c r="G7788" s="7" t="s">
        <v>7723</v>
      </c>
      <c r="H7788" s="6" t="s">
        <v>16</v>
      </c>
      <c r="I7788" s="8">
        <v>1</v>
      </c>
      <c r="J7788" s="8"/>
      <c r="K7788" s="8" t="e">
        <v>#N/A</v>
      </c>
      <c r="L7788" s="8" t="e">
        <v>#N/A</v>
      </c>
      <c r="M7788" s="6" t="s">
        <v>3363</v>
      </c>
      <c r="N7788" s="6" t="s">
        <v>5555</v>
      </c>
      <c r="O7788" s="6" t="s">
        <v>18</v>
      </c>
      <c r="P7788" s="6" t="s">
        <v>3106</v>
      </c>
      <c r="Q7788" s="20"/>
      <c r="R7788" s="6"/>
      <c r="S7788" s="10"/>
    </row>
    <row r="7789" spans="1:19" ht="51" hidden="1" x14ac:dyDescent="0.25">
      <c r="A7789" t="str">
        <f t="shared" si="125"/>
        <v>182649H047134</v>
      </c>
      <c r="C7789" s="5">
        <v>7787</v>
      </c>
      <c r="D7789" s="5" t="s">
        <v>8177</v>
      </c>
      <c r="E7789" s="16" t="s">
        <v>8178</v>
      </c>
      <c r="F7789" s="16">
        <v>182649</v>
      </c>
      <c r="G7789" s="7" t="s">
        <v>7724</v>
      </c>
      <c r="H7789" s="6" t="s">
        <v>16</v>
      </c>
      <c r="I7789" s="8">
        <v>134</v>
      </c>
      <c r="J7789" s="8"/>
      <c r="K7789" s="8" t="e">
        <v>#N/A</v>
      </c>
      <c r="L7789" s="8" t="e">
        <v>#N/A</v>
      </c>
      <c r="M7789" s="6" t="s">
        <v>3363</v>
      </c>
      <c r="N7789" s="6" t="s">
        <v>5555</v>
      </c>
      <c r="O7789" s="6" t="s">
        <v>18</v>
      </c>
      <c r="P7789" s="6" t="s">
        <v>3106</v>
      </c>
      <c r="Q7789" s="20"/>
      <c r="R7789" s="6"/>
      <c r="S7789" s="10"/>
    </row>
    <row r="7790" spans="1:19" ht="51" hidden="1" x14ac:dyDescent="0.25">
      <c r="A7790" t="str">
        <f t="shared" si="125"/>
        <v>182650H047574</v>
      </c>
      <c r="C7790" s="5">
        <v>7788</v>
      </c>
      <c r="D7790" s="5" t="s">
        <v>8177</v>
      </c>
      <c r="E7790" s="16" t="s">
        <v>8178</v>
      </c>
      <c r="F7790" s="16">
        <v>182650</v>
      </c>
      <c r="G7790" s="7" t="s">
        <v>7725</v>
      </c>
      <c r="H7790" s="6" t="s">
        <v>16</v>
      </c>
      <c r="I7790" s="8">
        <v>574</v>
      </c>
      <c r="J7790" s="8"/>
      <c r="K7790" s="8" t="e">
        <v>#N/A</v>
      </c>
      <c r="L7790" s="8" t="e">
        <v>#N/A</v>
      </c>
      <c r="M7790" s="6" t="s">
        <v>3363</v>
      </c>
      <c r="N7790" s="6" t="s">
        <v>5555</v>
      </c>
      <c r="O7790" s="6" t="s">
        <v>18</v>
      </c>
      <c r="P7790" s="6" t="s">
        <v>3106</v>
      </c>
      <c r="Q7790" s="20"/>
      <c r="R7790" s="6"/>
      <c r="S7790" s="10"/>
    </row>
    <row r="7791" spans="1:19" ht="51" hidden="1" x14ac:dyDescent="0.25">
      <c r="A7791" t="str">
        <f t="shared" si="125"/>
        <v>182663H047136</v>
      </c>
      <c r="C7791" s="5">
        <v>7789</v>
      </c>
      <c r="D7791" s="5" t="s">
        <v>8177</v>
      </c>
      <c r="E7791" s="16" t="s">
        <v>8178</v>
      </c>
      <c r="F7791" s="16">
        <v>182663</v>
      </c>
      <c r="G7791" s="7" t="s">
        <v>7726</v>
      </c>
      <c r="H7791" s="6" t="s">
        <v>16</v>
      </c>
      <c r="I7791" s="8">
        <v>136</v>
      </c>
      <c r="J7791" s="8"/>
      <c r="K7791" s="8" t="e">
        <v>#N/A</v>
      </c>
      <c r="L7791" s="8" t="e">
        <v>#N/A</v>
      </c>
      <c r="M7791" s="6" t="s">
        <v>3363</v>
      </c>
      <c r="N7791" s="6" t="s">
        <v>5555</v>
      </c>
      <c r="O7791" s="6" t="s">
        <v>18</v>
      </c>
      <c r="P7791" s="6" t="s">
        <v>3106</v>
      </c>
      <c r="Q7791" s="20"/>
      <c r="R7791" s="6"/>
      <c r="S7791" s="10"/>
    </row>
    <row r="7792" spans="1:19" ht="51" hidden="1" x14ac:dyDescent="0.25">
      <c r="A7792" t="str">
        <f t="shared" si="125"/>
        <v>182680H04718</v>
      </c>
      <c r="C7792" s="5">
        <v>7790</v>
      </c>
      <c r="D7792" s="5" t="s">
        <v>8177</v>
      </c>
      <c r="E7792" s="16" t="s">
        <v>8178</v>
      </c>
      <c r="F7792" s="16">
        <v>182680</v>
      </c>
      <c r="G7792" s="7" t="s">
        <v>7727</v>
      </c>
      <c r="H7792" s="6" t="s">
        <v>16</v>
      </c>
      <c r="I7792" s="8">
        <v>18</v>
      </c>
      <c r="J7792" s="8"/>
      <c r="K7792" s="8" t="e">
        <v>#N/A</v>
      </c>
      <c r="L7792" s="8" t="e">
        <v>#N/A</v>
      </c>
      <c r="M7792" s="6" t="s">
        <v>3363</v>
      </c>
      <c r="N7792" s="6" t="s">
        <v>5555</v>
      </c>
      <c r="O7792" s="6" t="s">
        <v>18</v>
      </c>
      <c r="P7792" s="6" t="s">
        <v>3106</v>
      </c>
      <c r="Q7792" s="20"/>
      <c r="R7792" s="6"/>
      <c r="S7792" s="10"/>
    </row>
    <row r="7793" spans="1:19" ht="51" hidden="1" x14ac:dyDescent="0.25">
      <c r="A7793" t="str">
        <f t="shared" si="125"/>
        <v>184112H04749</v>
      </c>
      <c r="C7793" s="5">
        <v>7791</v>
      </c>
      <c r="D7793" s="5" t="s">
        <v>8177</v>
      </c>
      <c r="E7793" s="16" t="s">
        <v>8178</v>
      </c>
      <c r="F7793" s="16">
        <v>184112</v>
      </c>
      <c r="G7793" s="7" t="s">
        <v>7728</v>
      </c>
      <c r="H7793" s="6" t="s">
        <v>16</v>
      </c>
      <c r="I7793" s="8">
        <v>49</v>
      </c>
      <c r="J7793" s="8"/>
      <c r="K7793" s="8" t="e">
        <v>#N/A</v>
      </c>
      <c r="L7793" s="8" t="e">
        <v>#N/A</v>
      </c>
      <c r="M7793" s="6" t="s">
        <v>3363</v>
      </c>
      <c r="N7793" s="6" t="s">
        <v>5555</v>
      </c>
      <c r="O7793" s="6" t="s">
        <v>18</v>
      </c>
      <c r="P7793" s="6" t="s">
        <v>3106</v>
      </c>
      <c r="Q7793" s="20"/>
      <c r="R7793" s="6"/>
      <c r="S7793" s="10"/>
    </row>
    <row r="7794" spans="1:19" ht="51" hidden="1" x14ac:dyDescent="0.25">
      <c r="A7794" t="str">
        <f t="shared" si="125"/>
        <v>184129H04722</v>
      </c>
      <c r="C7794" s="5">
        <v>7792</v>
      </c>
      <c r="D7794" s="5" t="s">
        <v>8177</v>
      </c>
      <c r="E7794" s="16" t="s">
        <v>8178</v>
      </c>
      <c r="F7794" s="16">
        <v>184129</v>
      </c>
      <c r="G7794" s="7" t="s">
        <v>5585</v>
      </c>
      <c r="H7794" s="6" t="s">
        <v>16</v>
      </c>
      <c r="I7794" s="8">
        <v>22</v>
      </c>
      <c r="J7794" s="8"/>
      <c r="K7794" s="8" t="e">
        <v>#N/A</v>
      </c>
      <c r="L7794" s="8" t="e">
        <v>#N/A</v>
      </c>
      <c r="M7794" s="6" t="s">
        <v>3363</v>
      </c>
      <c r="N7794" s="6" t="s">
        <v>5555</v>
      </c>
      <c r="O7794" s="6" t="s">
        <v>18</v>
      </c>
      <c r="P7794" s="6" t="s">
        <v>3106</v>
      </c>
      <c r="Q7794" s="20"/>
      <c r="R7794" s="6"/>
      <c r="S7794" s="10"/>
    </row>
    <row r="7795" spans="1:19" ht="51" hidden="1" x14ac:dyDescent="0.25">
      <c r="A7795" t="str">
        <f t="shared" si="125"/>
        <v>18413234</v>
      </c>
      <c r="C7795" s="5">
        <v>7793</v>
      </c>
      <c r="D7795" s="5" t="s">
        <v>8177</v>
      </c>
      <c r="E7795" s="16" t="s">
        <v>8178</v>
      </c>
      <c r="F7795" s="16">
        <v>184132</v>
      </c>
      <c r="G7795" s="7" t="s">
        <v>7729</v>
      </c>
      <c r="H7795" s="6" t="s">
        <v>16</v>
      </c>
      <c r="I7795" s="8">
        <v>34</v>
      </c>
      <c r="J7795" s="8"/>
      <c r="K7795" s="8" t="e">
        <v>#N/A</v>
      </c>
      <c r="L7795" s="8" t="e">
        <v>#N/A</v>
      </c>
      <c r="M7795" s="6"/>
      <c r="N7795" s="6" t="s">
        <v>5555</v>
      </c>
      <c r="O7795" s="6" t="s">
        <v>18</v>
      </c>
      <c r="P7795" s="6" t="s">
        <v>3106</v>
      </c>
      <c r="Q7795" s="20"/>
      <c r="R7795" s="6"/>
      <c r="S7795" s="10"/>
    </row>
    <row r="7796" spans="1:19" ht="51" hidden="1" x14ac:dyDescent="0.25">
      <c r="A7796" t="str">
        <f t="shared" si="125"/>
        <v>184226H04721</v>
      </c>
      <c r="C7796" s="5">
        <v>7794</v>
      </c>
      <c r="D7796" s="5" t="s">
        <v>8177</v>
      </c>
      <c r="E7796" s="16" t="s">
        <v>8178</v>
      </c>
      <c r="F7796" s="16">
        <v>184226</v>
      </c>
      <c r="G7796" s="7" t="s">
        <v>7730</v>
      </c>
      <c r="H7796" s="6" t="s">
        <v>16</v>
      </c>
      <c r="I7796" s="8">
        <v>21</v>
      </c>
      <c r="J7796" s="8"/>
      <c r="K7796" s="8" t="e">
        <v>#N/A</v>
      </c>
      <c r="L7796" s="8" t="e">
        <v>#N/A</v>
      </c>
      <c r="M7796" s="6" t="s">
        <v>3363</v>
      </c>
      <c r="N7796" s="6" t="s">
        <v>5555</v>
      </c>
      <c r="O7796" s="6" t="s">
        <v>18</v>
      </c>
      <c r="P7796" s="6" t="s">
        <v>3106</v>
      </c>
      <c r="Q7796" s="20"/>
      <c r="R7796" s="6"/>
      <c r="S7796" s="10"/>
    </row>
    <row r="7797" spans="1:19" ht="51" hidden="1" x14ac:dyDescent="0.25">
      <c r="A7797" t="str">
        <f t="shared" si="125"/>
        <v>184314H04723</v>
      </c>
      <c r="C7797" s="5">
        <v>7795</v>
      </c>
      <c r="D7797" s="5" t="s">
        <v>8177</v>
      </c>
      <c r="E7797" s="16" t="s">
        <v>8178</v>
      </c>
      <c r="F7797" s="16">
        <v>184314</v>
      </c>
      <c r="G7797" s="7" t="s">
        <v>7731</v>
      </c>
      <c r="H7797" s="6" t="s">
        <v>16</v>
      </c>
      <c r="I7797" s="8">
        <v>23</v>
      </c>
      <c r="J7797" s="8"/>
      <c r="K7797" s="8" t="e">
        <v>#N/A</v>
      </c>
      <c r="L7797" s="8" t="e">
        <v>#N/A</v>
      </c>
      <c r="M7797" s="6" t="s">
        <v>3363</v>
      </c>
      <c r="N7797" s="6" t="s">
        <v>5555</v>
      </c>
      <c r="O7797" s="6" t="s">
        <v>18</v>
      </c>
      <c r="P7797" s="6" t="s">
        <v>3106</v>
      </c>
      <c r="Q7797" s="20"/>
      <c r="R7797" s="6"/>
      <c r="S7797" s="10"/>
    </row>
    <row r="7798" spans="1:19" ht="38.25" hidden="1" x14ac:dyDescent="0.25">
      <c r="A7798" t="str">
        <f t="shared" si="125"/>
        <v>350587H0474</v>
      </c>
      <c r="C7798" s="5">
        <v>7796</v>
      </c>
      <c r="D7798" s="5" t="s">
        <v>8183</v>
      </c>
      <c r="E7798" s="16" t="s">
        <v>8184</v>
      </c>
      <c r="F7798" s="16">
        <v>350587</v>
      </c>
      <c r="G7798" s="7" t="s">
        <v>7732</v>
      </c>
      <c r="H7798" s="6" t="s">
        <v>16</v>
      </c>
      <c r="I7798" s="8">
        <v>4</v>
      </c>
      <c r="J7798" s="8"/>
      <c r="K7798" s="8" t="e">
        <v>#N/A</v>
      </c>
      <c r="L7798" s="8" t="e">
        <v>#N/A</v>
      </c>
      <c r="M7798" s="6" t="s">
        <v>3363</v>
      </c>
      <c r="N7798" s="6" t="s">
        <v>5555</v>
      </c>
      <c r="O7798" s="6" t="s">
        <v>18</v>
      </c>
      <c r="P7798" s="6" t="s">
        <v>3106</v>
      </c>
      <c r="Q7798" s="20"/>
      <c r="R7798" s="6"/>
      <c r="S7798" s="10"/>
    </row>
    <row r="7799" spans="1:19" ht="25.5" hidden="1" x14ac:dyDescent="0.25">
      <c r="A7799" t="str">
        <f t="shared" si="125"/>
        <v>304040H047220</v>
      </c>
      <c r="C7799" s="5">
        <v>7797</v>
      </c>
      <c r="D7799" s="5" t="s">
        <v>8283</v>
      </c>
      <c r="E7799" s="16" t="s">
        <v>8284</v>
      </c>
      <c r="F7799" s="16">
        <v>304040</v>
      </c>
      <c r="G7799" s="7" t="s">
        <v>7733</v>
      </c>
      <c r="H7799" s="6" t="s">
        <v>16</v>
      </c>
      <c r="I7799" s="8">
        <v>220</v>
      </c>
      <c r="J7799" s="8"/>
      <c r="K7799" s="8" t="e">
        <v>#N/A</v>
      </c>
      <c r="L7799" s="8" t="e">
        <v>#N/A</v>
      </c>
      <c r="M7799" s="6" t="s">
        <v>3363</v>
      </c>
      <c r="N7799" s="6" t="s">
        <v>5555</v>
      </c>
      <c r="O7799" s="6" t="s">
        <v>18</v>
      </c>
      <c r="P7799" s="6" t="s">
        <v>3106</v>
      </c>
      <c r="Q7799" s="20"/>
      <c r="R7799" s="6"/>
      <c r="S7799" s="10"/>
    </row>
    <row r="7800" spans="1:19" ht="25.5" hidden="1" x14ac:dyDescent="0.25">
      <c r="A7800" t="str">
        <f t="shared" si="125"/>
        <v>304105H04720</v>
      </c>
      <c r="C7800" s="5">
        <v>7798</v>
      </c>
      <c r="D7800" s="5" t="s">
        <v>8283</v>
      </c>
      <c r="E7800" s="16" t="s">
        <v>8284</v>
      </c>
      <c r="F7800" s="16">
        <v>304105</v>
      </c>
      <c r="G7800" s="7" t="s">
        <v>7734</v>
      </c>
      <c r="H7800" s="6" t="s">
        <v>16</v>
      </c>
      <c r="I7800" s="8">
        <v>20</v>
      </c>
      <c r="J7800" s="8"/>
      <c r="K7800" s="8" t="e">
        <v>#N/A</v>
      </c>
      <c r="L7800" s="8" t="e">
        <v>#N/A</v>
      </c>
      <c r="M7800" s="6" t="s">
        <v>3363</v>
      </c>
      <c r="N7800" s="6" t="s">
        <v>5555</v>
      </c>
      <c r="O7800" s="6" t="s">
        <v>18</v>
      </c>
      <c r="P7800" s="6" t="s">
        <v>3106</v>
      </c>
      <c r="Q7800" s="20"/>
      <c r="R7800" s="6"/>
      <c r="S7800" s="10"/>
    </row>
    <row r="7801" spans="1:19" ht="25.5" hidden="1" x14ac:dyDescent="0.25">
      <c r="A7801" t="str">
        <f t="shared" si="125"/>
        <v>304140H047314</v>
      </c>
      <c r="C7801" s="5">
        <v>7799</v>
      </c>
      <c r="D7801" s="5" t="s">
        <v>8283</v>
      </c>
      <c r="E7801" s="16" t="s">
        <v>8284</v>
      </c>
      <c r="F7801" s="16">
        <v>304140</v>
      </c>
      <c r="G7801" s="7" t="s">
        <v>7637</v>
      </c>
      <c r="H7801" s="6" t="s">
        <v>16</v>
      </c>
      <c r="I7801" s="8">
        <v>314</v>
      </c>
      <c r="J7801" s="8"/>
      <c r="K7801" s="8" t="e">
        <v>#N/A</v>
      </c>
      <c r="L7801" s="8" t="e">
        <v>#N/A</v>
      </c>
      <c r="M7801" s="6" t="s">
        <v>3363</v>
      </c>
      <c r="N7801" s="6" t="s">
        <v>5555</v>
      </c>
      <c r="O7801" s="6" t="s">
        <v>18</v>
      </c>
      <c r="P7801" s="6" t="s">
        <v>3106</v>
      </c>
      <c r="Q7801" s="20"/>
      <c r="R7801" s="6"/>
      <c r="S7801" s="10"/>
    </row>
    <row r="7802" spans="1:19" ht="25.5" hidden="1" x14ac:dyDescent="0.25">
      <c r="A7802" t="str">
        <f t="shared" si="125"/>
        <v>305218H04780</v>
      </c>
      <c r="C7802" s="5">
        <v>7800</v>
      </c>
      <c r="D7802" s="5" t="s">
        <v>8283</v>
      </c>
      <c r="E7802" s="16" t="s">
        <v>8284</v>
      </c>
      <c r="F7802" s="16">
        <v>305218</v>
      </c>
      <c r="G7802" s="7" t="s">
        <v>7735</v>
      </c>
      <c r="H7802" s="6" t="s">
        <v>780</v>
      </c>
      <c r="I7802" s="8">
        <v>80</v>
      </c>
      <c r="J7802" s="8"/>
      <c r="K7802" s="8" t="e">
        <v>#N/A</v>
      </c>
      <c r="L7802" s="8" t="e">
        <v>#N/A</v>
      </c>
      <c r="M7802" s="6" t="s">
        <v>3363</v>
      </c>
      <c r="N7802" s="6" t="s">
        <v>5555</v>
      </c>
      <c r="O7802" s="6" t="s">
        <v>18</v>
      </c>
      <c r="P7802" s="6" t="s">
        <v>3106</v>
      </c>
      <c r="Q7802" s="20"/>
      <c r="R7802" s="6"/>
      <c r="S7802" s="10"/>
    </row>
    <row r="7803" spans="1:19" ht="25.5" hidden="1" x14ac:dyDescent="0.25">
      <c r="A7803" t="str">
        <f t="shared" si="125"/>
        <v>30526619061</v>
      </c>
      <c r="C7803" s="5">
        <v>7801</v>
      </c>
      <c r="D7803" s="5" t="s">
        <v>8283</v>
      </c>
      <c r="E7803" s="16" t="s">
        <v>8284</v>
      </c>
      <c r="F7803" s="16">
        <v>305266</v>
      </c>
      <c r="G7803" s="7" t="s">
        <v>7736</v>
      </c>
      <c r="H7803" s="6" t="s">
        <v>780</v>
      </c>
      <c r="I7803" s="8">
        <v>1</v>
      </c>
      <c r="J7803" s="8"/>
      <c r="K7803" s="8" t="e">
        <v>#N/A</v>
      </c>
      <c r="L7803" s="8" t="e">
        <v>#N/A</v>
      </c>
      <c r="M7803" s="6" t="s">
        <v>3095</v>
      </c>
      <c r="N7803" s="6" t="s">
        <v>5555</v>
      </c>
      <c r="O7803" s="6" t="s">
        <v>18</v>
      </c>
      <c r="P7803" s="6" t="s">
        <v>3106</v>
      </c>
      <c r="Q7803" s="20"/>
      <c r="R7803" s="6"/>
      <c r="S7803" s="10"/>
    </row>
    <row r="7804" spans="1:19" ht="25.5" hidden="1" x14ac:dyDescent="0.25">
      <c r="A7804" t="str">
        <f t="shared" si="125"/>
        <v>305271H0477</v>
      </c>
      <c r="C7804" s="5">
        <v>7802</v>
      </c>
      <c r="D7804" s="5" t="s">
        <v>8283</v>
      </c>
      <c r="E7804" s="16" t="s">
        <v>8284</v>
      </c>
      <c r="F7804" s="16">
        <v>305271</v>
      </c>
      <c r="G7804" s="7" t="s">
        <v>7641</v>
      </c>
      <c r="H7804" s="6" t="s">
        <v>780</v>
      </c>
      <c r="I7804" s="8">
        <v>7</v>
      </c>
      <c r="J7804" s="8"/>
      <c r="K7804" s="8" t="e">
        <v>#N/A</v>
      </c>
      <c r="L7804" s="8" t="e">
        <v>#N/A</v>
      </c>
      <c r="M7804" s="6" t="s">
        <v>3363</v>
      </c>
      <c r="N7804" s="6" t="s">
        <v>5555</v>
      </c>
      <c r="O7804" s="6" t="s">
        <v>18</v>
      </c>
      <c r="P7804" s="6" t="s">
        <v>3106</v>
      </c>
      <c r="Q7804" s="20"/>
      <c r="R7804" s="6"/>
      <c r="S7804" s="10"/>
    </row>
    <row r="7805" spans="1:19" ht="25.5" hidden="1" x14ac:dyDescent="0.25">
      <c r="A7805" t="str">
        <f t="shared" si="125"/>
        <v>305295H0473</v>
      </c>
      <c r="C7805" s="5">
        <v>7803</v>
      </c>
      <c r="D7805" s="5" t="s">
        <v>8283</v>
      </c>
      <c r="E7805" s="16" t="s">
        <v>8284</v>
      </c>
      <c r="F7805" s="16">
        <v>305295</v>
      </c>
      <c r="G7805" s="7" t="s">
        <v>7737</v>
      </c>
      <c r="H7805" s="6" t="s">
        <v>16</v>
      </c>
      <c r="I7805" s="8">
        <v>3</v>
      </c>
      <c r="J7805" s="8"/>
      <c r="K7805" s="8" t="e">
        <v>#N/A</v>
      </c>
      <c r="L7805" s="8" t="e">
        <v>#N/A</v>
      </c>
      <c r="M7805" s="6" t="s">
        <v>3363</v>
      </c>
      <c r="N7805" s="6" t="s">
        <v>5555</v>
      </c>
      <c r="O7805" s="6" t="s">
        <v>18</v>
      </c>
      <c r="P7805" s="6" t="s">
        <v>3106</v>
      </c>
      <c r="Q7805" s="20"/>
      <c r="R7805" s="6"/>
      <c r="S7805" s="10"/>
    </row>
    <row r="7806" spans="1:19" ht="25.5" hidden="1" x14ac:dyDescent="0.25">
      <c r="A7806" t="str">
        <f t="shared" si="125"/>
        <v>305296H04740</v>
      </c>
      <c r="C7806" s="5">
        <v>7804</v>
      </c>
      <c r="D7806" s="5" t="s">
        <v>8283</v>
      </c>
      <c r="E7806" s="16" t="s">
        <v>8284</v>
      </c>
      <c r="F7806" s="16">
        <v>305296</v>
      </c>
      <c r="G7806" s="7" t="s">
        <v>7737</v>
      </c>
      <c r="H7806" s="6" t="s">
        <v>780</v>
      </c>
      <c r="I7806" s="8">
        <v>40</v>
      </c>
      <c r="J7806" s="8"/>
      <c r="K7806" s="8" t="e">
        <v>#N/A</v>
      </c>
      <c r="L7806" s="8" t="e">
        <v>#N/A</v>
      </c>
      <c r="M7806" s="6" t="s">
        <v>3363</v>
      </c>
      <c r="N7806" s="6" t="s">
        <v>5555</v>
      </c>
      <c r="O7806" s="6" t="s">
        <v>18</v>
      </c>
      <c r="P7806" s="6" t="s">
        <v>3106</v>
      </c>
      <c r="Q7806" s="20"/>
      <c r="R7806" s="6"/>
      <c r="S7806" s="10"/>
    </row>
    <row r="7807" spans="1:19" ht="38.25" hidden="1" x14ac:dyDescent="0.25">
      <c r="A7807" t="str">
        <f t="shared" si="125"/>
        <v>63468201H04816</v>
      </c>
      <c r="C7807" s="5">
        <v>7805</v>
      </c>
      <c r="D7807" s="5" t="s">
        <v>8245</v>
      </c>
      <c r="E7807" s="16" t="s">
        <v>8246</v>
      </c>
      <c r="F7807" s="16">
        <v>63468201</v>
      </c>
      <c r="G7807" s="7" t="s">
        <v>7738</v>
      </c>
      <c r="H7807" s="6" t="s">
        <v>134</v>
      </c>
      <c r="I7807" s="8">
        <v>16</v>
      </c>
      <c r="J7807" s="8"/>
      <c r="K7807" s="8" t="e">
        <v>#N/A</v>
      </c>
      <c r="L7807" s="8" t="e">
        <v>#N/A</v>
      </c>
      <c r="M7807" s="6" t="s">
        <v>3115</v>
      </c>
      <c r="N7807" s="6" t="s">
        <v>5555</v>
      </c>
      <c r="O7807" s="6" t="s">
        <v>18</v>
      </c>
      <c r="P7807" s="6" t="s">
        <v>3106</v>
      </c>
      <c r="Q7807" s="20"/>
      <c r="R7807" s="6"/>
      <c r="S7807" s="10"/>
    </row>
    <row r="7808" spans="1:19" ht="38.25" hidden="1" x14ac:dyDescent="0.25">
      <c r="A7808" t="str">
        <f t="shared" si="125"/>
        <v>63468202H0481</v>
      </c>
      <c r="C7808" s="5">
        <v>7806</v>
      </c>
      <c r="D7808" s="5" t="s">
        <v>8245</v>
      </c>
      <c r="E7808" s="16" t="s">
        <v>8246</v>
      </c>
      <c r="F7808" s="16">
        <v>63468202</v>
      </c>
      <c r="G7808" s="7" t="s">
        <v>7739</v>
      </c>
      <c r="H7808" s="6" t="s">
        <v>16</v>
      </c>
      <c r="I7808" s="8">
        <v>1</v>
      </c>
      <c r="J7808" s="8"/>
      <c r="K7808" s="8" t="e">
        <v>#N/A</v>
      </c>
      <c r="L7808" s="8" t="e">
        <v>#N/A</v>
      </c>
      <c r="M7808" s="6" t="s">
        <v>3115</v>
      </c>
      <c r="N7808" s="6" t="s">
        <v>5555</v>
      </c>
      <c r="O7808" s="6" t="s">
        <v>18</v>
      </c>
      <c r="P7808" s="6" t="s">
        <v>3106</v>
      </c>
      <c r="Q7808" s="20"/>
      <c r="R7808" s="6"/>
      <c r="S7808" s="10"/>
    </row>
    <row r="7809" spans="1:19" ht="38.25" hidden="1" x14ac:dyDescent="0.25">
      <c r="A7809" t="str">
        <f t="shared" si="125"/>
        <v>63468203H0481</v>
      </c>
      <c r="C7809" s="5">
        <v>7807</v>
      </c>
      <c r="D7809" s="5" t="s">
        <v>8245</v>
      </c>
      <c r="E7809" s="16" t="s">
        <v>8246</v>
      </c>
      <c r="F7809" s="16">
        <v>63468203</v>
      </c>
      <c r="G7809" s="7" t="s">
        <v>7740</v>
      </c>
      <c r="H7809" s="6" t="s">
        <v>16</v>
      </c>
      <c r="I7809" s="8">
        <v>1</v>
      </c>
      <c r="J7809" s="8"/>
      <c r="K7809" s="8" t="e">
        <v>#N/A</v>
      </c>
      <c r="L7809" s="8" t="e">
        <v>#N/A</v>
      </c>
      <c r="M7809" s="6" t="s">
        <v>3115</v>
      </c>
      <c r="N7809" s="6" t="s">
        <v>5555</v>
      </c>
      <c r="O7809" s="6" t="s">
        <v>18</v>
      </c>
      <c r="P7809" s="6" t="s">
        <v>3106</v>
      </c>
      <c r="Q7809" s="20"/>
      <c r="R7809" s="6"/>
      <c r="S7809" s="10"/>
    </row>
    <row r="7810" spans="1:19" ht="38.25" hidden="1" x14ac:dyDescent="0.25">
      <c r="A7810" t="str">
        <f t="shared" si="125"/>
        <v>63468207H0488</v>
      </c>
      <c r="C7810" s="5">
        <v>7808</v>
      </c>
      <c r="D7810" s="5" t="s">
        <v>8245</v>
      </c>
      <c r="E7810" s="16" t="s">
        <v>8246</v>
      </c>
      <c r="F7810" s="16">
        <v>63468207</v>
      </c>
      <c r="G7810" s="7" t="s">
        <v>7741</v>
      </c>
      <c r="H7810" s="6" t="s">
        <v>16</v>
      </c>
      <c r="I7810" s="8">
        <v>8</v>
      </c>
      <c r="J7810" s="8"/>
      <c r="K7810" s="8" t="e">
        <v>#N/A</v>
      </c>
      <c r="L7810" s="8" t="e">
        <v>#N/A</v>
      </c>
      <c r="M7810" s="6" t="s">
        <v>3115</v>
      </c>
      <c r="N7810" s="6" t="s">
        <v>5555</v>
      </c>
      <c r="O7810" s="6" t="s">
        <v>18</v>
      </c>
      <c r="P7810" s="6" t="s">
        <v>3106</v>
      </c>
      <c r="Q7810" s="20"/>
      <c r="R7810" s="6"/>
      <c r="S7810" s="10"/>
    </row>
    <row r="7811" spans="1:19" ht="38.25" hidden="1" x14ac:dyDescent="0.25">
      <c r="A7811" t="str">
        <f t="shared" si="125"/>
        <v>63468208H0488</v>
      </c>
      <c r="C7811" s="5">
        <v>7809</v>
      </c>
      <c r="D7811" s="5" t="s">
        <v>8245</v>
      </c>
      <c r="E7811" s="16" t="s">
        <v>8246</v>
      </c>
      <c r="F7811" s="16">
        <v>63468208</v>
      </c>
      <c r="G7811" s="7" t="s">
        <v>7742</v>
      </c>
      <c r="H7811" s="6" t="s">
        <v>16</v>
      </c>
      <c r="I7811" s="8">
        <v>8</v>
      </c>
      <c r="J7811" s="8"/>
      <c r="K7811" s="8" t="e">
        <v>#N/A</v>
      </c>
      <c r="L7811" s="8" t="e">
        <v>#N/A</v>
      </c>
      <c r="M7811" s="6" t="s">
        <v>3115</v>
      </c>
      <c r="N7811" s="6" t="s">
        <v>5555</v>
      </c>
      <c r="O7811" s="6" t="s">
        <v>18</v>
      </c>
      <c r="P7811" s="6" t="s">
        <v>3106</v>
      </c>
      <c r="Q7811" s="20"/>
      <c r="R7811" s="6"/>
      <c r="S7811" s="10"/>
    </row>
    <row r="7812" spans="1:19" ht="38.25" hidden="1" x14ac:dyDescent="0.25">
      <c r="A7812" t="str">
        <f t="shared" si="125"/>
        <v>63468209H0488</v>
      </c>
      <c r="C7812" s="5">
        <v>7810</v>
      </c>
      <c r="D7812" s="5" t="s">
        <v>8245</v>
      </c>
      <c r="E7812" s="16" t="s">
        <v>8246</v>
      </c>
      <c r="F7812" s="16">
        <v>63468209</v>
      </c>
      <c r="G7812" s="7" t="s">
        <v>7743</v>
      </c>
      <c r="H7812" s="6" t="s">
        <v>16</v>
      </c>
      <c r="I7812" s="8">
        <v>8</v>
      </c>
      <c r="J7812" s="8"/>
      <c r="K7812" s="8" t="e">
        <v>#N/A</v>
      </c>
      <c r="L7812" s="8" t="e">
        <v>#N/A</v>
      </c>
      <c r="M7812" s="6" t="s">
        <v>3115</v>
      </c>
      <c r="N7812" s="6" t="s">
        <v>5555</v>
      </c>
      <c r="O7812" s="6" t="s">
        <v>18</v>
      </c>
      <c r="P7812" s="6" t="s">
        <v>3106</v>
      </c>
      <c r="Q7812" s="20"/>
      <c r="R7812" s="6"/>
      <c r="S7812" s="10"/>
    </row>
    <row r="7813" spans="1:19" ht="38.25" hidden="1" x14ac:dyDescent="0.25">
      <c r="A7813" t="str">
        <f t="shared" si="125"/>
        <v>63468210H0482</v>
      </c>
      <c r="C7813" s="5">
        <v>7811</v>
      </c>
      <c r="D7813" s="5" t="s">
        <v>8245</v>
      </c>
      <c r="E7813" s="16" t="s">
        <v>8246</v>
      </c>
      <c r="F7813" s="16">
        <v>63468210</v>
      </c>
      <c r="G7813" s="7" t="s">
        <v>7744</v>
      </c>
      <c r="H7813" s="6" t="s">
        <v>16</v>
      </c>
      <c r="I7813" s="8">
        <v>2</v>
      </c>
      <c r="J7813" s="8"/>
      <c r="K7813" s="8" t="e">
        <v>#N/A</v>
      </c>
      <c r="L7813" s="8" t="e">
        <v>#N/A</v>
      </c>
      <c r="M7813" s="6" t="s">
        <v>3115</v>
      </c>
      <c r="N7813" s="6" t="s">
        <v>5555</v>
      </c>
      <c r="O7813" s="6" t="s">
        <v>18</v>
      </c>
      <c r="P7813" s="6" t="s">
        <v>3106</v>
      </c>
      <c r="Q7813" s="20"/>
      <c r="R7813" s="6"/>
      <c r="S7813" s="10"/>
    </row>
    <row r="7814" spans="1:19" ht="38.25" hidden="1" x14ac:dyDescent="0.25">
      <c r="A7814" t="str">
        <f t="shared" si="125"/>
        <v>63468211H0482</v>
      </c>
      <c r="C7814" s="5">
        <v>7812</v>
      </c>
      <c r="D7814" s="5" t="s">
        <v>8245</v>
      </c>
      <c r="E7814" s="16" t="s">
        <v>8246</v>
      </c>
      <c r="F7814" s="16">
        <v>63468211</v>
      </c>
      <c r="G7814" s="7" t="s">
        <v>7745</v>
      </c>
      <c r="H7814" s="6" t="s">
        <v>16</v>
      </c>
      <c r="I7814" s="8">
        <v>2</v>
      </c>
      <c r="J7814" s="8"/>
      <c r="K7814" s="8" t="e">
        <v>#N/A</v>
      </c>
      <c r="L7814" s="8" t="e">
        <v>#N/A</v>
      </c>
      <c r="M7814" s="6" t="s">
        <v>3115</v>
      </c>
      <c r="N7814" s="6" t="s">
        <v>5555</v>
      </c>
      <c r="O7814" s="6" t="s">
        <v>18</v>
      </c>
      <c r="P7814" s="6" t="s">
        <v>3106</v>
      </c>
      <c r="Q7814" s="20"/>
      <c r="R7814" s="6"/>
      <c r="S7814" s="10"/>
    </row>
    <row r="7815" spans="1:19" ht="38.25" hidden="1" x14ac:dyDescent="0.25">
      <c r="A7815" t="str">
        <f t="shared" si="125"/>
        <v>63468212H0482</v>
      </c>
      <c r="C7815" s="5">
        <v>7813</v>
      </c>
      <c r="D7815" s="5" t="s">
        <v>8245</v>
      </c>
      <c r="E7815" s="16" t="s">
        <v>8246</v>
      </c>
      <c r="F7815" s="16">
        <v>63468212</v>
      </c>
      <c r="G7815" s="7" t="s">
        <v>7746</v>
      </c>
      <c r="H7815" s="6" t="s">
        <v>16</v>
      </c>
      <c r="I7815" s="8">
        <v>2</v>
      </c>
      <c r="J7815" s="8"/>
      <c r="K7815" s="8" t="e">
        <v>#N/A</v>
      </c>
      <c r="L7815" s="8" t="e">
        <v>#N/A</v>
      </c>
      <c r="M7815" s="6" t="s">
        <v>3115</v>
      </c>
      <c r="N7815" s="6" t="s">
        <v>5555</v>
      </c>
      <c r="O7815" s="6" t="s">
        <v>18</v>
      </c>
      <c r="P7815" s="6" t="s">
        <v>3106</v>
      </c>
      <c r="Q7815" s="20"/>
      <c r="R7815" s="6"/>
      <c r="S7815" s="10"/>
    </row>
    <row r="7816" spans="1:19" ht="38.25" hidden="1" x14ac:dyDescent="0.25">
      <c r="A7816" t="str">
        <f t="shared" si="125"/>
        <v>63468213H0483</v>
      </c>
      <c r="C7816" s="5">
        <v>7814</v>
      </c>
      <c r="D7816" s="5" t="s">
        <v>8245</v>
      </c>
      <c r="E7816" s="16" t="s">
        <v>8246</v>
      </c>
      <c r="F7816" s="16">
        <v>63468213</v>
      </c>
      <c r="G7816" s="7" t="s">
        <v>7747</v>
      </c>
      <c r="H7816" s="6" t="s">
        <v>16</v>
      </c>
      <c r="I7816" s="8">
        <v>3</v>
      </c>
      <c r="J7816" s="8"/>
      <c r="K7816" s="8" t="e">
        <v>#N/A</v>
      </c>
      <c r="L7816" s="8" t="e">
        <v>#N/A</v>
      </c>
      <c r="M7816" s="6" t="s">
        <v>3115</v>
      </c>
      <c r="N7816" s="6" t="s">
        <v>5555</v>
      </c>
      <c r="O7816" s="6" t="s">
        <v>18</v>
      </c>
      <c r="P7816" s="6" t="s">
        <v>3106</v>
      </c>
      <c r="Q7816" s="20"/>
      <c r="R7816" s="6"/>
      <c r="S7816" s="10"/>
    </row>
    <row r="7817" spans="1:19" ht="38.25" hidden="1" x14ac:dyDescent="0.25">
      <c r="A7817" t="str">
        <f t="shared" si="125"/>
        <v>63468214H0483</v>
      </c>
      <c r="C7817" s="5">
        <v>7815</v>
      </c>
      <c r="D7817" s="5" t="s">
        <v>8245</v>
      </c>
      <c r="E7817" s="16" t="s">
        <v>8246</v>
      </c>
      <c r="F7817" s="16">
        <v>63468214</v>
      </c>
      <c r="G7817" s="7" t="s">
        <v>7748</v>
      </c>
      <c r="H7817" s="6" t="s">
        <v>16</v>
      </c>
      <c r="I7817" s="8">
        <v>3</v>
      </c>
      <c r="J7817" s="8"/>
      <c r="K7817" s="8" t="e">
        <v>#N/A</v>
      </c>
      <c r="L7817" s="8" t="e">
        <v>#N/A</v>
      </c>
      <c r="M7817" s="6" t="s">
        <v>3115</v>
      </c>
      <c r="N7817" s="6" t="s">
        <v>5555</v>
      </c>
      <c r="O7817" s="6" t="s">
        <v>18</v>
      </c>
      <c r="P7817" s="6" t="s">
        <v>3106</v>
      </c>
      <c r="Q7817" s="20"/>
      <c r="R7817" s="6"/>
      <c r="S7817" s="10"/>
    </row>
    <row r="7818" spans="1:19" ht="38.25" hidden="1" x14ac:dyDescent="0.25">
      <c r="A7818" t="str">
        <f t="shared" si="125"/>
        <v>63468215H0483</v>
      </c>
      <c r="C7818" s="5">
        <v>7816</v>
      </c>
      <c r="D7818" s="5" t="s">
        <v>8245</v>
      </c>
      <c r="E7818" s="16" t="s">
        <v>8246</v>
      </c>
      <c r="F7818" s="16">
        <v>63468215</v>
      </c>
      <c r="G7818" s="7" t="s">
        <v>7749</v>
      </c>
      <c r="H7818" s="6" t="s">
        <v>16</v>
      </c>
      <c r="I7818" s="8">
        <v>3</v>
      </c>
      <c r="J7818" s="8"/>
      <c r="K7818" s="8" t="e">
        <v>#N/A</v>
      </c>
      <c r="L7818" s="8" t="e">
        <v>#N/A</v>
      </c>
      <c r="M7818" s="6" t="s">
        <v>3115</v>
      </c>
      <c r="N7818" s="6" t="s">
        <v>5555</v>
      </c>
      <c r="O7818" s="6" t="s">
        <v>18</v>
      </c>
      <c r="P7818" s="6" t="s">
        <v>3106</v>
      </c>
      <c r="Q7818" s="20"/>
      <c r="R7818" s="6"/>
      <c r="S7818" s="10"/>
    </row>
    <row r="7819" spans="1:19" ht="38.25" hidden="1" x14ac:dyDescent="0.25">
      <c r="A7819" t="str">
        <f t="shared" si="125"/>
        <v>63468216H0488</v>
      </c>
      <c r="C7819" s="5">
        <v>7817</v>
      </c>
      <c r="D7819" s="5" t="s">
        <v>8245</v>
      </c>
      <c r="E7819" s="16" t="s">
        <v>8246</v>
      </c>
      <c r="F7819" s="16">
        <v>63468216</v>
      </c>
      <c r="G7819" s="7" t="s">
        <v>7750</v>
      </c>
      <c r="H7819" s="6" t="s">
        <v>16</v>
      </c>
      <c r="I7819" s="8">
        <v>8</v>
      </c>
      <c r="J7819" s="8"/>
      <c r="K7819" s="8" t="e">
        <v>#N/A</v>
      </c>
      <c r="L7819" s="8" t="e">
        <v>#N/A</v>
      </c>
      <c r="M7819" s="6" t="s">
        <v>3115</v>
      </c>
      <c r="N7819" s="6" t="s">
        <v>5555</v>
      </c>
      <c r="O7819" s="6" t="s">
        <v>18</v>
      </c>
      <c r="P7819" s="6" t="s">
        <v>3106</v>
      </c>
      <c r="Q7819" s="20"/>
      <c r="R7819" s="6"/>
      <c r="S7819" s="10"/>
    </row>
    <row r="7820" spans="1:19" ht="38.25" hidden="1" x14ac:dyDescent="0.25">
      <c r="A7820" t="str">
        <f t="shared" si="125"/>
        <v>63468217H0488</v>
      </c>
      <c r="C7820" s="5">
        <v>7818</v>
      </c>
      <c r="D7820" s="5" t="s">
        <v>8245</v>
      </c>
      <c r="E7820" s="16" t="s">
        <v>8246</v>
      </c>
      <c r="F7820" s="16">
        <v>63468217</v>
      </c>
      <c r="G7820" s="7" t="s">
        <v>7751</v>
      </c>
      <c r="H7820" s="6" t="s">
        <v>16</v>
      </c>
      <c r="I7820" s="8">
        <v>8</v>
      </c>
      <c r="J7820" s="8"/>
      <c r="K7820" s="8" t="e">
        <v>#N/A</v>
      </c>
      <c r="L7820" s="8" t="e">
        <v>#N/A</v>
      </c>
      <c r="M7820" s="6" t="s">
        <v>3115</v>
      </c>
      <c r="N7820" s="6" t="s">
        <v>5555</v>
      </c>
      <c r="O7820" s="6" t="s">
        <v>18</v>
      </c>
      <c r="P7820" s="6" t="s">
        <v>3106</v>
      </c>
      <c r="Q7820" s="20"/>
      <c r="R7820" s="6"/>
      <c r="S7820" s="10"/>
    </row>
    <row r="7821" spans="1:19" ht="38.25" hidden="1" x14ac:dyDescent="0.25">
      <c r="A7821" t="str">
        <f t="shared" si="125"/>
        <v>63468218H0488</v>
      </c>
      <c r="C7821" s="5">
        <v>7819</v>
      </c>
      <c r="D7821" s="5" t="s">
        <v>8245</v>
      </c>
      <c r="E7821" s="16" t="s">
        <v>8246</v>
      </c>
      <c r="F7821" s="16">
        <v>63468218</v>
      </c>
      <c r="G7821" s="7" t="s">
        <v>7752</v>
      </c>
      <c r="H7821" s="6" t="s">
        <v>16</v>
      </c>
      <c r="I7821" s="8">
        <v>8</v>
      </c>
      <c r="J7821" s="8"/>
      <c r="K7821" s="8" t="e">
        <v>#N/A</v>
      </c>
      <c r="L7821" s="8" t="e">
        <v>#N/A</v>
      </c>
      <c r="M7821" s="6" t="s">
        <v>3115</v>
      </c>
      <c r="N7821" s="6" t="s">
        <v>5555</v>
      </c>
      <c r="O7821" s="6" t="s">
        <v>18</v>
      </c>
      <c r="P7821" s="6" t="s">
        <v>3106</v>
      </c>
      <c r="Q7821" s="20"/>
      <c r="R7821" s="6"/>
      <c r="S7821" s="10"/>
    </row>
    <row r="7822" spans="1:19" ht="38.25" hidden="1" x14ac:dyDescent="0.25">
      <c r="A7822" t="str">
        <f t="shared" si="125"/>
        <v>63468223H04832</v>
      </c>
      <c r="C7822" s="5">
        <v>7820</v>
      </c>
      <c r="D7822" s="5" t="s">
        <v>8245</v>
      </c>
      <c r="E7822" s="16" t="s">
        <v>8246</v>
      </c>
      <c r="F7822" s="16">
        <v>63468223</v>
      </c>
      <c r="G7822" s="7" t="s">
        <v>7753</v>
      </c>
      <c r="H7822" s="6" t="s">
        <v>134</v>
      </c>
      <c r="I7822" s="8">
        <v>32</v>
      </c>
      <c r="J7822" s="8"/>
      <c r="K7822" s="8" t="e">
        <v>#N/A</v>
      </c>
      <c r="L7822" s="8" t="e">
        <v>#N/A</v>
      </c>
      <c r="M7822" s="6" t="s">
        <v>3115</v>
      </c>
      <c r="N7822" s="6" t="s">
        <v>5555</v>
      </c>
      <c r="O7822" s="6" t="s">
        <v>18</v>
      </c>
      <c r="P7822" s="6" t="s">
        <v>3106</v>
      </c>
      <c r="Q7822" s="20"/>
      <c r="R7822" s="6"/>
      <c r="S7822" s="10"/>
    </row>
    <row r="7823" spans="1:19" ht="38.25" hidden="1" x14ac:dyDescent="0.25">
      <c r="A7823" t="str">
        <f t="shared" si="125"/>
        <v>63468225H0481</v>
      </c>
      <c r="C7823" s="5">
        <v>7821</v>
      </c>
      <c r="D7823" s="5" t="s">
        <v>8245</v>
      </c>
      <c r="E7823" s="16" t="s">
        <v>8246</v>
      </c>
      <c r="F7823" s="16">
        <v>63468225</v>
      </c>
      <c r="G7823" s="7" t="s">
        <v>7754</v>
      </c>
      <c r="H7823" s="6" t="s">
        <v>16</v>
      </c>
      <c r="I7823" s="8">
        <v>1</v>
      </c>
      <c r="J7823" s="8"/>
      <c r="K7823" s="8" t="e">
        <v>#N/A</v>
      </c>
      <c r="L7823" s="8" t="e">
        <v>#N/A</v>
      </c>
      <c r="M7823" s="6" t="s">
        <v>3115</v>
      </c>
      <c r="N7823" s="6" t="s">
        <v>5555</v>
      </c>
      <c r="O7823" s="6" t="s">
        <v>18</v>
      </c>
      <c r="P7823" s="6" t="s">
        <v>3106</v>
      </c>
      <c r="Q7823" s="20"/>
      <c r="R7823" s="6"/>
      <c r="S7823" s="10"/>
    </row>
    <row r="7824" spans="1:19" ht="38.25" hidden="1" x14ac:dyDescent="0.25">
      <c r="A7824" t="str">
        <f t="shared" si="125"/>
        <v>93651901H0483</v>
      </c>
      <c r="C7824" s="5">
        <v>7822</v>
      </c>
      <c r="D7824" s="5" t="s">
        <v>8149</v>
      </c>
      <c r="E7824" s="16" t="s">
        <v>8150</v>
      </c>
      <c r="F7824" s="16">
        <v>93651901</v>
      </c>
      <c r="G7824" s="7" t="s">
        <v>7755</v>
      </c>
      <c r="H7824" s="6" t="s">
        <v>16</v>
      </c>
      <c r="I7824" s="8">
        <v>3</v>
      </c>
      <c r="J7824" s="8"/>
      <c r="K7824" s="8" t="e">
        <v>#N/A</v>
      </c>
      <c r="L7824" s="8" t="e">
        <v>#N/A</v>
      </c>
      <c r="M7824" s="6" t="s">
        <v>3115</v>
      </c>
      <c r="N7824" s="6" t="s">
        <v>5555</v>
      </c>
      <c r="O7824" s="6" t="s">
        <v>18</v>
      </c>
      <c r="P7824" s="6" t="s">
        <v>3106</v>
      </c>
      <c r="Q7824" s="20"/>
      <c r="R7824" s="6"/>
      <c r="S7824" s="10"/>
    </row>
    <row r="7825" spans="1:19" ht="38.25" hidden="1" x14ac:dyDescent="0.25">
      <c r="A7825" t="str">
        <f t="shared" si="125"/>
        <v>94390699H0481</v>
      </c>
      <c r="C7825" s="5">
        <v>7823</v>
      </c>
      <c r="D7825" s="5" t="s">
        <v>8149</v>
      </c>
      <c r="E7825" s="16" t="s">
        <v>8150</v>
      </c>
      <c r="F7825" s="16">
        <v>94390699</v>
      </c>
      <c r="G7825" s="7" t="s">
        <v>7756</v>
      </c>
      <c r="H7825" s="6" t="s">
        <v>16</v>
      </c>
      <c r="I7825" s="8">
        <v>1</v>
      </c>
      <c r="J7825" s="8"/>
      <c r="K7825" s="8" t="e">
        <v>#N/A</v>
      </c>
      <c r="L7825" s="8" t="e">
        <v>#N/A</v>
      </c>
      <c r="M7825" s="6" t="s">
        <v>3115</v>
      </c>
      <c r="N7825" s="6" t="s">
        <v>5555</v>
      </c>
      <c r="O7825" s="6" t="s">
        <v>18</v>
      </c>
      <c r="P7825" s="6" t="s">
        <v>3106</v>
      </c>
      <c r="Q7825" s="20"/>
      <c r="R7825" s="6"/>
      <c r="S7825" s="10"/>
    </row>
    <row r="7826" spans="1:19" ht="38.25" hidden="1" x14ac:dyDescent="0.25">
      <c r="A7826" t="str">
        <f t="shared" si="125"/>
        <v>291123H0482</v>
      </c>
      <c r="C7826" s="5">
        <v>7824</v>
      </c>
      <c r="D7826" s="5" t="s">
        <v>8191</v>
      </c>
      <c r="E7826" s="16" t="s">
        <v>8192</v>
      </c>
      <c r="F7826" s="16">
        <v>291123</v>
      </c>
      <c r="G7826" s="7" t="s">
        <v>7757</v>
      </c>
      <c r="H7826" s="6" t="s">
        <v>16</v>
      </c>
      <c r="I7826" s="8">
        <v>2</v>
      </c>
      <c r="J7826" s="8"/>
      <c r="K7826" s="8" t="e">
        <v>#N/A</v>
      </c>
      <c r="L7826" s="8" t="e">
        <v>#N/A</v>
      </c>
      <c r="M7826" s="6" t="s">
        <v>3115</v>
      </c>
      <c r="N7826" s="6" t="s">
        <v>5555</v>
      </c>
      <c r="O7826" s="6" t="s">
        <v>18</v>
      </c>
      <c r="P7826" s="6" t="s">
        <v>3106</v>
      </c>
      <c r="Q7826" s="20"/>
      <c r="R7826" s="6"/>
      <c r="S7826" s="10"/>
    </row>
    <row r="7827" spans="1:19" ht="38.25" hidden="1" x14ac:dyDescent="0.25">
      <c r="A7827" t="str">
        <f t="shared" si="125"/>
        <v>293331H0482</v>
      </c>
      <c r="C7827" s="5">
        <v>7825</v>
      </c>
      <c r="D7827" s="5" t="s">
        <v>8191</v>
      </c>
      <c r="E7827" s="16" t="s">
        <v>8192</v>
      </c>
      <c r="F7827" s="16">
        <v>293331</v>
      </c>
      <c r="G7827" s="7" t="s">
        <v>7758</v>
      </c>
      <c r="H7827" s="6" t="s">
        <v>16</v>
      </c>
      <c r="I7827" s="8">
        <v>2</v>
      </c>
      <c r="J7827" s="8"/>
      <c r="K7827" s="8" t="e">
        <v>#N/A</v>
      </c>
      <c r="L7827" s="8" t="e">
        <v>#N/A</v>
      </c>
      <c r="M7827" s="6" t="s">
        <v>3115</v>
      </c>
      <c r="N7827" s="6" t="s">
        <v>5555</v>
      </c>
      <c r="O7827" s="6" t="s">
        <v>18</v>
      </c>
      <c r="P7827" s="6" t="s">
        <v>3106</v>
      </c>
      <c r="Q7827" s="20"/>
      <c r="R7827" s="6"/>
      <c r="S7827" s="10"/>
    </row>
    <row r="7828" spans="1:19" ht="51" hidden="1" x14ac:dyDescent="0.25">
      <c r="A7828" t="str">
        <f t="shared" si="125"/>
        <v>431437H03425</v>
      </c>
      <c r="C7828" s="5">
        <v>7826</v>
      </c>
      <c r="D7828" s="5" t="s">
        <v>8225</v>
      </c>
      <c r="E7828" s="16" t="s">
        <v>8226</v>
      </c>
      <c r="F7828" s="16">
        <v>431437</v>
      </c>
      <c r="G7828" s="7" t="s">
        <v>7449</v>
      </c>
      <c r="H7828" s="6" t="s">
        <v>264</v>
      </c>
      <c r="I7828" s="8">
        <v>25</v>
      </c>
      <c r="J7828" s="8"/>
      <c r="K7828" s="8" t="e">
        <v>#N/A</v>
      </c>
      <c r="L7828" s="8" t="e">
        <v>#N/A</v>
      </c>
      <c r="M7828" s="6" t="s">
        <v>457</v>
      </c>
      <c r="N7828" s="6" t="s">
        <v>5555</v>
      </c>
      <c r="O7828" s="6" t="s">
        <v>18</v>
      </c>
      <c r="P7828" s="6" t="s">
        <v>3106</v>
      </c>
      <c r="Q7828" s="20"/>
      <c r="R7828" s="6"/>
      <c r="S7828" s="10"/>
    </row>
    <row r="7829" spans="1:19" ht="38.25" hidden="1" x14ac:dyDescent="0.25">
      <c r="A7829" t="str">
        <f t="shared" si="125"/>
        <v>531001H0560.161</v>
      </c>
      <c r="C7829" s="5">
        <v>7827</v>
      </c>
      <c r="D7829" s="5" t="s">
        <v>8239</v>
      </c>
      <c r="E7829" s="16" t="s">
        <v>8240</v>
      </c>
      <c r="F7829" s="16">
        <v>531001</v>
      </c>
      <c r="G7829" s="7" t="s">
        <v>6403</v>
      </c>
      <c r="H7829" s="6" t="s">
        <v>2928</v>
      </c>
      <c r="I7829" s="8">
        <v>0.161</v>
      </c>
      <c r="J7829" s="8"/>
      <c r="K7829" s="8" t="e">
        <v>#N/A</v>
      </c>
      <c r="L7829" s="8" t="e">
        <v>#N/A</v>
      </c>
      <c r="M7829" s="6" t="s">
        <v>620</v>
      </c>
      <c r="N7829" s="6" t="s">
        <v>5555</v>
      </c>
      <c r="O7829" s="6" t="s">
        <v>18</v>
      </c>
      <c r="P7829" s="6" t="s">
        <v>3106</v>
      </c>
      <c r="Q7829" s="20"/>
      <c r="R7829" s="6"/>
      <c r="S7829" s="10"/>
    </row>
    <row r="7830" spans="1:19" ht="25.5" hidden="1" x14ac:dyDescent="0.25">
      <c r="A7830" t="str">
        <f t="shared" si="125"/>
        <v>37233693051</v>
      </c>
      <c r="C7830" s="5">
        <v>7828</v>
      </c>
      <c r="D7830" s="5" t="s">
        <v>8155</v>
      </c>
      <c r="E7830" s="16" t="s">
        <v>8156</v>
      </c>
      <c r="F7830" s="16">
        <v>372336</v>
      </c>
      <c r="G7830" s="7" t="s">
        <v>7759</v>
      </c>
      <c r="H7830" s="6" t="s">
        <v>16</v>
      </c>
      <c r="I7830" s="8">
        <v>1</v>
      </c>
      <c r="J7830" s="8"/>
      <c r="K7830" s="8" t="e">
        <v>#N/A</v>
      </c>
      <c r="L7830" s="8" t="e">
        <v>#N/A</v>
      </c>
      <c r="M7830" s="6" t="s">
        <v>6229</v>
      </c>
      <c r="N7830" s="6" t="s">
        <v>5555</v>
      </c>
      <c r="O7830" s="6" t="s">
        <v>18</v>
      </c>
      <c r="P7830" s="6" t="s">
        <v>3106</v>
      </c>
      <c r="Q7830" s="20"/>
      <c r="R7830" s="6"/>
      <c r="S7830" s="10"/>
    </row>
    <row r="7831" spans="1:19" ht="25.5" hidden="1" x14ac:dyDescent="0.25">
      <c r="A7831" t="str">
        <f t="shared" si="125"/>
        <v>37544193051</v>
      </c>
      <c r="C7831" s="5">
        <v>7829</v>
      </c>
      <c r="D7831" s="5" t="s">
        <v>8155</v>
      </c>
      <c r="E7831" s="16" t="s">
        <v>8156</v>
      </c>
      <c r="F7831" s="16">
        <v>375441</v>
      </c>
      <c r="G7831" s="7" t="s">
        <v>7760</v>
      </c>
      <c r="H7831" s="6" t="s">
        <v>16</v>
      </c>
      <c r="I7831" s="8">
        <v>1</v>
      </c>
      <c r="J7831" s="8"/>
      <c r="K7831" s="8" t="e">
        <v>#N/A</v>
      </c>
      <c r="L7831" s="8" t="e">
        <v>#N/A</v>
      </c>
      <c r="M7831" s="6" t="s">
        <v>6229</v>
      </c>
      <c r="N7831" s="6" t="s">
        <v>5555</v>
      </c>
      <c r="O7831" s="6" t="s">
        <v>18</v>
      </c>
      <c r="P7831" s="6" t="s">
        <v>3106</v>
      </c>
      <c r="Q7831" s="20"/>
      <c r="R7831" s="6"/>
      <c r="S7831" s="10"/>
    </row>
    <row r="7832" spans="1:19" ht="25.5" hidden="1" x14ac:dyDescent="0.25">
      <c r="A7832" t="str">
        <f t="shared" si="125"/>
        <v>379210H8342</v>
      </c>
      <c r="C7832" s="5">
        <v>7830</v>
      </c>
      <c r="D7832" s="5" t="s">
        <v>8155</v>
      </c>
      <c r="E7832" s="16" t="s">
        <v>8156</v>
      </c>
      <c r="F7832" s="16">
        <v>379210</v>
      </c>
      <c r="G7832" s="7" t="s">
        <v>7761</v>
      </c>
      <c r="H7832" s="6" t="s">
        <v>16</v>
      </c>
      <c r="I7832" s="8">
        <v>2</v>
      </c>
      <c r="J7832" s="8"/>
      <c r="K7832" s="8" t="e">
        <v>#N/A</v>
      </c>
      <c r="L7832" s="8" t="e">
        <v>#N/A</v>
      </c>
      <c r="M7832" s="6" t="s">
        <v>7762</v>
      </c>
      <c r="N7832" s="6" t="s">
        <v>5555</v>
      </c>
      <c r="O7832" s="6" t="s">
        <v>18</v>
      </c>
      <c r="P7832" s="6" t="s">
        <v>3106</v>
      </c>
      <c r="Q7832" s="20"/>
      <c r="R7832" s="6"/>
      <c r="S7832" s="10"/>
    </row>
    <row r="7833" spans="1:19" ht="25.5" hidden="1" x14ac:dyDescent="0.25">
      <c r="A7833" t="str">
        <f t="shared" si="125"/>
        <v>379218H8343</v>
      </c>
      <c r="C7833" s="5">
        <v>7831</v>
      </c>
      <c r="D7833" s="5" t="s">
        <v>8155</v>
      </c>
      <c r="E7833" s="16" t="s">
        <v>8156</v>
      </c>
      <c r="F7833" s="16">
        <v>379218</v>
      </c>
      <c r="G7833" s="7" t="s">
        <v>7763</v>
      </c>
      <c r="H7833" s="6" t="s">
        <v>16</v>
      </c>
      <c r="I7833" s="8">
        <v>3</v>
      </c>
      <c r="J7833" s="8"/>
      <c r="K7833" s="8" t="e">
        <v>#N/A</v>
      </c>
      <c r="L7833" s="8" t="e">
        <v>#N/A</v>
      </c>
      <c r="M7833" s="6" t="s">
        <v>7762</v>
      </c>
      <c r="N7833" s="6" t="s">
        <v>5555</v>
      </c>
      <c r="O7833" s="6" t="s">
        <v>18</v>
      </c>
      <c r="P7833" s="6" t="s">
        <v>3106</v>
      </c>
      <c r="Q7833" s="20"/>
      <c r="R7833" s="6"/>
      <c r="S7833" s="10"/>
    </row>
    <row r="7834" spans="1:19" ht="25.5" hidden="1" x14ac:dyDescent="0.25">
      <c r="A7834" t="str">
        <f t="shared" si="125"/>
        <v>379219H8342</v>
      </c>
      <c r="C7834" s="5">
        <v>7832</v>
      </c>
      <c r="D7834" s="5" t="s">
        <v>8155</v>
      </c>
      <c r="E7834" s="16" t="s">
        <v>8156</v>
      </c>
      <c r="F7834" s="16">
        <v>379219</v>
      </c>
      <c r="G7834" s="7" t="s">
        <v>7764</v>
      </c>
      <c r="H7834" s="6" t="s">
        <v>16</v>
      </c>
      <c r="I7834" s="8">
        <v>2</v>
      </c>
      <c r="J7834" s="8"/>
      <c r="K7834" s="8" t="e">
        <v>#N/A</v>
      </c>
      <c r="L7834" s="8" t="e">
        <v>#N/A</v>
      </c>
      <c r="M7834" s="6" t="s">
        <v>7762</v>
      </c>
      <c r="N7834" s="6" t="s">
        <v>5555</v>
      </c>
      <c r="O7834" s="6" t="s">
        <v>18</v>
      </c>
      <c r="P7834" s="6" t="s">
        <v>3106</v>
      </c>
      <c r="Q7834" s="20"/>
      <c r="R7834" s="6"/>
      <c r="S7834" s="10"/>
    </row>
    <row r="7835" spans="1:19" ht="25.5" hidden="1" x14ac:dyDescent="0.25">
      <c r="A7835" t="str">
        <f t="shared" si="125"/>
        <v>379223H8342</v>
      </c>
      <c r="C7835" s="5">
        <v>7833</v>
      </c>
      <c r="D7835" s="5" t="s">
        <v>8155</v>
      </c>
      <c r="E7835" s="16" t="s">
        <v>8156</v>
      </c>
      <c r="F7835" s="16">
        <v>379223</v>
      </c>
      <c r="G7835" s="7" t="s">
        <v>7765</v>
      </c>
      <c r="H7835" s="6" t="s">
        <v>16</v>
      </c>
      <c r="I7835" s="8">
        <v>2</v>
      </c>
      <c r="J7835" s="8"/>
      <c r="K7835" s="8" t="e">
        <v>#N/A</v>
      </c>
      <c r="L7835" s="8" t="e">
        <v>#N/A</v>
      </c>
      <c r="M7835" s="6" t="s">
        <v>7762</v>
      </c>
      <c r="N7835" s="6" t="s">
        <v>5555</v>
      </c>
      <c r="O7835" s="6" t="s">
        <v>18</v>
      </c>
      <c r="P7835" s="6" t="s">
        <v>3106</v>
      </c>
      <c r="Q7835" s="20"/>
      <c r="R7835" s="6"/>
      <c r="S7835" s="10"/>
    </row>
    <row r="7836" spans="1:19" ht="25.5" hidden="1" x14ac:dyDescent="0.25">
      <c r="A7836" t="str">
        <f t="shared" si="125"/>
        <v>379225H8344</v>
      </c>
      <c r="C7836" s="5">
        <v>7834</v>
      </c>
      <c r="D7836" s="5" t="s">
        <v>8155</v>
      </c>
      <c r="E7836" s="16" t="s">
        <v>8156</v>
      </c>
      <c r="F7836" s="16">
        <v>379225</v>
      </c>
      <c r="G7836" s="7" t="s">
        <v>7766</v>
      </c>
      <c r="H7836" s="6" t="s">
        <v>16</v>
      </c>
      <c r="I7836" s="8">
        <v>4</v>
      </c>
      <c r="J7836" s="8"/>
      <c r="K7836" s="8" t="e">
        <v>#N/A</v>
      </c>
      <c r="L7836" s="8" t="e">
        <v>#N/A</v>
      </c>
      <c r="M7836" s="6" t="s">
        <v>7762</v>
      </c>
      <c r="N7836" s="6" t="s">
        <v>5555</v>
      </c>
      <c r="O7836" s="6" t="s">
        <v>18</v>
      </c>
      <c r="P7836" s="6" t="s">
        <v>3106</v>
      </c>
      <c r="Q7836" s="20"/>
      <c r="R7836" s="6"/>
      <c r="S7836" s="10"/>
    </row>
    <row r="7837" spans="1:19" ht="25.5" hidden="1" x14ac:dyDescent="0.25">
      <c r="A7837" t="str">
        <f t="shared" si="125"/>
        <v>379236H8341</v>
      </c>
      <c r="C7837" s="5">
        <v>7835</v>
      </c>
      <c r="D7837" s="5" t="s">
        <v>8155</v>
      </c>
      <c r="E7837" s="16" t="s">
        <v>8156</v>
      </c>
      <c r="F7837" s="16">
        <v>379236</v>
      </c>
      <c r="G7837" s="7" t="s">
        <v>7767</v>
      </c>
      <c r="H7837" s="6" t="s">
        <v>16</v>
      </c>
      <c r="I7837" s="8">
        <v>1</v>
      </c>
      <c r="J7837" s="8"/>
      <c r="K7837" s="8" t="e">
        <v>#N/A</v>
      </c>
      <c r="L7837" s="8" t="e">
        <v>#N/A</v>
      </c>
      <c r="M7837" s="6" t="s">
        <v>7762</v>
      </c>
      <c r="N7837" s="6" t="s">
        <v>5555</v>
      </c>
      <c r="O7837" s="6" t="s">
        <v>18</v>
      </c>
      <c r="P7837" s="6" t="s">
        <v>3106</v>
      </c>
      <c r="Q7837" s="20"/>
      <c r="R7837" s="6"/>
      <c r="S7837" s="10"/>
    </row>
    <row r="7838" spans="1:19" ht="25.5" hidden="1" x14ac:dyDescent="0.25">
      <c r="A7838" t="str">
        <f t="shared" si="125"/>
        <v>379253H8342</v>
      </c>
      <c r="C7838" s="5">
        <v>7836</v>
      </c>
      <c r="D7838" s="5" t="s">
        <v>8155</v>
      </c>
      <c r="E7838" s="16" t="s">
        <v>8156</v>
      </c>
      <c r="F7838" s="16">
        <v>379253</v>
      </c>
      <c r="G7838" s="7" t="s">
        <v>7768</v>
      </c>
      <c r="H7838" s="6" t="s">
        <v>16</v>
      </c>
      <c r="I7838" s="8">
        <v>2</v>
      </c>
      <c r="J7838" s="8"/>
      <c r="K7838" s="8" t="e">
        <v>#N/A</v>
      </c>
      <c r="L7838" s="8" t="e">
        <v>#N/A</v>
      </c>
      <c r="M7838" s="6" t="s">
        <v>7762</v>
      </c>
      <c r="N7838" s="6" t="s">
        <v>5555</v>
      </c>
      <c r="O7838" s="6" t="s">
        <v>18</v>
      </c>
      <c r="P7838" s="6" t="s">
        <v>3106</v>
      </c>
      <c r="Q7838" s="20"/>
      <c r="R7838" s="6"/>
      <c r="S7838" s="10"/>
    </row>
    <row r="7839" spans="1:19" ht="25.5" hidden="1" x14ac:dyDescent="0.25">
      <c r="A7839" t="str">
        <f t="shared" si="125"/>
        <v>379254H8345</v>
      </c>
      <c r="C7839" s="5">
        <v>7837</v>
      </c>
      <c r="D7839" s="5" t="s">
        <v>8155</v>
      </c>
      <c r="E7839" s="16" t="s">
        <v>8156</v>
      </c>
      <c r="F7839" s="16">
        <v>379254</v>
      </c>
      <c r="G7839" s="7" t="s">
        <v>7769</v>
      </c>
      <c r="H7839" s="6" t="s">
        <v>16</v>
      </c>
      <c r="I7839" s="8">
        <v>5</v>
      </c>
      <c r="J7839" s="8"/>
      <c r="K7839" s="8" t="e">
        <v>#N/A</v>
      </c>
      <c r="L7839" s="8" t="e">
        <v>#N/A</v>
      </c>
      <c r="M7839" s="6" t="s">
        <v>7762</v>
      </c>
      <c r="N7839" s="6" t="s">
        <v>5555</v>
      </c>
      <c r="O7839" s="6" t="s">
        <v>18</v>
      </c>
      <c r="P7839" s="6" t="s">
        <v>3106</v>
      </c>
      <c r="Q7839" s="20"/>
      <c r="R7839" s="6"/>
      <c r="S7839" s="10"/>
    </row>
    <row r="7840" spans="1:19" ht="25.5" hidden="1" x14ac:dyDescent="0.25">
      <c r="A7840" t="str">
        <f t="shared" si="125"/>
        <v>379255H8343</v>
      </c>
      <c r="C7840" s="5">
        <v>7838</v>
      </c>
      <c r="D7840" s="5" t="s">
        <v>8155</v>
      </c>
      <c r="E7840" s="16" t="s">
        <v>8156</v>
      </c>
      <c r="F7840" s="16">
        <v>379255</v>
      </c>
      <c r="G7840" s="7" t="s">
        <v>7770</v>
      </c>
      <c r="H7840" s="6" t="s">
        <v>16</v>
      </c>
      <c r="I7840" s="8">
        <v>3</v>
      </c>
      <c r="J7840" s="8"/>
      <c r="K7840" s="8" t="e">
        <v>#N/A</v>
      </c>
      <c r="L7840" s="8" t="e">
        <v>#N/A</v>
      </c>
      <c r="M7840" s="6" t="s">
        <v>7762</v>
      </c>
      <c r="N7840" s="6" t="s">
        <v>5555</v>
      </c>
      <c r="O7840" s="6" t="s">
        <v>18</v>
      </c>
      <c r="P7840" s="6" t="s">
        <v>3106</v>
      </c>
      <c r="Q7840" s="20"/>
      <c r="R7840" s="6"/>
      <c r="S7840" s="10"/>
    </row>
    <row r="7841" spans="1:19" ht="25.5" hidden="1" x14ac:dyDescent="0.25">
      <c r="A7841" t="str">
        <f t="shared" si="125"/>
        <v>379257H8342</v>
      </c>
      <c r="C7841" s="5">
        <v>7839</v>
      </c>
      <c r="D7841" s="5" t="s">
        <v>8155</v>
      </c>
      <c r="E7841" s="16" t="s">
        <v>8156</v>
      </c>
      <c r="F7841" s="16">
        <v>379257</v>
      </c>
      <c r="G7841" s="7" t="s">
        <v>7771</v>
      </c>
      <c r="H7841" s="6" t="s">
        <v>16</v>
      </c>
      <c r="I7841" s="8">
        <v>2</v>
      </c>
      <c r="J7841" s="8"/>
      <c r="K7841" s="8" t="e">
        <v>#N/A</v>
      </c>
      <c r="L7841" s="8" t="e">
        <v>#N/A</v>
      </c>
      <c r="M7841" s="6" t="s">
        <v>7762</v>
      </c>
      <c r="N7841" s="6" t="s">
        <v>5555</v>
      </c>
      <c r="O7841" s="6" t="s">
        <v>18</v>
      </c>
      <c r="P7841" s="6" t="s">
        <v>3106</v>
      </c>
      <c r="Q7841" s="20"/>
      <c r="R7841" s="6"/>
      <c r="S7841" s="10"/>
    </row>
    <row r="7842" spans="1:19" ht="25.5" hidden="1" x14ac:dyDescent="0.25">
      <c r="A7842" t="str">
        <f t="shared" si="125"/>
        <v>379259H8341</v>
      </c>
      <c r="C7842" s="5">
        <v>7840</v>
      </c>
      <c r="D7842" s="5" t="s">
        <v>8155</v>
      </c>
      <c r="E7842" s="16" t="s">
        <v>8156</v>
      </c>
      <c r="F7842" s="16">
        <v>379259</v>
      </c>
      <c r="G7842" s="7" t="s">
        <v>7772</v>
      </c>
      <c r="H7842" s="6" t="s">
        <v>16</v>
      </c>
      <c r="I7842" s="8">
        <v>1</v>
      </c>
      <c r="J7842" s="8"/>
      <c r="K7842" s="8" t="e">
        <v>#N/A</v>
      </c>
      <c r="L7842" s="8" t="e">
        <v>#N/A</v>
      </c>
      <c r="M7842" s="6" t="s">
        <v>7762</v>
      </c>
      <c r="N7842" s="6" t="s">
        <v>5555</v>
      </c>
      <c r="O7842" s="6" t="s">
        <v>18</v>
      </c>
      <c r="P7842" s="6" t="s">
        <v>3106</v>
      </c>
      <c r="Q7842" s="20"/>
      <c r="R7842" s="6"/>
      <c r="S7842" s="10"/>
    </row>
    <row r="7843" spans="1:19" ht="38.25" hidden="1" x14ac:dyDescent="0.25">
      <c r="A7843" t="str">
        <f t="shared" si="125"/>
        <v>484084Y4152</v>
      </c>
      <c r="C7843" s="5">
        <v>7841</v>
      </c>
      <c r="D7843" s="5" t="s">
        <v>8279</v>
      </c>
      <c r="E7843" s="16" t="s">
        <v>8280</v>
      </c>
      <c r="F7843" s="16">
        <v>484084</v>
      </c>
      <c r="G7843" s="7" t="s">
        <v>7579</v>
      </c>
      <c r="H7843" s="6" t="s">
        <v>16</v>
      </c>
      <c r="I7843" s="8">
        <v>2</v>
      </c>
      <c r="J7843" s="8"/>
      <c r="K7843" s="8" t="e">
        <v>#N/A</v>
      </c>
      <c r="L7843" s="8" t="e">
        <v>#N/A</v>
      </c>
      <c r="M7843" s="6" t="s">
        <v>3111</v>
      </c>
      <c r="N7843" s="6" t="s">
        <v>5555</v>
      </c>
      <c r="O7843" s="6" t="s">
        <v>18</v>
      </c>
      <c r="P7843" s="6" t="s">
        <v>3106</v>
      </c>
      <c r="Q7843" s="20"/>
      <c r="R7843" s="6"/>
      <c r="S7843" s="10"/>
    </row>
    <row r="7844" spans="1:19" ht="38.25" hidden="1" x14ac:dyDescent="0.25">
      <c r="A7844" t="str">
        <f t="shared" si="125"/>
        <v>486014Y4152</v>
      </c>
      <c r="C7844" s="5">
        <v>7842</v>
      </c>
      <c r="D7844" s="5" t="s">
        <v>8279</v>
      </c>
      <c r="E7844" s="16" t="s">
        <v>8280</v>
      </c>
      <c r="F7844" s="16">
        <v>486014</v>
      </c>
      <c r="G7844" s="7" t="s">
        <v>7773</v>
      </c>
      <c r="H7844" s="6" t="s">
        <v>16</v>
      </c>
      <c r="I7844" s="8">
        <v>2</v>
      </c>
      <c r="J7844" s="8"/>
      <c r="K7844" s="8" t="e">
        <v>#N/A</v>
      </c>
      <c r="L7844" s="8" t="e">
        <v>#N/A</v>
      </c>
      <c r="M7844" s="6" t="s">
        <v>3111</v>
      </c>
      <c r="N7844" s="6" t="s">
        <v>5555</v>
      </c>
      <c r="O7844" s="6" t="s">
        <v>18</v>
      </c>
      <c r="P7844" s="6" t="s">
        <v>3106</v>
      </c>
      <c r="Q7844" s="20"/>
      <c r="R7844" s="6"/>
      <c r="S7844" s="10"/>
    </row>
    <row r="7845" spans="1:19" ht="25.5" hidden="1" x14ac:dyDescent="0.25">
      <c r="A7845" t="str">
        <f t="shared" ref="A7845:A7901" si="126">F7845&amp;M7845&amp;I7845</f>
        <v>34728900191</v>
      </c>
      <c r="C7845" s="5">
        <v>7843</v>
      </c>
      <c r="D7845" s="5" t="s">
        <v>8153</v>
      </c>
      <c r="E7845" s="16" t="s">
        <v>8154</v>
      </c>
      <c r="F7845" s="16">
        <v>347289</v>
      </c>
      <c r="G7845" s="7" t="s">
        <v>7774</v>
      </c>
      <c r="H7845" s="6" t="s">
        <v>16</v>
      </c>
      <c r="I7845" s="8">
        <v>1</v>
      </c>
      <c r="J7845" s="8"/>
      <c r="K7845" s="8" t="e">
        <v>#N/A</v>
      </c>
      <c r="L7845" s="8" t="e">
        <v>#N/A</v>
      </c>
      <c r="M7845" s="6" t="s">
        <v>45</v>
      </c>
      <c r="N7845" s="6" t="s">
        <v>5555</v>
      </c>
      <c r="O7845" s="6" t="s">
        <v>18</v>
      </c>
      <c r="P7845" s="6" t="s">
        <v>3106</v>
      </c>
      <c r="Q7845" s="20"/>
      <c r="R7845" s="6"/>
      <c r="S7845" s="10"/>
    </row>
    <row r="7846" spans="1:19" ht="25.5" hidden="1" x14ac:dyDescent="0.25">
      <c r="A7846" t="str">
        <f t="shared" si="126"/>
        <v>34729800194</v>
      </c>
      <c r="C7846" s="5">
        <v>7844</v>
      </c>
      <c r="D7846" s="5" t="s">
        <v>8153</v>
      </c>
      <c r="E7846" s="16" t="s">
        <v>8154</v>
      </c>
      <c r="F7846" s="16">
        <v>347298</v>
      </c>
      <c r="G7846" s="7" t="s">
        <v>7775</v>
      </c>
      <c r="H7846" s="6" t="s">
        <v>16</v>
      </c>
      <c r="I7846" s="8">
        <v>4</v>
      </c>
      <c r="J7846" s="8"/>
      <c r="K7846" s="8" t="e">
        <v>#N/A</v>
      </c>
      <c r="L7846" s="8" t="e">
        <v>#N/A</v>
      </c>
      <c r="M7846" s="6" t="s">
        <v>45</v>
      </c>
      <c r="N7846" s="6" t="s">
        <v>5555</v>
      </c>
      <c r="O7846" s="6" t="s">
        <v>18</v>
      </c>
      <c r="P7846" s="6" t="s">
        <v>3106</v>
      </c>
      <c r="Q7846" s="20"/>
      <c r="R7846" s="6"/>
      <c r="S7846" s="10"/>
    </row>
    <row r="7847" spans="1:19" ht="38.25" hidden="1" x14ac:dyDescent="0.25">
      <c r="A7847" t="str">
        <f t="shared" si="126"/>
        <v>48552900198</v>
      </c>
      <c r="C7847" s="5">
        <v>7845</v>
      </c>
      <c r="D7847" s="5" t="s">
        <v>8279</v>
      </c>
      <c r="E7847" s="16" t="s">
        <v>8280</v>
      </c>
      <c r="F7847" s="16">
        <v>485529</v>
      </c>
      <c r="G7847" s="7" t="s">
        <v>7776</v>
      </c>
      <c r="H7847" s="6" t="s">
        <v>16</v>
      </c>
      <c r="I7847" s="8">
        <v>8</v>
      </c>
      <c r="J7847" s="8"/>
      <c r="K7847" s="8" t="e">
        <v>#N/A</v>
      </c>
      <c r="L7847" s="8" t="e">
        <v>#N/A</v>
      </c>
      <c r="M7847" s="6" t="s">
        <v>45</v>
      </c>
      <c r="N7847" s="6" t="s">
        <v>5555</v>
      </c>
      <c r="O7847" s="6" t="s">
        <v>18</v>
      </c>
      <c r="P7847" s="6" t="s">
        <v>3106</v>
      </c>
      <c r="Q7847" s="20"/>
      <c r="R7847" s="6"/>
      <c r="S7847" s="10"/>
    </row>
    <row r="7848" spans="1:19" ht="51" hidden="1" x14ac:dyDescent="0.25">
      <c r="A7848" t="str">
        <f t="shared" si="126"/>
        <v>181598Y3556.1</v>
      </c>
      <c r="C7848" s="5">
        <v>7846</v>
      </c>
      <c r="D7848" s="5" t="s">
        <v>8177</v>
      </c>
      <c r="E7848" s="16" t="s">
        <v>8178</v>
      </c>
      <c r="F7848" s="16">
        <v>181598</v>
      </c>
      <c r="G7848" s="7" t="s">
        <v>7777</v>
      </c>
      <c r="H7848" s="6" t="s">
        <v>178</v>
      </c>
      <c r="I7848" s="8">
        <v>6.1</v>
      </c>
      <c r="J7848" s="8"/>
      <c r="K7848" s="8" t="e">
        <v>#N/A</v>
      </c>
      <c r="L7848" s="8" t="e">
        <v>#N/A</v>
      </c>
      <c r="M7848" s="6" t="s">
        <v>636</v>
      </c>
      <c r="N7848" s="6" t="s">
        <v>5555</v>
      </c>
      <c r="O7848" s="6" t="s">
        <v>18</v>
      </c>
      <c r="P7848" s="6" t="s">
        <v>3106</v>
      </c>
      <c r="Q7848" s="20"/>
      <c r="R7848" s="6"/>
      <c r="S7848" s="10"/>
    </row>
    <row r="7849" spans="1:19" ht="25.5" hidden="1" x14ac:dyDescent="0.25">
      <c r="A7849" t="str">
        <f t="shared" si="126"/>
        <v>347366Y3510.68</v>
      </c>
      <c r="C7849" s="5">
        <v>7847</v>
      </c>
      <c r="D7849" s="5" t="s">
        <v>8153</v>
      </c>
      <c r="E7849" s="16" t="s">
        <v>8154</v>
      </c>
      <c r="F7849" s="16">
        <v>347366</v>
      </c>
      <c r="G7849" s="7" t="s">
        <v>7778</v>
      </c>
      <c r="H7849" s="6" t="s">
        <v>134</v>
      </c>
      <c r="I7849" s="8">
        <v>0.68</v>
      </c>
      <c r="J7849" s="8"/>
      <c r="K7849" s="8" t="e">
        <v>#N/A</v>
      </c>
      <c r="L7849" s="8" t="e">
        <v>#N/A</v>
      </c>
      <c r="M7849" s="6" t="s">
        <v>649</v>
      </c>
      <c r="N7849" s="6" t="s">
        <v>5555</v>
      </c>
      <c r="O7849" s="6" t="s">
        <v>18</v>
      </c>
      <c r="P7849" s="6" t="s">
        <v>3106</v>
      </c>
      <c r="Q7849" s="20"/>
      <c r="R7849" s="6"/>
      <c r="S7849" s="10"/>
    </row>
    <row r="7850" spans="1:19" ht="38.25" hidden="1" x14ac:dyDescent="0.25">
      <c r="A7850" t="str">
        <f t="shared" si="126"/>
        <v>233117Z9030.14</v>
      </c>
      <c r="C7850" s="5">
        <v>7848</v>
      </c>
      <c r="D7850" s="5" t="s">
        <v>8171</v>
      </c>
      <c r="E7850" s="16" t="s">
        <v>8172</v>
      </c>
      <c r="F7850" s="16">
        <v>233117</v>
      </c>
      <c r="G7850" s="7" t="s">
        <v>3161</v>
      </c>
      <c r="H7850" s="6" t="s">
        <v>150</v>
      </c>
      <c r="I7850" s="8">
        <v>0.14000000000000001</v>
      </c>
      <c r="J7850" s="8"/>
      <c r="K7850" s="8" t="e">
        <v>#N/A</v>
      </c>
      <c r="L7850" s="8" t="e">
        <v>#N/A</v>
      </c>
      <c r="M7850" s="6" t="s">
        <v>639</v>
      </c>
      <c r="N7850" s="6" t="s">
        <v>5555</v>
      </c>
      <c r="O7850" s="6" t="s">
        <v>18</v>
      </c>
      <c r="P7850" s="6" t="s">
        <v>3106</v>
      </c>
      <c r="Q7850" s="20"/>
      <c r="R7850" s="6"/>
      <c r="S7850" s="10"/>
    </row>
    <row r="7851" spans="1:19" ht="15" hidden="1" x14ac:dyDescent="0.25">
      <c r="A7851" t="str">
        <f t="shared" si="126"/>
        <v>600000005910052</v>
      </c>
      <c r="C7851" s="5">
        <v>7849</v>
      </c>
      <c r="D7851" s="5">
        <v>60</v>
      </c>
      <c r="E7851" s="5" t="s">
        <v>8224</v>
      </c>
      <c r="F7851" s="16">
        <v>6000000059</v>
      </c>
      <c r="G7851" s="7" t="s">
        <v>2878</v>
      </c>
      <c r="H7851" s="6" t="s">
        <v>16</v>
      </c>
      <c r="I7851" s="8">
        <v>2</v>
      </c>
      <c r="J7851" s="8">
        <v>225.19</v>
      </c>
      <c r="K7851" s="8" t="e">
        <v>#N/A</v>
      </c>
      <c r="L7851" s="8" t="e">
        <v>#N/A</v>
      </c>
      <c r="M7851" s="6" t="s">
        <v>7779</v>
      </c>
      <c r="N7851" s="6" t="s">
        <v>5555</v>
      </c>
      <c r="O7851" s="6" t="s">
        <v>18</v>
      </c>
      <c r="P7851" s="6" t="s">
        <v>3106</v>
      </c>
      <c r="Q7851" s="20"/>
      <c r="R7851" s="6"/>
      <c r="S7851" s="10"/>
    </row>
    <row r="7852" spans="1:19" ht="25.5" hidden="1" x14ac:dyDescent="0.25">
      <c r="A7852" t="str">
        <f t="shared" si="126"/>
        <v>375313935116</v>
      </c>
      <c r="C7852" s="5">
        <v>7850</v>
      </c>
      <c r="D7852" s="5" t="s">
        <v>8155</v>
      </c>
      <c r="E7852" s="16" t="s">
        <v>8156</v>
      </c>
      <c r="F7852" s="16">
        <v>375313</v>
      </c>
      <c r="G7852" s="7" t="s">
        <v>3080</v>
      </c>
      <c r="H7852" s="6" t="s">
        <v>16</v>
      </c>
      <c r="I7852" s="8">
        <v>16</v>
      </c>
      <c r="J7852" s="8"/>
      <c r="K7852" s="8" t="e">
        <v>#N/A</v>
      </c>
      <c r="L7852" s="8" t="e">
        <v>#N/A</v>
      </c>
      <c r="M7852" s="6" t="s">
        <v>3214</v>
      </c>
      <c r="N7852" s="6" t="s">
        <v>5555</v>
      </c>
      <c r="O7852" s="6" t="s">
        <v>18</v>
      </c>
      <c r="P7852" s="6" t="s">
        <v>3106</v>
      </c>
      <c r="Q7852" s="20"/>
      <c r="R7852" s="6"/>
      <c r="S7852" s="10"/>
    </row>
    <row r="7853" spans="1:19" ht="15" hidden="1" x14ac:dyDescent="0.25">
      <c r="A7853" t="str">
        <f t="shared" si="126"/>
        <v>60901550114</v>
      </c>
      <c r="C7853" s="5">
        <v>7851</v>
      </c>
      <c r="D7853" s="5">
        <v>60</v>
      </c>
      <c r="E7853" s="5" t="s">
        <v>8224</v>
      </c>
      <c r="F7853" s="16">
        <v>609015</v>
      </c>
      <c r="G7853" s="7" t="s">
        <v>7780</v>
      </c>
      <c r="H7853" s="6" t="s">
        <v>16</v>
      </c>
      <c r="I7853" s="8">
        <v>4</v>
      </c>
      <c r="J7853" s="8">
        <v>13600.05</v>
      </c>
      <c r="K7853" s="8">
        <v>4</v>
      </c>
      <c r="L7853" s="8">
        <v>13600.05</v>
      </c>
      <c r="M7853" s="6" t="s">
        <v>7781</v>
      </c>
      <c r="N7853" s="6" t="s">
        <v>5555</v>
      </c>
      <c r="O7853" s="6" t="s">
        <v>18</v>
      </c>
      <c r="P7853" s="6" t="s">
        <v>3106</v>
      </c>
      <c r="Q7853" s="20"/>
      <c r="R7853" s="6"/>
      <c r="S7853" s="10"/>
    </row>
    <row r="7854" spans="1:19" ht="25.5" hidden="1" x14ac:dyDescent="0.25">
      <c r="A7854" t="str">
        <f t="shared" si="126"/>
        <v>17145458018.5</v>
      </c>
      <c r="C7854" s="5">
        <v>7852</v>
      </c>
      <c r="D7854" s="5" t="s">
        <v>8195</v>
      </c>
      <c r="E7854" s="16" t="s">
        <v>8196</v>
      </c>
      <c r="F7854" s="16">
        <v>171454</v>
      </c>
      <c r="G7854" s="7" t="s">
        <v>5734</v>
      </c>
      <c r="H7854" s="6" t="s">
        <v>178</v>
      </c>
      <c r="I7854" s="8">
        <v>8.5</v>
      </c>
      <c r="J7854" s="8"/>
      <c r="K7854" s="8" t="e">
        <v>#N/A</v>
      </c>
      <c r="L7854" s="8" t="e">
        <v>#N/A</v>
      </c>
      <c r="M7854" s="6" t="s">
        <v>659</v>
      </c>
      <c r="N7854" s="6" t="s">
        <v>5555</v>
      </c>
      <c r="O7854" s="6" t="s">
        <v>18</v>
      </c>
      <c r="P7854" s="6" t="s">
        <v>3106</v>
      </c>
      <c r="Q7854" s="20"/>
      <c r="R7854" s="6"/>
      <c r="S7854" s="10"/>
    </row>
    <row r="7855" spans="1:19" ht="25.5" hidden="1" x14ac:dyDescent="0.25">
      <c r="A7855" t="str">
        <f t="shared" si="126"/>
        <v>17204358017.5</v>
      </c>
      <c r="C7855" s="5">
        <v>7853</v>
      </c>
      <c r="D7855" s="5" t="s">
        <v>8195</v>
      </c>
      <c r="E7855" s="16" t="s">
        <v>8196</v>
      </c>
      <c r="F7855" s="16">
        <v>172043</v>
      </c>
      <c r="G7855" s="7" t="s">
        <v>7782</v>
      </c>
      <c r="H7855" s="6" t="s">
        <v>178</v>
      </c>
      <c r="I7855" s="8">
        <v>7.5</v>
      </c>
      <c r="J7855" s="8"/>
      <c r="K7855" s="8" t="e">
        <v>#N/A</v>
      </c>
      <c r="L7855" s="8" t="e">
        <v>#N/A</v>
      </c>
      <c r="M7855" s="6" t="s">
        <v>659</v>
      </c>
      <c r="N7855" s="6" t="s">
        <v>5555</v>
      </c>
      <c r="O7855" s="6" t="s">
        <v>18</v>
      </c>
      <c r="P7855" s="6" t="s">
        <v>3106</v>
      </c>
      <c r="Q7855" s="20"/>
      <c r="R7855" s="6"/>
      <c r="S7855" s="10"/>
    </row>
    <row r="7856" spans="1:19" ht="25.5" hidden="1" x14ac:dyDescent="0.25">
      <c r="A7856" t="str">
        <f t="shared" si="126"/>
        <v>18602216</v>
      </c>
      <c r="C7856" s="5">
        <v>7854</v>
      </c>
      <c r="D7856" s="5" t="s">
        <v>8177</v>
      </c>
      <c r="E7856" s="16" t="s">
        <v>8178</v>
      </c>
      <c r="F7856" s="16">
        <v>186022</v>
      </c>
      <c r="G7856" s="7" t="s">
        <v>7783</v>
      </c>
      <c r="H7856" s="6" t="s">
        <v>16</v>
      </c>
      <c r="I7856" s="8">
        <v>16</v>
      </c>
      <c r="J7856" s="8"/>
      <c r="K7856" s="8" t="e">
        <v>#N/A</v>
      </c>
      <c r="L7856" s="8" t="e">
        <v>#N/A</v>
      </c>
      <c r="M7856" s="6"/>
      <c r="N7856" s="6" t="s">
        <v>5555</v>
      </c>
      <c r="O7856" s="6" t="s">
        <v>18</v>
      </c>
      <c r="P7856" s="6" t="s">
        <v>3106</v>
      </c>
      <c r="Q7856" s="20"/>
      <c r="R7856" s="6"/>
      <c r="S7856" s="10"/>
    </row>
    <row r="7857" spans="1:19" ht="25.5" hidden="1" x14ac:dyDescent="0.25">
      <c r="A7857" t="str">
        <f t="shared" si="126"/>
        <v>1860282</v>
      </c>
      <c r="C7857" s="5">
        <v>7855</v>
      </c>
      <c r="D7857" s="5" t="s">
        <v>8177</v>
      </c>
      <c r="E7857" s="16" t="s">
        <v>8178</v>
      </c>
      <c r="F7857" s="16">
        <v>186028</v>
      </c>
      <c r="G7857" s="7" t="s">
        <v>6089</v>
      </c>
      <c r="H7857" s="6" t="s">
        <v>16</v>
      </c>
      <c r="I7857" s="8">
        <v>2</v>
      </c>
      <c r="J7857" s="8"/>
      <c r="K7857" s="8" t="e">
        <v>#N/A</v>
      </c>
      <c r="L7857" s="8" t="e">
        <v>#N/A</v>
      </c>
      <c r="M7857" s="6"/>
      <c r="N7857" s="6" t="s">
        <v>5555</v>
      </c>
      <c r="O7857" s="6" t="s">
        <v>18</v>
      </c>
      <c r="P7857" s="6" t="s">
        <v>3106</v>
      </c>
      <c r="Q7857" s="20"/>
      <c r="R7857" s="6"/>
      <c r="S7857" s="10"/>
    </row>
    <row r="7858" spans="1:19" ht="25.5" hidden="1" x14ac:dyDescent="0.25">
      <c r="A7858" t="str">
        <f t="shared" si="126"/>
        <v>18602919</v>
      </c>
      <c r="C7858" s="5">
        <v>7856</v>
      </c>
      <c r="D7858" s="5" t="s">
        <v>8177</v>
      </c>
      <c r="E7858" s="16" t="s">
        <v>8178</v>
      </c>
      <c r="F7858" s="16">
        <v>186029</v>
      </c>
      <c r="G7858" s="7" t="s">
        <v>7784</v>
      </c>
      <c r="H7858" s="6" t="s">
        <v>16</v>
      </c>
      <c r="I7858" s="8">
        <v>19</v>
      </c>
      <c r="J7858" s="8"/>
      <c r="K7858" s="8" t="e">
        <v>#N/A</v>
      </c>
      <c r="L7858" s="8" t="e">
        <v>#N/A</v>
      </c>
      <c r="M7858" s="6"/>
      <c r="N7858" s="6" t="s">
        <v>5555</v>
      </c>
      <c r="O7858" s="6" t="s">
        <v>18</v>
      </c>
      <c r="P7858" s="6" t="s">
        <v>3106</v>
      </c>
      <c r="Q7858" s="20"/>
      <c r="R7858" s="6"/>
      <c r="S7858" s="10"/>
    </row>
    <row r="7859" spans="1:19" ht="25.5" hidden="1" x14ac:dyDescent="0.25">
      <c r="A7859" t="str">
        <f t="shared" si="126"/>
        <v>18603017</v>
      </c>
      <c r="C7859" s="5">
        <v>7857</v>
      </c>
      <c r="D7859" s="5" t="s">
        <v>8177</v>
      </c>
      <c r="E7859" s="16" t="s">
        <v>8178</v>
      </c>
      <c r="F7859" s="16">
        <v>186030</v>
      </c>
      <c r="G7859" s="7" t="s">
        <v>7785</v>
      </c>
      <c r="H7859" s="6" t="s">
        <v>16</v>
      </c>
      <c r="I7859" s="8">
        <v>17</v>
      </c>
      <c r="J7859" s="8"/>
      <c r="K7859" s="8" t="e">
        <v>#N/A</v>
      </c>
      <c r="L7859" s="8" t="e">
        <v>#N/A</v>
      </c>
      <c r="M7859" s="6"/>
      <c r="N7859" s="6" t="s">
        <v>5555</v>
      </c>
      <c r="O7859" s="6" t="s">
        <v>18</v>
      </c>
      <c r="P7859" s="6" t="s">
        <v>3106</v>
      </c>
      <c r="Q7859" s="20"/>
      <c r="R7859" s="6"/>
      <c r="S7859" s="10"/>
    </row>
    <row r="7860" spans="1:19" ht="25.5" hidden="1" x14ac:dyDescent="0.25">
      <c r="A7860" t="str">
        <f t="shared" si="126"/>
        <v>18924315</v>
      </c>
      <c r="C7860" s="5">
        <v>7858</v>
      </c>
      <c r="D7860" s="5" t="s">
        <v>8177</v>
      </c>
      <c r="E7860" s="16" t="s">
        <v>8178</v>
      </c>
      <c r="F7860" s="16">
        <v>189243</v>
      </c>
      <c r="G7860" s="7" t="s">
        <v>6119</v>
      </c>
      <c r="H7860" s="6" t="s">
        <v>16</v>
      </c>
      <c r="I7860" s="8">
        <v>15</v>
      </c>
      <c r="J7860" s="8"/>
      <c r="K7860" s="8" t="e">
        <v>#N/A</v>
      </c>
      <c r="L7860" s="8" t="e">
        <v>#N/A</v>
      </c>
      <c r="M7860" s="6"/>
      <c r="N7860" s="6" t="s">
        <v>5555</v>
      </c>
      <c r="O7860" s="6" t="s">
        <v>18</v>
      </c>
      <c r="P7860" s="6" t="s">
        <v>3106</v>
      </c>
      <c r="Q7860" s="20"/>
      <c r="R7860" s="6"/>
      <c r="S7860" s="10"/>
    </row>
    <row r="7861" spans="1:19" ht="25.5" hidden="1" x14ac:dyDescent="0.25">
      <c r="A7861" t="str">
        <f t="shared" si="126"/>
        <v>1897208</v>
      </c>
      <c r="C7861" s="5">
        <v>7859</v>
      </c>
      <c r="D7861" s="5" t="s">
        <v>8177</v>
      </c>
      <c r="E7861" s="16" t="s">
        <v>8178</v>
      </c>
      <c r="F7861" s="16">
        <v>189720</v>
      </c>
      <c r="G7861" s="7" t="s">
        <v>7786</v>
      </c>
      <c r="H7861" s="6" t="s">
        <v>16</v>
      </c>
      <c r="I7861" s="8">
        <v>8</v>
      </c>
      <c r="J7861" s="8"/>
      <c r="K7861" s="8" t="e">
        <v>#N/A</v>
      </c>
      <c r="L7861" s="8" t="e">
        <v>#N/A</v>
      </c>
      <c r="M7861" s="6"/>
      <c r="N7861" s="6" t="s">
        <v>5555</v>
      </c>
      <c r="O7861" s="6" t="s">
        <v>18</v>
      </c>
      <c r="P7861" s="6" t="s">
        <v>3106</v>
      </c>
      <c r="Q7861" s="20"/>
      <c r="R7861" s="6"/>
      <c r="S7861" s="10"/>
    </row>
    <row r="7862" spans="1:19" ht="25.5" hidden="1" x14ac:dyDescent="0.25">
      <c r="A7862" t="str">
        <f t="shared" si="126"/>
        <v>20201758011</v>
      </c>
      <c r="C7862" s="5">
        <v>7860</v>
      </c>
      <c r="D7862" s="5" t="s">
        <v>8197</v>
      </c>
      <c r="E7862" s="16" t="s">
        <v>8198</v>
      </c>
      <c r="F7862" s="16">
        <v>202017</v>
      </c>
      <c r="G7862" s="7" t="s">
        <v>7788</v>
      </c>
      <c r="H7862" s="6" t="s">
        <v>16</v>
      </c>
      <c r="I7862" s="8">
        <v>1</v>
      </c>
      <c r="J7862" s="8"/>
      <c r="K7862" s="8" t="e">
        <v>#N/A</v>
      </c>
      <c r="L7862" s="8" t="e">
        <v>#N/A</v>
      </c>
      <c r="M7862" s="6" t="s">
        <v>659</v>
      </c>
      <c r="N7862" s="6" t="s">
        <v>5555</v>
      </c>
      <c r="O7862" s="6" t="s">
        <v>18</v>
      </c>
      <c r="P7862" s="6" t="s">
        <v>3106</v>
      </c>
      <c r="Q7862" s="20"/>
      <c r="R7862" s="6"/>
      <c r="S7862" s="10"/>
    </row>
    <row r="7863" spans="1:19" ht="25.5" hidden="1" x14ac:dyDescent="0.25">
      <c r="A7863" t="str">
        <f t="shared" si="126"/>
        <v>233999580110</v>
      </c>
      <c r="C7863" s="5">
        <v>7861</v>
      </c>
      <c r="D7863" s="5" t="s">
        <v>8171</v>
      </c>
      <c r="E7863" s="16" t="s">
        <v>8172</v>
      </c>
      <c r="F7863" s="16">
        <v>233999</v>
      </c>
      <c r="G7863" s="7" t="s">
        <v>648</v>
      </c>
      <c r="H7863" s="6" t="s">
        <v>434</v>
      </c>
      <c r="I7863" s="8">
        <v>10</v>
      </c>
      <c r="J7863" s="8"/>
      <c r="K7863" s="8" t="e">
        <v>#N/A</v>
      </c>
      <c r="L7863" s="8" t="e">
        <v>#N/A</v>
      </c>
      <c r="M7863" s="6" t="s">
        <v>659</v>
      </c>
      <c r="N7863" s="6" t="s">
        <v>5555</v>
      </c>
      <c r="O7863" s="6" t="s">
        <v>18</v>
      </c>
      <c r="P7863" s="6" t="s">
        <v>3106</v>
      </c>
      <c r="Q7863" s="20"/>
      <c r="R7863" s="6"/>
      <c r="S7863" s="10"/>
    </row>
    <row r="7864" spans="1:19" ht="25.5" hidden="1" x14ac:dyDescent="0.25">
      <c r="A7864" t="str">
        <f t="shared" si="126"/>
        <v>23419986</v>
      </c>
      <c r="C7864" s="5">
        <v>7862</v>
      </c>
      <c r="D7864" s="5" t="s">
        <v>8171</v>
      </c>
      <c r="E7864" s="16" t="s">
        <v>8172</v>
      </c>
      <c r="F7864" s="16">
        <v>234199</v>
      </c>
      <c r="G7864" s="7" t="s">
        <v>7789</v>
      </c>
      <c r="H7864" s="6" t="s">
        <v>16</v>
      </c>
      <c r="I7864" s="8">
        <v>86</v>
      </c>
      <c r="J7864" s="8"/>
      <c r="K7864" s="8" t="e">
        <v>#N/A</v>
      </c>
      <c r="L7864" s="8" t="e">
        <v>#N/A</v>
      </c>
      <c r="M7864" s="6"/>
      <c r="N7864" s="6" t="s">
        <v>5555</v>
      </c>
      <c r="O7864" s="6" t="s">
        <v>18</v>
      </c>
      <c r="P7864" s="6" t="s">
        <v>3106</v>
      </c>
      <c r="Q7864" s="20"/>
      <c r="R7864" s="6"/>
      <c r="S7864" s="10"/>
    </row>
    <row r="7865" spans="1:19" ht="25.5" hidden="1" x14ac:dyDescent="0.25">
      <c r="A7865" t="str">
        <f t="shared" si="126"/>
        <v>432662580112.2</v>
      </c>
      <c r="C7865" s="5">
        <v>7863</v>
      </c>
      <c r="D7865" s="5" t="s">
        <v>8225</v>
      </c>
      <c r="E7865" s="16" t="s">
        <v>8226</v>
      </c>
      <c r="F7865" s="16">
        <v>432662</v>
      </c>
      <c r="G7865" s="7" t="s">
        <v>7790</v>
      </c>
      <c r="H7865" s="6" t="s">
        <v>264</v>
      </c>
      <c r="I7865" s="8">
        <v>12.2</v>
      </c>
      <c r="J7865" s="8"/>
      <c r="K7865" s="8" t="e">
        <v>#N/A</v>
      </c>
      <c r="L7865" s="8" t="e">
        <v>#N/A</v>
      </c>
      <c r="M7865" s="6" t="s">
        <v>659</v>
      </c>
      <c r="N7865" s="6" t="s">
        <v>5555</v>
      </c>
      <c r="O7865" s="6" t="s">
        <v>18</v>
      </c>
      <c r="P7865" s="6" t="s">
        <v>3106</v>
      </c>
      <c r="Q7865" s="20"/>
      <c r="R7865" s="6"/>
      <c r="S7865" s="10"/>
    </row>
    <row r="7866" spans="1:19" ht="25.5" hidden="1" x14ac:dyDescent="0.25">
      <c r="A7866" t="str">
        <f t="shared" si="126"/>
        <v>439861580122.4</v>
      </c>
      <c r="C7866" s="5">
        <v>7864</v>
      </c>
      <c r="D7866" s="5" t="s">
        <v>8225</v>
      </c>
      <c r="E7866" s="16" t="s">
        <v>8226</v>
      </c>
      <c r="F7866" s="16">
        <v>439861</v>
      </c>
      <c r="G7866" s="7" t="s">
        <v>7791</v>
      </c>
      <c r="H7866" s="6" t="s">
        <v>264</v>
      </c>
      <c r="I7866" s="8">
        <v>22.4</v>
      </c>
      <c r="J7866" s="8"/>
      <c r="K7866" s="8" t="e">
        <v>#N/A</v>
      </c>
      <c r="L7866" s="8" t="e">
        <v>#N/A</v>
      </c>
      <c r="M7866" s="6" t="s">
        <v>659</v>
      </c>
      <c r="N7866" s="6" t="s">
        <v>5555</v>
      </c>
      <c r="O7866" s="6" t="s">
        <v>18</v>
      </c>
      <c r="P7866" s="6" t="s">
        <v>3106</v>
      </c>
      <c r="Q7866" s="20"/>
      <c r="R7866" s="6"/>
      <c r="S7866" s="10"/>
    </row>
    <row r="7867" spans="1:19" ht="25.5" hidden="1" x14ac:dyDescent="0.25">
      <c r="A7867" t="str">
        <f t="shared" si="126"/>
        <v>439881580124.3</v>
      </c>
      <c r="C7867" s="5">
        <v>7865</v>
      </c>
      <c r="D7867" s="5" t="s">
        <v>8225</v>
      </c>
      <c r="E7867" s="16" t="s">
        <v>8226</v>
      </c>
      <c r="F7867" s="16">
        <v>439881</v>
      </c>
      <c r="G7867" s="7" t="s">
        <v>7792</v>
      </c>
      <c r="H7867" s="6" t="s">
        <v>264</v>
      </c>
      <c r="I7867" s="8">
        <v>24.3</v>
      </c>
      <c r="J7867" s="8"/>
      <c r="K7867" s="8" t="e">
        <v>#N/A</v>
      </c>
      <c r="L7867" s="8" t="e">
        <v>#N/A</v>
      </c>
      <c r="M7867" s="6" t="s">
        <v>659</v>
      </c>
      <c r="N7867" s="6" t="s">
        <v>5555</v>
      </c>
      <c r="O7867" s="6" t="s">
        <v>18</v>
      </c>
      <c r="P7867" s="6" t="s">
        <v>3106</v>
      </c>
      <c r="Q7867" s="20"/>
      <c r="R7867" s="6"/>
      <c r="S7867" s="10"/>
    </row>
    <row r="7868" spans="1:19" ht="38.25" hidden="1" x14ac:dyDescent="0.25">
      <c r="A7868" t="str">
        <f t="shared" si="126"/>
        <v>4099600.012</v>
      </c>
      <c r="C7868" s="5">
        <v>7866</v>
      </c>
      <c r="D7868" s="5" t="s">
        <v>8167</v>
      </c>
      <c r="E7868" s="16" t="s">
        <v>8168</v>
      </c>
      <c r="F7868" s="16">
        <v>409960</v>
      </c>
      <c r="G7868" s="7" t="s">
        <v>7793</v>
      </c>
      <c r="H7868" s="6" t="s">
        <v>61</v>
      </c>
      <c r="I7868" s="8">
        <v>1.2E-2</v>
      </c>
      <c r="J7868" s="8"/>
      <c r="K7868" s="8" t="e">
        <v>#N/A</v>
      </c>
      <c r="L7868" s="8" t="e">
        <v>#N/A</v>
      </c>
      <c r="M7868" s="6"/>
      <c r="N7868" s="6" t="s">
        <v>5555</v>
      </c>
      <c r="O7868" s="6" t="s">
        <v>18</v>
      </c>
      <c r="P7868" s="6" t="s">
        <v>3106</v>
      </c>
      <c r="Q7868" s="20"/>
      <c r="R7868" s="6"/>
      <c r="S7868" s="10"/>
    </row>
    <row r="7869" spans="1:19" ht="15" hidden="1" x14ac:dyDescent="0.25">
      <c r="A7869" t="str">
        <f t="shared" si="126"/>
        <v>33005058012</v>
      </c>
      <c r="C7869" s="5">
        <v>7867</v>
      </c>
      <c r="D7869" s="5" t="s">
        <v>8249</v>
      </c>
      <c r="E7869" s="16" t="s">
        <v>8250</v>
      </c>
      <c r="F7869" s="16">
        <v>330050</v>
      </c>
      <c r="G7869" s="7" t="s">
        <v>7794</v>
      </c>
      <c r="H7869" s="6" t="s">
        <v>16</v>
      </c>
      <c r="I7869" s="8">
        <v>2</v>
      </c>
      <c r="J7869" s="8"/>
      <c r="K7869" s="8" t="e">
        <v>#N/A</v>
      </c>
      <c r="L7869" s="8" t="e">
        <v>#N/A</v>
      </c>
      <c r="M7869" s="6" t="s">
        <v>659</v>
      </c>
      <c r="N7869" s="6" t="s">
        <v>5555</v>
      </c>
      <c r="O7869" s="6" t="s">
        <v>18</v>
      </c>
      <c r="P7869" s="6" t="s">
        <v>3106</v>
      </c>
      <c r="Q7869" s="20"/>
      <c r="R7869" s="6"/>
      <c r="S7869" s="10"/>
    </row>
    <row r="7870" spans="1:19" ht="15" hidden="1" x14ac:dyDescent="0.25">
      <c r="A7870" t="str">
        <f t="shared" si="126"/>
        <v>33007858013</v>
      </c>
      <c r="C7870" s="5">
        <v>7868</v>
      </c>
      <c r="D7870" s="5" t="s">
        <v>8249</v>
      </c>
      <c r="E7870" s="16" t="s">
        <v>8250</v>
      </c>
      <c r="F7870" s="16">
        <v>330078</v>
      </c>
      <c r="G7870" s="7" t="s">
        <v>7795</v>
      </c>
      <c r="H7870" s="6" t="s">
        <v>16</v>
      </c>
      <c r="I7870" s="8">
        <v>3</v>
      </c>
      <c r="J7870" s="8"/>
      <c r="K7870" s="8" t="e">
        <v>#N/A</v>
      </c>
      <c r="L7870" s="8" t="e">
        <v>#N/A</v>
      </c>
      <c r="M7870" s="6" t="s">
        <v>659</v>
      </c>
      <c r="N7870" s="6" t="s">
        <v>5555</v>
      </c>
      <c r="O7870" s="6" t="s">
        <v>18</v>
      </c>
      <c r="P7870" s="6" t="s">
        <v>3106</v>
      </c>
      <c r="Q7870" s="20"/>
      <c r="R7870" s="6"/>
      <c r="S7870" s="10"/>
    </row>
    <row r="7871" spans="1:19" ht="15" hidden="1" x14ac:dyDescent="0.25">
      <c r="A7871" t="str">
        <f t="shared" si="126"/>
        <v>33013158012</v>
      </c>
      <c r="C7871" s="5">
        <v>7869</v>
      </c>
      <c r="D7871" s="5" t="s">
        <v>8249</v>
      </c>
      <c r="E7871" s="16" t="s">
        <v>8250</v>
      </c>
      <c r="F7871" s="16">
        <v>330131</v>
      </c>
      <c r="G7871" s="7" t="s">
        <v>7796</v>
      </c>
      <c r="H7871" s="6" t="s">
        <v>16</v>
      </c>
      <c r="I7871" s="8">
        <v>2</v>
      </c>
      <c r="J7871" s="8"/>
      <c r="K7871" s="8" t="e">
        <v>#N/A</v>
      </c>
      <c r="L7871" s="8" t="e">
        <v>#N/A</v>
      </c>
      <c r="M7871" s="6" t="s">
        <v>659</v>
      </c>
      <c r="N7871" s="6" t="s">
        <v>5555</v>
      </c>
      <c r="O7871" s="6" t="s">
        <v>18</v>
      </c>
      <c r="P7871" s="6" t="s">
        <v>3106</v>
      </c>
      <c r="Q7871" s="20"/>
      <c r="R7871" s="6"/>
      <c r="S7871" s="10"/>
    </row>
    <row r="7872" spans="1:19" ht="15" hidden="1" x14ac:dyDescent="0.25">
      <c r="A7872" t="str">
        <f t="shared" si="126"/>
        <v>33033558011</v>
      </c>
      <c r="C7872" s="5">
        <v>7870</v>
      </c>
      <c r="D7872" s="5" t="s">
        <v>8249</v>
      </c>
      <c r="E7872" s="16" t="s">
        <v>8250</v>
      </c>
      <c r="F7872" s="16">
        <v>330335</v>
      </c>
      <c r="G7872" s="7" t="s">
        <v>7797</v>
      </c>
      <c r="H7872" s="6" t="s">
        <v>16</v>
      </c>
      <c r="I7872" s="8">
        <v>1</v>
      </c>
      <c r="J7872" s="8"/>
      <c r="K7872" s="8" t="e">
        <v>#N/A</v>
      </c>
      <c r="L7872" s="8" t="e">
        <v>#N/A</v>
      </c>
      <c r="M7872" s="6" t="s">
        <v>659</v>
      </c>
      <c r="N7872" s="6" t="s">
        <v>5555</v>
      </c>
      <c r="O7872" s="6" t="s">
        <v>18</v>
      </c>
      <c r="P7872" s="6" t="s">
        <v>3106</v>
      </c>
      <c r="Q7872" s="20"/>
      <c r="R7872" s="6"/>
      <c r="S7872" s="10"/>
    </row>
    <row r="7873" spans="1:19" ht="15" hidden="1" x14ac:dyDescent="0.25">
      <c r="A7873" t="str">
        <f t="shared" si="126"/>
        <v>33138558016</v>
      </c>
      <c r="C7873" s="5">
        <v>7871</v>
      </c>
      <c r="D7873" s="5" t="s">
        <v>8249</v>
      </c>
      <c r="E7873" s="16" t="s">
        <v>8250</v>
      </c>
      <c r="F7873" s="16">
        <v>331385</v>
      </c>
      <c r="G7873" s="7" t="s">
        <v>7798</v>
      </c>
      <c r="H7873" s="6" t="s">
        <v>16</v>
      </c>
      <c r="I7873" s="8">
        <v>6</v>
      </c>
      <c r="J7873" s="8"/>
      <c r="K7873" s="8" t="e">
        <v>#N/A</v>
      </c>
      <c r="L7873" s="8" t="e">
        <v>#N/A</v>
      </c>
      <c r="M7873" s="6" t="s">
        <v>659</v>
      </c>
      <c r="N7873" s="6" t="s">
        <v>5555</v>
      </c>
      <c r="O7873" s="6" t="s">
        <v>18</v>
      </c>
      <c r="P7873" s="6" t="s">
        <v>3106</v>
      </c>
      <c r="Q7873" s="20"/>
      <c r="R7873" s="6"/>
      <c r="S7873" s="10"/>
    </row>
    <row r="7874" spans="1:19" ht="15" hidden="1" x14ac:dyDescent="0.25">
      <c r="A7874" t="str">
        <f t="shared" si="126"/>
        <v>33205258014</v>
      </c>
      <c r="C7874" s="5">
        <v>7872</v>
      </c>
      <c r="D7874" s="5" t="s">
        <v>8249</v>
      </c>
      <c r="E7874" s="16" t="s">
        <v>8250</v>
      </c>
      <c r="F7874" s="16">
        <v>332052</v>
      </c>
      <c r="G7874" s="7" t="s">
        <v>7799</v>
      </c>
      <c r="H7874" s="6" t="s">
        <v>16</v>
      </c>
      <c r="I7874" s="8">
        <v>4</v>
      </c>
      <c r="J7874" s="8"/>
      <c r="K7874" s="8" t="e">
        <v>#N/A</v>
      </c>
      <c r="L7874" s="8" t="e">
        <v>#N/A</v>
      </c>
      <c r="M7874" s="6" t="s">
        <v>659</v>
      </c>
      <c r="N7874" s="6" t="s">
        <v>5555</v>
      </c>
      <c r="O7874" s="6" t="s">
        <v>18</v>
      </c>
      <c r="P7874" s="6" t="s">
        <v>3106</v>
      </c>
      <c r="Q7874" s="20"/>
      <c r="R7874" s="6"/>
      <c r="S7874" s="10"/>
    </row>
    <row r="7875" spans="1:19" ht="25.5" hidden="1" x14ac:dyDescent="0.25">
      <c r="A7875" t="str">
        <f t="shared" si="126"/>
        <v>351320Y4077</v>
      </c>
      <c r="C7875" s="5">
        <v>7873</v>
      </c>
      <c r="D7875" s="5" t="s">
        <v>8183</v>
      </c>
      <c r="E7875" s="16" t="s">
        <v>8184</v>
      </c>
      <c r="F7875" s="16">
        <v>351320</v>
      </c>
      <c r="G7875" s="7" t="s">
        <v>7800</v>
      </c>
      <c r="H7875" s="6" t="s">
        <v>16</v>
      </c>
      <c r="I7875" s="8">
        <v>7</v>
      </c>
      <c r="J7875" s="8"/>
      <c r="K7875" s="8" t="e">
        <v>#N/A</v>
      </c>
      <c r="L7875" s="8" t="e">
        <v>#N/A</v>
      </c>
      <c r="M7875" s="6" t="s">
        <v>2842</v>
      </c>
      <c r="N7875" s="6" t="s">
        <v>5555</v>
      </c>
      <c r="O7875" s="6" t="s">
        <v>18</v>
      </c>
      <c r="P7875" s="6" t="s">
        <v>3106</v>
      </c>
      <c r="Q7875" s="20"/>
      <c r="R7875" s="6"/>
      <c r="S7875" s="10"/>
    </row>
    <row r="7876" spans="1:19" ht="25.5" hidden="1" x14ac:dyDescent="0.25">
      <c r="A7876" t="str">
        <f t="shared" si="126"/>
        <v>35132158011</v>
      </c>
      <c r="C7876" s="5">
        <v>7874</v>
      </c>
      <c r="D7876" s="5" t="s">
        <v>8183</v>
      </c>
      <c r="E7876" s="16" t="s">
        <v>8184</v>
      </c>
      <c r="F7876" s="16">
        <v>351321</v>
      </c>
      <c r="G7876" s="7" t="s">
        <v>7801</v>
      </c>
      <c r="H7876" s="6" t="s">
        <v>16</v>
      </c>
      <c r="I7876" s="8">
        <v>1</v>
      </c>
      <c r="J7876" s="8"/>
      <c r="K7876" s="8" t="e">
        <v>#N/A</v>
      </c>
      <c r="L7876" s="8" t="e">
        <v>#N/A</v>
      </c>
      <c r="M7876" s="6" t="s">
        <v>659</v>
      </c>
      <c r="N7876" s="6" t="s">
        <v>5555</v>
      </c>
      <c r="O7876" s="6" t="s">
        <v>18</v>
      </c>
      <c r="P7876" s="6" t="s">
        <v>3106</v>
      </c>
      <c r="Q7876" s="20"/>
      <c r="R7876" s="6"/>
      <c r="S7876" s="10"/>
    </row>
    <row r="7877" spans="1:19" ht="25.5" hidden="1" x14ac:dyDescent="0.25">
      <c r="A7877" t="str">
        <f t="shared" si="126"/>
        <v>35456258015</v>
      </c>
      <c r="C7877" s="5">
        <v>7875</v>
      </c>
      <c r="D7877" s="5" t="s">
        <v>8183</v>
      </c>
      <c r="E7877" s="16" t="s">
        <v>8184</v>
      </c>
      <c r="F7877" s="16">
        <v>354562</v>
      </c>
      <c r="G7877" s="7" t="s">
        <v>7802</v>
      </c>
      <c r="H7877" s="6" t="s">
        <v>16</v>
      </c>
      <c r="I7877" s="8">
        <v>5</v>
      </c>
      <c r="J7877" s="8"/>
      <c r="K7877" s="8" t="e">
        <v>#N/A</v>
      </c>
      <c r="L7877" s="8" t="e">
        <v>#N/A</v>
      </c>
      <c r="M7877" s="6" t="s">
        <v>659</v>
      </c>
      <c r="N7877" s="6" t="s">
        <v>5555</v>
      </c>
      <c r="O7877" s="6" t="s">
        <v>18</v>
      </c>
      <c r="P7877" s="6" t="s">
        <v>3106</v>
      </c>
      <c r="Q7877" s="20"/>
      <c r="R7877" s="6"/>
      <c r="S7877" s="10"/>
    </row>
    <row r="7878" spans="1:19" ht="25.5" hidden="1" x14ac:dyDescent="0.25">
      <c r="A7878" t="str">
        <f t="shared" si="126"/>
        <v>35742558014</v>
      </c>
      <c r="C7878" s="5">
        <v>7876</v>
      </c>
      <c r="D7878" s="5" t="s">
        <v>8183</v>
      </c>
      <c r="E7878" s="16" t="s">
        <v>8184</v>
      </c>
      <c r="F7878" s="16">
        <v>357425</v>
      </c>
      <c r="G7878" s="7" t="s">
        <v>7803</v>
      </c>
      <c r="H7878" s="6" t="s">
        <v>16</v>
      </c>
      <c r="I7878" s="8">
        <v>4</v>
      </c>
      <c r="J7878" s="8"/>
      <c r="K7878" s="8" t="e">
        <v>#N/A</v>
      </c>
      <c r="L7878" s="8" t="e">
        <v>#N/A</v>
      </c>
      <c r="M7878" s="6" t="s">
        <v>659</v>
      </c>
      <c r="N7878" s="6" t="s">
        <v>5555</v>
      </c>
      <c r="O7878" s="6" t="s">
        <v>18</v>
      </c>
      <c r="P7878" s="6" t="s">
        <v>3106</v>
      </c>
      <c r="Q7878" s="20"/>
      <c r="R7878" s="6"/>
      <c r="S7878" s="10"/>
    </row>
    <row r="7879" spans="1:19" ht="25.5" hidden="1" x14ac:dyDescent="0.25">
      <c r="A7879" t="str">
        <f t="shared" si="126"/>
        <v>35771758011</v>
      </c>
      <c r="C7879" s="5">
        <v>7877</v>
      </c>
      <c r="D7879" s="5" t="s">
        <v>8183</v>
      </c>
      <c r="E7879" s="16" t="s">
        <v>8184</v>
      </c>
      <c r="F7879" s="16">
        <v>357717</v>
      </c>
      <c r="G7879" s="7" t="s">
        <v>7804</v>
      </c>
      <c r="H7879" s="6" t="s">
        <v>16</v>
      </c>
      <c r="I7879" s="8">
        <v>1</v>
      </c>
      <c r="J7879" s="8"/>
      <c r="K7879" s="8" t="e">
        <v>#N/A</v>
      </c>
      <c r="L7879" s="8" t="e">
        <v>#N/A</v>
      </c>
      <c r="M7879" s="6" t="s">
        <v>659</v>
      </c>
      <c r="N7879" s="6" t="s">
        <v>5555</v>
      </c>
      <c r="O7879" s="6" t="s">
        <v>18</v>
      </c>
      <c r="P7879" s="6" t="s">
        <v>3106</v>
      </c>
      <c r="Q7879" s="20"/>
      <c r="R7879" s="6"/>
      <c r="S7879" s="10"/>
    </row>
    <row r="7880" spans="1:19" ht="25.5" hidden="1" x14ac:dyDescent="0.25">
      <c r="A7880" t="str">
        <f t="shared" si="126"/>
        <v>35848958011</v>
      </c>
      <c r="C7880" s="5">
        <v>7878</v>
      </c>
      <c r="D7880" s="5" t="s">
        <v>8183</v>
      </c>
      <c r="E7880" s="16" t="s">
        <v>8184</v>
      </c>
      <c r="F7880" s="16">
        <v>358489</v>
      </c>
      <c r="G7880" s="7" t="s">
        <v>7805</v>
      </c>
      <c r="H7880" s="6" t="s">
        <v>16</v>
      </c>
      <c r="I7880" s="8">
        <v>1</v>
      </c>
      <c r="J7880" s="8"/>
      <c r="K7880" s="8" t="e">
        <v>#N/A</v>
      </c>
      <c r="L7880" s="8" t="e">
        <v>#N/A</v>
      </c>
      <c r="M7880" s="6" t="s">
        <v>659</v>
      </c>
      <c r="N7880" s="6" t="s">
        <v>5555</v>
      </c>
      <c r="O7880" s="6" t="s">
        <v>18</v>
      </c>
      <c r="P7880" s="6" t="s">
        <v>3106</v>
      </c>
      <c r="Q7880" s="20"/>
      <c r="R7880" s="6"/>
      <c r="S7880" s="10"/>
    </row>
    <row r="7881" spans="1:19" ht="25.5" hidden="1" x14ac:dyDescent="0.25">
      <c r="A7881" t="str">
        <f t="shared" si="126"/>
        <v>35952458012</v>
      </c>
      <c r="C7881" s="5">
        <v>7879</v>
      </c>
      <c r="D7881" s="5" t="s">
        <v>8183</v>
      </c>
      <c r="E7881" s="16" t="s">
        <v>8184</v>
      </c>
      <c r="F7881" s="16">
        <v>359524</v>
      </c>
      <c r="G7881" s="7" t="s">
        <v>7806</v>
      </c>
      <c r="H7881" s="6" t="s">
        <v>16</v>
      </c>
      <c r="I7881" s="8">
        <v>2</v>
      </c>
      <c r="J7881" s="8"/>
      <c r="K7881" s="8" t="e">
        <v>#N/A</v>
      </c>
      <c r="L7881" s="8" t="e">
        <v>#N/A</v>
      </c>
      <c r="M7881" s="6" t="s">
        <v>659</v>
      </c>
      <c r="N7881" s="6" t="s">
        <v>5555</v>
      </c>
      <c r="O7881" s="6" t="s">
        <v>18</v>
      </c>
      <c r="P7881" s="6" t="s">
        <v>3106</v>
      </c>
      <c r="Q7881" s="20"/>
      <c r="R7881" s="6"/>
      <c r="S7881" s="10"/>
    </row>
    <row r="7882" spans="1:19" ht="25.5" hidden="1" x14ac:dyDescent="0.25">
      <c r="A7882" t="str">
        <f t="shared" si="126"/>
        <v>359530580115</v>
      </c>
      <c r="C7882" s="5">
        <v>7880</v>
      </c>
      <c r="D7882" s="5" t="s">
        <v>8183</v>
      </c>
      <c r="E7882" s="16" t="s">
        <v>8184</v>
      </c>
      <c r="F7882" s="16">
        <v>359530</v>
      </c>
      <c r="G7882" s="7" t="s">
        <v>7807</v>
      </c>
      <c r="H7882" s="6" t="s">
        <v>16</v>
      </c>
      <c r="I7882" s="8">
        <v>15</v>
      </c>
      <c r="J7882" s="8"/>
      <c r="K7882" s="8" t="e">
        <v>#N/A</v>
      </c>
      <c r="L7882" s="8" t="e">
        <v>#N/A</v>
      </c>
      <c r="M7882" s="6" t="s">
        <v>659</v>
      </c>
      <c r="N7882" s="6" t="s">
        <v>5555</v>
      </c>
      <c r="O7882" s="6" t="s">
        <v>18</v>
      </c>
      <c r="P7882" s="6" t="s">
        <v>3106</v>
      </c>
      <c r="Q7882" s="20"/>
      <c r="R7882" s="6"/>
      <c r="S7882" s="10"/>
    </row>
    <row r="7883" spans="1:19" ht="25.5" hidden="1" x14ac:dyDescent="0.25">
      <c r="A7883" t="str">
        <f t="shared" si="126"/>
        <v>35953158012</v>
      </c>
      <c r="C7883" s="5">
        <v>7881</v>
      </c>
      <c r="D7883" s="5" t="s">
        <v>8183</v>
      </c>
      <c r="E7883" s="16" t="s">
        <v>8184</v>
      </c>
      <c r="F7883" s="16">
        <v>359531</v>
      </c>
      <c r="G7883" s="7" t="s">
        <v>7808</v>
      </c>
      <c r="H7883" s="6" t="s">
        <v>16</v>
      </c>
      <c r="I7883" s="8">
        <v>2</v>
      </c>
      <c r="J7883" s="8"/>
      <c r="K7883" s="8" t="e">
        <v>#N/A</v>
      </c>
      <c r="L7883" s="8" t="e">
        <v>#N/A</v>
      </c>
      <c r="M7883" s="6" t="s">
        <v>659</v>
      </c>
      <c r="N7883" s="6" t="s">
        <v>5555</v>
      </c>
      <c r="O7883" s="6" t="s">
        <v>18</v>
      </c>
      <c r="P7883" s="6" t="s">
        <v>3106</v>
      </c>
      <c r="Q7883" s="20"/>
      <c r="R7883" s="6"/>
      <c r="S7883" s="10"/>
    </row>
    <row r="7884" spans="1:19" ht="25.5" hidden="1" x14ac:dyDescent="0.25">
      <c r="A7884" t="str">
        <f t="shared" si="126"/>
        <v>20956758111</v>
      </c>
      <c r="C7884" s="5">
        <v>7882</v>
      </c>
      <c r="D7884" s="5" t="s">
        <v>8197</v>
      </c>
      <c r="E7884" s="16" t="s">
        <v>8198</v>
      </c>
      <c r="F7884" s="16">
        <v>209567</v>
      </c>
      <c r="G7884" s="7" t="s">
        <v>7809</v>
      </c>
      <c r="H7884" s="6" t="s">
        <v>16</v>
      </c>
      <c r="I7884" s="8">
        <v>1</v>
      </c>
      <c r="J7884" s="8"/>
      <c r="K7884" s="8" t="e">
        <v>#N/A</v>
      </c>
      <c r="L7884" s="8" t="e">
        <v>#N/A</v>
      </c>
      <c r="M7884" s="6" t="s">
        <v>7810</v>
      </c>
      <c r="N7884" s="6" t="s">
        <v>5555</v>
      </c>
      <c r="O7884" s="6" t="s">
        <v>18</v>
      </c>
      <c r="P7884" s="6" t="s">
        <v>3106</v>
      </c>
      <c r="Q7884" s="20"/>
      <c r="R7884" s="6"/>
      <c r="S7884" s="10"/>
    </row>
    <row r="7885" spans="1:19" ht="25.5" hidden="1" x14ac:dyDescent="0.25">
      <c r="A7885" t="str">
        <f t="shared" si="126"/>
        <v>140000000158110.02</v>
      </c>
      <c r="C7885" s="5">
        <v>7883</v>
      </c>
      <c r="D7885" s="5" t="s">
        <v>8161</v>
      </c>
      <c r="E7885" s="16" t="s">
        <v>8162</v>
      </c>
      <c r="F7885" s="16">
        <v>1400000001</v>
      </c>
      <c r="G7885" s="7" t="s">
        <v>7811</v>
      </c>
      <c r="H7885" s="6" t="s">
        <v>61</v>
      </c>
      <c r="I7885" s="8">
        <v>0.02</v>
      </c>
      <c r="J7885" s="8"/>
      <c r="K7885" s="8" t="e">
        <v>#N/A</v>
      </c>
      <c r="L7885" s="8" t="e">
        <v>#N/A</v>
      </c>
      <c r="M7885" s="6" t="s">
        <v>7810</v>
      </c>
      <c r="N7885" s="6" t="s">
        <v>5555</v>
      </c>
      <c r="O7885" s="6" t="s">
        <v>18</v>
      </c>
      <c r="P7885" s="6" t="s">
        <v>3106</v>
      </c>
      <c r="Q7885" s="20"/>
      <c r="R7885" s="6"/>
      <c r="S7885" s="10"/>
    </row>
    <row r="7886" spans="1:19" ht="25.5" hidden="1" x14ac:dyDescent="0.25">
      <c r="A7886" t="str">
        <f t="shared" si="126"/>
        <v>37645858111</v>
      </c>
      <c r="C7886" s="5">
        <v>7884</v>
      </c>
      <c r="D7886" s="5" t="s">
        <v>8155</v>
      </c>
      <c r="E7886" s="16" t="s">
        <v>8156</v>
      </c>
      <c r="F7886" s="16">
        <v>376458</v>
      </c>
      <c r="G7886" s="7" t="s">
        <v>7812</v>
      </c>
      <c r="H7886" s="6" t="s">
        <v>16</v>
      </c>
      <c r="I7886" s="8">
        <v>1</v>
      </c>
      <c r="J7886" s="8"/>
      <c r="K7886" s="8" t="e">
        <v>#N/A</v>
      </c>
      <c r="L7886" s="8" t="e">
        <v>#N/A</v>
      </c>
      <c r="M7886" s="6" t="s">
        <v>7810</v>
      </c>
      <c r="N7886" s="6" t="s">
        <v>5555</v>
      </c>
      <c r="O7886" s="6" t="s">
        <v>18</v>
      </c>
      <c r="P7886" s="6" t="s">
        <v>3106</v>
      </c>
      <c r="Q7886" s="20"/>
      <c r="R7886" s="6"/>
      <c r="S7886" s="10"/>
    </row>
    <row r="7887" spans="1:19" ht="25.5" hidden="1" x14ac:dyDescent="0.25">
      <c r="A7887" t="str">
        <f t="shared" si="126"/>
        <v>233117H30825</v>
      </c>
      <c r="C7887" s="5">
        <v>7885</v>
      </c>
      <c r="D7887" s="5" t="s">
        <v>8171</v>
      </c>
      <c r="E7887" s="16" t="s">
        <v>8172</v>
      </c>
      <c r="F7887" s="16">
        <v>233117</v>
      </c>
      <c r="G7887" s="7" t="s">
        <v>3161</v>
      </c>
      <c r="H7887" s="6" t="s">
        <v>150</v>
      </c>
      <c r="I7887" s="8">
        <v>25</v>
      </c>
      <c r="J7887" s="8"/>
      <c r="K7887" s="8" t="e">
        <v>#N/A</v>
      </c>
      <c r="L7887" s="8" t="e">
        <v>#N/A</v>
      </c>
      <c r="M7887" s="6" t="s">
        <v>7813</v>
      </c>
      <c r="N7887" s="6" t="s">
        <v>5555</v>
      </c>
      <c r="O7887" s="6" t="s">
        <v>18</v>
      </c>
      <c r="P7887" s="6" t="s">
        <v>3106</v>
      </c>
      <c r="Q7887" s="20"/>
      <c r="R7887" s="6"/>
      <c r="S7887" s="10"/>
    </row>
    <row r="7888" spans="1:19" ht="25.5" hidden="1" x14ac:dyDescent="0.25">
      <c r="A7888" t="str">
        <f t="shared" si="126"/>
        <v>162026H3027.3</v>
      </c>
      <c r="C7888" s="5">
        <v>7886</v>
      </c>
      <c r="D7888" s="5" t="s">
        <v>8165</v>
      </c>
      <c r="E7888" s="16" t="s">
        <v>8166</v>
      </c>
      <c r="F7888" s="16">
        <v>162026</v>
      </c>
      <c r="G7888" s="7" t="s">
        <v>7814</v>
      </c>
      <c r="H7888" s="6" t="s">
        <v>178</v>
      </c>
      <c r="I7888" s="8">
        <v>7.3</v>
      </c>
      <c r="J7888" s="8"/>
      <c r="K7888" s="8" t="e">
        <v>#N/A</v>
      </c>
      <c r="L7888" s="8" t="e">
        <v>#N/A</v>
      </c>
      <c r="M7888" s="6" t="s">
        <v>7787</v>
      </c>
      <c r="N7888" s="6" t="s">
        <v>5555</v>
      </c>
      <c r="O7888" s="6" t="s">
        <v>18</v>
      </c>
      <c r="P7888" s="6" t="s">
        <v>3106</v>
      </c>
      <c r="Q7888" s="20"/>
      <c r="R7888" s="6"/>
      <c r="S7888" s="10"/>
    </row>
    <row r="7889" spans="1:19" ht="25.5" hidden="1" x14ac:dyDescent="0.25">
      <c r="A7889" t="str">
        <f t="shared" si="126"/>
        <v>162050H8221.3</v>
      </c>
      <c r="C7889" s="5">
        <v>7887</v>
      </c>
      <c r="D7889" s="5" t="s">
        <v>8165</v>
      </c>
      <c r="E7889" s="16" t="s">
        <v>8166</v>
      </c>
      <c r="F7889" s="16">
        <v>162050</v>
      </c>
      <c r="G7889" s="7" t="s">
        <v>7815</v>
      </c>
      <c r="H7889" s="6" t="s">
        <v>178</v>
      </c>
      <c r="I7889" s="8">
        <v>1.3</v>
      </c>
      <c r="J7889" s="8"/>
      <c r="K7889" s="8" t="e">
        <v>#N/A</v>
      </c>
      <c r="L7889" s="8" t="e">
        <v>#N/A</v>
      </c>
      <c r="M7889" s="6" t="s">
        <v>7816</v>
      </c>
      <c r="N7889" s="6" t="s">
        <v>5555</v>
      </c>
      <c r="O7889" s="6" t="s">
        <v>18</v>
      </c>
      <c r="P7889" s="6" t="s">
        <v>3106</v>
      </c>
      <c r="Q7889" s="20"/>
      <c r="R7889" s="6"/>
      <c r="S7889" s="10"/>
    </row>
    <row r="7890" spans="1:19" ht="25.5" hidden="1" x14ac:dyDescent="0.25">
      <c r="A7890" t="str">
        <f t="shared" si="126"/>
        <v>169281H3023</v>
      </c>
      <c r="C7890" s="5">
        <v>7888</v>
      </c>
      <c r="D7890" s="5" t="s">
        <v>8165</v>
      </c>
      <c r="E7890" s="16" t="s">
        <v>8166</v>
      </c>
      <c r="F7890" s="16">
        <v>169281</v>
      </c>
      <c r="G7890" s="7" t="s">
        <v>7817</v>
      </c>
      <c r="H7890" s="6" t="s">
        <v>178</v>
      </c>
      <c r="I7890" s="8">
        <v>3</v>
      </c>
      <c r="J7890" s="8"/>
      <c r="K7890" s="8" t="e">
        <v>#N/A</v>
      </c>
      <c r="L7890" s="8" t="e">
        <v>#N/A</v>
      </c>
      <c r="M7890" s="6" t="s">
        <v>7787</v>
      </c>
      <c r="N7890" s="6" t="s">
        <v>5555</v>
      </c>
      <c r="O7890" s="6" t="s">
        <v>18</v>
      </c>
      <c r="P7890" s="6" t="s">
        <v>3106</v>
      </c>
      <c r="Q7890" s="20"/>
      <c r="R7890" s="6"/>
      <c r="S7890" s="10"/>
    </row>
    <row r="7891" spans="1:19" ht="25.5" hidden="1" x14ac:dyDescent="0.25">
      <c r="A7891" t="str">
        <f t="shared" si="126"/>
        <v>170005H30260</v>
      </c>
      <c r="C7891" s="5">
        <v>7889</v>
      </c>
      <c r="D7891" s="5" t="s">
        <v>8195</v>
      </c>
      <c r="E7891" s="16" t="s">
        <v>8196</v>
      </c>
      <c r="F7891" s="16">
        <v>170005</v>
      </c>
      <c r="G7891" s="7" t="s">
        <v>7818</v>
      </c>
      <c r="H7891" s="6" t="s">
        <v>178</v>
      </c>
      <c r="I7891" s="8">
        <v>60</v>
      </c>
      <c r="J7891" s="8"/>
      <c r="K7891" s="8" t="e">
        <v>#N/A</v>
      </c>
      <c r="L7891" s="8" t="e">
        <v>#N/A</v>
      </c>
      <c r="M7891" s="6" t="s">
        <v>7787</v>
      </c>
      <c r="N7891" s="6" t="s">
        <v>5555</v>
      </c>
      <c r="O7891" s="6" t="s">
        <v>18</v>
      </c>
      <c r="P7891" s="6" t="s">
        <v>3106</v>
      </c>
      <c r="Q7891" s="20"/>
      <c r="R7891" s="6"/>
      <c r="S7891" s="10"/>
    </row>
    <row r="7892" spans="1:19" ht="25.5" hidden="1" x14ac:dyDescent="0.25">
      <c r="A7892" t="str">
        <f t="shared" si="126"/>
        <v>170053H30214.7</v>
      </c>
      <c r="C7892" s="5">
        <v>7890</v>
      </c>
      <c r="D7892" s="5" t="s">
        <v>8195</v>
      </c>
      <c r="E7892" s="16" t="s">
        <v>8196</v>
      </c>
      <c r="F7892" s="16">
        <v>170053</v>
      </c>
      <c r="G7892" s="7" t="s">
        <v>7819</v>
      </c>
      <c r="H7892" s="6" t="s">
        <v>178</v>
      </c>
      <c r="I7892" s="8">
        <v>14.7</v>
      </c>
      <c r="J7892" s="8"/>
      <c r="K7892" s="8" t="e">
        <v>#N/A</v>
      </c>
      <c r="L7892" s="8" t="e">
        <v>#N/A</v>
      </c>
      <c r="M7892" s="6" t="s">
        <v>7787</v>
      </c>
      <c r="N7892" s="6" t="s">
        <v>5555</v>
      </c>
      <c r="O7892" s="6" t="s">
        <v>18</v>
      </c>
      <c r="P7892" s="6" t="s">
        <v>3106</v>
      </c>
      <c r="Q7892" s="20"/>
      <c r="R7892" s="6"/>
      <c r="S7892" s="10"/>
    </row>
    <row r="7893" spans="1:19" ht="25.5" hidden="1" x14ac:dyDescent="0.25">
      <c r="A7893" t="str">
        <f t="shared" si="126"/>
        <v>170832H30228.7</v>
      </c>
      <c r="C7893" s="5">
        <v>7891</v>
      </c>
      <c r="D7893" s="5" t="s">
        <v>8195</v>
      </c>
      <c r="E7893" s="16" t="s">
        <v>8196</v>
      </c>
      <c r="F7893" s="16">
        <v>170832</v>
      </c>
      <c r="G7893" s="7" t="s">
        <v>7820</v>
      </c>
      <c r="H7893" s="6" t="s">
        <v>178</v>
      </c>
      <c r="I7893" s="8">
        <v>28.7</v>
      </c>
      <c r="J7893" s="8"/>
      <c r="K7893" s="8" t="e">
        <v>#N/A</v>
      </c>
      <c r="L7893" s="8" t="e">
        <v>#N/A</v>
      </c>
      <c r="M7893" s="6" t="s">
        <v>7787</v>
      </c>
      <c r="N7893" s="6" t="s">
        <v>5555</v>
      </c>
      <c r="O7893" s="6" t="s">
        <v>18</v>
      </c>
      <c r="P7893" s="6" t="s">
        <v>3106</v>
      </c>
      <c r="Q7893" s="20"/>
      <c r="R7893" s="6"/>
      <c r="S7893" s="10"/>
    </row>
    <row r="7894" spans="1:19" ht="25.5" hidden="1" x14ac:dyDescent="0.25">
      <c r="A7894" t="str">
        <f t="shared" si="126"/>
        <v>180094H30212.9</v>
      </c>
      <c r="C7894" s="5">
        <v>7892</v>
      </c>
      <c r="D7894" s="5" t="s">
        <v>8177</v>
      </c>
      <c r="E7894" s="16" t="s">
        <v>8178</v>
      </c>
      <c r="F7894" s="16">
        <v>180094</v>
      </c>
      <c r="G7894" s="7" t="s">
        <v>7821</v>
      </c>
      <c r="H7894" s="6" t="s">
        <v>178</v>
      </c>
      <c r="I7894" s="8">
        <v>12.9</v>
      </c>
      <c r="J7894" s="8"/>
      <c r="K7894" s="8" t="e">
        <v>#N/A</v>
      </c>
      <c r="L7894" s="8" t="e">
        <v>#N/A</v>
      </c>
      <c r="M7894" s="6" t="s">
        <v>7787</v>
      </c>
      <c r="N7894" s="6" t="s">
        <v>5555</v>
      </c>
      <c r="O7894" s="6" t="s">
        <v>18</v>
      </c>
      <c r="P7894" s="6" t="s">
        <v>3106</v>
      </c>
      <c r="Q7894" s="20"/>
      <c r="R7894" s="6"/>
      <c r="S7894" s="10"/>
    </row>
    <row r="7895" spans="1:19" ht="25.5" hidden="1" x14ac:dyDescent="0.25">
      <c r="A7895" t="str">
        <f t="shared" si="126"/>
        <v>180312H30243</v>
      </c>
      <c r="C7895" s="5">
        <v>7893</v>
      </c>
      <c r="D7895" s="5" t="s">
        <v>8177</v>
      </c>
      <c r="E7895" s="16" t="s">
        <v>8178</v>
      </c>
      <c r="F7895" s="16">
        <v>180312</v>
      </c>
      <c r="G7895" s="7" t="s">
        <v>7822</v>
      </c>
      <c r="H7895" s="6" t="s">
        <v>178</v>
      </c>
      <c r="I7895" s="8">
        <v>43</v>
      </c>
      <c r="J7895" s="8"/>
      <c r="K7895" s="8" t="e">
        <v>#N/A</v>
      </c>
      <c r="L7895" s="8" t="e">
        <v>#N/A</v>
      </c>
      <c r="M7895" s="6" t="s">
        <v>7787</v>
      </c>
      <c r="N7895" s="6" t="s">
        <v>5555</v>
      </c>
      <c r="O7895" s="6" t="s">
        <v>18</v>
      </c>
      <c r="P7895" s="6" t="s">
        <v>3106</v>
      </c>
      <c r="Q7895" s="20"/>
      <c r="R7895" s="6"/>
      <c r="S7895" s="10"/>
    </row>
    <row r="7896" spans="1:19" ht="25.5" hidden="1" x14ac:dyDescent="0.25">
      <c r="A7896" t="str">
        <f t="shared" si="126"/>
        <v>1807159.8</v>
      </c>
      <c r="C7896" s="5">
        <v>7894</v>
      </c>
      <c r="D7896" s="5" t="s">
        <v>8177</v>
      </c>
      <c r="E7896" s="16" t="s">
        <v>8178</v>
      </c>
      <c r="F7896" s="16">
        <v>180715</v>
      </c>
      <c r="G7896" s="7" t="s">
        <v>7823</v>
      </c>
      <c r="H7896" s="6" t="s">
        <v>178</v>
      </c>
      <c r="I7896" s="8">
        <v>9.8000000000000007</v>
      </c>
      <c r="J7896" s="8"/>
      <c r="K7896" s="8" t="e">
        <v>#N/A</v>
      </c>
      <c r="L7896" s="8" t="e">
        <v>#N/A</v>
      </c>
      <c r="M7896" s="6"/>
      <c r="N7896" s="6" t="s">
        <v>5555</v>
      </c>
      <c r="O7896" s="6" t="s">
        <v>18</v>
      </c>
      <c r="P7896" s="6" t="s">
        <v>3106</v>
      </c>
      <c r="Q7896" s="20"/>
      <c r="R7896" s="6"/>
      <c r="S7896" s="10"/>
    </row>
    <row r="7897" spans="1:19" ht="25.5" hidden="1" x14ac:dyDescent="0.25">
      <c r="A7897" t="str">
        <f t="shared" si="126"/>
        <v>181014H3023.4</v>
      </c>
      <c r="C7897" s="5">
        <v>7895</v>
      </c>
      <c r="D7897" s="5" t="s">
        <v>8177</v>
      </c>
      <c r="E7897" s="16" t="s">
        <v>8178</v>
      </c>
      <c r="F7897" s="16">
        <v>181014</v>
      </c>
      <c r="G7897" s="7" t="s">
        <v>7824</v>
      </c>
      <c r="H7897" s="6" t="s">
        <v>178</v>
      </c>
      <c r="I7897" s="8">
        <v>3.4</v>
      </c>
      <c r="J7897" s="8"/>
      <c r="K7897" s="8" t="e">
        <v>#N/A</v>
      </c>
      <c r="L7897" s="8" t="e">
        <v>#N/A</v>
      </c>
      <c r="M7897" s="6" t="s">
        <v>7787</v>
      </c>
      <c r="N7897" s="6" t="s">
        <v>5555</v>
      </c>
      <c r="O7897" s="6" t="s">
        <v>18</v>
      </c>
      <c r="P7897" s="6" t="s">
        <v>3106</v>
      </c>
      <c r="Q7897" s="20"/>
      <c r="R7897" s="6"/>
      <c r="S7897" s="10"/>
    </row>
    <row r="7898" spans="1:19" ht="25.5" hidden="1" x14ac:dyDescent="0.25">
      <c r="A7898" t="str">
        <f t="shared" si="126"/>
        <v>189282H30227</v>
      </c>
      <c r="C7898" s="5">
        <v>7896</v>
      </c>
      <c r="D7898" s="5" t="s">
        <v>8177</v>
      </c>
      <c r="E7898" s="16" t="s">
        <v>8178</v>
      </c>
      <c r="F7898" s="16">
        <v>189282</v>
      </c>
      <c r="G7898" s="7" t="s">
        <v>7825</v>
      </c>
      <c r="H7898" s="6" t="s">
        <v>178</v>
      </c>
      <c r="I7898" s="8">
        <v>27</v>
      </c>
      <c r="J7898" s="8"/>
      <c r="K7898" s="8" t="e">
        <v>#N/A</v>
      </c>
      <c r="L7898" s="8" t="e">
        <v>#N/A</v>
      </c>
      <c r="M7898" s="6" t="s">
        <v>7787</v>
      </c>
      <c r="N7898" s="6" t="s">
        <v>5555</v>
      </c>
      <c r="O7898" s="6" t="s">
        <v>18</v>
      </c>
      <c r="P7898" s="6" t="s">
        <v>3106</v>
      </c>
      <c r="Q7898" s="20"/>
      <c r="R7898" s="6"/>
      <c r="S7898" s="10"/>
    </row>
    <row r="7899" spans="1:19" ht="25.5" hidden="1" x14ac:dyDescent="0.25">
      <c r="A7899" t="str">
        <f t="shared" si="126"/>
        <v>2005015</v>
      </c>
      <c r="C7899" s="5">
        <v>7897</v>
      </c>
      <c r="D7899" s="5" t="s">
        <v>8197</v>
      </c>
      <c r="E7899" s="16" t="s">
        <v>8198</v>
      </c>
      <c r="F7899" s="16">
        <v>200501</v>
      </c>
      <c r="G7899" s="7" t="s">
        <v>690</v>
      </c>
      <c r="H7899" s="6" t="s">
        <v>16</v>
      </c>
      <c r="I7899" s="8">
        <v>5</v>
      </c>
      <c r="J7899" s="8"/>
      <c r="K7899" s="8" t="e">
        <v>#N/A</v>
      </c>
      <c r="L7899" s="8" t="e">
        <v>#N/A</v>
      </c>
      <c r="M7899" s="6"/>
      <c r="N7899" s="6" t="s">
        <v>5555</v>
      </c>
      <c r="O7899" s="6" t="s">
        <v>18</v>
      </c>
      <c r="P7899" s="6" t="s">
        <v>3106</v>
      </c>
      <c r="Q7899" s="20"/>
      <c r="R7899" s="6"/>
      <c r="S7899" s="10"/>
    </row>
    <row r="7900" spans="1:19" ht="25.5" hidden="1" x14ac:dyDescent="0.25">
      <c r="A7900" t="str">
        <f t="shared" si="126"/>
        <v>200767H30223</v>
      </c>
      <c r="C7900" s="5">
        <v>7898</v>
      </c>
      <c r="D7900" s="5" t="s">
        <v>8197</v>
      </c>
      <c r="E7900" s="16" t="s">
        <v>8198</v>
      </c>
      <c r="F7900" s="16">
        <v>200767</v>
      </c>
      <c r="G7900" s="7" t="s">
        <v>701</v>
      </c>
      <c r="H7900" s="6" t="s">
        <v>16</v>
      </c>
      <c r="I7900" s="8">
        <v>23</v>
      </c>
      <c r="J7900" s="8"/>
      <c r="K7900" s="8" t="e">
        <v>#N/A</v>
      </c>
      <c r="L7900" s="8" t="e">
        <v>#N/A</v>
      </c>
      <c r="M7900" s="6" t="s">
        <v>7787</v>
      </c>
      <c r="N7900" s="6" t="s">
        <v>5555</v>
      </c>
      <c r="O7900" s="6" t="s">
        <v>18</v>
      </c>
      <c r="P7900" s="6" t="s">
        <v>3106</v>
      </c>
      <c r="Q7900" s="20"/>
      <c r="R7900" s="6"/>
      <c r="S7900" s="10"/>
    </row>
    <row r="7901" spans="1:19" ht="25.5" hidden="1" x14ac:dyDescent="0.25">
      <c r="A7901" t="str">
        <f t="shared" si="126"/>
        <v>221407H30212.25</v>
      </c>
      <c r="C7901" s="5">
        <v>7899</v>
      </c>
      <c r="D7901" s="5" t="s">
        <v>8179</v>
      </c>
      <c r="E7901" s="16" t="s">
        <v>8180</v>
      </c>
      <c r="F7901" s="16">
        <v>221407</v>
      </c>
      <c r="G7901" s="7" t="s">
        <v>7826</v>
      </c>
      <c r="H7901" s="6" t="s">
        <v>178</v>
      </c>
      <c r="I7901" s="8">
        <v>12.25</v>
      </c>
      <c r="J7901" s="8"/>
      <c r="K7901" s="8" t="e">
        <v>#N/A</v>
      </c>
      <c r="L7901" s="8" t="e">
        <v>#N/A</v>
      </c>
      <c r="M7901" s="6" t="s">
        <v>7787</v>
      </c>
      <c r="N7901" s="6" t="s">
        <v>5555</v>
      </c>
      <c r="O7901" s="6" t="s">
        <v>18</v>
      </c>
      <c r="P7901" s="6" t="s">
        <v>3106</v>
      </c>
      <c r="Q7901" s="20"/>
      <c r="R7901" s="6"/>
      <c r="S7901" s="10"/>
    </row>
    <row r="7902" spans="1:19" ht="25.5" hidden="1" x14ac:dyDescent="0.25">
      <c r="A7902" t="str">
        <f t="shared" ref="A7902:A7959" si="127">F7902&amp;M7902&amp;I7902</f>
        <v>358042H302113</v>
      </c>
      <c r="C7902" s="5">
        <v>7900</v>
      </c>
      <c r="D7902" s="5" t="s">
        <v>8183</v>
      </c>
      <c r="E7902" s="16" t="s">
        <v>8184</v>
      </c>
      <c r="F7902" s="16">
        <v>358042</v>
      </c>
      <c r="G7902" s="7" t="s">
        <v>7827</v>
      </c>
      <c r="H7902" s="6" t="s">
        <v>16</v>
      </c>
      <c r="I7902" s="8">
        <v>113</v>
      </c>
      <c r="J7902" s="8"/>
      <c r="K7902" s="8" t="e">
        <v>#N/A</v>
      </c>
      <c r="L7902" s="8" t="e">
        <v>#N/A</v>
      </c>
      <c r="M7902" s="6" t="s">
        <v>7787</v>
      </c>
      <c r="N7902" s="6" t="s">
        <v>5555</v>
      </c>
      <c r="O7902" s="6" t="s">
        <v>18</v>
      </c>
      <c r="P7902" s="6" t="s">
        <v>3106</v>
      </c>
      <c r="Q7902" s="20"/>
      <c r="R7902" s="6"/>
      <c r="S7902" s="10"/>
    </row>
    <row r="7903" spans="1:19" ht="25.5" hidden="1" x14ac:dyDescent="0.25">
      <c r="A7903" t="str">
        <f t="shared" si="127"/>
        <v>378121H82213</v>
      </c>
      <c r="C7903" s="5">
        <v>7901</v>
      </c>
      <c r="D7903" s="5" t="s">
        <v>8155</v>
      </c>
      <c r="E7903" s="16" t="s">
        <v>8156</v>
      </c>
      <c r="F7903" s="16">
        <v>378121</v>
      </c>
      <c r="G7903" s="7" t="s">
        <v>7828</v>
      </c>
      <c r="H7903" s="6" t="s">
        <v>16</v>
      </c>
      <c r="I7903" s="8">
        <v>13</v>
      </c>
      <c r="J7903" s="8"/>
      <c r="K7903" s="8" t="e">
        <v>#N/A</v>
      </c>
      <c r="L7903" s="8" t="e">
        <v>#N/A</v>
      </c>
      <c r="M7903" s="6" t="s">
        <v>7816</v>
      </c>
      <c r="N7903" s="6" t="s">
        <v>5555</v>
      </c>
      <c r="O7903" s="6" t="s">
        <v>18</v>
      </c>
      <c r="P7903" s="6" t="s">
        <v>3106</v>
      </c>
      <c r="Q7903" s="20"/>
      <c r="R7903" s="6"/>
      <c r="S7903" s="10"/>
    </row>
    <row r="7904" spans="1:19" ht="25.5" hidden="1" x14ac:dyDescent="0.25">
      <c r="A7904" t="str">
        <f t="shared" si="127"/>
        <v>378140H822100</v>
      </c>
      <c r="C7904" s="5">
        <v>7902</v>
      </c>
      <c r="D7904" s="5" t="s">
        <v>8155</v>
      </c>
      <c r="E7904" s="16" t="s">
        <v>8156</v>
      </c>
      <c r="F7904" s="16">
        <v>378140</v>
      </c>
      <c r="G7904" s="7" t="s">
        <v>7829</v>
      </c>
      <c r="H7904" s="6" t="s">
        <v>16</v>
      </c>
      <c r="I7904" s="8">
        <v>100</v>
      </c>
      <c r="J7904" s="8"/>
      <c r="K7904" s="8" t="e">
        <v>#N/A</v>
      </c>
      <c r="L7904" s="8" t="e">
        <v>#N/A</v>
      </c>
      <c r="M7904" s="6" t="s">
        <v>7816</v>
      </c>
      <c r="N7904" s="6" t="s">
        <v>5555</v>
      </c>
      <c r="O7904" s="6" t="s">
        <v>18</v>
      </c>
      <c r="P7904" s="6" t="s">
        <v>3106</v>
      </c>
      <c r="Q7904" s="20"/>
      <c r="R7904" s="6"/>
      <c r="S7904" s="10"/>
    </row>
    <row r="7905" spans="1:19" ht="25.5" hidden="1" x14ac:dyDescent="0.25">
      <c r="A7905" t="str">
        <f t="shared" si="127"/>
        <v>455000H82210</v>
      </c>
      <c r="C7905" s="5">
        <v>7903</v>
      </c>
      <c r="D7905" s="5" t="s">
        <v>8201</v>
      </c>
      <c r="E7905" s="16" t="s">
        <v>8202</v>
      </c>
      <c r="F7905" s="16">
        <v>455000</v>
      </c>
      <c r="G7905" s="7" t="s">
        <v>7830</v>
      </c>
      <c r="H7905" s="6" t="s">
        <v>16</v>
      </c>
      <c r="I7905" s="8">
        <v>10</v>
      </c>
      <c r="J7905" s="8"/>
      <c r="K7905" s="8" t="e">
        <v>#N/A</v>
      </c>
      <c r="L7905" s="8" t="e">
        <v>#N/A</v>
      </c>
      <c r="M7905" s="6" t="s">
        <v>7816</v>
      </c>
      <c r="N7905" s="6" t="s">
        <v>5555</v>
      </c>
      <c r="O7905" s="6" t="s">
        <v>18</v>
      </c>
      <c r="P7905" s="6" t="s">
        <v>3106</v>
      </c>
      <c r="Q7905" s="20"/>
      <c r="R7905" s="6"/>
      <c r="S7905" s="10"/>
    </row>
    <row r="7906" spans="1:19" ht="25.5" hidden="1" x14ac:dyDescent="0.25">
      <c r="A7906" t="str">
        <f t="shared" si="127"/>
        <v>456672H302226</v>
      </c>
      <c r="C7906" s="5">
        <v>7904</v>
      </c>
      <c r="D7906" s="5" t="s">
        <v>8201</v>
      </c>
      <c r="E7906" s="16" t="s">
        <v>8202</v>
      </c>
      <c r="F7906" s="16">
        <v>456672</v>
      </c>
      <c r="G7906" s="7" t="s">
        <v>7831</v>
      </c>
      <c r="H7906" s="6" t="s">
        <v>16</v>
      </c>
      <c r="I7906" s="8">
        <v>226</v>
      </c>
      <c r="J7906" s="8"/>
      <c r="K7906" s="8" t="e">
        <v>#N/A</v>
      </c>
      <c r="L7906" s="8" t="e">
        <v>#N/A</v>
      </c>
      <c r="M7906" s="6" t="s">
        <v>7787</v>
      </c>
      <c r="N7906" s="6" t="s">
        <v>5555</v>
      </c>
      <c r="O7906" s="6" t="s">
        <v>18</v>
      </c>
      <c r="P7906" s="6" t="s">
        <v>3106</v>
      </c>
      <c r="Q7906" s="20"/>
      <c r="R7906" s="6"/>
      <c r="S7906" s="10"/>
    </row>
    <row r="7907" spans="1:19" ht="25.5" hidden="1" x14ac:dyDescent="0.25">
      <c r="A7907" t="str">
        <f t="shared" si="127"/>
        <v>290079H30223</v>
      </c>
      <c r="C7907" s="5">
        <v>7905</v>
      </c>
      <c r="D7907" s="5" t="s">
        <v>8191</v>
      </c>
      <c r="E7907" s="16" t="s">
        <v>8192</v>
      </c>
      <c r="F7907" s="16">
        <v>290079</v>
      </c>
      <c r="G7907" s="7" t="s">
        <v>3114</v>
      </c>
      <c r="H7907" s="6" t="s">
        <v>16</v>
      </c>
      <c r="I7907" s="8">
        <v>23</v>
      </c>
      <c r="J7907" s="8"/>
      <c r="K7907" s="8" t="e">
        <v>#N/A</v>
      </c>
      <c r="L7907" s="8" t="e">
        <v>#N/A</v>
      </c>
      <c r="M7907" s="6" t="s">
        <v>7787</v>
      </c>
      <c r="N7907" s="6" t="s">
        <v>5555</v>
      </c>
      <c r="O7907" s="6" t="s">
        <v>18</v>
      </c>
      <c r="P7907" s="6" t="s">
        <v>3106</v>
      </c>
      <c r="Q7907" s="20"/>
      <c r="R7907" s="6"/>
      <c r="S7907" s="10"/>
    </row>
    <row r="7908" spans="1:19" ht="25.5" hidden="1" x14ac:dyDescent="0.25">
      <c r="A7908" t="str">
        <f t="shared" si="127"/>
        <v>290134H30256</v>
      </c>
      <c r="C7908" s="5">
        <v>7906</v>
      </c>
      <c r="D7908" s="5" t="s">
        <v>8191</v>
      </c>
      <c r="E7908" s="16" t="s">
        <v>8192</v>
      </c>
      <c r="F7908" s="16">
        <v>290134</v>
      </c>
      <c r="G7908" s="7" t="s">
        <v>7832</v>
      </c>
      <c r="H7908" s="6" t="s">
        <v>16</v>
      </c>
      <c r="I7908" s="8">
        <v>56</v>
      </c>
      <c r="J7908" s="8"/>
      <c r="K7908" s="8" t="e">
        <v>#N/A</v>
      </c>
      <c r="L7908" s="8" t="e">
        <v>#N/A</v>
      </c>
      <c r="M7908" s="6" t="s">
        <v>7787</v>
      </c>
      <c r="N7908" s="6" t="s">
        <v>5555</v>
      </c>
      <c r="O7908" s="6" t="s">
        <v>18</v>
      </c>
      <c r="P7908" s="6" t="s">
        <v>3106</v>
      </c>
      <c r="Q7908" s="20"/>
      <c r="R7908" s="6"/>
      <c r="S7908" s="10"/>
    </row>
    <row r="7909" spans="1:19" ht="25.5" hidden="1" x14ac:dyDescent="0.25">
      <c r="A7909" t="str">
        <f t="shared" si="127"/>
        <v>30400003H3022</v>
      </c>
      <c r="C7909" s="5">
        <v>7907</v>
      </c>
      <c r="D7909" s="5" t="s">
        <v>8189</v>
      </c>
      <c r="E7909" s="16" t="s">
        <v>8190</v>
      </c>
      <c r="F7909" s="16">
        <v>30400003</v>
      </c>
      <c r="G7909" s="7" t="s">
        <v>7833</v>
      </c>
      <c r="H7909" s="6" t="s">
        <v>16</v>
      </c>
      <c r="I7909" s="8">
        <v>2</v>
      </c>
      <c r="J7909" s="8"/>
      <c r="K7909" s="8" t="e">
        <v>#N/A</v>
      </c>
      <c r="L7909" s="8" t="e">
        <v>#N/A</v>
      </c>
      <c r="M7909" s="6" t="s">
        <v>7787</v>
      </c>
      <c r="N7909" s="6" t="s">
        <v>5555</v>
      </c>
      <c r="O7909" s="6" t="s">
        <v>18</v>
      </c>
      <c r="P7909" s="6" t="s">
        <v>3106</v>
      </c>
      <c r="Q7909" s="20"/>
      <c r="R7909" s="6"/>
      <c r="S7909" s="10"/>
    </row>
    <row r="7910" spans="1:19" ht="15" hidden="1" x14ac:dyDescent="0.25">
      <c r="A7910" t="str">
        <f t="shared" si="127"/>
        <v>60915720101</v>
      </c>
      <c r="C7910" s="5">
        <v>7908</v>
      </c>
      <c r="D7910" s="5">
        <v>60</v>
      </c>
      <c r="E7910" s="5" t="s">
        <v>8224</v>
      </c>
      <c r="F7910" s="16">
        <v>609157</v>
      </c>
      <c r="G7910" s="7" t="s">
        <v>7834</v>
      </c>
      <c r="H7910" s="6" t="s">
        <v>449</v>
      </c>
      <c r="I7910" s="8">
        <v>1</v>
      </c>
      <c r="J7910" s="8">
        <v>577.94000000000005</v>
      </c>
      <c r="K7910" s="8">
        <v>1</v>
      </c>
      <c r="L7910" s="8">
        <v>577.94000000000005</v>
      </c>
      <c r="M7910" s="6" t="s">
        <v>450</v>
      </c>
      <c r="N7910" s="6" t="s">
        <v>5555</v>
      </c>
      <c r="O7910" s="6" t="s">
        <v>18</v>
      </c>
      <c r="P7910" s="6" t="s">
        <v>3106</v>
      </c>
      <c r="Q7910" s="20"/>
      <c r="R7910" s="6"/>
      <c r="S7910" s="10"/>
    </row>
    <row r="7911" spans="1:19" ht="51" hidden="1" x14ac:dyDescent="0.25">
      <c r="A7911" t="str">
        <f t="shared" si="127"/>
        <v>3000142</v>
      </c>
      <c r="C7911" s="5">
        <v>7909</v>
      </c>
      <c r="D7911" s="5" t="s">
        <v>8269</v>
      </c>
      <c r="E7911" s="16" t="s">
        <v>8270</v>
      </c>
      <c r="F7911" s="16">
        <v>300014</v>
      </c>
      <c r="G7911" s="7" t="s">
        <v>7835</v>
      </c>
      <c r="H7911" s="6" t="s">
        <v>16</v>
      </c>
      <c r="I7911" s="8">
        <v>2</v>
      </c>
      <c r="J7911" s="8"/>
      <c r="K7911" s="8" t="e">
        <v>#N/A</v>
      </c>
      <c r="L7911" s="8" t="e">
        <v>#N/A</v>
      </c>
      <c r="M7911" s="6"/>
      <c r="N7911" s="6" t="s">
        <v>5555</v>
      </c>
      <c r="O7911" s="6" t="s">
        <v>18</v>
      </c>
      <c r="P7911" s="6" t="s">
        <v>3106</v>
      </c>
      <c r="Q7911" s="20"/>
      <c r="R7911" s="6"/>
      <c r="S7911" s="10"/>
    </row>
    <row r="7912" spans="1:19" ht="51" hidden="1" x14ac:dyDescent="0.25">
      <c r="A7912" t="str">
        <f t="shared" si="127"/>
        <v>3041132</v>
      </c>
      <c r="C7912" s="5">
        <v>7910</v>
      </c>
      <c r="D7912" s="5" t="s">
        <v>8269</v>
      </c>
      <c r="E7912" s="16" t="s">
        <v>8270</v>
      </c>
      <c r="F7912" s="16">
        <v>304113</v>
      </c>
      <c r="G7912" s="7" t="s">
        <v>7836</v>
      </c>
      <c r="H7912" s="6" t="s">
        <v>16</v>
      </c>
      <c r="I7912" s="8">
        <v>2</v>
      </c>
      <c r="J7912" s="8"/>
      <c r="K7912" s="8" t="e">
        <v>#N/A</v>
      </c>
      <c r="L7912" s="8" t="e">
        <v>#N/A</v>
      </c>
      <c r="M7912" s="6"/>
      <c r="N7912" s="6" t="s">
        <v>5555</v>
      </c>
      <c r="O7912" s="6" t="s">
        <v>18</v>
      </c>
      <c r="P7912" s="6" t="s">
        <v>3106</v>
      </c>
      <c r="Q7912" s="20"/>
      <c r="R7912" s="6"/>
      <c r="S7912" s="10"/>
    </row>
    <row r="7913" spans="1:19" ht="38.25" hidden="1" x14ac:dyDescent="0.25">
      <c r="A7913" t="str">
        <f t="shared" si="127"/>
        <v>316585600110</v>
      </c>
      <c r="C7913" s="5">
        <v>7911</v>
      </c>
      <c r="D7913" s="5" t="s">
        <v>8229</v>
      </c>
      <c r="E7913" s="16" t="s">
        <v>8230</v>
      </c>
      <c r="F7913" s="16">
        <v>316585</v>
      </c>
      <c r="G7913" s="7" t="s">
        <v>7837</v>
      </c>
      <c r="H7913" s="6" t="s">
        <v>16</v>
      </c>
      <c r="I7913" s="8">
        <v>10</v>
      </c>
      <c r="J7913" s="8"/>
      <c r="K7913" s="8" t="e">
        <v>#N/A</v>
      </c>
      <c r="L7913" s="8" t="e">
        <v>#N/A</v>
      </c>
      <c r="M7913" s="6" t="s">
        <v>7838</v>
      </c>
      <c r="N7913" s="6" t="s">
        <v>5555</v>
      </c>
      <c r="O7913" s="6" t="s">
        <v>18</v>
      </c>
      <c r="P7913" s="6" t="s">
        <v>3106</v>
      </c>
      <c r="Q7913" s="20"/>
      <c r="R7913" s="6"/>
      <c r="S7913" s="10"/>
    </row>
    <row r="7914" spans="1:19" ht="51" hidden="1" x14ac:dyDescent="0.25">
      <c r="A7914" t="str">
        <f t="shared" si="127"/>
        <v>18338993115</v>
      </c>
      <c r="C7914" s="5">
        <v>7912</v>
      </c>
      <c r="D7914" s="5" t="s">
        <v>8177</v>
      </c>
      <c r="E7914" s="16" t="s">
        <v>8178</v>
      </c>
      <c r="F7914" s="16">
        <v>183389</v>
      </c>
      <c r="G7914" s="7" t="s">
        <v>7839</v>
      </c>
      <c r="H7914" s="6" t="s">
        <v>16</v>
      </c>
      <c r="I7914" s="8">
        <v>5</v>
      </c>
      <c r="J7914" s="8"/>
      <c r="K7914" s="8" t="e">
        <v>#N/A</v>
      </c>
      <c r="L7914" s="8" t="e">
        <v>#N/A</v>
      </c>
      <c r="M7914" s="6" t="s">
        <v>478</v>
      </c>
      <c r="N7914" s="6" t="s">
        <v>5555</v>
      </c>
      <c r="O7914" s="6" t="s">
        <v>18</v>
      </c>
      <c r="P7914" s="6" t="s">
        <v>3106</v>
      </c>
      <c r="Q7914" s="20"/>
      <c r="R7914" s="6"/>
      <c r="S7914" s="10"/>
    </row>
    <row r="7915" spans="1:19" ht="38.25" hidden="1" x14ac:dyDescent="0.25">
      <c r="A7915" t="str">
        <f t="shared" si="127"/>
        <v>369449Y47840</v>
      </c>
      <c r="C7915" s="5">
        <v>7913</v>
      </c>
      <c r="D7915" s="5" t="s">
        <v>8145</v>
      </c>
      <c r="E7915" s="16" t="s">
        <v>8146</v>
      </c>
      <c r="F7915" s="16">
        <v>369449</v>
      </c>
      <c r="G7915" s="7" t="s">
        <v>7840</v>
      </c>
      <c r="H7915" s="6" t="s">
        <v>16</v>
      </c>
      <c r="I7915" s="8">
        <v>40</v>
      </c>
      <c r="J7915" s="8"/>
      <c r="K7915" s="8" t="e">
        <v>#N/A</v>
      </c>
      <c r="L7915" s="8" t="e">
        <v>#N/A</v>
      </c>
      <c r="M7915" s="6" t="s">
        <v>4365</v>
      </c>
      <c r="N7915" s="6" t="s">
        <v>5555</v>
      </c>
      <c r="O7915" s="6" t="s">
        <v>18</v>
      </c>
      <c r="P7915" s="6" t="s">
        <v>3106</v>
      </c>
      <c r="Q7915" s="20"/>
      <c r="R7915" s="6"/>
      <c r="S7915" s="10"/>
    </row>
    <row r="7916" spans="1:19" ht="38.25" hidden="1" x14ac:dyDescent="0.25">
      <c r="A7916" t="str">
        <f t="shared" si="127"/>
        <v>9893071</v>
      </c>
      <c r="C7916" s="5">
        <v>7914</v>
      </c>
      <c r="D7916" s="5" t="s">
        <v>8308</v>
      </c>
      <c r="E7916" s="16" t="s">
        <v>8309</v>
      </c>
      <c r="F7916" s="16">
        <v>989307</v>
      </c>
      <c r="G7916" s="7" t="s">
        <v>7841</v>
      </c>
      <c r="H7916" s="6" t="s">
        <v>16</v>
      </c>
      <c r="I7916" s="8">
        <v>1</v>
      </c>
      <c r="J7916" s="8"/>
      <c r="K7916" s="8" t="e">
        <v>#N/A</v>
      </c>
      <c r="L7916" s="8" t="e">
        <v>#N/A</v>
      </c>
      <c r="M7916" s="6"/>
      <c r="N7916" s="6" t="s">
        <v>5555</v>
      </c>
      <c r="O7916" s="6" t="s">
        <v>18</v>
      </c>
      <c r="P7916" s="6" t="s">
        <v>3106</v>
      </c>
      <c r="Q7916" s="20"/>
      <c r="R7916" s="6"/>
      <c r="S7916" s="10"/>
    </row>
    <row r="7917" spans="1:19" ht="38.25" hidden="1" x14ac:dyDescent="0.25">
      <c r="A7917" t="str">
        <f t="shared" si="127"/>
        <v>36482493711</v>
      </c>
      <c r="C7917" s="5">
        <v>7915</v>
      </c>
      <c r="D7917" s="5" t="s">
        <v>8145</v>
      </c>
      <c r="E7917" s="16" t="s">
        <v>8146</v>
      </c>
      <c r="F7917" s="16">
        <v>364824</v>
      </c>
      <c r="G7917" s="7" t="s">
        <v>7842</v>
      </c>
      <c r="H7917" s="6" t="s">
        <v>16</v>
      </c>
      <c r="I7917" s="8">
        <v>1</v>
      </c>
      <c r="J7917" s="8"/>
      <c r="K7917" s="8" t="e">
        <v>#N/A</v>
      </c>
      <c r="L7917" s="8" t="e">
        <v>#N/A</v>
      </c>
      <c r="M7917" s="6" t="s">
        <v>448</v>
      </c>
      <c r="N7917" s="6" t="s">
        <v>5555</v>
      </c>
      <c r="O7917" s="6" t="s">
        <v>18</v>
      </c>
      <c r="P7917" s="6" t="s">
        <v>3106</v>
      </c>
      <c r="Q7917" s="20"/>
      <c r="R7917" s="6"/>
      <c r="S7917" s="10"/>
    </row>
    <row r="7918" spans="1:19" ht="38.25" hidden="1" x14ac:dyDescent="0.25">
      <c r="A7918" t="str">
        <f t="shared" si="127"/>
        <v>36538693711</v>
      </c>
      <c r="C7918" s="5">
        <v>7916</v>
      </c>
      <c r="D7918" s="5" t="s">
        <v>8145</v>
      </c>
      <c r="E7918" s="16" t="s">
        <v>8146</v>
      </c>
      <c r="F7918" s="16">
        <v>365386</v>
      </c>
      <c r="G7918" s="7" t="s">
        <v>7843</v>
      </c>
      <c r="H7918" s="6" t="s">
        <v>16</v>
      </c>
      <c r="I7918" s="8">
        <v>1</v>
      </c>
      <c r="J7918" s="8"/>
      <c r="K7918" s="8" t="e">
        <v>#N/A</v>
      </c>
      <c r="L7918" s="8" t="e">
        <v>#N/A</v>
      </c>
      <c r="M7918" s="6" t="s">
        <v>448</v>
      </c>
      <c r="N7918" s="6" t="s">
        <v>5555</v>
      </c>
      <c r="O7918" s="6" t="s">
        <v>18</v>
      </c>
      <c r="P7918" s="6" t="s">
        <v>3106</v>
      </c>
      <c r="Q7918" s="20"/>
      <c r="R7918" s="6"/>
      <c r="S7918" s="10"/>
    </row>
    <row r="7919" spans="1:19" ht="38.25" hidden="1" x14ac:dyDescent="0.25">
      <c r="A7919" t="str">
        <f t="shared" si="127"/>
        <v>365406937116</v>
      </c>
      <c r="C7919" s="5">
        <v>7917</v>
      </c>
      <c r="D7919" s="5" t="s">
        <v>8145</v>
      </c>
      <c r="E7919" s="16" t="s">
        <v>8146</v>
      </c>
      <c r="F7919" s="16">
        <v>365406</v>
      </c>
      <c r="G7919" s="7" t="s">
        <v>7844</v>
      </c>
      <c r="H7919" s="6" t="s">
        <v>16</v>
      </c>
      <c r="I7919" s="8">
        <v>16</v>
      </c>
      <c r="J7919" s="8"/>
      <c r="K7919" s="8" t="e">
        <v>#N/A</v>
      </c>
      <c r="L7919" s="8" t="e">
        <v>#N/A</v>
      </c>
      <c r="M7919" s="6" t="s">
        <v>448</v>
      </c>
      <c r="N7919" s="6" t="s">
        <v>5555</v>
      </c>
      <c r="O7919" s="6" t="s">
        <v>18</v>
      </c>
      <c r="P7919" s="6" t="s">
        <v>3106</v>
      </c>
      <c r="Q7919" s="20"/>
      <c r="R7919" s="6"/>
      <c r="S7919" s="10"/>
    </row>
    <row r="7920" spans="1:19" ht="51" hidden="1" x14ac:dyDescent="0.25">
      <c r="A7920" t="str">
        <f t="shared" si="127"/>
        <v>4389380202226</v>
      </c>
      <c r="C7920" s="5">
        <v>7918</v>
      </c>
      <c r="D7920" s="5" t="s">
        <v>8225</v>
      </c>
      <c r="E7920" s="16" t="s">
        <v>8226</v>
      </c>
      <c r="F7920" s="16">
        <v>438938</v>
      </c>
      <c r="G7920" s="7" t="s">
        <v>7845</v>
      </c>
      <c r="H7920" s="6" t="s">
        <v>264</v>
      </c>
      <c r="I7920" s="8">
        <v>226</v>
      </c>
      <c r="J7920" s="8"/>
      <c r="K7920" s="8" t="e">
        <v>#N/A</v>
      </c>
      <c r="L7920" s="8" t="e">
        <v>#N/A</v>
      </c>
      <c r="M7920" s="6" t="s">
        <v>65</v>
      </c>
      <c r="N7920" s="6" t="s">
        <v>5555</v>
      </c>
      <c r="O7920" s="6" t="s">
        <v>18</v>
      </c>
      <c r="P7920" s="6" t="s">
        <v>3106</v>
      </c>
      <c r="Q7920" s="20"/>
      <c r="R7920" s="6"/>
      <c r="S7920" s="10"/>
    </row>
    <row r="7921" spans="1:19" ht="25.5" hidden="1" x14ac:dyDescent="0.25">
      <c r="A7921" t="str">
        <f t="shared" si="127"/>
        <v>33171002022</v>
      </c>
      <c r="C7921" s="5">
        <v>7919</v>
      </c>
      <c r="D7921" s="5" t="s">
        <v>8249</v>
      </c>
      <c r="E7921" s="16" t="s">
        <v>8250</v>
      </c>
      <c r="F7921" s="16">
        <v>331710</v>
      </c>
      <c r="G7921" s="7" t="s">
        <v>7846</v>
      </c>
      <c r="H7921" s="6" t="s">
        <v>16</v>
      </c>
      <c r="I7921" s="8">
        <v>2</v>
      </c>
      <c r="J7921" s="8"/>
      <c r="K7921" s="8" t="e">
        <v>#N/A</v>
      </c>
      <c r="L7921" s="8" t="e">
        <v>#N/A</v>
      </c>
      <c r="M7921" s="6" t="s">
        <v>65</v>
      </c>
      <c r="N7921" s="6" t="s">
        <v>5555</v>
      </c>
      <c r="O7921" s="6" t="s">
        <v>18</v>
      </c>
      <c r="P7921" s="6" t="s">
        <v>3106</v>
      </c>
      <c r="Q7921" s="20"/>
      <c r="R7921" s="6"/>
      <c r="S7921" s="10"/>
    </row>
    <row r="7922" spans="1:19" ht="25.5" hidden="1" x14ac:dyDescent="0.25">
      <c r="A7922" t="str">
        <f t="shared" si="127"/>
        <v>33172402021</v>
      </c>
      <c r="C7922" s="5">
        <v>7920</v>
      </c>
      <c r="D7922" s="5" t="s">
        <v>8249</v>
      </c>
      <c r="E7922" s="16" t="s">
        <v>8250</v>
      </c>
      <c r="F7922" s="16">
        <v>331724</v>
      </c>
      <c r="G7922" s="7" t="s">
        <v>7847</v>
      </c>
      <c r="H7922" s="6" t="s">
        <v>16</v>
      </c>
      <c r="I7922" s="8">
        <v>1</v>
      </c>
      <c r="J7922" s="8"/>
      <c r="K7922" s="8" t="e">
        <v>#N/A</v>
      </c>
      <c r="L7922" s="8" t="e">
        <v>#N/A</v>
      </c>
      <c r="M7922" s="6" t="s">
        <v>65</v>
      </c>
      <c r="N7922" s="6" t="s">
        <v>5555</v>
      </c>
      <c r="O7922" s="6" t="s">
        <v>18</v>
      </c>
      <c r="P7922" s="6" t="s">
        <v>3106</v>
      </c>
      <c r="Q7922" s="20"/>
      <c r="R7922" s="6"/>
      <c r="S7922" s="10"/>
    </row>
    <row r="7923" spans="1:19" ht="38.25" hidden="1" x14ac:dyDescent="0.25">
      <c r="A7923" t="str">
        <f t="shared" si="127"/>
        <v>35003902021</v>
      </c>
      <c r="C7923" s="5">
        <v>7921</v>
      </c>
      <c r="D7923" s="5" t="s">
        <v>8183</v>
      </c>
      <c r="E7923" s="16" t="s">
        <v>8184</v>
      </c>
      <c r="F7923" s="16">
        <v>350039</v>
      </c>
      <c r="G7923" s="7" t="s">
        <v>7848</v>
      </c>
      <c r="H7923" s="6" t="s">
        <v>16</v>
      </c>
      <c r="I7923" s="8">
        <v>1</v>
      </c>
      <c r="J7923" s="8"/>
      <c r="K7923" s="8" t="e">
        <v>#N/A</v>
      </c>
      <c r="L7923" s="8" t="e">
        <v>#N/A</v>
      </c>
      <c r="M7923" s="6" t="s">
        <v>65</v>
      </c>
      <c r="N7923" s="6" t="s">
        <v>5555</v>
      </c>
      <c r="O7923" s="6" t="s">
        <v>18</v>
      </c>
      <c r="P7923" s="6" t="s">
        <v>3106</v>
      </c>
      <c r="Q7923" s="20"/>
      <c r="R7923" s="6"/>
      <c r="S7923" s="10"/>
    </row>
    <row r="7924" spans="1:19" ht="38.25" hidden="1" x14ac:dyDescent="0.25">
      <c r="A7924" t="str">
        <f t="shared" si="127"/>
        <v>35018902021</v>
      </c>
      <c r="C7924" s="5">
        <v>7922</v>
      </c>
      <c r="D7924" s="5" t="s">
        <v>8183</v>
      </c>
      <c r="E7924" s="16" t="s">
        <v>8184</v>
      </c>
      <c r="F7924" s="16">
        <v>350189</v>
      </c>
      <c r="G7924" s="7" t="s">
        <v>7849</v>
      </c>
      <c r="H7924" s="6" t="s">
        <v>16</v>
      </c>
      <c r="I7924" s="8">
        <v>1</v>
      </c>
      <c r="J7924" s="8"/>
      <c r="K7924" s="8" t="e">
        <v>#N/A</v>
      </c>
      <c r="L7924" s="8" t="e">
        <v>#N/A</v>
      </c>
      <c r="M7924" s="6" t="s">
        <v>65</v>
      </c>
      <c r="N7924" s="6" t="s">
        <v>5555</v>
      </c>
      <c r="O7924" s="6" t="s">
        <v>18</v>
      </c>
      <c r="P7924" s="6" t="s">
        <v>3106</v>
      </c>
      <c r="Q7924" s="20"/>
      <c r="R7924" s="6"/>
      <c r="S7924" s="10"/>
    </row>
    <row r="7925" spans="1:19" ht="38.25" hidden="1" x14ac:dyDescent="0.25">
      <c r="A7925" t="str">
        <f t="shared" si="127"/>
        <v>35151302027</v>
      </c>
      <c r="C7925" s="5">
        <v>7923</v>
      </c>
      <c r="D7925" s="5" t="s">
        <v>8183</v>
      </c>
      <c r="E7925" s="16" t="s">
        <v>8184</v>
      </c>
      <c r="F7925" s="16">
        <v>351513</v>
      </c>
      <c r="G7925" s="7" t="s">
        <v>7850</v>
      </c>
      <c r="H7925" s="6" t="s">
        <v>16</v>
      </c>
      <c r="I7925" s="8">
        <v>7</v>
      </c>
      <c r="J7925" s="8"/>
      <c r="K7925" s="8" t="e">
        <v>#N/A</v>
      </c>
      <c r="L7925" s="8" t="e">
        <v>#N/A</v>
      </c>
      <c r="M7925" s="6" t="s">
        <v>65</v>
      </c>
      <c r="N7925" s="6" t="s">
        <v>5555</v>
      </c>
      <c r="O7925" s="6" t="s">
        <v>18</v>
      </c>
      <c r="P7925" s="6" t="s">
        <v>3106</v>
      </c>
      <c r="Q7925" s="20"/>
      <c r="R7925" s="6"/>
      <c r="S7925" s="10"/>
    </row>
    <row r="7926" spans="1:19" ht="38.25" hidden="1" x14ac:dyDescent="0.25">
      <c r="A7926" t="str">
        <f t="shared" si="127"/>
        <v>352156020287</v>
      </c>
      <c r="C7926" s="5">
        <v>7924</v>
      </c>
      <c r="D7926" s="5" t="s">
        <v>8183</v>
      </c>
      <c r="E7926" s="16" t="s">
        <v>8184</v>
      </c>
      <c r="F7926" s="16">
        <v>352156</v>
      </c>
      <c r="G7926" s="7" t="s">
        <v>7851</v>
      </c>
      <c r="H7926" s="6" t="s">
        <v>16</v>
      </c>
      <c r="I7926" s="8">
        <v>87</v>
      </c>
      <c r="J7926" s="8"/>
      <c r="K7926" s="8" t="e">
        <v>#N/A</v>
      </c>
      <c r="L7926" s="8" t="e">
        <v>#N/A</v>
      </c>
      <c r="M7926" s="6" t="s">
        <v>65</v>
      </c>
      <c r="N7926" s="6" t="s">
        <v>5555</v>
      </c>
      <c r="O7926" s="6" t="s">
        <v>18</v>
      </c>
      <c r="P7926" s="6" t="s">
        <v>3106</v>
      </c>
      <c r="Q7926" s="20"/>
      <c r="R7926" s="6"/>
      <c r="S7926" s="10"/>
    </row>
    <row r="7927" spans="1:19" ht="38.25" hidden="1" x14ac:dyDescent="0.25">
      <c r="A7927" t="str">
        <f t="shared" si="127"/>
        <v>35220902021</v>
      </c>
      <c r="C7927" s="5">
        <v>7925</v>
      </c>
      <c r="D7927" s="5" t="s">
        <v>8183</v>
      </c>
      <c r="E7927" s="16" t="s">
        <v>8184</v>
      </c>
      <c r="F7927" s="16">
        <v>352209</v>
      </c>
      <c r="G7927" s="7" t="s">
        <v>7852</v>
      </c>
      <c r="H7927" s="6" t="s">
        <v>16</v>
      </c>
      <c r="I7927" s="8">
        <v>1</v>
      </c>
      <c r="J7927" s="8"/>
      <c r="K7927" s="8" t="e">
        <v>#N/A</v>
      </c>
      <c r="L7927" s="8" t="e">
        <v>#N/A</v>
      </c>
      <c r="M7927" s="6" t="s">
        <v>65</v>
      </c>
      <c r="N7927" s="6" t="s">
        <v>5555</v>
      </c>
      <c r="O7927" s="6" t="s">
        <v>18</v>
      </c>
      <c r="P7927" s="6" t="s">
        <v>3106</v>
      </c>
      <c r="Q7927" s="20"/>
      <c r="R7927" s="6"/>
      <c r="S7927" s="10"/>
    </row>
    <row r="7928" spans="1:19" ht="38.25" hidden="1" x14ac:dyDescent="0.25">
      <c r="A7928" t="str">
        <f t="shared" si="127"/>
        <v>35240102025</v>
      </c>
      <c r="C7928" s="5">
        <v>7926</v>
      </c>
      <c r="D7928" s="5" t="s">
        <v>8183</v>
      </c>
      <c r="E7928" s="16" t="s">
        <v>8184</v>
      </c>
      <c r="F7928" s="16">
        <v>352401</v>
      </c>
      <c r="G7928" s="7" t="s">
        <v>7853</v>
      </c>
      <c r="H7928" s="6" t="s">
        <v>16</v>
      </c>
      <c r="I7928" s="8">
        <v>5</v>
      </c>
      <c r="J7928" s="8"/>
      <c r="K7928" s="8" t="e">
        <v>#N/A</v>
      </c>
      <c r="L7928" s="8" t="e">
        <v>#N/A</v>
      </c>
      <c r="M7928" s="6" t="s">
        <v>65</v>
      </c>
      <c r="N7928" s="6" t="s">
        <v>5555</v>
      </c>
      <c r="O7928" s="6" t="s">
        <v>18</v>
      </c>
      <c r="P7928" s="6" t="s">
        <v>3106</v>
      </c>
      <c r="Q7928" s="20"/>
      <c r="R7928" s="6"/>
      <c r="S7928" s="10"/>
    </row>
    <row r="7929" spans="1:19" ht="38.25" hidden="1" x14ac:dyDescent="0.25">
      <c r="A7929" t="str">
        <f t="shared" si="127"/>
        <v>35305002025</v>
      </c>
      <c r="C7929" s="5">
        <v>7927</v>
      </c>
      <c r="D7929" s="5" t="s">
        <v>8183</v>
      </c>
      <c r="E7929" s="16" t="s">
        <v>8184</v>
      </c>
      <c r="F7929" s="16">
        <v>353050</v>
      </c>
      <c r="G7929" s="7" t="s">
        <v>7854</v>
      </c>
      <c r="H7929" s="6" t="s">
        <v>16</v>
      </c>
      <c r="I7929" s="8">
        <v>5</v>
      </c>
      <c r="J7929" s="8"/>
      <c r="K7929" s="8" t="e">
        <v>#N/A</v>
      </c>
      <c r="L7929" s="8" t="e">
        <v>#N/A</v>
      </c>
      <c r="M7929" s="6" t="s">
        <v>65</v>
      </c>
      <c r="N7929" s="6" t="s">
        <v>5555</v>
      </c>
      <c r="O7929" s="6" t="s">
        <v>18</v>
      </c>
      <c r="P7929" s="6" t="s">
        <v>3106</v>
      </c>
      <c r="Q7929" s="20"/>
      <c r="R7929" s="6"/>
      <c r="S7929" s="10"/>
    </row>
    <row r="7930" spans="1:19" ht="38.25" hidden="1" x14ac:dyDescent="0.25">
      <c r="A7930" t="str">
        <f t="shared" si="127"/>
        <v>35402802021</v>
      </c>
      <c r="C7930" s="5">
        <v>7928</v>
      </c>
      <c r="D7930" s="5" t="s">
        <v>8183</v>
      </c>
      <c r="E7930" s="16" t="s">
        <v>8184</v>
      </c>
      <c r="F7930" s="16">
        <v>354028</v>
      </c>
      <c r="G7930" s="7" t="s">
        <v>7855</v>
      </c>
      <c r="H7930" s="6" t="s">
        <v>16</v>
      </c>
      <c r="I7930" s="8">
        <v>1</v>
      </c>
      <c r="J7930" s="8"/>
      <c r="K7930" s="8" t="e">
        <v>#N/A</v>
      </c>
      <c r="L7930" s="8" t="e">
        <v>#N/A</v>
      </c>
      <c r="M7930" s="6" t="s">
        <v>65</v>
      </c>
      <c r="N7930" s="6" t="s">
        <v>5555</v>
      </c>
      <c r="O7930" s="6" t="s">
        <v>18</v>
      </c>
      <c r="P7930" s="6" t="s">
        <v>3106</v>
      </c>
      <c r="Q7930" s="20"/>
      <c r="R7930" s="6"/>
      <c r="S7930" s="10"/>
    </row>
    <row r="7931" spans="1:19" ht="38.25" hidden="1" x14ac:dyDescent="0.25">
      <c r="A7931" t="str">
        <f t="shared" si="127"/>
        <v>3541170202136</v>
      </c>
      <c r="C7931" s="5">
        <v>7929</v>
      </c>
      <c r="D7931" s="5" t="s">
        <v>8183</v>
      </c>
      <c r="E7931" s="16" t="s">
        <v>8184</v>
      </c>
      <c r="F7931" s="16">
        <v>354117</v>
      </c>
      <c r="G7931" s="7" t="s">
        <v>7856</v>
      </c>
      <c r="H7931" s="6" t="s">
        <v>16</v>
      </c>
      <c r="I7931" s="8">
        <v>136</v>
      </c>
      <c r="J7931" s="8"/>
      <c r="K7931" s="8" t="e">
        <v>#N/A</v>
      </c>
      <c r="L7931" s="8" t="e">
        <v>#N/A</v>
      </c>
      <c r="M7931" s="6" t="s">
        <v>65</v>
      </c>
      <c r="N7931" s="6" t="s">
        <v>5555</v>
      </c>
      <c r="O7931" s="6" t="s">
        <v>18</v>
      </c>
      <c r="P7931" s="6" t="s">
        <v>3106</v>
      </c>
      <c r="Q7931" s="20"/>
      <c r="R7931" s="6"/>
      <c r="S7931" s="10"/>
    </row>
    <row r="7932" spans="1:19" ht="38.25" hidden="1" x14ac:dyDescent="0.25">
      <c r="A7932" t="str">
        <f t="shared" si="127"/>
        <v>35792102021</v>
      </c>
      <c r="C7932" s="5">
        <v>7930</v>
      </c>
      <c r="D7932" s="5" t="s">
        <v>8183</v>
      </c>
      <c r="E7932" s="16" t="s">
        <v>8184</v>
      </c>
      <c r="F7932" s="16">
        <v>357921</v>
      </c>
      <c r="G7932" s="7" t="s">
        <v>7857</v>
      </c>
      <c r="H7932" s="6" t="s">
        <v>16</v>
      </c>
      <c r="I7932" s="8">
        <v>1</v>
      </c>
      <c r="J7932" s="8"/>
      <c r="K7932" s="8" t="e">
        <v>#N/A</v>
      </c>
      <c r="L7932" s="8" t="e">
        <v>#N/A</v>
      </c>
      <c r="M7932" s="6" t="s">
        <v>65</v>
      </c>
      <c r="N7932" s="6" t="s">
        <v>5555</v>
      </c>
      <c r="O7932" s="6" t="s">
        <v>18</v>
      </c>
      <c r="P7932" s="6" t="s">
        <v>3106</v>
      </c>
      <c r="Q7932" s="20"/>
      <c r="R7932" s="6"/>
      <c r="S7932" s="10"/>
    </row>
    <row r="7933" spans="1:19" ht="38.25" hidden="1" x14ac:dyDescent="0.25">
      <c r="A7933" t="str">
        <f t="shared" si="127"/>
        <v>35796102021</v>
      </c>
      <c r="C7933" s="5">
        <v>7931</v>
      </c>
      <c r="D7933" s="5" t="s">
        <v>8183</v>
      </c>
      <c r="E7933" s="16" t="s">
        <v>8184</v>
      </c>
      <c r="F7933" s="16">
        <v>357961</v>
      </c>
      <c r="G7933" s="7" t="s">
        <v>7858</v>
      </c>
      <c r="H7933" s="6" t="s">
        <v>16</v>
      </c>
      <c r="I7933" s="8">
        <v>1</v>
      </c>
      <c r="J7933" s="8"/>
      <c r="K7933" s="8" t="e">
        <v>#N/A</v>
      </c>
      <c r="L7933" s="8" t="e">
        <v>#N/A</v>
      </c>
      <c r="M7933" s="6" t="s">
        <v>65</v>
      </c>
      <c r="N7933" s="6" t="s">
        <v>5555</v>
      </c>
      <c r="O7933" s="6" t="s">
        <v>18</v>
      </c>
      <c r="P7933" s="6" t="s">
        <v>3106</v>
      </c>
      <c r="Q7933" s="20"/>
      <c r="R7933" s="6"/>
      <c r="S7933" s="10"/>
    </row>
    <row r="7934" spans="1:19" ht="38.25" hidden="1" x14ac:dyDescent="0.25">
      <c r="A7934" t="str">
        <f t="shared" si="127"/>
        <v>359116020210</v>
      </c>
      <c r="C7934" s="5">
        <v>7932</v>
      </c>
      <c r="D7934" s="5" t="s">
        <v>8183</v>
      </c>
      <c r="E7934" s="16" t="s">
        <v>8184</v>
      </c>
      <c r="F7934" s="16">
        <v>359116</v>
      </c>
      <c r="G7934" s="7" t="s">
        <v>7859</v>
      </c>
      <c r="H7934" s="6" t="s">
        <v>16</v>
      </c>
      <c r="I7934" s="8">
        <v>10</v>
      </c>
      <c r="J7934" s="8"/>
      <c r="K7934" s="8" t="e">
        <v>#N/A</v>
      </c>
      <c r="L7934" s="8" t="e">
        <v>#N/A</v>
      </c>
      <c r="M7934" s="6" t="s">
        <v>65</v>
      </c>
      <c r="N7934" s="6" t="s">
        <v>5555</v>
      </c>
      <c r="O7934" s="6" t="s">
        <v>18</v>
      </c>
      <c r="P7934" s="6" t="s">
        <v>3106</v>
      </c>
      <c r="Q7934" s="20"/>
      <c r="R7934" s="6"/>
      <c r="S7934" s="10"/>
    </row>
    <row r="7935" spans="1:19" ht="38.25" hidden="1" x14ac:dyDescent="0.25">
      <c r="A7935" t="str">
        <f t="shared" si="127"/>
        <v>36260102021</v>
      </c>
      <c r="C7935" s="5">
        <v>7933</v>
      </c>
      <c r="D7935" s="5" t="s">
        <v>8145</v>
      </c>
      <c r="E7935" s="16" t="s">
        <v>8146</v>
      </c>
      <c r="F7935" s="16">
        <v>362601</v>
      </c>
      <c r="G7935" s="7" t="s">
        <v>7860</v>
      </c>
      <c r="H7935" s="6" t="s">
        <v>16</v>
      </c>
      <c r="I7935" s="8">
        <v>1</v>
      </c>
      <c r="J7935" s="8"/>
      <c r="K7935" s="8" t="e">
        <v>#N/A</v>
      </c>
      <c r="L7935" s="8" t="e">
        <v>#N/A</v>
      </c>
      <c r="M7935" s="6" t="s">
        <v>65</v>
      </c>
      <c r="N7935" s="6" t="s">
        <v>5555</v>
      </c>
      <c r="O7935" s="6" t="s">
        <v>18</v>
      </c>
      <c r="P7935" s="6" t="s">
        <v>3106</v>
      </c>
      <c r="Q7935" s="20"/>
      <c r="R7935" s="6"/>
      <c r="S7935" s="10"/>
    </row>
    <row r="7936" spans="1:19" ht="25.5" hidden="1" x14ac:dyDescent="0.25">
      <c r="A7936" t="str">
        <f t="shared" si="127"/>
        <v>37507002023</v>
      </c>
      <c r="C7936" s="5">
        <v>7934</v>
      </c>
      <c r="D7936" s="5" t="s">
        <v>8155</v>
      </c>
      <c r="E7936" s="16" t="s">
        <v>8156</v>
      </c>
      <c r="F7936" s="16">
        <v>375070</v>
      </c>
      <c r="G7936" s="7" t="s">
        <v>7861</v>
      </c>
      <c r="H7936" s="6" t="s">
        <v>16</v>
      </c>
      <c r="I7936" s="8">
        <v>3</v>
      </c>
      <c r="J7936" s="8"/>
      <c r="K7936" s="8" t="e">
        <v>#N/A</v>
      </c>
      <c r="L7936" s="8" t="e">
        <v>#N/A</v>
      </c>
      <c r="M7936" s="6" t="s">
        <v>65</v>
      </c>
      <c r="N7936" s="6" t="s">
        <v>5555</v>
      </c>
      <c r="O7936" s="6" t="s">
        <v>18</v>
      </c>
      <c r="P7936" s="6" t="s">
        <v>3106</v>
      </c>
      <c r="Q7936" s="20"/>
      <c r="R7936" s="6"/>
      <c r="S7936" s="10"/>
    </row>
    <row r="7937" spans="1:19" ht="25.5" hidden="1" x14ac:dyDescent="0.25">
      <c r="A7937" t="str">
        <f t="shared" si="127"/>
        <v>37906102029</v>
      </c>
      <c r="C7937" s="5">
        <v>7935</v>
      </c>
      <c r="D7937" s="5" t="s">
        <v>8155</v>
      </c>
      <c r="E7937" s="16" t="s">
        <v>8156</v>
      </c>
      <c r="F7937" s="16">
        <v>379061</v>
      </c>
      <c r="G7937" s="7" t="s">
        <v>7862</v>
      </c>
      <c r="H7937" s="6" t="s">
        <v>16</v>
      </c>
      <c r="I7937" s="8">
        <v>9</v>
      </c>
      <c r="J7937" s="8"/>
      <c r="K7937" s="8" t="e">
        <v>#N/A</v>
      </c>
      <c r="L7937" s="8" t="e">
        <v>#N/A</v>
      </c>
      <c r="M7937" s="6" t="s">
        <v>65</v>
      </c>
      <c r="N7937" s="6" t="s">
        <v>5555</v>
      </c>
      <c r="O7937" s="6" t="s">
        <v>18</v>
      </c>
      <c r="P7937" s="6" t="s">
        <v>3106</v>
      </c>
      <c r="Q7937" s="20"/>
      <c r="R7937" s="6"/>
      <c r="S7937" s="10"/>
    </row>
    <row r="7938" spans="1:19" ht="38.25" hidden="1" x14ac:dyDescent="0.25">
      <c r="A7938" t="str">
        <f t="shared" si="127"/>
        <v>47303202025</v>
      </c>
      <c r="C7938" s="5">
        <v>7936</v>
      </c>
      <c r="D7938" s="5" t="s">
        <v>8181</v>
      </c>
      <c r="E7938" s="16" t="s">
        <v>8182</v>
      </c>
      <c r="F7938" s="16">
        <v>473032</v>
      </c>
      <c r="G7938" s="7" t="s">
        <v>7863</v>
      </c>
      <c r="H7938" s="6" t="s">
        <v>134</v>
      </c>
      <c r="I7938" s="8">
        <v>5</v>
      </c>
      <c r="J7938" s="8"/>
      <c r="K7938" s="8" t="e">
        <v>#N/A</v>
      </c>
      <c r="L7938" s="8" t="e">
        <v>#N/A</v>
      </c>
      <c r="M7938" s="6" t="s">
        <v>65</v>
      </c>
      <c r="N7938" s="6" t="s">
        <v>5555</v>
      </c>
      <c r="O7938" s="6" t="s">
        <v>18</v>
      </c>
      <c r="P7938" s="6" t="s">
        <v>3106</v>
      </c>
      <c r="Q7938" s="20"/>
      <c r="R7938" s="6"/>
      <c r="S7938" s="10"/>
    </row>
    <row r="7939" spans="1:19" ht="38.25" hidden="1" x14ac:dyDescent="0.25">
      <c r="A7939" t="str">
        <f t="shared" si="127"/>
        <v>49059102022</v>
      </c>
      <c r="C7939" s="5">
        <v>7937</v>
      </c>
      <c r="D7939" s="5" t="s">
        <v>8175</v>
      </c>
      <c r="E7939" s="16" t="s">
        <v>8176</v>
      </c>
      <c r="F7939" s="16">
        <v>490591</v>
      </c>
      <c r="G7939" s="7" t="s">
        <v>7864</v>
      </c>
      <c r="H7939" s="6" t="s">
        <v>16</v>
      </c>
      <c r="I7939" s="8">
        <v>2</v>
      </c>
      <c r="J7939" s="8"/>
      <c r="K7939" s="8" t="e">
        <v>#N/A</v>
      </c>
      <c r="L7939" s="8" t="e">
        <v>#N/A</v>
      </c>
      <c r="M7939" s="6" t="s">
        <v>65</v>
      </c>
      <c r="N7939" s="6" t="s">
        <v>5555</v>
      </c>
      <c r="O7939" s="6" t="s">
        <v>18</v>
      </c>
      <c r="P7939" s="6" t="s">
        <v>3106</v>
      </c>
      <c r="Q7939" s="20"/>
      <c r="R7939" s="6"/>
      <c r="S7939" s="10"/>
    </row>
    <row r="7940" spans="1:19" ht="38.25" hidden="1" x14ac:dyDescent="0.25">
      <c r="A7940" t="str">
        <f t="shared" si="127"/>
        <v>49059402025</v>
      </c>
      <c r="C7940" s="5">
        <v>7938</v>
      </c>
      <c r="D7940" s="5" t="s">
        <v>8175</v>
      </c>
      <c r="E7940" s="16" t="s">
        <v>8176</v>
      </c>
      <c r="F7940" s="16">
        <v>490594</v>
      </c>
      <c r="G7940" s="7" t="s">
        <v>7865</v>
      </c>
      <c r="H7940" s="6" t="s">
        <v>16</v>
      </c>
      <c r="I7940" s="8">
        <v>5</v>
      </c>
      <c r="J7940" s="8"/>
      <c r="K7940" s="8" t="e">
        <v>#N/A</v>
      </c>
      <c r="L7940" s="8" t="e">
        <v>#N/A</v>
      </c>
      <c r="M7940" s="6" t="s">
        <v>65</v>
      </c>
      <c r="N7940" s="6" t="s">
        <v>5555</v>
      </c>
      <c r="O7940" s="6" t="s">
        <v>18</v>
      </c>
      <c r="P7940" s="6" t="s">
        <v>3106</v>
      </c>
      <c r="Q7940" s="20"/>
      <c r="R7940" s="6"/>
      <c r="S7940" s="10"/>
    </row>
    <row r="7941" spans="1:19" ht="38.25" hidden="1" x14ac:dyDescent="0.25">
      <c r="A7941" t="str">
        <f t="shared" si="127"/>
        <v>8205136702023</v>
      </c>
      <c r="C7941" s="5">
        <v>7939</v>
      </c>
      <c r="D7941" s="5" t="s">
        <v>8157</v>
      </c>
      <c r="E7941" s="16" t="s">
        <v>8158</v>
      </c>
      <c r="F7941" s="16">
        <v>82051367</v>
      </c>
      <c r="G7941" s="7" t="s">
        <v>322</v>
      </c>
      <c r="H7941" s="6" t="s">
        <v>16</v>
      </c>
      <c r="I7941" s="8">
        <v>3</v>
      </c>
      <c r="J7941" s="8"/>
      <c r="K7941" s="8" t="e">
        <v>#N/A</v>
      </c>
      <c r="L7941" s="8" t="e">
        <v>#N/A</v>
      </c>
      <c r="M7941" s="6" t="s">
        <v>65</v>
      </c>
      <c r="N7941" s="6" t="s">
        <v>5555</v>
      </c>
      <c r="O7941" s="6" t="s">
        <v>18</v>
      </c>
      <c r="P7941" s="6" t="s">
        <v>3106</v>
      </c>
      <c r="Q7941" s="20"/>
      <c r="R7941" s="6"/>
      <c r="S7941" s="10"/>
    </row>
    <row r="7942" spans="1:19" ht="25.5" hidden="1" x14ac:dyDescent="0.25">
      <c r="A7942" t="str">
        <f t="shared" si="127"/>
        <v>37050973264</v>
      </c>
      <c r="C7942" s="5">
        <v>7940</v>
      </c>
      <c r="D7942" s="5" t="s">
        <v>8155</v>
      </c>
      <c r="E7942" s="16" t="s">
        <v>8156</v>
      </c>
      <c r="F7942" s="16">
        <v>370509</v>
      </c>
      <c r="G7942" s="7" t="s">
        <v>99</v>
      </c>
      <c r="H7942" s="6" t="s">
        <v>16</v>
      </c>
      <c r="I7942" s="8">
        <v>4</v>
      </c>
      <c r="J7942" s="8"/>
      <c r="K7942" s="8" t="e">
        <v>#N/A</v>
      </c>
      <c r="L7942" s="8" t="e">
        <v>#N/A</v>
      </c>
      <c r="M7942" s="6" t="s">
        <v>58</v>
      </c>
      <c r="N7942" s="6" t="s">
        <v>5555</v>
      </c>
      <c r="O7942" s="6" t="s">
        <v>18</v>
      </c>
      <c r="P7942" s="6" t="s">
        <v>3106</v>
      </c>
      <c r="Q7942" s="20"/>
      <c r="R7942" s="6"/>
      <c r="S7942" s="10"/>
    </row>
    <row r="7943" spans="1:19" ht="38.25" hidden="1" x14ac:dyDescent="0.25">
      <c r="A7943" t="str">
        <f t="shared" si="127"/>
        <v>8237946973262</v>
      </c>
      <c r="C7943" s="5">
        <v>7941</v>
      </c>
      <c r="D7943" s="5" t="s">
        <v>8157</v>
      </c>
      <c r="E7943" s="16" t="s">
        <v>8158</v>
      </c>
      <c r="F7943" s="16">
        <v>82379469</v>
      </c>
      <c r="G7943" s="7" t="s">
        <v>131</v>
      </c>
      <c r="H7943" s="6" t="s">
        <v>16</v>
      </c>
      <c r="I7943" s="8">
        <v>2</v>
      </c>
      <c r="J7943" s="8"/>
      <c r="K7943" s="8" t="e">
        <v>#N/A</v>
      </c>
      <c r="L7943" s="8" t="e">
        <v>#N/A</v>
      </c>
      <c r="M7943" s="6" t="s">
        <v>58</v>
      </c>
      <c r="N7943" s="6" t="s">
        <v>5555</v>
      </c>
      <c r="O7943" s="6" t="s">
        <v>18</v>
      </c>
      <c r="P7943" s="6" t="s">
        <v>3106</v>
      </c>
      <c r="Q7943" s="20"/>
      <c r="R7943" s="6"/>
      <c r="S7943" s="10"/>
    </row>
    <row r="7944" spans="1:19" ht="25.5" hidden="1" x14ac:dyDescent="0.25">
      <c r="A7944" t="str">
        <f t="shared" si="127"/>
        <v>150121932927.223</v>
      </c>
      <c r="C7944" s="5">
        <v>7942</v>
      </c>
      <c r="D7944" s="5" t="s">
        <v>8159</v>
      </c>
      <c r="E7944" s="16" t="s">
        <v>8160</v>
      </c>
      <c r="F7944" s="16">
        <v>150121</v>
      </c>
      <c r="G7944" s="7" t="s">
        <v>7866</v>
      </c>
      <c r="H7944" s="6" t="s">
        <v>61</v>
      </c>
      <c r="I7944" s="8">
        <v>27.222999999999999</v>
      </c>
      <c r="J7944" s="8"/>
      <c r="K7944" s="8" t="e">
        <v>#N/A</v>
      </c>
      <c r="L7944" s="8" t="e">
        <v>#N/A</v>
      </c>
      <c r="M7944" s="6" t="s">
        <v>354</v>
      </c>
      <c r="N7944" s="6" t="s">
        <v>5555</v>
      </c>
      <c r="O7944" s="6" t="s">
        <v>18</v>
      </c>
      <c r="P7944" s="6" t="s">
        <v>3106</v>
      </c>
      <c r="Q7944" s="20"/>
      <c r="R7944" s="6"/>
      <c r="S7944" s="10"/>
    </row>
    <row r="7945" spans="1:19" ht="25.5" hidden="1" x14ac:dyDescent="0.25">
      <c r="A7945" t="str">
        <f t="shared" si="127"/>
        <v>153037932962.951</v>
      </c>
      <c r="C7945" s="5">
        <v>7943</v>
      </c>
      <c r="D7945" s="5" t="s">
        <v>8159</v>
      </c>
      <c r="E7945" s="16" t="s">
        <v>8160</v>
      </c>
      <c r="F7945" s="16">
        <v>153037</v>
      </c>
      <c r="G7945" s="7" t="s">
        <v>7867</v>
      </c>
      <c r="H7945" s="6" t="s">
        <v>61</v>
      </c>
      <c r="I7945" s="8">
        <v>62.951000000000001</v>
      </c>
      <c r="J7945" s="8"/>
      <c r="K7945" s="8" t="e">
        <v>#N/A</v>
      </c>
      <c r="L7945" s="8" t="e">
        <v>#N/A</v>
      </c>
      <c r="M7945" s="6" t="s">
        <v>354</v>
      </c>
      <c r="N7945" s="6" t="s">
        <v>5555</v>
      </c>
      <c r="O7945" s="6" t="s">
        <v>18</v>
      </c>
      <c r="P7945" s="6" t="s">
        <v>3106</v>
      </c>
      <c r="Q7945" s="20"/>
      <c r="R7945" s="6"/>
      <c r="S7945" s="10"/>
    </row>
    <row r="7946" spans="1:19" ht="25.5" hidden="1" x14ac:dyDescent="0.25">
      <c r="A7946" t="str">
        <f t="shared" si="127"/>
        <v>15730893297.96</v>
      </c>
      <c r="C7946" s="5">
        <v>7944</v>
      </c>
      <c r="D7946" s="5" t="s">
        <v>8159</v>
      </c>
      <c r="E7946" s="16" t="s">
        <v>8160</v>
      </c>
      <c r="F7946" s="16">
        <v>157308</v>
      </c>
      <c r="G7946" s="7" t="s">
        <v>7868</v>
      </c>
      <c r="H7946" s="6" t="s">
        <v>61</v>
      </c>
      <c r="I7946" s="8">
        <v>7.96</v>
      </c>
      <c r="J7946" s="8"/>
      <c r="K7946" s="8" t="e">
        <v>#N/A</v>
      </c>
      <c r="L7946" s="8" t="e">
        <v>#N/A</v>
      </c>
      <c r="M7946" s="6" t="s">
        <v>354</v>
      </c>
      <c r="N7946" s="6" t="s">
        <v>5555</v>
      </c>
      <c r="O7946" s="6" t="s">
        <v>18</v>
      </c>
      <c r="P7946" s="6" t="s">
        <v>3106</v>
      </c>
      <c r="Q7946" s="20"/>
      <c r="R7946" s="6"/>
      <c r="S7946" s="10"/>
    </row>
    <row r="7947" spans="1:19" ht="25.5" hidden="1" x14ac:dyDescent="0.25">
      <c r="A7947" t="str">
        <f t="shared" si="127"/>
        <v>157308932915.438</v>
      </c>
      <c r="C7947" s="5">
        <v>7945</v>
      </c>
      <c r="D7947" s="5" t="s">
        <v>8159</v>
      </c>
      <c r="E7947" s="16" t="s">
        <v>8160</v>
      </c>
      <c r="F7947" s="16">
        <v>157308</v>
      </c>
      <c r="G7947" s="7" t="s">
        <v>7868</v>
      </c>
      <c r="H7947" s="6" t="s">
        <v>61</v>
      </c>
      <c r="I7947" s="8">
        <v>15.438000000000001</v>
      </c>
      <c r="J7947" s="8"/>
      <c r="K7947" s="8" t="e">
        <v>#N/A</v>
      </c>
      <c r="L7947" s="8" t="e">
        <v>#N/A</v>
      </c>
      <c r="M7947" s="6" t="s">
        <v>354</v>
      </c>
      <c r="N7947" s="6" t="s">
        <v>5555</v>
      </c>
      <c r="O7947" s="6" t="s">
        <v>18</v>
      </c>
      <c r="P7947" s="6" t="s">
        <v>3106</v>
      </c>
      <c r="Q7947" s="20"/>
      <c r="R7947" s="6"/>
      <c r="S7947" s="10"/>
    </row>
    <row r="7948" spans="1:19" ht="38.25" hidden="1" x14ac:dyDescent="0.25">
      <c r="A7948" t="str">
        <f t="shared" si="127"/>
        <v>36329893532</v>
      </c>
      <c r="C7948" s="5">
        <v>7946</v>
      </c>
      <c r="D7948" s="5" t="s">
        <v>8145</v>
      </c>
      <c r="E7948" s="16" t="s">
        <v>8146</v>
      </c>
      <c r="F7948" s="16">
        <v>363298</v>
      </c>
      <c r="G7948" s="7" t="s">
        <v>7869</v>
      </c>
      <c r="H7948" s="6" t="s">
        <v>16</v>
      </c>
      <c r="I7948" s="8">
        <v>2</v>
      </c>
      <c r="J7948" s="8"/>
      <c r="K7948" s="8" t="e">
        <v>#N/A</v>
      </c>
      <c r="L7948" s="8" t="e">
        <v>#N/A</v>
      </c>
      <c r="M7948" s="6" t="s">
        <v>3056</v>
      </c>
      <c r="N7948" s="6" t="s">
        <v>5555</v>
      </c>
      <c r="O7948" s="6" t="s">
        <v>18</v>
      </c>
      <c r="P7948" s="6" t="s">
        <v>3106</v>
      </c>
      <c r="Q7948" s="20"/>
      <c r="R7948" s="6"/>
      <c r="S7948" s="10"/>
    </row>
    <row r="7949" spans="1:19" ht="38.25" hidden="1" x14ac:dyDescent="0.25">
      <c r="A7949" t="str">
        <f t="shared" si="127"/>
        <v>66387305935848</v>
      </c>
      <c r="C7949" s="5">
        <v>7947</v>
      </c>
      <c r="D7949" s="5" t="s">
        <v>8245</v>
      </c>
      <c r="E7949" s="16" t="s">
        <v>8246</v>
      </c>
      <c r="F7949" s="16">
        <v>66387305</v>
      </c>
      <c r="G7949" s="7" t="s">
        <v>7870</v>
      </c>
      <c r="H7949" s="6" t="s">
        <v>16</v>
      </c>
      <c r="I7949" s="8">
        <v>48</v>
      </c>
      <c r="J7949" s="8"/>
      <c r="K7949" s="8" t="e">
        <v>#N/A</v>
      </c>
      <c r="L7949" s="8" t="e">
        <v>#N/A</v>
      </c>
      <c r="M7949" s="6" t="s">
        <v>3049</v>
      </c>
      <c r="N7949" s="6" t="s">
        <v>5555</v>
      </c>
      <c r="O7949" s="6" t="s">
        <v>18</v>
      </c>
      <c r="P7949" s="6" t="s">
        <v>3106</v>
      </c>
      <c r="Q7949" s="20"/>
      <c r="R7949" s="6"/>
      <c r="S7949" s="10"/>
    </row>
    <row r="7950" spans="1:19" ht="38.25" hidden="1" x14ac:dyDescent="0.25">
      <c r="A7950" t="str">
        <f t="shared" si="127"/>
        <v>820110721</v>
      </c>
      <c r="C7950" s="5">
        <v>7948</v>
      </c>
      <c r="D7950" s="5" t="s">
        <v>8157</v>
      </c>
      <c r="E7950" s="16" t="s">
        <v>8158</v>
      </c>
      <c r="F7950" s="16">
        <v>82011072</v>
      </c>
      <c r="G7950" s="7" t="s">
        <v>7871</v>
      </c>
      <c r="H7950" s="6" t="s">
        <v>16</v>
      </c>
      <c r="I7950" s="8">
        <v>1</v>
      </c>
      <c r="J7950" s="8"/>
      <c r="K7950" s="8" t="e">
        <v>#N/A</v>
      </c>
      <c r="L7950" s="8" t="e">
        <v>#N/A</v>
      </c>
      <c r="M7950" s="6"/>
      <c r="N7950" s="6" t="s">
        <v>5555</v>
      </c>
      <c r="O7950" s="6" t="s">
        <v>18</v>
      </c>
      <c r="P7950" s="6" t="s">
        <v>3106</v>
      </c>
      <c r="Q7950" s="20"/>
      <c r="R7950" s="6"/>
      <c r="S7950" s="10"/>
    </row>
    <row r="7951" spans="1:19" ht="38.25" hidden="1" x14ac:dyDescent="0.25">
      <c r="A7951" t="str">
        <f t="shared" si="127"/>
        <v>820110737</v>
      </c>
      <c r="C7951" s="5">
        <v>7949</v>
      </c>
      <c r="D7951" s="5" t="s">
        <v>8157</v>
      </c>
      <c r="E7951" s="16" t="s">
        <v>8158</v>
      </c>
      <c r="F7951" s="16">
        <v>82011073</v>
      </c>
      <c r="G7951" s="7" t="s">
        <v>7872</v>
      </c>
      <c r="H7951" s="6" t="s">
        <v>16</v>
      </c>
      <c r="I7951" s="8">
        <v>7</v>
      </c>
      <c r="J7951" s="8"/>
      <c r="K7951" s="8" t="e">
        <v>#N/A</v>
      </c>
      <c r="L7951" s="8" t="e">
        <v>#N/A</v>
      </c>
      <c r="M7951" s="6"/>
      <c r="N7951" s="6" t="s">
        <v>5555</v>
      </c>
      <c r="O7951" s="6" t="s">
        <v>18</v>
      </c>
      <c r="P7951" s="6" t="s">
        <v>3106</v>
      </c>
      <c r="Q7951" s="20"/>
      <c r="R7951" s="6"/>
      <c r="S7951" s="10"/>
    </row>
    <row r="7952" spans="1:19" ht="38.25" hidden="1" x14ac:dyDescent="0.25">
      <c r="A7952" t="str">
        <f t="shared" si="127"/>
        <v>820110745</v>
      </c>
      <c r="C7952" s="5">
        <v>7950</v>
      </c>
      <c r="D7952" s="5" t="s">
        <v>8157</v>
      </c>
      <c r="E7952" s="16" t="s">
        <v>8158</v>
      </c>
      <c r="F7952" s="16">
        <v>82011074</v>
      </c>
      <c r="G7952" s="7" t="s">
        <v>7873</v>
      </c>
      <c r="H7952" s="6" t="s">
        <v>16</v>
      </c>
      <c r="I7952" s="8">
        <v>5</v>
      </c>
      <c r="J7952" s="8"/>
      <c r="K7952" s="8" t="e">
        <v>#N/A</v>
      </c>
      <c r="L7952" s="8" t="e">
        <v>#N/A</v>
      </c>
      <c r="M7952" s="6"/>
      <c r="N7952" s="6" t="s">
        <v>5555</v>
      </c>
      <c r="O7952" s="6" t="s">
        <v>18</v>
      </c>
      <c r="P7952" s="6" t="s">
        <v>3106</v>
      </c>
      <c r="Q7952" s="20"/>
      <c r="R7952" s="6"/>
      <c r="S7952" s="10"/>
    </row>
    <row r="7953" spans="1:19" ht="38.25" hidden="1" x14ac:dyDescent="0.25">
      <c r="A7953" t="str">
        <f t="shared" si="127"/>
        <v>820110769</v>
      </c>
      <c r="C7953" s="5">
        <v>7951</v>
      </c>
      <c r="D7953" s="5" t="s">
        <v>8157</v>
      </c>
      <c r="E7953" s="16" t="s">
        <v>8158</v>
      </c>
      <c r="F7953" s="16">
        <v>82011076</v>
      </c>
      <c r="G7953" s="7" t="s">
        <v>7874</v>
      </c>
      <c r="H7953" s="6" t="s">
        <v>16</v>
      </c>
      <c r="I7953" s="8">
        <v>9</v>
      </c>
      <c r="J7953" s="8"/>
      <c r="K7953" s="8" t="e">
        <v>#N/A</v>
      </c>
      <c r="L7953" s="8" t="e">
        <v>#N/A</v>
      </c>
      <c r="M7953" s="6"/>
      <c r="N7953" s="6" t="s">
        <v>5555</v>
      </c>
      <c r="O7953" s="6" t="s">
        <v>18</v>
      </c>
      <c r="P7953" s="6" t="s">
        <v>3106</v>
      </c>
      <c r="Q7953" s="20"/>
      <c r="R7953" s="6"/>
      <c r="S7953" s="10"/>
    </row>
    <row r="7954" spans="1:19" ht="38.25" hidden="1" x14ac:dyDescent="0.25">
      <c r="A7954" t="str">
        <f t="shared" si="127"/>
        <v>820110806</v>
      </c>
      <c r="C7954" s="5">
        <v>7952</v>
      </c>
      <c r="D7954" s="5" t="s">
        <v>8157</v>
      </c>
      <c r="E7954" s="16" t="s">
        <v>8158</v>
      </c>
      <c r="F7954" s="16">
        <v>82011080</v>
      </c>
      <c r="G7954" s="7" t="s">
        <v>7875</v>
      </c>
      <c r="H7954" s="6" t="s">
        <v>16</v>
      </c>
      <c r="I7954" s="8">
        <v>6</v>
      </c>
      <c r="J7954" s="8"/>
      <c r="K7954" s="8" t="e">
        <v>#N/A</v>
      </c>
      <c r="L7954" s="8" t="e">
        <v>#N/A</v>
      </c>
      <c r="M7954" s="6"/>
      <c r="N7954" s="6" t="s">
        <v>5555</v>
      </c>
      <c r="O7954" s="6" t="s">
        <v>18</v>
      </c>
      <c r="P7954" s="6" t="s">
        <v>3106</v>
      </c>
      <c r="Q7954" s="20"/>
      <c r="R7954" s="6"/>
      <c r="S7954" s="10"/>
    </row>
    <row r="7955" spans="1:19" ht="38.25" hidden="1" x14ac:dyDescent="0.25">
      <c r="A7955" t="str">
        <f t="shared" si="127"/>
        <v>820111262</v>
      </c>
      <c r="C7955" s="5">
        <v>7953</v>
      </c>
      <c r="D7955" s="5" t="s">
        <v>8157</v>
      </c>
      <c r="E7955" s="16" t="s">
        <v>8158</v>
      </c>
      <c r="F7955" s="16">
        <v>82011126</v>
      </c>
      <c r="G7955" s="7" t="s">
        <v>7876</v>
      </c>
      <c r="H7955" s="6" t="s">
        <v>16</v>
      </c>
      <c r="I7955" s="8">
        <v>2</v>
      </c>
      <c r="J7955" s="8"/>
      <c r="K7955" s="8" t="e">
        <v>#N/A</v>
      </c>
      <c r="L7955" s="8" t="e">
        <v>#N/A</v>
      </c>
      <c r="M7955" s="6"/>
      <c r="N7955" s="6" t="s">
        <v>5555</v>
      </c>
      <c r="O7955" s="6" t="s">
        <v>18</v>
      </c>
      <c r="P7955" s="6" t="s">
        <v>3106</v>
      </c>
      <c r="Q7955" s="20"/>
      <c r="R7955" s="6"/>
      <c r="S7955" s="10"/>
    </row>
    <row r="7956" spans="1:19" ht="38.25" hidden="1" x14ac:dyDescent="0.25">
      <c r="A7956" t="str">
        <f t="shared" si="127"/>
        <v>820111381</v>
      </c>
      <c r="C7956" s="5">
        <v>7954</v>
      </c>
      <c r="D7956" s="5" t="s">
        <v>8157</v>
      </c>
      <c r="E7956" s="16" t="s">
        <v>8158</v>
      </c>
      <c r="F7956" s="16">
        <v>82011138</v>
      </c>
      <c r="G7956" s="7" t="s">
        <v>7877</v>
      </c>
      <c r="H7956" s="6" t="s">
        <v>16</v>
      </c>
      <c r="I7956" s="8">
        <v>1</v>
      </c>
      <c r="J7956" s="8"/>
      <c r="K7956" s="8" t="e">
        <v>#N/A</v>
      </c>
      <c r="L7956" s="8" t="e">
        <v>#N/A</v>
      </c>
      <c r="M7956" s="6"/>
      <c r="N7956" s="6" t="s">
        <v>5555</v>
      </c>
      <c r="O7956" s="6" t="s">
        <v>18</v>
      </c>
      <c r="P7956" s="6" t="s">
        <v>3106</v>
      </c>
      <c r="Q7956" s="20"/>
      <c r="R7956" s="6"/>
      <c r="S7956" s="10"/>
    </row>
    <row r="7957" spans="1:19" ht="38.25" hidden="1" x14ac:dyDescent="0.25">
      <c r="A7957" t="str">
        <f t="shared" si="127"/>
        <v>820111401</v>
      </c>
      <c r="C7957" s="5">
        <v>7955</v>
      </c>
      <c r="D7957" s="5" t="s">
        <v>8157</v>
      </c>
      <c r="E7957" s="16" t="s">
        <v>8158</v>
      </c>
      <c r="F7957" s="16">
        <v>82011140</v>
      </c>
      <c r="G7957" s="7" t="s">
        <v>7878</v>
      </c>
      <c r="H7957" s="6" t="s">
        <v>16</v>
      </c>
      <c r="I7957" s="8">
        <v>1</v>
      </c>
      <c r="J7957" s="8"/>
      <c r="K7957" s="8" t="e">
        <v>#N/A</v>
      </c>
      <c r="L7957" s="8" t="e">
        <v>#N/A</v>
      </c>
      <c r="M7957" s="6"/>
      <c r="N7957" s="6" t="s">
        <v>5555</v>
      </c>
      <c r="O7957" s="6" t="s">
        <v>18</v>
      </c>
      <c r="P7957" s="6" t="s">
        <v>3106</v>
      </c>
      <c r="Q7957" s="20"/>
      <c r="R7957" s="6"/>
      <c r="S7957" s="10"/>
    </row>
    <row r="7958" spans="1:19" ht="38.25" hidden="1" x14ac:dyDescent="0.25">
      <c r="A7958" t="str">
        <f t="shared" si="127"/>
        <v>820111507</v>
      </c>
      <c r="C7958" s="5">
        <v>7956</v>
      </c>
      <c r="D7958" s="5" t="s">
        <v>8157</v>
      </c>
      <c r="E7958" s="16" t="s">
        <v>8158</v>
      </c>
      <c r="F7958" s="16">
        <v>82011150</v>
      </c>
      <c r="G7958" s="7" t="s">
        <v>7879</v>
      </c>
      <c r="H7958" s="6" t="s">
        <v>16</v>
      </c>
      <c r="I7958" s="8">
        <v>7</v>
      </c>
      <c r="J7958" s="8"/>
      <c r="K7958" s="8" t="e">
        <v>#N/A</v>
      </c>
      <c r="L7958" s="8" t="e">
        <v>#N/A</v>
      </c>
      <c r="M7958" s="6"/>
      <c r="N7958" s="6" t="s">
        <v>5555</v>
      </c>
      <c r="O7958" s="6" t="s">
        <v>18</v>
      </c>
      <c r="P7958" s="6" t="s">
        <v>3106</v>
      </c>
      <c r="Q7958" s="20"/>
      <c r="R7958" s="6"/>
      <c r="S7958" s="10"/>
    </row>
    <row r="7959" spans="1:19" ht="38.25" hidden="1" x14ac:dyDescent="0.25">
      <c r="A7959" t="str">
        <f t="shared" si="127"/>
        <v>820111526</v>
      </c>
      <c r="C7959" s="5">
        <v>7957</v>
      </c>
      <c r="D7959" s="5" t="s">
        <v>8157</v>
      </c>
      <c r="E7959" s="16" t="s">
        <v>8158</v>
      </c>
      <c r="F7959" s="16">
        <v>82011152</v>
      </c>
      <c r="G7959" s="7" t="s">
        <v>7880</v>
      </c>
      <c r="H7959" s="6" t="s">
        <v>16</v>
      </c>
      <c r="I7959" s="8">
        <v>6</v>
      </c>
      <c r="J7959" s="8"/>
      <c r="K7959" s="8" t="e">
        <v>#N/A</v>
      </c>
      <c r="L7959" s="8" t="e">
        <v>#N/A</v>
      </c>
      <c r="M7959" s="6"/>
      <c r="N7959" s="6" t="s">
        <v>5555</v>
      </c>
      <c r="O7959" s="6" t="s">
        <v>18</v>
      </c>
      <c r="P7959" s="6" t="s">
        <v>3106</v>
      </c>
      <c r="Q7959" s="20"/>
      <c r="R7959" s="6"/>
      <c r="S7959" s="10"/>
    </row>
    <row r="7960" spans="1:19" ht="38.25" hidden="1" x14ac:dyDescent="0.25">
      <c r="A7960" t="str">
        <f t="shared" ref="A7960:A8019" si="128">F7960&amp;M7960&amp;I7960</f>
        <v>820111535</v>
      </c>
      <c r="C7960" s="5">
        <v>7958</v>
      </c>
      <c r="D7960" s="5" t="s">
        <v>8157</v>
      </c>
      <c r="E7960" s="16" t="s">
        <v>8158</v>
      </c>
      <c r="F7960" s="16">
        <v>82011153</v>
      </c>
      <c r="G7960" s="7" t="s">
        <v>7881</v>
      </c>
      <c r="H7960" s="6" t="s">
        <v>16</v>
      </c>
      <c r="I7960" s="8">
        <v>5</v>
      </c>
      <c r="J7960" s="8"/>
      <c r="K7960" s="8" t="e">
        <v>#N/A</v>
      </c>
      <c r="L7960" s="8" t="e">
        <v>#N/A</v>
      </c>
      <c r="M7960" s="6"/>
      <c r="N7960" s="6" t="s">
        <v>5555</v>
      </c>
      <c r="O7960" s="6" t="s">
        <v>18</v>
      </c>
      <c r="P7960" s="6" t="s">
        <v>3106</v>
      </c>
      <c r="Q7960" s="20"/>
      <c r="R7960" s="6"/>
      <c r="S7960" s="10"/>
    </row>
    <row r="7961" spans="1:19" ht="38.25" hidden="1" x14ac:dyDescent="0.25">
      <c r="A7961" t="str">
        <f t="shared" si="128"/>
        <v>820111541</v>
      </c>
      <c r="C7961" s="5">
        <v>7959</v>
      </c>
      <c r="D7961" s="5" t="s">
        <v>8157</v>
      </c>
      <c r="E7961" s="16" t="s">
        <v>8158</v>
      </c>
      <c r="F7961" s="16">
        <v>82011154</v>
      </c>
      <c r="G7961" s="7" t="s">
        <v>7882</v>
      </c>
      <c r="H7961" s="6" t="s">
        <v>16</v>
      </c>
      <c r="I7961" s="8">
        <v>1</v>
      </c>
      <c r="J7961" s="8"/>
      <c r="K7961" s="8" t="e">
        <v>#N/A</v>
      </c>
      <c r="L7961" s="8" t="e">
        <v>#N/A</v>
      </c>
      <c r="M7961" s="6"/>
      <c r="N7961" s="6" t="s">
        <v>5555</v>
      </c>
      <c r="O7961" s="6" t="s">
        <v>18</v>
      </c>
      <c r="P7961" s="6" t="s">
        <v>3106</v>
      </c>
      <c r="Q7961" s="20"/>
      <c r="R7961" s="6"/>
      <c r="S7961" s="10"/>
    </row>
    <row r="7962" spans="1:19" ht="38.25" hidden="1" x14ac:dyDescent="0.25">
      <c r="A7962" t="str">
        <f t="shared" si="128"/>
        <v>820111553</v>
      </c>
      <c r="C7962" s="5">
        <v>7960</v>
      </c>
      <c r="D7962" s="5" t="s">
        <v>8157</v>
      </c>
      <c r="E7962" s="16" t="s">
        <v>8158</v>
      </c>
      <c r="F7962" s="16">
        <v>82011155</v>
      </c>
      <c r="G7962" s="7" t="s">
        <v>7883</v>
      </c>
      <c r="H7962" s="6" t="s">
        <v>16</v>
      </c>
      <c r="I7962" s="8">
        <v>3</v>
      </c>
      <c r="J7962" s="8"/>
      <c r="K7962" s="8" t="e">
        <v>#N/A</v>
      </c>
      <c r="L7962" s="8" t="e">
        <v>#N/A</v>
      </c>
      <c r="M7962" s="6"/>
      <c r="N7962" s="6" t="s">
        <v>5555</v>
      </c>
      <c r="O7962" s="6" t="s">
        <v>18</v>
      </c>
      <c r="P7962" s="6" t="s">
        <v>3106</v>
      </c>
      <c r="Q7962" s="20"/>
      <c r="R7962" s="6"/>
      <c r="S7962" s="10"/>
    </row>
    <row r="7963" spans="1:19" ht="38.25" hidden="1" x14ac:dyDescent="0.25">
      <c r="A7963" t="str">
        <f t="shared" si="128"/>
        <v>8201115813</v>
      </c>
      <c r="C7963" s="5">
        <v>7961</v>
      </c>
      <c r="D7963" s="5" t="s">
        <v>8157</v>
      </c>
      <c r="E7963" s="16" t="s">
        <v>8158</v>
      </c>
      <c r="F7963" s="16">
        <v>82011158</v>
      </c>
      <c r="G7963" s="7" t="s">
        <v>7884</v>
      </c>
      <c r="H7963" s="6" t="s">
        <v>16</v>
      </c>
      <c r="I7963" s="8">
        <v>13</v>
      </c>
      <c r="J7963" s="8"/>
      <c r="K7963" s="8" t="e">
        <v>#N/A</v>
      </c>
      <c r="L7963" s="8" t="e">
        <v>#N/A</v>
      </c>
      <c r="M7963" s="6"/>
      <c r="N7963" s="6" t="s">
        <v>5555</v>
      </c>
      <c r="O7963" s="6" t="s">
        <v>18</v>
      </c>
      <c r="P7963" s="6" t="s">
        <v>3106</v>
      </c>
      <c r="Q7963" s="20"/>
      <c r="R7963" s="6"/>
      <c r="S7963" s="10"/>
    </row>
    <row r="7964" spans="1:19" ht="38.25" hidden="1" x14ac:dyDescent="0.25">
      <c r="A7964" t="str">
        <f t="shared" si="128"/>
        <v>820111592</v>
      </c>
      <c r="C7964" s="5">
        <v>7962</v>
      </c>
      <c r="D7964" s="5" t="s">
        <v>8157</v>
      </c>
      <c r="E7964" s="16" t="s">
        <v>8158</v>
      </c>
      <c r="F7964" s="16">
        <v>82011159</v>
      </c>
      <c r="G7964" s="7" t="s">
        <v>7885</v>
      </c>
      <c r="H7964" s="6" t="s">
        <v>16</v>
      </c>
      <c r="I7964" s="8">
        <v>2</v>
      </c>
      <c r="J7964" s="8"/>
      <c r="K7964" s="8" t="e">
        <v>#N/A</v>
      </c>
      <c r="L7964" s="8" t="e">
        <v>#N/A</v>
      </c>
      <c r="M7964" s="6"/>
      <c r="N7964" s="6" t="s">
        <v>5555</v>
      </c>
      <c r="O7964" s="6" t="s">
        <v>18</v>
      </c>
      <c r="P7964" s="6" t="s">
        <v>3106</v>
      </c>
      <c r="Q7964" s="20"/>
      <c r="R7964" s="6"/>
      <c r="S7964" s="10"/>
    </row>
    <row r="7965" spans="1:19" ht="38.25" hidden="1" x14ac:dyDescent="0.25">
      <c r="A7965" t="str">
        <f t="shared" si="128"/>
        <v>820111612</v>
      </c>
      <c r="C7965" s="5">
        <v>7963</v>
      </c>
      <c r="D7965" s="5" t="s">
        <v>8157</v>
      </c>
      <c r="E7965" s="16" t="s">
        <v>8158</v>
      </c>
      <c r="F7965" s="16">
        <v>82011161</v>
      </c>
      <c r="G7965" s="7" t="s">
        <v>7886</v>
      </c>
      <c r="H7965" s="6" t="s">
        <v>16</v>
      </c>
      <c r="I7965" s="8">
        <v>2</v>
      </c>
      <c r="J7965" s="8"/>
      <c r="K7965" s="8" t="e">
        <v>#N/A</v>
      </c>
      <c r="L7965" s="8" t="e">
        <v>#N/A</v>
      </c>
      <c r="M7965" s="6"/>
      <c r="N7965" s="6" t="s">
        <v>5555</v>
      </c>
      <c r="O7965" s="6" t="s">
        <v>18</v>
      </c>
      <c r="P7965" s="6" t="s">
        <v>3106</v>
      </c>
      <c r="Q7965" s="20"/>
      <c r="R7965" s="6"/>
      <c r="S7965" s="10"/>
    </row>
    <row r="7966" spans="1:19" ht="38.25" hidden="1" x14ac:dyDescent="0.25">
      <c r="A7966" t="str">
        <f t="shared" si="128"/>
        <v>820111624</v>
      </c>
      <c r="C7966" s="5">
        <v>7964</v>
      </c>
      <c r="D7966" s="5" t="s">
        <v>8157</v>
      </c>
      <c r="E7966" s="16" t="s">
        <v>8158</v>
      </c>
      <c r="F7966" s="16">
        <v>82011162</v>
      </c>
      <c r="G7966" s="7" t="s">
        <v>7887</v>
      </c>
      <c r="H7966" s="6" t="s">
        <v>16</v>
      </c>
      <c r="I7966" s="8">
        <v>4</v>
      </c>
      <c r="J7966" s="8"/>
      <c r="K7966" s="8" t="e">
        <v>#N/A</v>
      </c>
      <c r="L7966" s="8" t="e">
        <v>#N/A</v>
      </c>
      <c r="M7966" s="6"/>
      <c r="N7966" s="6" t="s">
        <v>5555</v>
      </c>
      <c r="O7966" s="6" t="s">
        <v>18</v>
      </c>
      <c r="P7966" s="6" t="s">
        <v>3106</v>
      </c>
      <c r="Q7966" s="20"/>
      <c r="R7966" s="6"/>
      <c r="S7966" s="10"/>
    </row>
    <row r="7967" spans="1:19" ht="38.25" hidden="1" x14ac:dyDescent="0.25">
      <c r="A7967" t="str">
        <f t="shared" si="128"/>
        <v>820111661</v>
      </c>
      <c r="C7967" s="5">
        <v>7965</v>
      </c>
      <c r="D7967" s="5" t="s">
        <v>8157</v>
      </c>
      <c r="E7967" s="16" t="s">
        <v>8158</v>
      </c>
      <c r="F7967" s="16">
        <v>82011166</v>
      </c>
      <c r="G7967" s="7" t="s">
        <v>7888</v>
      </c>
      <c r="H7967" s="6" t="s">
        <v>16</v>
      </c>
      <c r="I7967" s="8">
        <v>1</v>
      </c>
      <c r="J7967" s="8"/>
      <c r="K7967" s="8" t="e">
        <v>#N/A</v>
      </c>
      <c r="L7967" s="8" t="e">
        <v>#N/A</v>
      </c>
      <c r="M7967" s="6"/>
      <c r="N7967" s="6" t="s">
        <v>5555</v>
      </c>
      <c r="O7967" s="6" t="s">
        <v>18</v>
      </c>
      <c r="P7967" s="6" t="s">
        <v>3106</v>
      </c>
      <c r="Q7967" s="20"/>
      <c r="R7967" s="6"/>
      <c r="S7967" s="10"/>
    </row>
    <row r="7968" spans="1:19" ht="38.25" hidden="1" x14ac:dyDescent="0.25">
      <c r="A7968" t="str">
        <f t="shared" si="128"/>
        <v>820111696</v>
      </c>
      <c r="C7968" s="5">
        <v>7966</v>
      </c>
      <c r="D7968" s="5" t="s">
        <v>8157</v>
      </c>
      <c r="E7968" s="16" t="s">
        <v>8158</v>
      </c>
      <c r="F7968" s="16">
        <v>82011169</v>
      </c>
      <c r="G7968" s="7" t="s">
        <v>7889</v>
      </c>
      <c r="H7968" s="6" t="s">
        <v>16</v>
      </c>
      <c r="I7968" s="8">
        <v>6</v>
      </c>
      <c r="J7968" s="8"/>
      <c r="K7968" s="8" t="e">
        <v>#N/A</v>
      </c>
      <c r="L7968" s="8" t="e">
        <v>#N/A</v>
      </c>
      <c r="M7968" s="6"/>
      <c r="N7968" s="6" t="s">
        <v>5555</v>
      </c>
      <c r="O7968" s="6" t="s">
        <v>18</v>
      </c>
      <c r="P7968" s="6" t="s">
        <v>3106</v>
      </c>
      <c r="Q7968" s="20"/>
      <c r="R7968" s="6"/>
      <c r="S7968" s="10"/>
    </row>
    <row r="7969" spans="1:19" ht="38.25" hidden="1" x14ac:dyDescent="0.25">
      <c r="A7969" t="str">
        <f t="shared" si="128"/>
        <v>820111704</v>
      </c>
      <c r="C7969" s="5">
        <v>7967</v>
      </c>
      <c r="D7969" s="5" t="s">
        <v>8157</v>
      </c>
      <c r="E7969" s="16" t="s">
        <v>8158</v>
      </c>
      <c r="F7969" s="16">
        <v>82011170</v>
      </c>
      <c r="G7969" s="7" t="s">
        <v>7890</v>
      </c>
      <c r="H7969" s="6" t="s">
        <v>16</v>
      </c>
      <c r="I7969" s="8">
        <v>4</v>
      </c>
      <c r="J7969" s="8"/>
      <c r="K7969" s="8" t="e">
        <v>#N/A</v>
      </c>
      <c r="L7969" s="8" t="e">
        <v>#N/A</v>
      </c>
      <c r="M7969" s="6"/>
      <c r="N7969" s="6" t="s">
        <v>5555</v>
      </c>
      <c r="O7969" s="6" t="s">
        <v>18</v>
      </c>
      <c r="P7969" s="6" t="s">
        <v>3106</v>
      </c>
      <c r="Q7969" s="20"/>
      <c r="R7969" s="6"/>
      <c r="S7969" s="10"/>
    </row>
    <row r="7970" spans="1:19" ht="38.25" hidden="1" x14ac:dyDescent="0.25">
      <c r="A7970" t="str">
        <f t="shared" si="128"/>
        <v>820111724</v>
      </c>
      <c r="C7970" s="5">
        <v>7968</v>
      </c>
      <c r="D7970" s="5" t="s">
        <v>8157</v>
      </c>
      <c r="E7970" s="16" t="s">
        <v>8158</v>
      </c>
      <c r="F7970" s="16">
        <v>82011172</v>
      </c>
      <c r="G7970" s="7" t="s">
        <v>7891</v>
      </c>
      <c r="H7970" s="6" t="s">
        <v>16</v>
      </c>
      <c r="I7970" s="8">
        <v>4</v>
      </c>
      <c r="J7970" s="8"/>
      <c r="K7970" s="8" t="e">
        <v>#N/A</v>
      </c>
      <c r="L7970" s="8" t="e">
        <v>#N/A</v>
      </c>
      <c r="M7970" s="6"/>
      <c r="N7970" s="6" t="s">
        <v>5555</v>
      </c>
      <c r="O7970" s="6" t="s">
        <v>18</v>
      </c>
      <c r="P7970" s="6" t="s">
        <v>3106</v>
      </c>
      <c r="Q7970" s="20"/>
      <c r="R7970" s="6"/>
      <c r="S7970" s="10"/>
    </row>
    <row r="7971" spans="1:19" ht="38.25" hidden="1" x14ac:dyDescent="0.25">
      <c r="A7971" t="str">
        <f t="shared" si="128"/>
        <v>820111732</v>
      </c>
      <c r="C7971" s="5">
        <v>7969</v>
      </c>
      <c r="D7971" s="5" t="s">
        <v>8157</v>
      </c>
      <c r="E7971" s="16" t="s">
        <v>8158</v>
      </c>
      <c r="F7971" s="16">
        <v>82011173</v>
      </c>
      <c r="G7971" s="7" t="s">
        <v>7892</v>
      </c>
      <c r="H7971" s="6" t="s">
        <v>16</v>
      </c>
      <c r="I7971" s="8">
        <v>2</v>
      </c>
      <c r="J7971" s="8"/>
      <c r="K7971" s="8" t="e">
        <v>#N/A</v>
      </c>
      <c r="L7971" s="8" t="e">
        <v>#N/A</v>
      </c>
      <c r="M7971" s="6"/>
      <c r="N7971" s="6" t="s">
        <v>5555</v>
      </c>
      <c r="O7971" s="6" t="s">
        <v>18</v>
      </c>
      <c r="P7971" s="6" t="s">
        <v>3106</v>
      </c>
      <c r="Q7971" s="20"/>
      <c r="R7971" s="6"/>
      <c r="S7971" s="10"/>
    </row>
    <row r="7972" spans="1:19" ht="38.25" hidden="1" x14ac:dyDescent="0.25">
      <c r="A7972" t="str">
        <f t="shared" si="128"/>
        <v>820111761</v>
      </c>
      <c r="C7972" s="5">
        <v>7970</v>
      </c>
      <c r="D7972" s="5" t="s">
        <v>8157</v>
      </c>
      <c r="E7972" s="16" t="s">
        <v>8158</v>
      </c>
      <c r="F7972" s="16">
        <v>82011176</v>
      </c>
      <c r="G7972" s="7" t="s">
        <v>7893</v>
      </c>
      <c r="H7972" s="6" t="s">
        <v>16</v>
      </c>
      <c r="I7972" s="8">
        <v>1</v>
      </c>
      <c r="J7972" s="8"/>
      <c r="K7972" s="8" t="e">
        <v>#N/A</v>
      </c>
      <c r="L7972" s="8" t="e">
        <v>#N/A</v>
      </c>
      <c r="M7972" s="6"/>
      <c r="N7972" s="6" t="s">
        <v>5555</v>
      </c>
      <c r="O7972" s="6" t="s">
        <v>18</v>
      </c>
      <c r="P7972" s="6" t="s">
        <v>3106</v>
      </c>
      <c r="Q7972" s="20"/>
      <c r="R7972" s="6"/>
      <c r="S7972" s="10"/>
    </row>
    <row r="7973" spans="1:19" ht="38.25" hidden="1" x14ac:dyDescent="0.25">
      <c r="A7973" t="str">
        <f t="shared" si="128"/>
        <v>820111801</v>
      </c>
      <c r="C7973" s="5">
        <v>7971</v>
      </c>
      <c r="D7973" s="5" t="s">
        <v>8157</v>
      </c>
      <c r="E7973" s="16" t="s">
        <v>8158</v>
      </c>
      <c r="F7973" s="16">
        <v>82011180</v>
      </c>
      <c r="G7973" s="7" t="s">
        <v>7894</v>
      </c>
      <c r="H7973" s="6" t="s">
        <v>16</v>
      </c>
      <c r="I7973" s="8">
        <v>1</v>
      </c>
      <c r="J7973" s="8"/>
      <c r="K7973" s="8" t="e">
        <v>#N/A</v>
      </c>
      <c r="L7973" s="8" t="e">
        <v>#N/A</v>
      </c>
      <c r="M7973" s="6"/>
      <c r="N7973" s="6" t="s">
        <v>5555</v>
      </c>
      <c r="O7973" s="6" t="s">
        <v>18</v>
      </c>
      <c r="P7973" s="6" t="s">
        <v>3106</v>
      </c>
      <c r="Q7973" s="20"/>
      <c r="R7973" s="6"/>
      <c r="S7973" s="10"/>
    </row>
    <row r="7974" spans="1:19" ht="38.25" hidden="1" x14ac:dyDescent="0.25">
      <c r="A7974" t="str">
        <f t="shared" si="128"/>
        <v>820111932</v>
      </c>
      <c r="C7974" s="5">
        <v>7972</v>
      </c>
      <c r="D7974" s="5" t="s">
        <v>8157</v>
      </c>
      <c r="E7974" s="16" t="s">
        <v>8158</v>
      </c>
      <c r="F7974" s="16">
        <v>82011193</v>
      </c>
      <c r="G7974" s="7" t="s">
        <v>7895</v>
      </c>
      <c r="H7974" s="6" t="s">
        <v>16</v>
      </c>
      <c r="I7974" s="8">
        <v>2</v>
      </c>
      <c r="J7974" s="8"/>
      <c r="K7974" s="8" t="e">
        <v>#N/A</v>
      </c>
      <c r="L7974" s="8" t="e">
        <v>#N/A</v>
      </c>
      <c r="M7974" s="6"/>
      <c r="N7974" s="6" t="s">
        <v>5555</v>
      </c>
      <c r="O7974" s="6" t="s">
        <v>18</v>
      </c>
      <c r="P7974" s="6" t="s">
        <v>3106</v>
      </c>
      <c r="Q7974" s="20"/>
      <c r="R7974" s="6"/>
      <c r="S7974" s="10"/>
    </row>
    <row r="7975" spans="1:19" ht="38.25" hidden="1" x14ac:dyDescent="0.25">
      <c r="A7975" t="str">
        <f t="shared" si="128"/>
        <v>820112052</v>
      </c>
      <c r="C7975" s="5">
        <v>7973</v>
      </c>
      <c r="D7975" s="5" t="s">
        <v>8157</v>
      </c>
      <c r="E7975" s="16" t="s">
        <v>8158</v>
      </c>
      <c r="F7975" s="16">
        <v>82011205</v>
      </c>
      <c r="G7975" s="7" t="s">
        <v>7896</v>
      </c>
      <c r="H7975" s="6" t="s">
        <v>16</v>
      </c>
      <c r="I7975" s="8">
        <v>2</v>
      </c>
      <c r="J7975" s="8"/>
      <c r="K7975" s="8" t="e">
        <v>#N/A</v>
      </c>
      <c r="L7975" s="8" t="e">
        <v>#N/A</v>
      </c>
      <c r="M7975" s="6"/>
      <c r="N7975" s="6" t="s">
        <v>5555</v>
      </c>
      <c r="O7975" s="6" t="s">
        <v>18</v>
      </c>
      <c r="P7975" s="6" t="s">
        <v>3106</v>
      </c>
      <c r="Q7975" s="20"/>
      <c r="R7975" s="6"/>
      <c r="S7975" s="10"/>
    </row>
    <row r="7976" spans="1:19" ht="38.25" hidden="1" x14ac:dyDescent="0.25">
      <c r="A7976" t="str">
        <f t="shared" si="128"/>
        <v>820112202</v>
      </c>
      <c r="C7976" s="5">
        <v>7974</v>
      </c>
      <c r="D7976" s="5" t="s">
        <v>8157</v>
      </c>
      <c r="E7976" s="16" t="s">
        <v>8158</v>
      </c>
      <c r="F7976" s="16">
        <v>82011220</v>
      </c>
      <c r="G7976" s="7" t="s">
        <v>7897</v>
      </c>
      <c r="H7976" s="6" t="s">
        <v>16</v>
      </c>
      <c r="I7976" s="8">
        <v>2</v>
      </c>
      <c r="J7976" s="8"/>
      <c r="K7976" s="8" t="e">
        <v>#N/A</v>
      </c>
      <c r="L7976" s="8" t="e">
        <v>#N/A</v>
      </c>
      <c r="M7976" s="6"/>
      <c r="N7976" s="6" t="s">
        <v>5555</v>
      </c>
      <c r="O7976" s="6" t="s">
        <v>18</v>
      </c>
      <c r="P7976" s="6" t="s">
        <v>3106</v>
      </c>
      <c r="Q7976" s="20"/>
      <c r="R7976" s="6"/>
      <c r="S7976" s="10"/>
    </row>
    <row r="7977" spans="1:19" ht="38.25" hidden="1" x14ac:dyDescent="0.25">
      <c r="A7977" t="str">
        <f t="shared" si="128"/>
        <v>820112233</v>
      </c>
      <c r="C7977" s="5">
        <v>7975</v>
      </c>
      <c r="D7977" s="5" t="s">
        <v>8157</v>
      </c>
      <c r="E7977" s="16" t="s">
        <v>8158</v>
      </c>
      <c r="F7977" s="16">
        <v>82011223</v>
      </c>
      <c r="G7977" s="7" t="s">
        <v>7898</v>
      </c>
      <c r="H7977" s="6" t="s">
        <v>16</v>
      </c>
      <c r="I7977" s="8">
        <v>3</v>
      </c>
      <c r="J7977" s="8"/>
      <c r="K7977" s="8" t="e">
        <v>#N/A</v>
      </c>
      <c r="L7977" s="8" t="e">
        <v>#N/A</v>
      </c>
      <c r="M7977" s="6"/>
      <c r="N7977" s="6" t="s">
        <v>5555</v>
      </c>
      <c r="O7977" s="6" t="s">
        <v>18</v>
      </c>
      <c r="P7977" s="6" t="s">
        <v>3106</v>
      </c>
      <c r="Q7977" s="20"/>
      <c r="R7977" s="6"/>
      <c r="S7977" s="10"/>
    </row>
    <row r="7978" spans="1:19" ht="38.25" hidden="1" x14ac:dyDescent="0.25">
      <c r="A7978" t="str">
        <f t="shared" si="128"/>
        <v>820112254</v>
      </c>
      <c r="C7978" s="5">
        <v>7976</v>
      </c>
      <c r="D7978" s="5" t="s">
        <v>8157</v>
      </c>
      <c r="E7978" s="16" t="s">
        <v>8158</v>
      </c>
      <c r="F7978" s="16">
        <v>82011225</v>
      </c>
      <c r="G7978" s="7" t="s">
        <v>7899</v>
      </c>
      <c r="H7978" s="6" t="s">
        <v>16</v>
      </c>
      <c r="I7978" s="8">
        <v>4</v>
      </c>
      <c r="J7978" s="8"/>
      <c r="K7978" s="8" t="e">
        <v>#N/A</v>
      </c>
      <c r="L7978" s="8" t="e">
        <v>#N/A</v>
      </c>
      <c r="M7978" s="6"/>
      <c r="N7978" s="6" t="s">
        <v>5555</v>
      </c>
      <c r="O7978" s="6" t="s">
        <v>18</v>
      </c>
      <c r="P7978" s="6" t="s">
        <v>3106</v>
      </c>
      <c r="Q7978" s="20"/>
      <c r="R7978" s="6"/>
      <c r="S7978" s="10"/>
    </row>
    <row r="7979" spans="1:19" ht="38.25" hidden="1" x14ac:dyDescent="0.25">
      <c r="A7979" t="str">
        <f t="shared" si="128"/>
        <v>820112301</v>
      </c>
      <c r="C7979" s="5">
        <v>7977</v>
      </c>
      <c r="D7979" s="5" t="s">
        <v>8157</v>
      </c>
      <c r="E7979" s="16" t="s">
        <v>8158</v>
      </c>
      <c r="F7979" s="16">
        <v>82011230</v>
      </c>
      <c r="G7979" s="7" t="s">
        <v>7900</v>
      </c>
      <c r="H7979" s="6" t="s">
        <v>16</v>
      </c>
      <c r="I7979" s="8">
        <v>1</v>
      </c>
      <c r="J7979" s="8"/>
      <c r="K7979" s="8" t="e">
        <v>#N/A</v>
      </c>
      <c r="L7979" s="8" t="e">
        <v>#N/A</v>
      </c>
      <c r="M7979" s="6"/>
      <c r="N7979" s="6" t="s">
        <v>5555</v>
      </c>
      <c r="O7979" s="6" t="s">
        <v>18</v>
      </c>
      <c r="P7979" s="6" t="s">
        <v>3106</v>
      </c>
      <c r="Q7979" s="20"/>
      <c r="R7979" s="6"/>
      <c r="S7979" s="10"/>
    </row>
    <row r="7980" spans="1:19" ht="38.25" hidden="1" x14ac:dyDescent="0.25">
      <c r="A7980" t="str">
        <f t="shared" si="128"/>
        <v>820112391</v>
      </c>
      <c r="C7980" s="5">
        <v>7978</v>
      </c>
      <c r="D7980" s="5" t="s">
        <v>8157</v>
      </c>
      <c r="E7980" s="16" t="s">
        <v>8158</v>
      </c>
      <c r="F7980" s="16">
        <v>82011239</v>
      </c>
      <c r="G7980" s="7" t="s">
        <v>7901</v>
      </c>
      <c r="H7980" s="6" t="s">
        <v>16</v>
      </c>
      <c r="I7980" s="8">
        <v>1</v>
      </c>
      <c r="J7980" s="8"/>
      <c r="K7980" s="8" t="e">
        <v>#N/A</v>
      </c>
      <c r="L7980" s="8" t="e">
        <v>#N/A</v>
      </c>
      <c r="M7980" s="6"/>
      <c r="N7980" s="6" t="s">
        <v>5555</v>
      </c>
      <c r="O7980" s="6" t="s">
        <v>18</v>
      </c>
      <c r="P7980" s="6" t="s">
        <v>3106</v>
      </c>
      <c r="Q7980" s="20"/>
      <c r="R7980" s="6"/>
      <c r="S7980" s="10"/>
    </row>
    <row r="7981" spans="1:19" ht="38.25" hidden="1" x14ac:dyDescent="0.25">
      <c r="A7981" t="str">
        <f t="shared" si="128"/>
        <v>823300642</v>
      </c>
      <c r="C7981" s="5">
        <v>7979</v>
      </c>
      <c r="D7981" s="5" t="s">
        <v>8157</v>
      </c>
      <c r="E7981" s="16" t="s">
        <v>8158</v>
      </c>
      <c r="F7981" s="16">
        <v>82330064</v>
      </c>
      <c r="G7981" s="7" t="s">
        <v>7902</v>
      </c>
      <c r="H7981" s="6" t="s">
        <v>16</v>
      </c>
      <c r="I7981" s="8">
        <v>2</v>
      </c>
      <c r="J7981" s="8"/>
      <c r="K7981" s="8" t="e">
        <v>#N/A</v>
      </c>
      <c r="L7981" s="8" t="e">
        <v>#N/A</v>
      </c>
      <c r="M7981" s="6"/>
      <c r="N7981" s="6" t="s">
        <v>5555</v>
      </c>
      <c r="O7981" s="6" t="s">
        <v>18</v>
      </c>
      <c r="P7981" s="6" t="s">
        <v>3106</v>
      </c>
      <c r="Q7981" s="20"/>
      <c r="R7981" s="6"/>
      <c r="S7981" s="10"/>
    </row>
    <row r="7982" spans="1:19" ht="38.25" hidden="1" x14ac:dyDescent="0.25">
      <c r="A7982" t="str">
        <f t="shared" si="128"/>
        <v>8233009715</v>
      </c>
      <c r="C7982" s="5">
        <v>7980</v>
      </c>
      <c r="D7982" s="5" t="s">
        <v>8157</v>
      </c>
      <c r="E7982" s="16" t="s">
        <v>8158</v>
      </c>
      <c r="F7982" s="16">
        <v>82330097</v>
      </c>
      <c r="G7982" s="7" t="s">
        <v>7903</v>
      </c>
      <c r="H7982" s="6" t="s">
        <v>16</v>
      </c>
      <c r="I7982" s="8">
        <v>15</v>
      </c>
      <c r="J7982" s="8"/>
      <c r="K7982" s="8" t="e">
        <v>#N/A</v>
      </c>
      <c r="L7982" s="8" t="e">
        <v>#N/A</v>
      </c>
      <c r="M7982" s="6"/>
      <c r="N7982" s="6" t="s">
        <v>5555</v>
      </c>
      <c r="O7982" s="6" t="s">
        <v>18</v>
      </c>
      <c r="P7982" s="6" t="s">
        <v>3106</v>
      </c>
      <c r="Q7982" s="20"/>
      <c r="R7982" s="6"/>
      <c r="S7982" s="10"/>
    </row>
    <row r="7983" spans="1:19" ht="38.25" hidden="1" x14ac:dyDescent="0.25">
      <c r="A7983" t="str">
        <f t="shared" si="128"/>
        <v>823302642</v>
      </c>
      <c r="C7983" s="5">
        <v>7981</v>
      </c>
      <c r="D7983" s="5" t="s">
        <v>8157</v>
      </c>
      <c r="E7983" s="16" t="s">
        <v>8158</v>
      </c>
      <c r="F7983" s="16">
        <v>82330264</v>
      </c>
      <c r="G7983" s="7" t="s">
        <v>7904</v>
      </c>
      <c r="H7983" s="6" t="s">
        <v>16</v>
      </c>
      <c r="I7983" s="8">
        <v>2</v>
      </c>
      <c r="J7983" s="8"/>
      <c r="K7983" s="8" t="e">
        <v>#N/A</v>
      </c>
      <c r="L7983" s="8" t="e">
        <v>#N/A</v>
      </c>
      <c r="M7983" s="6"/>
      <c r="N7983" s="6" t="s">
        <v>5555</v>
      </c>
      <c r="O7983" s="6" t="s">
        <v>18</v>
      </c>
      <c r="P7983" s="6" t="s">
        <v>3106</v>
      </c>
      <c r="Q7983" s="20"/>
      <c r="R7983" s="6"/>
      <c r="S7983" s="10"/>
    </row>
    <row r="7984" spans="1:19" ht="38.25" hidden="1" x14ac:dyDescent="0.25">
      <c r="A7984" t="str">
        <f t="shared" si="128"/>
        <v>823304386</v>
      </c>
      <c r="C7984" s="5">
        <v>7982</v>
      </c>
      <c r="D7984" s="5" t="s">
        <v>8157</v>
      </c>
      <c r="E7984" s="16" t="s">
        <v>8158</v>
      </c>
      <c r="F7984" s="16">
        <v>82330438</v>
      </c>
      <c r="G7984" s="7" t="s">
        <v>7905</v>
      </c>
      <c r="H7984" s="6" t="s">
        <v>16</v>
      </c>
      <c r="I7984" s="8">
        <v>6</v>
      </c>
      <c r="J7984" s="8"/>
      <c r="K7984" s="8" t="e">
        <v>#N/A</v>
      </c>
      <c r="L7984" s="8" t="e">
        <v>#N/A</v>
      </c>
      <c r="M7984" s="6"/>
      <c r="N7984" s="6" t="s">
        <v>5555</v>
      </c>
      <c r="O7984" s="6" t="s">
        <v>18</v>
      </c>
      <c r="P7984" s="6" t="s">
        <v>3106</v>
      </c>
      <c r="Q7984" s="20"/>
      <c r="R7984" s="6"/>
      <c r="S7984" s="10"/>
    </row>
    <row r="7985" spans="1:19" ht="38.25" hidden="1" x14ac:dyDescent="0.25">
      <c r="A7985" t="str">
        <f t="shared" si="128"/>
        <v>8233044615</v>
      </c>
      <c r="C7985" s="5">
        <v>7983</v>
      </c>
      <c r="D7985" s="5" t="s">
        <v>8157</v>
      </c>
      <c r="E7985" s="16" t="s">
        <v>8158</v>
      </c>
      <c r="F7985" s="16">
        <v>82330446</v>
      </c>
      <c r="G7985" s="7" t="s">
        <v>7906</v>
      </c>
      <c r="H7985" s="6" t="s">
        <v>16</v>
      </c>
      <c r="I7985" s="8">
        <v>15</v>
      </c>
      <c r="J7985" s="8"/>
      <c r="K7985" s="8" t="e">
        <v>#N/A</v>
      </c>
      <c r="L7985" s="8" t="e">
        <v>#N/A</v>
      </c>
      <c r="M7985" s="6"/>
      <c r="N7985" s="6" t="s">
        <v>5555</v>
      </c>
      <c r="O7985" s="6" t="s">
        <v>18</v>
      </c>
      <c r="P7985" s="6" t="s">
        <v>3106</v>
      </c>
      <c r="Q7985" s="20"/>
      <c r="R7985" s="6"/>
      <c r="S7985" s="10"/>
    </row>
    <row r="7986" spans="1:19" ht="38.25" hidden="1" x14ac:dyDescent="0.25">
      <c r="A7986" t="str">
        <f t="shared" si="128"/>
        <v>823314561</v>
      </c>
      <c r="C7986" s="5">
        <v>7984</v>
      </c>
      <c r="D7986" s="5" t="s">
        <v>8157</v>
      </c>
      <c r="E7986" s="16" t="s">
        <v>8158</v>
      </c>
      <c r="F7986" s="16">
        <v>82331456</v>
      </c>
      <c r="G7986" s="7" t="s">
        <v>7907</v>
      </c>
      <c r="H7986" s="6" t="s">
        <v>16</v>
      </c>
      <c r="I7986" s="8">
        <v>1</v>
      </c>
      <c r="J7986" s="8"/>
      <c r="K7986" s="8" t="e">
        <v>#N/A</v>
      </c>
      <c r="L7986" s="8" t="e">
        <v>#N/A</v>
      </c>
      <c r="M7986" s="6"/>
      <c r="N7986" s="6" t="s">
        <v>5555</v>
      </c>
      <c r="O7986" s="6" t="s">
        <v>18</v>
      </c>
      <c r="P7986" s="6" t="s">
        <v>3106</v>
      </c>
      <c r="Q7986" s="20"/>
      <c r="R7986" s="6"/>
      <c r="S7986" s="10"/>
    </row>
    <row r="7987" spans="1:19" ht="38.25" hidden="1" x14ac:dyDescent="0.25">
      <c r="A7987" t="str">
        <f t="shared" si="128"/>
        <v>823316849</v>
      </c>
      <c r="C7987" s="5">
        <v>7985</v>
      </c>
      <c r="D7987" s="5" t="s">
        <v>8157</v>
      </c>
      <c r="E7987" s="16" t="s">
        <v>8158</v>
      </c>
      <c r="F7987" s="16">
        <v>82331684</v>
      </c>
      <c r="G7987" s="7" t="s">
        <v>7908</v>
      </c>
      <c r="H7987" s="6" t="s">
        <v>16</v>
      </c>
      <c r="I7987" s="8">
        <v>9</v>
      </c>
      <c r="J7987" s="8"/>
      <c r="K7987" s="8" t="e">
        <v>#N/A</v>
      </c>
      <c r="L7987" s="8" t="e">
        <v>#N/A</v>
      </c>
      <c r="M7987" s="6"/>
      <c r="N7987" s="6" t="s">
        <v>5555</v>
      </c>
      <c r="O7987" s="6" t="s">
        <v>18</v>
      </c>
      <c r="P7987" s="6" t="s">
        <v>3106</v>
      </c>
      <c r="Q7987" s="20"/>
      <c r="R7987" s="6"/>
      <c r="S7987" s="10"/>
    </row>
    <row r="7988" spans="1:19" ht="38.25" hidden="1" x14ac:dyDescent="0.25">
      <c r="A7988" t="str">
        <f t="shared" si="128"/>
        <v>8233170518</v>
      </c>
      <c r="C7988" s="5">
        <v>7986</v>
      </c>
      <c r="D7988" s="5" t="s">
        <v>8157</v>
      </c>
      <c r="E7988" s="16" t="s">
        <v>8158</v>
      </c>
      <c r="F7988" s="16">
        <v>82331705</v>
      </c>
      <c r="G7988" s="7" t="s">
        <v>7909</v>
      </c>
      <c r="H7988" s="6" t="s">
        <v>16</v>
      </c>
      <c r="I7988" s="8">
        <v>18</v>
      </c>
      <c r="J7988" s="8"/>
      <c r="K7988" s="8" t="e">
        <v>#N/A</v>
      </c>
      <c r="L7988" s="8" t="e">
        <v>#N/A</v>
      </c>
      <c r="M7988" s="6"/>
      <c r="N7988" s="6" t="s">
        <v>5555</v>
      </c>
      <c r="O7988" s="6" t="s">
        <v>18</v>
      </c>
      <c r="P7988" s="6" t="s">
        <v>3106</v>
      </c>
      <c r="Q7988" s="20"/>
      <c r="R7988" s="6"/>
      <c r="S7988" s="10"/>
    </row>
    <row r="7989" spans="1:19" ht="38.25" hidden="1" x14ac:dyDescent="0.25">
      <c r="A7989" t="str">
        <f t="shared" si="128"/>
        <v>8233232622</v>
      </c>
      <c r="C7989" s="5">
        <v>7987</v>
      </c>
      <c r="D7989" s="5" t="s">
        <v>8157</v>
      </c>
      <c r="E7989" s="16" t="s">
        <v>8158</v>
      </c>
      <c r="F7989" s="16">
        <v>82332326</v>
      </c>
      <c r="G7989" s="7" t="s">
        <v>7910</v>
      </c>
      <c r="H7989" s="6" t="s">
        <v>16</v>
      </c>
      <c r="I7989" s="8">
        <v>22</v>
      </c>
      <c r="J7989" s="8"/>
      <c r="K7989" s="8" t="e">
        <v>#N/A</v>
      </c>
      <c r="L7989" s="8" t="e">
        <v>#N/A</v>
      </c>
      <c r="M7989" s="6"/>
      <c r="N7989" s="6" t="s">
        <v>5555</v>
      </c>
      <c r="O7989" s="6" t="s">
        <v>18</v>
      </c>
      <c r="P7989" s="6" t="s">
        <v>3106</v>
      </c>
      <c r="Q7989" s="20"/>
      <c r="R7989" s="6"/>
      <c r="S7989" s="10"/>
    </row>
    <row r="7990" spans="1:19" ht="38.25" hidden="1" x14ac:dyDescent="0.25">
      <c r="A7990" t="str">
        <f t="shared" si="128"/>
        <v>8233253224</v>
      </c>
      <c r="C7990" s="5">
        <v>7988</v>
      </c>
      <c r="D7990" s="5" t="s">
        <v>8157</v>
      </c>
      <c r="E7990" s="16" t="s">
        <v>8158</v>
      </c>
      <c r="F7990" s="16">
        <v>82332532</v>
      </c>
      <c r="G7990" s="7" t="s">
        <v>7911</v>
      </c>
      <c r="H7990" s="6" t="s">
        <v>16</v>
      </c>
      <c r="I7990" s="8">
        <v>24</v>
      </c>
      <c r="J7990" s="8"/>
      <c r="K7990" s="8" t="e">
        <v>#N/A</v>
      </c>
      <c r="L7990" s="8" t="e">
        <v>#N/A</v>
      </c>
      <c r="M7990" s="6"/>
      <c r="N7990" s="6" t="s">
        <v>5555</v>
      </c>
      <c r="O7990" s="6" t="s">
        <v>18</v>
      </c>
      <c r="P7990" s="6" t="s">
        <v>3106</v>
      </c>
      <c r="Q7990" s="20"/>
      <c r="R7990" s="6"/>
      <c r="S7990" s="10"/>
    </row>
    <row r="7991" spans="1:19" ht="38.25" hidden="1" x14ac:dyDescent="0.25">
      <c r="A7991" t="str">
        <f t="shared" si="128"/>
        <v>823327122</v>
      </c>
      <c r="C7991" s="5">
        <v>7989</v>
      </c>
      <c r="D7991" s="5" t="s">
        <v>8157</v>
      </c>
      <c r="E7991" s="16" t="s">
        <v>8158</v>
      </c>
      <c r="F7991" s="16">
        <v>82332712</v>
      </c>
      <c r="G7991" s="7" t="s">
        <v>7912</v>
      </c>
      <c r="H7991" s="6" t="s">
        <v>16</v>
      </c>
      <c r="I7991" s="8">
        <v>2</v>
      </c>
      <c r="J7991" s="8"/>
      <c r="K7991" s="8" t="e">
        <v>#N/A</v>
      </c>
      <c r="L7991" s="8" t="e">
        <v>#N/A</v>
      </c>
      <c r="M7991" s="6"/>
      <c r="N7991" s="6" t="s">
        <v>5555</v>
      </c>
      <c r="O7991" s="6" t="s">
        <v>18</v>
      </c>
      <c r="P7991" s="6" t="s">
        <v>3106</v>
      </c>
      <c r="Q7991" s="20"/>
      <c r="R7991" s="6"/>
      <c r="S7991" s="10"/>
    </row>
    <row r="7992" spans="1:19" ht="38.25" hidden="1" x14ac:dyDescent="0.25">
      <c r="A7992" t="str">
        <f t="shared" si="128"/>
        <v>809960691998</v>
      </c>
      <c r="C7992" s="5">
        <v>7990</v>
      </c>
      <c r="D7992" s="5" t="s">
        <v>8215</v>
      </c>
      <c r="E7992" s="16" t="s">
        <v>8216</v>
      </c>
      <c r="F7992" s="16">
        <v>80996069</v>
      </c>
      <c r="G7992" s="7" t="s">
        <v>290</v>
      </c>
      <c r="H7992" s="6" t="s">
        <v>264</v>
      </c>
      <c r="I7992" s="8">
        <v>1998</v>
      </c>
      <c r="J7992" s="8"/>
      <c r="K7992" s="8" t="e">
        <v>#N/A</v>
      </c>
      <c r="L7992" s="8" t="e">
        <v>#N/A</v>
      </c>
      <c r="M7992" s="6"/>
      <c r="N7992" s="6" t="s">
        <v>5555</v>
      </c>
      <c r="O7992" s="6" t="s">
        <v>18</v>
      </c>
      <c r="P7992" s="6" t="s">
        <v>3106</v>
      </c>
      <c r="Q7992" s="20"/>
      <c r="R7992" s="6"/>
      <c r="S7992" s="10"/>
    </row>
    <row r="7993" spans="1:19" ht="51" hidden="1" x14ac:dyDescent="0.25">
      <c r="A7993" t="str">
        <f t="shared" si="128"/>
        <v>43533053</v>
      </c>
      <c r="C7993" s="5">
        <v>7991</v>
      </c>
      <c r="D7993" s="5" t="s">
        <v>8225</v>
      </c>
      <c r="E7993" s="16" t="s">
        <v>8226</v>
      </c>
      <c r="F7993" s="16">
        <v>435330</v>
      </c>
      <c r="G7993" s="7" t="s">
        <v>7913</v>
      </c>
      <c r="H7993" s="6" t="s">
        <v>1958</v>
      </c>
      <c r="I7993" s="8">
        <v>53</v>
      </c>
      <c r="J7993" s="8"/>
      <c r="K7993" s="8" t="e">
        <v>#N/A</v>
      </c>
      <c r="L7993" s="8" t="e">
        <v>#N/A</v>
      </c>
      <c r="M7993" s="6"/>
      <c r="N7993" s="6" t="s">
        <v>5555</v>
      </c>
      <c r="O7993" s="6" t="s">
        <v>18</v>
      </c>
      <c r="P7993" s="6" t="s">
        <v>3106</v>
      </c>
      <c r="Q7993" s="20"/>
      <c r="R7993" s="6"/>
      <c r="S7993" s="10"/>
    </row>
    <row r="7994" spans="1:19" ht="38.25" hidden="1" x14ac:dyDescent="0.25">
      <c r="A7994" t="str">
        <f t="shared" si="128"/>
        <v>47800102024</v>
      </c>
      <c r="C7994" s="5">
        <v>7992</v>
      </c>
      <c r="D7994" s="5" t="s">
        <v>8181</v>
      </c>
      <c r="E7994" s="16" t="s">
        <v>8182</v>
      </c>
      <c r="F7994" s="16">
        <v>478001</v>
      </c>
      <c r="G7994" s="7" t="s">
        <v>7914</v>
      </c>
      <c r="H7994" s="6" t="s">
        <v>449</v>
      </c>
      <c r="I7994" s="8">
        <v>4</v>
      </c>
      <c r="J7994" s="8"/>
      <c r="K7994" s="8" t="e">
        <v>#N/A</v>
      </c>
      <c r="L7994" s="8" t="e">
        <v>#N/A</v>
      </c>
      <c r="M7994" s="6" t="s">
        <v>65</v>
      </c>
      <c r="N7994" s="6" t="s">
        <v>5555</v>
      </c>
      <c r="O7994" s="6" t="s">
        <v>18</v>
      </c>
      <c r="P7994" s="6" t="s">
        <v>3106</v>
      </c>
      <c r="Q7994" s="20"/>
      <c r="R7994" s="6"/>
      <c r="S7994" s="10"/>
    </row>
    <row r="7995" spans="1:19" ht="38.25" hidden="1" x14ac:dyDescent="0.25">
      <c r="A7995" t="str">
        <f t="shared" si="128"/>
        <v>8037948502021</v>
      </c>
      <c r="C7995" s="5">
        <v>7993</v>
      </c>
      <c r="D7995" s="5" t="s">
        <v>8247</v>
      </c>
      <c r="E7995" s="16" t="s">
        <v>8248</v>
      </c>
      <c r="F7995" s="16">
        <v>80379485</v>
      </c>
      <c r="G7995" s="7" t="s">
        <v>7915</v>
      </c>
      <c r="H7995" s="6" t="s">
        <v>449</v>
      </c>
      <c r="I7995" s="8">
        <v>1</v>
      </c>
      <c r="J7995" s="8"/>
      <c r="K7995" s="8" t="e">
        <v>#N/A</v>
      </c>
      <c r="L7995" s="8" t="e">
        <v>#N/A</v>
      </c>
      <c r="M7995" s="6" t="s">
        <v>65</v>
      </c>
      <c r="N7995" s="6" t="s">
        <v>5555</v>
      </c>
      <c r="O7995" s="6" t="s">
        <v>18</v>
      </c>
      <c r="P7995" s="6" t="s">
        <v>3106</v>
      </c>
      <c r="Q7995" s="20"/>
      <c r="R7995" s="6"/>
      <c r="S7995" s="10"/>
    </row>
    <row r="7996" spans="1:19" ht="38.25" hidden="1" x14ac:dyDescent="0.25">
      <c r="A7996" t="str">
        <f t="shared" si="128"/>
        <v>80373365020210</v>
      </c>
      <c r="C7996" s="5">
        <v>7994</v>
      </c>
      <c r="D7996" s="5" t="s">
        <v>8247</v>
      </c>
      <c r="E7996" s="16" t="s">
        <v>8248</v>
      </c>
      <c r="F7996" s="16">
        <v>80373365</v>
      </c>
      <c r="G7996" s="7" t="s">
        <v>7916</v>
      </c>
      <c r="H7996" s="6" t="s">
        <v>449</v>
      </c>
      <c r="I7996" s="8">
        <v>10</v>
      </c>
      <c r="J7996" s="8"/>
      <c r="K7996" s="8" t="e">
        <v>#N/A</v>
      </c>
      <c r="L7996" s="8" t="e">
        <v>#N/A</v>
      </c>
      <c r="M7996" s="6" t="s">
        <v>65</v>
      </c>
      <c r="N7996" s="6" t="s">
        <v>5555</v>
      </c>
      <c r="O7996" s="6" t="s">
        <v>18</v>
      </c>
      <c r="P7996" s="6" t="s">
        <v>3106</v>
      </c>
      <c r="Q7996" s="20"/>
      <c r="R7996" s="6"/>
      <c r="S7996" s="10"/>
    </row>
    <row r="7997" spans="1:19" ht="38.25" hidden="1" x14ac:dyDescent="0.25">
      <c r="A7997" t="str">
        <f t="shared" si="128"/>
        <v>95010950020210</v>
      </c>
      <c r="C7997" s="5">
        <v>7995</v>
      </c>
      <c r="D7997" s="5" t="s">
        <v>8149</v>
      </c>
      <c r="E7997" s="16" t="s">
        <v>8150</v>
      </c>
      <c r="F7997" s="16">
        <v>95010950</v>
      </c>
      <c r="G7997" s="7" t="s">
        <v>7917</v>
      </c>
      <c r="H7997" s="6" t="s">
        <v>449</v>
      </c>
      <c r="I7997" s="8">
        <v>10</v>
      </c>
      <c r="J7997" s="8"/>
      <c r="K7997" s="8" t="e">
        <v>#N/A</v>
      </c>
      <c r="L7997" s="8" t="e">
        <v>#N/A</v>
      </c>
      <c r="M7997" s="6" t="s">
        <v>65</v>
      </c>
      <c r="N7997" s="6" t="s">
        <v>5555</v>
      </c>
      <c r="O7997" s="6" t="s">
        <v>18</v>
      </c>
      <c r="P7997" s="6" t="s">
        <v>3106</v>
      </c>
      <c r="Q7997" s="20"/>
      <c r="R7997" s="6"/>
      <c r="S7997" s="10"/>
    </row>
    <row r="7998" spans="1:19" ht="38.25" hidden="1" x14ac:dyDescent="0.25">
      <c r="A7998" t="str">
        <f t="shared" si="128"/>
        <v>8035201502021</v>
      </c>
      <c r="C7998" s="5">
        <v>7996</v>
      </c>
      <c r="D7998" s="5" t="s">
        <v>8293</v>
      </c>
      <c r="E7998" s="16" t="s">
        <v>8294</v>
      </c>
      <c r="F7998" s="16">
        <v>80352015</v>
      </c>
      <c r="G7998" s="7" t="s">
        <v>7918</v>
      </c>
      <c r="H7998" s="6" t="s">
        <v>449</v>
      </c>
      <c r="I7998" s="8">
        <v>1</v>
      </c>
      <c r="J7998" s="8"/>
      <c r="K7998" s="8" t="e">
        <v>#N/A</v>
      </c>
      <c r="L7998" s="8" t="e">
        <v>#N/A</v>
      </c>
      <c r="M7998" s="6" t="s">
        <v>65</v>
      </c>
      <c r="N7998" s="6" t="s">
        <v>5555</v>
      </c>
      <c r="O7998" s="6" t="s">
        <v>18</v>
      </c>
      <c r="P7998" s="6" t="s">
        <v>3106</v>
      </c>
      <c r="Q7998" s="20"/>
      <c r="R7998" s="6"/>
      <c r="S7998" s="10"/>
    </row>
    <row r="7999" spans="1:19" ht="38.25" hidden="1" x14ac:dyDescent="0.25">
      <c r="A7999" t="str">
        <f t="shared" si="128"/>
        <v>16100102027</v>
      </c>
      <c r="C7999" s="5">
        <v>7997</v>
      </c>
      <c r="D7999" s="5" t="s">
        <v>8165</v>
      </c>
      <c r="E7999" s="16" t="s">
        <v>8166</v>
      </c>
      <c r="F7999" s="16">
        <v>161001</v>
      </c>
      <c r="G7999" s="7" t="s">
        <v>7919</v>
      </c>
      <c r="H7999" s="6" t="s">
        <v>449</v>
      </c>
      <c r="I7999" s="8">
        <v>7</v>
      </c>
      <c r="J7999" s="8"/>
      <c r="K7999" s="8" t="e">
        <v>#N/A</v>
      </c>
      <c r="L7999" s="8" t="e">
        <v>#N/A</v>
      </c>
      <c r="M7999" s="6" t="s">
        <v>65</v>
      </c>
      <c r="N7999" s="6" t="s">
        <v>5555</v>
      </c>
      <c r="O7999" s="6" t="s">
        <v>18</v>
      </c>
      <c r="P7999" s="6" t="s">
        <v>3106</v>
      </c>
      <c r="Q7999" s="20"/>
      <c r="R7999" s="6"/>
      <c r="S7999" s="10"/>
    </row>
    <row r="8000" spans="1:19" ht="38.25" hidden="1" x14ac:dyDescent="0.25">
      <c r="A8000" t="str">
        <f t="shared" si="128"/>
        <v>16215802024</v>
      </c>
      <c r="C8000" s="5">
        <v>7998</v>
      </c>
      <c r="D8000" s="5" t="s">
        <v>8165</v>
      </c>
      <c r="E8000" s="16" t="s">
        <v>8166</v>
      </c>
      <c r="F8000" s="16">
        <v>162158</v>
      </c>
      <c r="G8000" s="7" t="s">
        <v>7920</v>
      </c>
      <c r="H8000" s="6" t="s">
        <v>1984</v>
      </c>
      <c r="I8000" s="8">
        <v>4</v>
      </c>
      <c r="J8000" s="8"/>
      <c r="K8000" s="8" t="e">
        <v>#N/A</v>
      </c>
      <c r="L8000" s="8" t="e">
        <v>#N/A</v>
      </c>
      <c r="M8000" s="6" t="s">
        <v>65</v>
      </c>
      <c r="N8000" s="6" t="s">
        <v>5555</v>
      </c>
      <c r="O8000" s="6" t="s">
        <v>18</v>
      </c>
      <c r="P8000" s="6" t="s">
        <v>3106</v>
      </c>
      <c r="Q8000" s="20"/>
      <c r="R8000" s="6"/>
      <c r="S8000" s="10"/>
    </row>
    <row r="8001" spans="1:19" ht="38.25" hidden="1" x14ac:dyDescent="0.25">
      <c r="A8001" t="str">
        <f t="shared" si="128"/>
        <v>2988425</v>
      </c>
      <c r="C8001" s="5">
        <v>7999</v>
      </c>
      <c r="D8001" s="5" t="s">
        <v>8191</v>
      </c>
      <c r="E8001" s="16" t="s">
        <v>8192</v>
      </c>
      <c r="F8001" s="16">
        <v>298842</v>
      </c>
      <c r="G8001" s="7" t="s">
        <v>7921</v>
      </c>
      <c r="H8001" s="6" t="s">
        <v>449</v>
      </c>
      <c r="I8001" s="8">
        <v>5</v>
      </c>
      <c r="J8001" s="8"/>
      <c r="K8001" s="8" t="e">
        <v>#N/A</v>
      </c>
      <c r="L8001" s="8" t="e">
        <v>#N/A</v>
      </c>
      <c r="M8001" s="6"/>
      <c r="N8001" s="6" t="s">
        <v>5555</v>
      </c>
      <c r="O8001" s="6" t="s">
        <v>18</v>
      </c>
      <c r="P8001" s="6" t="s">
        <v>3106</v>
      </c>
      <c r="Q8001" s="20"/>
      <c r="R8001" s="6"/>
      <c r="S8001" s="10"/>
    </row>
    <row r="8002" spans="1:19" ht="38.25" hidden="1" x14ac:dyDescent="0.25">
      <c r="A8002" t="str">
        <f t="shared" si="128"/>
        <v>161254020260</v>
      </c>
      <c r="C8002" s="5">
        <v>8000</v>
      </c>
      <c r="D8002" s="5" t="s">
        <v>8165</v>
      </c>
      <c r="E8002" s="16" t="s">
        <v>8166</v>
      </c>
      <c r="F8002" s="16">
        <v>161254</v>
      </c>
      <c r="G8002" s="7" t="s">
        <v>7922</v>
      </c>
      <c r="H8002" s="6" t="s">
        <v>449</v>
      </c>
      <c r="I8002" s="8">
        <v>60</v>
      </c>
      <c r="J8002" s="8"/>
      <c r="K8002" s="8" t="e">
        <v>#N/A</v>
      </c>
      <c r="L8002" s="8" t="e">
        <v>#N/A</v>
      </c>
      <c r="M8002" s="6" t="s">
        <v>65</v>
      </c>
      <c r="N8002" s="6" t="s">
        <v>5555</v>
      </c>
      <c r="O8002" s="6" t="s">
        <v>18</v>
      </c>
      <c r="P8002" s="6" t="s">
        <v>3106</v>
      </c>
      <c r="Q8002" s="20"/>
      <c r="R8002" s="6"/>
      <c r="S8002" s="10"/>
    </row>
    <row r="8003" spans="1:19" ht="25.5" hidden="1" x14ac:dyDescent="0.25">
      <c r="A8003" t="str">
        <f t="shared" si="128"/>
        <v>1501549329120.391</v>
      </c>
      <c r="C8003" s="5">
        <v>8001</v>
      </c>
      <c r="D8003" s="5" t="s">
        <v>8159</v>
      </c>
      <c r="E8003" s="16" t="s">
        <v>8160</v>
      </c>
      <c r="F8003" s="16">
        <v>150154</v>
      </c>
      <c r="G8003" s="7" t="s">
        <v>7923</v>
      </c>
      <c r="H8003" s="6" t="s">
        <v>61</v>
      </c>
      <c r="I8003" s="8">
        <v>120.39100000000001</v>
      </c>
      <c r="J8003" s="8"/>
      <c r="K8003" s="8" t="e">
        <v>#N/A</v>
      </c>
      <c r="L8003" s="8" t="e">
        <v>#N/A</v>
      </c>
      <c r="M8003" s="6" t="s">
        <v>354</v>
      </c>
      <c r="N8003" s="6" t="s">
        <v>5555</v>
      </c>
      <c r="O8003" s="6" t="s">
        <v>18</v>
      </c>
      <c r="P8003" s="6" t="s">
        <v>3106</v>
      </c>
      <c r="Q8003" s="20"/>
      <c r="R8003" s="6"/>
      <c r="S8003" s="10"/>
    </row>
    <row r="8004" spans="1:19" ht="25.5" hidden="1" x14ac:dyDescent="0.25">
      <c r="A8004" t="str">
        <f t="shared" si="128"/>
        <v>150120932926.609</v>
      </c>
      <c r="C8004" s="5">
        <v>8002</v>
      </c>
      <c r="D8004" s="5" t="s">
        <v>8159</v>
      </c>
      <c r="E8004" s="16" t="s">
        <v>8160</v>
      </c>
      <c r="F8004" s="16">
        <v>150120</v>
      </c>
      <c r="G8004" s="7" t="s">
        <v>7924</v>
      </c>
      <c r="H8004" s="6" t="s">
        <v>61</v>
      </c>
      <c r="I8004" s="8">
        <v>26.609000000000002</v>
      </c>
      <c r="J8004" s="8"/>
      <c r="K8004" s="8" t="e">
        <v>#N/A</v>
      </c>
      <c r="L8004" s="8" t="e">
        <v>#N/A</v>
      </c>
      <c r="M8004" s="6" t="s">
        <v>354</v>
      </c>
      <c r="N8004" s="6" t="s">
        <v>5555</v>
      </c>
      <c r="O8004" s="6" t="s">
        <v>18</v>
      </c>
      <c r="P8004" s="6" t="s">
        <v>3106</v>
      </c>
      <c r="Q8004" s="20"/>
      <c r="R8004" s="6"/>
      <c r="S8004" s="10"/>
    </row>
    <row r="8005" spans="1:19" ht="25.5" hidden="1" x14ac:dyDescent="0.25">
      <c r="A8005" t="str">
        <f t="shared" si="128"/>
        <v>1500049329152.83</v>
      </c>
      <c r="C8005" s="5">
        <v>8003</v>
      </c>
      <c r="D8005" s="5" t="s">
        <v>8159</v>
      </c>
      <c r="E8005" s="16" t="s">
        <v>8160</v>
      </c>
      <c r="F8005" s="16">
        <v>150004</v>
      </c>
      <c r="G8005" s="7" t="s">
        <v>7925</v>
      </c>
      <c r="H8005" s="6" t="s">
        <v>437</v>
      </c>
      <c r="I8005" s="8">
        <v>152.83000000000001</v>
      </c>
      <c r="J8005" s="8"/>
      <c r="K8005" s="8" t="e">
        <v>#N/A</v>
      </c>
      <c r="L8005" s="8" t="e">
        <v>#N/A</v>
      </c>
      <c r="M8005" s="6" t="s">
        <v>354</v>
      </c>
      <c r="N8005" s="6" t="s">
        <v>5555</v>
      </c>
      <c r="O8005" s="6" t="s">
        <v>18</v>
      </c>
      <c r="P8005" s="6" t="s">
        <v>3106</v>
      </c>
      <c r="Q8005" s="20"/>
      <c r="R8005" s="6"/>
      <c r="S8005" s="10"/>
    </row>
    <row r="8006" spans="1:19" ht="25.5" hidden="1" x14ac:dyDescent="0.25">
      <c r="A8006" t="str">
        <f t="shared" si="128"/>
        <v>150102932984.821</v>
      </c>
      <c r="C8006" s="5">
        <v>8004</v>
      </c>
      <c r="D8006" s="5" t="s">
        <v>8159</v>
      </c>
      <c r="E8006" s="16" t="s">
        <v>8160</v>
      </c>
      <c r="F8006" s="16">
        <v>150102</v>
      </c>
      <c r="G8006" s="7" t="s">
        <v>7926</v>
      </c>
      <c r="H8006" s="6" t="s">
        <v>437</v>
      </c>
      <c r="I8006" s="8">
        <v>84.820999999999998</v>
      </c>
      <c r="J8006" s="8"/>
      <c r="K8006" s="8" t="e">
        <v>#N/A</v>
      </c>
      <c r="L8006" s="8" t="e">
        <v>#N/A</v>
      </c>
      <c r="M8006" s="6" t="s">
        <v>354</v>
      </c>
      <c r="N8006" s="6" t="s">
        <v>5555</v>
      </c>
      <c r="O8006" s="6" t="s">
        <v>18</v>
      </c>
      <c r="P8006" s="6" t="s">
        <v>3106</v>
      </c>
      <c r="Q8006" s="20"/>
      <c r="R8006" s="6"/>
      <c r="S8006" s="10"/>
    </row>
    <row r="8007" spans="1:19" ht="25.5" hidden="1" x14ac:dyDescent="0.25">
      <c r="A8007" t="str">
        <f t="shared" si="128"/>
        <v>1501059329268.361</v>
      </c>
      <c r="C8007" s="5">
        <v>8005</v>
      </c>
      <c r="D8007" s="5" t="s">
        <v>8159</v>
      </c>
      <c r="E8007" s="16" t="s">
        <v>8160</v>
      </c>
      <c r="F8007" s="16">
        <v>150105</v>
      </c>
      <c r="G8007" s="7" t="s">
        <v>7927</v>
      </c>
      <c r="H8007" s="6" t="s">
        <v>437</v>
      </c>
      <c r="I8007" s="8">
        <v>268.36099999999999</v>
      </c>
      <c r="J8007" s="8"/>
      <c r="K8007" s="8" t="e">
        <v>#N/A</v>
      </c>
      <c r="L8007" s="8" t="e">
        <v>#N/A</v>
      </c>
      <c r="M8007" s="6" t="s">
        <v>354</v>
      </c>
      <c r="N8007" s="6" t="s">
        <v>5555</v>
      </c>
      <c r="O8007" s="6" t="s">
        <v>18</v>
      </c>
      <c r="P8007" s="6" t="s">
        <v>3106</v>
      </c>
      <c r="Q8007" s="20"/>
      <c r="R8007" s="6"/>
      <c r="S8007" s="10"/>
    </row>
    <row r="8008" spans="1:19" ht="38.25" hidden="1" x14ac:dyDescent="0.25">
      <c r="A8008" t="str">
        <f t="shared" si="128"/>
        <v>926100010126Y31039</v>
      </c>
      <c r="C8008" s="5">
        <v>8006</v>
      </c>
      <c r="D8008" s="5" t="s">
        <v>8289</v>
      </c>
      <c r="E8008" s="16" t="s">
        <v>8290</v>
      </c>
      <c r="F8008" s="16">
        <v>926100010126</v>
      </c>
      <c r="G8008" s="7" t="s">
        <v>138</v>
      </c>
      <c r="H8008" s="6" t="s">
        <v>16</v>
      </c>
      <c r="I8008" s="8">
        <v>39</v>
      </c>
      <c r="J8008" s="8"/>
      <c r="K8008" s="8" t="e">
        <v>#N/A</v>
      </c>
      <c r="L8008" s="8" t="e">
        <v>#N/A</v>
      </c>
      <c r="M8008" s="6" t="s">
        <v>72</v>
      </c>
      <c r="N8008" s="6" t="s">
        <v>5555</v>
      </c>
      <c r="O8008" s="6" t="s">
        <v>18</v>
      </c>
      <c r="P8008" s="6" t="s">
        <v>3106</v>
      </c>
      <c r="Q8008" s="20"/>
      <c r="R8008" s="6"/>
      <c r="S8008" s="10"/>
    </row>
    <row r="8009" spans="1:19" ht="38.25" hidden="1" x14ac:dyDescent="0.25">
      <c r="A8009" t="str">
        <f t="shared" si="128"/>
        <v>926100011743Y31030</v>
      </c>
      <c r="C8009" s="5">
        <v>8007</v>
      </c>
      <c r="D8009" s="5" t="s">
        <v>8289</v>
      </c>
      <c r="E8009" s="16" t="s">
        <v>8290</v>
      </c>
      <c r="F8009" s="16">
        <v>926100011743</v>
      </c>
      <c r="G8009" s="7" t="s">
        <v>248</v>
      </c>
      <c r="H8009" s="6" t="s">
        <v>16</v>
      </c>
      <c r="I8009" s="8">
        <v>30</v>
      </c>
      <c r="J8009" s="8"/>
      <c r="K8009" s="8" t="e">
        <v>#N/A</v>
      </c>
      <c r="L8009" s="8" t="e">
        <v>#N/A</v>
      </c>
      <c r="M8009" s="6" t="s">
        <v>72</v>
      </c>
      <c r="N8009" s="6" t="s">
        <v>5555</v>
      </c>
      <c r="O8009" s="6" t="s">
        <v>18</v>
      </c>
      <c r="P8009" s="6" t="s">
        <v>3106</v>
      </c>
      <c r="Q8009" s="20"/>
      <c r="R8009" s="6"/>
      <c r="S8009" s="10"/>
    </row>
    <row r="8010" spans="1:19" ht="25.5" hidden="1" x14ac:dyDescent="0.25">
      <c r="A8010" t="str">
        <f t="shared" si="128"/>
        <v>1500289329194.379</v>
      </c>
      <c r="C8010" s="5">
        <v>8008</v>
      </c>
      <c r="D8010" s="5" t="s">
        <v>8159</v>
      </c>
      <c r="E8010" s="16" t="s">
        <v>8160</v>
      </c>
      <c r="F8010" s="16">
        <v>150028</v>
      </c>
      <c r="G8010" s="7" t="s">
        <v>7928</v>
      </c>
      <c r="H8010" s="6"/>
      <c r="I8010" s="8">
        <v>194.37899999999999</v>
      </c>
      <c r="J8010" s="8"/>
      <c r="K8010" s="8" t="e">
        <v>#N/A</v>
      </c>
      <c r="L8010" s="8" t="e">
        <v>#N/A</v>
      </c>
      <c r="M8010" s="6" t="s">
        <v>354</v>
      </c>
      <c r="N8010" s="6" t="s">
        <v>5555</v>
      </c>
      <c r="O8010" s="6" t="s">
        <v>18</v>
      </c>
      <c r="P8010" s="6" t="s">
        <v>3106</v>
      </c>
      <c r="Q8010" s="20"/>
      <c r="R8010" s="6"/>
      <c r="S8010" s="10"/>
    </row>
    <row r="8011" spans="1:19" ht="25.5" hidden="1" x14ac:dyDescent="0.25">
      <c r="A8011" t="str">
        <f t="shared" si="128"/>
        <v>15027524.641</v>
      </c>
      <c r="C8011" s="5">
        <v>8009</v>
      </c>
      <c r="D8011" s="5" t="s">
        <v>8159</v>
      </c>
      <c r="E8011" s="16" t="s">
        <v>8160</v>
      </c>
      <c r="F8011" s="16">
        <v>150275</v>
      </c>
      <c r="G8011" s="7" t="s">
        <v>7929</v>
      </c>
      <c r="H8011" s="6" t="s">
        <v>61</v>
      </c>
      <c r="I8011" s="8">
        <v>24.640999999999998</v>
      </c>
      <c r="J8011" s="8"/>
      <c r="K8011" s="8" t="e">
        <v>#N/A</v>
      </c>
      <c r="L8011" s="8" t="e">
        <v>#N/A</v>
      </c>
      <c r="M8011" s="6"/>
      <c r="N8011" s="6" t="s">
        <v>5555</v>
      </c>
      <c r="O8011" s="6" t="s">
        <v>18</v>
      </c>
      <c r="P8011" s="6" t="s">
        <v>3106</v>
      </c>
      <c r="Q8011" s="20"/>
      <c r="R8011" s="6"/>
      <c r="S8011" s="10"/>
    </row>
    <row r="8012" spans="1:19" ht="25.5" hidden="1" x14ac:dyDescent="0.25">
      <c r="A8012" t="str">
        <f t="shared" si="128"/>
        <v>15300804400.2</v>
      </c>
      <c r="C8012" s="5">
        <v>8010</v>
      </c>
      <c r="D8012" s="5" t="s">
        <v>8159</v>
      </c>
      <c r="E8012" s="16" t="s">
        <v>8160</v>
      </c>
      <c r="F8012" s="16">
        <v>153008</v>
      </c>
      <c r="G8012" s="7" t="s">
        <v>7930</v>
      </c>
      <c r="H8012" s="6" t="s">
        <v>61</v>
      </c>
      <c r="I8012" s="8">
        <v>0.2</v>
      </c>
      <c r="J8012" s="8"/>
      <c r="K8012" s="8" t="e">
        <v>#N/A</v>
      </c>
      <c r="L8012" s="8" t="e">
        <v>#N/A</v>
      </c>
      <c r="M8012" s="6" t="s">
        <v>7931</v>
      </c>
      <c r="N8012" s="6" t="s">
        <v>5555</v>
      </c>
      <c r="O8012" s="6" t="s">
        <v>18</v>
      </c>
      <c r="P8012" s="6" t="s">
        <v>3106</v>
      </c>
      <c r="Q8012" s="20"/>
      <c r="R8012" s="6"/>
      <c r="S8012" s="10"/>
    </row>
    <row r="8013" spans="1:19" ht="25.5" hidden="1" x14ac:dyDescent="0.25">
      <c r="A8013" t="str">
        <f t="shared" si="128"/>
        <v>15300904400.188</v>
      </c>
      <c r="C8013" s="5">
        <v>8011</v>
      </c>
      <c r="D8013" s="5" t="s">
        <v>8159</v>
      </c>
      <c r="E8013" s="16" t="s">
        <v>8160</v>
      </c>
      <c r="F8013" s="16">
        <v>153009</v>
      </c>
      <c r="G8013" s="7" t="s">
        <v>7932</v>
      </c>
      <c r="H8013" s="6" t="s">
        <v>61</v>
      </c>
      <c r="I8013" s="8">
        <v>0.188</v>
      </c>
      <c r="J8013" s="8"/>
      <c r="K8013" s="8" t="e">
        <v>#N/A</v>
      </c>
      <c r="L8013" s="8" t="e">
        <v>#N/A</v>
      </c>
      <c r="M8013" s="6" t="s">
        <v>7931</v>
      </c>
      <c r="N8013" s="6" t="s">
        <v>5555</v>
      </c>
      <c r="O8013" s="6" t="s">
        <v>18</v>
      </c>
      <c r="P8013" s="6" t="s">
        <v>3106</v>
      </c>
      <c r="Q8013" s="20"/>
      <c r="R8013" s="6"/>
      <c r="S8013" s="10"/>
    </row>
    <row r="8014" spans="1:19" ht="38.25" hidden="1" x14ac:dyDescent="0.25">
      <c r="A8014" t="str">
        <f t="shared" si="128"/>
        <v>26000000010.95</v>
      </c>
      <c r="C8014" s="5">
        <v>8012</v>
      </c>
      <c r="D8014" s="5" t="s">
        <v>8231</v>
      </c>
      <c r="E8014" s="16" t="s">
        <v>8232</v>
      </c>
      <c r="F8014" s="16">
        <v>2600000001</v>
      </c>
      <c r="G8014" s="7" t="s">
        <v>7933</v>
      </c>
      <c r="H8014" s="6" t="s">
        <v>61</v>
      </c>
      <c r="I8014" s="8">
        <v>0.95</v>
      </c>
      <c r="J8014" s="8"/>
      <c r="K8014" s="8" t="e">
        <v>#N/A</v>
      </c>
      <c r="L8014" s="8" t="e">
        <v>#N/A</v>
      </c>
      <c r="M8014" s="6"/>
      <c r="N8014" s="6" t="s">
        <v>5555</v>
      </c>
      <c r="O8014" s="6" t="s">
        <v>18</v>
      </c>
      <c r="P8014" s="6" t="s">
        <v>3106</v>
      </c>
      <c r="Q8014" s="20"/>
      <c r="R8014" s="6"/>
      <c r="S8014" s="10"/>
    </row>
    <row r="8015" spans="1:19" ht="38.25" hidden="1" x14ac:dyDescent="0.25">
      <c r="A8015" t="str">
        <f t="shared" si="128"/>
        <v>2100000011500</v>
      </c>
      <c r="C8015" s="5">
        <v>8013</v>
      </c>
      <c r="D8015" s="5" t="s">
        <v>8161</v>
      </c>
      <c r="E8015" s="16" t="s">
        <v>8162</v>
      </c>
      <c r="F8015" s="16">
        <v>2100000011</v>
      </c>
      <c r="G8015" s="7" t="s">
        <v>7934</v>
      </c>
      <c r="H8015" s="6" t="s">
        <v>178</v>
      </c>
      <c r="I8015" s="8">
        <v>500</v>
      </c>
      <c r="J8015" s="8"/>
      <c r="K8015" s="8" t="e">
        <v>#N/A</v>
      </c>
      <c r="L8015" s="8" t="e">
        <v>#N/A</v>
      </c>
      <c r="M8015" s="6"/>
      <c r="N8015" s="6" t="s">
        <v>5555</v>
      </c>
      <c r="O8015" s="6" t="s">
        <v>18</v>
      </c>
      <c r="P8015" s="6" t="s">
        <v>3106</v>
      </c>
      <c r="Q8015" s="20"/>
      <c r="R8015" s="6"/>
      <c r="S8015" s="10"/>
    </row>
    <row r="8016" spans="1:19" ht="38.25" hidden="1" x14ac:dyDescent="0.25">
      <c r="A8016" t="str">
        <f t="shared" si="128"/>
        <v>38560693421</v>
      </c>
      <c r="C8016" s="5">
        <v>8014</v>
      </c>
      <c r="D8016" s="5" t="s">
        <v>8147</v>
      </c>
      <c r="E8016" s="16" t="s">
        <v>8148</v>
      </c>
      <c r="F8016" s="16">
        <v>385606</v>
      </c>
      <c r="G8016" s="7" t="s">
        <v>7935</v>
      </c>
      <c r="H8016" s="6" t="s">
        <v>16</v>
      </c>
      <c r="I8016" s="8">
        <v>1</v>
      </c>
      <c r="J8016" s="8"/>
      <c r="K8016" s="8" t="e">
        <v>#N/A</v>
      </c>
      <c r="L8016" s="8" t="e">
        <v>#N/A</v>
      </c>
      <c r="M8016" s="6" t="s">
        <v>56</v>
      </c>
      <c r="N8016" s="6" t="s">
        <v>5555</v>
      </c>
      <c r="O8016" s="6" t="s">
        <v>18</v>
      </c>
      <c r="P8016" s="6" t="s">
        <v>3106</v>
      </c>
      <c r="Q8016" s="20"/>
      <c r="R8016" s="6"/>
      <c r="S8016" s="10"/>
    </row>
    <row r="8017" spans="1:19" ht="38.25" hidden="1" x14ac:dyDescent="0.25">
      <c r="A8017" t="str">
        <f t="shared" si="128"/>
        <v>38560793421</v>
      </c>
      <c r="C8017" s="5">
        <v>8015</v>
      </c>
      <c r="D8017" s="5" t="s">
        <v>8147</v>
      </c>
      <c r="E8017" s="16" t="s">
        <v>8148</v>
      </c>
      <c r="F8017" s="16">
        <v>385607</v>
      </c>
      <c r="G8017" s="7" t="s">
        <v>7936</v>
      </c>
      <c r="H8017" s="6" t="s">
        <v>16</v>
      </c>
      <c r="I8017" s="8">
        <v>1</v>
      </c>
      <c r="J8017" s="8"/>
      <c r="K8017" s="8" t="e">
        <v>#N/A</v>
      </c>
      <c r="L8017" s="8" t="e">
        <v>#N/A</v>
      </c>
      <c r="M8017" s="6" t="s">
        <v>56</v>
      </c>
      <c r="N8017" s="6" t="s">
        <v>5555</v>
      </c>
      <c r="O8017" s="6" t="s">
        <v>18</v>
      </c>
      <c r="P8017" s="6" t="s">
        <v>3106</v>
      </c>
      <c r="Q8017" s="20"/>
      <c r="R8017" s="6"/>
      <c r="S8017" s="10"/>
    </row>
    <row r="8018" spans="1:19" ht="38.25" hidden="1" x14ac:dyDescent="0.25">
      <c r="A8018" t="str">
        <f t="shared" si="128"/>
        <v>63610000329093532</v>
      </c>
      <c r="C8018" s="5">
        <v>8016</v>
      </c>
      <c r="D8018" s="5" t="s">
        <v>8263</v>
      </c>
      <c r="E8018" s="16" t="s">
        <v>8264</v>
      </c>
      <c r="F8018" s="16">
        <v>636100003290</v>
      </c>
      <c r="G8018" s="7" t="s">
        <v>7937</v>
      </c>
      <c r="H8018" s="6" t="s">
        <v>16</v>
      </c>
      <c r="I8018" s="8">
        <v>2</v>
      </c>
      <c r="J8018" s="8"/>
      <c r="K8018" s="8" t="e">
        <v>#N/A</v>
      </c>
      <c r="L8018" s="8" t="e">
        <v>#N/A</v>
      </c>
      <c r="M8018" s="6" t="s">
        <v>3056</v>
      </c>
      <c r="N8018" s="6" t="s">
        <v>5555</v>
      </c>
      <c r="O8018" s="6" t="s">
        <v>18</v>
      </c>
      <c r="P8018" s="6" t="s">
        <v>3106</v>
      </c>
      <c r="Q8018" s="20"/>
      <c r="R8018" s="6"/>
      <c r="S8018" s="10"/>
    </row>
    <row r="8019" spans="1:19" ht="51" hidden="1" x14ac:dyDescent="0.25">
      <c r="A8019" t="str">
        <f t="shared" si="128"/>
        <v>4370298</v>
      </c>
      <c r="C8019" s="5">
        <v>8017</v>
      </c>
      <c r="D8019" s="5" t="s">
        <v>8225</v>
      </c>
      <c r="E8019" s="16" t="s">
        <v>8226</v>
      </c>
      <c r="F8019" s="16">
        <v>437029</v>
      </c>
      <c r="G8019" s="7" t="s">
        <v>7938</v>
      </c>
      <c r="H8019" s="6" t="s">
        <v>264</v>
      </c>
      <c r="I8019" s="8">
        <v>8</v>
      </c>
      <c r="J8019" s="8"/>
      <c r="K8019" s="8" t="e">
        <v>#N/A</v>
      </c>
      <c r="L8019" s="8" t="e">
        <v>#N/A</v>
      </c>
      <c r="M8019" s="6"/>
      <c r="N8019" s="6" t="s">
        <v>5555</v>
      </c>
      <c r="O8019" s="6" t="s">
        <v>18</v>
      </c>
      <c r="P8019" s="6" t="s">
        <v>3106</v>
      </c>
      <c r="Q8019" s="20"/>
      <c r="R8019" s="6"/>
      <c r="S8019" s="10"/>
    </row>
    <row r="8020" spans="1:19" ht="51" hidden="1" x14ac:dyDescent="0.25">
      <c r="A8020" t="str">
        <f t="shared" ref="A8020:A8083" si="129">F8020&amp;M8020&amp;I8020</f>
        <v>4380965</v>
      </c>
      <c r="C8020" s="5">
        <v>8018</v>
      </c>
      <c r="D8020" s="5" t="s">
        <v>8225</v>
      </c>
      <c r="E8020" s="16" t="s">
        <v>8226</v>
      </c>
      <c r="F8020" s="16">
        <v>438096</v>
      </c>
      <c r="G8020" s="7" t="s">
        <v>7939</v>
      </c>
      <c r="H8020" s="6" t="s">
        <v>264</v>
      </c>
      <c r="I8020" s="8">
        <v>5</v>
      </c>
      <c r="J8020" s="8"/>
      <c r="K8020" s="8" t="e">
        <v>#N/A</v>
      </c>
      <c r="L8020" s="8" t="e">
        <v>#N/A</v>
      </c>
      <c r="M8020" s="6"/>
      <c r="N8020" s="6" t="s">
        <v>5555</v>
      </c>
      <c r="O8020" s="6" t="s">
        <v>18</v>
      </c>
      <c r="P8020" s="6" t="s">
        <v>3106</v>
      </c>
      <c r="Q8020" s="20"/>
      <c r="R8020" s="6"/>
      <c r="S8020" s="10"/>
    </row>
    <row r="8021" spans="1:19" ht="51" hidden="1" x14ac:dyDescent="0.25">
      <c r="A8021" t="str">
        <f t="shared" si="129"/>
        <v>438138Y428269</v>
      </c>
      <c r="C8021" s="5">
        <v>8019</v>
      </c>
      <c r="D8021" s="5" t="s">
        <v>8225</v>
      </c>
      <c r="E8021" s="16" t="s">
        <v>8226</v>
      </c>
      <c r="F8021" s="16">
        <v>438138</v>
      </c>
      <c r="G8021" s="7" t="s">
        <v>7940</v>
      </c>
      <c r="H8021" s="6" t="s">
        <v>264</v>
      </c>
      <c r="I8021" s="8">
        <v>269</v>
      </c>
      <c r="J8021" s="8"/>
      <c r="K8021" s="8" t="e">
        <v>#N/A</v>
      </c>
      <c r="L8021" s="8" t="e">
        <v>#N/A</v>
      </c>
      <c r="M8021" s="6" t="s">
        <v>7941</v>
      </c>
      <c r="N8021" s="6" t="s">
        <v>5555</v>
      </c>
      <c r="O8021" s="6" t="s">
        <v>18</v>
      </c>
      <c r="P8021" s="6" t="s">
        <v>3106</v>
      </c>
      <c r="Q8021" s="20"/>
      <c r="R8021" s="6"/>
      <c r="S8021" s="10"/>
    </row>
    <row r="8022" spans="1:19" ht="51" hidden="1" x14ac:dyDescent="0.25">
      <c r="A8022" t="str">
        <f t="shared" si="129"/>
        <v>439289520</v>
      </c>
      <c r="C8022" s="5">
        <v>8020</v>
      </c>
      <c r="D8022" s="5" t="s">
        <v>8225</v>
      </c>
      <c r="E8022" s="16" t="s">
        <v>8226</v>
      </c>
      <c r="F8022" s="16">
        <v>439289</v>
      </c>
      <c r="G8022" s="7" t="s">
        <v>7942</v>
      </c>
      <c r="H8022" s="6" t="s">
        <v>264</v>
      </c>
      <c r="I8022" s="8">
        <v>520</v>
      </c>
      <c r="J8022" s="8"/>
      <c r="K8022" s="8" t="e">
        <v>#N/A</v>
      </c>
      <c r="L8022" s="8" t="e">
        <v>#N/A</v>
      </c>
      <c r="M8022" s="6"/>
      <c r="N8022" s="6" t="s">
        <v>5555</v>
      </c>
      <c r="O8022" s="6" t="s">
        <v>18</v>
      </c>
      <c r="P8022" s="6" t="s">
        <v>3106</v>
      </c>
      <c r="Q8022" s="20"/>
      <c r="R8022" s="6"/>
      <c r="S8022" s="10"/>
    </row>
    <row r="8023" spans="1:19" ht="51" hidden="1" x14ac:dyDescent="0.25">
      <c r="A8023" t="str">
        <f t="shared" si="129"/>
        <v>4398129</v>
      </c>
      <c r="C8023" s="5">
        <v>8021</v>
      </c>
      <c r="D8023" s="5" t="s">
        <v>8225</v>
      </c>
      <c r="E8023" s="16" t="s">
        <v>8226</v>
      </c>
      <c r="F8023" s="16">
        <v>439812</v>
      </c>
      <c r="G8023" s="7" t="s">
        <v>7943</v>
      </c>
      <c r="H8023" s="6" t="s">
        <v>264</v>
      </c>
      <c r="I8023" s="8">
        <v>9</v>
      </c>
      <c r="J8023" s="8"/>
      <c r="K8023" s="8" t="e">
        <v>#N/A</v>
      </c>
      <c r="L8023" s="8" t="e">
        <v>#N/A</v>
      </c>
      <c r="M8023" s="6"/>
      <c r="N8023" s="6" t="s">
        <v>5555</v>
      </c>
      <c r="O8023" s="6" t="s">
        <v>18</v>
      </c>
      <c r="P8023" s="6" t="s">
        <v>3106</v>
      </c>
      <c r="Q8023" s="20"/>
      <c r="R8023" s="6"/>
      <c r="S8023" s="10"/>
    </row>
    <row r="8024" spans="1:19" ht="38.25" hidden="1" x14ac:dyDescent="0.25">
      <c r="A8024" t="str">
        <f t="shared" si="129"/>
        <v>80380701H8624</v>
      </c>
      <c r="C8024" s="5">
        <v>8022</v>
      </c>
      <c r="D8024" s="5" t="s">
        <v>8295</v>
      </c>
      <c r="E8024" s="16" t="s">
        <v>8296</v>
      </c>
      <c r="F8024" s="16">
        <v>80380701</v>
      </c>
      <c r="G8024" s="7" t="s">
        <v>7944</v>
      </c>
      <c r="H8024" s="6" t="s">
        <v>16</v>
      </c>
      <c r="I8024" s="8">
        <v>4</v>
      </c>
      <c r="J8024" s="8"/>
      <c r="K8024" s="8" t="e">
        <v>#N/A</v>
      </c>
      <c r="L8024" s="8" t="e">
        <v>#N/A</v>
      </c>
      <c r="M8024" s="6" t="s">
        <v>7945</v>
      </c>
      <c r="N8024" s="6" t="s">
        <v>5555</v>
      </c>
      <c r="O8024" s="6" t="s">
        <v>18</v>
      </c>
      <c r="P8024" s="6" t="s">
        <v>3106</v>
      </c>
      <c r="Q8024" s="20"/>
      <c r="R8024" s="6"/>
      <c r="S8024" s="10"/>
    </row>
    <row r="8025" spans="1:19" ht="38.25" hidden="1" x14ac:dyDescent="0.25">
      <c r="A8025" t="str">
        <f t="shared" si="129"/>
        <v>202053Y4431</v>
      </c>
      <c r="C8025" s="5">
        <v>8023</v>
      </c>
      <c r="D8025" s="5" t="s">
        <v>8197</v>
      </c>
      <c r="E8025" s="16" t="s">
        <v>8198</v>
      </c>
      <c r="F8025" s="16">
        <v>202053</v>
      </c>
      <c r="G8025" s="7" t="s">
        <v>7946</v>
      </c>
      <c r="H8025" s="6" t="s">
        <v>449</v>
      </c>
      <c r="I8025" s="8">
        <v>1</v>
      </c>
      <c r="J8025" s="8"/>
      <c r="K8025" s="8" t="e">
        <v>#N/A</v>
      </c>
      <c r="L8025" s="8" t="e">
        <v>#N/A</v>
      </c>
      <c r="M8025" s="6" t="s">
        <v>3087</v>
      </c>
      <c r="N8025" s="6" t="s">
        <v>5555</v>
      </c>
      <c r="O8025" s="6" t="s">
        <v>18</v>
      </c>
      <c r="P8025" s="6" t="s">
        <v>3106</v>
      </c>
      <c r="Q8025" s="20"/>
      <c r="R8025" s="6"/>
      <c r="S8025" s="10"/>
    </row>
    <row r="8026" spans="1:19" ht="38.25" hidden="1" x14ac:dyDescent="0.25">
      <c r="A8026" t="str">
        <f t="shared" si="129"/>
        <v>91108413</v>
      </c>
      <c r="C8026" s="5">
        <v>8024</v>
      </c>
      <c r="D8026" s="5" t="s">
        <v>8303</v>
      </c>
      <c r="E8026" s="16" t="s">
        <v>8304</v>
      </c>
      <c r="F8026" s="16">
        <v>911084</v>
      </c>
      <c r="G8026" s="7" t="s">
        <v>7947</v>
      </c>
      <c r="H8026" s="6" t="s">
        <v>449</v>
      </c>
      <c r="I8026" s="8">
        <v>13</v>
      </c>
      <c r="J8026" s="8"/>
      <c r="K8026" s="8" t="e">
        <v>#N/A</v>
      </c>
      <c r="L8026" s="8" t="e">
        <v>#N/A</v>
      </c>
      <c r="M8026" s="6"/>
      <c r="N8026" s="6" t="s">
        <v>5555</v>
      </c>
      <c r="O8026" s="6" t="s">
        <v>18</v>
      </c>
      <c r="P8026" s="6" t="s">
        <v>3106</v>
      </c>
      <c r="Q8026" s="20"/>
      <c r="R8026" s="6"/>
      <c r="S8026" s="10"/>
    </row>
    <row r="8027" spans="1:19" ht="38.25" hidden="1" x14ac:dyDescent="0.25">
      <c r="A8027" t="str">
        <f t="shared" si="129"/>
        <v>20207493011</v>
      </c>
      <c r="C8027" s="5">
        <v>8025</v>
      </c>
      <c r="D8027" s="5" t="s">
        <v>8197</v>
      </c>
      <c r="E8027" s="16" t="s">
        <v>8198</v>
      </c>
      <c r="F8027" s="16">
        <v>202074</v>
      </c>
      <c r="G8027" s="7" t="s">
        <v>7948</v>
      </c>
      <c r="H8027" s="6" t="s">
        <v>449</v>
      </c>
      <c r="I8027" s="8">
        <v>1</v>
      </c>
      <c r="J8027" s="8"/>
      <c r="K8027" s="8" t="e">
        <v>#N/A</v>
      </c>
      <c r="L8027" s="8" t="e">
        <v>#N/A</v>
      </c>
      <c r="M8027" s="6" t="s">
        <v>3032</v>
      </c>
      <c r="N8027" s="6" t="s">
        <v>5555</v>
      </c>
      <c r="O8027" s="6" t="s">
        <v>18</v>
      </c>
      <c r="P8027" s="6" t="s">
        <v>3106</v>
      </c>
      <c r="Q8027" s="20"/>
      <c r="R8027" s="6"/>
      <c r="S8027" s="10"/>
    </row>
    <row r="8028" spans="1:19" ht="38.25" hidden="1" x14ac:dyDescent="0.25">
      <c r="A8028" t="str">
        <f t="shared" si="129"/>
        <v>20202693015</v>
      </c>
      <c r="C8028" s="5">
        <v>8026</v>
      </c>
      <c r="D8028" s="5" t="s">
        <v>8197</v>
      </c>
      <c r="E8028" s="16" t="s">
        <v>8198</v>
      </c>
      <c r="F8028" s="16">
        <v>202026</v>
      </c>
      <c r="G8028" s="7" t="s">
        <v>7949</v>
      </c>
      <c r="H8028" s="6" t="s">
        <v>449</v>
      </c>
      <c r="I8028" s="8">
        <v>5</v>
      </c>
      <c r="J8028" s="8"/>
      <c r="K8028" s="8" t="e">
        <v>#N/A</v>
      </c>
      <c r="L8028" s="8" t="e">
        <v>#N/A</v>
      </c>
      <c r="M8028" s="6" t="s">
        <v>3032</v>
      </c>
      <c r="N8028" s="6" t="s">
        <v>5555</v>
      </c>
      <c r="O8028" s="6" t="s">
        <v>18</v>
      </c>
      <c r="P8028" s="6" t="s">
        <v>3106</v>
      </c>
      <c r="Q8028" s="20"/>
      <c r="R8028" s="6"/>
      <c r="S8028" s="10"/>
    </row>
    <row r="8029" spans="1:19" ht="38.25" hidden="1" x14ac:dyDescent="0.25">
      <c r="A8029" t="str">
        <f t="shared" si="129"/>
        <v>9110821</v>
      </c>
      <c r="C8029" s="5">
        <v>8027</v>
      </c>
      <c r="D8029" s="5" t="s">
        <v>8303</v>
      </c>
      <c r="E8029" s="16" t="s">
        <v>8304</v>
      </c>
      <c r="F8029" s="16">
        <v>911082</v>
      </c>
      <c r="G8029" s="7" t="s">
        <v>7950</v>
      </c>
      <c r="H8029" s="6" t="s">
        <v>449</v>
      </c>
      <c r="I8029" s="8">
        <v>1</v>
      </c>
      <c r="J8029" s="8"/>
      <c r="K8029" s="8" t="e">
        <v>#N/A</v>
      </c>
      <c r="L8029" s="8" t="e">
        <v>#N/A</v>
      </c>
      <c r="M8029" s="6"/>
      <c r="N8029" s="6" t="s">
        <v>5555</v>
      </c>
      <c r="O8029" s="6" t="s">
        <v>18</v>
      </c>
      <c r="P8029" s="6" t="s">
        <v>3106</v>
      </c>
      <c r="Q8029" s="20"/>
      <c r="R8029" s="6"/>
      <c r="S8029" s="10"/>
    </row>
    <row r="8030" spans="1:19" ht="38.25" hidden="1" x14ac:dyDescent="0.25">
      <c r="A8030" t="str">
        <f t="shared" si="129"/>
        <v>9110831</v>
      </c>
      <c r="C8030" s="5">
        <v>8028</v>
      </c>
      <c r="D8030" s="5" t="s">
        <v>8303</v>
      </c>
      <c r="E8030" s="16" t="s">
        <v>8304</v>
      </c>
      <c r="F8030" s="16">
        <v>911083</v>
      </c>
      <c r="G8030" s="7" t="s">
        <v>7951</v>
      </c>
      <c r="H8030" s="6" t="s">
        <v>449</v>
      </c>
      <c r="I8030" s="8">
        <v>1</v>
      </c>
      <c r="J8030" s="8"/>
      <c r="K8030" s="8" t="e">
        <v>#N/A</v>
      </c>
      <c r="L8030" s="8" t="e">
        <v>#N/A</v>
      </c>
      <c r="M8030" s="6"/>
      <c r="N8030" s="6" t="s">
        <v>5555</v>
      </c>
      <c r="O8030" s="6" t="s">
        <v>18</v>
      </c>
      <c r="P8030" s="6" t="s">
        <v>3106</v>
      </c>
      <c r="Q8030" s="20"/>
      <c r="R8030" s="6"/>
      <c r="S8030" s="10"/>
    </row>
    <row r="8031" spans="1:19" ht="38.25" hidden="1" x14ac:dyDescent="0.25">
      <c r="A8031" t="str">
        <f t="shared" si="129"/>
        <v>20205493014</v>
      </c>
      <c r="C8031" s="5">
        <v>8029</v>
      </c>
      <c r="D8031" s="5" t="s">
        <v>8197</v>
      </c>
      <c r="E8031" s="16" t="s">
        <v>8198</v>
      </c>
      <c r="F8031" s="16">
        <v>202054</v>
      </c>
      <c r="G8031" s="7" t="s">
        <v>7952</v>
      </c>
      <c r="H8031" s="6" t="s">
        <v>449</v>
      </c>
      <c r="I8031" s="8">
        <v>4</v>
      </c>
      <c r="J8031" s="8"/>
      <c r="K8031" s="8" t="e">
        <v>#N/A</v>
      </c>
      <c r="L8031" s="8" t="e">
        <v>#N/A</v>
      </c>
      <c r="M8031" s="6" t="s">
        <v>3032</v>
      </c>
      <c r="N8031" s="6" t="s">
        <v>5555</v>
      </c>
      <c r="O8031" s="6" t="s">
        <v>18</v>
      </c>
      <c r="P8031" s="6" t="s">
        <v>3106</v>
      </c>
      <c r="Q8031" s="20"/>
      <c r="R8031" s="6"/>
      <c r="S8031" s="10"/>
    </row>
    <row r="8032" spans="1:19" ht="38.25" hidden="1" x14ac:dyDescent="0.25">
      <c r="A8032" t="str">
        <f t="shared" si="129"/>
        <v>9110901</v>
      </c>
      <c r="C8032" s="5">
        <v>8030</v>
      </c>
      <c r="D8032" s="5" t="s">
        <v>8303</v>
      </c>
      <c r="E8032" s="16" t="s">
        <v>8304</v>
      </c>
      <c r="F8032" s="16">
        <v>911090</v>
      </c>
      <c r="G8032" s="7" t="s">
        <v>7953</v>
      </c>
      <c r="H8032" s="6" t="s">
        <v>449</v>
      </c>
      <c r="I8032" s="8">
        <v>1</v>
      </c>
      <c r="J8032" s="8"/>
      <c r="K8032" s="8" t="e">
        <v>#N/A</v>
      </c>
      <c r="L8032" s="8" t="e">
        <v>#N/A</v>
      </c>
      <c r="M8032" s="6"/>
      <c r="N8032" s="6" t="s">
        <v>5555</v>
      </c>
      <c r="O8032" s="6" t="s">
        <v>18</v>
      </c>
      <c r="P8032" s="6" t="s">
        <v>3106</v>
      </c>
      <c r="Q8032" s="20"/>
      <c r="R8032" s="6"/>
      <c r="S8032" s="10"/>
    </row>
    <row r="8033" spans="1:19" ht="38.25" hidden="1" x14ac:dyDescent="0.25">
      <c r="A8033" t="str">
        <f t="shared" si="129"/>
        <v>9110872</v>
      </c>
      <c r="C8033" s="5">
        <v>8031</v>
      </c>
      <c r="D8033" s="5" t="s">
        <v>8303</v>
      </c>
      <c r="E8033" s="16" t="s">
        <v>8304</v>
      </c>
      <c r="F8033" s="16">
        <v>911087</v>
      </c>
      <c r="G8033" s="7" t="s">
        <v>7954</v>
      </c>
      <c r="H8033" s="6" t="s">
        <v>449</v>
      </c>
      <c r="I8033" s="8">
        <v>2</v>
      </c>
      <c r="J8033" s="8"/>
      <c r="K8033" s="8" t="e">
        <v>#N/A</v>
      </c>
      <c r="L8033" s="8" t="e">
        <v>#N/A</v>
      </c>
      <c r="M8033" s="6"/>
      <c r="N8033" s="6" t="s">
        <v>5555</v>
      </c>
      <c r="O8033" s="6" t="s">
        <v>18</v>
      </c>
      <c r="P8033" s="6" t="s">
        <v>3106</v>
      </c>
      <c r="Q8033" s="20"/>
      <c r="R8033" s="6"/>
      <c r="S8033" s="10"/>
    </row>
    <row r="8034" spans="1:19" ht="38.25" hidden="1" x14ac:dyDescent="0.25">
      <c r="A8034" t="str">
        <f t="shared" si="129"/>
        <v>91106917</v>
      </c>
      <c r="C8034" s="5">
        <v>8032</v>
      </c>
      <c r="D8034" s="5" t="s">
        <v>8303</v>
      </c>
      <c r="E8034" s="16" t="s">
        <v>8304</v>
      </c>
      <c r="F8034" s="16">
        <v>911069</v>
      </c>
      <c r="G8034" s="7" t="s">
        <v>7955</v>
      </c>
      <c r="H8034" s="6" t="s">
        <v>449</v>
      </c>
      <c r="I8034" s="8">
        <v>17</v>
      </c>
      <c r="J8034" s="8"/>
      <c r="K8034" s="8" t="e">
        <v>#N/A</v>
      </c>
      <c r="L8034" s="8" t="e">
        <v>#N/A</v>
      </c>
      <c r="M8034" s="6"/>
      <c r="N8034" s="6" t="s">
        <v>5555</v>
      </c>
      <c r="O8034" s="6" t="s">
        <v>18</v>
      </c>
      <c r="P8034" s="6" t="s">
        <v>3106</v>
      </c>
      <c r="Q8034" s="20"/>
      <c r="R8034" s="6"/>
      <c r="S8034" s="10"/>
    </row>
    <row r="8035" spans="1:19" ht="38.25" hidden="1" x14ac:dyDescent="0.25">
      <c r="A8035" t="str">
        <f t="shared" si="129"/>
        <v>9110881</v>
      </c>
      <c r="C8035" s="5">
        <v>8033</v>
      </c>
      <c r="D8035" s="5" t="s">
        <v>8303</v>
      </c>
      <c r="E8035" s="16" t="s">
        <v>8304</v>
      </c>
      <c r="F8035" s="16">
        <v>911088</v>
      </c>
      <c r="G8035" s="7" t="s">
        <v>7956</v>
      </c>
      <c r="H8035" s="6" t="s">
        <v>449</v>
      </c>
      <c r="I8035" s="8">
        <v>1</v>
      </c>
      <c r="J8035" s="8"/>
      <c r="K8035" s="8" t="e">
        <v>#N/A</v>
      </c>
      <c r="L8035" s="8" t="e">
        <v>#N/A</v>
      </c>
      <c r="M8035" s="6"/>
      <c r="N8035" s="6" t="s">
        <v>5555</v>
      </c>
      <c r="O8035" s="6" t="s">
        <v>18</v>
      </c>
      <c r="P8035" s="6" t="s">
        <v>3106</v>
      </c>
      <c r="Q8035" s="20"/>
      <c r="R8035" s="6"/>
      <c r="S8035" s="10"/>
    </row>
    <row r="8036" spans="1:19" ht="38.25" hidden="1" x14ac:dyDescent="0.25">
      <c r="A8036" t="str">
        <f t="shared" si="129"/>
        <v>9110717</v>
      </c>
      <c r="C8036" s="5">
        <v>8034</v>
      </c>
      <c r="D8036" s="5" t="s">
        <v>8303</v>
      </c>
      <c r="E8036" s="16" t="s">
        <v>8304</v>
      </c>
      <c r="F8036" s="16">
        <v>911071</v>
      </c>
      <c r="G8036" s="7" t="s">
        <v>7957</v>
      </c>
      <c r="H8036" s="6" t="s">
        <v>449</v>
      </c>
      <c r="I8036" s="8">
        <v>7</v>
      </c>
      <c r="J8036" s="8"/>
      <c r="K8036" s="8" t="e">
        <v>#N/A</v>
      </c>
      <c r="L8036" s="8" t="e">
        <v>#N/A</v>
      </c>
      <c r="M8036" s="6"/>
      <c r="N8036" s="6" t="s">
        <v>5555</v>
      </c>
      <c r="O8036" s="6" t="s">
        <v>18</v>
      </c>
      <c r="P8036" s="6" t="s">
        <v>3106</v>
      </c>
      <c r="Q8036" s="20"/>
      <c r="R8036" s="6"/>
      <c r="S8036" s="10"/>
    </row>
    <row r="8037" spans="1:19" ht="38.25" hidden="1" x14ac:dyDescent="0.25">
      <c r="A8037" t="str">
        <f t="shared" si="129"/>
        <v>9110892</v>
      </c>
      <c r="C8037" s="5">
        <v>8035</v>
      </c>
      <c r="D8037" s="5" t="s">
        <v>8303</v>
      </c>
      <c r="E8037" s="16" t="s">
        <v>8304</v>
      </c>
      <c r="F8037" s="16">
        <v>911089</v>
      </c>
      <c r="G8037" s="7" t="s">
        <v>7958</v>
      </c>
      <c r="H8037" s="6" t="s">
        <v>449</v>
      </c>
      <c r="I8037" s="8">
        <v>2</v>
      </c>
      <c r="J8037" s="8"/>
      <c r="K8037" s="8" t="e">
        <v>#N/A</v>
      </c>
      <c r="L8037" s="8" t="e">
        <v>#N/A</v>
      </c>
      <c r="M8037" s="6"/>
      <c r="N8037" s="6" t="s">
        <v>5555</v>
      </c>
      <c r="O8037" s="6" t="s">
        <v>18</v>
      </c>
      <c r="P8037" s="6" t="s">
        <v>3106</v>
      </c>
      <c r="Q8037" s="20"/>
      <c r="R8037" s="6"/>
      <c r="S8037" s="10"/>
    </row>
    <row r="8038" spans="1:19" ht="38.25" hidden="1" x14ac:dyDescent="0.25">
      <c r="A8038" t="str">
        <f t="shared" si="129"/>
        <v>9110953</v>
      </c>
      <c r="C8038" s="5">
        <v>8036</v>
      </c>
      <c r="D8038" s="5" t="s">
        <v>8303</v>
      </c>
      <c r="E8038" s="16" t="s">
        <v>8304</v>
      </c>
      <c r="F8038" s="16">
        <v>911095</v>
      </c>
      <c r="G8038" s="7" t="s">
        <v>7959</v>
      </c>
      <c r="H8038" s="6" t="s">
        <v>449</v>
      </c>
      <c r="I8038" s="8">
        <v>3</v>
      </c>
      <c r="J8038" s="8"/>
      <c r="K8038" s="8" t="e">
        <v>#N/A</v>
      </c>
      <c r="L8038" s="8" t="e">
        <v>#N/A</v>
      </c>
      <c r="M8038" s="6"/>
      <c r="N8038" s="6" t="s">
        <v>5555</v>
      </c>
      <c r="O8038" s="6" t="s">
        <v>18</v>
      </c>
      <c r="P8038" s="6" t="s">
        <v>3106</v>
      </c>
      <c r="Q8038" s="20"/>
      <c r="R8038" s="6"/>
      <c r="S8038" s="10"/>
    </row>
    <row r="8039" spans="1:19" ht="38.25" hidden="1" x14ac:dyDescent="0.25">
      <c r="A8039" t="str">
        <f t="shared" si="129"/>
        <v>23475204146</v>
      </c>
      <c r="C8039" s="5">
        <v>8037</v>
      </c>
      <c r="D8039" s="5" t="s">
        <v>8171</v>
      </c>
      <c r="E8039" s="16" t="s">
        <v>8172</v>
      </c>
      <c r="F8039" s="16">
        <v>234752</v>
      </c>
      <c r="G8039" s="7" t="s">
        <v>7960</v>
      </c>
      <c r="H8039" s="6" t="s">
        <v>16</v>
      </c>
      <c r="I8039" s="8">
        <v>6</v>
      </c>
      <c r="J8039" s="8"/>
      <c r="K8039" s="8" t="e">
        <v>#N/A</v>
      </c>
      <c r="L8039" s="8" t="e">
        <v>#N/A</v>
      </c>
      <c r="M8039" s="6" t="s">
        <v>7961</v>
      </c>
      <c r="N8039" s="6" t="s">
        <v>5555</v>
      </c>
      <c r="O8039" s="6" t="s">
        <v>18</v>
      </c>
      <c r="P8039" s="6" t="s">
        <v>3106</v>
      </c>
      <c r="Q8039" s="20"/>
      <c r="R8039" s="6"/>
      <c r="S8039" s="10"/>
    </row>
    <row r="8040" spans="1:19" ht="38.25" hidden="1" x14ac:dyDescent="0.25">
      <c r="A8040" t="str">
        <f t="shared" si="129"/>
        <v>23475304144</v>
      </c>
      <c r="C8040" s="5">
        <v>8038</v>
      </c>
      <c r="D8040" s="5" t="s">
        <v>8171</v>
      </c>
      <c r="E8040" s="16" t="s">
        <v>8172</v>
      </c>
      <c r="F8040" s="16">
        <v>234753</v>
      </c>
      <c r="G8040" s="7" t="s">
        <v>7962</v>
      </c>
      <c r="H8040" s="6" t="s">
        <v>16</v>
      </c>
      <c r="I8040" s="8">
        <v>4</v>
      </c>
      <c r="J8040" s="8"/>
      <c r="K8040" s="8" t="e">
        <v>#N/A</v>
      </c>
      <c r="L8040" s="8" t="e">
        <v>#N/A</v>
      </c>
      <c r="M8040" s="6" t="s">
        <v>7961</v>
      </c>
      <c r="N8040" s="6" t="s">
        <v>5555</v>
      </c>
      <c r="O8040" s="6" t="s">
        <v>18</v>
      </c>
      <c r="P8040" s="6" t="s">
        <v>3106</v>
      </c>
      <c r="Q8040" s="20"/>
      <c r="R8040" s="6"/>
      <c r="S8040" s="10"/>
    </row>
    <row r="8041" spans="1:19" ht="38.25" hidden="1" x14ac:dyDescent="0.25">
      <c r="A8041" t="str">
        <f t="shared" si="129"/>
        <v>96329404H8675</v>
      </c>
      <c r="C8041" s="5">
        <v>8039</v>
      </c>
      <c r="D8041" s="5" t="s">
        <v>8149</v>
      </c>
      <c r="E8041" s="16" t="s">
        <v>8150</v>
      </c>
      <c r="F8041" s="16">
        <v>96329404</v>
      </c>
      <c r="G8041" s="7" t="s">
        <v>7963</v>
      </c>
      <c r="H8041" s="6" t="s">
        <v>16</v>
      </c>
      <c r="I8041" s="8">
        <v>5</v>
      </c>
      <c r="J8041" s="8">
        <v>1146.43</v>
      </c>
      <c r="K8041" s="8">
        <v>5</v>
      </c>
      <c r="L8041" s="8">
        <v>1146.43</v>
      </c>
      <c r="M8041" s="6" t="s">
        <v>7964</v>
      </c>
      <c r="N8041" s="6" t="s">
        <v>5555</v>
      </c>
      <c r="O8041" s="6" t="s">
        <v>18</v>
      </c>
      <c r="P8041" s="6" t="s">
        <v>3106</v>
      </c>
      <c r="Q8041" s="20" t="s">
        <v>2594</v>
      </c>
      <c r="R8041" s="6"/>
      <c r="S8041" s="10"/>
    </row>
    <row r="8042" spans="1:19" ht="38.25" hidden="1" x14ac:dyDescent="0.25">
      <c r="A8042" t="str">
        <f t="shared" si="129"/>
        <v>60017521</v>
      </c>
      <c r="C8042" s="5">
        <v>8040</v>
      </c>
      <c r="D8042" s="5" t="s">
        <v>8223</v>
      </c>
      <c r="E8042" s="16" t="s">
        <v>8224</v>
      </c>
      <c r="F8042" s="16">
        <v>600175</v>
      </c>
      <c r="G8042" s="7" t="s">
        <v>7965</v>
      </c>
      <c r="H8042" s="6" t="s">
        <v>16</v>
      </c>
      <c r="I8042" s="8">
        <v>21</v>
      </c>
      <c r="J8042" s="8"/>
      <c r="K8042" s="8" t="e">
        <v>#N/A</v>
      </c>
      <c r="L8042" s="8" t="e">
        <v>#N/A</v>
      </c>
      <c r="M8042" s="6"/>
      <c r="N8042" s="6" t="s">
        <v>5555</v>
      </c>
      <c r="O8042" s="6" t="s">
        <v>18</v>
      </c>
      <c r="P8042" s="6" t="s">
        <v>3106</v>
      </c>
      <c r="Q8042" s="9"/>
      <c r="R8042" s="6"/>
      <c r="S8042" s="10"/>
    </row>
    <row r="8043" spans="1:19" ht="38.25" hidden="1" x14ac:dyDescent="0.25">
      <c r="A8043" t="str">
        <f t="shared" si="129"/>
        <v>60113216</v>
      </c>
      <c r="C8043" s="5">
        <v>8041</v>
      </c>
      <c r="D8043" s="5" t="s">
        <v>8223</v>
      </c>
      <c r="E8043" s="16" t="s">
        <v>8224</v>
      </c>
      <c r="F8043" s="16">
        <v>601132</v>
      </c>
      <c r="G8043" s="7" t="s">
        <v>7966</v>
      </c>
      <c r="H8043" s="6" t="s">
        <v>16</v>
      </c>
      <c r="I8043" s="8">
        <v>16</v>
      </c>
      <c r="J8043" s="8"/>
      <c r="K8043" s="8" t="e">
        <v>#N/A</v>
      </c>
      <c r="L8043" s="8" t="e">
        <v>#N/A</v>
      </c>
      <c r="M8043" s="6"/>
      <c r="N8043" s="6" t="s">
        <v>5555</v>
      </c>
      <c r="O8043" s="6" t="s">
        <v>18</v>
      </c>
      <c r="P8043" s="6" t="s">
        <v>3106</v>
      </c>
      <c r="Q8043" s="9"/>
      <c r="R8043" s="6"/>
      <c r="S8043" s="10"/>
    </row>
    <row r="8044" spans="1:19" ht="38.25" hidden="1" x14ac:dyDescent="0.25">
      <c r="A8044" t="str">
        <f t="shared" si="129"/>
        <v>20040019015</v>
      </c>
      <c r="C8044" s="5">
        <v>8042</v>
      </c>
      <c r="D8044" s="5" t="s">
        <v>8197</v>
      </c>
      <c r="E8044" s="16" t="s">
        <v>8198</v>
      </c>
      <c r="F8044" s="16">
        <v>200400</v>
      </c>
      <c r="G8044" s="7" t="s">
        <v>7967</v>
      </c>
      <c r="H8044" s="6" t="s">
        <v>16</v>
      </c>
      <c r="I8044" s="8">
        <v>5</v>
      </c>
      <c r="J8044" s="8"/>
      <c r="K8044" s="8" t="e">
        <v>#N/A</v>
      </c>
      <c r="L8044" s="8" t="e">
        <v>#N/A</v>
      </c>
      <c r="M8044" s="6" t="s">
        <v>7968</v>
      </c>
      <c r="N8044" s="6" t="s">
        <v>5555</v>
      </c>
      <c r="O8044" s="6" t="s">
        <v>18</v>
      </c>
      <c r="P8044" s="6" t="s">
        <v>3106</v>
      </c>
      <c r="Q8044" s="9"/>
      <c r="R8044" s="6"/>
      <c r="S8044" s="10"/>
    </row>
    <row r="8045" spans="1:19" ht="38.25" hidden="1" x14ac:dyDescent="0.25">
      <c r="A8045" t="str">
        <f t="shared" si="129"/>
        <v>200401190115</v>
      </c>
      <c r="C8045" s="5">
        <v>8043</v>
      </c>
      <c r="D8045" s="5" t="s">
        <v>8197</v>
      </c>
      <c r="E8045" s="16" t="s">
        <v>8198</v>
      </c>
      <c r="F8045" s="16">
        <v>200401</v>
      </c>
      <c r="G8045" s="7" t="s">
        <v>7969</v>
      </c>
      <c r="H8045" s="6" t="s">
        <v>16</v>
      </c>
      <c r="I8045" s="8">
        <v>15</v>
      </c>
      <c r="J8045" s="8"/>
      <c r="K8045" s="8" t="e">
        <v>#N/A</v>
      </c>
      <c r="L8045" s="8" t="e">
        <v>#N/A</v>
      </c>
      <c r="M8045" s="6" t="s">
        <v>7968</v>
      </c>
      <c r="N8045" s="6" t="s">
        <v>5555</v>
      </c>
      <c r="O8045" s="6" t="s">
        <v>18</v>
      </c>
      <c r="P8045" s="6" t="s">
        <v>3106</v>
      </c>
      <c r="Q8045" s="9"/>
      <c r="R8045" s="6"/>
      <c r="S8045" s="10"/>
    </row>
    <row r="8046" spans="1:19" ht="38.25" hidden="1" x14ac:dyDescent="0.25">
      <c r="A8046" t="str">
        <f t="shared" si="129"/>
        <v>20040219015</v>
      </c>
      <c r="C8046" s="5">
        <v>8044</v>
      </c>
      <c r="D8046" s="5" t="s">
        <v>8197</v>
      </c>
      <c r="E8046" s="16" t="s">
        <v>8198</v>
      </c>
      <c r="F8046" s="16">
        <v>200402</v>
      </c>
      <c r="G8046" s="7" t="s">
        <v>7970</v>
      </c>
      <c r="H8046" s="6" t="s">
        <v>16</v>
      </c>
      <c r="I8046" s="8">
        <v>5</v>
      </c>
      <c r="J8046" s="8"/>
      <c r="K8046" s="8" t="e">
        <v>#N/A</v>
      </c>
      <c r="L8046" s="8" t="e">
        <v>#N/A</v>
      </c>
      <c r="M8046" s="6" t="s">
        <v>7968</v>
      </c>
      <c r="N8046" s="6" t="s">
        <v>5555</v>
      </c>
      <c r="O8046" s="6" t="s">
        <v>18</v>
      </c>
      <c r="P8046" s="6" t="s">
        <v>3106</v>
      </c>
      <c r="Q8046" s="9"/>
      <c r="R8046" s="6"/>
      <c r="S8046" s="10"/>
    </row>
    <row r="8047" spans="1:19" ht="38.25" hidden="1" x14ac:dyDescent="0.25">
      <c r="A8047" t="str">
        <f t="shared" si="129"/>
        <v>200403190115</v>
      </c>
      <c r="C8047" s="5">
        <v>8045</v>
      </c>
      <c r="D8047" s="5" t="s">
        <v>8197</v>
      </c>
      <c r="E8047" s="16" t="s">
        <v>8198</v>
      </c>
      <c r="F8047" s="16">
        <v>200403</v>
      </c>
      <c r="G8047" s="7" t="s">
        <v>7971</v>
      </c>
      <c r="H8047" s="6" t="s">
        <v>16</v>
      </c>
      <c r="I8047" s="8">
        <v>15</v>
      </c>
      <c r="J8047" s="8"/>
      <c r="K8047" s="8" t="e">
        <v>#N/A</v>
      </c>
      <c r="L8047" s="8" t="e">
        <v>#N/A</v>
      </c>
      <c r="M8047" s="6" t="s">
        <v>7968</v>
      </c>
      <c r="N8047" s="6" t="s">
        <v>5555</v>
      </c>
      <c r="O8047" s="6" t="s">
        <v>18</v>
      </c>
      <c r="P8047" s="6" t="s">
        <v>3106</v>
      </c>
      <c r="Q8047" s="9"/>
      <c r="R8047" s="6"/>
      <c r="S8047" s="10"/>
    </row>
    <row r="8048" spans="1:19" ht="38.25" hidden="1" x14ac:dyDescent="0.25">
      <c r="A8048" t="str">
        <f t="shared" si="129"/>
        <v>20288519041</v>
      </c>
      <c r="C8048" s="5">
        <v>8046</v>
      </c>
      <c r="D8048" s="5" t="s">
        <v>8197</v>
      </c>
      <c r="E8048" s="16" t="s">
        <v>8198</v>
      </c>
      <c r="F8048" s="16">
        <v>202885</v>
      </c>
      <c r="G8048" s="7" t="s">
        <v>7972</v>
      </c>
      <c r="H8048" s="6" t="s">
        <v>16</v>
      </c>
      <c r="I8048" s="8">
        <v>1</v>
      </c>
      <c r="J8048" s="8"/>
      <c r="K8048" s="8" t="e">
        <v>#N/A</v>
      </c>
      <c r="L8048" s="8" t="e">
        <v>#N/A</v>
      </c>
      <c r="M8048" s="6" t="s">
        <v>7973</v>
      </c>
      <c r="N8048" s="6" t="s">
        <v>5555</v>
      </c>
      <c r="O8048" s="6" t="s">
        <v>18</v>
      </c>
      <c r="P8048" s="6" t="s">
        <v>3106</v>
      </c>
      <c r="Q8048" s="9"/>
      <c r="R8048" s="6"/>
      <c r="S8048" s="10"/>
    </row>
    <row r="8049" spans="1:19" ht="38.25" hidden="1" x14ac:dyDescent="0.25">
      <c r="A8049" t="str">
        <f t="shared" si="129"/>
        <v>36445119103</v>
      </c>
      <c r="C8049" s="5">
        <v>8047</v>
      </c>
      <c r="D8049" s="5" t="s">
        <v>8145</v>
      </c>
      <c r="E8049" s="16" t="s">
        <v>8146</v>
      </c>
      <c r="F8049" s="16">
        <v>364451</v>
      </c>
      <c r="G8049" s="7" t="s">
        <v>7974</v>
      </c>
      <c r="H8049" s="6" t="s">
        <v>16</v>
      </c>
      <c r="I8049" s="8">
        <v>3</v>
      </c>
      <c r="J8049" s="8"/>
      <c r="K8049" s="8" t="e">
        <v>#N/A</v>
      </c>
      <c r="L8049" s="8" t="e">
        <v>#N/A</v>
      </c>
      <c r="M8049" s="6" t="s">
        <v>5598</v>
      </c>
      <c r="N8049" s="6" t="s">
        <v>5555</v>
      </c>
      <c r="O8049" s="6" t="s">
        <v>18</v>
      </c>
      <c r="P8049" s="6" t="s">
        <v>3106</v>
      </c>
      <c r="Q8049" s="9"/>
      <c r="R8049" s="6"/>
      <c r="S8049" s="10"/>
    </row>
    <row r="8050" spans="1:19" ht="25.5" hidden="1" x14ac:dyDescent="0.25">
      <c r="A8050" t="str">
        <f t="shared" si="129"/>
        <v>1504962.837</v>
      </c>
      <c r="C8050" s="5">
        <v>8048</v>
      </c>
      <c r="D8050" s="5" t="s">
        <v>8159</v>
      </c>
      <c r="E8050" s="16" t="s">
        <v>8160</v>
      </c>
      <c r="F8050" s="16">
        <v>150496</v>
      </c>
      <c r="G8050" s="7" t="s">
        <v>7975</v>
      </c>
      <c r="H8050" s="6" t="s">
        <v>61</v>
      </c>
      <c r="I8050" s="8">
        <v>2.8370000000000002</v>
      </c>
      <c r="J8050" s="8"/>
      <c r="K8050" s="8" t="e">
        <v>#N/A</v>
      </c>
      <c r="L8050" s="8" t="e">
        <v>#N/A</v>
      </c>
      <c r="M8050" s="6"/>
      <c r="N8050" s="6" t="s">
        <v>5555</v>
      </c>
      <c r="O8050" s="6" t="s">
        <v>18</v>
      </c>
      <c r="P8050" s="6" t="s">
        <v>3106</v>
      </c>
      <c r="Q8050" s="9"/>
      <c r="R8050" s="6"/>
      <c r="S8050" s="10"/>
    </row>
    <row r="8051" spans="1:19" ht="51" hidden="1" x14ac:dyDescent="0.25">
      <c r="A8051" t="str">
        <f t="shared" si="129"/>
        <v>1401520021720</v>
      </c>
      <c r="C8051" s="5">
        <v>8049</v>
      </c>
      <c r="D8051" s="5" t="s">
        <v>8227</v>
      </c>
      <c r="E8051" s="16" t="s">
        <v>8228</v>
      </c>
      <c r="F8051" s="16">
        <v>140152</v>
      </c>
      <c r="G8051" s="7" t="s">
        <v>7976</v>
      </c>
      <c r="H8051" s="6" t="s">
        <v>178</v>
      </c>
      <c r="I8051" s="8">
        <v>720</v>
      </c>
      <c r="J8051" s="8"/>
      <c r="K8051" s="8" t="e">
        <v>#N/A</v>
      </c>
      <c r="L8051" s="8" t="e">
        <v>#N/A</v>
      </c>
      <c r="M8051" s="6" t="s">
        <v>337</v>
      </c>
      <c r="N8051" s="6" t="s">
        <v>5555</v>
      </c>
      <c r="O8051" s="6" t="s">
        <v>18</v>
      </c>
      <c r="P8051" s="6" t="s">
        <v>3106</v>
      </c>
      <c r="Q8051" s="9"/>
      <c r="R8051" s="6"/>
      <c r="S8051" s="10"/>
    </row>
    <row r="8052" spans="1:19" ht="51" hidden="1" x14ac:dyDescent="0.25">
      <c r="A8052" t="str">
        <f t="shared" si="129"/>
        <v>18961493041956</v>
      </c>
      <c r="C8052" s="5">
        <v>8050</v>
      </c>
      <c r="D8052" s="5" t="s">
        <v>8177</v>
      </c>
      <c r="E8052" s="16" t="s">
        <v>8178</v>
      </c>
      <c r="F8052" s="16">
        <v>189614</v>
      </c>
      <c r="G8052" s="7" t="s">
        <v>7977</v>
      </c>
      <c r="H8052" s="6" t="s">
        <v>178</v>
      </c>
      <c r="I8052" s="8">
        <v>1956</v>
      </c>
      <c r="J8052" s="8"/>
      <c r="K8052" s="8" t="e">
        <v>#N/A</v>
      </c>
      <c r="L8052" s="8" t="e">
        <v>#N/A</v>
      </c>
      <c r="M8052" s="6" t="s">
        <v>444</v>
      </c>
      <c r="N8052" s="6" t="s">
        <v>5555</v>
      </c>
      <c r="O8052" s="6" t="s">
        <v>18</v>
      </c>
      <c r="P8052" s="6" t="s">
        <v>3106</v>
      </c>
      <c r="Q8052" s="9"/>
      <c r="R8052" s="6"/>
      <c r="S8052" s="10"/>
    </row>
    <row r="8053" spans="1:19" ht="38.25" hidden="1" x14ac:dyDescent="0.25">
      <c r="A8053" t="str">
        <f t="shared" si="129"/>
        <v>8099077793018</v>
      </c>
      <c r="C8053" s="5">
        <v>8051</v>
      </c>
      <c r="D8053" s="5" t="s">
        <v>8215</v>
      </c>
      <c r="E8053" s="16" t="s">
        <v>8216</v>
      </c>
      <c r="F8053" s="16">
        <v>80990777</v>
      </c>
      <c r="G8053" s="7" t="s">
        <v>7978</v>
      </c>
      <c r="H8053" s="6" t="s">
        <v>16</v>
      </c>
      <c r="I8053" s="8">
        <v>8</v>
      </c>
      <c r="J8053" s="8"/>
      <c r="K8053" s="8" t="e">
        <v>#N/A</v>
      </c>
      <c r="L8053" s="8" t="e">
        <v>#N/A</v>
      </c>
      <c r="M8053" s="6" t="s">
        <v>3032</v>
      </c>
      <c r="N8053" s="6" t="s">
        <v>5555</v>
      </c>
      <c r="O8053" s="6" t="s">
        <v>18</v>
      </c>
      <c r="P8053" s="6" t="s">
        <v>3106</v>
      </c>
      <c r="Q8053" s="9"/>
      <c r="R8053" s="6"/>
      <c r="S8053" s="10"/>
    </row>
    <row r="8054" spans="1:19" ht="38.25" hidden="1" x14ac:dyDescent="0.25">
      <c r="A8054" t="str">
        <f t="shared" si="129"/>
        <v>8099383493015</v>
      </c>
      <c r="C8054" s="5">
        <v>8052</v>
      </c>
      <c r="D8054" s="5" t="s">
        <v>8215</v>
      </c>
      <c r="E8054" s="16" t="s">
        <v>8216</v>
      </c>
      <c r="F8054" s="16">
        <v>80993834</v>
      </c>
      <c r="G8054" s="7" t="s">
        <v>7979</v>
      </c>
      <c r="H8054" s="6" t="s">
        <v>16</v>
      </c>
      <c r="I8054" s="8">
        <v>5</v>
      </c>
      <c r="J8054" s="8"/>
      <c r="K8054" s="8" t="e">
        <v>#N/A</v>
      </c>
      <c r="L8054" s="8" t="e">
        <v>#N/A</v>
      </c>
      <c r="M8054" s="6" t="s">
        <v>3032</v>
      </c>
      <c r="N8054" s="6" t="s">
        <v>5555</v>
      </c>
      <c r="O8054" s="6" t="s">
        <v>18</v>
      </c>
      <c r="P8054" s="6" t="s">
        <v>3106</v>
      </c>
      <c r="Q8054" s="9"/>
      <c r="R8054" s="6"/>
      <c r="S8054" s="10"/>
    </row>
    <row r="8055" spans="1:19" ht="38.25" hidden="1" x14ac:dyDescent="0.25">
      <c r="A8055" t="str">
        <f t="shared" si="129"/>
        <v>1611462200</v>
      </c>
      <c r="C8055" s="5">
        <v>8053</v>
      </c>
      <c r="D8055" s="5" t="s">
        <v>8165</v>
      </c>
      <c r="E8055" s="16" t="s">
        <v>8166</v>
      </c>
      <c r="F8055" s="16">
        <v>161146</v>
      </c>
      <c r="G8055" s="7" t="s">
        <v>7980</v>
      </c>
      <c r="H8055" s="6" t="s">
        <v>16</v>
      </c>
      <c r="I8055" s="8">
        <v>2200</v>
      </c>
      <c r="J8055" s="8"/>
      <c r="K8055" s="8" t="e">
        <v>#N/A</v>
      </c>
      <c r="L8055" s="8" t="e">
        <v>#N/A</v>
      </c>
      <c r="M8055" s="6"/>
      <c r="N8055" s="6" t="s">
        <v>5555</v>
      </c>
      <c r="O8055" s="6" t="s">
        <v>18</v>
      </c>
      <c r="P8055" s="6" t="s">
        <v>3106</v>
      </c>
      <c r="Q8055" s="9"/>
      <c r="R8055" s="6"/>
      <c r="S8055" s="10"/>
    </row>
    <row r="8056" spans="1:19" ht="15" hidden="1" x14ac:dyDescent="0.25">
      <c r="A8056" t="str">
        <f t="shared" si="129"/>
        <v>4257299304764.85</v>
      </c>
      <c r="C8056" s="5">
        <v>8054</v>
      </c>
      <c r="D8056" s="5" t="s">
        <v>8241</v>
      </c>
      <c r="E8056" s="16" t="s">
        <v>8242</v>
      </c>
      <c r="F8056" s="16">
        <v>425729</v>
      </c>
      <c r="G8056" s="7" t="s">
        <v>7981</v>
      </c>
      <c r="H8056" s="6" t="s">
        <v>264</v>
      </c>
      <c r="I8056" s="8">
        <v>764.85</v>
      </c>
      <c r="J8056" s="8"/>
      <c r="K8056" s="8" t="e">
        <v>#N/A</v>
      </c>
      <c r="L8056" s="8" t="e">
        <v>#N/A</v>
      </c>
      <c r="M8056" s="6" t="s">
        <v>444</v>
      </c>
      <c r="N8056" s="6" t="s">
        <v>5555</v>
      </c>
      <c r="O8056" s="6" t="s">
        <v>18</v>
      </c>
      <c r="P8056" s="6" t="s">
        <v>3106</v>
      </c>
      <c r="Q8056" s="9"/>
      <c r="R8056" s="6"/>
      <c r="S8056" s="10"/>
    </row>
    <row r="8057" spans="1:19" ht="25.5" hidden="1" x14ac:dyDescent="0.25">
      <c r="A8057" t="str">
        <f t="shared" si="129"/>
        <v>170158950</v>
      </c>
      <c r="C8057" s="5">
        <v>8055</v>
      </c>
      <c r="D8057" s="5" t="s">
        <v>8195</v>
      </c>
      <c r="E8057" s="16" t="s">
        <v>8196</v>
      </c>
      <c r="F8057" s="16">
        <v>170158</v>
      </c>
      <c r="G8057" s="7" t="s">
        <v>7982</v>
      </c>
      <c r="H8057" s="6" t="s">
        <v>16</v>
      </c>
      <c r="I8057" s="8">
        <v>950</v>
      </c>
      <c r="J8057" s="8"/>
      <c r="K8057" s="8" t="e">
        <v>#N/A</v>
      </c>
      <c r="L8057" s="8" t="e">
        <v>#N/A</v>
      </c>
      <c r="M8057" s="6"/>
      <c r="N8057" s="6" t="s">
        <v>5555</v>
      </c>
      <c r="O8057" s="6" t="s">
        <v>18</v>
      </c>
      <c r="P8057" s="6" t="s">
        <v>3106</v>
      </c>
      <c r="Q8057" s="9"/>
      <c r="R8057" s="6"/>
      <c r="S8057" s="10"/>
    </row>
    <row r="8058" spans="1:19" ht="25.5" hidden="1" x14ac:dyDescent="0.25">
      <c r="A8058" t="str">
        <f t="shared" si="129"/>
        <v>3046539309340</v>
      </c>
      <c r="C8058" s="5">
        <v>8056</v>
      </c>
      <c r="D8058" s="5" t="s">
        <v>8283</v>
      </c>
      <c r="E8058" s="16" t="s">
        <v>8284</v>
      </c>
      <c r="F8058" s="16">
        <v>304653</v>
      </c>
      <c r="G8058" s="7" t="s">
        <v>7983</v>
      </c>
      <c r="H8058" s="6" t="s">
        <v>16</v>
      </c>
      <c r="I8058" s="8">
        <v>340</v>
      </c>
      <c r="J8058" s="8"/>
      <c r="K8058" s="8" t="e">
        <v>#N/A</v>
      </c>
      <c r="L8058" s="8" t="e">
        <v>#N/A</v>
      </c>
      <c r="M8058" s="6" t="s">
        <v>4910</v>
      </c>
      <c r="N8058" s="6" t="s">
        <v>5555</v>
      </c>
      <c r="O8058" s="6" t="s">
        <v>18</v>
      </c>
      <c r="P8058" s="6" t="s">
        <v>3106</v>
      </c>
      <c r="Q8058" s="9"/>
      <c r="R8058" s="6"/>
      <c r="S8058" s="10"/>
    </row>
    <row r="8059" spans="1:19" ht="38.25" hidden="1" x14ac:dyDescent="0.25">
      <c r="A8059" t="str">
        <f t="shared" si="129"/>
        <v>314362930970</v>
      </c>
      <c r="C8059" s="5">
        <v>8057</v>
      </c>
      <c r="D8059" s="5" t="s">
        <v>8229</v>
      </c>
      <c r="E8059" s="16" t="s">
        <v>8230</v>
      </c>
      <c r="F8059" s="16">
        <v>314362</v>
      </c>
      <c r="G8059" s="7" t="s">
        <v>7984</v>
      </c>
      <c r="H8059" s="6" t="s">
        <v>16</v>
      </c>
      <c r="I8059" s="8">
        <v>70</v>
      </c>
      <c r="J8059" s="8"/>
      <c r="K8059" s="8" t="e">
        <v>#N/A</v>
      </c>
      <c r="L8059" s="8" t="e">
        <v>#N/A</v>
      </c>
      <c r="M8059" s="6" t="s">
        <v>4910</v>
      </c>
      <c r="N8059" s="6" t="s">
        <v>5555</v>
      </c>
      <c r="O8059" s="6" t="s">
        <v>18</v>
      </c>
      <c r="P8059" s="6" t="s">
        <v>3106</v>
      </c>
      <c r="Q8059" s="9"/>
      <c r="R8059" s="6"/>
      <c r="S8059" s="10"/>
    </row>
    <row r="8060" spans="1:19" ht="38.25" hidden="1" x14ac:dyDescent="0.25">
      <c r="A8060" t="str">
        <f t="shared" si="129"/>
        <v>319409930915</v>
      </c>
      <c r="C8060" s="5">
        <v>8058</v>
      </c>
      <c r="D8060" s="5" t="s">
        <v>8229</v>
      </c>
      <c r="E8060" s="16" t="s">
        <v>8230</v>
      </c>
      <c r="F8060" s="16">
        <v>319409</v>
      </c>
      <c r="G8060" s="7" t="s">
        <v>7985</v>
      </c>
      <c r="H8060" s="6" t="s">
        <v>16</v>
      </c>
      <c r="I8060" s="8">
        <v>15</v>
      </c>
      <c r="J8060" s="8"/>
      <c r="K8060" s="8" t="e">
        <v>#N/A</v>
      </c>
      <c r="L8060" s="8" t="e">
        <v>#N/A</v>
      </c>
      <c r="M8060" s="6" t="s">
        <v>4910</v>
      </c>
      <c r="N8060" s="6" t="s">
        <v>5555</v>
      </c>
      <c r="O8060" s="6" t="s">
        <v>18</v>
      </c>
      <c r="P8060" s="6" t="s">
        <v>3106</v>
      </c>
      <c r="Q8060" s="9"/>
      <c r="R8060" s="6"/>
      <c r="S8060" s="10"/>
    </row>
    <row r="8061" spans="1:19" ht="38.25" hidden="1" x14ac:dyDescent="0.25">
      <c r="A8061" t="str">
        <f t="shared" si="129"/>
        <v>809932209311135.5</v>
      </c>
      <c r="C8061" s="5">
        <v>8059</v>
      </c>
      <c r="D8061" s="5" t="s">
        <v>8215</v>
      </c>
      <c r="E8061" s="16" t="s">
        <v>8216</v>
      </c>
      <c r="F8061" s="16">
        <v>80993220</v>
      </c>
      <c r="G8061" s="7" t="s">
        <v>7986</v>
      </c>
      <c r="H8061" s="6" t="s">
        <v>178</v>
      </c>
      <c r="I8061" s="8">
        <v>135.5</v>
      </c>
      <c r="J8061" s="8"/>
      <c r="K8061" s="8" t="e">
        <v>#N/A</v>
      </c>
      <c r="L8061" s="8" t="e">
        <v>#N/A</v>
      </c>
      <c r="M8061" s="6" t="s">
        <v>478</v>
      </c>
      <c r="N8061" s="6" t="s">
        <v>5555</v>
      </c>
      <c r="O8061" s="6" t="s">
        <v>18</v>
      </c>
      <c r="P8061" s="6" t="s">
        <v>3106</v>
      </c>
      <c r="Q8061" s="9"/>
      <c r="R8061" s="6"/>
      <c r="S8061" s="10"/>
    </row>
    <row r="8062" spans="1:19" ht="38.25" hidden="1" x14ac:dyDescent="0.25">
      <c r="A8062" t="str">
        <f t="shared" si="129"/>
        <v>809932289311424.5</v>
      </c>
      <c r="C8062" s="5">
        <v>8060</v>
      </c>
      <c r="D8062" s="5" t="s">
        <v>8215</v>
      </c>
      <c r="E8062" s="16" t="s">
        <v>8216</v>
      </c>
      <c r="F8062" s="16">
        <v>80993228</v>
      </c>
      <c r="G8062" s="7" t="s">
        <v>7987</v>
      </c>
      <c r="H8062" s="6" t="s">
        <v>178</v>
      </c>
      <c r="I8062" s="8">
        <v>424.5</v>
      </c>
      <c r="J8062" s="8"/>
      <c r="K8062" s="8" t="e">
        <v>#N/A</v>
      </c>
      <c r="L8062" s="8" t="e">
        <v>#N/A</v>
      </c>
      <c r="M8062" s="6" t="s">
        <v>478</v>
      </c>
      <c r="N8062" s="6" t="s">
        <v>5555</v>
      </c>
      <c r="O8062" s="6" t="s">
        <v>18</v>
      </c>
      <c r="P8062" s="6" t="s">
        <v>3106</v>
      </c>
      <c r="Q8062" s="9"/>
      <c r="R8062" s="6"/>
      <c r="S8062" s="10"/>
    </row>
    <row r="8063" spans="1:19" ht="38.25" hidden="1" x14ac:dyDescent="0.25">
      <c r="A8063" t="str">
        <f t="shared" si="129"/>
        <v>8099323493117</v>
      </c>
      <c r="C8063" s="5">
        <v>8061</v>
      </c>
      <c r="D8063" s="5" t="s">
        <v>8215</v>
      </c>
      <c r="E8063" s="16" t="s">
        <v>8216</v>
      </c>
      <c r="F8063" s="16">
        <v>80993234</v>
      </c>
      <c r="G8063" s="7" t="s">
        <v>7988</v>
      </c>
      <c r="H8063" s="6" t="s">
        <v>178</v>
      </c>
      <c r="I8063" s="8">
        <v>7</v>
      </c>
      <c r="J8063" s="8"/>
      <c r="K8063" s="8" t="e">
        <v>#N/A</v>
      </c>
      <c r="L8063" s="8" t="e">
        <v>#N/A</v>
      </c>
      <c r="M8063" s="6" t="s">
        <v>478</v>
      </c>
      <c r="N8063" s="6" t="s">
        <v>5555</v>
      </c>
      <c r="O8063" s="6" t="s">
        <v>18</v>
      </c>
      <c r="P8063" s="6" t="s">
        <v>3106</v>
      </c>
      <c r="Q8063" s="9"/>
      <c r="R8063" s="6"/>
      <c r="S8063" s="10"/>
    </row>
    <row r="8064" spans="1:19" ht="38.25" hidden="1" x14ac:dyDescent="0.25">
      <c r="A8064" t="str">
        <f t="shared" si="129"/>
        <v>809932799311180</v>
      </c>
      <c r="C8064" s="5">
        <v>8062</v>
      </c>
      <c r="D8064" s="5" t="s">
        <v>8215</v>
      </c>
      <c r="E8064" s="16" t="s">
        <v>8216</v>
      </c>
      <c r="F8064" s="16">
        <v>80993279</v>
      </c>
      <c r="G8064" s="7" t="s">
        <v>7989</v>
      </c>
      <c r="H8064" s="6" t="s">
        <v>178</v>
      </c>
      <c r="I8064" s="8">
        <v>180</v>
      </c>
      <c r="J8064" s="8"/>
      <c r="K8064" s="8" t="e">
        <v>#N/A</v>
      </c>
      <c r="L8064" s="8" t="e">
        <v>#N/A</v>
      </c>
      <c r="M8064" s="6" t="s">
        <v>478</v>
      </c>
      <c r="N8064" s="6" t="s">
        <v>5555</v>
      </c>
      <c r="O8064" s="6" t="s">
        <v>18</v>
      </c>
      <c r="P8064" s="6" t="s">
        <v>3106</v>
      </c>
      <c r="Q8064" s="9"/>
      <c r="R8064" s="6"/>
      <c r="S8064" s="10"/>
    </row>
    <row r="8065" spans="1:19" ht="38.25" hidden="1" x14ac:dyDescent="0.25">
      <c r="A8065" t="str">
        <f t="shared" si="129"/>
        <v>80993280931153.5</v>
      </c>
      <c r="C8065" s="5">
        <v>8063</v>
      </c>
      <c r="D8065" s="5" t="s">
        <v>8215</v>
      </c>
      <c r="E8065" s="16" t="s">
        <v>8216</v>
      </c>
      <c r="F8065" s="16">
        <v>80993280</v>
      </c>
      <c r="G8065" s="7" t="s">
        <v>7990</v>
      </c>
      <c r="H8065" s="6" t="s">
        <v>178</v>
      </c>
      <c r="I8065" s="8">
        <v>53.5</v>
      </c>
      <c r="J8065" s="8"/>
      <c r="K8065" s="8" t="e">
        <v>#N/A</v>
      </c>
      <c r="L8065" s="8" t="e">
        <v>#N/A</v>
      </c>
      <c r="M8065" s="6" t="s">
        <v>478</v>
      </c>
      <c r="N8065" s="6" t="s">
        <v>5555</v>
      </c>
      <c r="O8065" s="6" t="s">
        <v>18</v>
      </c>
      <c r="P8065" s="6" t="s">
        <v>3106</v>
      </c>
      <c r="Q8065" s="9"/>
      <c r="R8065" s="6"/>
      <c r="S8065" s="10"/>
    </row>
    <row r="8066" spans="1:19" ht="38.25" hidden="1" x14ac:dyDescent="0.25">
      <c r="A8066" t="str">
        <f t="shared" si="129"/>
        <v>809932819311100.5</v>
      </c>
      <c r="C8066" s="5">
        <v>8064</v>
      </c>
      <c r="D8066" s="5" t="s">
        <v>8215</v>
      </c>
      <c r="E8066" s="16" t="s">
        <v>8216</v>
      </c>
      <c r="F8066" s="16">
        <v>80993281</v>
      </c>
      <c r="G8066" s="7" t="s">
        <v>7991</v>
      </c>
      <c r="H8066" s="6" t="s">
        <v>178</v>
      </c>
      <c r="I8066" s="8">
        <v>100.5</v>
      </c>
      <c r="J8066" s="8"/>
      <c r="K8066" s="8" t="e">
        <v>#N/A</v>
      </c>
      <c r="L8066" s="8" t="e">
        <v>#N/A</v>
      </c>
      <c r="M8066" s="6" t="s">
        <v>478</v>
      </c>
      <c r="N8066" s="6" t="s">
        <v>5555</v>
      </c>
      <c r="O8066" s="6" t="s">
        <v>18</v>
      </c>
      <c r="P8066" s="6" t="s">
        <v>3106</v>
      </c>
      <c r="Q8066" s="9"/>
      <c r="R8066" s="6"/>
      <c r="S8066" s="10"/>
    </row>
    <row r="8067" spans="1:19" ht="38.25" hidden="1" x14ac:dyDescent="0.25">
      <c r="A8067" t="str">
        <f t="shared" si="129"/>
        <v>809933639311330</v>
      </c>
      <c r="C8067" s="5">
        <v>8065</v>
      </c>
      <c r="D8067" s="5" t="s">
        <v>8215</v>
      </c>
      <c r="E8067" s="16" t="s">
        <v>8216</v>
      </c>
      <c r="F8067" s="16">
        <v>80993363</v>
      </c>
      <c r="G8067" s="7" t="s">
        <v>7992</v>
      </c>
      <c r="H8067" s="6" t="s">
        <v>178</v>
      </c>
      <c r="I8067" s="8">
        <v>330</v>
      </c>
      <c r="J8067" s="8"/>
      <c r="K8067" s="8" t="e">
        <v>#N/A</v>
      </c>
      <c r="L8067" s="8" t="e">
        <v>#N/A</v>
      </c>
      <c r="M8067" s="6" t="s">
        <v>478</v>
      </c>
      <c r="N8067" s="6" t="s">
        <v>5555</v>
      </c>
      <c r="O8067" s="6" t="s">
        <v>18</v>
      </c>
      <c r="P8067" s="6" t="s">
        <v>3106</v>
      </c>
      <c r="Q8067" s="9"/>
      <c r="R8067" s="6"/>
      <c r="S8067" s="10"/>
    </row>
    <row r="8068" spans="1:19" ht="38.25" hidden="1" x14ac:dyDescent="0.25">
      <c r="A8068" t="str">
        <f t="shared" si="129"/>
        <v>8099338193113</v>
      </c>
      <c r="C8068" s="5">
        <v>8066</v>
      </c>
      <c r="D8068" s="5" t="s">
        <v>8215</v>
      </c>
      <c r="E8068" s="16" t="s">
        <v>8216</v>
      </c>
      <c r="F8068" s="16">
        <v>80993381</v>
      </c>
      <c r="G8068" s="7" t="s">
        <v>7993</v>
      </c>
      <c r="H8068" s="6" t="s">
        <v>16</v>
      </c>
      <c r="I8068" s="8">
        <v>3</v>
      </c>
      <c r="J8068" s="8"/>
      <c r="K8068" s="8" t="e">
        <v>#N/A</v>
      </c>
      <c r="L8068" s="8" t="e">
        <v>#N/A</v>
      </c>
      <c r="M8068" s="6" t="s">
        <v>478</v>
      </c>
      <c r="N8068" s="6" t="s">
        <v>5555</v>
      </c>
      <c r="O8068" s="6" t="s">
        <v>18</v>
      </c>
      <c r="P8068" s="6" t="s">
        <v>3106</v>
      </c>
      <c r="Q8068" s="9"/>
      <c r="R8068" s="6"/>
      <c r="S8068" s="10"/>
    </row>
    <row r="8069" spans="1:19" ht="38.25" hidden="1" x14ac:dyDescent="0.25">
      <c r="A8069" t="str">
        <f t="shared" si="129"/>
        <v>8099338393117</v>
      </c>
      <c r="C8069" s="5">
        <v>8067</v>
      </c>
      <c r="D8069" s="5" t="s">
        <v>8215</v>
      </c>
      <c r="E8069" s="16" t="s">
        <v>8216</v>
      </c>
      <c r="F8069" s="16">
        <v>80993383</v>
      </c>
      <c r="G8069" s="7" t="s">
        <v>7994</v>
      </c>
      <c r="H8069" s="6" t="s">
        <v>16</v>
      </c>
      <c r="I8069" s="8">
        <v>7</v>
      </c>
      <c r="J8069" s="8"/>
      <c r="K8069" s="8" t="e">
        <v>#N/A</v>
      </c>
      <c r="L8069" s="8" t="e">
        <v>#N/A</v>
      </c>
      <c r="M8069" s="6" t="s">
        <v>478</v>
      </c>
      <c r="N8069" s="6" t="s">
        <v>5555</v>
      </c>
      <c r="O8069" s="6" t="s">
        <v>18</v>
      </c>
      <c r="P8069" s="6" t="s">
        <v>3106</v>
      </c>
      <c r="Q8069" s="9"/>
      <c r="R8069" s="6"/>
      <c r="S8069" s="10"/>
    </row>
    <row r="8070" spans="1:19" ht="38.25" hidden="1" x14ac:dyDescent="0.25">
      <c r="A8070" t="str">
        <f t="shared" si="129"/>
        <v>80993384931113</v>
      </c>
      <c r="C8070" s="5">
        <v>8068</v>
      </c>
      <c r="D8070" s="5" t="s">
        <v>8215</v>
      </c>
      <c r="E8070" s="16" t="s">
        <v>8216</v>
      </c>
      <c r="F8070" s="16">
        <v>80993384</v>
      </c>
      <c r="G8070" s="7" t="s">
        <v>7995</v>
      </c>
      <c r="H8070" s="6" t="s">
        <v>16</v>
      </c>
      <c r="I8070" s="8">
        <v>13</v>
      </c>
      <c r="J8070" s="8"/>
      <c r="K8070" s="8" t="e">
        <v>#N/A</v>
      </c>
      <c r="L8070" s="8" t="e">
        <v>#N/A</v>
      </c>
      <c r="M8070" s="6" t="s">
        <v>478</v>
      </c>
      <c r="N8070" s="6" t="s">
        <v>5555</v>
      </c>
      <c r="O8070" s="6" t="s">
        <v>18</v>
      </c>
      <c r="P8070" s="6" t="s">
        <v>3106</v>
      </c>
      <c r="Q8070" s="9"/>
      <c r="R8070" s="6"/>
      <c r="S8070" s="10"/>
    </row>
    <row r="8071" spans="1:19" ht="38.25" hidden="1" x14ac:dyDescent="0.25">
      <c r="A8071" t="str">
        <f t="shared" si="129"/>
        <v>80993385931130</v>
      </c>
      <c r="C8071" s="5">
        <v>8069</v>
      </c>
      <c r="D8071" s="5" t="s">
        <v>8215</v>
      </c>
      <c r="E8071" s="16" t="s">
        <v>8216</v>
      </c>
      <c r="F8071" s="16">
        <v>80993385</v>
      </c>
      <c r="G8071" s="7" t="s">
        <v>7996</v>
      </c>
      <c r="H8071" s="6" t="s">
        <v>16</v>
      </c>
      <c r="I8071" s="8">
        <v>30</v>
      </c>
      <c r="J8071" s="8"/>
      <c r="K8071" s="8" t="e">
        <v>#N/A</v>
      </c>
      <c r="L8071" s="8" t="e">
        <v>#N/A</v>
      </c>
      <c r="M8071" s="6" t="s">
        <v>478</v>
      </c>
      <c r="N8071" s="6" t="s">
        <v>5555</v>
      </c>
      <c r="O8071" s="6" t="s">
        <v>18</v>
      </c>
      <c r="P8071" s="6" t="s">
        <v>3106</v>
      </c>
      <c r="Q8071" s="9"/>
      <c r="R8071" s="6"/>
      <c r="S8071" s="10"/>
    </row>
    <row r="8072" spans="1:19" ht="38.25" hidden="1" x14ac:dyDescent="0.25">
      <c r="A8072" t="str">
        <f t="shared" si="129"/>
        <v>80993386931110</v>
      </c>
      <c r="C8072" s="5">
        <v>8070</v>
      </c>
      <c r="D8072" s="5" t="s">
        <v>8215</v>
      </c>
      <c r="E8072" s="16" t="s">
        <v>8216</v>
      </c>
      <c r="F8072" s="16">
        <v>80993386</v>
      </c>
      <c r="G8072" s="7" t="s">
        <v>7997</v>
      </c>
      <c r="H8072" s="6" t="s">
        <v>16</v>
      </c>
      <c r="I8072" s="8">
        <v>10</v>
      </c>
      <c r="J8072" s="8"/>
      <c r="K8072" s="8" t="e">
        <v>#N/A</v>
      </c>
      <c r="L8072" s="8" t="e">
        <v>#N/A</v>
      </c>
      <c r="M8072" s="6" t="s">
        <v>478</v>
      </c>
      <c r="N8072" s="6" t="s">
        <v>5555</v>
      </c>
      <c r="O8072" s="6" t="s">
        <v>18</v>
      </c>
      <c r="P8072" s="6" t="s">
        <v>3106</v>
      </c>
      <c r="Q8072" s="9"/>
      <c r="R8072" s="6"/>
      <c r="S8072" s="10"/>
    </row>
    <row r="8073" spans="1:19" ht="38.25" hidden="1" x14ac:dyDescent="0.25">
      <c r="A8073" t="str">
        <f t="shared" si="129"/>
        <v>8099338793115</v>
      </c>
      <c r="C8073" s="5">
        <v>8071</v>
      </c>
      <c r="D8073" s="5" t="s">
        <v>8215</v>
      </c>
      <c r="E8073" s="16" t="s">
        <v>8216</v>
      </c>
      <c r="F8073" s="16">
        <v>80993387</v>
      </c>
      <c r="G8073" s="7" t="s">
        <v>7998</v>
      </c>
      <c r="H8073" s="6" t="s">
        <v>16</v>
      </c>
      <c r="I8073" s="8">
        <v>5</v>
      </c>
      <c r="J8073" s="8"/>
      <c r="K8073" s="8" t="e">
        <v>#N/A</v>
      </c>
      <c r="L8073" s="8" t="e">
        <v>#N/A</v>
      </c>
      <c r="M8073" s="6" t="s">
        <v>478</v>
      </c>
      <c r="N8073" s="6" t="s">
        <v>5555</v>
      </c>
      <c r="O8073" s="6" t="s">
        <v>18</v>
      </c>
      <c r="P8073" s="6" t="s">
        <v>3106</v>
      </c>
      <c r="Q8073" s="9"/>
      <c r="R8073" s="6"/>
      <c r="S8073" s="10"/>
    </row>
    <row r="8074" spans="1:19" ht="38.25" hidden="1" x14ac:dyDescent="0.25">
      <c r="A8074" t="str">
        <f t="shared" si="129"/>
        <v>809933889311280</v>
      </c>
      <c r="C8074" s="5">
        <v>8072</v>
      </c>
      <c r="D8074" s="5" t="s">
        <v>8215</v>
      </c>
      <c r="E8074" s="16" t="s">
        <v>8216</v>
      </c>
      <c r="F8074" s="16">
        <v>80993388</v>
      </c>
      <c r="G8074" s="7" t="s">
        <v>7999</v>
      </c>
      <c r="H8074" s="6" t="s">
        <v>16</v>
      </c>
      <c r="I8074" s="8">
        <v>280</v>
      </c>
      <c r="J8074" s="8"/>
      <c r="K8074" s="8" t="e">
        <v>#N/A</v>
      </c>
      <c r="L8074" s="8" t="e">
        <v>#N/A</v>
      </c>
      <c r="M8074" s="6" t="s">
        <v>478</v>
      </c>
      <c r="N8074" s="6" t="s">
        <v>5555</v>
      </c>
      <c r="O8074" s="6" t="s">
        <v>18</v>
      </c>
      <c r="P8074" s="6" t="s">
        <v>3106</v>
      </c>
      <c r="Q8074" s="9"/>
      <c r="R8074" s="6"/>
      <c r="S8074" s="10"/>
    </row>
    <row r="8075" spans="1:19" ht="51" hidden="1" x14ac:dyDescent="0.25">
      <c r="A8075" t="str">
        <f t="shared" si="129"/>
        <v>2105219314200</v>
      </c>
      <c r="C8075" s="5">
        <v>8073</v>
      </c>
      <c r="D8075" s="5" t="s">
        <v>8193</v>
      </c>
      <c r="E8075" s="16" t="s">
        <v>8194</v>
      </c>
      <c r="F8075" s="16">
        <v>210521</v>
      </c>
      <c r="G8075" s="7" t="s">
        <v>8000</v>
      </c>
      <c r="H8075" s="6" t="s">
        <v>178</v>
      </c>
      <c r="I8075" s="8">
        <v>200</v>
      </c>
      <c r="J8075" s="8"/>
      <c r="K8075" s="8" t="e">
        <v>#N/A</v>
      </c>
      <c r="L8075" s="8" t="e">
        <v>#N/A</v>
      </c>
      <c r="M8075" s="6" t="s">
        <v>3083</v>
      </c>
      <c r="N8075" s="6" t="s">
        <v>5555</v>
      </c>
      <c r="O8075" s="6" t="s">
        <v>18</v>
      </c>
      <c r="P8075" s="6" t="s">
        <v>3106</v>
      </c>
      <c r="Q8075" s="9"/>
      <c r="R8075" s="6"/>
      <c r="S8075" s="10"/>
    </row>
    <row r="8076" spans="1:19" ht="51" hidden="1" x14ac:dyDescent="0.25">
      <c r="A8076" t="str">
        <f t="shared" si="129"/>
        <v>187012931766</v>
      </c>
      <c r="C8076" s="5">
        <v>8074</v>
      </c>
      <c r="D8076" s="5" t="s">
        <v>8177</v>
      </c>
      <c r="E8076" s="16" t="s">
        <v>8178</v>
      </c>
      <c r="F8076" s="16">
        <v>187012</v>
      </c>
      <c r="G8076" s="7" t="s">
        <v>8001</v>
      </c>
      <c r="H8076" s="6" t="s">
        <v>16</v>
      </c>
      <c r="I8076" s="8">
        <v>66</v>
      </c>
      <c r="J8076" s="8"/>
      <c r="K8076" s="8" t="e">
        <v>#N/A</v>
      </c>
      <c r="L8076" s="8" t="e">
        <v>#N/A</v>
      </c>
      <c r="M8076" s="6" t="s">
        <v>3755</v>
      </c>
      <c r="N8076" s="6" t="s">
        <v>5555</v>
      </c>
      <c r="O8076" s="6" t="s">
        <v>18</v>
      </c>
      <c r="P8076" s="6" t="s">
        <v>3106</v>
      </c>
      <c r="Q8076" s="9"/>
      <c r="R8076" s="6"/>
      <c r="S8076" s="10"/>
    </row>
    <row r="8077" spans="1:19" ht="38.25" hidden="1" x14ac:dyDescent="0.25">
      <c r="A8077" t="str">
        <f t="shared" si="129"/>
        <v>80880254931710.56</v>
      </c>
      <c r="C8077" s="5">
        <v>8075</v>
      </c>
      <c r="D8077" s="5" t="s">
        <v>8297</v>
      </c>
      <c r="E8077" s="16" t="s">
        <v>8298</v>
      </c>
      <c r="F8077" s="16">
        <v>80880254</v>
      </c>
      <c r="G8077" s="7" t="s">
        <v>8002</v>
      </c>
      <c r="H8077" s="6" t="s">
        <v>150</v>
      </c>
      <c r="I8077" s="8">
        <v>10.56</v>
      </c>
      <c r="J8077" s="8"/>
      <c r="K8077" s="8" t="e">
        <v>#N/A</v>
      </c>
      <c r="L8077" s="8" t="e">
        <v>#N/A</v>
      </c>
      <c r="M8077" s="6" t="s">
        <v>3755</v>
      </c>
      <c r="N8077" s="6" t="s">
        <v>5555</v>
      </c>
      <c r="O8077" s="6" t="s">
        <v>18</v>
      </c>
      <c r="P8077" s="6" t="s">
        <v>3106</v>
      </c>
      <c r="Q8077" s="9"/>
      <c r="R8077" s="6"/>
      <c r="S8077" s="10"/>
    </row>
    <row r="8078" spans="1:19" ht="38.25" hidden="1" x14ac:dyDescent="0.25">
      <c r="A8078" t="str">
        <f t="shared" si="129"/>
        <v>80880258931737.16</v>
      </c>
      <c r="C8078" s="5">
        <v>8076</v>
      </c>
      <c r="D8078" s="5" t="s">
        <v>8297</v>
      </c>
      <c r="E8078" s="16" t="s">
        <v>8298</v>
      </c>
      <c r="F8078" s="16">
        <v>80880258</v>
      </c>
      <c r="G8078" s="7" t="s">
        <v>8003</v>
      </c>
      <c r="H8078" s="6" t="s">
        <v>150</v>
      </c>
      <c r="I8078" s="8">
        <v>37.159999999999997</v>
      </c>
      <c r="J8078" s="8"/>
      <c r="K8078" s="8" t="e">
        <v>#N/A</v>
      </c>
      <c r="L8078" s="8" t="e">
        <v>#N/A</v>
      </c>
      <c r="M8078" s="6" t="s">
        <v>3755</v>
      </c>
      <c r="N8078" s="6" t="s">
        <v>5555</v>
      </c>
      <c r="O8078" s="6" t="s">
        <v>18</v>
      </c>
      <c r="P8078" s="6" t="s">
        <v>3106</v>
      </c>
      <c r="Q8078" s="9"/>
      <c r="R8078" s="6"/>
      <c r="S8078" s="10"/>
    </row>
    <row r="8079" spans="1:19" ht="25.5" hidden="1" x14ac:dyDescent="0.25">
      <c r="A8079" t="str">
        <f t="shared" si="129"/>
        <v>150266932911.808</v>
      </c>
      <c r="C8079" s="5">
        <v>8077</v>
      </c>
      <c r="D8079" s="5" t="s">
        <v>8159</v>
      </c>
      <c r="E8079" s="16" t="s">
        <v>8160</v>
      </c>
      <c r="F8079" s="16">
        <v>150266</v>
      </c>
      <c r="G8079" s="7" t="s">
        <v>8004</v>
      </c>
      <c r="H8079" s="6" t="s">
        <v>61</v>
      </c>
      <c r="I8079" s="8">
        <v>11.808</v>
      </c>
      <c r="J8079" s="8"/>
      <c r="K8079" s="8" t="e">
        <v>#N/A</v>
      </c>
      <c r="L8079" s="8" t="e">
        <v>#N/A</v>
      </c>
      <c r="M8079" s="6" t="s">
        <v>354</v>
      </c>
      <c r="N8079" s="6" t="s">
        <v>5555</v>
      </c>
      <c r="O8079" s="6" t="s">
        <v>18</v>
      </c>
      <c r="P8079" s="6" t="s">
        <v>3106</v>
      </c>
      <c r="Q8079" s="9"/>
      <c r="R8079" s="6"/>
      <c r="S8079" s="10"/>
    </row>
    <row r="8080" spans="1:19" ht="25.5" hidden="1" x14ac:dyDescent="0.25">
      <c r="A8080" t="str">
        <f t="shared" si="129"/>
        <v>150275932917.175</v>
      </c>
      <c r="C8080" s="5">
        <v>8078</v>
      </c>
      <c r="D8080" s="5" t="s">
        <v>8159</v>
      </c>
      <c r="E8080" s="16" t="s">
        <v>8160</v>
      </c>
      <c r="F8080" s="16">
        <v>150275</v>
      </c>
      <c r="G8080" s="7" t="s">
        <v>7929</v>
      </c>
      <c r="H8080" s="6" t="s">
        <v>61</v>
      </c>
      <c r="I8080" s="8">
        <v>17.175000000000001</v>
      </c>
      <c r="J8080" s="8"/>
      <c r="K8080" s="8" t="e">
        <v>#N/A</v>
      </c>
      <c r="L8080" s="8" t="e">
        <v>#N/A</v>
      </c>
      <c r="M8080" s="6" t="s">
        <v>354</v>
      </c>
      <c r="N8080" s="6" t="s">
        <v>5555</v>
      </c>
      <c r="O8080" s="6" t="s">
        <v>18</v>
      </c>
      <c r="P8080" s="6" t="s">
        <v>3106</v>
      </c>
      <c r="Q8080" s="9"/>
      <c r="R8080" s="6"/>
      <c r="S8080" s="10"/>
    </row>
    <row r="8081" spans="1:19" ht="25.5" hidden="1" x14ac:dyDescent="0.25">
      <c r="A8081" t="str">
        <f t="shared" si="129"/>
        <v>15028693292.607</v>
      </c>
      <c r="C8081" s="5">
        <v>8079</v>
      </c>
      <c r="D8081" s="5" t="s">
        <v>8159</v>
      </c>
      <c r="E8081" s="16" t="s">
        <v>8160</v>
      </c>
      <c r="F8081" s="16">
        <v>150286</v>
      </c>
      <c r="G8081" s="7" t="s">
        <v>8005</v>
      </c>
      <c r="H8081" s="6" t="s">
        <v>61</v>
      </c>
      <c r="I8081" s="8">
        <v>2.6070000000000002</v>
      </c>
      <c r="J8081" s="8"/>
      <c r="K8081" s="8" t="e">
        <v>#N/A</v>
      </c>
      <c r="L8081" s="8" t="e">
        <v>#N/A</v>
      </c>
      <c r="M8081" s="6" t="s">
        <v>354</v>
      </c>
      <c r="N8081" s="6" t="s">
        <v>5555</v>
      </c>
      <c r="O8081" s="6" t="s">
        <v>18</v>
      </c>
      <c r="P8081" s="6" t="s">
        <v>3106</v>
      </c>
      <c r="Q8081" s="9"/>
      <c r="R8081" s="6"/>
      <c r="S8081" s="10"/>
    </row>
    <row r="8082" spans="1:19" ht="25.5" hidden="1" x14ac:dyDescent="0.25">
      <c r="A8082" t="str">
        <f t="shared" si="129"/>
        <v>15028793298.118</v>
      </c>
      <c r="C8082" s="5">
        <v>8080</v>
      </c>
      <c r="D8082" s="5" t="s">
        <v>8159</v>
      </c>
      <c r="E8082" s="16" t="s">
        <v>8160</v>
      </c>
      <c r="F8082" s="16">
        <v>150287</v>
      </c>
      <c r="G8082" s="7" t="s">
        <v>8006</v>
      </c>
      <c r="H8082" s="6" t="s">
        <v>61</v>
      </c>
      <c r="I8082" s="8">
        <v>8.1180000000000003</v>
      </c>
      <c r="J8082" s="8"/>
      <c r="K8082" s="8" t="e">
        <v>#N/A</v>
      </c>
      <c r="L8082" s="8" t="e">
        <v>#N/A</v>
      </c>
      <c r="M8082" s="6" t="s">
        <v>354</v>
      </c>
      <c r="N8082" s="6" t="s">
        <v>5555</v>
      </c>
      <c r="O8082" s="6" t="s">
        <v>18</v>
      </c>
      <c r="P8082" s="6" t="s">
        <v>3106</v>
      </c>
      <c r="Q8082" s="9"/>
      <c r="R8082" s="6"/>
      <c r="S8082" s="10"/>
    </row>
    <row r="8083" spans="1:19" ht="25.5" hidden="1" x14ac:dyDescent="0.25">
      <c r="A8083" t="str">
        <f t="shared" si="129"/>
        <v>150288932910.132</v>
      </c>
      <c r="C8083" s="5">
        <v>8081</v>
      </c>
      <c r="D8083" s="5" t="s">
        <v>8159</v>
      </c>
      <c r="E8083" s="16" t="s">
        <v>8160</v>
      </c>
      <c r="F8083" s="16">
        <v>150288</v>
      </c>
      <c r="G8083" s="7" t="s">
        <v>8007</v>
      </c>
      <c r="H8083" s="6" t="s">
        <v>61</v>
      </c>
      <c r="I8083" s="8">
        <v>10.132</v>
      </c>
      <c r="J8083" s="8"/>
      <c r="K8083" s="8" t="e">
        <v>#N/A</v>
      </c>
      <c r="L8083" s="8" t="e">
        <v>#N/A</v>
      </c>
      <c r="M8083" s="6" t="s">
        <v>354</v>
      </c>
      <c r="N8083" s="6" t="s">
        <v>5555</v>
      </c>
      <c r="O8083" s="6" t="s">
        <v>18</v>
      </c>
      <c r="P8083" s="6" t="s">
        <v>3106</v>
      </c>
      <c r="Q8083" s="9"/>
      <c r="R8083" s="6"/>
      <c r="S8083" s="10"/>
    </row>
    <row r="8084" spans="1:19" ht="25.5" hidden="1" x14ac:dyDescent="0.25">
      <c r="A8084" t="str">
        <f t="shared" ref="A8084:A8147" si="130">F8084&amp;M8084&amp;I8084</f>
        <v>150292932931.33</v>
      </c>
      <c r="C8084" s="5">
        <v>8082</v>
      </c>
      <c r="D8084" s="5" t="s">
        <v>8159</v>
      </c>
      <c r="E8084" s="16" t="s">
        <v>8160</v>
      </c>
      <c r="F8084" s="16">
        <v>150292</v>
      </c>
      <c r="G8084" s="7" t="s">
        <v>8008</v>
      </c>
      <c r="H8084" s="6" t="s">
        <v>61</v>
      </c>
      <c r="I8084" s="8">
        <v>31.33</v>
      </c>
      <c r="J8084" s="8"/>
      <c r="K8084" s="8" t="e">
        <v>#N/A</v>
      </c>
      <c r="L8084" s="8" t="e">
        <v>#N/A</v>
      </c>
      <c r="M8084" s="6" t="s">
        <v>354</v>
      </c>
      <c r="N8084" s="6" t="s">
        <v>5555</v>
      </c>
      <c r="O8084" s="6" t="s">
        <v>18</v>
      </c>
      <c r="P8084" s="6" t="s">
        <v>3106</v>
      </c>
      <c r="Q8084" s="9"/>
      <c r="R8084" s="6"/>
      <c r="S8084" s="10"/>
    </row>
    <row r="8085" spans="1:19" ht="25.5" hidden="1" x14ac:dyDescent="0.25">
      <c r="A8085" t="str">
        <f t="shared" si="130"/>
        <v>15601234.532</v>
      </c>
      <c r="C8085" s="5">
        <v>8083</v>
      </c>
      <c r="D8085" s="5" t="s">
        <v>8159</v>
      </c>
      <c r="E8085" s="16" t="s">
        <v>8160</v>
      </c>
      <c r="F8085" s="16">
        <v>156012</v>
      </c>
      <c r="G8085" s="7" t="s">
        <v>8009</v>
      </c>
      <c r="H8085" s="6" t="s">
        <v>61</v>
      </c>
      <c r="I8085" s="8">
        <v>34.531999999999996</v>
      </c>
      <c r="J8085" s="8"/>
      <c r="K8085" s="8" t="e">
        <v>#N/A</v>
      </c>
      <c r="L8085" s="8" t="e">
        <v>#N/A</v>
      </c>
      <c r="M8085" s="6"/>
      <c r="N8085" s="6" t="s">
        <v>5555</v>
      </c>
      <c r="O8085" s="6" t="s">
        <v>18</v>
      </c>
      <c r="P8085" s="6" t="s">
        <v>3106</v>
      </c>
      <c r="Q8085" s="9"/>
      <c r="R8085" s="6"/>
      <c r="S8085" s="10"/>
    </row>
    <row r="8086" spans="1:19" ht="25.5" hidden="1" x14ac:dyDescent="0.25">
      <c r="A8086" t="str">
        <f t="shared" si="130"/>
        <v>156012932992.489</v>
      </c>
      <c r="C8086" s="5">
        <v>8084</v>
      </c>
      <c r="D8086" s="5" t="s">
        <v>8159</v>
      </c>
      <c r="E8086" s="16" t="s">
        <v>8160</v>
      </c>
      <c r="F8086" s="16">
        <v>156012</v>
      </c>
      <c r="G8086" s="7" t="s">
        <v>8009</v>
      </c>
      <c r="H8086" s="6" t="s">
        <v>61</v>
      </c>
      <c r="I8086" s="8">
        <v>92.489000000000004</v>
      </c>
      <c r="J8086" s="8"/>
      <c r="K8086" s="8" t="e">
        <v>#N/A</v>
      </c>
      <c r="L8086" s="8" t="e">
        <v>#N/A</v>
      </c>
      <c r="M8086" s="6" t="s">
        <v>354</v>
      </c>
      <c r="N8086" s="6" t="s">
        <v>5555</v>
      </c>
      <c r="O8086" s="6" t="s">
        <v>18</v>
      </c>
      <c r="P8086" s="6" t="s">
        <v>3106</v>
      </c>
      <c r="Q8086" s="9"/>
      <c r="R8086" s="6"/>
      <c r="S8086" s="10"/>
    </row>
    <row r="8087" spans="1:19" ht="25.5" hidden="1" x14ac:dyDescent="0.25">
      <c r="A8087" t="str">
        <f t="shared" si="130"/>
        <v>15642075</v>
      </c>
      <c r="C8087" s="5">
        <v>8085</v>
      </c>
      <c r="D8087" s="5" t="s">
        <v>8159</v>
      </c>
      <c r="E8087" s="16" t="s">
        <v>8160</v>
      </c>
      <c r="F8087" s="16">
        <v>156420</v>
      </c>
      <c r="G8087" s="7" t="s">
        <v>3021</v>
      </c>
      <c r="H8087" s="6" t="s">
        <v>16</v>
      </c>
      <c r="I8087" s="8">
        <v>75</v>
      </c>
      <c r="J8087" s="8"/>
      <c r="K8087" s="8" t="e">
        <v>#N/A</v>
      </c>
      <c r="L8087" s="8" t="e">
        <v>#N/A</v>
      </c>
      <c r="M8087" s="6"/>
      <c r="N8087" s="6" t="s">
        <v>5555</v>
      </c>
      <c r="O8087" s="6" t="s">
        <v>18</v>
      </c>
      <c r="P8087" s="6" t="s">
        <v>3106</v>
      </c>
      <c r="Q8087" s="9"/>
      <c r="R8087" s="6"/>
      <c r="S8087" s="10"/>
    </row>
    <row r="8088" spans="1:19" ht="25.5" hidden="1" x14ac:dyDescent="0.25">
      <c r="A8088" t="str">
        <f t="shared" si="130"/>
        <v>157308932918.174</v>
      </c>
      <c r="C8088" s="5">
        <v>8086</v>
      </c>
      <c r="D8088" s="5" t="s">
        <v>8159</v>
      </c>
      <c r="E8088" s="16" t="s">
        <v>8160</v>
      </c>
      <c r="F8088" s="16">
        <v>157308</v>
      </c>
      <c r="G8088" s="7" t="s">
        <v>7868</v>
      </c>
      <c r="H8088" s="6" t="s">
        <v>61</v>
      </c>
      <c r="I8088" s="8">
        <v>18.173999999999999</v>
      </c>
      <c r="J8088" s="8"/>
      <c r="K8088" s="8" t="e">
        <v>#N/A</v>
      </c>
      <c r="L8088" s="8" t="e">
        <v>#N/A</v>
      </c>
      <c r="M8088" s="6" t="s">
        <v>354</v>
      </c>
      <c r="N8088" s="6" t="s">
        <v>5555</v>
      </c>
      <c r="O8088" s="6" t="s">
        <v>18</v>
      </c>
      <c r="P8088" s="6" t="s">
        <v>3106</v>
      </c>
      <c r="Q8088" s="9"/>
      <c r="R8088" s="6"/>
      <c r="S8088" s="10"/>
    </row>
    <row r="8089" spans="1:19" ht="38.25" hidden="1" x14ac:dyDescent="0.25">
      <c r="A8089" t="str">
        <f t="shared" si="130"/>
        <v>38573893421</v>
      </c>
      <c r="C8089" s="5">
        <v>8087</v>
      </c>
      <c r="D8089" s="5" t="s">
        <v>8147</v>
      </c>
      <c r="E8089" s="16" t="s">
        <v>8148</v>
      </c>
      <c r="F8089" s="16">
        <v>385738</v>
      </c>
      <c r="G8089" s="7" t="s">
        <v>8010</v>
      </c>
      <c r="H8089" s="6" t="s">
        <v>16</v>
      </c>
      <c r="I8089" s="8">
        <v>1</v>
      </c>
      <c r="J8089" s="8"/>
      <c r="K8089" s="8" t="e">
        <v>#N/A</v>
      </c>
      <c r="L8089" s="8" t="e">
        <v>#N/A</v>
      </c>
      <c r="M8089" s="6" t="s">
        <v>56</v>
      </c>
      <c r="N8089" s="6" t="s">
        <v>5555</v>
      </c>
      <c r="O8089" s="6" t="s">
        <v>18</v>
      </c>
      <c r="P8089" s="6" t="s">
        <v>3106</v>
      </c>
      <c r="Q8089" s="9"/>
      <c r="R8089" s="6"/>
      <c r="S8089" s="10"/>
    </row>
    <row r="8090" spans="1:19" ht="38.25" hidden="1" x14ac:dyDescent="0.25">
      <c r="A8090" t="str">
        <f t="shared" si="130"/>
        <v>62610000217493531</v>
      </c>
      <c r="C8090" s="5">
        <v>8088</v>
      </c>
      <c r="D8090" s="5" t="s">
        <v>8263</v>
      </c>
      <c r="E8090" s="16" t="s">
        <v>8264</v>
      </c>
      <c r="F8090" s="16" t="s">
        <v>8011</v>
      </c>
      <c r="G8090" s="7" t="s">
        <v>8012</v>
      </c>
      <c r="H8090" s="6" t="s">
        <v>16</v>
      </c>
      <c r="I8090" s="8">
        <v>1</v>
      </c>
      <c r="J8090" s="8"/>
      <c r="K8090" s="8" t="e">
        <v>#N/A</v>
      </c>
      <c r="L8090" s="8" t="e">
        <v>#N/A</v>
      </c>
      <c r="M8090" s="6" t="s">
        <v>3056</v>
      </c>
      <c r="N8090" s="6" t="s">
        <v>5555</v>
      </c>
      <c r="O8090" s="6" t="s">
        <v>18</v>
      </c>
      <c r="P8090" s="6" t="s">
        <v>3106</v>
      </c>
      <c r="Q8090" s="9"/>
      <c r="R8090" s="6"/>
      <c r="S8090" s="10"/>
    </row>
    <row r="8091" spans="1:19" ht="15" hidden="1" x14ac:dyDescent="0.25">
      <c r="A8091" t="str">
        <f t="shared" si="130"/>
        <v>2329449355181</v>
      </c>
      <c r="C8091" s="5">
        <v>8089</v>
      </c>
      <c r="D8091" s="5" t="s">
        <v>8171</v>
      </c>
      <c r="E8091" s="5" t="s">
        <v>8172</v>
      </c>
      <c r="F8091" s="16">
        <v>232944</v>
      </c>
      <c r="G8091" s="7" t="s">
        <v>8013</v>
      </c>
      <c r="H8091" s="6" t="s">
        <v>16</v>
      </c>
      <c r="I8091" s="8">
        <v>181</v>
      </c>
      <c r="J8091" s="8"/>
      <c r="K8091" s="8" t="e">
        <v>#N/A</v>
      </c>
      <c r="L8091" s="8" t="e">
        <v>#N/A</v>
      </c>
      <c r="M8091" s="6" t="s">
        <v>442</v>
      </c>
      <c r="N8091" s="6" t="s">
        <v>5555</v>
      </c>
      <c r="O8091" s="6" t="s">
        <v>18</v>
      </c>
      <c r="P8091" s="6" t="s">
        <v>3106</v>
      </c>
      <c r="Q8091" s="9"/>
      <c r="R8091" s="6"/>
      <c r="S8091" s="10"/>
    </row>
    <row r="8092" spans="1:19" ht="15" hidden="1" x14ac:dyDescent="0.25">
      <c r="A8092" t="str">
        <f t="shared" si="130"/>
        <v>6620711193582</v>
      </c>
      <c r="C8092" s="5">
        <v>8090</v>
      </c>
      <c r="D8092" s="5" t="s">
        <v>8245</v>
      </c>
      <c r="E8092" s="5" t="s">
        <v>8246</v>
      </c>
      <c r="F8092" s="16">
        <v>66207111</v>
      </c>
      <c r="G8092" s="7" t="s">
        <v>8014</v>
      </c>
      <c r="H8092" s="6" t="s">
        <v>16</v>
      </c>
      <c r="I8092" s="8">
        <v>2</v>
      </c>
      <c r="J8092" s="8"/>
      <c r="K8092" s="8" t="e">
        <v>#N/A</v>
      </c>
      <c r="L8092" s="8" t="e">
        <v>#N/A</v>
      </c>
      <c r="M8092" s="6" t="s">
        <v>3049</v>
      </c>
      <c r="N8092" s="6" t="s">
        <v>5555</v>
      </c>
      <c r="O8092" s="6" t="s">
        <v>18</v>
      </c>
      <c r="P8092" s="6" t="s">
        <v>3106</v>
      </c>
      <c r="Q8092" s="9"/>
      <c r="R8092" s="6"/>
      <c r="S8092" s="10"/>
    </row>
    <row r="8093" spans="1:19" ht="15" hidden="1" x14ac:dyDescent="0.25">
      <c r="A8093" t="str">
        <f t="shared" si="130"/>
        <v>6621140493581</v>
      </c>
      <c r="C8093" s="5">
        <v>8091</v>
      </c>
      <c r="D8093" s="5" t="s">
        <v>8245</v>
      </c>
      <c r="E8093" s="5" t="s">
        <v>8246</v>
      </c>
      <c r="F8093" s="16">
        <v>66211404</v>
      </c>
      <c r="G8093" s="7" t="s">
        <v>8015</v>
      </c>
      <c r="H8093" s="6" t="s">
        <v>16</v>
      </c>
      <c r="I8093" s="8">
        <v>1</v>
      </c>
      <c r="J8093" s="8"/>
      <c r="K8093" s="8" t="e">
        <v>#N/A</v>
      </c>
      <c r="L8093" s="8" t="e">
        <v>#N/A</v>
      </c>
      <c r="M8093" s="6" t="s">
        <v>3049</v>
      </c>
      <c r="N8093" s="6" t="s">
        <v>5555</v>
      </c>
      <c r="O8093" s="6" t="s">
        <v>18</v>
      </c>
      <c r="P8093" s="6" t="s">
        <v>3106</v>
      </c>
      <c r="Q8093" s="9"/>
      <c r="R8093" s="6"/>
      <c r="S8093" s="10"/>
    </row>
    <row r="8094" spans="1:19" ht="15" hidden="1" x14ac:dyDescent="0.25">
      <c r="A8094" t="str">
        <f t="shared" si="130"/>
        <v>6632630493582</v>
      </c>
      <c r="C8094" s="5">
        <v>8092</v>
      </c>
      <c r="D8094" s="5" t="s">
        <v>8245</v>
      </c>
      <c r="E8094" s="5" t="s">
        <v>8246</v>
      </c>
      <c r="F8094" s="16">
        <v>66326304</v>
      </c>
      <c r="G8094" s="7" t="s">
        <v>8016</v>
      </c>
      <c r="H8094" s="6" t="s">
        <v>16</v>
      </c>
      <c r="I8094" s="8">
        <v>2</v>
      </c>
      <c r="J8094" s="8"/>
      <c r="K8094" s="8" t="e">
        <v>#N/A</v>
      </c>
      <c r="L8094" s="8" t="e">
        <v>#N/A</v>
      </c>
      <c r="M8094" s="6" t="s">
        <v>3049</v>
      </c>
      <c r="N8094" s="6" t="s">
        <v>5555</v>
      </c>
      <c r="O8094" s="6" t="s">
        <v>18</v>
      </c>
      <c r="P8094" s="6" t="s">
        <v>3106</v>
      </c>
      <c r="Q8094" s="9"/>
      <c r="R8094" s="6"/>
      <c r="S8094" s="10"/>
    </row>
    <row r="8095" spans="1:19" ht="15" hidden="1" x14ac:dyDescent="0.25">
      <c r="A8095" t="str">
        <f t="shared" si="130"/>
        <v>6637430418232</v>
      </c>
      <c r="C8095" s="5">
        <v>8093</v>
      </c>
      <c r="D8095" s="5" t="s">
        <v>8245</v>
      </c>
      <c r="E8095" s="5" t="s">
        <v>8246</v>
      </c>
      <c r="F8095" s="16">
        <v>66374304</v>
      </c>
      <c r="G8095" s="7" t="s">
        <v>8017</v>
      </c>
      <c r="H8095" s="6" t="s">
        <v>16</v>
      </c>
      <c r="I8095" s="8">
        <v>2</v>
      </c>
      <c r="J8095" s="8"/>
      <c r="K8095" s="8" t="e">
        <v>#N/A</v>
      </c>
      <c r="L8095" s="8" t="e">
        <v>#N/A</v>
      </c>
      <c r="M8095" s="6" t="s">
        <v>4918</v>
      </c>
      <c r="N8095" s="6" t="s">
        <v>5555</v>
      </c>
      <c r="O8095" s="6" t="s">
        <v>18</v>
      </c>
      <c r="P8095" s="6" t="s">
        <v>3106</v>
      </c>
      <c r="Q8095" s="9"/>
      <c r="R8095" s="6"/>
      <c r="S8095" s="10"/>
    </row>
    <row r="8096" spans="1:19" ht="15" hidden="1" x14ac:dyDescent="0.25">
      <c r="A8096" t="str">
        <f t="shared" si="130"/>
        <v>6639070293582</v>
      </c>
      <c r="C8096" s="5">
        <v>8094</v>
      </c>
      <c r="D8096" s="5" t="s">
        <v>8245</v>
      </c>
      <c r="E8096" s="5" t="s">
        <v>8246</v>
      </c>
      <c r="F8096" s="16">
        <v>66390702</v>
      </c>
      <c r="G8096" s="7" t="s">
        <v>8018</v>
      </c>
      <c r="H8096" s="6" t="s">
        <v>16</v>
      </c>
      <c r="I8096" s="8">
        <v>2</v>
      </c>
      <c r="J8096" s="8"/>
      <c r="K8096" s="8" t="e">
        <v>#N/A</v>
      </c>
      <c r="L8096" s="8" t="e">
        <v>#N/A</v>
      </c>
      <c r="M8096" s="6" t="s">
        <v>3049</v>
      </c>
      <c r="N8096" s="6" t="s">
        <v>5555</v>
      </c>
      <c r="O8096" s="6" t="s">
        <v>18</v>
      </c>
      <c r="P8096" s="6" t="s">
        <v>3106</v>
      </c>
      <c r="Q8096" s="9"/>
      <c r="R8096" s="6"/>
      <c r="S8096" s="10"/>
    </row>
    <row r="8097" spans="1:19" ht="15" hidden="1" x14ac:dyDescent="0.25">
      <c r="A8097" t="str">
        <f t="shared" si="130"/>
        <v>384960190510</v>
      </c>
      <c r="C8097" s="5">
        <v>8095</v>
      </c>
      <c r="D8097" s="5" t="s">
        <v>8147</v>
      </c>
      <c r="E8097" s="5" t="s">
        <v>8148</v>
      </c>
      <c r="F8097" s="16">
        <v>384960</v>
      </c>
      <c r="G8097" s="7" t="s">
        <v>8019</v>
      </c>
      <c r="H8097" s="6" t="s">
        <v>16</v>
      </c>
      <c r="I8097" s="8">
        <v>10</v>
      </c>
      <c r="J8097" s="8"/>
      <c r="K8097" s="8" t="e">
        <v>#N/A</v>
      </c>
      <c r="L8097" s="8" t="e">
        <v>#N/A</v>
      </c>
      <c r="M8097" s="6" t="s">
        <v>5231</v>
      </c>
      <c r="N8097" s="6" t="s">
        <v>5555</v>
      </c>
      <c r="O8097" s="6" t="s">
        <v>18</v>
      </c>
      <c r="P8097" s="6" t="s">
        <v>3106</v>
      </c>
      <c r="Q8097" s="9"/>
      <c r="R8097" s="6"/>
      <c r="S8097" s="10"/>
    </row>
    <row r="8098" spans="1:19" ht="15" hidden="1" x14ac:dyDescent="0.25">
      <c r="A8098" t="str">
        <f t="shared" si="130"/>
        <v>96202419935810</v>
      </c>
      <c r="C8098" s="5">
        <v>8096</v>
      </c>
      <c r="D8098" s="5" t="s">
        <v>8149</v>
      </c>
      <c r="E8098" s="5" t="s">
        <v>8150</v>
      </c>
      <c r="F8098" s="16">
        <v>96202419</v>
      </c>
      <c r="G8098" s="7" t="s">
        <v>6899</v>
      </c>
      <c r="H8098" s="6" t="s">
        <v>16</v>
      </c>
      <c r="I8098" s="8">
        <v>10</v>
      </c>
      <c r="J8098" s="8"/>
      <c r="K8098" s="8" t="e">
        <v>#N/A</v>
      </c>
      <c r="L8098" s="8" t="e">
        <v>#N/A</v>
      </c>
      <c r="M8098" s="6" t="s">
        <v>3049</v>
      </c>
      <c r="N8098" s="6" t="s">
        <v>5555</v>
      </c>
      <c r="O8098" s="6" t="s">
        <v>18</v>
      </c>
      <c r="P8098" s="6" t="s">
        <v>3106</v>
      </c>
      <c r="Q8098" s="9"/>
      <c r="R8098" s="6"/>
      <c r="S8098" s="10"/>
    </row>
    <row r="8099" spans="1:19" ht="15" hidden="1" x14ac:dyDescent="0.25">
      <c r="A8099" t="str">
        <f t="shared" si="130"/>
        <v>9634580393581</v>
      </c>
      <c r="C8099" s="5">
        <v>8097</v>
      </c>
      <c r="D8099" s="5" t="s">
        <v>8149</v>
      </c>
      <c r="E8099" s="5" t="s">
        <v>8150</v>
      </c>
      <c r="F8099" s="16">
        <v>96345803</v>
      </c>
      <c r="G8099" s="7" t="s">
        <v>8020</v>
      </c>
      <c r="H8099" s="6" t="s">
        <v>16</v>
      </c>
      <c r="I8099" s="8">
        <v>1</v>
      </c>
      <c r="J8099" s="8"/>
      <c r="K8099" s="8" t="e">
        <v>#N/A</v>
      </c>
      <c r="L8099" s="8" t="e">
        <v>#N/A</v>
      </c>
      <c r="M8099" s="6" t="s">
        <v>3049</v>
      </c>
      <c r="N8099" s="6" t="s">
        <v>5555</v>
      </c>
      <c r="O8099" s="6" t="s">
        <v>18</v>
      </c>
      <c r="P8099" s="6" t="s">
        <v>3106</v>
      </c>
      <c r="Q8099" s="9"/>
      <c r="R8099" s="6"/>
      <c r="S8099" s="10"/>
    </row>
    <row r="8100" spans="1:19" ht="15" hidden="1" x14ac:dyDescent="0.25">
      <c r="A8100" t="str">
        <f t="shared" si="130"/>
        <v>900000003393586</v>
      </c>
      <c r="C8100" s="5">
        <v>8098</v>
      </c>
      <c r="D8100" s="5" t="s">
        <v>8213</v>
      </c>
      <c r="E8100" s="5" t="s">
        <v>8214</v>
      </c>
      <c r="F8100" s="16">
        <v>9000000033</v>
      </c>
      <c r="G8100" s="7" t="s">
        <v>8021</v>
      </c>
      <c r="H8100" s="6" t="s">
        <v>16</v>
      </c>
      <c r="I8100" s="8">
        <v>6</v>
      </c>
      <c r="J8100" s="8"/>
      <c r="K8100" s="8" t="e">
        <v>#N/A</v>
      </c>
      <c r="L8100" s="8" t="e">
        <v>#N/A</v>
      </c>
      <c r="M8100" s="6" t="s">
        <v>3049</v>
      </c>
      <c r="N8100" s="6" t="s">
        <v>5555</v>
      </c>
      <c r="O8100" s="6" t="s">
        <v>18</v>
      </c>
      <c r="P8100" s="6" t="s">
        <v>3106</v>
      </c>
      <c r="Q8100" s="9"/>
      <c r="R8100" s="6"/>
      <c r="S8100" s="10"/>
    </row>
    <row r="8101" spans="1:19" ht="15" hidden="1" x14ac:dyDescent="0.25">
      <c r="A8101" t="str">
        <f t="shared" si="130"/>
        <v>4302669</v>
      </c>
      <c r="C8101" s="5">
        <v>8099</v>
      </c>
      <c r="D8101" s="5" t="s">
        <v>8225</v>
      </c>
      <c r="E8101" s="5" t="s">
        <v>8226</v>
      </c>
      <c r="F8101" s="16">
        <v>430266</v>
      </c>
      <c r="G8101" s="7" t="s">
        <v>8022</v>
      </c>
      <c r="H8101" s="6" t="s">
        <v>264</v>
      </c>
      <c r="I8101" s="8">
        <v>9</v>
      </c>
      <c r="J8101" s="8"/>
      <c r="K8101" s="8" t="e">
        <v>#N/A</v>
      </c>
      <c r="L8101" s="8" t="e">
        <v>#N/A</v>
      </c>
      <c r="M8101" s="6"/>
      <c r="N8101" s="6" t="s">
        <v>5555</v>
      </c>
      <c r="O8101" s="6" t="s">
        <v>18</v>
      </c>
      <c r="P8101" s="6" t="s">
        <v>3106</v>
      </c>
      <c r="Q8101" s="9"/>
      <c r="R8101" s="6"/>
      <c r="S8101" s="10"/>
    </row>
    <row r="8102" spans="1:19" ht="15" hidden="1" x14ac:dyDescent="0.25">
      <c r="A8102" t="str">
        <f t="shared" si="130"/>
        <v>430590710</v>
      </c>
      <c r="C8102" s="5">
        <v>8100</v>
      </c>
      <c r="D8102" s="5" t="s">
        <v>8225</v>
      </c>
      <c r="E8102" s="5" t="s">
        <v>8226</v>
      </c>
      <c r="F8102" s="16">
        <v>430590</v>
      </c>
      <c r="G8102" s="7" t="s">
        <v>8023</v>
      </c>
      <c r="H8102" s="6" t="s">
        <v>264</v>
      </c>
      <c r="I8102" s="8">
        <v>710</v>
      </c>
      <c r="J8102" s="8"/>
      <c r="K8102" s="8" t="e">
        <v>#N/A</v>
      </c>
      <c r="L8102" s="8" t="e">
        <v>#N/A</v>
      </c>
      <c r="M8102" s="6"/>
      <c r="N8102" s="6" t="s">
        <v>5555</v>
      </c>
      <c r="O8102" s="6" t="s">
        <v>18</v>
      </c>
      <c r="P8102" s="6" t="s">
        <v>3106</v>
      </c>
      <c r="Q8102" s="9"/>
      <c r="R8102" s="6"/>
      <c r="S8102" s="10"/>
    </row>
    <row r="8103" spans="1:19" ht="15" hidden="1" x14ac:dyDescent="0.25">
      <c r="A8103" t="str">
        <f t="shared" si="130"/>
        <v>4309168</v>
      </c>
      <c r="C8103" s="5">
        <v>8101</v>
      </c>
      <c r="D8103" s="5" t="s">
        <v>8225</v>
      </c>
      <c r="E8103" s="5" t="s">
        <v>8226</v>
      </c>
      <c r="F8103" s="16">
        <v>430916</v>
      </c>
      <c r="G8103" s="7" t="s">
        <v>8024</v>
      </c>
      <c r="H8103" s="6" t="s">
        <v>264</v>
      </c>
      <c r="I8103" s="8">
        <v>8</v>
      </c>
      <c r="J8103" s="8"/>
      <c r="K8103" s="8" t="e">
        <v>#N/A</v>
      </c>
      <c r="L8103" s="8" t="e">
        <v>#N/A</v>
      </c>
      <c r="M8103" s="6"/>
      <c r="N8103" s="6" t="s">
        <v>5555</v>
      </c>
      <c r="O8103" s="6" t="s">
        <v>18</v>
      </c>
      <c r="P8103" s="6" t="s">
        <v>3106</v>
      </c>
      <c r="Q8103" s="9"/>
      <c r="R8103" s="6"/>
      <c r="S8103" s="10"/>
    </row>
    <row r="8104" spans="1:19" ht="15" hidden="1" x14ac:dyDescent="0.25">
      <c r="A8104" t="str">
        <f t="shared" si="130"/>
        <v>4309548.4</v>
      </c>
      <c r="C8104" s="5">
        <v>8102</v>
      </c>
      <c r="D8104" s="5" t="s">
        <v>8225</v>
      </c>
      <c r="E8104" s="5" t="s">
        <v>8226</v>
      </c>
      <c r="F8104" s="16">
        <v>430954</v>
      </c>
      <c r="G8104" s="7" t="s">
        <v>8025</v>
      </c>
      <c r="H8104" s="6" t="s">
        <v>264</v>
      </c>
      <c r="I8104" s="8">
        <v>8.4</v>
      </c>
      <c r="J8104" s="8"/>
      <c r="K8104" s="8" t="e">
        <v>#N/A</v>
      </c>
      <c r="L8104" s="8" t="e">
        <v>#N/A</v>
      </c>
      <c r="M8104" s="6"/>
      <c r="N8104" s="6" t="s">
        <v>5555</v>
      </c>
      <c r="O8104" s="6" t="s">
        <v>18</v>
      </c>
      <c r="P8104" s="6" t="s">
        <v>3106</v>
      </c>
      <c r="Q8104" s="9"/>
      <c r="R8104" s="6"/>
      <c r="S8104" s="10"/>
    </row>
    <row r="8105" spans="1:19" ht="15" hidden="1" x14ac:dyDescent="0.25">
      <c r="A8105" t="str">
        <f t="shared" si="130"/>
        <v>4314072</v>
      </c>
      <c r="C8105" s="5">
        <v>8103</v>
      </c>
      <c r="D8105" s="5" t="s">
        <v>8225</v>
      </c>
      <c r="E8105" s="5" t="s">
        <v>8226</v>
      </c>
      <c r="F8105" s="16">
        <v>431407</v>
      </c>
      <c r="G8105" s="7" t="s">
        <v>8026</v>
      </c>
      <c r="H8105" s="6" t="s">
        <v>264</v>
      </c>
      <c r="I8105" s="8">
        <v>2</v>
      </c>
      <c r="J8105" s="8"/>
      <c r="K8105" s="8" t="e">
        <v>#N/A</v>
      </c>
      <c r="L8105" s="8" t="e">
        <v>#N/A</v>
      </c>
      <c r="M8105" s="6"/>
      <c r="N8105" s="6" t="s">
        <v>5555</v>
      </c>
      <c r="O8105" s="6" t="s">
        <v>18</v>
      </c>
      <c r="P8105" s="6" t="s">
        <v>3106</v>
      </c>
      <c r="Q8105" s="9"/>
      <c r="R8105" s="6"/>
      <c r="S8105" s="10"/>
    </row>
    <row r="8106" spans="1:19" ht="15" hidden="1" x14ac:dyDescent="0.25">
      <c r="A8106" t="str">
        <f t="shared" si="130"/>
        <v>438060936410</v>
      </c>
      <c r="C8106" s="5">
        <v>8104</v>
      </c>
      <c r="D8106" s="5" t="s">
        <v>8225</v>
      </c>
      <c r="E8106" s="5" t="s">
        <v>8226</v>
      </c>
      <c r="F8106" s="16">
        <v>438060</v>
      </c>
      <c r="G8106" s="7" t="s">
        <v>8027</v>
      </c>
      <c r="H8106" s="6" t="s">
        <v>264</v>
      </c>
      <c r="I8106" s="8">
        <v>10</v>
      </c>
      <c r="J8106" s="8"/>
      <c r="K8106" s="8" t="e">
        <v>#N/A</v>
      </c>
      <c r="L8106" s="8" t="e">
        <v>#N/A</v>
      </c>
      <c r="M8106" s="6" t="s">
        <v>3108</v>
      </c>
      <c r="N8106" s="6" t="s">
        <v>5555</v>
      </c>
      <c r="O8106" s="6" t="s">
        <v>18</v>
      </c>
      <c r="P8106" s="6" t="s">
        <v>3106</v>
      </c>
      <c r="Q8106" s="9"/>
      <c r="R8106" s="6"/>
      <c r="S8106" s="10"/>
    </row>
    <row r="8107" spans="1:19" ht="15" hidden="1" x14ac:dyDescent="0.25">
      <c r="A8107" t="str">
        <f t="shared" si="130"/>
        <v>4380758</v>
      </c>
      <c r="C8107" s="5">
        <v>8105</v>
      </c>
      <c r="D8107" s="5" t="s">
        <v>8225</v>
      </c>
      <c r="E8107" s="5" t="s">
        <v>8226</v>
      </c>
      <c r="F8107" s="16">
        <v>438075</v>
      </c>
      <c r="G8107" s="7" t="s">
        <v>8028</v>
      </c>
      <c r="H8107" s="6" t="s">
        <v>264</v>
      </c>
      <c r="I8107" s="8">
        <v>8</v>
      </c>
      <c r="J8107" s="8"/>
      <c r="K8107" s="8" t="e">
        <v>#N/A</v>
      </c>
      <c r="L8107" s="8" t="e">
        <v>#N/A</v>
      </c>
      <c r="M8107" s="6"/>
      <c r="N8107" s="6" t="s">
        <v>5555</v>
      </c>
      <c r="O8107" s="6" t="s">
        <v>18</v>
      </c>
      <c r="P8107" s="6" t="s">
        <v>3106</v>
      </c>
      <c r="Q8107" s="9"/>
      <c r="R8107" s="6"/>
      <c r="S8107" s="10"/>
    </row>
    <row r="8108" spans="1:19" ht="15" hidden="1" x14ac:dyDescent="0.25">
      <c r="A8108" t="str">
        <f t="shared" si="130"/>
        <v>4381098</v>
      </c>
      <c r="C8108" s="5">
        <v>8106</v>
      </c>
      <c r="D8108" s="5" t="s">
        <v>8225</v>
      </c>
      <c r="E8108" s="5" t="s">
        <v>8226</v>
      </c>
      <c r="F8108" s="16">
        <v>438109</v>
      </c>
      <c r="G8108" s="7" t="s">
        <v>8029</v>
      </c>
      <c r="H8108" s="6" t="s">
        <v>264</v>
      </c>
      <c r="I8108" s="8">
        <v>8</v>
      </c>
      <c r="J8108" s="8"/>
      <c r="K8108" s="8" t="e">
        <v>#N/A</v>
      </c>
      <c r="L8108" s="8" t="e">
        <v>#N/A</v>
      </c>
      <c r="M8108" s="6"/>
      <c r="N8108" s="6" t="s">
        <v>5555</v>
      </c>
      <c r="O8108" s="6" t="s">
        <v>18</v>
      </c>
      <c r="P8108" s="6" t="s">
        <v>3106</v>
      </c>
      <c r="Q8108" s="9"/>
      <c r="R8108" s="6"/>
      <c r="S8108" s="10"/>
    </row>
    <row r="8109" spans="1:19" ht="15" hidden="1" x14ac:dyDescent="0.25">
      <c r="A8109" t="str">
        <f t="shared" si="130"/>
        <v>4381244.75</v>
      </c>
      <c r="C8109" s="5">
        <v>8107</v>
      </c>
      <c r="D8109" s="5" t="s">
        <v>8225</v>
      </c>
      <c r="E8109" s="5" t="s">
        <v>8226</v>
      </c>
      <c r="F8109" s="16">
        <v>438124</v>
      </c>
      <c r="G8109" s="7" t="s">
        <v>8030</v>
      </c>
      <c r="H8109" s="6" t="s">
        <v>264</v>
      </c>
      <c r="I8109" s="8">
        <v>4.75</v>
      </c>
      <c r="J8109" s="8"/>
      <c r="K8109" s="8" t="e">
        <v>#N/A</v>
      </c>
      <c r="L8109" s="8" t="e">
        <v>#N/A</v>
      </c>
      <c r="M8109" s="6"/>
      <c r="N8109" s="6" t="s">
        <v>5555</v>
      </c>
      <c r="O8109" s="6" t="s">
        <v>18</v>
      </c>
      <c r="P8109" s="6" t="s">
        <v>3106</v>
      </c>
      <c r="Q8109" s="9"/>
      <c r="R8109" s="6"/>
      <c r="S8109" s="10"/>
    </row>
    <row r="8110" spans="1:19" ht="15" hidden="1" x14ac:dyDescent="0.25">
      <c r="A8110" t="str">
        <f t="shared" si="130"/>
        <v>43820410.2</v>
      </c>
      <c r="C8110" s="5">
        <v>8108</v>
      </c>
      <c r="D8110" s="5" t="s">
        <v>8225</v>
      </c>
      <c r="E8110" s="5" t="s">
        <v>8226</v>
      </c>
      <c r="F8110" s="16">
        <v>438204</v>
      </c>
      <c r="G8110" s="7" t="s">
        <v>8031</v>
      </c>
      <c r="H8110" s="6" t="s">
        <v>264</v>
      </c>
      <c r="I8110" s="8">
        <v>10.199999999999999</v>
      </c>
      <c r="J8110" s="8"/>
      <c r="K8110" s="8" t="e">
        <v>#N/A</v>
      </c>
      <c r="L8110" s="8" t="e">
        <v>#N/A</v>
      </c>
      <c r="M8110" s="6"/>
      <c r="N8110" s="6" t="s">
        <v>5555</v>
      </c>
      <c r="O8110" s="6" t="s">
        <v>18</v>
      </c>
      <c r="P8110" s="6" t="s">
        <v>3106</v>
      </c>
      <c r="Q8110" s="9"/>
      <c r="R8110" s="6"/>
      <c r="S8110" s="10"/>
    </row>
    <row r="8111" spans="1:19" ht="15" hidden="1" x14ac:dyDescent="0.25">
      <c r="A8111" t="str">
        <f t="shared" si="130"/>
        <v>4389508</v>
      </c>
      <c r="C8111" s="5">
        <v>8109</v>
      </c>
      <c r="D8111" s="5" t="s">
        <v>8225</v>
      </c>
      <c r="E8111" s="5" t="s">
        <v>8226</v>
      </c>
      <c r="F8111" s="16">
        <v>438950</v>
      </c>
      <c r="G8111" s="7" t="s">
        <v>8032</v>
      </c>
      <c r="H8111" s="6" t="s">
        <v>264</v>
      </c>
      <c r="I8111" s="8">
        <v>8</v>
      </c>
      <c r="J8111" s="8"/>
      <c r="K8111" s="8" t="e">
        <v>#N/A</v>
      </c>
      <c r="L8111" s="8" t="e">
        <v>#N/A</v>
      </c>
      <c r="M8111" s="6"/>
      <c r="N8111" s="6" t="s">
        <v>5555</v>
      </c>
      <c r="O8111" s="6" t="s">
        <v>18</v>
      </c>
      <c r="P8111" s="6" t="s">
        <v>3106</v>
      </c>
      <c r="Q8111" s="9"/>
      <c r="R8111" s="6"/>
      <c r="S8111" s="10"/>
    </row>
    <row r="8112" spans="1:19" ht="15" hidden="1" x14ac:dyDescent="0.25">
      <c r="A8112" t="str">
        <f t="shared" si="130"/>
        <v>43907212</v>
      </c>
      <c r="C8112" s="5">
        <v>8110</v>
      </c>
      <c r="D8112" s="5" t="s">
        <v>8225</v>
      </c>
      <c r="E8112" s="5" t="s">
        <v>8226</v>
      </c>
      <c r="F8112" s="16">
        <v>439072</v>
      </c>
      <c r="G8112" s="7" t="s">
        <v>8033</v>
      </c>
      <c r="H8112" s="6" t="s">
        <v>264</v>
      </c>
      <c r="I8112" s="8">
        <v>12</v>
      </c>
      <c r="J8112" s="8"/>
      <c r="K8112" s="8" t="e">
        <v>#N/A</v>
      </c>
      <c r="L8112" s="8" t="e">
        <v>#N/A</v>
      </c>
      <c r="M8112" s="6"/>
      <c r="N8112" s="6" t="s">
        <v>5555</v>
      </c>
      <c r="O8112" s="6" t="s">
        <v>18</v>
      </c>
      <c r="P8112" s="6" t="s">
        <v>3106</v>
      </c>
      <c r="Q8112" s="9"/>
      <c r="R8112" s="6"/>
      <c r="S8112" s="10"/>
    </row>
    <row r="8113" spans="1:19" ht="15" hidden="1" x14ac:dyDescent="0.25">
      <c r="A8113" t="str">
        <f t="shared" si="130"/>
        <v>4392642</v>
      </c>
      <c r="C8113" s="5">
        <v>8111</v>
      </c>
      <c r="D8113" s="5" t="s">
        <v>8225</v>
      </c>
      <c r="E8113" s="5" t="s">
        <v>8226</v>
      </c>
      <c r="F8113" s="16">
        <v>439264</v>
      </c>
      <c r="G8113" s="7" t="s">
        <v>8034</v>
      </c>
      <c r="H8113" s="6" t="s">
        <v>264</v>
      </c>
      <c r="I8113" s="8">
        <v>2</v>
      </c>
      <c r="J8113" s="8"/>
      <c r="K8113" s="8" t="e">
        <v>#N/A</v>
      </c>
      <c r="L8113" s="8" t="e">
        <v>#N/A</v>
      </c>
      <c r="M8113" s="6"/>
      <c r="N8113" s="6" t="s">
        <v>5555</v>
      </c>
      <c r="O8113" s="6" t="s">
        <v>18</v>
      </c>
      <c r="P8113" s="6" t="s">
        <v>3106</v>
      </c>
      <c r="Q8113" s="9"/>
      <c r="R8113" s="6"/>
      <c r="S8113" s="10"/>
    </row>
    <row r="8114" spans="1:19" ht="15" hidden="1" x14ac:dyDescent="0.25">
      <c r="A8114" t="str">
        <f t="shared" si="130"/>
        <v>439289420</v>
      </c>
      <c r="C8114" s="5">
        <v>8112</v>
      </c>
      <c r="D8114" s="5" t="s">
        <v>8225</v>
      </c>
      <c r="E8114" s="5" t="s">
        <v>8226</v>
      </c>
      <c r="F8114" s="16">
        <v>439289</v>
      </c>
      <c r="G8114" s="7" t="s">
        <v>7942</v>
      </c>
      <c r="H8114" s="6" t="s">
        <v>264</v>
      </c>
      <c r="I8114" s="8">
        <v>420</v>
      </c>
      <c r="J8114" s="8"/>
      <c r="K8114" s="8" t="e">
        <v>#N/A</v>
      </c>
      <c r="L8114" s="8" t="e">
        <v>#N/A</v>
      </c>
      <c r="M8114" s="6"/>
      <c r="N8114" s="6" t="s">
        <v>5555</v>
      </c>
      <c r="O8114" s="6" t="s">
        <v>18</v>
      </c>
      <c r="P8114" s="6" t="s">
        <v>3106</v>
      </c>
      <c r="Q8114" s="9"/>
      <c r="R8114" s="6"/>
      <c r="S8114" s="10"/>
    </row>
    <row r="8115" spans="1:19" ht="15" hidden="1" x14ac:dyDescent="0.25">
      <c r="A8115" t="str">
        <f t="shared" si="130"/>
        <v>4393597.875</v>
      </c>
      <c r="C8115" s="5">
        <v>8113</v>
      </c>
      <c r="D8115" s="5" t="s">
        <v>8225</v>
      </c>
      <c r="E8115" s="5" t="s">
        <v>8226</v>
      </c>
      <c r="F8115" s="16">
        <v>439359</v>
      </c>
      <c r="G8115" s="7" t="s">
        <v>8035</v>
      </c>
      <c r="H8115" s="6" t="s">
        <v>264</v>
      </c>
      <c r="I8115" s="8">
        <v>7.875</v>
      </c>
      <c r="J8115" s="8"/>
      <c r="K8115" s="8" t="e">
        <v>#N/A</v>
      </c>
      <c r="L8115" s="8" t="e">
        <v>#N/A</v>
      </c>
      <c r="M8115" s="6"/>
      <c r="N8115" s="6" t="s">
        <v>5555</v>
      </c>
      <c r="O8115" s="6" t="s">
        <v>18</v>
      </c>
      <c r="P8115" s="6" t="s">
        <v>3106</v>
      </c>
      <c r="Q8115" s="9"/>
      <c r="R8115" s="6"/>
      <c r="S8115" s="10"/>
    </row>
    <row r="8116" spans="1:19" ht="15" hidden="1" x14ac:dyDescent="0.25">
      <c r="A8116" t="str">
        <f t="shared" si="130"/>
        <v>439361146</v>
      </c>
      <c r="C8116" s="5">
        <v>8114</v>
      </c>
      <c r="D8116" s="5" t="s">
        <v>8225</v>
      </c>
      <c r="E8116" s="5" t="s">
        <v>8226</v>
      </c>
      <c r="F8116" s="16">
        <v>439361</v>
      </c>
      <c r="G8116" s="7" t="s">
        <v>8036</v>
      </c>
      <c r="H8116" s="6" t="s">
        <v>264</v>
      </c>
      <c r="I8116" s="8">
        <v>146</v>
      </c>
      <c r="J8116" s="8"/>
      <c r="K8116" s="8" t="e">
        <v>#N/A</v>
      </c>
      <c r="L8116" s="8" t="e">
        <v>#N/A</v>
      </c>
      <c r="M8116" s="6"/>
      <c r="N8116" s="6" t="s">
        <v>5555</v>
      </c>
      <c r="O8116" s="6" t="s">
        <v>18</v>
      </c>
      <c r="P8116" s="6" t="s">
        <v>3106</v>
      </c>
      <c r="Q8116" s="9"/>
      <c r="R8116" s="6"/>
      <c r="S8116" s="10"/>
    </row>
    <row r="8117" spans="1:19" ht="15" hidden="1" x14ac:dyDescent="0.25">
      <c r="A8117" t="str">
        <f t="shared" si="130"/>
        <v>4395177</v>
      </c>
      <c r="C8117" s="5">
        <v>8115</v>
      </c>
      <c r="D8117" s="5" t="s">
        <v>8225</v>
      </c>
      <c r="E8117" s="5" t="s">
        <v>8226</v>
      </c>
      <c r="F8117" s="16">
        <v>439517</v>
      </c>
      <c r="G8117" s="7" t="s">
        <v>8037</v>
      </c>
      <c r="H8117" s="6" t="s">
        <v>264</v>
      </c>
      <c r="I8117" s="8">
        <v>7</v>
      </c>
      <c r="J8117" s="8"/>
      <c r="K8117" s="8" t="e">
        <v>#N/A</v>
      </c>
      <c r="L8117" s="8" t="e">
        <v>#N/A</v>
      </c>
      <c r="M8117" s="6"/>
      <c r="N8117" s="6" t="s">
        <v>5555</v>
      </c>
      <c r="O8117" s="6" t="s">
        <v>18</v>
      </c>
      <c r="P8117" s="6" t="s">
        <v>3106</v>
      </c>
      <c r="Q8117" s="9"/>
      <c r="R8117" s="6"/>
      <c r="S8117" s="10"/>
    </row>
    <row r="8118" spans="1:19" ht="15" hidden="1" x14ac:dyDescent="0.25">
      <c r="A8118" t="str">
        <f t="shared" si="130"/>
        <v>439539936410</v>
      </c>
      <c r="C8118" s="5">
        <v>8116</v>
      </c>
      <c r="D8118" s="5" t="s">
        <v>8225</v>
      </c>
      <c r="E8118" s="5" t="s">
        <v>8226</v>
      </c>
      <c r="F8118" s="16">
        <v>439539</v>
      </c>
      <c r="G8118" s="7" t="s">
        <v>8038</v>
      </c>
      <c r="H8118" s="6" t="s">
        <v>264</v>
      </c>
      <c r="I8118" s="8">
        <v>10</v>
      </c>
      <c r="J8118" s="8"/>
      <c r="K8118" s="8" t="e">
        <v>#N/A</v>
      </c>
      <c r="L8118" s="8" t="e">
        <v>#N/A</v>
      </c>
      <c r="M8118" s="6" t="s">
        <v>3108</v>
      </c>
      <c r="N8118" s="6" t="s">
        <v>5555</v>
      </c>
      <c r="O8118" s="6" t="s">
        <v>18</v>
      </c>
      <c r="P8118" s="6" t="s">
        <v>3106</v>
      </c>
      <c r="Q8118" s="9"/>
      <c r="R8118" s="6"/>
      <c r="S8118" s="10"/>
    </row>
    <row r="8119" spans="1:19" ht="15" hidden="1" x14ac:dyDescent="0.25">
      <c r="A8119" t="str">
        <f t="shared" si="130"/>
        <v>4395445</v>
      </c>
      <c r="C8119" s="5">
        <v>8117</v>
      </c>
      <c r="D8119" s="5" t="s">
        <v>8225</v>
      </c>
      <c r="E8119" s="5" t="s">
        <v>8226</v>
      </c>
      <c r="F8119" s="16">
        <v>439544</v>
      </c>
      <c r="G8119" s="7" t="s">
        <v>8039</v>
      </c>
      <c r="H8119" s="6" t="s">
        <v>264</v>
      </c>
      <c r="I8119" s="8">
        <v>5</v>
      </c>
      <c r="J8119" s="8"/>
      <c r="K8119" s="8" t="e">
        <v>#N/A</v>
      </c>
      <c r="L8119" s="8" t="e">
        <v>#N/A</v>
      </c>
      <c r="M8119" s="6"/>
      <c r="N8119" s="6" t="s">
        <v>5555</v>
      </c>
      <c r="O8119" s="6" t="s">
        <v>18</v>
      </c>
      <c r="P8119" s="6" t="s">
        <v>3106</v>
      </c>
      <c r="Q8119" s="9"/>
      <c r="R8119" s="6"/>
      <c r="S8119" s="10"/>
    </row>
    <row r="8120" spans="1:19" ht="15" hidden="1" x14ac:dyDescent="0.25">
      <c r="A8120" t="str">
        <f t="shared" si="130"/>
        <v>4395673</v>
      </c>
      <c r="C8120" s="5">
        <v>8118</v>
      </c>
      <c r="D8120" s="5" t="s">
        <v>8225</v>
      </c>
      <c r="E8120" s="5" t="s">
        <v>8226</v>
      </c>
      <c r="F8120" s="16">
        <v>439567</v>
      </c>
      <c r="G8120" s="7" t="s">
        <v>8040</v>
      </c>
      <c r="H8120" s="6" t="s">
        <v>264</v>
      </c>
      <c r="I8120" s="8">
        <v>3</v>
      </c>
      <c r="J8120" s="8"/>
      <c r="K8120" s="8" t="e">
        <v>#N/A</v>
      </c>
      <c r="L8120" s="8" t="e">
        <v>#N/A</v>
      </c>
      <c r="M8120" s="6"/>
      <c r="N8120" s="6" t="s">
        <v>5555</v>
      </c>
      <c r="O8120" s="6" t="s">
        <v>18</v>
      </c>
      <c r="P8120" s="6" t="s">
        <v>3106</v>
      </c>
      <c r="Q8120" s="9"/>
      <c r="R8120" s="6"/>
      <c r="S8120" s="10"/>
    </row>
    <row r="8121" spans="1:19" ht="15" hidden="1" x14ac:dyDescent="0.25">
      <c r="A8121" t="str">
        <f t="shared" si="130"/>
        <v>4396738</v>
      </c>
      <c r="C8121" s="5">
        <v>8119</v>
      </c>
      <c r="D8121" s="5" t="s">
        <v>8225</v>
      </c>
      <c r="E8121" s="5" t="s">
        <v>8226</v>
      </c>
      <c r="F8121" s="16">
        <v>439673</v>
      </c>
      <c r="G8121" s="7" t="s">
        <v>8041</v>
      </c>
      <c r="H8121" s="6" t="s">
        <v>264</v>
      </c>
      <c r="I8121" s="8">
        <v>8</v>
      </c>
      <c r="J8121" s="8"/>
      <c r="K8121" s="8" t="e">
        <v>#N/A</v>
      </c>
      <c r="L8121" s="8" t="e">
        <v>#N/A</v>
      </c>
      <c r="M8121" s="6"/>
      <c r="N8121" s="6" t="s">
        <v>5555</v>
      </c>
      <c r="O8121" s="6" t="s">
        <v>18</v>
      </c>
      <c r="P8121" s="6" t="s">
        <v>3106</v>
      </c>
      <c r="Q8121" s="9"/>
      <c r="R8121" s="6"/>
      <c r="S8121" s="10"/>
    </row>
    <row r="8122" spans="1:19" ht="15" hidden="1" x14ac:dyDescent="0.25">
      <c r="A8122" t="str">
        <f t="shared" si="130"/>
        <v>439673192.031</v>
      </c>
      <c r="C8122" s="5">
        <v>8120</v>
      </c>
      <c r="D8122" s="5" t="s">
        <v>8225</v>
      </c>
      <c r="E8122" s="5" t="s">
        <v>8226</v>
      </c>
      <c r="F8122" s="16">
        <v>439673</v>
      </c>
      <c r="G8122" s="7" t="s">
        <v>8041</v>
      </c>
      <c r="H8122" s="6" t="s">
        <v>264</v>
      </c>
      <c r="I8122" s="8">
        <v>192.03100000000001</v>
      </c>
      <c r="J8122" s="8"/>
      <c r="K8122" s="8" t="e">
        <v>#N/A</v>
      </c>
      <c r="L8122" s="8" t="e">
        <v>#N/A</v>
      </c>
      <c r="M8122" s="6"/>
      <c r="N8122" s="6" t="s">
        <v>5555</v>
      </c>
      <c r="O8122" s="6" t="s">
        <v>18</v>
      </c>
      <c r="P8122" s="6" t="s">
        <v>3106</v>
      </c>
      <c r="Q8122" s="9"/>
      <c r="R8122" s="6"/>
      <c r="S8122" s="10"/>
    </row>
    <row r="8123" spans="1:19" ht="15" hidden="1" x14ac:dyDescent="0.25">
      <c r="A8123" t="str">
        <f t="shared" si="130"/>
        <v>4399369.859</v>
      </c>
      <c r="C8123" s="5">
        <v>8121</v>
      </c>
      <c r="D8123" s="5" t="s">
        <v>8225</v>
      </c>
      <c r="E8123" s="5" t="s">
        <v>8226</v>
      </c>
      <c r="F8123" s="16">
        <v>439936</v>
      </c>
      <c r="G8123" s="7" t="s">
        <v>8042</v>
      </c>
      <c r="H8123" s="6" t="s">
        <v>264</v>
      </c>
      <c r="I8123" s="8">
        <v>9.859</v>
      </c>
      <c r="J8123" s="8"/>
      <c r="K8123" s="8" t="e">
        <v>#N/A</v>
      </c>
      <c r="L8123" s="8" t="e">
        <v>#N/A</v>
      </c>
      <c r="M8123" s="6"/>
      <c r="N8123" s="6" t="s">
        <v>5555</v>
      </c>
      <c r="O8123" s="6" t="s">
        <v>18</v>
      </c>
      <c r="P8123" s="6" t="s">
        <v>3106</v>
      </c>
      <c r="Q8123" s="9"/>
      <c r="R8123" s="6"/>
      <c r="S8123" s="10"/>
    </row>
    <row r="8124" spans="1:19" ht="15" hidden="1" x14ac:dyDescent="0.25">
      <c r="A8124" t="str">
        <f t="shared" si="130"/>
        <v>18024993711</v>
      </c>
      <c r="C8124" s="5">
        <v>8122</v>
      </c>
      <c r="D8124" s="5" t="s">
        <v>8177</v>
      </c>
      <c r="E8124" s="5" t="s">
        <v>8178</v>
      </c>
      <c r="F8124" s="16">
        <v>180249</v>
      </c>
      <c r="G8124" s="7" t="s">
        <v>8043</v>
      </c>
      <c r="H8124" s="6" t="s">
        <v>16</v>
      </c>
      <c r="I8124" s="8">
        <v>1</v>
      </c>
      <c r="J8124" s="8"/>
      <c r="K8124" s="8" t="e">
        <v>#N/A</v>
      </c>
      <c r="L8124" s="8" t="e">
        <v>#N/A</v>
      </c>
      <c r="M8124" s="6" t="s">
        <v>448</v>
      </c>
      <c r="N8124" s="6" t="s">
        <v>5555</v>
      </c>
      <c r="O8124" s="6" t="s">
        <v>18</v>
      </c>
      <c r="P8124" s="6" t="s">
        <v>3106</v>
      </c>
      <c r="Q8124" s="9"/>
      <c r="R8124" s="6"/>
      <c r="S8124" s="10"/>
    </row>
    <row r="8125" spans="1:19" ht="15" hidden="1" x14ac:dyDescent="0.25">
      <c r="A8125" t="str">
        <f t="shared" si="130"/>
        <v>200000007693713</v>
      </c>
      <c r="C8125" s="5">
        <v>8123</v>
      </c>
      <c r="D8125" s="5" t="s">
        <v>8161</v>
      </c>
      <c r="E8125" s="5" t="s">
        <v>8162</v>
      </c>
      <c r="F8125" s="16">
        <v>2000000076</v>
      </c>
      <c r="G8125" s="7" t="s">
        <v>8044</v>
      </c>
      <c r="H8125" s="6" t="s">
        <v>16</v>
      </c>
      <c r="I8125" s="8">
        <v>3</v>
      </c>
      <c r="J8125" s="8"/>
      <c r="K8125" s="8" t="e">
        <v>#N/A</v>
      </c>
      <c r="L8125" s="8" t="e">
        <v>#N/A</v>
      </c>
      <c r="M8125" s="6" t="s">
        <v>448</v>
      </c>
      <c r="N8125" s="6" t="s">
        <v>5555</v>
      </c>
      <c r="O8125" s="6" t="s">
        <v>18</v>
      </c>
      <c r="P8125" s="6" t="s">
        <v>3106</v>
      </c>
      <c r="Q8125" s="9"/>
      <c r="R8125" s="6"/>
      <c r="S8125" s="10"/>
    </row>
    <row r="8126" spans="1:19" ht="15" hidden="1" x14ac:dyDescent="0.25">
      <c r="A8126" t="str">
        <f t="shared" si="130"/>
        <v>200000008493712</v>
      </c>
      <c r="C8126" s="5">
        <v>8124</v>
      </c>
      <c r="D8126" s="5" t="s">
        <v>8161</v>
      </c>
      <c r="E8126" s="5" t="s">
        <v>8162</v>
      </c>
      <c r="F8126" s="16">
        <v>2000000084</v>
      </c>
      <c r="G8126" s="7" t="s">
        <v>8045</v>
      </c>
      <c r="H8126" s="6" t="s">
        <v>16</v>
      </c>
      <c r="I8126" s="8">
        <v>2</v>
      </c>
      <c r="J8126" s="8"/>
      <c r="K8126" s="8" t="e">
        <v>#N/A</v>
      </c>
      <c r="L8126" s="8" t="e">
        <v>#N/A</v>
      </c>
      <c r="M8126" s="6" t="s">
        <v>448</v>
      </c>
      <c r="N8126" s="6" t="s">
        <v>5555</v>
      </c>
      <c r="O8126" s="6" t="s">
        <v>18</v>
      </c>
      <c r="P8126" s="6" t="s">
        <v>3106</v>
      </c>
      <c r="Q8126" s="9"/>
      <c r="R8126" s="6"/>
      <c r="S8126" s="10"/>
    </row>
    <row r="8127" spans="1:19" ht="15" hidden="1" x14ac:dyDescent="0.25">
      <c r="A8127" t="str">
        <f t="shared" si="130"/>
        <v>36538293711</v>
      </c>
      <c r="C8127" s="5">
        <v>8125</v>
      </c>
      <c r="D8127" s="5" t="s">
        <v>8145</v>
      </c>
      <c r="E8127" s="5" t="s">
        <v>8146</v>
      </c>
      <c r="F8127" s="16">
        <v>365382</v>
      </c>
      <c r="G8127" s="7" t="s">
        <v>8046</v>
      </c>
      <c r="H8127" s="6" t="s">
        <v>16</v>
      </c>
      <c r="I8127" s="8">
        <v>1</v>
      </c>
      <c r="J8127" s="8"/>
      <c r="K8127" s="8" t="e">
        <v>#N/A</v>
      </c>
      <c r="L8127" s="8" t="e">
        <v>#N/A</v>
      </c>
      <c r="M8127" s="6" t="s">
        <v>448</v>
      </c>
      <c r="N8127" s="6" t="s">
        <v>5555</v>
      </c>
      <c r="O8127" s="6" t="s">
        <v>18</v>
      </c>
      <c r="P8127" s="6" t="s">
        <v>3106</v>
      </c>
      <c r="Q8127" s="9"/>
      <c r="R8127" s="6"/>
      <c r="S8127" s="10"/>
    </row>
    <row r="8128" spans="1:19" ht="15" hidden="1" x14ac:dyDescent="0.25">
      <c r="A8128" t="str">
        <f t="shared" si="130"/>
        <v>365390120</v>
      </c>
      <c r="C8128" s="5">
        <v>8126</v>
      </c>
      <c r="D8128" s="5" t="s">
        <v>8145</v>
      </c>
      <c r="E8128" s="5" t="s">
        <v>8146</v>
      </c>
      <c r="F8128" s="16">
        <v>365390</v>
      </c>
      <c r="G8128" s="7" t="s">
        <v>8047</v>
      </c>
      <c r="H8128" s="6" t="s">
        <v>16</v>
      </c>
      <c r="I8128" s="8">
        <v>120</v>
      </c>
      <c r="J8128" s="8"/>
      <c r="K8128" s="8" t="e">
        <v>#N/A</v>
      </c>
      <c r="L8128" s="8" t="e">
        <v>#N/A</v>
      </c>
      <c r="M8128" s="6"/>
      <c r="N8128" s="6" t="s">
        <v>5555</v>
      </c>
      <c r="O8128" s="6" t="s">
        <v>18</v>
      </c>
      <c r="P8128" s="6" t="s">
        <v>3106</v>
      </c>
      <c r="Q8128" s="9"/>
      <c r="R8128" s="6"/>
      <c r="S8128" s="10"/>
    </row>
    <row r="8129" spans="1:19" ht="15" hidden="1" x14ac:dyDescent="0.25">
      <c r="A8129" t="str">
        <f t="shared" si="130"/>
        <v>36539136</v>
      </c>
      <c r="C8129" s="5">
        <v>8127</v>
      </c>
      <c r="D8129" s="5" t="s">
        <v>8145</v>
      </c>
      <c r="E8129" s="5" t="s">
        <v>8146</v>
      </c>
      <c r="F8129" s="16">
        <v>365391</v>
      </c>
      <c r="G8129" s="7" t="s">
        <v>8048</v>
      </c>
      <c r="H8129" s="6" t="s">
        <v>16</v>
      </c>
      <c r="I8129" s="8">
        <v>36</v>
      </c>
      <c r="J8129" s="8"/>
      <c r="K8129" s="8" t="e">
        <v>#N/A</v>
      </c>
      <c r="L8129" s="8" t="e">
        <v>#N/A</v>
      </c>
      <c r="M8129" s="6"/>
      <c r="N8129" s="6" t="s">
        <v>5555</v>
      </c>
      <c r="O8129" s="6" t="s">
        <v>18</v>
      </c>
      <c r="P8129" s="6" t="s">
        <v>3106</v>
      </c>
      <c r="Q8129" s="9"/>
      <c r="R8129" s="6"/>
      <c r="S8129" s="10"/>
    </row>
    <row r="8130" spans="1:19" ht="15" hidden="1" x14ac:dyDescent="0.25">
      <c r="A8130" t="str">
        <f t="shared" si="130"/>
        <v>36539236</v>
      </c>
      <c r="C8130" s="5">
        <v>8128</v>
      </c>
      <c r="D8130" s="5" t="s">
        <v>8145</v>
      </c>
      <c r="E8130" s="5" t="s">
        <v>8146</v>
      </c>
      <c r="F8130" s="16">
        <v>365392</v>
      </c>
      <c r="G8130" s="7" t="s">
        <v>8049</v>
      </c>
      <c r="H8130" s="6" t="s">
        <v>16</v>
      </c>
      <c r="I8130" s="8">
        <v>36</v>
      </c>
      <c r="J8130" s="8"/>
      <c r="K8130" s="8" t="e">
        <v>#N/A</v>
      </c>
      <c r="L8130" s="8" t="e">
        <v>#N/A</v>
      </c>
      <c r="M8130" s="6"/>
      <c r="N8130" s="6" t="s">
        <v>5555</v>
      </c>
      <c r="O8130" s="6" t="s">
        <v>18</v>
      </c>
      <c r="P8130" s="6" t="s">
        <v>3106</v>
      </c>
      <c r="Q8130" s="9"/>
      <c r="R8130" s="6"/>
      <c r="S8130" s="10"/>
    </row>
    <row r="8131" spans="1:19" ht="15" hidden="1" x14ac:dyDescent="0.25">
      <c r="A8131" t="str">
        <f t="shared" si="130"/>
        <v>3653976</v>
      </c>
      <c r="C8131" s="5">
        <v>8129</v>
      </c>
      <c r="D8131" s="5" t="s">
        <v>8145</v>
      </c>
      <c r="E8131" s="5" t="s">
        <v>8146</v>
      </c>
      <c r="F8131" s="16">
        <v>365397</v>
      </c>
      <c r="G8131" s="7" t="s">
        <v>8050</v>
      </c>
      <c r="H8131" s="6" t="s">
        <v>16</v>
      </c>
      <c r="I8131" s="8">
        <v>6</v>
      </c>
      <c r="J8131" s="8"/>
      <c r="K8131" s="8" t="e">
        <v>#N/A</v>
      </c>
      <c r="L8131" s="8" t="e">
        <v>#N/A</v>
      </c>
      <c r="M8131" s="6"/>
      <c r="N8131" s="6" t="s">
        <v>5555</v>
      </c>
      <c r="O8131" s="6" t="s">
        <v>18</v>
      </c>
      <c r="P8131" s="6" t="s">
        <v>3106</v>
      </c>
      <c r="Q8131" s="9"/>
      <c r="R8131" s="6"/>
      <c r="S8131" s="10"/>
    </row>
    <row r="8132" spans="1:19" ht="15" hidden="1" x14ac:dyDescent="0.25">
      <c r="A8132" t="str">
        <f t="shared" si="130"/>
        <v>36540920021</v>
      </c>
      <c r="C8132" s="5">
        <v>8130</v>
      </c>
      <c r="D8132" s="5" t="s">
        <v>8145</v>
      </c>
      <c r="E8132" s="5" t="s">
        <v>8146</v>
      </c>
      <c r="F8132" s="16">
        <v>365409</v>
      </c>
      <c r="G8132" s="7" t="s">
        <v>8051</v>
      </c>
      <c r="H8132" s="6" t="s">
        <v>16</v>
      </c>
      <c r="I8132" s="8">
        <v>1</v>
      </c>
      <c r="J8132" s="8"/>
      <c r="K8132" s="8" t="e">
        <v>#N/A</v>
      </c>
      <c r="L8132" s="8" t="e">
        <v>#N/A</v>
      </c>
      <c r="M8132" s="6" t="s">
        <v>452</v>
      </c>
      <c r="N8132" s="6" t="s">
        <v>5555</v>
      </c>
      <c r="O8132" s="6" t="s">
        <v>18</v>
      </c>
      <c r="P8132" s="6" t="s">
        <v>3106</v>
      </c>
      <c r="Q8132" s="9"/>
      <c r="R8132" s="6"/>
      <c r="S8132" s="10"/>
    </row>
    <row r="8133" spans="1:19" ht="15" hidden="1" x14ac:dyDescent="0.25">
      <c r="A8133" t="str">
        <f t="shared" si="130"/>
        <v>2306499372129.2</v>
      </c>
      <c r="C8133" s="5">
        <v>8131</v>
      </c>
      <c r="D8133" s="5" t="s">
        <v>8171</v>
      </c>
      <c r="E8133" s="5" t="s">
        <v>8172</v>
      </c>
      <c r="F8133" s="16">
        <v>230649</v>
      </c>
      <c r="G8133" s="7" t="s">
        <v>8052</v>
      </c>
      <c r="H8133" s="6" t="s">
        <v>623</v>
      </c>
      <c r="I8133" s="8">
        <v>129.19999999999999</v>
      </c>
      <c r="J8133" s="8"/>
      <c r="K8133" s="8" t="e">
        <v>#N/A</v>
      </c>
      <c r="L8133" s="8" t="e">
        <v>#N/A</v>
      </c>
      <c r="M8133" s="6" t="s">
        <v>2935</v>
      </c>
      <c r="N8133" s="6" t="s">
        <v>5555</v>
      </c>
      <c r="O8133" s="6" t="s">
        <v>18</v>
      </c>
      <c r="P8133" s="6" t="s">
        <v>3106</v>
      </c>
      <c r="Q8133" s="9"/>
      <c r="R8133" s="6"/>
      <c r="S8133" s="10"/>
    </row>
    <row r="8134" spans="1:19" ht="15" hidden="1" x14ac:dyDescent="0.25">
      <c r="A8134" t="str">
        <f t="shared" si="130"/>
        <v>80993220937234.8</v>
      </c>
      <c r="C8134" s="5">
        <v>8132</v>
      </c>
      <c r="D8134" s="5" t="s">
        <v>8215</v>
      </c>
      <c r="E8134" s="5" t="s">
        <v>8216</v>
      </c>
      <c r="F8134" s="16">
        <v>80993220</v>
      </c>
      <c r="G8134" s="7" t="s">
        <v>7986</v>
      </c>
      <c r="H8134" s="6" t="s">
        <v>178</v>
      </c>
      <c r="I8134" s="8">
        <v>34.799999999999997</v>
      </c>
      <c r="J8134" s="8"/>
      <c r="K8134" s="8" t="e">
        <v>#N/A</v>
      </c>
      <c r="L8134" s="8" t="e">
        <v>#N/A</v>
      </c>
      <c r="M8134" s="6" t="s">
        <v>2935</v>
      </c>
      <c r="N8134" s="6" t="s">
        <v>5555</v>
      </c>
      <c r="O8134" s="6" t="s">
        <v>18</v>
      </c>
      <c r="P8134" s="6" t="s">
        <v>3106</v>
      </c>
      <c r="Q8134" s="9"/>
      <c r="R8134" s="6"/>
      <c r="S8134" s="10"/>
    </row>
    <row r="8135" spans="1:19" ht="15" hidden="1" x14ac:dyDescent="0.25">
      <c r="A8135" t="str">
        <f t="shared" si="130"/>
        <v>809932289372235.5</v>
      </c>
      <c r="C8135" s="5">
        <v>8133</v>
      </c>
      <c r="D8135" s="5" t="s">
        <v>8215</v>
      </c>
      <c r="E8135" s="5" t="s">
        <v>8216</v>
      </c>
      <c r="F8135" s="16">
        <v>80993228</v>
      </c>
      <c r="G8135" s="7" t="s">
        <v>7987</v>
      </c>
      <c r="H8135" s="6" t="s">
        <v>178</v>
      </c>
      <c r="I8135" s="8">
        <v>235.5</v>
      </c>
      <c r="J8135" s="8"/>
      <c r="K8135" s="8" t="e">
        <v>#N/A</v>
      </c>
      <c r="L8135" s="8" t="e">
        <v>#N/A</v>
      </c>
      <c r="M8135" s="6" t="s">
        <v>2935</v>
      </c>
      <c r="N8135" s="6" t="s">
        <v>5555</v>
      </c>
      <c r="O8135" s="6" t="s">
        <v>18</v>
      </c>
      <c r="P8135" s="6" t="s">
        <v>3106</v>
      </c>
      <c r="Q8135" s="9"/>
      <c r="R8135" s="6"/>
      <c r="S8135" s="10"/>
    </row>
    <row r="8136" spans="1:19" ht="15" hidden="1" x14ac:dyDescent="0.25">
      <c r="A8136" t="str">
        <f t="shared" si="130"/>
        <v>8099322993721411.52</v>
      </c>
      <c r="C8136" s="5">
        <v>8134</v>
      </c>
      <c r="D8136" s="5" t="s">
        <v>8215</v>
      </c>
      <c r="E8136" s="5" t="s">
        <v>8216</v>
      </c>
      <c r="F8136" s="16">
        <v>80993229</v>
      </c>
      <c r="G8136" s="7" t="s">
        <v>8053</v>
      </c>
      <c r="H8136" s="6" t="s">
        <v>178</v>
      </c>
      <c r="I8136" s="8">
        <v>1411.52</v>
      </c>
      <c r="J8136" s="8"/>
      <c r="K8136" s="8" t="e">
        <v>#N/A</v>
      </c>
      <c r="L8136" s="8" t="e">
        <v>#N/A</v>
      </c>
      <c r="M8136" s="6" t="s">
        <v>2935</v>
      </c>
      <c r="N8136" s="6" t="s">
        <v>5555</v>
      </c>
      <c r="O8136" s="6" t="s">
        <v>18</v>
      </c>
      <c r="P8136" s="6" t="s">
        <v>3106</v>
      </c>
      <c r="Q8136" s="9"/>
      <c r="R8136" s="6"/>
      <c r="S8136" s="10"/>
    </row>
    <row r="8137" spans="1:19" ht="15" hidden="1" x14ac:dyDescent="0.25">
      <c r="A8137" t="str">
        <f t="shared" si="130"/>
        <v>8099327993727</v>
      </c>
      <c r="C8137" s="5">
        <v>8135</v>
      </c>
      <c r="D8137" s="5" t="s">
        <v>8215</v>
      </c>
      <c r="E8137" s="5" t="s">
        <v>8216</v>
      </c>
      <c r="F8137" s="16">
        <v>80993279</v>
      </c>
      <c r="G8137" s="7" t="s">
        <v>7989</v>
      </c>
      <c r="H8137" s="6" t="s">
        <v>178</v>
      </c>
      <c r="I8137" s="8">
        <v>7</v>
      </c>
      <c r="J8137" s="8"/>
      <c r="K8137" s="8" t="e">
        <v>#N/A</v>
      </c>
      <c r="L8137" s="8" t="e">
        <v>#N/A</v>
      </c>
      <c r="M8137" s="6" t="s">
        <v>2935</v>
      </c>
      <c r="N8137" s="6" t="s">
        <v>5555</v>
      </c>
      <c r="O8137" s="6" t="s">
        <v>18</v>
      </c>
      <c r="P8137" s="6" t="s">
        <v>3106</v>
      </c>
      <c r="Q8137" s="9"/>
      <c r="R8137" s="6"/>
      <c r="S8137" s="10"/>
    </row>
    <row r="8138" spans="1:19" ht="15" hidden="1" x14ac:dyDescent="0.25">
      <c r="A8138" t="str">
        <f t="shared" si="130"/>
        <v>8099328393721</v>
      </c>
      <c r="C8138" s="5">
        <v>8136</v>
      </c>
      <c r="D8138" s="5" t="s">
        <v>8215</v>
      </c>
      <c r="E8138" s="5" t="s">
        <v>8216</v>
      </c>
      <c r="F8138" s="16">
        <v>80993283</v>
      </c>
      <c r="G8138" s="7" t="s">
        <v>8054</v>
      </c>
      <c r="H8138" s="6" t="s">
        <v>16</v>
      </c>
      <c r="I8138" s="8">
        <v>1</v>
      </c>
      <c r="J8138" s="8"/>
      <c r="K8138" s="8" t="e">
        <v>#N/A</v>
      </c>
      <c r="L8138" s="8" t="e">
        <v>#N/A</v>
      </c>
      <c r="M8138" s="6" t="s">
        <v>2935</v>
      </c>
      <c r="N8138" s="6" t="s">
        <v>5555</v>
      </c>
      <c r="O8138" s="6" t="s">
        <v>18</v>
      </c>
      <c r="P8138" s="6" t="s">
        <v>3106</v>
      </c>
      <c r="Q8138" s="9"/>
      <c r="R8138" s="6"/>
      <c r="S8138" s="10"/>
    </row>
    <row r="8139" spans="1:19" ht="15" hidden="1" x14ac:dyDescent="0.25">
      <c r="A8139" t="str">
        <f t="shared" si="130"/>
        <v>8099336393722138</v>
      </c>
      <c r="C8139" s="5">
        <v>8137</v>
      </c>
      <c r="D8139" s="5" t="s">
        <v>8215</v>
      </c>
      <c r="E8139" s="5" t="s">
        <v>8216</v>
      </c>
      <c r="F8139" s="16">
        <v>80993363</v>
      </c>
      <c r="G8139" s="7" t="s">
        <v>7992</v>
      </c>
      <c r="H8139" s="6" t="s">
        <v>178</v>
      </c>
      <c r="I8139" s="8">
        <v>2138</v>
      </c>
      <c r="J8139" s="8"/>
      <c r="K8139" s="8" t="e">
        <v>#N/A</v>
      </c>
      <c r="L8139" s="8" t="e">
        <v>#N/A</v>
      </c>
      <c r="M8139" s="6" t="s">
        <v>2935</v>
      </c>
      <c r="N8139" s="6" t="s">
        <v>5555</v>
      </c>
      <c r="O8139" s="6" t="s">
        <v>18</v>
      </c>
      <c r="P8139" s="6" t="s">
        <v>3106</v>
      </c>
      <c r="Q8139" s="9"/>
      <c r="R8139" s="6"/>
      <c r="S8139" s="10"/>
    </row>
    <row r="8140" spans="1:19" ht="15" hidden="1" x14ac:dyDescent="0.25">
      <c r="A8140" t="str">
        <f t="shared" si="130"/>
        <v>809933809372117</v>
      </c>
      <c r="C8140" s="5">
        <v>8138</v>
      </c>
      <c r="D8140" s="5" t="s">
        <v>8215</v>
      </c>
      <c r="E8140" s="5" t="s">
        <v>8216</v>
      </c>
      <c r="F8140" s="16">
        <v>80993380</v>
      </c>
      <c r="G8140" s="7" t="s">
        <v>8055</v>
      </c>
      <c r="H8140" s="6" t="s">
        <v>16</v>
      </c>
      <c r="I8140" s="8">
        <v>117</v>
      </c>
      <c r="J8140" s="8"/>
      <c r="K8140" s="8" t="e">
        <v>#N/A</v>
      </c>
      <c r="L8140" s="8" t="e">
        <v>#N/A</v>
      </c>
      <c r="M8140" s="6" t="s">
        <v>2935</v>
      </c>
      <c r="N8140" s="6" t="s">
        <v>5555</v>
      </c>
      <c r="O8140" s="6" t="s">
        <v>18</v>
      </c>
      <c r="P8140" s="6" t="s">
        <v>3106</v>
      </c>
      <c r="Q8140" s="9"/>
      <c r="R8140" s="6"/>
      <c r="S8140" s="10"/>
    </row>
    <row r="8141" spans="1:19" ht="15" hidden="1" x14ac:dyDescent="0.25">
      <c r="A8141" t="str">
        <f t="shared" si="130"/>
        <v>8099338493721</v>
      </c>
      <c r="C8141" s="5">
        <v>8139</v>
      </c>
      <c r="D8141" s="5" t="s">
        <v>8215</v>
      </c>
      <c r="E8141" s="5" t="s">
        <v>8216</v>
      </c>
      <c r="F8141" s="16">
        <v>80993384</v>
      </c>
      <c r="G8141" s="7" t="s">
        <v>7995</v>
      </c>
      <c r="H8141" s="6" t="s">
        <v>16</v>
      </c>
      <c r="I8141" s="8">
        <v>1</v>
      </c>
      <c r="J8141" s="8"/>
      <c r="K8141" s="8" t="e">
        <v>#N/A</v>
      </c>
      <c r="L8141" s="8" t="e">
        <v>#N/A</v>
      </c>
      <c r="M8141" s="6" t="s">
        <v>2935</v>
      </c>
      <c r="N8141" s="6" t="s">
        <v>5555</v>
      </c>
      <c r="O8141" s="6" t="s">
        <v>18</v>
      </c>
      <c r="P8141" s="6" t="s">
        <v>3106</v>
      </c>
      <c r="Q8141" s="9"/>
      <c r="R8141" s="6"/>
      <c r="S8141" s="10"/>
    </row>
    <row r="8142" spans="1:19" ht="15" hidden="1" x14ac:dyDescent="0.25">
      <c r="A8142" t="str">
        <f t="shared" si="130"/>
        <v>8099354793723</v>
      </c>
      <c r="C8142" s="5">
        <v>8140</v>
      </c>
      <c r="D8142" s="5" t="s">
        <v>8215</v>
      </c>
      <c r="E8142" s="5" t="s">
        <v>8216</v>
      </c>
      <c r="F8142" s="16">
        <v>80993547</v>
      </c>
      <c r="G8142" s="7" t="s">
        <v>8056</v>
      </c>
      <c r="H8142" s="6" t="s">
        <v>16</v>
      </c>
      <c r="I8142" s="8">
        <v>3</v>
      </c>
      <c r="J8142" s="8"/>
      <c r="K8142" s="8" t="e">
        <v>#N/A</v>
      </c>
      <c r="L8142" s="8" t="e">
        <v>#N/A</v>
      </c>
      <c r="M8142" s="6" t="s">
        <v>2935</v>
      </c>
      <c r="N8142" s="6" t="s">
        <v>5555</v>
      </c>
      <c r="O8142" s="6" t="s">
        <v>18</v>
      </c>
      <c r="P8142" s="6" t="s">
        <v>3106</v>
      </c>
      <c r="Q8142" s="9"/>
      <c r="R8142" s="6"/>
      <c r="S8142" s="10"/>
    </row>
    <row r="8143" spans="1:19" ht="15" hidden="1" x14ac:dyDescent="0.25">
      <c r="A8143" t="str">
        <f t="shared" si="130"/>
        <v>8099355493725</v>
      </c>
      <c r="C8143" s="5">
        <v>8141</v>
      </c>
      <c r="D8143" s="5" t="s">
        <v>8215</v>
      </c>
      <c r="E8143" s="5" t="s">
        <v>8216</v>
      </c>
      <c r="F8143" s="16">
        <v>80993554</v>
      </c>
      <c r="G8143" s="7" t="s">
        <v>8057</v>
      </c>
      <c r="H8143" s="6" t="s">
        <v>16</v>
      </c>
      <c r="I8143" s="8">
        <v>5</v>
      </c>
      <c r="J8143" s="8"/>
      <c r="K8143" s="8" t="e">
        <v>#N/A</v>
      </c>
      <c r="L8143" s="8" t="e">
        <v>#N/A</v>
      </c>
      <c r="M8143" s="6" t="s">
        <v>2935</v>
      </c>
      <c r="N8143" s="6" t="s">
        <v>5555</v>
      </c>
      <c r="O8143" s="6" t="s">
        <v>18</v>
      </c>
      <c r="P8143" s="6" t="s">
        <v>3106</v>
      </c>
      <c r="Q8143" s="9"/>
      <c r="R8143" s="6"/>
      <c r="S8143" s="10"/>
    </row>
    <row r="8144" spans="1:19" ht="15" hidden="1" x14ac:dyDescent="0.25">
      <c r="A8144" t="str">
        <f t="shared" si="130"/>
        <v>809900054293734</v>
      </c>
      <c r="C8144" s="5">
        <v>8142</v>
      </c>
      <c r="D8144" s="5" t="s">
        <v>8211</v>
      </c>
      <c r="E8144" s="5" t="s">
        <v>8212</v>
      </c>
      <c r="F8144" s="16">
        <v>8099000542</v>
      </c>
      <c r="G8144" s="7" t="s">
        <v>8058</v>
      </c>
      <c r="H8144" s="6" t="s">
        <v>16</v>
      </c>
      <c r="I8144" s="8">
        <v>4</v>
      </c>
      <c r="J8144" s="8"/>
      <c r="K8144" s="8" t="e">
        <v>#N/A</v>
      </c>
      <c r="L8144" s="8" t="e">
        <v>#N/A</v>
      </c>
      <c r="M8144" s="6" t="s">
        <v>5070</v>
      </c>
      <c r="N8144" s="6" t="s">
        <v>5555</v>
      </c>
      <c r="O8144" s="6" t="s">
        <v>18</v>
      </c>
      <c r="P8144" s="6" t="s">
        <v>3106</v>
      </c>
      <c r="Q8144" s="9"/>
      <c r="R8144" s="6"/>
      <c r="S8144" s="10"/>
    </row>
    <row r="8145" spans="1:19" ht="15" hidden="1" x14ac:dyDescent="0.25">
      <c r="A8145" t="str">
        <f t="shared" si="130"/>
        <v>80994451937416</v>
      </c>
      <c r="C8145" s="5">
        <v>8143</v>
      </c>
      <c r="D8145" s="5" t="s">
        <v>8215</v>
      </c>
      <c r="E8145" s="5" t="s">
        <v>8216</v>
      </c>
      <c r="F8145" s="16">
        <v>80994451</v>
      </c>
      <c r="G8145" s="7" t="s">
        <v>8059</v>
      </c>
      <c r="H8145" s="6" t="s">
        <v>16</v>
      </c>
      <c r="I8145" s="8">
        <v>16</v>
      </c>
      <c r="J8145" s="8"/>
      <c r="K8145" s="8" t="e">
        <v>#N/A</v>
      </c>
      <c r="L8145" s="8" t="e">
        <v>#N/A</v>
      </c>
      <c r="M8145" s="6" t="s">
        <v>151</v>
      </c>
      <c r="N8145" s="6" t="s">
        <v>5555</v>
      </c>
      <c r="O8145" s="6" t="s">
        <v>18</v>
      </c>
      <c r="P8145" s="6" t="s">
        <v>3106</v>
      </c>
      <c r="Q8145" s="9"/>
      <c r="R8145" s="6"/>
      <c r="S8145" s="10"/>
    </row>
    <row r="8146" spans="1:19" ht="15" hidden="1" x14ac:dyDescent="0.25">
      <c r="A8146" t="str">
        <f t="shared" si="130"/>
        <v>8099445293742</v>
      </c>
      <c r="C8146" s="5">
        <v>8144</v>
      </c>
      <c r="D8146" s="5" t="s">
        <v>8215</v>
      </c>
      <c r="E8146" s="5" t="s">
        <v>8216</v>
      </c>
      <c r="F8146" s="16">
        <v>80994452</v>
      </c>
      <c r="G8146" s="7" t="s">
        <v>8060</v>
      </c>
      <c r="H8146" s="6" t="s">
        <v>16</v>
      </c>
      <c r="I8146" s="8">
        <v>2</v>
      </c>
      <c r="J8146" s="8"/>
      <c r="K8146" s="8" t="e">
        <v>#N/A</v>
      </c>
      <c r="L8146" s="8" t="e">
        <v>#N/A</v>
      </c>
      <c r="M8146" s="6" t="s">
        <v>151</v>
      </c>
      <c r="N8146" s="6" t="s">
        <v>5555</v>
      </c>
      <c r="O8146" s="6" t="s">
        <v>18</v>
      </c>
      <c r="P8146" s="6" t="s">
        <v>3106</v>
      </c>
      <c r="Q8146" s="9"/>
      <c r="R8146" s="6"/>
      <c r="S8146" s="10"/>
    </row>
    <row r="8147" spans="1:19" ht="15" hidden="1" x14ac:dyDescent="0.25">
      <c r="A8147" t="str">
        <f t="shared" si="130"/>
        <v>80994453937420.05</v>
      </c>
      <c r="C8147" s="5">
        <v>8145</v>
      </c>
      <c r="D8147" s="5" t="s">
        <v>8215</v>
      </c>
      <c r="E8147" s="5" t="s">
        <v>8216</v>
      </c>
      <c r="F8147" s="16">
        <v>80994453</v>
      </c>
      <c r="G8147" s="7" t="s">
        <v>8061</v>
      </c>
      <c r="H8147" s="6" t="s">
        <v>150</v>
      </c>
      <c r="I8147" s="8">
        <v>20.05</v>
      </c>
      <c r="J8147" s="8"/>
      <c r="K8147" s="8" t="e">
        <v>#N/A</v>
      </c>
      <c r="L8147" s="8" t="e">
        <v>#N/A</v>
      </c>
      <c r="M8147" s="6" t="s">
        <v>151</v>
      </c>
      <c r="N8147" s="6" t="s">
        <v>5555</v>
      </c>
      <c r="O8147" s="6" t="s">
        <v>18</v>
      </c>
      <c r="P8147" s="6" t="s">
        <v>3106</v>
      </c>
      <c r="Q8147" s="9"/>
      <c r="R8147" s="6"/>
      <c r="S8147" s="10"/>
    </row>
    <row r="8148" spans="1:19" ht="15" hidden="1" x14ac:dyDescent="0.25">
      <c r="A8148" t="str">
        <f t="shared" ref="A8148:A8208" si="131">F8148&amp;M8148&amp;I8148</f>
        <v>2367413</v>
      </c>
      <c r="C8148" s="5">
        <v>8146</v>
      </c>
      <c r="D8148" s="5" t="s">
        <v>8171</v>
      </c>
      <c r="E8148" s="5" t="s">
        <v>8172</v>
      </c>
      <c r="F8148" s="16">
        <v>236741</v>
      </c>
      <c r="G8148" s="7" t="s">
        <v>8062</v>
      </c>
      <c r="H8148" s="6" t="s">
        <v>16</v>
      </c>
      <c r="I8148" s="8">
        <v>3</v>
      </c>
      <c r="J8148" s="8"/>
      <c r="K8148" s="8" t="e">
        <v>#N/A</v>
      </c>
      <c r="L8148" s="8" t="e">
        <v>#N/A</v>
      </c>
      <c r="M8148" s="6"/>
      <c r="N8148" s="6" t="s">
        <v>5555</v>
      </c>
      <c r="O8148" s="6" t="s">
        <v>18</v>
      </c>
      <c r="P8148" s="6" t="s">
        <v>3106</v>
      </c>
      <c r="Q8148" s="9"/>
      <c r="R8148" s="6"/>
      <c r="S8148" s="10"/>
    </row>
    <row r="8149" spans="1:19" ht="15" hidden="1" x14ac:dyDescent="0.25">
      <c r="A8149" t="str">
        <f t="shared" si="131"/>
        <v>1560169329865</v>
      </c>
      <c r="C8149" s="5">
        <v>8147</v>
      </c>
      <c r="D8149" s="5" t="s">
        <v>8159</v>
      </c>
      <c r="E8149" s="5" t="s">
        <v>8160</v>
      </c>
      <c r="F8149" s="16">
        <v>156016</v>
      </c>
      <c r="G8149" s="7" t="s">
        <v>8063</v>
      </c>
      <c r="H8149" s="6" t="s">
        <v>16</v>
      </c>
      <c r="I8149" s="8">
        <v>865</v>
      </c>
      <c r="J8149" s="8"/>
      <c r="K8149" s="8" t="e">
        <v>#N/A</v>
      </c>
      <c r="L8149" s="8" t="e">
        <v>#N/A</v>
      </c>
      <c r="M8149" s="6" t="s">
        <v>354</v>
      </c>
      <c r="N8149" s="6" t="s">
        <v>5555</v>
      </c>
      <c r="O8149" s="6" t="s">
        <v>18</v>
      </c>
      <c r="P8149" s="6" t="s">
        <v>3106</v>
      </c>
      <c r="Q8149" s="9"/>
      <c r="R8149" s="6"/>
      <c r="S8149" s="10"/>
    </row>
    <row r="8150" spans="1:19" ht="15" hidden="1" x14ac:dyDescent="0.25">
      <c r="A8150" t="str">
        <f t="shared" si="131"/>
        <v>33224793343</v>
      </c>
      <c r="C8150" s="5">
        <v>8148</v>
      </c>
      <c r="D8150" s="5" t="s">
        <v>8249</v>
      </c>
      <c r="E8150" s="5" t="s">
        <v>8250</v>
      </c>
      <c r="F8150" s="16">
        <v>332247</v>
      </c>
      <c r="G8150" s="7" t="s">
        <v>3211</v>
      </c>
      <c r="H8150" s="6" t="s">
        <v>16</v>
      </c>
      <c r="I8150" s="8">
        <v>3</v>
      </c>
      <c r="J8150" s="8"/>
      <c r="K8150" s="8" t="e">
        <v>#N/A</v>
      </c>
      <c r="L8150" s="8" t="e">
        <v>#N/A</v>
      </c>
      <c r="M8150" s="6" t="s">
        <v>3176</v>
      </c>
      <c r="N8150" s="6" t="s">
        <v>5555</v>
      </c>
      <c r="O8150" s="6" t="s">
        <v>18</v>
      </c>
      <c r="P8150" s="6" t="s">
        <v>3106</v>
      </c>
      <c r="Q8150" s="9"/>
      <c r="R8150" s="6"/>
      <c r="S8150" s="10"/>
    </row>
    <row r="8151" spans="1:19" ht="15" hidden="1" x14ac:dyDescent="0.25">
      <c r="A8151" t="str">
        <f t="shared" si="131"/>
        <v>200000007623026</v>
      </c>
      <c r="C8151" s="5">
        <v>8149</v>
      </c>
      <c r="D8151" s="5" t="s">
        <v>8161</v>
      </c>
      <c r="E8151" s="5" t="s">
        <v>8162</v>
      </c>
      <c r="F8151" s="16">
        <v>2000000076</v>
      </c>
      <c r="G8151" s="7" t="s">
        <v>8044</v>
      </c>
      <c r="H8151" s="6" t="s">
        <v>16</v>
      </c>
      <c r="I8151" s="8">
        <v>6</v>
      </c>
      <c r="J8151" s="8"/>
      <c r="K8151" s="8" t="e">
        <v>#N/A</v>
      </c>
      <c r="L8151" s="8" t="e">
        <v>#N/A</v>
      </c>
      <c r="M8151" s="6" t="s">
        <v>8064</v>
      </c>
      <c r="N8151" s="6" t="s">
        <v>5555</v>
      </c>
      <c r="O8151" s="6" t="s">
        <v>18</v>
      </c>
      <c r="P8151" s="6" t="s">
        <v>3106</v>
      </c>
      <c r="Q8151" s="9"/>
      <c r="R8151" s="6"/>
      <c r="S8151" s="10"/>
    </row>
    <row r="8152" spans="1:19" ht="15" hidden="1" x14ac:dyDescent="0.25">
      <c r="A8152" t="str">
        <f t="shared" si="131"/>
        <v>200000008423021</v>
      </c>
      <c r="C8152" s="5">
        <v>8150</v>
      </c>
      <c r="D8152" s="5" t="s">
        <v>8161</v>
      </c>
      <c r="E8152" s="5" t="s">
        <v>8162</v>
      </c>
      <c r="F8152" s="16">
        <v>2000000084</v>
      </c>
      <c r="G8152" s="7" t="s">
        <v>8045</v>
      </c>
      <c r="H8152" s="6" t="s">
        <v>16</v>
      </c>
      <c r="I8152" s="8">
        <v>1</v>
      </c>
      <c r="J8152" s="8"/>
      <c r="K8152" s="8" t="e">
        <v>#N/A</v>
      </c>
      <c r="L8152" s="8" t="e">
        <v>#N/A</v>
      </c>
      <c r="M8152" s="6" t="s">
        <v>8064</v>
      </c>
      <c r="N8152" s="6" t="s">
        <v>5555</v>
      </c>
      <c r="O8152" s="6" t="s">
        <v>18</v>
      </c>
      <c r="P8152" s="6" t="s">
        <v>3106</v>
      </c>
      <c r="Q8152" s="9"/>
      <c r="R8152" s="6"/>
      <c r="S8152" s="10"/>
    </row>
    <row r="8153" spans="1:19" ht="15" hidden="1" x14ac:dyDescent="0.25">
      <c r="A8153" t="str">
        <f t="shared" si="131"/>
        <v>1551540901216</v>
      </c>
      <c r="C8153" s="5">
        <v>8151</v>
      </c>
      <c r="D8153" s="5" t="s">
        <v>8159</v>
      </c>
      <c r="E8153" s="5" t="s">
        <v>8160</v>
      </c>
      <c r="F8153" s="16">
        <v>155154</v>
      </c>
      <c r="G8153" s="7" t="s">
        <v>8065</v>
      </c>
      <c r="H8153" s="6" t="s">
        <v>16</v>
      </c>
      <c r="I8153" s="8">
        <v>216</v>
      </c>
      <c r="J8153" s="8"/>
      <c r="K8153" s="8" t="e">
        <v>#N/A</v>
      </c>
      <c r="L8153" s="8" t="e">
        <v>#N/A</v>
      </c>
      <c r="M8153" s="6" t="s">
        <v>7185</v>
      </c>
      <c r="N8153" s="6" t="s">
        <v>5555</v>
      </c>
      <c r="O8153" s="6" t="s">
        <v>18</v>
      </c>
      <c r="P8153" s="6" t="s">
        <v>3106</v>
      </c>
      <c r="Q8153" s="9"/>
      <c r="R8153" s="6"/>
      <c r="S8153" s="10"/>
    </row>
    <row r="8154" spans="1:19" ht="15" hidden="1" x14ac:dyDescent="0.25">
      <c r="A8154" t="str">
        <f t="shared" si="131"/>
        <v>8015594709013</v>
      </c>
      <c r="C8154" s="5">
        <v>8152</v>
      </c>
      <c r="D8154" s="5" t="s">
        <v>8299</v>
      </c>
      <c r="E8154" s="5" t="s">
        <v>8300</v>
      </c>
      <c r="F8154" s="16">
        <v>80155947</v>
      </c>
      <c r="G8154" s="7" t="s">
        <v>8066</v>
      </c>
      <c r="H8154" s="6" t="s">
        <v>16</v>
      </c>
      <c r="I8154" s="8">
        <v>3</v>
      </c>
      <c r="J8154" s="8"/>
      <c r="K8154" s="8" t="e">
        <v>#N/A</v>
      </c>
      <c r="L8154" s="8" t="e">
        <v>#N/A</v>
      </c>
      <c r="M8154" s="6" t="s">
        <v>7185</v>
      </c>
      <c r="N8154" s="6" t="s">
        <v>5555</v>
      </c>
      <c r="O8154" s="6" t="s">
        <v>18</v>
      </c>
      <c r="P8154" s="6" t="s">
        <v>3106</v>
      </c>
      <c r="Q8154" s="9"/>
      <c r="R8154" s="6"/>
      <c r="S8154" s="10"/>
    </row>
    <row r="8155" spans="1:19" ht="15" hidden="1" x14ac:dyDescent="0.25">
      <c r="A8155" t="str">
        <f t="shared" si="131"/>
        <v>900000003393584</v>
      </c>
      <c r="C8155" s="5">
        <v>8153</v>
      </c>
      <c r="D8155" s="5" t="s">
        <v>8213</v>
      </c>
      <c r="E8155" s="5" t="s">
        <v>8214</v>
      </c>
      <c r="F8155" s="16">
        <v>9000000033</v>
      </c>
      <c r="G8155" s="7" t="s">
        <v>8021</v>
      </c>
      <c r="H8155" s="6" t="s">
        <v>16</v>
      </c>
      <c r="I8155" s="8">
        <v>4</v>
      </c>
      <c r="J8155" s="8"/>
      <c r="K8155" s="8" t="e">
        <v>#N/A</v>
      </c>
      <c r="L8155" s="8" t="e">
        <v>#N/A</v>
      </c>
      <c r="M8155" s="6" t="s">
        <v>3049</v>
      </c>
      <c r="N8155" s="6" t="s">
        <v>5555</v>
      </c>
      <c r="O8155" s="6" t="s">
        <v>18</v>
      </c>
      <c r="P8155" s="6" t="s">
        <v>3106</v>
      </c>
      <c r="Q8155" s="9"/>
      <c r="R8155" s="6"/>
      <c r="S8155" s="10"/>
    </row>
    <row r="8156" spans="1:19" ht="15" hidden="1" x14ac:dyDescent="0.25">
      <c r="A8156" t="str">
        <f t="shared" si="131"/>
        <v>439280582</v>
      </c>
      <c r="C8156" s="5">
        <v>8154</v>
      </c>
      <c r="D8156" s="5" t="s">
        <v>8225</v>
      </c>
      <c r="E8156" s="5" t="s">
        <v>8226</v>
      </c>
      <c r="F8156" s="16">
        <v>439280</v>
      </c>
      <c r="G8156" s="7" t="s">
        <v>8067</v>
      </c>
      <c r="H8156" s="6" t="s">
        <v>16</v>
      </c>
      <c r="I8156" s="8">
        <v>582</v>
      </c>
      <c r="J8156" s="8"/>
      <c r="K8156" s="8" t="e">
        <v>#N/A</v>
      </c>
      <c r="L8156" s="8" t="e">
        <v>#N/A</v>
      </c>
      <c r="M8156" s="6"/>
      <c r="N8156" s="6" t="s">
        <v>5555</v>
      </c>
      <c r="O8156" s="6" t="s">
        <v>18</v>
      </c>
      <c r="P8156" s="6" t="s">
        <v>3106</v>
      </c>
      <c r="Q8156" s="9"/>
      <c r="R8156" s="6"/>
      <c r="S8156" s="10"/>
    </row>
    <row r="8157" spans="1:19" ht="15" hidden="1" x14ac:dyDescent="0.25">
      <c r="A8157" t="str">
        <f t="shared" si="131"/>
        <v>379992H8341</v>
      </c>
      <c r="C8157" s="5">
        <v>8155</v>
      </c>
      <c r="D8157" s="5" t="s">
        <v>8155</v>
      </c>
      <c r="E8157" s="5" t="s">
        <v>8156</v>
      </c>
      <c r="F8157" s="16">
        <v>379992</v>
      </c>
      <c r="G8157" s="7" t="s">
        <v>8068</v>
      </c>
      <c r="H8157" s="6" t="s">
        <v>16</v>
      </c>
      <c r="I8157" s="8">
        <v>1</v>
      </c>
      <c r="J8157" s="8"/>
      <c r="K8157" s="8" t="e">
        <v>#N/A</v>
      </c>
      <c r="L8157" s="8" t="e">
        <v>#N/A</v>
      </c>
      <c r="M8157" s="6" t="s">
        <v>7762</v>
      </c>
      <c r="N8157" s="6" t="s">
        <v>5555</v>
      </c>
      <c r="O8157" s="6" t="s">
        <v>18</v>
      </c>
      <c r="P8157" s="6" t="s">
        <v>3106</v>
      </c>
      <c r="Q8157" s="9"/>
      <c r="R8157" s="6"/>
      <c r="S8157" s="10"/>
    </row>
    <row r="8158" spans="1:19" ht="15" hidden="1" x14ac:dyDescent="0.25">
      <c r="A8158" t="str">
        <f t="shared" si="131"/>
        <v>37089325</v>
      </c>
      <c r="C8158" s="5">
        <v>8156</v>
      </c>
      <c r="D8158" s="5" t="s">
        <v>8155</v>
      </c>
      <c r="E8158" s="5" t="s">
        <v>8156</v>
      </c>
      <c r="F8158" s="16">
        <v>370893</v>
      </c>
      <c r="G8158" s="7" t="s">
        <v>8069</v>
      </c>
      <c r="H8158" s="6" t="s">
        <v>16</v>
      </c>
      <c r="I8158" s="8">
        <v>25</v>
      </c>
      <c r="J8158" s="8"/>
      <c r="K8158" s="8" t="e">
        <v>#N/A</v>
      </c>
      <c r="L8158" s="8" t="e">
        <v>#N/A</v>
      </c>
      <c r="M8158" s="6"/>
      <c r="N8158" s="6" t="s">
        <v>5555</v>
      </c>
      <c r="O8158" s="6" t="s">
        <v>18</v>
      </c>
      <c r="P8158" s="6" t="s">
        <v>3106</v>
      </c>
      <c r="Q8158" s="9"/>
      <c r="R8158" s="6"/>
      <c r="S8158" s="10"/>
    </row>
    <row r="8159" spans="1:19" ht="15" hidden="1" x14ac:dyDescent="0.25">
      <c r="A8159" t="str">
        <f t="shared" si="131"/>
        <v>22301449</v>
      </c>
      <c r="C8159" s="5">
        <v>8157</v>
      </c>
      <c r="D8159" s="5" t="s">
        <v>8179</v>
      </c>
      <c r="E8159" s="5" t="s">
        <v>8180</v>
      </c>
      <c r="F8159" s="16">
        <v>223014</v>
      </c>
      <c r="G8159" s="7" t="s">
        <v>8070</v>
      </c>
      <c r="H8159" s="6" t="s">
        <v>16</v>
      </c>
      <c r="I8159" s="8">
        <v>49</v>
      </c>
      <c r="J8159" s="8"/>
      <c r="K8159" s="8" t="e">
        <v>#N/A</v>
      </c>
      <c r="L8159" s="8" t="e">
        <v>#N/A</v>
      </c>
      <c r="M8159" s="6"/>
      <c r="N8159" s="6" t="s">
        <v>5555</v>
      </c>
      <c r="O8159" s="6" t="s">
        <v>18</v>
      </c>
      <c r="P8159" s="6" t="s">
        <v>3106</v>
      </c>
      <c r="Q8159" s="9"/>
      <c r="R8159" s="6"/>
      <c r="S8159" s="10"/>
    </row>
    <row r="8160" spans="1:19" ht="15" hidden="1" x14ac:dyDescent="0.25">
      <c r="A8160" t="str">
        <f t="shared" si="131"/>
        <v>2230141</v>
      </c>
      <c r="C8160" s="5">
        <v>8158</v>
      </c>
      <c r="D8160" s="5" t="s">
        <v>8179</v>
      </c>
      <c r="E8160" s="5" t="s">
        <v>8180</v>
      </c>
      <c r="F8160" s="16">
        <v>223014</v>
      </c>
      <c r="G8160" s="7" t="s">
        <v>8070</v>
      </c>
      <c r="H8160" s="6" t="s">
        <v>16</v>
      </c>
      <c r="I8160" s="8">
        <v>1</v>
      </c>
      <c r="J8160" s="8"/>
      <c r="K8160" s="8" t="e">
        <v>#N/A</v>
      </c>
      <c r="L8160" s="8" t="e">
        <v>#N/A</v>
      </c>
      <c r="M8160" s="6"/>
      <c r="N8160" s="6" t="s">
        <v>5555</v>
      </c>
      <c r="O8160" s="6" t="s">
        <v>18</v>
      </c>
      <c r="P8160" s="6" t="s">
        <v>3106</v>
      </c>
      <c r="Q8160" s="9"/>
      <c r="R8160" s="6"/>
      <c r="S8160" s="10"/>
    </row>
    <row r="8161" spans="1:19" ht="15" hidden="1" x14ac:dyDescent="0.25">
      <c r="A8161" t="str">
        <f t="shared" si="131"/>
        <v>170843832578.1</v>
      </c>
      <c r="C8161" s="5">
        <v>8159</v>
      </c>
      <c r="D8161" s="5" t="s">
        <v>8195</v>
      </c>
      <c r="E8161" s="5" t="s">
        <v>8196</v>
      </c>
      <c r="F8161" s="16">
        <v>170843</v>
      </c>
      <c r="G8161" s="7" t="s">
        <v>8071</v>
      </c>
      <c r="H8161" s="6" t="s">
        <v>178</v>
      </c>
      <c r="I8161" s="8">
        <v>78.099999999999994</v>
      </c>
      <c r="J8161" s="8"/>
      <c r="K8161" s="8" t="e">
        <v>#N/A</v>
      </c>
      <c r="L8161" s="8" t="e">
        <v>#N/A</v>
      </c>
      <c r="M8161" s="6" t="s">
        <v>3207</v>
      </c>
      <c r="N8161" s="6" t="s">
        <v>5555</v>
      </c>
      <c r="O8161" s="6" t="s">
        <v>18</v>
      </c>
      <c r="P8161" s="6" t="s">
        <v>3106</v>
      </c>
      <c r="Q8161" s="9"/>
      <c r="R8161" s="6"/>
      <c r="S8161" s="10"/>
    </row>
    <row r="8162" spans="1:19" ht="15" hidden="1" x14ac:dyDescent="0.25">
      <c r="A8162" t="str">
        <f t="shared" si="131"/>
        <v>4202095.65</v>
      </c>
      <c r="C8162" s="5">
        <v>8160</v>
      </c>
      <c r="D8162" s="5" t="s">
        <v>8241</v>
      </c>
      <c r="E8162" s="5" t="s">
        <v>8242</v>
      </c>
      <c r="F8162" s="16">
        <v>420209</v>
      </c>
      <c r="G8162" s="7" t="s">
        <v>8072</v>
      </c>
      <c r="H8162" s="6" t="s">
        <v>264</v>
      </c>
      <c r="I8162" s="8">
        <v>5.65</v>
      </c>
      <c r="J8162" s="8"/>
      <c r="K8162" s="8" t="e">
        <v>#N/A</v>
      </c>
      <c r="L8162" s="8" t="e">
        <v>#N/A</v>
      </c>
      <c r="M8162" s="6"/>
      <c r="N8162" s="6" t="s">
        <v>5555</v>
      </c>
      <c r="O8162" s="6" t="s">
        <v>18</v>
      </c>
      <c r="P8162" s="6" t="s">
        <v>3106</v>
      </c>
      <c r="Q8162" s="9"/>
      <c r="R8162" s="6"/>
      <c r="S8162" s="10"/>
    </row>
    <row r="8163" spans="1:19" ht="15" hidden="1" x14ac:dyDescent="0.25">
      <c r="A8163" t="str">
        <f t="shared" si="131"/>
        <v>430434H0342</v>
      </c>
      <c r="C8163" s="5">
        <v>8161</v>
      </c>
      <c r="D8163" s="5" t="s">
        <v>8225</v>
      </c>
      <c r="E8163" s="5" t="s">
        <v>8226</v>
      </c>
      <c r="F8163" s="16">
        <v>430434</v>
      </c>
      <c r="G8163" s="7" t="s">
        <v>3127</v>
      </c>
      <c r="H8163" s="6" t="s">
        <v>16</v>
      </c>
      <c r="I8163" s="8">
        <v>2</v>
      </c>
      <c r="J8163" s="8"/>
      <c r="K8163" s="8" t="e">
        <v>#N/A</v>
      </c>
      <c r="L8163" s="8" t="e">
        <v>#N/A</v>
      </c>
      <c r="M8163" s="6" t="s">
        <v>457</v>
      </c>
      <c r="N8163" s="6" t="s">
        <v>5555</v>
      </c>
      <c r="O8163" s="6" t="s">
        <v>18</v>
      </c>
      <c r="P8163" s="6" t="s">
        <v>3106</v>
      </c>
      <c r="Q8163" s="9"/>
      <c r="R8163" s="6"/>
      <c r="S8163" s="10"/>
    </row>
    <row r="8164" spans="1:19" ht="15" hidden="1" x14ac:dyDescent="0.25">
      <c r="A8164" t="str">
        <f t="shared" si="131"/>
        <v>365683H0344</v>
      </c>
      <c r="C8164" s="5">
        <v>8162</v>
      </c>
      <c r="D8164" s="5" t="s">
        <v>8145</v>
      </c>
      <c r="E8164" s="5" t="s">
        <v>8146</v>
      </c>
      <c r="F8164" s="16">
        <v>365683</v>
      </c>
      <c r="G8164" s="7" t="s">
        <v>505</v>
      </c>
      <c r="H8164" s="6" t="s">
        <v>16</v>
      </c>
      <c r="I8164" s="8">
        <v>4</v>
      </c>
      <c r="J8164" s="8"/>
      <c r="K8164" s="8" t="e">
        <v>#N/A</v>
      </c>
      <c r="L8164" s="8" t="e">
        <v>#N/A</v>
      </c>
      <c r="M8164" s="6" t="s">
        <v>457</v>
      </c>
      <c r="N8164" s="6" t="s">
        <v>5555</v>
      </c>
      <c r="O8164" s="6" t="s">
        <v>18</v>
      </c>
      <c r="P8164" s="6" t="s">
        <v>3106</v>
      </c>
      <c r="Q8164" s="9"/>
      <c r="R8164" s="6"/>
      <c r="S8164" s="10"/>
    </row>
    <row r="8165" spans="1:19" ht="15" hidden="1" x14ac:dyDescent="0.25">
      <c r="A8165" t="str">
        <f t="shared" si="131"/>
        <v>374560238</v>
      </c>
      <c r="C8165" s="5">
        <v>8163</v>
      </c>
      <c r="D8165" s="5" t="s">
        <v>8155</v>
      </c>
      <c r="E8165" s="5" t="s">
        <v>8156</v>
      </c>
      <c r="F8165" s="16">
        <v>374560</v>
      </c>
      <c r="G8165" s="7" t="s">
        <v>8073</v>
      </c>
      <c r="H8165" s="6" t="s">
        <v>16</v>
      </c>
      <c r="I8165" s="8">
        <v>238</v>
      </c>
      <c r="J8165" s="8"/>
      <c r="K8165" s="8" t="e">
        <v>#N/A</v>
      </c>
      <c r="L8165" s="8" t="e">
        <v>#N/A</v>
      </c>
      <c r="M8165" s="6"/>
      <c r="N8165" s="6" t="s">
        <v>5555</v>
      </c>
      <c r="O8165" s="6" t="s">
        <v>18</v>
      </c>
      <c r="P8165" s="6" t="s">
        <v>3106</v>
      </c>
      <c r="Q8165" s="9"/>
      <c r="R8165" s="6"/>
      <c r="S8165" s="10"/>
    </row>
    <row r="8166" spans="1:19" ht="15" hidden="1" x14ac:dyDescent="0.25">
      <c r="A8166" t="str">
        <f t="shared" si="131"/>
        <v>374561238</v>
      </c>
      <c r="C8166" s="5">
        <v>8164</v>
      </c>
      <c r="D8166" s="5" t="s">
        <v>8155</v>
      </c>
      <c r="E8166" s="5" t="s">
        <v>8156</v>
      </c>
      <c r="F8166" s="16">
        <v>374561</v>
      </c>
      <c r="G8166" s="7" t="s">
        <v>3121</v>
      </c>
      <c r="H8166" s="6" t="s">
        <v>16</v>
      </c>
      <c r="I8166" s="8">
        <v>238</v>
      </c>
      <c r="J8166" s="8"/>
      <c r="K8166" s="8" t="e">
        <v>#N/A</v>
      </c>
      <c r="L8166" s="8" t="e">
        <v>#N/A</v>
      </c>
      <c r="M8166" s="6"/>
      <c r="N8166" s="6" t="s">
        <v>5555</v>
      </c>
      <c r="O8166" s="6" t="s">
        <v>18</v>
      </c>
      <c r="P8166" s="6" t="s">
        <v>3106</v>
      </c>
      <c r="Q8166" s="9"/>
      <c r="R8166" s="6"/>
      <c r="S8166" s="10"/>
    </row>
    <row r="8167" spans="1:19" ht="15" hidden="1" x14ac:dyDescent="0.25">
      <c r="A8167" t="str">
        <f t="shared" si="131"/>
        <v>374700H0342</v>
      </c>
      <c r="C8167" s="5">
        <v>8165</v>
      </c>
      <c r="D8167" s="5" t="s">
        <v>8155</v>
      </c>
      <c r="E8167" s="5" t="s">
        <v>8156</v>
      </c>
      <c r="F8167" s="16">
        <v>374700</v>
      </c>
      <c r="G8167" s="7" t="s">
        <v>456</v>
      </c>
      <c r="H8167" s="6" t="s">
        <v>16</v>
      </c>
      <c r="I8167" s="8">
        <v>2</v>
      </c>
      <c r="J8167" s="8"/>
      <c r="K8167" s="8" t="e">
        <v>#N/A</v>
      </c>
      <c r="L8167" s="8" t="e">
        <v>#N/A</v>
      </c>
      <c r="M8167" s="6" t="s">
        <v>457</v>
      </c>
      <c r="N8167" s="6" t="s">
        <v>5555</v>
      </c>
      <c r="O8167" s="6" t="s">
        <v>18</v>
      </c>
      <c r="P8167" s="6" t="s">
        <v>3106</v>
      </c>
      <c r="Q8167" s="9"/>
      <c r="R8167" s="6"/>
      <c r="S8167" s="10"/>
    </row>
    <row r="8168" spans="1:19" ht="15" hidden="1" x14ac:dyDescent="0.25">
      <c r="A8168" t="str">
        <f t="shared" si="131"/>
        <v>80230143H03412.66</v>
      </c>
      <c r="C8168" s="5">
        <v>8166</v>
      </c>
      <c r="D8168" s="5" t="s">
        <v>8163</v>
      </c>
      <c r="E8168" s="5" t="s">
        <v>8164</v>
      </c>
      <c r="F8168" s="16">
        <v>80230143</v>
      </c>
      <c r="G8168" s="7" t="s">
        <v>8074</v>
      </c>
      <c r="H8168" s="6" t="s">
        <v>150</v>
      </c>
      <c r="I8168" s="8">
        <v>12.66</v>
      </c>
      <c r="J8168" s="8"/>
      <c r="K8168" s="8" t="e">
        <v>#N/A</v>
      </c>
      <c r="L8168" s="8" t="e">
        <v>#N/A</v>
      </c>
      <c r="M8168" s="6" t="s">
        <v>457</v>
      </c>
      <c r="N8168" s="6" t="s">
        <v>5555</v>
      </c>
      <c r="O8168" s="6" t="s">
        <v>18</v>
      </c>
      <c r="P8168" s="6" t="s">
        <v>3106</v>
      </c>
      <c r="Q8168" s="9"/>
      <c r="R8168" s="6"/>
      <c r="S8168" s="10"/>
    </row>
    <row r="8169" spans="1:19" ht="15" hidden="1" x14ac:dyDescent="0.25">
      <c r="A8169" t="str">
        <f t="shared" si="131"/>
        <v>170035H0460.7</v>
      </c>
      <c r="C8169" s="5">
        <v>8167</v>
      </c>
      <c r="D8169" s="5" t="s">
        <v>8195</v>
      </c>
      <c r="E8169" s="5" t="s">
        <v>8196</v>
      </c>
      <c r="F8169" s="16">
        <v>170035</v>
      </c>
      <c r="G8169" s="7" t="s">
        <v>8075</v>
      </c>
      <c r="H8169" s="6" t="s">
        <v>178</v>
      </c>
      <c r="I8169" s="8">
        <v>0.7</v>
      </c>
      <c r="J8169" s="8"/>
      <c r="K8169" s="8" t="e">
        <v>#N/A</v>
      </c>
      <c r="L8169" s="8" t="e">
        <v>#N/A</v>
      </c>
      <c r="M8169" s="6" t="s">
        <v>542</v>
      </c>
      <c r="N8169" s="6" t="s">
        <v>5555</v>
      </c>
      <c r="O8169" s="6" t="s">
        <v>18</v>
      </c>
      <c r="P8169" s="6" t="s">
        <v>3106</v>
      </c>
      <c r="Q8169" s="9"/>
      <c r="R8169" s="6"/>
      <c r="S8169" s="10"/>
    </row>
    <row r="8170" spans="1:19" ht="15" hidden="1" x14ac:dyDescent="0.25">
      <c r="A8170" t="str">
        <f t="shared" si="131"/>
        <v>233816H046118.945</v>
      </c>
      <c r="C8170" s="5">
        <v>8168</v>
      </c>
      <c r="D8170" s="5" t="s">
        <v>8171</v>
      </c>
      <c r="E8170" s="5" t="s">
        <v>8172</v>
      </c>
      <c r="F8170" s="16">
        <v>233816</v>
      </c>
      <c r="G8170" s="7" t="s">
        <v>8076</v>
      </c>
      <c r="H8170" s="6" t="s">
        <v>150</v>
      </c>
      <c r="I8170" s="8">
        <v>118.94499999999999</v>
      </c>
      <c r="J8170" s="8"/>
      <c r="K8170" s="8" t="e">
        <v>#N/A</v>
      </c>
      <c r="L8170" s="8" t="e">
        <v>#N/A</v>
      </c>
      <c r="M8170" s="6" t="s">
        <v>542</v>
      </c>
      <c r="N8170" s="6" t="s">
        <v>5555</v>
      </c>
      <c r="O8170" s="6" t="s">
        <v>18</v>
      </c>
      <c r="P8170" s="6" t="s">
        <v>3106</v>
      </c>
      <c r="Q8170" s="9"/>
      <c r="R8170" s="6"/>
      <c r="S8170" s="10"/>
    </row>
    <row r="8171" spans="1:19" ht="15" hidden="1" x14ac:dyDescent="0.25">
      <c r="A8171" t="str">
        <f t="shared" si="131"/>
        <v>340484H0461</v>
      </c>
      <c r="C8171" s="5">
        <v>8169</v>
      </c>
      <c r="D8171" s="5" t="s">
        <v>8153</v>
      </c>
      <c r="E8171" s="5" t="s">
        <v>8154</v>
      </c>
      <c r="F8171" s="16">
        <v>340484</v>
      </c>
      <c r="G8171" s="7" t="s">
        <v>8077</v>
      </c>
      <c r="H8171" s="6" t="s">
        <v>16</v>
      </c>
      <c r="I8171" s="8">
        <v>1</v>
      </c>
      <c r="J8171" s="8"/>
      <c r="K8171" s="8" t="e">
        <v>#N/A</v>
      </c>
      <c r="L8171" s="8" t="e">
        <v>#N/A</v>
      </c>
      <c r="M8171" s="6" t="s">
        <v>542</v>
      </c>
      <c r="N8171" s="6" t="s">
        <v>5555</v>
      </c>
      <c r="O8171" s="6" t="s">
        <v>18</v>
      </c>
      <c r="P8171" s="6" t="s">
        <v>3106</v>
      </c>
      <c r="Q8171" s="9"/>
      <c r="R8171" s="6"/>
      <c r="S8171" s="10"/>
    </row>
    <row r="8172" spans="1:19" ht="15" hidden="1" x14ac:dyDescent="0.25">
      <c r="A8172" t="str">
        <f t="shared" si="131"/>
        <v>340486H0462</v>
      </c>
      <c r="C8172" s="5">
        <v>8170</v>
      </c>
      <c r="D8172" s="5" t="s">
        <v>8153</v>
      </c>
      <c r="E8172" s="5" t="s">
        <v>8154</v>
      </c>
      <c r="F8172" s="16">
        <v>340486</v>
      </c>
      <c r="G8172" s="7" t="s">
        <v>8078</v>
      </c>
      <c r="H8172" s="6" t="s">
        <v>16</v>
      </c>
      <c r="I8172" s="8">
        <v>2</v>
      </c>
      <c r="J8172" s="8"/>
      <c r="K8172" s="8" t="e">
        <v>#N/A</v>
      </c>
      <c r="L8172" s="8" t="e">
        <v>#N/A</v>
      </c>
      <c r="M8172" s="6" t="s">
        <v>542</v>
      </c>
      <c r="N8172" s="6" t="s">
        <v>5555</v>
      </c>
      <c r="O8172" s="6" t="s">
        <v>18</v>
      </c>
      <c r="P8172" s="6" t="s">
        <v>3106</v>
      </c>
      <c r="Q8172" s="9"/>
      <c r="R8172" s="6"/>
      <c r="S8172" s="10"/>
    </row>
    <row r="8173" spans="1:19" ht="15" hidden="1" x14ac:dyDescent="0.25">
      <c r="A8173" t="str">
        <f t="shared" si="131"/>
        <v>341300H0461</v>
      </c>
      <c r="C8173" s="5">
        <v>8171</v>
      </c>
      <c r="D8173" s="5" t="s">
        <v>8153</v>
      </c>
      <c r="E8173" s="5" t="s">
        <v>8154</v>
      </c>
      <c r="F8173" s="16">
        <v>341300</v>
      </c>
      <c r="G8173" s="7" t="s">
        <v>8079</v>
      </c>
      <c r="H8173" s="6" t="s">
        <v>16</v>
      </c>
      <c r="I8173" s="8">
        <v>1</v>
      </c>
      <c r="J8173" s="8"/>
      <c r="K8173" s="8" t="e">
        <v>#N/A</v>
      </c>
      <c r="L8173" s="8" t="e">
        <v>#N/A</v>
      </c>
      <c r="M8173" s="6" t="s">
        <v>542</v>
      </c>
      <c r="N8173" s="6" t="s">
        <v>5555</v>
      </c>
      <c r="O8173" s="6" t="s">
        <v>18</v>
      </c>
      <c r="P8173" s="6" t="s">
        <v>3106</v>
      </c>
      <c r="Q8173" s="9"/>
      <c r="R8173" s="6"/>
      <c r="S8173" s="10"/>
    </row>
    <row r="8174" spans="1:19" ht="15" hidden="1" x14ac:dyDescent="0.25">
      <c r="A8174" t="str">
        <f t="shared" si="131"/>
        <v>341314H0461</v>
      </c>
      <c r="C8174" s="5">
        <v>8172</v>
      </c>
      <c r="D8174" s="5" t="s">
        <v>8153</v>
      </c>
      <c r="E8174" s="5" t="s">
        <v>8154</v>
      </c>
      <c r="F8174" s="16">
        <v>341314</v>
      </c>
      <c r="G8174" s="7" t="s">
        <v>8080</v>
      </c>
      <c r="H8174" s="6" t="s">
        <v>16</v>
      </c>
      <c r="I8174" s="8">
        <v>1</v>
      </c>
      <c r="J8174" s="8"/>
      <c r="K8174" s="8" t="e">
        <v>#N/A</v>
      </c>
      <c r="L8174" s="8" t="e">
        <v>#N/A</v>
      </c>
      <c r="M8174" s="6" t="s">
        <v>542</v>
      </c>
      <c r="N8174" s="6" t="s">
        <v>5555</v>
      </c>
      <c r="O8174" s="6" t="s">
        <v>18</v>
      </c>
      <c r="P8174" s="6" t="s">
        <v>3106</v>
      </c>
      <c r="Q8174" s="9"/>
      <c r="R8174" s="6"/>
      <c r="S8174" s="10"/>
    </row>
    <row r="8175" spans="1:19" ht="15" hidden="1" x14ac:dyDescent="0.25">
      <c r="A8175" t="str">
        <f t="shared" si="131"/>
        <v>341348H0468</v>
      </c>
      <c r="C8175" s="5">
        <v>8173</v>
      </c>
      <c r="D8175" s="5" t="s">
        <v>8153</v>
      </c>
      <c r="E8175" s="5" t="s">
        <v>8154</v>
      </c>
      <c r="F8175" s="16">
        <v>341348</v>
      </c>
      <c r="G8175" s="7" t="s">
        <v>703</v>
      </c>
      <c r="H8175" s="6" t="s">
        <v>16</v>
      </c>
      <c r="I8175" s="8">
        <v>8</v>
      </c>
      <c r="J8175" s="8"/>
      <c r="K8175" s="8" t="e">
        <v>#N/A</v>
      </c>
      <c r="L8175" s="8" t="e">
        <v>#N/A</v>
      </c>
      <c r="M8175" s="6" t="s">
        <v>542</v>
      </c>
      <c r="N8175" s="6" t="s">
        <v>5555</v>
      </c>
      <c r="O8175" s="6" t="s">
        <v>18</v>
      </c>
      <c r="P8175" s="6" t="s">
        <v>3106</v>
      </c>
      <c r="Q8175" s="9"/>
      <c r="R8175" s="6"/>
      <c r="S8175" s="10"/>
    </row>
    <row r="8176" spans="1:19" ht="15" hidden="1" x14ac:dyDescent="0.25">
      <c r="A8176" t="str">
        <f t="shared" si="131"/>
        <v>341510H0469</v>
      </c>
      <c r="C8176" s="5">
        <v>8174</v>
      </c>
      <c r="D8176" s="5" t="s">
        <v>8153</v>
      </c>
      <c r="E8176" s="5" t="s">
        <v>8154</v>
      </c>
      <c r="F8176" s="16">
        <v>341510</v>
      </c>
      <c r="G8176" s="7" t="s">
        <v>8081</v>
      </c>
      <c r="H8176" s="6" t="s">
        <v>16</v>
      </c>
      <c r="I8176" s="8">
        <v>9</v>
      </c>
      <c r="J8176" s="8"/>
      <c r="K8176" s="8" t="e">
        <v>#N/A</v>
      </c>
      <c r="L8176" s="8" t="e">
        <v>#N/A</v>
      </c>
      <c r="M8176" s="6" t="s">
        <v>542</v>
      </c>
      <c r="N8176" s="6" t="s">
        <v>5555</v>
      </c>
      <c r="O8176" s="6" t="s">
        <v>18</v>
      </c>
      <c r="P8176" s="6" t="s">
        <v>3106</v>
      </c>
      <c r="Q8176" s="9"/>
      <c r="R8176" s="6"/>
      <c r="S8176" s="10"/>
    </row>
    <row r="8177" spans="1:19" ht="15" hidden="1" x14ac:dyDescent="0.25">
      <c r="A8177" t="str">
        <f t="shared" si="131"/>
        <v>341920H0463</v>
      </c>
      <c r="C8177" s="5">
        <v>8175</v>
      </c>
      <c r="D8177" s="5" t="s">
        <v>8153</v>
      </c>
      <c r="E8177" s="5" t="s">
        <v>8154</v>
      </c>
      <c r="F8177" s="16">
        <v>341920</v>
      </c>
      <c r="G8177" s="7" t="s">
        <v>8082</v>
      </c>
      <c r="H8177" s="6" t="s">
        <v>16</v>
      </c>
      <c r="I8177" s="8">
        <v>3</v>
      </c>
      <c r="J8177" s="8"/>
      <c r="K8177" s="8" t="e">
        <v>#N/A</v>
      </c>
      <c r="L8177" s="8" t="e">
        <v>#N/A</v>
      </c>
      <c r="M8177" s="6" t="s">
        <v>542</v>
      </c>
      <c r="N8177" s="6" t="s">
        <v>5555</v>
      </c>
      <c r="O8177" s="6" t="s">
        <v>18</v>
      </c>
      <c r="P8177" s="6" t="s">
        <v>3106</v>
      </c>
      <c r="Q8177" s="9"/>
      <c r="R8177" s="6"/>
      <c r="S8177" s="10"/>
    </row>
    <row r="8178" spans="1:19" ht="15" hidden="1" x14ac:dyDescent="0.25">
      <c r="A8178" t="str">
        <f t="shared" si="131"/>
        <v>342154H0466</v>
      </c>
      <c r="C8178" s="5">
        <v>8176</v>
      </c>
      <c r="D8178" s="5" t="s">
        <v>8153</v>
      </c>
      <c r="E8178" s="5" t="s">
        <v>8154</v>
      </c>
      <c r="F8178" s="16">
        <v>342154</v>
      </c>
      <c r="G8178" s="7" t="s">
        <v>8083</v>
      </c>
      <c r="H8178" s="6" t="s">
        <v>16</v>
      </c>
      <c r="I8178" s="8">
        <v>6</v>
      </c>
      <c r="J8178" s="8"/>
      <c r="K8178" s="8" t="e">
        <v>#N/A</v>
      </c>
      <c r="L8178" s="8" t="e">
        <v>#N/A</v>
      </c>
      <c r="M8178" s="6" t="s">
        <v>542</v>
      </c>
      <c r="N8178" s="6" t="s">
        <v>5555</v>
      </c>
      <c r="O8178" s="6" t="s">
        <v>18</v>
      </c>
      <c r="P8178" s="6" t="s">
        <v>3106</v>
      </c>
      <c r="Q8178" s="9"/>
      <c r="R8178" s="6"/>
      <c r="S8178" s="10"/>
    </row>
    <row r="8179" spans="1:19" ht="15" hidden="1" x14ac:dyDescent="0.25">
      <c r="A8179" t="str">
        <f t="shared" si="131"/>
        <v>342635H0461</v>
      </c>
      <c r="C8179" s="5">
        <v>8177</v>
      </c>
      <c r="D8179" s="5" t="s">
        <v>8153</v>
      </c>
      <c r="E8179" s="5" t="s">
        <v>8154</v>
      </c>
      <c r="F8179" s="16">
        <v>342635</v>
      </c>
      <c r="G8179" s="7" t="s">
        <v>8084</v>
      </c>
      <c r="H8179" s="6" t="s">
        <v>16</v>
      </c>
      <c r="I8179" s="8">
        <v>1</v>
      </c>
      <c r="J8179" s="8"/>
      <c r="K8179" s="8" t="e">
        <v>#N/A</v>
      </c>
      <c r="L8179" s="8" t="e">
        <v>#N/A</v>
      </c>
      <c r="M8179" s="6" t="s">
        <v>542</v>
      </c>
      <c r="N8179" s="6" t="s">
        <v>5555</v>
      </c>
      <c r="O8179" s="6" t="s">
        <v>18</v>
      </c>
      <c r="P8179" s="6" t="s">
        <v>3106</v>
      </c>
      <c r="Q8179" s="9"/>
      <c r="R8179" s="6"/>
      <c r="S8179" s="10"/>
    </row>
    <row r="8180" spans="1:19" ht="15" hidden="1" x14ac:dyDescent="0.25">
      <c r="A8180" t="str">
        <f t="shared" si="131"/>
        <v>342637H0464</v>
      </c>
      <c r="C8180" s="5">
        <v>8178</v>
      </c>
      <c r="D8180" s="5" t="s">
        <v>8153</v>
      </c>
      <c r="E8180" s="5" t="s">
        <v>8154</v>
      </c>
      <c r="F8180" s="16">
        <v>342637</v>
      </c>
      <c r="G8180" s="7" t="s">
        <v>8085</v>
      </c>
      <c r="H8180" s="6" t="s">
        <v>16</v>
      </c>
      <c r="I8180" s="8">
        <v>4</v>
      </c>
      <c r="J8180" s="8"/>
      <c r="K8180" s="8" t="e">
        <v>#N/A</v>
      </c>
      <c r="L8180" s="8" t="e">
        <v>#N/A</v>
      </c>
      <c r="M8180" s="6" t="s">
        <v>542</v>
      </c>
      <c r="N8180" s="6" t="s">
        <v>5555</v>
      </c>
      <c r="O8180" s="6" t="s">
        <v>18</v>
      </c>
      <c r="P8180" s="6" t="s">
        <v>3106</v>
      </c>
      <c r="Q8180" s="9"/>
      <c r="R8180" s="6"/>
      <c r="S8180" s="10"/>
    </row>
    <row r="8181" spans="1:19" ht="15" hidden="1" x14ac:dyDescent="0.25">
      <c r="A8181" t="str">
        <f t="shared" si="131"/>
        <v>342639H04615</v>
      </c>
      <c r="C8181" s="5">
        <v>8179</v>
      </c>
      <c r="D8181" s="5" t="s">
        <v>8153</v>
      </c>
      <c r="E8181" s="5" t="s">
        <v>8154</v>
      </c>
      <c r="F8181" s="16">
        <v>342639</v>
      </c>
      <c r="G8181" s="7" t="s">
        <v>8086</v>
      </c>
      <c r="H8181" s="6" t="s">
        <v>16</v>
      </c>
      <c r="I8181" s="8">
        <v>15</v>
      </c>
      <c r="J8181" s="8"/>
      <c r="K8181" s="8" t="e">
        <v>#N/A</v>
      </c>
      <c r="L8181" s="8" t="e">
        <v>#N/A</v>
      </c>
      <c r="M8181" s="6" t="s">
        <v>542</v>
      </c>
      <c r="N8181" s="6" t="s">
        <v>5555</v>
      </c>
      <c r="O8181" s="6" t="s">
        <v>18</v>
      </c>
      <c r="P8181" s="6" t="s">
        <v>3106</v>
      </c>
      <c r="Q8181" s="9"/>
      <c r="R8181" s="6"/>
      <c r="S8181" s="10"/>
    </row>
    <row r="8182" spans="1:19" ht="15" hidden="1" x14ac:dyDescent="0.25">
      <c r="A8182" t="str">
        <f t="shared" si="131"/>
        <v>342713H0464</v>
      </c>
      <c r="C8182" s="5">
        <v>8180</v>
      </c>
      <c r="D8182" s="5" t="s">
        <v>8153</v>
      </c>
      <c r="E8182" s="5" t="s">
        <v>8154</v>
      </c>
      <c r="F8182" s="16">
        <v>342713</v>
      </c>
      <c r="G8182" s="7" t="s">
        <v>8087</v>
      </c>
      <c r="H8182" s="6" t="s">
        <v>16</v>
      </c>
      <c r="I8182" s="8">
        <v>4</v>
      </c>
      <c r="J8182" s="8"/>
      <c r="K8182" s="8" t="e">
        <v>#N/A</v>
      </c>
      <c r="L8182" s="8" t="e">
        <v>#N/A</v>
      </c>
      <c r="M8182" s="6" t="s">
        <v>542</v>
      </c>
      <c r="N8182" s="6" t="s">
        <v>5555</v>
      </c>
      <c r="O8182" s="6" t="s">
        <v>18</v>
      </c>
      <c r="P8182" s="6" t="s">
        <v>3106</v>
      </c>
      <c r="Q8182" s="9"/>
      <c r="R8182" s="6"/>
      <c r="S8182" s="10"/>
    </row>
    <row r="8183" spans="1:19" ht="15" hidden="1" x14ac:dyDescent="0.25">
      <c r="A8183" t="str">
        <f t="shared" si="131"/>
        <v>343085H0464</v>
      </c>
      <c r="C8183" s="5">
        <v>8181</v>
      </c>
      <c r="D8183" s="5" t="s">
        <v>8153</v>
      </c>
      <c r="E8183" s="5" t="s">
        <v>8154</v>
      </c>
      <c r="F8183" s="16">
        <v>343085</v>
      </c>
      <c r="G8183" s="7" t="s">
        <v>8088</v>
      </c>
      <c r="H8183" s="6" t="s">
        <v>16</v>
      </c>
      <c r="I8183" s="8">
        <v>4</v>
      </c>
      <c r="J8183" s="8"/>
      <c r="K8183" s="8" t="e">
        <v>#N/A</v>
      </c>
      <c r="L8183" s="8" t="e">
        <v>#N/A</v>
      </c>
      <c r="M8183" s="6" t="s">
        <v>542</v>
      </c>
      <c r="N8183" s="6" t="s">
        <v>5555</v>
      </c>
      <c r="O8183" s="6" t="s">
        <v>18</v>
      </c>
      <c r="P8183" s="6" t="s">
        <v>3106</v>
      </c>
      <c r="Q8183" s="9"/>
      <c r="R8183" s="6"/>
      <c r="S8183" s="10"/>
    </row>
    <row r="8184" spans="1:19" ht="15" hidden="1" x14ac:dyDescent="0.25">
      <c r="A8184" t="str">
        <f t="shared" si="131"/>
        <v>343634H0462</v>
      </c>
      <c r="C8184" s="5">
        <v>8182</v>
      </c>
      <c r="D8184" s="5" t="s">
        <v>8153</v>
      </c>
      <c r="E8184" s="5" t="s">
        <v>8154</v>
      </c>
      <c r="F8184" s="16">
        <v>343634</v>
      </c>
      <c r="G8184" s="7" t="s">
        <v>8089</v>
      </c>
      <c r="H8184" s="6" t="s">
        <v>16</v>
      </c>
      <c r="I8184" s="8">
        <v>2</v>
      </c>
      <c r="J8184" s="8"/>
      <c r="K8184" s="8" t="e">
        <v>#N/A</v>
      </c>
      <c r="L8184" s="8" t="e">
        <v>#N/A</v>
      </c>
      <c r="M8184" s="6" t="s">
        <v>542</v>
      </c>
      <c r="N8184" s="6" t="s">
        <v>5555</v>
      </c>
      <c r="O8184" s="6" t="s">
        <v>18</v>
      </c>
      <c r="P8184" s="6" t="s">
        <v>3106</v>
      </c>
      <c r="Q8184" s="9"/>
      <c r="R8184" s="6"/>
      <c r="S8184" s="10"/>
    </row>
    <row r="8185" spans="1:19" ht="15" hidden="1" x14ac:dyDescent="0.25">
      <c r="A8185" t="str">
        <f t="shared" si="131"/>
        <v>344179H0461</v>
      </c>
      <c r="C8185" s="5">
        <v>8183</v>
      </c>
      <c r="D8185" s="5" t="s">
        <v>8153</v>
      </c>
      <c r="E8185" s="5" t="s">
        <v>8154</v>
      </c>
      <c r="F8185" s="16">
        <v>344179</v>
      </c>
      <c r="G8185" s="7" t="s">
        <v>8090</v>
      </c>
      <c r="H8185" s="6" t="s">
        <v>16</v>
      </c>
      <c r="I8185" s="8">
        <v>1</v>
      </c>
      <c r="J8185" s="8"/>
      <c r="K8185" s="8" t="e">
        <v>#N/A</v>
      </c>
      <c r="L8185" s="8" t="e">
        <v>#N/A</v>
      </c>
      <c r="M8185" s="6" t="s">
        <v>542</v>
      </c>
      <c r="N8185" s="6" t="s">
        <v>5555</v>
      </c>
      <c r="O8185" s="6" t="s">
        <v>18</v>
      </c>
      <c r="P8185" s="6" t="s">
        <v>3106</v>
      </c>
      <c r="Q8185" s="9"/>
      <c r="R8185" s="6"/>
      <c r="S8185" s="10"/>
    </row>
    <row r="8186" spans="1:19" ht="15" hidden="1" x14ac:dyDescent="0.25">
      <c r="A8186" t="str">
        <f t="shared" si="131"/>
        <v>344565H0461</v>
      </c>
      <c r="C8186" s="5">
        <v>8184</v>
      </c>
      <c r="D8186" s="5" t="s">
        <v>8153</v>
      </c>
      <c r="E8186" s="5" t="s">
        <v>8154</v>
      </c>
      <c r="F8186" s="16">
        <v>344565</v>
      </c>
      <c r="G8186" s="7" t="s">
        <v>8091</v>
      </c>
      <c r="H8186" s="6" t="s">
        <v>16</v>
      </c>
      <c r="I8186" s="8">
        <v>1</v>
      </c>
      <c r="J8186" s="8"/>
      <c r="K8186" s="8" t="e">
        <v>#N/A</v>
      </c>
      <c r="L8186" s="8" t="e">
        <v>#N/A</v>
      </c>
      <c r="M8186" s="6" t="s">
        <v>542</v>
      </c>
      <c r="N8186" s="6" t="s">
        <v>5555</v>
      </c>
      <c r="O8186" s="6" t="s">
        <v>18</v>
      </c>
      <c r="P8186" s="6" t="s">
        <v>3106</v>
      </c>
      <c r="Q8186" s="9"/>
      <c r="R8186" s="6"/>
      <c r="S8186" s="10"/>
    </row>
    <row r="8187" spans="1:19" ht="15" hidden="1" x14ac:dyDescent="0.25">
      <c r="A8187" t="str">
        <f t="shared" si="131"/>
        <v>345400H0461</v>
      </c>
      <c r="C8187" s="5">
        <v>8185</v>
      </c>
      <c r="D8187" s="5" t="s">
        <v>8153</v>
      </c>
      <c r="E8187" s="5" t="s">
        <v>8154</v>
      </c>
      <c r="F8187" s="16">
        <v>345400</v>
      </c>
      <c r="G8187" s="7" t="s">
        <v>8092</v>
      </c>
      <c r="H8187" s="6" t="s">
        <v>16</v>
      </c>
      <c r="I8187" s="8">
        <v>1</v>
      </c>
      <c r="J8187" s="8"/>
      <c r="K8187" s="8" t="e">
        <v>#N/A</v>
      </c>
      <c r="L8187" s="8" t="e">
        <v>#N/A</v>
      </c>
      <c r="M8187" s="6" t="s">
        <v>542</v>
      </c>
      <c r="N8187" s="6" t="s">
        <v>5555</v>
      </c>
      <c r="O8187" s="6" t="s">
        <v>18</v>
      </c>
      <c r="P8187" s="6" t="s">
        <v>3106</v>
      </c>
      <c r="Q8187" s="9"/>
      <c r="R8187" s="6"/>
      <c r="S8187" s="10"/>
    </row>
    <row r="8188" spans="1:19" ht="15" hidden="1" x14ac:dyDescent="0.25">
      <c r="A8188" t="str">
        <f t="shared" si="131"/>
        <v>345401H0461</v>
      </c>
      <c r="C8188" s="5">
        <v>8186</v>
      </c>
      <c r="D8188" s="5" t="s">
        <v>8153</v>
      </c>
      <c r="E8188" s="5" t="s">
        <v>8154</v>
      </c>
      <c r="F8188" s="16">
        <v>345401</v>
      </c>
      <c r="G8188" s="7" t="s">
        <v>8093</v>
      </c>
      <c r="H8188" s="6" t="s">
        <v>16</v>
      </c>
      <c r="I8188" s="8">
        <v>1</v>
      </c>
      <c r="J8188" s="8"/>
      <c r="K8188" s="8" t="e">
        <v>#N/A</v>
      </c>
      <c r="L8188" s="8" t="e">
        <v>#N/A</v>
      </c>
      <c r="M8188" s="6" t="s">
        <v>542</v>
      </c>
      <c r="N8188" s="6" t="s">
        <v>5555</v>
      </c>
      <c r="O8188" s="6" t="s">
        <v>18</v>
      </c>
      <c r="P8188" s="6" t="s">
        <v>3106</v>
      </c>
      <c r="Q8188" s="9"/>
      <c r="R8188" s="6"/>
      <c r="S8188" s="10"/>
    </row>
    <row r="8189" spans="1:19" ht="15" hidden="1" x14ac:dyDescent="0.25">
      <c r="A8189" t="str">
        <f t="shared" si="131"/>
        <v>345644H0464</v>
      </c>
      <c r="C8189" s="5">
        <v>8187</v>
      </c>
      <c r="D8189" s="5" t="s">
        <v>8153</v>
      </c>
      <c r="E8189" s="5" t="s">
        <v>8154</v>
      </c>
      <c r="F8189" s="16">
        <v>345644</v>
      </c>
      <c r="G8189" s="7" t="s">
        <v>8094</v>
      </c>
      <c r="H8189" s="6" t="s">
        <v>16</v>
      </c>
      <c r="I8189" s="8">
        <v>4</v>
      </c>
      <c r="J8189" s="8"/>
      <c r="K8189" s="8" t="e">
        <v>#N/A</v>
      </c>
      <c r="L8189" s="8" t="e">
        <v>#N/A</v>
      </c>
      <c r="M8189" s="6" t="s">
        <v>542</v>
      </c>
      <c r="N8189" s="6" t="s">
        <v>5555</v>
      </c>
      <c r="O8189" s="6" t="s">
        <v>18</v>
      </c>
      <c r="P8189" s="6" t="s">
        <v>3106</v>
      </c>
      <c r="Q8189" s="9"/>
      <c r="R8189" s="6"/>
      <c r="S8189" s="10"/>
    </row>
    <row r="8190" spans="1:19" ht="15" hidden="1" x14ac:dyDescent="0.25">
      <c r="A8190" t="str">
        <f t="shared" si="131"/>
        <v>346209H0464</v>
      </c>
      <c r="C8190" s="5">
        <v>8188</v>
      </c>
      <c r="D8190" s="5" t="s">
        <v>8153</v>
      </c>
      <c r="E8190" s="5" t="s">
        <v>8154</v>
      </c>
      <c r="F8190" s="16">
        <v>346209</v>
      </c>
      <c r="G8190" s="7" t="s">
        <v>8095</v>
      </c>
      <c r="H8190" s="6" t="s">
        <v>16</v>
      </c>
      <c r="I8190" s="8">
        <v>4</v>
      </c>
      <c r="J8190" s="8"/>
      <c r="K8190" s="8" t="e">
        <v>#N/A</v>
      </c>
      <c r="L8190" s="8" t="e">
        <v>#N/A</v>
      </c>
      <c r="M8190" s="6" t="s">
        <v>542</v>
      </c>
      <c r="N8190" s="6" t="s">
        <v>5555</v>
      </c>
      <c r="O8190" s="6" t="s">
        <v>18</v>
      </c>
      <c r="P8190" s="6" t="s">
        <v>3106</v>
      </c>
      <c r="Q8190" s="9"/>
      <c r="R8190" s="6"/>
      <c r="S8190" s="10"/>
    </row>
    <row r="8191" spans="1:19" ht="15" hidden="1" x14ac:dyDescent="0.25">
      <c r="A8191" t="str">
        <f t="shared" si="131"/>
        <v>346211H0462</v>
      </c>
      <c r="C8191" s="5">
        <v>8189</v>
      </c>
      <c r="D8191" s="5" t="s">
        <v>8153</v>
      </c>
      <c r="E8191" s="5" t="s">
        <v>8154</v>
      </c>
      <c r="F8191" s="16">
        <v>346211</v>
      </c>
      <c r="G8191" s="7" t="s">
        <v>8096</v>
      </c>
      <c r="H8191" s="6" t="s">
        <v>16</v>
      </c>
      <c r="I8191" s="8">
        <v>2</v>
      </c>
      <c r="J8191" s="8"/>
      <c r="K8191" s="8" t="e">
        <v>#N/A</v>
      </c>
      <c r="L8191" s="8" t="e">
        <v>#N/A</v>
      </c>
      <c r="M8191" s="6" t="s">
        <v>542</v>
      </c>
      <c r="N8191" s="6" t="s">
        <v>5555</v>
      </c>
      <c r="O8191" s="6" t="s">
        <v>18</v>
      </c>
      <c r="P8191" s="6" t="s">
        <v>3106</v>
      </c>
      <c r="Q8191" s="9"/>
      <c r="R8191" s="6"/>
      <c r="S8191" s="10"/>
    </row>
    <row r="8192" spans="1:19" ht="15" hidden="1" x14ac:dyDescent="0.25">
      <c r="A8192" t="str">
        <f t="shared" si="131"/>
        <v>346216H0461</v>
      </c>
      <c r="C8192" s="5">
        <v>8190</v>
      </c>
      <c r="D8192" s="5" t="s">
        <v>8153</v>
      </c>
      <c r="E8192" s="5" t="s">
        <v>8154</v>
      </c>
      <c r="F8192" s="16">
        <v>346216</v>
      </c>
      <c r="G8192" s="7" t="s">
        <v>8097</v>
      </c>
      <c r="H8192" s="6" t="s">
        <v>16</v>
      </c>
      <c r="I8192" s="8">
        <v>1</v>
      </c>
      <c r="J8192" s="8"/>
      <c r="K8192" s="8" t="e">
        <v>#N/A</v>
      </c>
      <c r="L8192" s="8" t="e">
        <v>#N/A</v>
      </c>
      <c r="M8192" s="6" t="s">
        <v>542</v>
      </c>
      <c r="N8192" s="6" t="s">
        <v>5555</v>
      </c>
      <c r="O8192" s="6" t="s">
        <v>18</v>
      </c>
      <c r="P8192" s="6" t="s">
        <v>3106</v>
      </c>
      <c r="Q8192" s="9"/>
      <c r="R8192" s="6"/>
      <c r="S8192" s="10"/>
    </row>
    <row r="8193" spans="1:19" ht="15" hidden="1" x14ac:dyDescent="0.25">
      <c r="A8193" t="str">
        <f t="shared" si="131"/>
        <v>346292H0461</v>
      </c>
      <c r="C8193" s="5">
        <v>8191</v>
      </c>
      <c r="D8193" s="5" t="s">
        <v>8153</v>
      </c>
      <c r="E8193" s="5" t="s">
        <v>8154</v>
      </c>
      <c r="F8193" s="16">
        <v>346292</v>
      </c>
      <c r="G8193" s="7" t="s">
        <v>8098</v>
      </c>
      <c r="H8193" s="6" t="s">
        <v>16</v>
      </c>
      <c r="I8193" s="8">
        <v>1</v>
      </c>
      <c r="J8193" s="8"/>
      <c r="K8193" s="8" t="e">
        <v>#N/A</v>
      </c>
      <c r="L8193" s="8" t="e">
        <v>#N/A</v>
      </c>
      <c r="M8193" s="6" t="s">
        <v>542</v>
      </c>
      <c r="N8193" s="6" t="s">
        <v>5555</v>
      </c>
      <c r="O8193" s="6" t="s">
        <v>18</v>
      </c>
      <c r="P8193" s="6" t="s">
        <v>3106</v>
      </c>
      <c r="Q8193" s="9"/>
      <c r="R8193" s="6"/>
      <c r="S8193" s="10"/>
    </row>
    <row r="8194" spans="1:19" ht="15" hidden="1" x14ac:dyDescent="0.25">
      <c r="A8194" t="str">
        <f t="shared" si="131"/>
        <v>346329H0464</v>
      </c>
      <c r="C8194" s="5">
        <v>8192</v>
      </c>
      <c r="D8194" s="5" t="s">
        <v>8153</v>
      </c>
      <c r="E8194" s="5" t="s">
        <v>8154</v>
      </c>
      <c r="F8194" s="16">
        <v>346329</v>
      </c>
      <c r="G8194" s="7" t="s">
        <v>8099</v>
      </c>
      <c r="H8194" s="6" t="s">
        <v>16</v>
      </c>
      <c r="I8194" s="8">
        <v>4</v>
      </c>
      <c r="J8194" s="8"/>
      <c r="K8194" s="8" t="e">
        <v>#N/A</v>
      </c>
      <c r="L8194" s="8" t="e">
        <v>#N/A</v>
      </c>
      <c r="M8194" s="6" t="s">
        <v>542</v>
      </c>
      <c r="N8194" s="6" t="s">
        <v>5555</v>
      </c>
      <c r="O8194" s="6" t="s">
        <v>18</v>
      </c>
      <c r="P8194" s="6" t="s">
        <v>3106</v>
      </c>
      <c r="Q8194" s="9"/>
      <c r="R8194" s="6"/>
      <c r="S8194" s="10"/>
    </row>
    <row r="8195" spans="1:19" ht="15" hidden="1" x14ac:dyDescent="0.25">
      <c r="A8195" t="str">
        <f t="shared" si="131"/>
        <v>346336H0461</v>
      </c>
      <c r="C8195" s="5">
        <v>8193</v>
      </c>
      <c r="D8195" s="5" t="s">
        <v>8153</v>
      </c>
      <c r="E8195" s="5" t="s">
        <v>8154</v>
      </c>
      <c r="F8195" s="16">
        <v>346336</v>
      </c>
      <c r="G8195" s="7" t="s">
        <v>8100</v>
      </c>
      <c r="H8195" s="6" t="s">
        <v>16</v>
      </c>
      <c r="I8195" s="8">
        <v>1</v>
      </c>
      <c r="J8195" s="8"/>
      <c r="K8195" s="8" t="e">
        <v>#N/A</v>
      </c>
      <c r="L8195" s="8" t="e">
        <v>#N/A</v>
      </c>
      <c r="M8195" s="6" t="s">
        <v>542</v>
      </c>
      <c r="N8195" s="6" t="s">
        <v>5555</v>
      </c>
      <c r="O8195" s="6" t="s">
        <v>18</v>
      </c>
      <c r="P8195" s="6" t="s">
        <v>3106</v>
      </c>
      <c r="Q8195" s="9"/>
      <c r="R8195" s="6"/>
      <c r="S8195" s="10"/>
    </row>
    <row r="8196" spans="1:19" ht="15" hidden="1" x14ac:dyDescent="0.25">
      <c r="A8196" t="str">
        <f t="shared" si="131"/>
        <v>346565H0462</v>
      </c>
      <c r="C8196" s="5">
        <v>8194</v>
      </c>
      <c r="D8196" s="5" t="s">
        <v>8153</v>
      </c>
      <c r="E8196" s="5" t="s">
        <v>8154</v>
      </c>
      <c r="F8196" s="16">
        <v>346565</v>
      </c>
      <c r="G8196" s="7" t="s">
        <v>8101</v>
      </c>
      <c r="H8196" s="6" t="s">
        <v>16</v>
      </c>
      <c r="I8196" s="8">
        <v>2</v>
      </c>
      <c r="J8196" s="8"/>
      <c r="K8196" s="8" t="e">
        <v>#N/A</v>
      </c>
      <c r="L8196" s="8" t="e">
        <v>#N/A</v>
      </c>
      <c r="M8196" s="6" t="s">
        <v>542</v>
      </c>
      <c r="N8196" s="6" t="s">
        <v>5555</v>
      </c>
      <c r="O8196" s="6" t="s">
        <v>18</v>
      </c>
      <c r="P8196" s="6" t="s">
        <v>3106</v>
      </c>
      <c r="Q8196" s="9"/>
      <c r="R8196" s="6"/>
      <c r="S8196" s="10"/>
    </row>
    <row r="8197" spans="1:19" ht="15" hidden="1" x14ac:dyDescent="0.25">
      <c r="A8197" t="str">
        <f t="shared" si="131"/>
        <v>346592H0464</v>
      </c>
      <c r="C8197" s="5">
        <v>8195</v>
      </c>
      <c r="D8197" s="5" t="s">
        <v>8153</v>
      </c>
      <c r="E8197" s="5" t="s">
        <v>8154</v>
      </c>
      <c r="F8197" s="16">
        <v>346592</v>
      </c>
      <c r="G8197" s="7" t="s">
        <v>8102</v>
      </c>
      <c r="H8197" s="6" t="s">
        <v>16</v>
      </c>
      <c r="I8197" s="8">
        <v>4</v>
      </c>
      <c r="J8197" s="8"/>
      <c r="K8197" s="8" t="e">
        <v>#N/A</v>
      </c>
      <c r="L8197" s="8" t="e">
        <v>#N/A</v>
      </c>
      <c r="M8197" s="6" t="s">
        <v>542</v>
      </c>
      <c r="N8197" s="6" t="s">
        <v>5555</v>
      </c>
      <c r="O8197" s="6" t="s">
        <v>18</v>
      </c>
      <c r="P8197" s="6" t="s">
        <v>3106</v>
      </c>
      <c r="Q8197" s="9"/>
      <c r="R8197" s="6"/>
      <c r="S8197" s="10"/>
    </row>
    <row r="8198" spans="1:19" ht="15" hidden="1" x14ac:dyDescent="0.25">
      <c r="A8198" t="str">
        <f t="shared" si="131"/>
        <v>346753H0466</v>
      </c>
      <c r="C8198" s="5">
        <v>8196</v>
      </c>
      <c r="D8198" s="5" t="s">
        <v>8153</v>
      </c>
      <c r="E8198" s="5" t="s">
        <v>8154</v>
      </c>
      <c r="F8198" s="16">
        <v>346753</v>
      </c>
      <c r="G8198" s="7" t="s">
        <v>8103</v>
      </c>
      <c r="H8198" s="6" t="s">
        <v>16</v>
      </c>
      <c r="I8198" s="8">
        <v>6</v>
      </c>
      <c r="J8198" s="8"/>
      <c r="K8198" s="8" t="e">
        <v>#N/A</v>
      </c>
      <c r="L8198" s="8" t="e">
        <v>#N/A</v>
      </c>
      <c r="M8198" s="6" t="s">
        <v>542</v>
      </c>
      <c r="N8198" s="6" t="s">
        <v>5555</v>
      </c>
      <c r="O8198" s="6" t="s">
        <v>18</v>
      </c>
      <c r="P8198" s="6" t="s">
        <v>3106</v>
      </c>
      <c r="Q8198" s="9"/>
      <c r="R8198" s="6"/>
      <c r="S8198" s="10"/>
    </row>
    <row r="8199" spans="1:19" ht="15" hidden="1" x14ac:dyDescent="0.25">
      <c r="A8199" t="str">
        <f t="shared" si="131"/>
        <v>347093H0461</v>
      </c>
      <c r="C8199" s="5">
        <v>8197</v>
      </c>
      <c r="D8199" s="5" t="s">
        <v>8153</v>
      </c>
      <c r="E8199" s="5" t="s">
        <v>8154</v>
      </c>
      <c r="F8199" s="16">
        <v>347093</v>
      </c>
      <c r="G8199" s="7" t="s">
        <v>8104</v>
      </c>
      <c r="H8199" s="6" t="s">
        <v>16</v>
      </c>
      <c r="I8199" s="8">
        <v>1</v>
      </c>
      <c r="J8199" s="8"/>
      <c r="K8199" s="8" t="e">
        <v>#N/A</v>
      </c>
      <c r="L8199" s="8" t="e">
        <v>#N/A</v>
      </c>
      <c r="M8199" s="6" t="s">
        <v>542</v>
      </c>
      <c r="N8199" s="6" t="s">
        <v>5555</v>
      </c>
      <c r="O8199" s="6" t="s">
        <v>18</v>
      </c>
      <c r="P8199" s="6" t="s">
        <v>3106</v>
      </c>
      <c r="Q8199" s="9"/>
      <c r="R8199" s="6"/>
      <c r="S8199" s="10"/>
    </row>
    <row r="8200" spans="1:19" ht="15" hidden="1" x14ac:dyDescent="0.25">
      <c r="A8200" t="str">
        <f t="shared" si="131"/>
        <v>347560H0461</v>
      </c>
      <c r="C8200" s="5">
        <v>8198</v>
      </c>
      <c r="D8200" s="5" t="s">
        <v>8153</v>
      </c>
      <c r="E8200" s="5" t="s">
        <v>8154</v>
      </c>
      <c r="F8200" s="16">
        <v>347560</v>
      </c>
      <c r="G8200" s="7" t="s">
        <v>8105</v>
      </c>
      <c r="H8200" s="6" t="s">
        <v>16</v>
      </c>
      <c r="I8200" s="8">
        <v>1</v>
      </c>
      <c r="J8200" s="8"/>
      <c r="K8200" s="8" t="e">
        <v>#N/A</v>
      </c>
      <c r="L8200" s="8" t="e">
        <v>#N/A</v>
      </c>
      <c r="M8200" s="6" t="s">
        <v>542</v>
      </c>
      <c r="N8200" s="6" t="s">
        <v>5555</v>
      </c>
      <c r="O8200" s="6" t="s">
        <v>18</v>
      </c>
      <c r="P8200" s="6" t="s">
        <v>3106</v>
      </c>
      <c r="Q8200" s="9"/>
      <c r="R8200" s="6"/>
      <c r="S8200" s="10"/>
    </row>
    <row r="8201" spans="1:19" ht="15" hidden="1" x14ac:dyDescent="0.25">
      <c r="A8201" t="str">
        <f t="shared" si="131"/>
        <v>347561H0462</v>
      </c>
      <c r="C8201" s="5">
        <v>8199</v>
      </c>
      <c r="D8201" s="5" t="s">
        <v>8153</v>
      </c>
      <c r="E8201" s="5" t="s">
        <v>8154</v>
      </c>
      <c r="F8201" s="16">
        <v>347561</v>
      </c>
      <c r="G8201" s="7" t="s">
        <v>8106</v>
      </c>
      <c r="H8201" s="6" t="s">
        <v>16</v>
      </c>
      <c r="I8201" s="8">
        <v>2</v>
      </c>
      <c r="J8201" s="8"/>
      <c r="K8201" s="8" t="e">
        <v>#N/A</v>
      </c>
      <c r="L8201" s="8" t="e">
        <v>#N/A</v>
      </c>
      <c r="M8201" s="6" t="s">
        <v>542</v>
      </c>
      <c r="N8201" s="6" t="s">
        <v>5555</v>
      </c>
      <c r="O8201" s="6" t="s">
        <v>18</v>
      </c>
      <c r="P8201" s="6" t="s">
        <v>3106</v>
      </c>
      <c r="Q8201" s="9"/>
      <c r="R8201" s="6"/>
      <c r="S8201" s="10"/>
    </row>
    <row r="8202" spans="1:19" ht="15" hidden="1" x14ac:dyDescent="0.25">
      <c r="A8202" t="str">
        <f t="shared" si="131"/>
        <v>348297H0462</v>
      </c>
      <c r="C8202" s="5">
        <v>8200</v>
      </c>
      <c r="D8202" s="5" t="s">
        <v>8153</v>
      </c>
      <c r="E8202" s="5" t="s">
        <v>8154</v>
      </c>
      <c r="F8202" s="16">
        <v>348297</v>
      </c>
      <c r="G8202" s="7" t="s">
        <v>8107</v>
      </c>
      <c r="H8202" s="6" t="s">
        <v>16</v>
      </c>
      <c r="I8202" s="8">
        <v>2</v>
      </c>
      <c r="J8202" s="8"/>
      <c r="K8202" s="8" t="e">
        <v>#N/A</v>
      </c>
      <c r="L8202" s="8" t="e">
        <v>#N/A</v>
      </c>
      <c r="M8202" s="6" t="s">
        <v>542</v>
      </c>
      <c r="N8202" s="6" t="s">
        <v>5555</v>
      </c>
      <c r="O8202" s="6" t="s">
        <v>18</v>
      </c>
      <c r="P8202" s="6" t="s">
        <v>3106</v>
      </c>
      <c r="Q8202" s="9"/>
      <c r="R8202" s="6"/>
      <c r="S8202" s="10"/>
    </row>
    <row r="8203" spans="1:19" ht="15" hidden="1" x14ac:dyDescent="0.25">
      <c r="A8203" t="str">
        <f t="shared" si="131"/>
        <v>349069H04610</v>
      </c>
      <c r="C8203" s="5">
        <v>8201</v>
      </c>
      <c r="D8203" s="5" t="s">
        <v>8153</v>
      </c>
      <c r="E8203" s="5" t="s">
        <v>8154</v>
      </c>
      <c r="F8203" s="16">
        <v>349069</v>
      </c>
      <c r="G8203" s="7" t="s">
        <v>8108</v>
      </c>
      <c r="H8203" s="6" t="s">
        <v>16</v>
      </c>
      <c r="I8203" s="8">
        <v>10</v>
      </c>
      <c r="J8203" s="8"/>
      <c r="K8203" s="8" t="e">
        <v>#N/A</v>
      </c>
      <c r="L8203" s="8" t="e">
        <v>#N/A</v>
      </c>
      <c r="M8203" s="6" t="s">
        <v>542</v>
      </c>
      <c r="N8203" s="6" t="s">
        <v>5555</v>
      </c>
      <c r="O8203" s="6" t="s">
        <v>18</v>
      </c>
      <c r="P8203" s="6" t="s">
        <v>3106</v>
      </c>
      <c r="Q8203" s="9"/>
      <c r="R8203" s="6"/>
      <c r="S8203" s="10"/>
    </row>
    <row r="8204" spans="1:19" ht="15" hidden="1" x14ac:dyDescent="0.25">
      <c r="A8204" t="str">
        <f t="shared" si="131"/>
        <v>349080H0468</v>
      </c>
      <c r="C8204" s="5">
        <v>8202</v>
      </c>
      <c r="D8204" s="5" t="s">
        <v>8153</v>
      </c>
      <c r="E8204" s="5" t="s">
        <v>8154</v>
      </c>
      <c r="F8204" s="16">
        <v>349080</v>
      </c>
      <c r="G8204" s="7" t="s">
        <v>8109</v>
      </c>
      <c r="H8204" s="6" t="s">
        <v>16</v>
      </c>
      <c r="I8204" s="8">
        <v>8</v>
      </c>
      <c r="J8204" s="8"/>
      <c r="K8204" s="8" t="e">
        <v>#N/A</v>
      </c>
      <c r="L8204" s="8" t="e">
        <v>#N/A</v>
      </c>
      <c r="M8204" s="6" t="s">
        <v>542</v>
      </c>
      <c r="N8204" s="6" t="s">
        <v>5555</v>
      </c>
      <c r="O8204" s="6" t="s">
        <v>18</v>
      </c>
      <c r="P8204" s="6" t="s">
        <v>3106</v>
      </c>
      <c r="Q8204" s="9"/>
      <c r="R8204" s="6"/>
      <c r="S8204" s="10"/>
    </row>
    <row r="8205" spans="1:19" ht="15" hidden="1" x14ac:dyDescent="0.25">
      <c r="A8205" t="str">
        <f t="shared" si="131"/>
        <v>349844H0462</v>
      </c>
      <c r="C8205" s="5">
        <v>8203</v>
      </c>
      <c r="D8205" s="5" t="s">
        <v>8153</v>
      </c>
      <c r="E8205" s="5" t="s">
        <v>8154</v>
      </c>
      <c r="F8205" s="16">
        <v>349844</v>
      </c>
      <c r="G8205" s="7" t="s">
        <v>8110</v>
      </c>
      <c r="H8205" s="6" t="s">
        <v>16</v>
      </c>
      <c r="I8205" s="8">
        <v>2</v>
      </c>
      <c r="J8205" s="8"/>
      <c r="K8205" s="8" t="e">
        <v>#N/A</v>
      </c>
      <c r="L8205" s="8" t="e">
        <v>#N/A</v>
      </c>
      <c r="M8205" s="6" t="s">
        <v>542</v>
      </c>
      <c r="N8205" s="6" t="s">
        <v>5555</v>
      </c>
      <c r="O8205" s="6" t="s">
        <v>18</v>
      </c>
      <c r="P8205" s="6" t="s">
        <v>3106</v>
      </c>
      <c r="Q8205" s="9"/>
      <c r="R8205" s="6"/>
      <c r="S8205" s="10"/>
    </row>
    <row r="8206" spans="1:19" ht="15" hidden="1" x14ac:dyDescent="0.25">
      <c r="A8206" t="str">
        <f t="shared" si="131"/>
        <v>484559H0464</v>
      </c>
      <c r="C8206" s="5">
        <v>8204</v>
      </c>
      <c r="D8206" s="5" t="s">
        <v>8279</v>
      </c>
      <c r="E8206" s="5" t="s">
        <v>8280</v>
      </c>
      <c r="F8206" s="16">
        <v>484559</v>
      </c>
      <c r="G8206" s="7" t="s">
        <v>8111</v>
      </c>
      <c r="H8206" s="6" t="s">
        <v>16</v>
      </c>
      <c r="I8206" s="8">
        <v>4</v>
      </c>
      <c r="J8206" s="8"/>
      <c r="K8206" s="8" t="e">
        <v>#N/A</v>
      </c>
      <c r="L8206" s="8" t="e">
        <v>#N/A</v>
      </c>
      <c r="M8206" s="6" t="s">
        <v>542</v>
      </c>
      <c r="N8206" s="6" t="s">
        <v>5555</v>
      </c>
      <c r="O8206" s="6" t="s">
        <v>18</v>
      </c>
      <c r="P8206" s="6" t="s">
        <v>3106</v>
      </c>
      <c r="Q8206" s="9"/>
      <c r="R8206" s="6"/>
      <c r="S8206" s="10"/>
    </row>
    <row r="8207" spans="1:19" ht="15" hidden="1" x14ac:dyDescent="0.25">
      <c r="A8207" t="str">
        <f t="shared" si="131"/>
        <v>484560H0464</v>
      </c>
      <c r="C8207" s="5">
        <v>8205</v>
      </c>
      <c r="D8207" s="5" t="s">
        <v>8279</v>
      </c>
      <c r="E8207" s="5" t="s">
        <v>8280</v>
      </c>
      <c r="F8207" s="16">
        <v>484560</v>
      </c>
      <c r="G8207" s="7" t="s">
        <v>8112</v>
      </c>
      <c r="H8207" s="6" t="s">
        <v>16</v>
      </c>
      <c r="I8207" s="8">
        <v>4</v>
      </c>
      <c r="J8207" s="8"/>
      <c r="K8207" s="8" t="e">
        <v>#N/A</v>
      </c>
      <c r="L8207" s="8" t="e">
        <v>#N/A</v>
      </c>
      <c r="M8207" s="6" t="s">
        <v>542</v>
      </c>
      <c r="N8207" s="6" t="s">
        <v>5555</v>
      </c>
      <c r="O8207" s="6" t="s">
        <v>18</v>
      </c>
      <c r="P8207" s="6" t="s">
        <v>3106</v>
      </c>
      <c r="Q8207" s="9"/>
      <c r="R8207" s="6"/>
      <c r="S8207" s="10"/>
    </row>
    <row r="8208" spans="1:19" ht="15" hidden="1" x14ac:dyDescent="0.25">
      <c r="A8208" t="str">
        <f t="shared" si="131"/>
        <v>484569H0464</v>
      </c>
      <c r="C8208" s="5">
        <v>8206</v>
      </c>
      <c r="D8208" s="5" t="s">
        <v>8279</v>
      </c>
      <c r="E8208" s="5" t="s">
        <v>8280</v>
      </c>
      <c r="F8208" s="16">
        <v>484569</v>
      </c>
      <c r="G8208" s="7" t="s">
        <v>8113</v>
      </c>
      <c r="H8208" s="6" t="s">
        <v>16</v>
      </c>
      <c r="I8208" s="8">
        <v>4</v>
      </c>
      <c r="J8208" s="8"/>
      <c r="K8208" s="8" t="e">
        <v>#N/A</v>
      </c>
      <c r="L8208" s="8" t="e">
        <v>#N/A</v>
      </c>
      <c r="M8208" s="6" t="s">
        <v>542</v>
      </c>
      <c r="N8208" s="6" t="s">
        <v>5555</v>
      </c>
      <c r="O8208" s="6" t="s">
        <v>18</v>
      </c>
      <c r="P8208" s="6" t="s">
        <v>3106</v>
      </c>
      <c r="Q8208" s="9"/>
      <c r="R8208" s="6"/>
      <c r="S8208" s="10"/>
    </row>
    <row r="8209" spans="1:19" ht="15" hidden="1" x14ac:dyDescent="0.25">
      <c r="A8209" t="str">
        <f t="shared" ref="A8209:A8247" si="132">F8209&amp;M8209&amp;I8209</f>
        <v>485081H0461</v>
      </c>
      <c r="C8209" s="5">
        <v>8207</v>
      </c>
      <c r="D8209" s="5" t="s">
        <v>8279</v>
      </c>
      <c r="E8209" s="5" t="s">
        <v>8280</v>
      </c>
      <c r="F8209" s="16">
        <v>485081</v>
      </c>
      <c r="G8209" s="7" t="s">
        <v>8114</v>
      </c>
      <c r="H8209" s="6" t="s">
        <v>16</v>
      </c>
      <c r="I8209" s="8">
        <v>1</v>
      </c>
      <c r="J8209" s="8"/>
      <c r="K8209" s="8" t="e">
        <v>#N/A</v>
      </c>
      <c r="L8209" s="8" t="e">
        <v>#N/A</v>
      </c>
      <c r="M8209" s="6" t="s">
        <v>542</v>
      </c>
      <c r="N8209" s="6" t="s">
        <v>5555</v>
      </c>
      <c r="O8209" s="6" t="s">
        <v>18</v>
      </c>
      <c r="P8209" s="6" t="s">
        <v>3106</v>
      </c>
      <c r="Q8209" s="9"/>
      <c r="R8209" s="6"/>
      <c r="S8209" s="10"/>
    </row>
    <row r="8210" spans="1:19" ht="15" hidden="1" x14ac:dyDescent="0.25">
      <c r="A8210" t="str">
        <f t="shared" si="132"/>
        <v>485717H0464</v>
      </c>
      <c r="C8210" s="5">
        <v>8208</v>
      </c>
      <c r="D8210" s="5" t="s">
        <v>8279</v>
      </c>
      <c r="E8210" s="5" t="s">
        <v>8280</v>
      </c>
      <c r="F8210" s="16">
        <v>485717</v>
      </c>
      <c r="G8210" s="7" t="s">
        <v>8115</v>
      </c>
      <c r="H8210" s="6" t="s">
        <v>16</v>
      </c>
      <c r="I8210" s="8">
        <v>4</v>
      </c>
      <c r="J8210" s="8"/>
      <c r="K8210" s="8" t="e">
        <v>#N/A</v>
      </c>
      <c r="L8210" s="8" t="e">
        <v>#N/A</v>
      </c>
      <c r="M8210" s="6" t="s">
        <v>542</v>
      </c>
      <c r="N8210" s="6" t="s">
        <v>5555</v>
      </c>
      <c r="O8210" s="6" t="s">
        <v>18</v>
      </c>
      <c r="P8210" s="6" t="s">
        <v>3106</v>
      </c>
      <c r="Q8210" s="9"/>
      <c r="R8210" s="6"/>
      <c r="S8210" s="10"/>
    </row>
    <row r="8211" spans="1:19" ht="15" hidden="1" x14ac:dyDescent="0.25">
      <c r="A8211" t="str">
        <f t="shared" si="132"/>
        <v>486045H0462</v>
      </c>
      <c r="C8211" s="5">
        <v>8209</v>
      </c>
      <c r="D8211" s="5" t="s">
        <v>8279</v>
      </c>
      <c r="E8211" s="5" t="s">
        <v>8280</v>
      </c>
      <c r="F8211" s="16">
        <v>486045</v>
      </c>
      <c r="G8211" s="7" t="s">
        <v>8116</v>
      </c>
      <c r="H8211" s="6" t="s">
        <v>16</v>
      </c>
      <c r="I8211" s="8">
        <v>2</v>
      </c>
      <c r="J8211" s="8"/>
      <c r="K8211" s="8" t="e">
        <v>#N/A</v>
      </c>
      <c r="L8211" s="8" t="e">
        <v>#N/A</v>
      </c>
      <c r="M8211" s="6" t="s">
        <v>542</v>
      </c>
      <c r="N8211" s="6" t="s">
        <v>5555</v>
      </c>
      <c r="O8211" s="6" t="s">
        <v>18</v>
      </c>
      <c r="P8211" s="6" t="s">
        <v>3106</v>
      </c>
      <c r="Q8211" s="9"/>
      <c r="R8211" s="6"/>
      <c r="S8211" s="10"/>
    </row>
    <row r="8212" spans="1:19" ht="15" hidden="1" x14ac:dyDescent="0.25">
      <c r="A8212" t="str">
        <f t="shared" si="132"/>
        <v>81320201H0461</v>
      </c>
      <c r="C8212" s="5">
        <v>8210</v>
      </c>
      <c r="D8212" s="5" t="s">
        <v>8233</v>
      </c>
      <c r="E8212" s="5" t="s">
        <v>8234</v>
      </c>
      <c r="F8212" s="16">
        <v>81320201</v>
      </c>
      <c r="G8212" s="7" t="s">
        <v>8117</v>
      </c>
      <c r="H8212" s="6" t="s">
        <v>16</v>
      </c>
      <c r="I8212" s="8">
        <v>1</v>
      </c>
      <c r="J8212" s="8"/>
      <c r="K8212" s="8" t="e">
        <v>#N/A</v>
      </c>
      <c r="L8212" s="8" t="e">
        <v>#N/A</v>
      </c>
      <c r="M8212" s="6" t="s">
        <v>542</v>
      </c>
      <c r="N8212" s="6" t="s">
        <v>5555</v>
      </c>
      <c r="O8212" s="6" t="s">
        <v>18</v>
      </c>
      <c r="P8212" s="6" t="s">
        <v>3106</v>
      </c>
      <c r="Q8212" s="9"/>
      <c r="R8212" s="6"/>
      <c r="S8212" s="10"/>
    </row>
    <row r="8213" spans="1:19" ht="15" hidden="1" x14ac:dyDescent="0.25">
      <c r="A8213" t="str">
        <f t="shared" si="132"/>
        <v>81940001H0461</v>
      </c>
      <c r="C8213" s="5">
        <v>8211</v>
      </c>
      <c r="D8213" s="5" t="s">
        <v>8233</v>
      </c>
      <c r="E8213" s="5" t="s">
        <v>8234</v>
      </c>
      <c r="F8213" s="16">
        <v>81940001</v>
      </c>
      <c r="G8213" s="7" t="s">
        <v>8118</v>
      </c>
      <c r="H8213" s="6" t="s">
        <v>16</v>
      </c>
      <c r="I8213" s="8">
        <v>1</v>
      </c>
      <c r="J8213" s="8"/>
      <c r="K8213" s="8" t="e">
        <v>#N/A</v>
      </c>
      <c r="L8213" s="8" t="e">
        <v>#N/A</v>
      </c>
      <c r="M8213" s="6" t="s">
        <v>542</v>
      </c>
      <c r="N8213" s="6" t="s">
        <v>5555</v>
      </c>
      <c r="O8213" s="6" t="s">
        <v>18</v>
      </c>
      <c r="P8213" s="6" t="s">
        <v>3106</v>
      </c>
      <c r="Q8213" s="9"/>
      <c r="R8213" s="6"/>
      <c r="S8213" s="10"/>
    </row>
    <row r="8214" spans="1:19" ht="15" hidden="1" x14ac:dyDescent="0.25">
      <c r="A8214" t="str">
        <f t="shared" si="132"/>
        <v>80223201H0462</v>
      </c>
      <c r="C8214" s="5">
        <v>8212</v>
      </c>
      <c r="D8214" s="5">
        <v>60</v>
      </c>
      <c r="E8214" s="5" t="s">
        <v>8224</v>
      </c>
      <c r="F8214" s="16">
        <v>80223201</v>
      </c>
      <c r="G8214" s="7" t="s">
        <v>8119</v>
      </c>
      <c r="H8214" s="6" t="s">
        <v>16</v>
      </c>
      <c r="I8214" s="8">
        <v>2</v>
      </c>
      <c r="J8214" s="8">
        <v>14.2</v>
      </c>
      <c r="K8214" s="8">
        <v>2</v>
      </c>
      <c r="L8214" s="8">
        <v>14.2</v>
      </c>
      <c r="M8214" s="6" t="s">
        <v>542</v>
      </c>
      <c r="N8214" s="6" t="s">
        <v>5555</v>
      </c>
      <c r="O8214" s="6" t="s">
        <v>18</v>
      </c>
      <c r="P8214" s="6" t="s">
        <v>3106</v>
      </c>
      <c r="Q8214" s="9"/>
      <c r="R8214" s="6"/>
      <c r="S8214" s="10"/>
    </row>
    <row r="8215" spans="1:19" ht="15" hidden="1" x14ac:dyDescent="0.25">
      <c r="A8215" t="str">
        <f t="shared" si="132"/>
        <v>290083H04620</v>
      </c>
      <c r="C8215" s="5">
        <v>8213</v>
      </c>
      <c r="D8215" s="5" t="s">
        <v>8191</v>
      </c>
      <c r="E8215" s="5" t="s">
        <v>8192</v>
      </c>
      <c r="F8215" s="16">
        <v>290083</v>
      </c>
      <c r="G8215" s="7" t="s">
        <v>2877</v>
      </c>
      <c r="H8215" s="6" t="s">
        <v>16</v>
      </c>
      <c r="I8215" s="8">
        <v>20</v>
      </c>
      <c r="J8215" s="8"/>
      <c r="K8215" s="8" t="e">
        <v>#N/A</v>
      </c>
      <c r="L8215" s="8" t="e">
        <v>#N/A</v>
      </c>
      <c r="M8215" s="6" t="s">
        <v>542</v>
      </c>
      <c r="N8215" s="6" t="s">
        <v>5555</v>
      </c>
      <c r="O8215" s="6" t="s">
        <v>18</v>
      </c>
      <c r="P8215" s="6" t="s">
        <v>3106</v>
      </c>
      <c r="Q8215" s="9"/>
      <c r="R8215" s="6"/>
      <c r="S8215" s="10"/>
    </row>
    <row r="8216" spans="1:19" ht="15" hidden="1" x14ac:dyDescent="0.25">
      <c r="A8216" t="str">
        <f t="shared" si="132"/>
        <v>233118H04778.51</v>
      </c>
      <c r="C8216" s="5">
        <v>8214</v>
      </c>
      <c r="D8216" s="5" t="s">
        <v>8171</v>
      </c>
      <c r="E8216" s="5" t="s">
        <v>8172</v>
      </c>
      <c r="F8216" s="16">
        <v>233118</v>
      </c>
      <c r="G8216" s="7" t="s">
        <v>8120</v>
      </c>
      <c r="H8216" s="6" t="s">
        <v>150</v>
      </c>
      <c r="I8216" s="8">
        <v>78.510000000000005</v>
      </c>
      <c r="J8216" s="8"/>
      <c r="K8216" s="8" t="e">
        <v>#N/A</v>
      </c>
      <c r="L8216" s="8" t="e">
        <v>#N/A</v>
      </c>
      <c r="M8216" s="6" t="s">
        <v>3363</v>
      </c>
      <c r="N8216" s="6" t="s">
        <v>5555</v>
      </c>
      <c r="O8216" s="6" t="s">
        <v>18</v>
      </c>
      <c r="P8216" s="6" t="s">
        <v>3106</v>
      </c>
      <c r="Q8216" s="9"/>
      <c r="R8216" s="6"/>
      <c r="S8216" s="10"/>
    </row>
    <row r="8217" spans="1:19" ht="15" hidden="1" x14ac:dyDescent="0.25">
      <c r="A8217" t="str">
        <f t="shared" si="132"/>
        <v>237006H04718.72</v>
      </c>
      <c r="C8217" s="5">
        <v>8215</v>
      </c>
      <c r="D8217" s="5" t="s">
        <v>8171</v>
      </c>
      <c r="E8217" s="5" t="s">
        <v>8172</v>
      </c>
      <c r="F8217" s="16">
        <v>237006</v>
      </c>
      <c r="G8217" s="7" t="s">
        <v>8121</v>
      </c>
      <c r="H8217" s="6" t="s">
        <v>150</v>
      </c>
      <c r="I8217" s="8">
        <v>18.72</v>
      </c>
      <c r="J8217" s="8"/>
      <c r="K8217" s="8" t="e">
        <v>#N/A</v>
      </c>
      <c r="L8217" s="8" t="e">
        <v>#N/A</v>
      </c>
      <c r="M8217" s="6" t="s">
        <v>3363</v>
      </c>
      <c r="N8217" s="6" t="s">
        <v>5555</v>
      </c>
      <c r="O8217" s="6" t="s">
        <v>18</v>
      </c>
      <c r="P8217" s="6" t="s">
        <v>3106</v>
      </c>
      <c r="Q8217" s="9"/>
      <c r="R8217" s="6"/>
      <c r="S8217" s="10"/>
    </row>
    <row r="8218" spans="1:19" ht="15" hidden="1" x14ac:dyDescent="0.25">
      <c r="A8218" t="str">
        <f t="shared" si="132"/>
        <v>16176870</v>
      </c>
      <c r="C8218" s="5">
        <v>8216</v>
      </c>
      <c r="D8218" s="5" t="s">
        <v>8165</v>
      </c>
      <c r="E8218" s="5" t="s">
        <v>8166</v>
      </c>
      <c r="F8218" s="16">
        <v>161768</v>
      </c>
      <c r="G8218" s="7" t="s">
        <v>8122</v>
      </c>
      <c r="H8218" s="6" t="s">
        <v>16</v>
      </c>
      <c r="I8218" s="8">
        <v>70</v>
      </c>
      <c r="J8218" s="8"/>
      <c r="K8218" s="8" t="e">
        <v>#N/A</v>
      </c>
      <c r="L8218" s="8" t="e">
        <v>#N/A</v>
      </c>
      <c r="M8218" s="6"/>
      <c r="N8218" s="6" t="s">
        <v>5555</v>
      </c>
      <c r="O8218" s="6" t="s">
        <v>18</v>
      </c>
      <c r="P8218" s="6" t="s">
        <v>3106</v>
      </c>
      <c r="Q8218" s="9"/>
      <c r="R8218" s="6"/>
      <c r="S8218" s="10"/>
    </row>
    <row r="8219" spans="1:19" ht="15" hidden="1" x14ac:dyDescent="0.25">
      <c r="A8219" t="str">
        <f t="shared" si="132"/>
        <v>5705883</v>
      </c>
      <c r="C8219" s="5">
        <v>8217</v>
      </c>
      <c r="D8219" s="5" t="s">
        <v>8243</v>
      </c>
      <c r="E8219" s="5" t="s">
        <v>8244</v>
      </c>
      <c r="F8219" s="16">
        <v>570588</v>
      </c>
      <c r="G8219" s="7" t="s">
        <v>2969</v>
      </c>
      <c r="H8219" s="6" t="s">
        <v>16</v>
      </c>
      <c r="I8219" s="8">
        <v>3</v>
      </c>
      <c r="J8219" s="8"/>
      <c r="K8219" s="8" t="e">
        <v>#N/A</v>
      </c>
      <c r="L8219" s="8" t="e">
        <v>#N/A</v>
      </c>
      <c r="M8219" s="6"/>
      <c r="N8219" s="6" t="s">
        <v>5555</v>
      </c>
      <c r="O8219" s="6" t="s">
        <v>18</v>
      </c>
      <c r="P8219" s="6" t="s">
        <v>3106</v>
      </c>
      <c r="Q8219" s="9"/>
      <c r="R8219" s="6"/>
      <c r="S8219" s="10"/>
    </row>
    <row r="8220" spans="1:19" ht="15" hidden="1" x14ac:dyDescent="0.25">
      <c r="A8220" t="str">
        <f t="shared" si="132"/>
        <v>230293Y3526</v>
      </c>
      <c r="C8220" s="5">
        <v>8218</v>
      </c>
      <c r="D8220" s="5" t="s">
        <v>8171</v>
      </c>
      <c r="E8220" s="5" t="s">
        <v>8172</v>
      </c>
      <c r="F8220" s="16">
        <v>230293</v>
      </c>
      <c r="G8220" s="7" t="s">
        <v>3229</v>
      </c>
      <c r="H8220" s="6" t="s">
        <v>16</v>
      </c>
      <c r="I8220" s="8">
        <v>6</v>
      </c>
      <c r="J8220" s="8"/>
      <c r="K8220" s="8" t="e">
        <v>#N/A</v>
      </c>
      <c r="L8220" s="8" t="e">
        <v>#N/A</v>
      </c>
      <c r="M8220" s="6" t="s">
        <v>644</v>
      </c>
      <c r="N8220" s="6" t="s">
        <v>5555</v>
      </c>
      <c r="O8220" s="6" t="s">
        <v>18</v>
      </c>
      <c r="P8220" s="6" t="s">
        <v>3106</v>
      </c>
      <c r="Q8220" s="9"/>
      <c r="R8220" s="6"/>
      <c r="S8220" s="10"/>
    </row>
    <row r="8221" spans="1:19" ht="15" hidden="1" x14ac:dyDescent="0.25">
      <c r="A8221" t="str">
        <f t="shared" si="132"/>
        <v>802038065</v>
      </c>
      <c r="C8221" s="5">
        <v>8219</v>
      </c>
      <c r="D8221" s="5" t="s">
        <v>8237</v>
      </c>
      <c r="E8221" s="5" t="s">
        <v>8238</v>
      </c>
      <c r="F8221" s="16">
        <v>80203806</v>
      </c>
      <c r="G8221" s="7" t="s">
        <v>3154</v>
      </c>
      <c r="H8221" s="6" t="s">
        <v>16</v>
      </c>
      <c r="I8221" s="8">
        <v>5</v>
      </c>
      <c r="J8221" s="8"/>
      <c r="K8221" s="8" t="e">
        <v>#N/A</v>
      </c>
      <c r="L8221" s="8" t="e">
        <v>#N/A</v>
      </c>
      <c r="M8221" s="6"/>
      <c r="N8221" s="6" t="s">
        <v>5555</v>
      </c>
      <c r="O8221" s="6" t="s">
        <v>18</v>
      </c>
      <c r="P8221" s="6" t="s">
        <v>3106</v>
      </c>
      <c r="Q8221" s="9"/>
      <c r="R8221" s="6"/>
      <c r="S8221" s="10"/>
    </row>
    <row r="8222" spans="1:19" ht="15" hidden="1" x14ac:dyDescent="0.25">
      <c r="A8222" t="str">
        <f t="shared" si="132"/>
        <v>80203809Y3522</v>
      </c>
      <c r="C8222" s="5">
        <v>8220</v>
      </c>
      <c r="D8222" s="5" t="s">
        <v>8237</v>
      </c>
      <c r="E8222" s="5" t="s">
        <v>8238</v>
      </c>
      <c r="F8222" s="16">
        <v>80203809</v>
      </c>
      <c r="G8222" s="7" t="s">
        <v>3157</v>
      </c>
      <c r="H8222" s="6" t="s">
        <v>16</v>
      </c>
      <c r="I8222" s="8">
        <v>2</v>
      </c>
      <c r="J8222" s="8"/>
      <c r="K8222" s="8" t="e">
        <v>#N/A</v>
      </c>
      <c r="L8222" s="8" t="e">
        <v>#N/A</v>
      </c>
      <c r="M8222" s="6" t="s">
        <v>644</v>
      </c>
      <c r="N8222" s="6" t="s">
        <v>5555</v>
      </c>
      <c r="O8222" s="6" t="s">
        <v>18</v>
      </c>
      <c r="P8222" s="6" t="s">
        <v>3106</v>
      </c>
      <c r="Q8222" s="9"/>
      <c r="R8222" s="6"/>
      <c r="S8222" s="10"/>
    </row>
    <row r="8223" spans="1:19" ht="15" hidden="1" x14ac:dyDescent="0.25">
      <c r="A8223" t="str">
        <f t="shared" si="132"/>
        <v>3143628</v>
      </c>
      <c r="C8223" s="5">
        <v>8221</v>
      </c>
      <c r="D8223" s="5" t="s">
        <v>8229</v>
      </c>
      <c r="E8223" s="5" t="s">
        <v>8230</v>
      </c>
      <c r="F8223" s="16">
        <v>314362</v>
      </c>
      <c r="G8223" s="7" t="s">
        <v>7984</v>
      </c>
      <c r="H8223" s="6" t="s">
        <v>16</v>
      </c>
      <c r="I8223" s="8">
        <v>8</v>
      </c>
      <c r="J8223" s="8"/>
      <c r="K8223" s="8" t="e">
        <v>#N/A</v>
      </c>
      <c r="L8223" s="8" t="e">
        <v>#N/A</v>
      </c>
      <c r="M8223" s="6"/>
      <c r="N8223" s="6" t="s">
        <v>5555</v>
      </c>
      <c r="O8223" s="6" t="s">
        <v>18</v>
      </c>
      <c r="P8223" s="6" t="s">
        <v>3106</v>
      </c>
      <c r="Q8223" s="9"/>
      <c r="R8223" s="6"/>
      <c r="S8223" s="10"/>
    </row>
    <row r="8224" spans="1:19" ht="15" hidden="1" x14ac:dyDescent="0.25">
      <c r="A8224" t="str">
        <f t="shared" si="132"/>
        <v>319409Y4127</v>
      </c>
      <c r="C8224" s="5">
        <v>8222</v>
      </c>
      <c r="D8224" s="5" t="s">
        <v>8229</v>
      </c>
      <c r="E8224" s="5" t="s">
        <v>8230</v>
      </c>
      <c r="F8224" s="16">
        <v>319409</v>
      </c>
      <c r="G8224" s="7" t="s">
        <v>7985</v>
      </c>
      <c r="H8224" s="6" t="s">
        <v>16</v>
      </c>
      <c r="I8224" s="8">
        <v>7</v>
      </c>
      <c r="J8224" s="8"/>
      <c r="K8224" s="8" t="e">
        <v>#N/A</v>
      </c>
      <c r="L8224" s="8" t="e">
        <v>#N/A</v>
      </c>
      <c r="M8224" s="6" t="s">
        <v>8123</v>
      </c>
      <c r="N8224" s="6" t="s">
        <v>5555</v>
      </c>
      <c r="O8224" s="6" t="s">
        <v>18</v>
      </c>
      <c r="P8224" s="6" t="s">
        <v>3106</v>
      </c>
      <c r="Q8224" s="9"/>
      <c r="R8224" s="6"/>
      <c r="S8224" s="10"/>
    </row>
    <row r="8225" spans="1:19" ht="15" hidden="1" x14ac:dyDescent="0.25">
      <c r="A8225" t="str">
        <f t="shared" si="132"/>
        <v>211271Y45912500</v>
      </c>
      <c r="C8225" s="5">
        <v>8223</v>
      </c>
      <c r="D8225" s="5" t="s">
        <v>8193</v>
      </c>
      <c r="E8225" s="5" t="s">
        <v>8194</v>
      </c>
      <c r="F8225" s="16">
        <v>211271</v>
      </c>
      <c r="G8225" s="7" t="s">
        <v>8124</v>
      </c>
      <c r="H8225" s="6" t="s">
        <v>178</v>
      </c>
      <c r="I8225" s="8">
        <v>12500</v>
      </c>
      <c r="J8225" s="8"/>
      <c r="K8225" s="8" t="e">
        <v>#N/A</v>
      </c>
      <c r="L8225" s="8" t="e">
        <v>#N/A</v>
      </c>
      <c r="M8225" s="6" t="s">
        <v>4458</v>
      </c>
      <c r="N8225" s="6" t="s">
        <v>5555</v>
      </c>
      <c r="O8225" s="6" t="s">
        <v>18</v>
      </c>
      <c r="P8225" s="6" t="s">
        <v>3106</v>
      </c>
      <c r="Q8225" s="9"/>
      <c r="R8225" s="6"/>
      <c r="S8225" s="10"/>
    </row>
    <row r="8226" spans="1:19" ht="15" hidden="1" x14ac:dyDescent="0.25">
      <c r="A8226" t="str">
        <f t="shared" si="132"/>
        <v>363787Y4834</v>
      </c>
      <c r="C8226" s="5">
        <v>8224</v>
      </c>
      <c r="D8226" s="5" t="s">
        <v>8145</v>
      </c>
      <c r="E8226" s="5" t="s">
        <v>8146</v>
      </c>
      <c r="F8226" s="16">
        <v>363787</v>
      </c>
      <c r="G8226" s="7" t="s">
        <v>8125</v>
      </c>
      <c r="H8226" s="6" t="s">
        <v>16</v>
      </c>
      <c r="I8226" s="8">
        <v>4</v>
      </c>
      <c r="J8226" s="8"/>
      <c r="K8226" s="8" t="e">
        <v>#N/A</v>
      </c>
      <c r="L8226" s="8" t="e">
        <v>#N/A</v>
      </c>
      <c r="M8226" s="6" t="s">
        <v>8126</v>
      </c>
      <c r="N8226" s="6" t="s">
        <v>5555</v>
      </c>
      <c r="O8226" s="6" t="s">
        <v>18</v>
      </c>
      <c r="P8226" s="6" t="s">
        <v>3106</v>
      </c>
      <c r="Q8226" s="9"/>
      <c r="R8226" s="6"/>
      <c r="S8226" s="10"/>
    </row>
    <row r="8227" spans="1:19" ht="15" hidden="1" x14ac:dyDescent="0.25">
      <c r="A8227" t="str">
        <f t="shared" si="132"/>
        <v>363788Y4831</v>
      </c>
      <c r="C8227" s="5">
        <v>8225</v>
      </c>
      <c r="D8227" s="5" t="s">
        <v>8145</v>
      </c>
      <c r="E8227" s="5" t="s">
        <v>8146</v>
      </c>
      <c r="F8227" s="16">
        <v>363788</v>
      </c>
      <c r="G8227" s="7" t="s">
        <v>8127</v>
      </c>
      <c r="H8227" s="6" t="s">
        <v>16</v>
      </c>
      <c r="I8227" s="8">
        <v>1</v>
      </c>
      <c r="J8227" s="8"/>
      <c r="K8227" s="8" t="e">
        <v>#N/A</v>
      </c>
      <c r="L8227" s="8" t="e">
        <v>#N/A</v>
      </c>
      <c r="M8227" s="6" t="s">
        <v>8126</v>
      </c>
      <c r="N8227" s="6" t="s">
        <v>5555</v>
      </c>
      <c r="O8227" s="6" t="s">
        <v>18</v>
      </c>
      <c r="P8227" s="6" t="s">
        <v>3106</v>
      </c>
      <c r="Q8227" s="9"/>
      <c r="R8227" s="6"/>
      <c r="S8227" s="10"/>
    </row>
    <row r="8228" spans="1:19" ht="15" hidden="1" x14ac:dyDescent="0.25">
      <c r="A8228" t="str">
        <f t="shared" si="132"/>
        <v>34728500194</v>
      </c>
      <c r="C8228" s="5">
        <v>8226</v>
      </c>
      <c r="D8228" s="5" t="s">
        <v>8153</v>
      </c>
      <c r="E8228" s="5" t="s">
        <v>8154</v>
      </c>
      <c r="F8228" s="16">
        <v>347285</v>
      </c>
      <c r="G8228" s="7" t="s">
        <v>47</v>
      </c>
      <c r="H8228" s="6" t="s">
        <v>16</v>
      </c>
      <c r="I8228" s="8">
        <v>4</v>
      </c>
      <c r="J8228" s="8"/>
      <c r="K8228" s="8" t="e">
        <v>#N/A</v>
      </c>
      <c r="L8228" s="8" t="e">
        <v>#N/A</v>
      </c>
      <c r="M8228" s="6" t="s">
        <v>45</v>
      </c>
      <c r="N8228" s="6" t="s">
        <v>5555</v>
      </c>
      <c r="O8228" s="6" t="s">
        <v>18</v>
      </c>
      <c r="P8228" s="6" t="s">
        <v>3106</v>
      </c>
      <c r="Q8228" s="9"/>
      <c r="R8228" s="6"/>
      <c r="S8228" s="10"/>
    </row>
    <row r="8229" spans="1:19" ht="15" hidden="1" x14ac:dyDescent="0.25">
      <c r="A8229" t="str">
        <f t="shared" si="132"/>
        <v>34729300193</v>
      </c>
      <c r="C8229" s="5">
        <v>8227</v>
      </c>
      <c r="D8229" s="5" t="s">
        <v>8153</v>
      </c>
      <c r="E8229" s="5" t="s">
        <v>8154</v>
      </c>
      <c r="F8229" s="16">
        <v>347293</v>
      </c>
      <c r="G8229" s="7" t="s">
        <v>46</v>
      </c>
      <c r="H8229" s="6" t="s">
        <v>16</v>
      </c>
      <c r="I8229" s="8">
        <v>3</v>
      </c>
      <c r="J8229" s="8"/>
      <c r="K8229" s="8" t="e">
        <v>#N/A</v>
      </c>
      <c r="L8229" s="8" t="e">
        <v>#N/A</v>
      </c>
      <c r="M8229" s="6" t="s">
        <v>45</v>
      </c>
      <c r="N8229" s="6" t="s">
        <v>5555</v>
      </c>
      <c r="O8229" s="6" t="s">
        <v>18</v>
      </c>
      <c r="P8229" s="6" t="s">
        <v>3106</v>
      </c>
      <c r="Q8229" s="9"/>
      <c r="R8229" s="6"/>
      <c r="S8229" s="10"/>
    </row>
    <row r="8230" spans="1:19" ht="15" hidden="1" x14ac:dyDescent="0.25">
      <c r="A8230" t="str">
        <f t="shared" si="132"/>
        <v>663978015</v>
      </c>
      <c r="C8230" s="5">
        <v>8228</v>
      </c>
      <c r="D8230" s="5" t="s">
        <v>8245</v>
      </c>
      <c r="E8230" s="5" t="s">
        <v>8246</v>
      </c>
      <c r="F8230" s="16">
        <v>66397801</v>
      </c>
      <c r="G8230" s="7" t="s">
        <v>8128</v>
      </c>
      <c r="H8230" s="6" t="s">
        <v>16</v>
      </c>
      <c r="I8230" s="8">
        <v>5</v>
      </c>
      <c r="J8230" s="8"/>
      <c r="K8230" s="8" t="e">
        <v>#N/A</v>
      </c>
      <c r="L8230" s="8" t="e">
        <v>#N/A</v>
      </c>
      <c r="M8230" s="6"/>
      <c r="N8230" s="6" t="s">
        <v>5555</v>
      </c>
      <c r="O8230" s="6" t="s">
        <v>18</v>
      </c>
      <c r="P8230" s="6" t="s">
        <v>3106</v>
      </c>
      <c r="Q8230" s="9"/>
      <c r="R8230" s="6"/>
      <c r="S8230" s="10"/>
    </row>
    <row r="8231" spans="1:19" ht="15" hidden="1" x14ac:dyDescent="0.25">
      <c r="A8231" t="str">
        <f t="shared" si="132"/>
        <v>9620830190</v>
      </c>
      <c r="C8231" s="5">
        <v>8229</v>
      </c>
      <c r="D8231" s="5" t="s">
        <v>8149</v>
      </c>
      <c r="E8231" s="5" t="s">
        <v>8150</v>
      </c>
      <c r="F8231" s="16">
        <v>96208301</v>
      </c>
      <c r="G8231" s="7" t="s">
        <v>8129</v>
      </c>
      <c r="H8231" s="6" t="s">
        <v>16</v>
      </c>
      <c r="I8231" s="8">
        <v>90</v>
      </c>
      <c r="J8231" s="8"/>
      <c r="K8231" s="8" t="e">
        <v>#N/A</v>
      </c>
      <c r="L8231" s="8" t="e">
        <v>#N/A</v>
      </c>
      <c r="M8231" s="6"/>
      <c r="N8231" s="6" t="s">
        <v>5555</v>
      </c>
      <c r="O8231" s="6" t="s">
        <v>18</v>
      </c>
      <c r="P8231" s="6" t="s">
        <v>3106</v>
      </c>
      <c r="Q8231" s="9"/>
      <c r="R8231" s="6"/>
      <c r="S8231" s="10"/>
    </row>
    <row r="8232" spans="1:19" ht="15" hidden="1" x14ac:dyDescent="0.25">
      <c r="A8232" t="str">
        <f t="shared" si="132"/>
        <v>962083022</v>
      </c>
      <c r="C8232" s="5">
        <v>8230</v>
      </c>
      <c r="D8232" s="5" t="s">
        <v>8149</v>
      </c>
      <c r="E8232" s="5" t="s">
        <v>8150</v>
      </c>
      <c r="F8232" s="16">
        <v>96208302</v>
      </c>
      <c r="G8232" s="7" t="s">
        <v>8130</v>
      </c>
      <c r="H8232" s="6" t="s">
        <v>16</v>
      </c>
      <c r="I8232" s="8">
        <v>2</v>
      </c>
      <c r="J8232" s="8"/>
      <c r="K8232" s="8" t="e">
        <v>#N/A</v>
      </c>
      <c r="L8232" s="8" t="e">
        <v>#N/A</v>
      </c>
      <c r="M8232" s="6"/>
      <c r="N8232" s="6" t="s">
        <v>5555</v>
      </c>
      <c r="O8232" s="6" t="s">
        <v>18</v>
      </c>
      <c r="P8232" s="6" t="s">
        <v>3106</v>
      </c>
      <c r="Q8232" s="9"/>
      <c r="R8232" s="6"/>
      <c r="S8232" s="10"/>
    </row>
    <row r="8233" spans="1:19" ht="15" hidden="1" x14ac:dyDescent="0.25">
      <c r="A8233" t="str">
        <f t="shared" si="132"/>
        <v>962093014</v>
      </c>
      <c r="C8233" s="5">
        <v>8231</v>
      </c>
      <c r="D8233" s="5" t="s">
        <v>8149</v>
      </c>
      <c r="E8233" s="5" t="s">
        <v>8150</v>
      </c>
      <c r="F8233" s="16">
        <v>96209301</v>
      </c>
      <c r="G8233" s="7" t="s">
        <v>8131</v>
      </c>
      <c r="H8233" s="6" t="s">
        <v>16</v>
      </c>
      <c r="I8233" s="8">
        <v>4</v>
      </c>
      <c r="J8233" s="8"/>
      <c r="K8233" s="8" t="e">
        <v>#N/A</v>
      </c>
      <c r="L8233" s="8" t="e">
        <v>#N/A</v>
      </c>
      <c r="M8233" s="6"/>
      <c r="N8233" s="6" t="s">
        <v>5555</v>
      </c>
      <c r="O8233" s="6" t="s">
        <v>18</v>
      </c>
      <c r="P8233" s="6" t="s">
        <v>3106</v>
      </c>
      <c r="Q8233" s="9"/>
      <c r="R8233" s="6"/>
      <c r="S8233" s="10"/>
    </row>
    <row r="8234" spans="1:19" ht="15" hidden="1" x14ac:dyDescent="0.25">
      <c r="A8234" t="str">
        <f t="shared" si="132"/>
        <v>4338509.0903</v>
      </c>
      <c r="C8234" s="5">
        <v>8232</v>
      </c>
      <c r="D8234" s="5" t="s">
        <v>8225</v>
      </c>
      <c r="E8234" s="5" t="s">
        <v>8226</v>
      </c>
      <c r="F8234" s="16">
        <v>433850</v>
      </c>
      <c r="G8234" s="7" t="s">
        <v>8132</v>
      </c>
      <c r="H8234" s="6" t="s">
        <v>264</v>
      </c>
      <c r="I8234" s="8">
        <v>9.0902999999999992</v>
      </c>
      <c r="J8234" s="8"/>
      <c r="K8234" s="8" t="e">
        <v>#N/A</v>
      </c>
      <c r="L8234" s="8" t="e">
        <v>#N/A</v>
      </c>
      <c r="M8234" s="6"/>
      <c r="N8234" s="6" t="s">
        <v>5555</v>
      </c>
      <c r="O8234" s="6" t="s">
        <v>18</v>
      </c>
      <c r="P8234" s="6" t="s">
        <v>3106</v>
      </c>
      <c r="Q8234" s="9"/>
      <c r="R8234" s="6"/>
      <c r="S8234" s="10"/>
    </row>
    <row r="8235" spans="1:19" ht="15" hidden="1" x14ac:dyDescent="0.25">
      <c r="A8235" t="str">
        <f t="shared" si="132"/>
        <v>170840580116.775</v>
      </c>
      <c r="C8235" s="5">
        <v>8233</v>
      </c>
      <c r="D8235" s="5" t="s">
        <v>8195</v>
      </c>
      <c r="E8235" s="5" t="s">
        <v>8196</v>
      </c>
      <c r="F8235" s="16">
        <v>170840</v>
      </c>
      <c r="G8235" s="7" t="s">
        <v>8133</v>
      </c>
      <c r="H8235" s="6" t="s">
        <v>178</v>
      </c>
      <c r="I8235" s="8">
        <v>16.774999999999999</v>
      </c>
      <c r="J8235" s="8"/>
      <c r="K8235" s="8" t="e">
        <v>#N/A</v>
      </c>
      <c r="L8235" s="8" t="e">
        <v>#N/A</v>
      </c>
      <c r="M8235" s="6" t="s">
        <v>659</v>
      </c>
      <c r="N8235" s="6" t="s">
        <v>5555</v>
      </c>
      <c r="O8235" s="6" t="s">
        <v>18</v>
      </c>
      <c r="P8235" s="6" t="s">
        <v>3106</v>
      </c>
      <c r="Q8235" s="9"/>
      <c r="R8235" s="6"/>
      <c r="S8235" s="10"/>
    </row>
    <row r="8236" spans="1:19" ht="15" hidden="1" x14ac:dyDescent="0.25">
      <c r="A8236" t="str">
        <f t="shared" si="132"/>
        <v>15017193294.96</v>
      </c>
      <c r="C8236" s="5">
        <v>8234</v>
      </c>
      <c r="D8236" s="5" t="s">
        <v>8159</v>
      </c>
      <c r="E8236" s="5" t="s">
        <v>8160</v>
      </c>
      <c r="F8236" s="16">
        <v>150171</v>
      </c>
      <c r="G8236" s="7" t="s">
        <v>8134</v>
      </c>
      <c r="H8236" s="6" t="s">
        <v>61</v>
      </c>
      <c r="I8236" s="8">
        <v>4.96</v>
      </c>
      <c r="J8236" s="8"/>
      <c r="K8236" s="8" t="e">
        <v>#N/A</v>
      </c>
      <c r="L8236" s="8" t="e">
        <v>#N/A</v>
      </c>
      <c r="M8236" s="6" t="s">
        <v>354</v>
      </c>
      <c r="N8236" s="6" t="s">
        <v>5555</v>
      </c>
      <c r="O8236" s="6" t="s">
        <v>18</v>
      </c>
      <c r="P8236" s="6" t="s">
        <v>3106</v>
      </c>
      <c r="Q8236" s="9"/>
      <c r="R8236" s="6"/>
      <c r="S8236" s="10"/>
    </row>
    <row r="8237" spans="1:19" ht="15" hidden="1" x14ac:dyDescent="0.25">
      <c r="A8237" t="str">
        <f t="shared" si="132"/>
        <v>15023393290.133</v>
      </c>
      <c r="C8237" s="5">
        <v>8235</v>
      </c>
      <c r="D8237" s="5" t="s">
        <v>8159</v>
      </c>
      <c r="E8237" s="5" t="s">
        <v>8160</v>
      </c>
      <c r="F8237" s="16">
        <v>150233</v>
      </c>
      <c r="G8237" s="7" t="s">
        <v>8135</v>
      </c>
      <c r="H8237" s="6" t="s">
        <v>61</v>
      </c>
      <c r="I8237" s="8">
        <v>0.13300000000000001</v>
      </c>
      <c r="J8237" s="8"/>
      <c r="K8237" s="8" t="e">
        <v>#N/A</v>
      </c>
      <c r="L8237" s="8" t="e">
        <v>#N/A</v>
      </c>
      <c r="M8237" s="6" t="s">
        <v>354</v>
      </c>
      <c r="N8237" s="6" t="s">
        <v>5555</v>
      </c>
      <c r="O8237" s="6" t="s">
        <v>18</v>
      </c>
      <c r="P8237" s="6" t="s">
        <v>3106</v>
      </c>
      <c r="Q8237" s="9"/>
      <c r="R8237" s="6"/>
      <c r="S8237" s="10"/>
    </row>
    <row r="8238" spans="1:19" ht="15" hidden="1" x14ac:dyDescent="0.25">
      <c r="A8238" t="str">
        <f t="shared" si="132"/>
        <v>15023493291.457</v>
      </c>
      <c r="C8238" s="5">
        <v>8236</v>
      </c>
      <c r="D8238" s="5" t="s">
        <v>8159</v>
      </c>
      <c r="E8238" s="5" t="s">
        <v>8160</v>
      </c>
      <c r="F8238" s="16">
        <v>150234</v>
      </c>
      <c r="G8238" s="7" t="s">
        <v>8136</v>
      </c>
      <c r="H8238" s="6" t="s">
        <v>61</v>
      </c>
      <c r="I8238" s="8">
        <v>1.4570000000000001</v>
      </c>
      <c r="J8238" s="8"/>
      <c r="K8238" s="8" t="e">
        <v>#N/A</v>
      </c>
      <c r="L8238" s="8" t="e">
        <v>#N/A</v>
      </c>
      <c r="M8238" s="6" t="s">
        <v>354</v>
      </c>
      <c r="N8238" s="6" t="s">
        <v>5555</v>
      </c>
      <c r="O8238" s="6" t="s">
        <v>18</v>
      </c>
      <c r="P8238" s="6" t="s">
        <v>3106</v>
      </c>
      <c r="Q8238" s="9"/>
      <c r="R8238" s="6"/>
      <c r="S8238" s="10"/>
    </row>
    <row r="8239" spans="1:19" ht="15" hidden="1" x14ac:dyDescent="0.25">
      <c r="A8239" t="str">
        <f t="shared" si="132"/>
        <v>15023593290.66</v>
      </c>
      <c r="C8239" s="5">
        <v>8237</v>
      </c>
      <c r="D8239" s="5" t="s">
        <v>8159</v>
      </c>
      <c r="E8239" s="5" t="s">
        <v>8160</v>
      </c>
      <c r="F8239" s="16">
        <v>150235</v>
      </c>
      <c r="G8239" s="7" t="s">
        <v>8137</v>
      </c>
      <c r="H8239" s="6" t="s">
        <v>61</v>
      </c>
      <c r="I8239" s="8">
        <v>0.66</v>
      </c>
      <c r="J8239" s="8"/>
      <c r="K8239" s="8" t="e">
        <v>#N/A</v>
      </c>
      <c r="L8239" s="8" t="e">
        <v>#N/A</v>
      </c>
      <c r="M8239" s="6" t="s">
        <v>354</v>
      </c>
      <c r="N8239" s="6" t="s">
        <v>5555</v>
      </c>
      <c r="O8239" s="6" t="s">
        <v>18</v>
      </c>
      <c r="P8239" s="6" t="s">
        <v>3106</v>
      </c>
      <c r="Q8239" s="9"/>
      <c r="R8239" s="6"/>
      <c r="S8239" s="10"/>
    </row>
    <row r="8240" spans="1:19" ht="15" hidden="1" x14ac:dyDescent="0.25">
      <c r="A8240" t="str">
        <f t="shared" si="132"/>
        <v>15021193290.89</v>
      </c>
      <c r="C8240" s="5">
        <v>8238</v>
      </c>
      <c r="D8240" s="5" t="s">
        <v>8159</v>
      </c>
      <c r="E8240" s="5" t="s">
        <v>8160</v>
      </c>
      <c r="F8240" s="16">
        <v>150211</v>
      </c>
      <c r="G8240" s="7" t="s">
        <v>8138</v>
      </c>
      <c r="H8240" s="6" t="s">
        <v>61</v>
      </c>
      <c r="I8240" s="8">
        <v>0.89</v>
      </c>
      <c r="J8240" s="8"/>
      <c r="K8240" s="8" t="e">
        <v>#N/A</v>
      </c>
      <c r="L8240" s="8" t="e">
        <v>#N/A</v>
      </c>
      <c r="M8240" s="6" t="s">
        <v>354</v>
      </c>
      <c r="N8240" s="6" t="s">
        <v>5555</v>
      </c>
      <c r="O8240" s="6" t="s">
        <v>18</v>
      </c>
      <c r="P8240" s="6" t="s">
        <v>3106</v>
      </c>
      <c r="Q8240" s="9"/>
      <c r="R8240" s="6"/>
      <c r="S8240" s="10"/>
    </row>
    <row r="8241" spans="1:19" ht="15" hidden="1" x14ac:dyDescent="0.25">
      <c r="A8241" t="str">
        <f t="shared" si="132"/>
        <v>15000993290.5</v>
      </c>
      <c r="C8241" s="5">
        <v>8239</v>
      </c>
      <c r="D8241" s="5" t="s">
        <v>8159</v>
      </c>
      <c r="E8241" s="5" t="s">
        <v>8160</v>
      </c>
      <c r="F8241" s="16">
        <v>150009</v>
      </c>
      <c r="G8241" s="7" t="s">
        <v>8139</v>
      </c>
      <c r="H8241" s="6" t="s">
        <v>61</v>
      </c>
      <c r="I8241" s="8">
        <v>0.5</v>
      </c>
      <c r="J8241" s="8"/>
      <c r="K8241" s="8" t="e">
        <v>#N/A</v>
      </c>
      <c r="L8241" s="8" t="e">
        <v>#N/A</v>
      </c>
      <c r="M8241" s="6" t="s">
        <v>354</v>
      </c>
      <c r="N8241" s="6" t="s">
        <v>5555</v>
      </c>
      <c r="O8241" s="6" t="s">
        <v>18</v>
      </c>
      <c r="P8241" s="6" t="s">
        <v>3106</v>
      </c>
      <c r="Q8241" s="9"/>
      <c r="R8241" s="6"/>
      <c r="S8241" s="10"/>
    </row>
    <row r="8242" spans="1:19" ht="15" hidden="1" x14ac:dyDescent="0.25">
      <c r="A8242" t="str">
        <f t="shared" si="132"/>
        <v>1501895.3</v>
      </c>
      <c r="C8242" s="5">
        <v>8240</v>
      </c>
      <c r="D8242" s="5" t="s">
        <v>8159</v>
      </c>
      <c r="E8242" s="5" t="s">
        <v>8160</v>
      </c>
      <c r="F8242" s="16">
        <v>150189</v>
      </c>
      <c r="G8242" s="7" t="s">
        <v>8140</v>
      </c>
      <c r="H8242" s="6" t="s">
        <v>61</v>
      </c>
      <c r="I8242" s="8">
        <v>5.3</v>
      </c>
      <c r="J8242" s="8"/>
      <c r="K8242" s="8" t="e">
        <v>#N/A</v>
      </c>
      <c r="L8242" s="8" t="e">
        <v>#N/A</v>
      </c>
      <c r="M8242" s="6"/>
      <c r="N8242" s="6" t="s">
        <v>5555</v>
      </c>
      <c r="O8242" s="6" t="s">
        <v>18</v>
      </c>
      <c r="P8242" s="6" t="s">
        <v>3106</v>
      </c>
      <c r="Q8242" s="9"/>
      <c r="R8242" s="6"/>
      <c r="S8242" s="10"/>
    </row>
    <row r="8243" spans="1:19" ht="15" hidden="1" x14ac:dyDescent="0.25">
      <c r="A8243" t="str">
        <f t="shared" si="132"/>
        <v>15026393296.152</v>
      </c>
      <c r="C8243" s="5">
        <v>8241</v>
      </c>
      <c r="D8243" s="5" t="s">
        <v>8159</v>
      </c>
      <c r="E8243" s="5" t="s">
        <v>8160</v>
      </c>
      <c r="F8243" s="16">
        <v>150263</v>
      </c>
      <c r="G8243" s="7" t="s">
        <v>8141</v>
      </c>
      <c r="H8243" s="6" t="s">
        <v>61</v>
      </c>
      <c r="I8243" s="8">
        <v>6.1520000000000001</v>
      </c>
      <c r="J8243" s="8"/>
      <c r="K8243" s="8" t="e">
        <v>#N/A</v>
      </c>
      <c r="L8243" s="8" t="e">
        <v>#N/A</v>
      </c>
      <c r="M8243" s="6" t="s">
        <v>354</v>
      </c>
      <c r="N8243" s="6" t="s">
        <v>5555</v>
      </c>
      <c r="O8243" s="6" t="s">
        <v>18</v>
      </c>
      <c r="P8243" s="6" t="s">
        <v>3106</v>
      </c>
      <c r="Q8243" s="9"/>
      <c r="R8243" s="6"/>
      <c r="S8243" s="10"/>
    </row>
    <row r="8244" spans="1:19" ht="15" hidden="1" x14ac:dyDescent="0.25">
      <c r="A8244" t="str">
        <f t="shared" si="132"/>
        <v>15302093290.34</v>
      </c>
      <c r="C8244" s="5">
        <v>8242</v>
      </c>
      <c r="D8244" s="5" t="s">
        <v>8159</v>
      </c>
      <c r="E8244" s="5" t="s">
        <v>8160</v>
      </c>
      <c r="F8244" s="16">
        <v>153020</v>
      </c>
      <c r="G8244" s="7" t="s">
        <v>8142</v>
      </c>
      <c r="H8244" s="6" t="s">
        <v>61</v>
      </c>
      <c r="I8244" s="8">
        <v>0.34</v>
      </c>
      <c r="J8244" s="8"/>
      <c r="K8244" s="8" t="e">
        <v>#N/A</v>
      </c>
      <c r="L8244" s="8" t="e">
        <v>#N/A</v>
      </c>
      <c r="M8244" s="6" t="s">
        <v>354</v>
      </c>
      <c r="N8244" s="6" t="s">
        <v>5555</v>
      </c>
      <c r="O8244" s="6" t="s">
        <v>18</v>
      </c>
      <c r="P8244" s="6" t="s">
        <v>3106</v>
      </c>
      <c r="Q8244" s="9"/>
      <c r="R8244" s="6"/>
      <c r="S8244" s="10"/>
    </row>
    <row r="8245" spans="1:19" ht="15" hidden="1" x14ac:dyDescent="0.25">
      <c r="A8245" t="str">
        <f t="shared" si="132"/>
        <v>153024932910.351</v>
      </c>
      <c r="C8245" s="5">
        <v>8243</v>
      </c>
      <c r="D8245" s="5" t="s">
        <v>8159</v>
      </c>
      <c r="E8245" s="5" t="s">
        <v>8160</v>
      </c>
      <c r="F8245" s="16">
        <v>153024</v>
      </c>
      <c r="G8245" s="7" t="s">
        <v>8143</v>
      </c>
      <c r="H8245" s="6" t="s">
        <v>61</v>
      </c>
      <c r="I8245" s="8">
        <v>10.351000000000001</v>
      </c>
      <c r="J8245" s="8"/>
      <c r="K8245" s="8" t="e">
        <v>#N/A</v>
      </c>
      <c r="L8245" s="8" t="e">
        <v>#N/A</v>
      </c>
      <c r="M8245" s="6" t="s">
        <v>354</v>
      </c>
      <c r="N8245" s="6" t="s">
        <v>5555</v>
      </c>
      <c r="O8245" s="6" t="s">
        <v>18</v>
      </c>
      <c r="P8245" s="6" t="s">
        <v>3106</v>
      </c>
      <c r="Q8245" s="9"/>
      <c r="R8245" s="6"/>
      <c r="S8245" s="10"/>
    </row>
    <row r="8246" spans="1:19" ht="15" hidden="1" x14ac:dyDescent="0.25">
      <c r="A8246" t="str">
        <f t="shared" si="132"/>
        <v>234955937532</v>
      </c>
      <c r="C8246" s="5">
        <v>8244</v>
      </c>
      <c r="D8246" s="5" t="s">
        <v>8171</v>
      </c>
      <c r="E8246" s="5" t="s">
        <v>8172</v>
      </c>
      <c r="F8246" s="16">
        <v>234955</v>
      </c>
      <c r="G8246" s="7" t="s">
        <v>8144</v>
      </c>
      <c r="H8246" s="6" t="s">
        <v>16</v>
      </c>
      <c r="I8246" s="8">
        <v>32</v>
      </c>
      <c r="J8246" s="8"/>
      <c r="K8246" s="8" t="e">
        <v>#N/A</v>
      </c>
      <c r="L8246" s="8" t="e">
        <v>#N/A</v>
      </c>
      <c r="M8246" s="6" t="s">
        <v>3486</v>
      </c>
      <c r="N8246" s="6" t="s">
        <v>5555</v>
      </c>
      <c r="O8246" s="6" t="s">
        <v>18</v>
      </c>
      <c r="P8246" s="6" t="s">
        <v>3106</v>
      </c>
      <c r="Q8246" s="9"/>
      <c r="R8246" s="6"/>
      <c r="S8246" s="10"/>
    </row>
    <row r="8247" spans="1:19" ht="15" hidden="1" x14ac:dyDescent="0.25">
      <c r="A8247" t="str">
        <f t="shared" si="132"/>
        <v>9632940193581</v>
      </c>
      <c r="C8247" s="5">
        <v>8245</v>
      </c>
      <c r="D8247" s="5" t="s">
        <v>8149</v>
      </c>
      <c r="E8247" s="5" t="s">
        <v>8150</v>
      </c>
      <c r="F8247" s="9">
        <v>96329401</v>
      </c>
      <c r="G8247" s="7" t="s">
        <v>6899</v>
      </c>
      <c r="H8247" s="6" t="s">
        <v>16</v>
      </c>
      <c r="I8247" s="8">
        <v>1</v>
      </c>
      <c r="J8247" s="8">
        <v>112</v>
      </c>
      <c r="K8247" s="8">
        <v>1</v>
      </c>
      <c r="L8247" s="8">
        <v>112</v>
      </c>
      <c r="M8247" s="6" t="s">
        <v>3049</v>
      </c>
      <c r="N8247" s="6" t="s">
        <v>5555</v>
      </c>
      <c r="O8247" s="6" t="s">
        <v>18</v>
      </c>
      <c r="P8247" s="6" t="s">
        <v>3106</v>
      </c>
      <c r="Q8247" s="9"/>
      <c r="R8247" s="6"/>
      <c r="S8247" s="10"/>
    </row>
  </sheetData>
  <autoFilter ref="A2:U8247">
    <filterColumn colId="13">
      <filters>
        <filter val="реестр №3"/>
      </filters>
    </filterColumn>
  </autoFilter>
  <customSheetViews>
    <customSheetView guid="{C624D9AE-58F0-47F7-AF31-E05AF1186509}" scale="115" filter="1" showAutoFilter="1" hiddenColumns="1" state="hidden" topLeftCell="F1">
      <selection activeCell="R2473" sqref="R2473:R2647"/>
      <pageMargins left="0.7" right="0.7" top="0.75" bottom="0.75" header="0.3" footer="0.3"/>
      <pageSetup paperSize="9" orientation="portrait" horizontalDpi="300" verticalDpi="300" r:id="rId1"/>
      <autoFilter ref="A2:U8247">
        <filterColumn colId="13">
          <filters>
            <filter val="реестр №3"/>
          </filters>
        </filterColumn>
      </autoFilter>
    </customSheetView>
    <customSheetView guid="{2A54F9F3-782B-4295-826E-02F45DE9A2A2}" scale="115" filter="1" showAutoFilter="1" hiddenColumns="1" state="hidden" topLeftCell="F1">
      <selection activeCell="R2473" sqref="R2473:R2647"/>
      <pageMargins left="0.7" right="0.7" top="0.75" bottom="0.75" header="0.3" footer="0.3"/>
      <pageSetup paperSize="9" orientation="portrait" horizontalDpi="300" verticalDpi="300" r:id="rId2"/>
      <autoFilter ref="A2:U8247">
        <filterColumn colId="13">
          <filters>
            <filter val="реестр №3"/>
          </filters>
        </filterColumn>
      </autoFilter>
    </customSheetView>
  </customSheetViews>
  <conditionalFormatting sqref="B1:B1048576">
    <cfRule type="duplicateValues" dxfId="0" priority="1"/>
  </conditionalFormatting>
  <dataValidations count="1">
    <dataValidation type="decimal" operator="greaterThan" allowBlank="1" showInputMessage="1" showErrorMessage="1" sqref="F490:F2472">
      <formula1>1</formula1>
    </dataValidation>
  </dataValidations>
  <pageMargins left="0.7" right="0.7" top="0.75" bottom="0.75" header="0.3" footer="0.3"/>
  <pageSetup paperSize="9" orientation="portrait" horizontalDpi="300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62"/>
  <sheetViews>
    <sheetView tabSelected="1" topLeftCell="A232" zoomScaleNormal="100" workbookViewId="0">
      <selection activeCell="B1" sqref="B1"/>
    </sheetView>
  </sheetViews>
  <sheetFormatPr defaultRowHeight="15.6" x14ac:dyDescent="0.3"/>
  <cols>
    <col min="1" max="1" width="5.44140625" style="32" customWidth="1"/>
    <col min="2" max="2" width="19.77734375" style="34" customWidth="1"/>
    <col min="3" max="3" width="44.21875" style="33" customWidth="1"/>
    <col min="4" max="4" width="6.6640625" style="33" customWidth="1"/>
    <col min="5" max="5" width="10.5546875" style="35" customWidth="1"/>
    <col min="6" max="6" width="18.44140625" style="33" customWidth="1"/>
    <col min="7" max="7" width="8.44140625" style="32" customWidth="1"/>
  </cols>
  <sheetData>
    <row r="1" spans="1:7" x14ac:dyDescent="0.3">
      <c r="B1" s="34" t="s">
        <v>8620</v>
      </c>
    </row>
    <row r="2" spans="1:7" ht="46.8" x14ac:dyDescent="0.3">
      <c r="A2" s="36" t="s">
        <v>8340</v>
      </c>
      <c r="B2" s="36" t="s">
        <v>8341</v>
      </c>
      <c r="C2" s="36" t="s">
        <v>8342</v>
      </c>
      <c r="D2" s="36" t="s">
        <v>3</v>
      </c>
      <c r="E2" s="36" t="s">
        <v>8343</v>
      </c>
      <c r="F2" s="40" t="s">
        <v>8344</v>
      </c>
      <c r="G2" s="40" t="s">
        <v>8</v>
      </c>
    </row>
    <row r="3" spans="1:7" x14ac:dyDescent="0.3">
      <c r="A3" s="37">
        <v>1</v>
      </c>
      <c r="B3" s="39">
        <v>2</v>
      </c>
      <c r="C3" s="38">
        <v>3</v>
      </c>
      <c r="D3" s="37">
        <v>4</v>
      </c>
      <c r="E3" s="39">
        <v>5</v>
      </c>
      <c r="F3" s="37">
        <v>6</v>
      </c>
      <c r="G3" s="39">
        <v>7</v>
      </c>
    </row>
    <row r="4" spans="1:7" ht="14.4" customHeight="1" x14ac:dyDescent="0.3">
      <c r="A4" s="41">
        <v>1</v>
      </c>
      <c r="B4" s="42" t="s">
        <v>8428</v>
      </c>
      <c r="C4" s="43" t="s">
        <v>8355</v>
      </c>
      <c r="D4" s="44" t="s">
        <v>449</v>
      </c>
      <c r="E4" s="45">
        <v>10</v>
      </c>
      <c r="F4" s="46" t="s">
        <v>8615</v>
      </c>
      <c r="G4" s="46">
        <v>9342</v>
      </c>
    </row>
    <row r="5" spans="1:7" ht="14.4" customHeight="1" x14ac:dyDescent="0.3">
      <c r="A5" s="41">
        <v>2</v>
      </c>
      <c r="B5" s="42" t="s">
        <v>8429</v>
      </c>
      <c r="C5" s="43" t="s">
        <v>8356</v>
      </c>
      <c r="D5" s="44" t="s">
        <v>449</v>
      </c>
      <c r="E5" s="45">
        <v>10</v>
      </c>
      <c r="F5" s="46" t="s">
        <v>8615</v>
      </c>
      <c r="G5" s="46">
        <v>9342</v>
      </c>
    </row>
    <row r="6" spans="1:7" ht="14.4" customHeight="1" x14ac:dyDescent="0.3">
      <c r="A6" s="41">
        <v>3</v>
      </c>
      <c r="B6" s="42" t="s">
        <v>8430</v>
      </c>
      <c r="C6" s="43" t="s">
        <v>8357</v>
      </c>
      <c r="D6" s="44" t="s">
        <v>449</v>
      </c>
      <c r="E6" s="45">
        <v>3</v>
      </c>
      <c r="F6" s="46" t="s">
        <v>8615</v>
      </c>
      <c r="G6" s="46">
        <v>9342</v>
      </c>
    </row>
    <row r="7" spans="1:7" ht="14.4" customHeight="1" x14ac:dyDescent="0.3">
      <c r="A7" s="41">
        <v>4</v>
      </c>
      <c r="B7" s="42" t="s">
        <v>8431</v>
      </c>
      <c r="C7" s="43" t="s">
        <v>8358</v>
      </c>
      <c r="D7" s="44" t="s">
        <v>449</v>
      </c>
      <c r="E7" s="45">
        <v>894</v>
      </c>
      <c r="F7" s="46" t="s">
        <v>8615</v>
      </c>
      <c r="G7" s="46">
        <v>252</v>
      </c>
    </row>
    <row r="8" spans="1:7" ht="14.4" customHeight="1" x14ac:dyDescent="0.3">
      <c r="A8" s="41">
        <v>5</v>
      </c>
      <c r="B8" s="42" t="s">
        <v>8432</v>
      </c>
      <c r="C8" s="43" t="s">
        <v>8359</v>
      </c>
      <c r="D8" s="44" t="s">
        <v>449</v>
      </c>
      <c r="E8" s="45">
        <v>71</v>
      </c>
      <c r="F8" s="46" t="s">
        <v>2536</v>
      </c>
      <c r="G8" s="46" t="s">
        <v>661</v>
      </c>
    </row>
    <row r="9" spans="1:7" ht="14.4" customHeight="1" x14ac:dyDescent="0.3">
      <c r="A9" s="41">
        <v>6</v>
      </c>
      <c r="B9" s="42" t="s">
        <v>8433</v>
      </c>
      <c r="C9" s="43" t="s">
        <v>8360</v>
      </c>
      <c r="D9" s="44" t="s">
        <v>449</v>
      </c>
      <c r="E9" s="45">
        <v>1</v>
      </c>
      <c r="F9" s="46" t="s">
        <v>2536</v>
      </c>
      <c r="G9" s="46" t="s">
        <v>661</v>
      </c>
    </row>
    <row r="10" spans="1:7" ht="14.4" customHeight="1" x14ac:dyDescent="0.3">
      <c r="A10" s="41">
        <v>7</v>
      </c>
      <c r="B10" s="42" t="s">
        <v>8434</v>
      </c>
      <c r="C10" s="43" t="s">
        <v>8361</v>
      </c>
      <c r="D10" s="44" t="s">
        <v>449</v>
      </c>
      <c r="E10" s="45">
        <v>1</v>
      </c>
      <c r="F10" s="46" t="s">
        <v>2536</v>
      </c>
      <c r="G10" s="46" t="s">
        <v>661</v>
      </c>
    </row>
    <row r="11" spans="1:7" ht="14.4" customHeight="1" x14ac:dyDescent="0.3">
      <c r="A11" s="41">
        <v>8</v>
      </c>
      <c r="B11" s="42" t="s">
        <v>8435</v>
      </c>
      <c r="C11" s="43" t="s">
        <v>8362</v>
      </c>
      <c r="D11" s="44" t="s">
        <v>449</v>
      </c>
      <c r="E11" s="45">
        <v>1</v>
      </c>
      <c r="F11" s="46" t="s">
        <v>2536</v>
      </c>
      <c r="G11" s="46" t="s">
        <v>661</v>
      </c>
    </row>
    <row r="12" spans="1:7" ht="14.4" customHeight="1" x14ac:dyDescent="0.3">
      <c r="A12" s="41">
        <v>9</v>
      </c>
      <c r="B12" s="42" t="s">
        <v>8436</v>
      </c>
      <c r="C12" s="43" t="s">
        <v>8363</v>
      </c>
      <c r="D12" s="44" t="s">
        <v>449</v>
      </c>
      <c r="E12" s="45">
        <v>242.24799999999999</v>
      </c>
      <c r="F12" s="46" t="s">
        <v>8616</v>
      </c>
      <c r="G12" s="46" t="s">
        <v>8617</v>
      </c>
    </row>
    <row r="13" spans="1:7" ht="14.4" customHeight="1" x14ac:dyDescent="0.3">
      <c r="A13" s="41">
        <v>10</v>
      </c>
      <c r="B13" s="42" t="s">
        <v>8437</v>
      </c>
      <c r="C13" s="43" t="s">
        <v>3313</v>
      </c>
      <c r="D13" s="44" t="s">
        <v>16</v>
      </c>
      <c r="E13" s="45">
        <v>1</v>
      </c>
      <c r="F13" s="46" t="s">
        <v>8337</v>
      </c>
      <c r="G13" s="46" t="s">
        <v>354</v>
      </c>
    </row>
    <row r="14" spans="1:7" ht="14.4" customHeight="1" x14ac:dyDescent="0.3">
      <c r="A14" s="41">
        <v>11</v>
      </c>
      <c r="B14" s="42" t="s">
        <v>8438</v>
      </c>
      <c r="C14" s="43" t="s">
        <v>8364</v>
      </c>
      <c r="D14" s="44" t="s">
        <v>178</v>
      </c>
      <c r="E14" s="45">
        <v>3</v>
      </c>
      <c r="F14" s="46" t="s">
        <v>8337</v>
      </c>
      <c r="G14" s="46" t="s">
        <v>337</v>
      </c>
    </row>
    <row r="15" spans="1:7" ht="14.4" customHeight="1" x14ac:dyDescent="0.3">
      <c r="A15" s="41">
        <v>12</v>
      </c>
      <c r="B15" s="42" t="s">
        <v>8439</v>
      </c>
      <c r="C15" s="43" t="s">
        <v>3334</v>
      </c>
      <c r="D15" s="44" t="s">
        <v>264</v>
      </c>
      <c r="E15" s="45">
        <v>1.7</v>
      </c>
      <c r="F15" s="46" t="s">
        <v>8337</v>
      </c>
      <c r="G15" s="46" t="s">
        <v>3242</v>
      </c>
    </row>
    <row r="16" spans="1:7" ht="14.4" customHeight="1" x14ac:dyDescent="0.3">
      <c r="A16" s="41">
        <v>13</v>
      </c>
      <c r="B16" s="42" t="s">
        <v>8439</v>
      </c>
      <c r="C16" s="43" t="s">
        <v>3334</v>
      </c>
      <c r="D16" s="44" t="s">
        <v>264</v>
      </c>
      <c r="E16" s="45">
        <v>60</v>
      </c>
      <c r="F16" s="46" t="s">
        <v>8337</v>
      </c>
      <c r="G16" s="46" t="s">
        <v>3242</v>
      </c>
    </row>
    <row r="17" spans="1:7" ht="14.4" customHeight="1" x14ac:dyDescent="0.3">
      <c r="A17" s="41">
        <v>14</v>
      </c>
      <c r="B17" s="42" t="s">
        <v>8440</v>
      </c>
      <c r="C17" s="43" t="s">
        <v>4557</v>
      </c>
      <c r="D17" s="44" t="s">
        <v>16</v>
      </c>
      <c r="E17" s="45">
        <v>40</v>
      </c>
      <c r="F17" s="46" t="s">
        <v>8337</v>
      </c>
      <c r="G17" s="46" t="s">
        <v>3242</v>
      </c>
    </row>
    <row r="18" spans="1:7" ht="14.4" customHeight="1" x14ac:dyDescent="0.3">
      <c r="A18" s="41">
        <v>15</v>
      </c>
      <c r="B18" s="42" t="s">
        <v>8440</v>
      </c>
      <c r="C18" s="43" t="s">
        <v>4557</v>
      </c>
      <c r="D18" s="44" t="s">
        <v>16</v>
      </c>
      <c r="E18" s="45">
        <v>4</v>
      </c>
      <c r="F18" s="46" t="s">
        <v>8337</v>
      </c>
      <c r="G18" s="46" t="s">
        <v>3242</v>
      </c>
    </row>
    <row r="19" spans="1:7" ht="14.4" customHeight="1" x14ac:dyDescent="0.3">
      <c r="A19" s="41">
        <v>16</v>
      </c>
      <c r="B19" s="42" t="s">
        <v>8441</v>
      </c>
      <c r="C19" s="43" t="s">
        <v>3316</v>
      </c>
      <c r="D19" s="44" t="s">
        <v>16</v>
      </c>
      <c r="E19" s="45">
        <v>33</v>
      </c>
      <c r="F19" s="46" t="s">
        <v>8337</v>
      </c>
      <c r="G19" s="46" t="s">
        <v>442</v>
      </c>
    </row>
    <row r="20" spans="1:7" ht="14.4" customHeight="1" x14ac:dyDescent="0.3">
      <c r="A20" s="41">
        <v>17</v>
      </c>
      <c r="B20" s="42" t="s">
        <v>8442</v>
      </c>
      <c r="C20" s="43" t="s">
        <v>4476</v>
      </c>
      <c r="D20" s="44" t="s">
        <v>16</v>
      </c>
      <c r="E20" s="45">
        <v>12</v>
      </c>
      <c r="F20" s="46" t="s">
        <v>8337</v>
      </c>
      <c r="G20" s="46" t="s">
        <v>442</v>
      </c>
    </row>
    <row r="21" spans="1:7" ht="14.4" customHeight="1" x14ac:dyDescent="0.3">
      <c r="A21" s="41">
        <v>18</v>
      </c>
      <c r="B21" s="42" t="s">
        <v>8442</v>
      </c>
      <c r="C21" s="43" t="s">
        <v>4476</v>
      </c>
      <c r="D21" s="44" t="s">
        <v>16</v>
      </c>
      <c r="E21" s="45">
        <v>8</v>
      </c>
      <c r="F21" s="46" t="s">
        <v>8337</v>
      </c>
      <c r="G21" s="46" t="s">
        <v>442</v>
      </c>
    </row>
    <row r="22" spans="1:7" ht="14.4" customHeight="1" x14ac:dyDescent="0.3">
      <c r="A22" s="41">
        <v>19</v>
      </c>
      <c r="B22" s="42" t="s">
        <v>8443</v>
      </c>
      <c r="C22" s="43" t="s">
        <v>8350</v>
      </c>
      <c r="D22" s="44" t="s">
        <v>16</v>
      </c>
      <c r="E22" s="45">
        <v>417</v>
      </c>
      <c r="F22" s="46" t="s">
        <v>8337</v>
      </c>
      <c r="G22" s="46" t="s">
        <v>442</v>
      </c>
    </row>
    <row r="23" spans="1:7" ht="14.4" customHeight="1" x14ac:dyDescent="0.3">
      <c r="A23" s="41">
        <v>20</v>
      </c>
      <c r="B23" s="42" t="s">
        <v>8443</v>
      </c>
      <c r="C23" s="43" t="s">
        <v>8350</v>
      </c>
      <c r="D23" s="44" t="s">
        <v>16</v>
      </c>
      <c r="E23" s="45">
        <v>404</v>
      </c>
      <c r="F23" s="46" t="s">
        <v>8337</v>
      </c>
      <c r="G23" s="46" t="s">
        <v>442</v>
      </c>
    </row>
    <row r="24" spans="1:7" ht="14.4" customHeight="1" x14ac:dyDescent="0.3">
      <c r="A24" s="41">
        <v>21</v>
      </c>
      <c r="B24" s="42" t="s">
        <v>8443</v>
      </c>
      <c r="C24" s="43" t="s">
        <v>8350</v>
      </c>
      <c r="D24" s="44" t="s">
        <v>16</v>
      </c>
      <c r="E24" s="45">
        <v>4</v>
      </c>
      <c r="F24" s="46" t="s">
        <v>8337</v>
      </c>
      <c r="G24" s="46" t="s">
        <v>442</v>
      </c>
    </row>
    <row r="25" spans="1:7" ht="14.4" customHeight="1" x14ac:dyDescent="0.3">
      <c r="A25" s="41">
        <v>22</v>
      </c>
      <c r="B25" s="42" t="s">
        <v>8444</v>
      </c>
      <c r="C25" s="43" t="s">
        <v>3319</v>
      </c>
      <c r="D25" s="44" t="s">
        <v>16</v>
      </c>
      <c r="E25" s="45">
        <v>2</v>
      </c>
      <c r="F25" s="46" t="s">
        <v>8337</v>
      </c>
      <c r="G25" s="46" t="s">
        <v>442</v>
      </c>
    </row>
    <row r="26" spans="1:7" ht="14.4" customHeight="1" x14ac:dyDescent="0.3">
      <c r="A26" s="41">
        <v>23</v>
      </c>
      <c r="B26" s="42" t="s">
        <v>8445</v>
      </c>
      <c r="C26" s="43" t="s">
        <v>4555</v>
      </c>
      <c r="D26" s="44" t="s">
        <v>16</v>
      </c>
      <c r="E26" s="45">
        <v>1</v>
      </c>
      <c r="F26" s="46" t="s">
        <v>8337</v>
      </c>
      <c r="G26" s="46" t="s">
        <v>442</v>
      </c>
    </row>
    <row r="27" spans="1:7" ht="14.4" customHeight="1" x14ac:dyDescent="0.3">
      <c r="A27" s="41">
        <v>24</v>
      </c>
      <c r="B27" s="42" t="s">
        <v>8446</v>
      </c>
      <c r="C27" s="43" t="s">
        <v>7294</v>
      </c>
      <c r="D27" s="44" t="s">
        <v>178</v>
      </c>
      <c r="E27" s="45">
        <v>1.1000000000000001</v>
      </c>
      <c r="F27" s="46" t="s">
        <v>8337</v>
      </c>
      <c r="G27" s="46" t="s">
        <v>444</v>
      </c>
    </row>
    <row r="28" spans="1:7" ht="14.4" customHeight="1" x14ac:dyDescent="0.3">
      <c r="A28" s="41">
        <v>25</v>
      </c>
      <c r="B28" s="42" t="s">
        <v>8446</v>
      </c>
      <c r="C28" s="43" t="s">
        <v>7294</v>
      </c>
      <c r="D28" s="44" t="s">
        <v>178</v>
      </c>
      <c r="E28" s="45">
        <v>4.7</v>
      </c>
      <c r="F28" s="46" t="s">
        <v>8337</v>
      </c>
      <c r="G28" s="46" t="s">
        <v>444</v>
      </c>
    </row>
    <row r="29" spans="1:7" ht="14.4" customHeight="1" x14ac:dyDescent="0.3">
      <c r="A29" s="41">
        <v>26</v>
      </c>
      <c r="B29" s="42" t="s">
        <v>8447</v>
      </c>
      <c r="C29" s="43" t="s">
        <v>3338</v>
      </c>
      <c r="D29" s="44" t="s">
        <v>178</v>
      </c>
      <c r="E29" s="45">
        <v>13.3</v>
      </c>
      <c r="F29" s="46" t="s">
        <v>8337</v>
      </c>
      <c r="G29" s="46" t="s">
        <v>444</v>
      </c>
    </row>
    <row r="30" spans="1:7" ht="14.4" customHeight="1" x14ac:dyDescent="0.3">
      <c r="A30" s="41">
        <v>27</v>
      </c>
      <c r="B30" s="42" t="s">
        <v>8448</v>
      </c>
      <c r="C30" s="43" t="s">
        <v>8365</v>
      </c>
      <c r="D30" s="44" t="s">
        <v>178</v>
      </c>
      <c r="E30" s="45">
        <v>3</v>
      </c>
      <c r="F30" s="46" t="s">
        <v>8337</v>
      </c>
      <c r="G30" s="46" t="s">
        <v>444</v>
      </c>
    </row>
    <row r="31" spans="1:7" ht="14.4" customHeight="1" x14ac:dyDescent="0.3">
      <c r="A31" s="41">
        <v>28</v>
      </c>
      <c r="B31" s="42" t="s">
        <v>8448</v>
      </c>
      <c r="C31" s="43" t="s">
        <v>8365</v>
      </c>
      <c r="D31" s="44" t="s">
        <v>178</v>
      </c>
      <c r="E31" s="45">
        <v>2.6</v>
      </c>
      <c r="F31" s="46" t="s">
        <v>8337</v>
      </c>
      <c r="G31" s="46" t="s">
        <v>444</v>
      </c>
    </row>
    <row r="32" spans="1:7" ht="14.4" customHeight="1" x14ac:dyDescent="0.3">
      <c r="A32" s="41">
        <v>29</v>
      </c>
      <c r="B32" s="42" t="s">
        <v>8449</v>
      </c>
      <c r="C32" s="43" t="s">
        <v>4558</v>
      </c>
      <c r="D32" s="44" t="s">
        <v>178</v>
      </c>
      <c r="E32" s="45">
        <v>1.3029999999999999</v>
      </c>
      <c r="F32" s="46" t="s">
        <v>8337</v>
      </c>
      <c r="G32" s="46" t="s">
        <v>444</v>
      </c>
    </row>
    <row r="33" spans="1:7" ht="14.4" customHeight="1" x14ac:dyDescent="0.3">
      <c r="A33" s="41">
        <v>30</v>
      </c>
      <c r="B33" s="42" t="s">
        <v>8450</v>
      </c>
      <c r="C33" s="43" t="s">
        <v>3343</v>
      </c>
      <c r="D33" s="44" t="s">
        <v>178</v>
      </c>
      <c r="E33" s="45">
        <v>3</v>
      </c>
      <c r="F33" s="46" t="s">
        <v>8337</v>
      </c>
      <c r="G33" s="46" t="s">
        <v>444</v>
      </c>
    </row>
    <row r="34" spans="1:7" ht="14.4" customHeight="1" x14ac:dyDescent="0.3">
      <c r="A34" s="41">
        <v>31</v>
      </c>
      <c r="B34" s="42" t="s">
        <v>8450</v>
      </c>
      <c r="C34" s="43" t="s">
        <v>3343</v>
      </c>
      <c r="D34" s="44" t="s">
        <v>178</v>
      </c>
      <c r="E34" s="45">
        <v>68</v>
      </c>
      <c r="F34" s="46" t="s">
        <v>8337</v>
      </c>
      <c r="G34" s="46" t="s">
        <v>444</v>
      </c>
    </row>
    <row r="35" spans="1:7" ht="14.4" customHeight="1" x14ac:dyDescent="0.3">
      <c r="A35" s="41">
        <v>32</v>
      </c>
      <c r="B35" s="42" t="s">
        <v>8450</v>
      </c>
      <c r="C35" s="43" t="s">
        <v>3343</v>
      </c>
      <c r="D35" s="44" t="s">
        <v>178</v>
      </c>
      <c r="E35" s="45">
        <v>149</v>
      </c>
      <c r="F35" s="46" t="s">
        <v>8337</v>
      </c>
      <c r="G35" s="46" t="s">
        <v>444</v>
      </c>
    </row>
    <row r="36" spans="1:7" ht="14.4" customHeight="1" x14ac:dyDescent="0.3">
      <c r="A36" s="41">
        <v>33</v>
      </c>
      <c r="B36" s="42" t="s">
        <v>8451</v>
      </c>
      <c r="C36" s="43" t="s">
        <v>3078</v>
      </c>
      <c r="D36" s="44" t="s">
        <v>178</v>
      </c>
      <c r="E36" s="45">
        <v>1.8</v>
      </c>
      <c r="F36" s="46" t="s">
        <v>8337</v>
      </c>
      <c r="G36" s="46" t="s">
        <v>444</v>
      </c>
    </row>
    <row r="37" spans="1:7" ht="14.4" customHeight="1" x14ac:dyDescent="0.3">
      <c r="A37" s="41">
        <v>34</v>
      </c>
      <c r="B37" s="42" t="s">
        <v>8451</v>
      </c>
      <c r="C37" s="43" t="s">
        <v>3078</v>
      </c>
      <c r="D37" s="44" t="s">
        <v>178</v>
      </c>
      <c r="E37" s="45">
        <v>5</v>
      </c>
      <c r="F37" s="46" t="s">
        <v>8337</v>
      </c>
      <c r="G37" s="46" t="s">
        <v>444</v>
      </c>
    </row>
    <row r="38" spans="1:7" ht="14.4" customHeight="1" x14ac:dyDescent="0.3">
      <c r="A38" s="41">
        <v>35</v>
      </c>
      <c r="B38" s="42" t="s">
        <v>8451</v>
      </c>
      <c r="C38" s="43" t="s">
        <v>3078</v>
      </c>
      <c r="D38" s="44" t="s">
        <v>178</v>
      </c>
      <c r="E38" s="45">
        <v>63.3</v>
      </c>
      <c r="F38" s="46" t="s">
        <v>8337</v>
      </c>
      <c r="G38" s="46" t="s">
        <v>444</v>
      </c>
    </row>
    <row r="39" spans="1:7" ht="14.4" customHeight="1" x14ac:dyDescent="0.3">
      <c r="A39" s="41">
        <v>36</v>
      </c>
      <c r="B39" s="42" t="s">
        <v>8452</v>
      </c>
      <c r="C39" s="43" t="s">
        <v>3347</v>
      </c>
      <c r="D39" s="44" t="s">
        <v>178</v>
      </c>
      <c r="E39" s="45">
        <v>1.6</v>
      </c>
      <c r="F39" s="46" t="s">
        <v>8337</v>
      </c>
      <c r="G39" s="46" t="s">
        <v>444</v>
      </c>
    </row>
    <row r="40" spans="1:7" ht="14.4" customHeight="1" x14ac:dyDescent="0.3">
      <c r="A40" s="41">
        <v>37</v>
      </c>
      <c r="B40" s="42" t="s">
        <v>8453</v>
      </c>
      <c r="C40" s="43" t="s">
        <v>687</v>
      </c>
      <c r="D40" s="44" t="s">
        <v>178</v>
      </c>
      <c r="E40" s="45">
        <v>8</v>
      </c>
      <c r="F40" s="46" t="s">
        <v>8337</v>
      </c>
      <c r="G40" s="46" t="s">
        <v>444</v>
      </c>
    </row>
    <row r="41" spans="1:7" ht="14.4" customHeight="1" x14ac:dyDescent="0.3">
      <c r="A41" s="41">
        <v>38</v>
      </c>
      <c r="B41" s="42" t="s">
        <v>8454</v>
      </c>
      <c r="C41" s="43" t="s">
        <v>3350</v>
      </c>
      <c r="D41" s="44" t="s">
        <v>178</v>
      </c>
      <c r="E41" s="45">
        <v>2.2999999999999998</v>
      </c>
      <c r="F41" s="46" t="s">
        <v>8337</v>
      </c>
      <c r="G41" s="46" t="s">
        <v>444</v>
      </c>
    </row>
    <row r="42" spans="1:7" ht="14.4" customHeight="1" x14ac:dyDescent="0.3">
      <c r="A42" s="41">
        <v>39</v>
      </c>
      <c r="B42" s="42" t="s">
        <v>8455</v>
      </c>
      <c r="C42" s="43" t="s">
        <v>3365</v>
      </c>
      <c r="D42" s="44" t="s">
        <v>178</v>
      </c>
      <c r="E42" s="45">
        <v>2.2000000000000002</v>
      </c>
      <c r="F42" s="46" t="s">
        <v>8337</v>
      </c>
      <c r="G42" s="46" t="s">
        <v>444</v>
      </c>
    </row>
    <row r="43" spans="1:7" ht="14.4" customHeight="1" x14ac:dyDescent="0.3">
      <c r="A43" s="41">
        <v>40</v>
      </c>
      <c r="B43" s="42" t="s">
        <v>8456</v>
      </c>
      <c r="C43" s="43" t="s">
        <v>3249</v>
      </c>
      <c r="D43" s="44" t="s">
        <v>178</v>
      </c>
      <c r="E43" s="45">
        <v>2</v>
      </c>
      <c r="F43" s="46" t="s">
        <v>8337</v>
      </c>
      <c r="G43" s="46" t="s">
        <v>444</v>
      </c>
    </row>
    <row r="44" spans="1:7" ht="14.4" customHeight="1" x14ac:dyDescent="0.3">
      <c r="A44" s="41">
        <v>41</v>
      </c>
      <c r="B44" s="42" t="s">
        <v>8456</v>
      </c>
      <c r="C44" s="43" t="s">
        <v>3249</v>
      </c>
      <c r="D44" s="44" t="s">
        <v>178</v>
      </c>
      <c r="E44" s="45">
        <v>3</v>
      </c>
      <c r="F44" s="46" t="s">
        <v>8337</v>
      </c>
      <c r="G44" s="46" t="s">
        <v>444</v>
      </c>
    </row>
    <row r="45" spans="1:7" ht="14.4" customHeight="1" x14ac:dyDescent="0.3">
      <c r="A45" s="41">
        <v>42</v>
      </c>
      <c r="B45" s="42" t="s">
        <v>8457</v>
      </c>
      <c r="C45" s="43" t="s">
        <v>8366</v>
      </c>
      <c r="D45" s="44" t="s">
        <v>178</v>
      </c>
      <c r="E45" s="45">
        <v>19</v>
      </c>
      <c r="F45" s="46" t="s">
        <v>8337</v>
      </c>
      <c r="G45" s="46" t="s">
        <v>444</v>
      </c>
    </row>
    <row r="46" spans="1:7" ht="14.4" customHeight="1" x14ac:dyDescent="0.3">
      <c r="A46" s="41">
        <v>43</v>
      </c>
      <c r="B46" s="42" t="s">
        <v>8458</v>
      </c>
      <c r="C46" s="43" t="s">
        <v>8367</v>
      </c>
      <c r="D46" s="44" t="s">
        <v>178</v>
      </c>
      <c r="E46" s="45">
        <v>113.2</v>
      </c>
      <c r="F46" s="46" t="s">
        <v>8337</v>
      </c>
      <c r="G46" s="46" t="s">
        <v>444</v>
      </c>
    </row>
    <row r="47" spans="1:7" ht="14.4" customHeight="1" x14ac:dyDescent="0.3">
      <c r="A47" s="41">
        <v>44</v>
      </c>
      <c r="B47" s="42" t="s">
        <v>8458</v>
      </c>
      <c r="C47" s="43" t="s">
        <v>8367</v>
      </c>
      <c r="D47" s="44" t="s">
        <v>178</v>
      </c>
      <c r="E47" s="45">
        <v>170</v>
      </c>
      <c r="F47" s="46" t="s">
        <v>8337</v>
      </c>
      <c r="G47" s="46" t="s">
        <v>444</v>
      </c>
    </row>
    <row r="48" spans="1:7" ht="14.4" customHeight="1" x14ac:dyDescent="0.3">
      <c r="A48" s="41">
        <v>45</v>
      </c>
      <c r="B48" s="42" t="s">
        <v>8459</v>
      </c>
      <c r="C48" s="43" t="s">
        <v>3424</v>
      </c>
      <c r="D48" s="44" t="s">
        <v>178</v>
      </c>
      <c r="E48" s="45">
        <v>124.9</v>
      </c>
      <c r="F48" s="46" t="s">
        <v>8337</v>
      </c>
      <c r="G48" s="46" t="s">
        <v>444</v>
      </c>
    </row>
    <row r="49" spans="1:7" ht="14.4" customHeight="1" x14ac:dyDescent="0.3">
      <c r="A49" s="41">
        <v>46</v>
      </c>
      <c r="B49" s="42" t="s">
        <v>8459</v>
      </c>
      <c r="C49" s="43" t="s">
        <v>3424</v>
      </c>
      <c r="D49" s="44" t="s">
        <v>178</v>
      </c>
      <c r="E49" s="45">
        <v>35.200000000000003</v>
      </c>
      <c r="F49" s="46" t="s">
        <v>8337</v>
      </c>
      <c r="G49" s="46" t="s">
        <v>444</v>
      </c>
    </row>
    <row r="50" spans="1:7" ht="14.4" customHeight="1" x14ac:dyDescent="0.3">
      <c r="A50" s="41">
        <v>47</v>
      </c>
      <c r="B50" s="42" t="s">
        <v>8460</v>
      </c>
      <c r="C50" s="43" t="s">
        <v>8351</v>
      </c>
      <c r="D50" s="44" t="s">
        <v>178</v>
      </c>
      <c r="E50" s="45">
        <v>25.1</v>
      </c>
      <c r="F50" s="46" t="s">
        <v>8337</v>
      </c>
      <c r="G50" s="46" t="s">
        <v>444</v>
      </c>
    </row>
    <row r="51" spans="1:7" ht="14.4" customHeight="1" x14ac:dyDescent="0.3">
      <c r="A51" s="41">
        <v>48</v>
      </c>
      <c r="B51" s="42" t="s">
        <v>8460</v>
      </c>
      <c r="C51" s="43" t="s">
        <v>8351</v>
      </c>
      <c r="D51" s="44" t="s">
        <v>178</v>
      </c>
      <c r="E51" s="45">
        <v>20.47</v>
      </c>
      <c r="F51" s="46" t="s">
        <v>8337</v>
      </c>
      <c r="G51" s="46" t="s">
        <v>444</v>
      </c>
    </row>
    <row r="52" spans="1:7" ht="14.4" customHeight="1" x14ac:dyDescent="0.3">
      <c r="A52" s="41">
        <v>49</v>
      </c>
      <c r="B52" s="42" t="s">
        <v>8461</v>
      </c>
      <c r="C52" s="43" t="s">
        <v>8368</v>
      </c>
      <c r="D52" s="44" t="s">
        <v>61</v>
      </c>
      <c r="E52" s="45">
        <v>0.192</v>
      </c>
      <c r="F52" s="46" t="s">
        <v>8337</v>
      </c>
      <c r="G52" s="46" t="s">
        <v>444</v>
      </c>
    </row>
    <row r="53" spans="1:7" ht="14.4" customHeight="1" x14ac:dyDescent="0.3">
      <c r="A53" s="41">
        <v>50</v>
      </c>
      <c r="B53" s="42" t="s">
        <v>8462</v>
      </c>
      <c r="C53" s="43" t="s">
        <v>8369</v>
      </c>
      <c r="D53" s="44" t="s">
        <v>16</v>
      </c>
      <c r="E53" s="45">
        <v>35</v>
      </c>
      <c r="F53" s="46" t="s">
        <v>8337</v>
      </c>
      <c r="G53" s="46" t="s">
        <v>478</v>
      </c>
    </row>
    <row r="54" spans="1:7" ht="14.4" customHeight="1" x14ac:dyDescent="0.3">
      <c r="A54" s="41">
        <v>51</v>
      </c>
      <c r="B54" s="42" t="s">
        <v>8463</v>
      </c>
      <c r="C54" s="43" t="s">
        <v>8370</v>
      </c>
      <c r="D54" s="44" t="s">
        <v>178</v>
      </c>
      <c r="E54" s="45">
        <v>6.4</v>
      </c>
      <c r="F54" s="46" t="s">
        <v>8337</v>
      </c>
      <c r="G54" s="46" t="s">
        <v>478</v>
      </c>
    </row>
    <row r="55" spans="1:7" ht="14.4" customHeight="1" x14ac:dyDescent="0.3">
      <c r="A55" s="41">
        <v>52</v>
      </c>
      <c r="B55" s="42" t="s">
        <v>8464</v>
      </c>
      <c r="C55" s="43" t="s">
        <v>8371</v>
      </c>
      <c r="D55" s="44" t="s">
        <v>16</v>
      </c>
      <c r="E55" s="45">
        <v>2</v>
      </c>
      <c r="F55" s="46" t="s">
        <v>8337</v>
      </c>
      <c r="G55" s="46" t="s">
        <v>478</v>
      </c>
    </row>
    <row r="56" spans="1:7" ht="14.4" customHeight="1" x14ac:dyDescent="0.3">
      <c r="A56" s="41">
        <v>53</v>
      </c>
      <c r="B56" s="42" t="s">
        <v>8465</v>
      </c>
      <c r="C56" s="43" t="s">
        <v>3352</v>
      </c>
      <c r="D56" s="44" t="s">
        <v>178</v>
      </c>
      <c r="E56" s="45">
        <v>9.1</v>
      </c>
      <c r="F56" s="46" t="s">
        <v>8337</v>
      </c>
      <c r="G56" s="46" t="s">
        <v>478</v>
      </c>
    </row>
    <row r="57" spans="1:7" ht="14.4" customHeight="1" x14ac:dyDescent="0.3">
      <c r="A57" s="41">
        <v>54</v>
      </c>
      <c r="B57" s="42" t="s">
        <v>8466</v>
      </c>
      <c r="C57" s="43" t="s">
        <v>8352</v>
      </c>
      <c r="D57" s="44" t="s">
        <v>178</v>
      </c>
      <c r="E57" s="45">
        <v>2.7850000000000001</v>
      </c>
      <c r="F57" s="46" t="s">
        <v>8337</v>
      </c>
      <c r="G57" s="46" t="s">
        <v>478</v>
      </c>
    </row>
    <row r="58" spans="1:7" ht="14.4" customHeight="1" x14ac:dyDescent="0.3">
      <c r="A58" s="41">
        <v>55</v>
      </c>
      <c r="B58" s="42" t="s">
        <v>8467</v>
      </c>
      <c r="C58" s="43" t="s">
        <v>8372</v>
      </c>
      <c r="D58" s="44" t="s">
        <v>16</v>
      </c>
      <c r="E58" s="45">
        <v>12</v>
      </c>
      <c r="F58" s="46" t="s">
        <v>8337</v>
      </c>
      <c r="G58" s="46" t="s">
        <v>478</v>
      </c>
    </row>
    <row r="59" spans="1:7" ht="14.4" customHeight="1" x14ac:dyDescent="0.3">
      <c r="A59" s="41">
        <v>56</v>
      </c>
      <c r="B59" s="42" t="s">
        <v>8467</v>
      </c>
      <c r="C59" s="43" t="s">
        <v>8372</v>
      </c>
      <c r="D59" s="44" t="s">
        <v>16</v>
      </c>
      <c r="E59" s="45">
        <v>8</v>
      </c>
      <c r="F59" s="46" t="s">
        <v>8337</v>
      </c>
      <c r="G59" s="46" t="s">
        <v>478</v>
      </c>
    </row>
    <row r="60" spans="1:7" ht="14.4" customHeight="1" x14ac:dyDescent="0.3">
      <c r="A60" s="41">
        <v>57</v>
      </c>
      <c r="B60" s="42" t="s">
        <v>8468</v>
      </c>
      <c r="C60" s="43" t="s">
        <v>8345</v>
      </c>
      <c r="D60" s="44" t="s">
        <v>178</v>
      </c>
      <c r="E60" s="45">
        <v>1.6</v>
      </c>
      <c r="F60" s="46" t="s">
        <v>8337</v>
      </c>
      <c r="G60" s="46" t="s">
        <v>478</v>
      </c>
    </row>
    <row r="61" spans="1:7" ht="14.4" customHeight="1" x14ac:dyDescent="0.3">
      <c r="A61" s="41">
        <v>58</v>
      </c>
      <c r="B61" s="42" t="s">
        <v>8469</v>
      </c>
      <c r="C61" s="43" t="s">
        <v>3366</v>
      </c>
      <c r="D61" s="44" t="s">
        <v>16</v>
      </c>
      <c r="E61" s="45">
        <v>6</v>
      </c>
      <c r="F61" s="46" t="s">
        <v>8337</v>
      </c>
      <c r="G61" s="46" t="s">
        <v>478</v>
      </c>
    </row>
    <row r="62" spans="1:7" ht="14.4" customHeight="1" x14ac:dyDescent="0.3">
      <c r="A62" s="41">
        <v>59</v>
      </c>
      <c r="B62" s="42" t="s">
        <v>8470</v>
      </c>
      <c r="C62" s="43" t="s">
        <v>4565</v>
      </c>
      <c r="D62" s="44" t="s">
        <v>16</v>
      </c>
      <c r="E62" s="45">
        <v>1</v>
      </c>
      <c r="F62" s="46" t="s">
        <v>8337</v>
      </c>
      <c r="G62" s="46" t="s">
        <v>478</v>
      </c>
    </row>
    <row r="63" spans="1:7" ht="14.4" customHeight="1" x14ac:dyDescent="0.3">
      <c r="A63" s="41">
        <v>60</v>
      </c>
      <c r="B63" s="42" t="s">
        <v>8471</v>
      </c>
      <c r="C63" s="43" t="s">
        <v>3370</v>
      </c>
      <c r="D63" s="44" t="s">
        <v>16</v>
      </c>
      <c r="E63" s="45">
        <v>4</v>
      </c>
      <c r="F63" s="46" t="s">
        <v>8337</v>
      </c>
      <c r="G63" s="46" t="s">
        <v>478</v>
      </c>
    </row>
    <row r="64" spans="1:7" ht="14.4" customHeight="1" x14ac:dyDescent="0.3">
      <c r="A64" s="41">
        <v>61</v>
      </c>
      <c r="B64" s="42" t="s">
        <v>8472</v>
      </c>
      <c r="C64" s="43" t="s">
        <v>4566</v>
      </c>
      <c r="D64" s="44" t="s">
        <v>16</v>
      </c>
      <c r="E64" s="45">
        <v>23</v>
      </c>
      <c r="F64" s="46" t="s">
        <v>8337</v>
      </c>
      <c r="G64" s="46" t="s">
        <v>478</v>
      </c>
    </row>
    <row r="65" spans="1:7" ht="14.4" customHeight="1" x14ac:dyDescent="0.3">
      <c r="A65" s="41">
        <v>62</v>
      </c>
      <c r="B65" s="42" t="s">
        <v>8472</v>
      </c>
      <c r="C65" s="43" t="s">
        <v>4566</v>
      </c>
      <c r="D65" s="44" t="s">
        <v>16</v>
      </c>
      <c r="E65" s="45">
        <v>6</v>
      </c>
      <c r="F65" s="46" t="s">
        <v>8337</v>
      </c>
      <c r="G65" s="46" t="s">
        <v>478</v>
      </c>
    </row>
    <row r="66" spans="1:7" ht="14.4" customHeight="1" x14ac:dyDescent="0.3">
      <c r="A66" s="41">
        <v>63</v>
      </c>
      <c r="B66" s="42" t="s">
        <v>8473</v>
      </c>
      <c r="C66" s="43" t="s">
        <v>3373</v>
      </c>
      <c r="D66" s="44" t="s">
        <v>16</v>
      </c>
      <c r="E66" s="45">
        <v>1</v>
      </c>
      <c r="F66" s="46" t="s">
        <v>8337</v>
      </c>
      <c r="G66" s="46" t="s">
        <v>478</v>
      </c>
    </row>
    <row r="67" spans="1:7" ht="14.4" customHeight="1" x14ac:dyDescent="0.3">
      <c r="A67" s="41">
        <v>64</v>
      </c>
      <c r="B67" s="42" t="s">
        <v>8474</v>
      </c>
      <c r="C67" s="43" t="s">
        <v>8373</v>
      </c>
      <c r="D67" s="44" t="s">
        <v>16</v>
      </c>
      <c r="E67" s="45">
        <v>2</v>
      </c>
      <c r="F67" s="46" t="s">
        <v>8337</v>
      </c>
      <c r="G67" s="46" t="s">
        <v>478</v>
      </c>
    </row>
    <row r="68" spans="1:7" ht="14.4" customHeight="1" x14ac:dyDescent="0.3">
      <c r="A68" s="41">
        <v>65</v>
      </c>
      <c r="B68" s="42" t="s">
        <v>8475</v>
      </c>
      <c r="C68" s="43" t="s">
        <v>4568</v>
      </c>
      <c r="D68" s="44" t="s">
        <v>16</v>
      </c>
      <c r="E68" s="45">
        <v>1</v>
      </c>
      <c r="F68" s="46" t="s">
        <v>8337</v>
      </c>
      <c r="G68" s="46" t="s">
        <v>478</v>
      </c>
    </row>
    <row r="69" spans="1:7" ht="14.4" customHeight="1" x14ac:dyDescent="0.3">
      <c r="A69" s="41">
        <v>66</v>
      </c>
      <c r="B69" s="42" t="s">
        <v>8476</v>
      </c>
      <c r="C69" s="43" t="s">
        <v>4569</v>
      </c>
      <c r="D69" s="44" t="s">
        <v>16</v>
      </c>
      <c r="E69" s="45">
        <v>34</v>
      </c>
      <c r="F69" s="46" t="s">
        <v>8337</v>
      </c>
      <c r="G69" s="46" t="s">
        <v>478</v>
      </c>
    </row>
    <row r="70" spans="1:7" ht="14.4" customHeight="1" x14ac:dyDescent="0.3">
      <c r="A70" s="41">
        <v>67</v>
      </c>
      <c r="B70" s="42" t="s">
        <v>8476</v>
      </c>
      <c r="C70" s="43" t="s">
        <v>4569</v>
      </c>
      <c r="D70" s="44" t="s">
        <v>16</v>
      </c>
      <c r="E70" s="45">
        <v>46</v>
      </c>
      <c r="F70" s="46" t="s">
        <v>8337</v>
      </c>
      <c r="G70" s="46" t="s">
        <v>478</v>
      </c>
    </row>
    <row r="71" spans="1:7" ht="14.4" customHeight="1" x14ac:dyDescent="0.3">
      <c r="A71" s="41">
        <v>68</v>
      </c>
      <c r="B71" s="42" t="s">
        <v>8477</v>
      </c>
      <c r="C71" s="43" t="s">
        <v>8374</v>
      </c>
      <c r="D71" s="44" t="s">
        <v>16</v>
      </c>
      <c r="E71" s="45">
        <v>1</v>
      </c>
      <c r="F71" s="46" t="s">
        <v>8337</v>
      </c>
      <c r="G71" s="46" t="s">
        <v>478</v>
      </c>
    </row>
    <row r="72" spans="1:7" ht="14.4" customHeight="1" x14ac:dyDescent="0.3">
      <c r="A72" s="41">
        <v>69</v>
      </c>
      <c r="B72" s="42" t="s">
        <v>8477</v>
      </c>
      <c r="C72" s="43" t="s">
        <v>8374</v>
      </c>
      <c r="D72" s="44" t="s">
        <v>16</v>
      </c>
      <c r="E72" s="45">
        <v>1</v>
      </c>
      <c r="F72" s="46" t="s">
        <v>8337</v>
      </c>
      <c r="G72" s="46" t="s">
        <v>478</v>
      </c>
    </row>
    <row r="73" spans="1:7" ht="14.4" customHeight="1" x14ac:dyDescent="0.3">
      <c r="A73" s="41">
        <v>70</v>
      </c>
      <c r="B73" s="42" t="s">
        <v>8478</v>
      </c>
      <c r="C73" s="43" t="s">
        <v>8375</v>
      </c>
      <c r="D73" s="44" t="s">
        <v>150</v>
      </c>
      <c r="E73" s="45">
        <v>27.3</v>
      </c>
      <c r="F73" s="46" t="s">
        <v>8337</v>
      </c>
      <c r="G73" s="46" t="s">
        <v>478</v>
      </c>
    </row>
    <row r="74" spans="1:7" ht="14.4" customHeight="1" x14ac:dyDescent="0.3">
      <c r="A74" s="41">
        <v>71</v>
      </c>
      <c r="B74" s="42" t="s">
        <v>8479</v>
      </c>
      <c r="C74" s="43" t="s">
        <v>3404</v>
      </c>
      <c r="D74" s="44" t="s">
        <v>16</v>
      </c>
      <c r="E74" s="45">
        <v>1</v>
      </c>
      <c r="F74" s="46" t="s">
        <v>8337</v>
      </c>
      <c r="G74" s="46" t="s">
        <v>478</v>
      </c>
    </row>
    <row r="75" spans="1:7" ht="14.4" customHeight="1" x14ac:dyDescent="0.3">
      <c r="A75" s="41">
        <v>72</v>
      </c>
      <c r="B75" s="42" t="s">
        <v>8480</v>
      </c>
      <c r="C75" s="43" t="s">
        <v>3406</v>
      </c>
      <c r="D75" s="44" t="s">
        <v>16</v>
      </c>
      <c r="E75" s="45">
        <v>6</v>
      </c>
      <c r="F75" s="46" t="s">
        <v>8337</v>
      </c>
      <c r="G75" s="46" t="s">
        <v>478</v>
      </c>
    </row>
    <row r="76" spans="1:7" ht="14.4" customHeight="1" x14ac:dyDescent="0.3">
      <c r="A76" s="41">
        <v>73</v>
      </c>
      <c r="B76" s="42" t="s">
        <v>8481</v>
      </c>
      <c r="C76" s="43" t="s">
        <v>3407</v>
      </c>
      <c r="D76" s="44" t="s">
        <v>16</v>
      </c>
      <c r="E76" s="45">
        <v>1</v>
      </c>
      <c r="F76" s="46" t="s">
        <v>8337</v>
      </c>
      <c r="G76" s="46" t="s">
        <v>478</v>
      </c>
    </row>
    <row r="77" spans="1:7" ht="14.4" customHeight="1" x14ac:dyDescent="0.3">
      <c r="A77" s="41">
        <v>74</v>
      </c>
      <c r="B77" s="42" t="s">
        <v>8482</v>
      </c>
      <c r="C77" s="43" t="s">
        <v>8376</v>
      </c>
      <c r="D77" s="44" t="s">
        <v>16</v>
      </c>
      <c r="E77" s="45">
        <v>6</v>
      </c>
      <c r="F77" s="46" t="s">
        <v>8337</v>
      </c>
      <c r="G77" s="46" t="s">
        <v>478</v>
      </c>
    </row>
    <row r="78" spans="1:7" ht="14.4" customHeight="1" x14ac:dyDescent="0.3">
      <c r="A78" s="41">
        <v>75</v>
      </c>
      <c r="B78" s="42" t="s">
        <v>8483</v>
      </c>
      <c r="C78" s="43" t="s">
        <v>8377</v>
      </c>
      <c r="D78" s="44" t="s">
        <v>16</v>
      </c>
      <c r="E78" s="45">
        <v>1</v>
      </c>
      <c r="F78" s="46" t="s">
        <v>8337</v>
      </c>
      <c r="G78" s="46" t="s">
        <v>478</v>
      </c>
    </row>
    <row r="79" spans="1:7" ht="14.4" customHeight="1" x14ac:dyDescent="0.3">
      <c r="A79" s="41">
        <v>76</v>
      </c>
      <c r="B79" s="42" t="s">
        <v>8484</v>
      </c>
      <c r="C79" s="43" t="s">
        <v>8378</v>
      </c>
      <c r="D79" s="44" t="s">
        <v>16</v>
      </c>
      <c r="E79" s="45">
        <v>2</v>
      </c>
      <c r="F79" s="46" t="s">
        <v>8337</v>
      </c>
      <c r="G79" s="46" t="s">
        <v>478</v>
      </c>
    </row>
    <row r="80" spans="1:7" ht="14.4" customHeight="1" x14ac:dyDescent="0.3">
      <c r="A80" s="41">
        <v>77</v>
      </c>
      <c r="B80" s="42" t="s">
        <v>8485</v>
      </c>
      <c r="C80" s="43" t="s">
        <v>7250</v>
      </c>
      <c r="D80" s="44" t="s">
        <v>178</v>
      </c>
      <c r="E80" s="45">
        <v>0.7</v>
      </c>
      <c r="F80" s="46" t="s">
        <v>8337</v>
      </c>
      <c r="G80" s="46" t="s">
        <v>478</v>
      </c>
    </row>
    <row r="81" spans="1:7" ht="14.4" customHeight="1" x14ac:dyDescent="0.3">
      <c r="A81" s="41">
        <v>78</v>
      </c>
      <c r="B81" s="42" t="s">
        <v>8486</v>
      </c>
      <c r="C81" s="43" t="s">
        <v>8379</v>
      </c>
      <c r="D81" s="44" t="s">
        <v>16</v>
      </c>
      <c r="E81" s="45">
        <v>2</v>
      </c>
      <c r="F81" s="46" t="s">
        <v>8337</v>
      </c>
      <c r="G81" s="46" t="s">
        <v>478</v>
      </c>
    </row>
    <row r="82" spans="1:7" ht="14.4" customHeight="1" x14ac:dyDescent="0.3">
      <c r="A82" s="41">
        <v>79</v>
      </c>
      <c r="B82" s="42" t="s">
        <v>8487</v>
      </c>
      <c r="C82" s="43" t="s">
        <v>8380</v>
      </c>
      <c r="D82" s="44" t="s">
        <v>16</v>
      </c>
      <c r="E82" s="45">
        <v>24</v>
      </c>
      <c r="F82" s="46" t="s">
        <v>8337</v>
      </c>
      <c r="G82" s="46" t="s">
        <v>478</v>
      </c>
    </row>
    <row r="83" spans="1:7" ht="14.4" customHeight="1" x14ac:dyDescent="0.3">
      <c r="A83" s="41">
        <v>80</v>
      </c>
      <c r="B83" s="42" t="s">
        <v>8488</v>
      </c>
      <c r="C83" s="43" t="s">
        <v>8381</v>
      </c>
      <c r="D83" s="44" t="s">
        <v>16</v>
      </c>
      <c r="E83" s="45">
        <v>1</v>
      </c>
      <c r="F83" s="46" t="s">
        <v>8337</v>
      </c>
      <c r="G83" s="46" t="s">
        <v>478</v>
      </c>
    </row>
    <row r="84" spans="1:7" ht="14.4" customHeight="1" x14ac:dyDescent="0.3">
      <c r="A84" s="41">
        <v>81</v>
      </c>
      <c r="B84" s="42" t="s">
        <v>8489</v>
      </c>
      <c r="C84" s="43" t="s">
        <v>8382</v>
      </c>
      <c r="D84" s="44" t="s">
        <v>16</v>
      </c>
      <c r="E84" s="45">
        <v>2</v>
      </c>
      <c r="F84" s="46" t="s">
        <v>8337</v>
      </c>
      <c r="G84" s="46" t="s">
        <v>478</v>
      </c>
    </row>
    <row r="85" spans="1:7" ht="14.4" customHeight="1" x14ac:dyDescent="0.3">
      <c r="A85" s="41">
        <v>82</v>
      </c>
      <c r="B85" s="42" t="s">
        <v>8489</v>
      </c>
      <c r="C85" s="43" t="s">
        <v>8382</v>
      </c>
      <c r="D85" s="44" t="s">
        <v>16</v>
      </c>
      <c r="E85" s="45">
        <v>1</v>
      </c>
      <c r="F85" s="46" t="s">
        <v>8337</v>
      </c>
      <c r="G85" s="46" t="s">
        <v>478</v>
      </c>
    </row>
    <row r="86" spans="1:7" ht="14.4" customHeight="1" x14ac:dyDescent="0.3">
      <c r="A86" s="41">
        <v>83</v>
      </c>
      <c r="B86" s="42" t="s">
        <v>8490</v>
      </c>
      <c r="C86" s="43" t="s">
        <v>3437</v>
      </c>
      <c r="D86" s="44" t="s">
        <v>178</v>
      </c>
      <c r="E86" s="45">
        <v>7.2</v>
      </c>
      <c r="F86" s="46" t="s">
        <v>8337</v>
      </c>
      <c r="G86" s="46" t="s">
        <v>478</v>
      </c>
    </row>
    <row r="87" spans="1:7" ht="14.4" customHeight="1" x14ac:dyDescent="0.3">
      <c r="A87" s="41">
        <v>84</v>
      </c>
      <c r="B87" s="42" t="s">
        <v>8491</v>
      </c>
      <c r="C87" s="43" t="s">
        <v>8383</v>
      </c>
      <c r="D87" s="44" t="s">
        <v>16</v>
      </c>
      <c r="E87" s="45">
        <v>51</v>
      </c>
      <c r="F87" s="46" t="s">
        <v>8337</v>
      </c>
      <c r="G87" s="46" t="s">
        <v>478</v>
      </c>
    </row>
    <row r="88" spans="1:7" ht="14.4" customHeight="1" x14ac:dyDescent="0.3">
      <c r="A88" s="41">
        <v>85</v>
      </c>
      <c r="B88" s="42" t="s">
        <v>8491</v>
      </c>
      <c r="C88" s="43" t="s">
        <v>8383</v>
      </c>
      <c r="D88" s="44" t="s">
        <v>16</v>
      </c>
      <c r="E88" s="45">
        <v>25</v>
      </c>
      <c r="F88" s="46" t="s">
        <v>8337</v>
      </c>
      <c r="G88" s="46" t="s">
        <v>478</v>
      </c>
    </row>
    <row r="89" spans="1:7" ht="14.4" customHeight="1" x14ac:dyDescent="0.3">
      <c r="A89" s="41">
        <v>86</v>
      </c>
      <c r="B89" s="42" t="s">
        <v>8492</v>
      </c>
      <c r="C89" s="43" t="s">
        <v>8384</v>
      </c>
      <c r="D89" s="44" t="s">
        <v>16</v>
      </c>
      <c r="E89" s="45">
        <v>2</v>
      </c>
      <c r="F89" s="46" t="s">
        <v>8337</v>
      </c>
      <c r="G89" s="46" t="s">
        <v>478</v>
      </c>
    </row>
    <row r="90" spans="1:7" ht="14.4" customHeight="1" x14ac:dyDescent="0.3">
      <c r="A90" s="41">
        <v>87</v>
      </c>
      <c r="B90" s="42" t="s">
        <v>8493</v>
      </c>
      <c r="C90" s="43" t="s">
        <v>8385</v>
      </c>
      <c r="D90" s="44" t="s">
        <v>16</v>
      </c>
      <c r="E90" s="45">
        <v>2</v>
      </c>
      <c r="F90" s="46" t="s">
        <v>8337</v>
      </c>
      <c r="G90" s="46" t="s">
        <v>478</v>
      </c>
    </row>
    <row r="91" spans="1:7" ht="14.4" customHeight="1" x14ac:dyDescent="0.3">
      <c r="A91" s="41">
        <v>88</v>
      </c>
      <c r="B91" s="42" t="s">
        <v>8493</v>
      </c>
      <c r="C91" s="43" t="s">
        <v>8385</v>
      </c>
      <c r="D91" s="44" t="s">
        <v>16</v>
      </c>
      <c r="E91" s="45">
        <v>2</v>
      </c>
      <c r="F91" s="46" t="s">
        <v>8337</v>
      </c>
      <c r="G91" s="46" t="s">
        <v>478</v>
      </c>
    </row>
    <row r="92" spans="1:7" ht="14.4" customHeight="1" x14ac:dyDescent="0.3">
      <c r="A92" s="41">
        <v>89</v>
      </c>
      <c r="B92" s="42" t="s">
        <v>8494</v>
      </c>
      <c r="C92" s="43" t="s">
        <v>8386</v>
      </c>
      <c r="D92" s="44" t="s">
        <v>16</v>
      </c>
      <c r="E92" s="45">
        <v>6</v>
      </c>
      <c r="F92" s="46" t="s">
        <v>8337</v>
      </c>
      <c r="G92" s="46" t="s">
        <v>478</v>
      </c>
    </row>
    <row r="93" spans="1:7" ht="14.4" customHeight="1" x14ac:dyDescent="0.3">
      <c r="A93" s="41">
        <v>90</v>
      </c>
      <c r="B93" s="42" t="s">
        <v>8495</v>
      </c>
      <c r="C93" s="43" t="s">
        <v>8387</v>
      </c>
      <c r="D93" s="44" t="s">
        <v>16</v>
      </c>
      <c r="E93" s="45">
        <v>1</v>
      </c>
      <c r="F93" s="46" t="s">
        <v>8337</v>
      </c>
      <c r="G93" s="46" t="s">
        <v>478</v>
      </c>
    </row>
    <row r="94" spans="1:7" ht="14.4" customHeight="1" x14ac:dyDescent="0.3">
      <c r="A94" s="41">
        <v>91</v>
      </c>
      <c r="B94" s="42" t="s">
        <v>8496</v>
      </c>
      <c r="C94" s="43" t="s">
        <v>8388</v>
      </c>
      <c r="D94" s="44" t="s">
        <v>16</v>
      </c>
      <c r="E94" s="45">
        <v>4</v>
      </c>
      <c r="F94" s="46" t="s">
        <v>8337</v>
      </c>
      <c r="G94" s="46" t="s">
        <v>478</v>
      </c>
    </row>
    <row r="95" spans="1:7" ht="14.4" customHeight="1" x14ac:dyDescent="0.3">
      <c r="A95" s="41">
        <v>92</v>
      </c>
      <c r="B95" s="42" t="s">
        <v>8497</v>
      </c>
      <c r="C95" s="43" t="s">
        <v>8389</v>
      </c>
      <c r="D95" s="44" t="s">
        <v>16</v>
      </c>
      <c r="E95" s="45">
        <v>1</v>
      </c>
      <c r="F95" s="46" t="s">
        <v>8337</v>
      </c>
      <c r="G95" s="46" t="s">
        <v>478</v>
      </c>
    </row>
    <row r="96" spans="1:7" ht="14.4" customHeight="1" x14ac:dyDescent="0.3">
      <c r="A96" s="41">
        <v>93</v>
      </c>
      <c r="B96" s="42" t="s">
        <v>8498</v>
      </c>
      <c r="C96" s="43" t="s">
        <v>8390</v>
      </c>
      <c r="D96" s="44" t="s">
        <v>16</v>
      </c>
      <c r="E96" s="45">
        <v>1291</v>
      </c>
      <c r="F96" s="46" t="s">
        <v>8337</v>
      </c>
      <c r="G96" s="46" t="s">
        <v>478</v>
      </c>
    </row>
    <row r="97" spans="1:7" ht="14.4" customHeight="1" x14ac:dyDescent="0.3">
      <c r="A97" s="41">
        <v>94</v>
      </c>
      <c r="B97" s="42" t="s">
        <v>8498</v>
      </c>
      <c r="C97" s="43" t="s">
        <v>8390</v>
      </c>
      <c r="D97" s="44" t="s">
        <v>16</v>
      </c>
      <c r="E97" s="45">
        <v>198</v>
      </c>
      <c r="F97" s="46" t="s">
        <v>8337</v>
      </c>
      <c r="G97" s="46" t="s">
        <v>478</v>
      </c>
    </row>
    <row r="98" spans="1:7" ht="14.4" customHeight="1" x14ac:dyDescent="0.3">
      <c r="A98" s="41">
        <v>95</v>
      </c>
      <c r="B98" s="42" t="s">
        <v>8499</v>
      </c>
      <c r="C98" s="43" t="s">
        <v>8391</v>
      </c>
      <c r="D98" s="44" t="s">
        <v>16</v>
      </c>
      <c r="E98" s="45">
        <v>2</v>
      </c>
      <c r="F98" s="46" t="s">
        <v>8337</v>
      </c>
      <c r="G98" s="46" t="s">
        <v>478</v>
      </c>
    </row>
    <row r="99" spans="1:7" ht="14.4" customHeight="1" x14ac:dyDescent="0.3">
      <c r="A99" s="41">
        <v>96</v>
      </c>
      <c r="B99" s="42" t="s">
        <v>8500</v>
      </c>
      <c r="C99" s="43" t="s">
        <v>3379</v>
      </c>
      <c r="D99" s="44" t="s">
        <v>16</v>
      </c>
      <c r="E99" s="45">
        <v>193</v>
      </c>
      <c r="F99" s="46" t="s">
        <v>8337</v>
      </c>
      <c r="G99" s="46" t="s">
        <v>442</v>
      </c>
    </row>
    <row r="100" spans="1:7" ht="14.4" customHeight="1" x14ac:dyDescent="0.3">
      <c r="A100" s="41">
        <v>97</v>
      </c>
      <c r="B100" s="42" t="s">
        <v>8500</v>
      </c>
      <c r="C100" s="43" t="s">
        <v>3379</v>
      </c>
      <c r="D100" s="44" t="s">
        <v>16</v>
      </c>
      <c r="E100" s="45">
        <v>154</v>
      </c>
      <c r="F100" s="46" t="s">
        <v>8337</v>
      </c>
      <c r="G100" s="46" t="s">
        <v>442</v>
      </c>
    </row>
    <row r="101" spans="1:7" ht="14.4" customHeight="1" x14ac:dyDescent="0.3">
      <c r="A101" s="41">
        <v>98</v>
      </c>
      <c r="B101" s="42" t="s">
        <v>8501</v>
      </c>
      <c r="C101" s="43" t="s">
        <v>3390</v>
      </c>
      <c r="D101" s="44" t="s">
        <v>16</v>
      </c>
      <c r="E101" s="45">
        <v>6</v>
      </c>
      <c r="F101" s="46" t="s">
        <v>8337</v>
      </c>
      <c r="G101" s="46" t="s">
        <v>442</v>
      </c>
    </row>
    <row r="102" spans="1:7" ht="14.4" customHeight="1" x14ac:dyDescent="0.3">
      <c r="A102" s="41">
        <v>99</v>
      </c>
      <c r="B102" s="42" t="s">
        <v>8502</v>
      </c>
      <c r="C102" s="43" t="s">
        <v>3393</v>
      </c>
      <c r="D102" s="44" t="s">
        <v>16</v>
      </c>
      <c r="E102" s="45">
        <v>29</v>
      </c>
      <c r="F102" s="46" t="s">
        <v>8337</v>
      </c>
      <c r="G102" s="46" t="s">
        <v>442</v>
      </c>
    </row>
    <row r="103" spans="1:7" ht="14.4" customHeight="1" x14ac:dyDescent="0.3">
      <c r="A103" s="41">
        <v>100</v>
      </c>
      <c r="B103" s="42" t="s">
        <v>8503</v>
      </c>
      <c r="C103" s="43" t="s">
        <v>6110</v>
      </c>
      <c r="D103" s="44" t="s">
        <v>16</v>
      </c>
      <c r="E103" s="45">
        <v>10</v>
      </c>
      <c r="F103" s="46" t="s">
        <v>8337</v>
      </c>
      <c r="G103" s="46" t="s">
        <v>2935</v>
      </c>
    </row>
    <row r="104" spans="1:7" ht="14.4" customHeight="1" x14ac:dyDescent="0.3">
      <c r="A104" s="41">
        <v>101</v>
      </c>
      <c r="B104" s="42" t="s">
        <v>8498</v>
      </c>
      <c r="C104" s="43" t="s">
        <v>8390</v>
      </c>
      <c r="D104" s="44" t="s">
        <v>16</v>
      </c>
      <c r="E104" s="45">
        <v>100</v>
      </c>
      <c r="F104" s="46" t="s">
        <v>8337</v>
      </c>
      <c r="G104" s="46" t="s">
        <v>2935</v>
      </c>
    </row>
    <row r="105" spans="1:7" ht="14.4" customHeight="1" x14ac:dyDescent="0.3">
      <c r="A105" s="41">
        <v>102</v>
      </c>
      <c r="B105" s="42" t="s">
        <v>8504</v>
      </c>
      <c r="C105" s="43" t="s">
        <v>4996</v>
      </c>
      <c r="D105" s="44" t="s">
        <v>16</v>
      </c>
      <c r="E105" s="45">
        <v>2</v>
      </c>
      <c r="F105" s="46" t="s">
        <v>8337</v>
      </c>
      <c r="G105" s="46" t="s">
        <v>3032</v>
      </c>
    </row>
    <row r="106" spans="1:7" ht="14.4" customHeight="1" x14ac:dyDescent="0.3">
      <c r="A106" s="41">
        <v>103</v>
      </c>
      <c r="B106" s="42" t="s">
        <v>8505</v>
      </c>
      <c r="C106" s="43" t="s">
        <v>8392</v>
      </c>
      <c r="D106" s="44" t="s">
        <v>16</v>
      </c>
      <c r="E106" s="45">
        <v>2</v>
      </c>
      <c r="F106" s="46" t="s">
        <v>8337</v>
      </c>
      <c r="G106" s="46" t="s">
        <v>3032</v>
      </c>
    </row>
    <row r="107" spans="1:7" ht="14.4" customHeight="1" x14ac:dyDescent="0.3">
      <c r="A107" s="41">
        <v>104</v>
      </c>
      <c r="B107" s="42" t="s">
        <v>8506</v>
      </c>
      <c r="C107" s="43" t="s">
        <v>5649</v>
      </c>
      <c r="D107" s="44" t="s">
        <v>16</v>
      </c>
      <c r="E107" s="45">
        <v>3</v>
      </c>
      <c r="F107" s="46" t="s">
        <v>8337</v>
      </c>
      <c r="G107" s="46" t="s">
        <v>3032</v>
      </c>
    </row>
    <row r="108" spans="1:7" ht="14.4" customHeight="1" x14ac:dyDescent="0.3">
      <c r="A108" s="41">
        <v>105</v>
      </c>
      <c r="B108" s="42" t="s">
        <v>8507</v>
      </c>
      <c r="C108" s="43" t="s">
        <v>8393</v>
      </c>
      <c r="D108" s="44" t="s">
        <v>16</v>
      </c>
      <c r="E108" s="45">
        <v>5</v>
      </c>
      <c r="F108" s="46" t="s">
        <v>8337</v>
      </c>
      <c r="G108" s="46" t="s">
        <v>3032</v>
      </c>
    </row>
    <row r="109" spans="1:7" ht="14.4" customHeight="1" x14ac:dyDescent="0.3">
      <c r="A109" s="41">
        <v>106</v>
      </c>
      <c r="B109" s="42" t="s">
        <v>8507</v>
      </c>
      <c r="C109" s="43" t="s">
        <v>8393</v>
      </c>
      <c r="D109" s="44" t="s">
        <v>16</v>
      </c>
      <c r="E109" s="45">
        <v>35</v>
      </c>
      <c r="F109" s="46" t="s">
        <v>8337</v>
      </c>
      <c r="G109" s="46" t="s">
        <v>3032</v>
      </c>
    </row>
    <row r="110" spans="1:7" ht="14.4" customHeight="1" x14ac:dyDescent="0.3">
      <c r="A110" s="41">
        <v>107</v>
      </c>
      <c r="B110" s="42" t="s">
        <v>8508</v>
      </c>
      <c r="C110" s="43" t="s">
        <v>8394</v>
      </c>
      <c r="D110" s="44" t="s">
        <v>16</v>
      </c>
      <c r="E110" s="45">
        <v>12</v>
      </c>
      <c r="F110" s="46" t="s">
        <v>8337</v>
      </c>
      <c r="G110" s="46" t="s">
        <v>3032</v>
      </c>
    </row>
    <row r="111" spans="1:7" ht="14.4" customHeight="1" x14ac:dyDescent="0.3">
      <c r="A111" s="41">
        <v>108</v>
      </c>
      <c r="B111" s="42" t="s">
        <v>8508</v>
      </c>
      <c r="C111" s="43" t="s">
        <v>8394</v>
      </c>
      <c r="D111" s="44" t="s">
        <v>16</v>
      </c>
      <c r="E111" s="45">
        <v>16</v>
      </c>
      <c r="F111" s="46" t="s">
        <v>8337</v>
      </c>
      <c r="G111" s="46" t="s">
        <v>3032</v>
      </c>
    </row>
    <row r="112" spans="1:7" ht="14.4" customHeight="1" x14ac:dyDescent="0.3">
      <c r="A112" s="41">
        <v>109</v>
      </c>
      <c r="B112" s="42" t="s">
        <v>8509</v>
      </c>
      <c r="C112" s="43" t="s">
        <v>4571</v>
      </c>
      <c r="D112" s="44" t="s">
        <v>16</v>
      </c>
      <c r="E112" s="45">
        <v>4</v>
      </c>
      <c r="F112" s="46" t="s">
        <v>8337</v>
      </c>
      <c r="G112" s="46" t="s">
        <v>3032</v>
      </c>
    </row>
    <row r="113" spans="1:7" ht="14.4" customHeight="1" x14ac:dyDescent="0.3">
      <c r="A113" s="41">
        <v>110</v>
      </c>
      <c r="B113" s="42" t="s">
        <v>8510</v>
      </c>
      <c r="C113" s="43" t="s">
        <v>8395</v>
      </c>
      <c r="D113" s="44" t="s">
        <v>16</v>
      </c>
      <c r="E113" s="45">
        <v>2</v>
      </c>
      <c r="F113" s="46" t="s">
        <v>8337</v>
      </c>
      <c r="G113" s="46" t="s">
        <v>3032</v>
      </c>
    </row>
    <row r="114" spans="1:7" ht="14.4" customHeight="1" x14ac:dyDescent="0.3">
      <c r="A114" s="41">
        <v>111</v>
      </c>
      <c r="B114" s="42" t="s">
        <v>8511</v>
      </c>
      <c r="C114" s="43" t="s">
        <v>8396</v>
      </c>
      <c r="D114" s="44" t="s">
        <v>16</v>
      </c>
      <c r="E114" s="45">
        <v>2</v>
      </c>
      <c r="F114" s="46" t="s">
        <v>8337</v>
      </c>
      <c r="G114" s="46" t="s">
        <v>3032</v>
      </c>
    </row>
    <row r="115" spans="1:7" ht="14.4" customHeight="1" x14ac:dyDescent="0.3">
      <c r="A115" s="41">
        <v>112</v>
      </c>
      <c r="B115" s="42" t="s">
        <v>8512</v>
      </c>
      <c r="C115" s="43" t="s">
        <v>8397</v>
      </c>
      <c r="D115" s="44" t="s">
        <v>16</v>
      </c>
      <c r="E115" s="45">
        <v>1</v>
      </c>
      <c r="F115" s="46" t="s">
        <v>8337</v>
      </c>
      <c r="G115" s="46" t="s">
        <v>3032</v>
      </c>
    </row>
    <row r="116" spans="1:7" ht="14.4" customHeight="1" x14ac:dyDescent="0.3">
      <c r="A116" s="41">
        <v>113</v>
      </c>
      <c r="B116" s="42" t="s">
        <v>8513</v>
      </c>
      <c r="C116" s="43" t="s">
        <v>8398</v>
      </c>
      <c r="D116" s="44" t="s">
        <v>16</v>
      </c>
      <c r="E116" s="45">
        <v>2</v>
      </c>
      <c r="F116" s="46" t="s">
        <v>8337</v>
      </c>
      <c r="G116" s="46" t="s">
        <v>3032</v>
      </c>
    </row>
    <row r="117" spans="1:7" ht="14.4" customHeight="1" x14ac:dyDescent="0.3">
      <c r="A117" s="41">
        <v>114</v>
      </c>
      <c r="B117" s="42" t="s">
        <v>8514</v>
      </c>
      <c r="C117" s="43" t="s">
        <v>8399</v>
      </c>
      <c r="D117" s="44" t="s">
        <v>16</v>
      </c>
      <c r="E117" s="45">
        <v>10</v>
      </c>
      <c r="F117" s="46" t="s">
        <v>8337</v>
      </c>
      <c r="G117" s="46" t="s">
        <v>3032</v>
      </c>
    </row>
    <row r="118" spans="1:7" ht="14.4" customHeight="1" x14ac:dyDescent="0.3">
      <c r="A118" s="41">
        <v>115</v>
      </c>
      <c r="B118" s="42" t="s">
        <v>8515</v>
      </c>
      <c r="C118" s="43" t="s">
        <v>8400</v>
      </c>
      <c r="D118" s="44" t="s">
        <v>16</v>
      </c>
      <c r="E118" s="45">
        <v>36</v>
      </c>
      <c r="F118" s="46" t="s">
        <v>8337</v>
      </c>
      <c r="G118" s="46" t="s">
        <v>3032</v>
      </c>
    </row>
    <row r="119" spans="1:7" ht="14.4" customHeight="1" x14ac:dyDescent="0.3">
      <c r="A119" s="41">
        <v>116</v>
      </c>
      <c r="B119" s="42" t="s">
        <v>8516</v>
      </c>
      <c r="C119" s="43" t="s">
        <v>8401</v>
      </c>
      <c r="D119" s="44" t="s">
        <v>16</v>
      </c>
      <c r="E119" s="45">
        <v>20</v>
      </c>
      <c r="F119" s="46" t="s">
        <v>8337</v>
      </c>
      <c r="G119" s="46" t="s">
        <v>3032</v>
      </c>
    </row>
    <row r="120" spans="1:7" ht="14.4" customHeight="1" x14ac:dyDescent="0.3">
      <c r="A120" s="41">
        <v>117</v>
      </c>
      <c r="B120" s="42" t="s">
        <v>8517</v>
      </c>
      <c r="C120" s="43" t="s">
        <v>5589</v>
      </c>
      <c r="D120" s="44" t="s">
        <v>16</v>
      </c>
      <c r="E120" s="45">
        <v>2</v>
      </c>
      <c r="F120" s="46" t="s">
        <v>8337</v>
      </c>
      <c r="G120" s="46" t="s">
        <v>3049</v>
      </c>
    </row>
    <row r="121" spans="1:7" ht="14.4" customHeight="1" x14ac:dyDescent="0.3">
      <c r="A121" s="41">
        <v>118</v>
      </c>
      <c r="B121" s="42" t="s">
        <v>8518</v>
      </c>
      <c r="C121" s="43" t="s">
        <v>4572</v>
      </c>
      <c r="D121" s="44" t="s">
        <v>178</v>
      </c>
      <c r="E121" s="45">
        <v>15</v>
      </c>
      <c r="F121" s="46" t="s">
        <v>8337</v>
      </c>
      <c r="G121" s="46" t="s">
        <v>3090</v>
      </c>
    </row>
    <row r="122" spans="1:7" ht="14.4" customHeight="1" x14ac:dyDescent="0.3">
      <c r="A122" s="41">
        <v>119</v>
      </c>
      <c r="B122" s="42" t="s">
        <v>8519</v>
      </c>
      <c r="C122" s="43" t="s">
        <v>8402</v>
      </c>
      <c r="D122" s="44" t="s">
        <v>178</v>
      </c>
      <c r="E122" s="45">
        <v>7</v>
      </c>
      <c r="F122" s="46" t="s">
        <v>8337</v>
      </c>
      <c r="G122" s="46" t="s">
        <v>3090</v>
      </c>
    </row>
    <row r="123" spans="1:7" ht="14.4" customHeight="1" x14ac:dyDescent="0.3">
      <c r="A123" s="41">
        <v>120</v>
      </c>
      <c r="B123" s="42" t="s">
        <v>8520</v>
      </c>
      <c r="C123" s="43" t="s">
        <v>3470</v>
      </c>
      <c r="D123" s="44" t="s">
        <v>178</v>
      </c>
      <c r="E123" s="45">
        <v>121.3</v>
      </c>
      <c r="F123" s="46" t="s">
        <v>8337</v>
      </c>
      <c r="G123" s="46" t="s">
        <v>3090</v>
      </c>
    </row>
    <row r="124" spans="1:7" ht="14.4" customHeight="1" x14ac:dyDescent="0.3">
      <c r="A124" s="41">
        <v>121</v>
      </c>
      <c r="B124" s="42" t="s">
        <v>8520</v>
      </c>
      <c r="C124" s="43" t="s">
        <v>3470</v>
      </c>
      <c r="D124" s="44" t="s">
        <v>178</v>
      </c>
      <c r="E124" s="45">
        <v>69</v>
      </c>
      <c r="F124" s="46" t="s">
        <v>8337</v>
      </c>
      <c r="G124" s="46" t="s">
        <v>3090</v>
      </c>
    </row>
    <row r="125" spans="1:7" ht="14.4" customHeight="1" x14ac:dyDescent="0.3">
      <c r="A125" s="41">
        <v>122</v>
      </c>
      <c r="B125" s="42" t="s">
        <v>8521</v>
      </c>
      <c r="C125" s="43" t="s">
        <v>3471</v>
      </c>
      <c r="D125" s="44" t="s">
        <v>178</v>
      </c>
      <c r="E125" s="45">
        <v>13.3</v>
      </c>
      <c r="F125" s="46" t="s">
        <v>8337</v>
      </c>
      <c r="G125" s="46" t="s">
        <v>3090</v>
      </c>
    </row>
    <row r="126" spans="1:7" ht="14.4" customHeight="1" x14ac:dyDescent="0.3">
      <c r="A126" s="41">
        <v>123</v>
      </c>
      <c r="B126" s="42" t="s">
        <v>8521</v>
      </c>
      <c r="C126" s="43" t="s">
        <v>3471</v>
      </c>
      <c r="D126" s="44" t="s">
        <v>178</v>
      </c>
      <c r="E126" s="45">
        <v>8.8000000000000007</v>
      </c>
      <c r="F126" s="46" t="s">
        <v>8337</v>
      </c>
      <c r="G126" s="46" t="s">
        <v>3090</v>
      </c>
    </row>
    <row r="127" spans="1:7" ht="14.4" customHeight="1" x14ac:dyDescent="0.3">
      <c r="A127" s="41">
        <v>124</v>
      </c>
      <c r="B127" s="42" t="s">
        <v>8522</v>
      </c>
      <c r="C127" s="43" t="s">
        <v>8403</v>
      </c>
      <c r="D127" s="44" t="s">
        <v>178</v>
      </c>
      <c r="E127" s="45">
        <v>237</v>
      </c>
      <c r="F127" s="46" t="s">
        <v>8337</v>
      </c>
      <c r="G127" s="46" t="s">
        <v>3090</v>
      </c>
    </row>
    <row r="128" spans="1:7" ht="14.4" customHeight="1" x14ac:dyDescent="0.3">
      <c r="A128" s="41">
        <v>125</v>
      </c>
      <c r="B128" s="42" t="s">
        <v>8522</v>
      </c>
      <c r="C128" s="43" t="s">
        <v>8403</v>
      </c>
      <c r="D128" s="44" t="s">
        <v>178</v>
      </c>
      <c r="E128" s="45">
        <v>113</v>
      </c>
      <c r="F128" s="46" t="s">
        <v>8337</v>
      </c>
      <c r="G128" s="46" t="s">
        <v>3090</v>
      </c>
    </row>
    <row r="129" spans="1:7" ht="14.4" customHeight="1" x14ac:dyDescent="0.3">
      <c r="A129" s="41">
        <v>126</v>
      </c>
      <c r="B129" s="42" t="s">
        <v>8523</v>
      </c>
      <c r="C129" s="43" t="s">
        <v>3223</v>
      </c>
      <c r="D129" s="44" t="s">
        <v>178</v>
      </c>
      <c r="E129" s="45">
        <v>5</v>
      </c>
      <c r="F129" s="46" t="s">
        <v>8338</v>
      </c>
      <c r="G129" s="46" t="s">
        <v>542</v>
      </c>
    </row>
    <row r="130" spans="1:7" ht="14.4" customHeight="1" x14ac:dyDescent="0.3">
      <c r="A130" s="41">
        <v>127</v>
      </c>
      <c r="B130" s="42" t="s">
        <v>8524</v>
      </c>
      <c r="C130" s="43" t="s">
        <v>8404</v>
      </c>
      <c r="D130" s="44" t="s">
        <v>178</v>
      </c>
      <c r="E130" s="45">
        <v>14.4</v>
      </c>
      <c r="F130" s="46" t="s">
        <v>8337</v>
      </c>
      <c r="G130" s="46" t="s">
        <v>3242</v>
      </c>
    </row>
    <row r="131" spans="1:7" ht="14.4" customHeight="1" x14ac:dyDescent="0.3">
      <c r="A131" s="41">
        <v>128</v>
      </c>
      <c r="B131" s="42" t="s">
        <v>8525</v>
      </c>
      <c r="C131" s="43" t="s">
        <v>8405</v>
      </c>
      <c r="D131" s="44" t="s">
        <v>178</v>
      </c>
      <c r="E131" s="45">
        <v>3</v>
      </c>
      <c r="F131" s="46" t="s">
        <v>8337</v>
      </c>
      <c r="G131" s="46" t="s">
        <v>3242</v>
      </c>
    </row>
    <row r="132" spans="1:7" ht="14.4" customHeight="1" x14ac:dyDescent="0.3">
      <c r="A132" s="41">
        <v>129</v>
      </c>
      <c r="B132" s="42" t="s">
        <v>8526</v>
      </c>
      <c r="C132" s="43" t="s">
        <v>8406</v>
      </c>
      <c r="D132" s="44" t="s">
        <v>16</v>
      </c>
      <c r="E132" s="45">
        <v>6</v>
      </c>
      <c r="F132" s="46" t="s">
        <v>8347</v>
      </c>
      <c r="G132" s="46" t="s">
        <v>7961</v>
      </c>
    </row>
    <row r="133" spans="1:7" ht="14.4" customHeight="1" x14ac:dyDescent="0.3">
      <c r="A133" s="41">
        <v>130</v>
      </c>
      <c r="B133" s="42" t="s">
        <v>8527</v>
      </c>
      <c r="C133" s="43" t="s">
        <v>3576</v>
      </c>
      <c r="D133" s="44" t="s">
        <v>264</v>
      </c>
      <c r="E133" s="45">
        <v>5</v>
      </c>
      <c r="F133" s="46" t="s">
        <v>2519</v>
      </c>
      <c r="G133" s="46" t="s">
        <v>3763</v>
      </c>
    </row>
    <row r="134" spans="1:7" ht="14.4" customHeight="1" x14ac:dyDescent="0.3">
      <c r="A134" s="41">
        <v>131</v>
      </c>
      <c r="B134" s="42" t="s">
        <v>8528</v>
      </c>
      <c r="C134" s="43" t="s">
        <v>8407</v>
      </c>
      <c r="D134" s="44" t="s">
        <v>3075</v>
      </c>
      <c r="E134" s="45">
        <v>1.92</v>
      </c>
      <c r="F134" s="46" t="s">
        <v>8337</v>
      </c>
      <c r="G134" s="46" t="s">
        <v>239</v>
      </c>
    </row>
    <row r="135" spans="1:7" ht="14.4" customHeight="1" x14ac:dyDescent="0.3">
      <c r="A135" s="41">
        <v>132</v>
      </c>
      <c r="B135" s="42" t="s">
        <v>8529</v>
      </c>
      <c r="C135" s="43" t="s">
        <v>3503</v>
      </c>
      <c r="D135" s="44" t="s">
        <v>178</v>
      </c>
      <c r="E135" s="45">
        <v>37</v>
      </c>
      <c r="F135" s="46" t="s">
        <v>8337</v>
      </c>
      <c r="G135" s="46" t="s">
        <v>239</v>
      </c>
    </row>
    <row r="136" spans="1:7" ht="14.4" customHeight="1" x14ac:dyDescent="0.3">
      <c r="A136" s="41">
        <v>133</v>
      </c>
      <c r="B136" s="42" t="s">
        <v>8529</v>
      </c>
      <c r="C136" s="43" t="s">
        <v>3503</v>
      </c>
      <c r="D136" s="44" t="s">
        <v>178</v>
      </c>
      <c r="E136" s="45">
        <v>177.2</v>
      </c>
      <c r="F136" s="46" t="s">
        <v>8337</v>
      </c>
      <c r="G136" s="46" t="s">
        <v>239</v>
      </c>
    </row>
    <row r="137" spans="1:7" ht="14.4" customHeight="1" x14ac:dyDescent="0.3">
      <c r="A137" s="41">
        <v>134</v>
      </c>
      <c r="B137" s="42" t="s">
        <v>8530</v>
      </c>
      <c r="C137" s="43" t="s">
        <v>534</v>
      </c>
      <c r="D137" s="44" t="s">
        <v>16</v>
      </c>
      <c r="E137" s="45">
        <v>1</v>
      </c>
      <c r="F137" s="46" t="s">
        <v>8337</v>
      </c>
      <c r="G137" s="46" t="s">
        <v>239</v>
      </c>
    </row>
    <row r="138" spans="1:7" ht="14.4" customHeight="1" x14ac:dyDescent="0.3">
      <c r="A138" s="41">
        <v>135</v>
      </c>
      <c r="B138" s="42" t="s">
        <v>8531</v>
      </c>
      <c r="C138" s="43" t="s">
        <v>3506</v>
      </c>
      <c r="D138" s="44" t="s">
        <v>16</v>
      </c>
      <c r="E138" s="45">
        <v>2</v>
      </c>
      <c r="F138" s="46" t="s">
        <v>8337</v>
      </c>
      <c r="G138" s="46" t="s">
        <v>239</v>
      </c>
    </row>
    <row r="139" spans="1:7" ht="14.4" customHeight="1" x14ac:dyDescent="0.3">
      <c r="A139" s="41">
        <v>136</v>
      </c>
      <c r="B139" s="42" t="s">
        <v>8532</v>
      </c>
      <c r="C139" s="43" t="s">
        <v>3546</v>
      </c>
      <c r="D139" s="44" t="s">
        <v>264</v>
      </c>
      <c r="E139" s="45">
        <v>104</v>
      </c>
      <c r="F139" s="46" t="s">
        <v>8337</v>
      </c>
      <c r="G139" s="46" t="s">
        <v>239</v>
      </c>
    </row>
    <row r="140" spans="1:7" ht="14.4" customHeight="1" x14ac:dyDescent="0.3">
      <c r="A140" s="41">
        <v>137</v>
      </c>
      <c r="B140" s="42" t="s">
        <v>8532</v>
      </c>
      <c r="C140" s="43" t="s">
        <v>3546</v>
      </c>
      <c r="D140" s="44" t="s">
        <v>264</v>
      </c>
      <c r="E140" s="45">
        <v>128</v>
      </c>
      <c r="F140" s="46" t="s">
        <v>8337</v>
      </c>
      <c r="G140" s="46" t="s">
        <v>239</v>
      </c>
    </row>
    <row r="141" spans="1:7" ht="14.4" customHeight="1" x14ac:dyDescent="0.3">
      <c r="A141" s="41">
        <v>138</v>
      </c>
      <c r="B141" s="42" t="s">
        <v>8533</v>
      </c>
      <c r="C141" s="43" t="s">
        <v>5112</v>
      </c>
      <c r="D141" s="44" t="s">
        <v>264</v>
      </c>
      <c r="E141" s="45">
        <v>60</v>
      </c>
      <c r="F141" s="46" t="s">
        <v>8337</v>
      </c>
      <c r="G141" s="46" t="s">
        <v>239</v>
      </c>
    </row>
    <row r="142" spans="1:7" ht="14.4" customHeight="1" x14ac:dyDescent="0.3">
      <c r="A142" s="41">
        <v>139</v>
      </c>
      <c r="B142" s="42" t="s">
        <v>8534</v>
      </c>
      <c r="C142" s="43" t="s">
        <v>4620</v>
      </c>
      <c r="D142" s="44" t="s">
        <v>264</v>
      </c>
      <c r="E142" s="45">
        <v>13</v>
      </c>
      <c r="F142" s="46" t="s">
        <v>8337</v>
      </c>
      <c r="G142" s="46" t="s">
        <v>239</v>
      </c>
    </row>
    <row r="143" spans="1:7" ht="14.4" customHeight="1" x14ac:dyDescent="0.3">
      <c r="A143" s="41">
        <v>140</v>
      </c>
      <c r="B143" s="42" t="s">
        <v>8534</v>
      </c>
      <c r="C143" s="43" t="s">
        <v>4620</v>
      </c>
      <c r="D143" s="44" t="s">
        <v>264</v>
      </c>
      <c r="E143" s="45">
        <v>11</v>
      </c>
      <c r="F143" s="46" t="s">
        <v>8337</v>
      </c>
      <c r="G143" s="46" t="s">
        <v>239</v>
      </c>
    </row>
    <row r="144" spans="1:7" ht="14.4" customHeight="1" x14ac:dyDescent="0.3">
      <c r="A144" s="41">
        <v>141</v>
      </c>
      <c r="B144" s="42" t="s">
        <v>8535</v>
      </c>
      <c r="C144" s="43" t="s">
        <v>3735</v>
      </c>
      <c r="D144" s="44" t="s">
        <v>434</v>
      </c>
      <c r="E144" s="45">
        <v>2</v>
      </c>
      <c r="F144" s="46" t="s">
        <v>8337</v>
      </c>
      <c r="G144" s="46" t="s">
        <v>239</v>
      </c>
    </row>
    <row r="145" spans="1:7" ht="14.4" customHeight="1" x14ac:dyDescent="0.3">
      <c r="A145" s="41">
        <v>142</v>
      </c>
      <c r="B145" s="42" t="s">
        <v>8536</v>
      </c>
      <c r="C145" s="43" t="s">
        <v>3742</v>
      </c>
      <c r="D145" s="44" t="s">
        <v>264</v>
      </c>
      <c r="E145" s="45">
        <v>424.5</v>
      </c>
      <c r="F145" s="46" t="s">
        <v>8337</v>
      </c>
      <c r="G145" s="46" t="s">
        <v>239</v>
      </c>
    </row>
    <row r="146" spans="1:7" ht="14.4" customHeight="1" x14ac:dyDescent="0.3">
      <c r="A146" s="41">
        <v>143</v>
      </c>
      <c r="B146" s="42" t="s">
        <v>8536</v>
      </c>
      <c r="C146" s="43" t="s">
        <v>3742</v>
      </c>
      <c r="D146" s="44" t="s">
        <v>264</v>
      </c>
      <c r="E146" s="45">
        <v>340.4</v>
      </c>
      <c r="F146" s="46" t="s">
        <v>8337</v>
      </c>
      <c r="G146" s="46" t="s">
        <v>239</v>
      </c>
    </row>
    <row r="147" spans="1:7" ht="14.4" customHeight="1" x14ac:dyDescent="0.3">
      <c r="A147" s="41">
        <v>144</v>
      </c>
      <c r="B147" s="42" t="s">
        <v>8537</v>
      </c>
      <c r="C147" s="43" t="s">
        <v>3490</v>
      </c>
      <c r="D147" s="44" t="s">
        <v>264</v>
      </c>
      <c r="E147" s="45">
        <v>12</v>
      </c>
      <c r="F147" s="46" t="s">
        <v>8337</v>
      </c>
      <c r="G147" s="46" t="s">
        <v>442</v>
      </c>
    </row>
    <row r="148" spans="1:7" ht="14.4" customHeight="1" x14ac:dyDescent="0.3">
      <c r="A148" s="41">
        <v>145</v>
      </c>
      <c r="B148" s="42" t="s">
        <v>8537</v>
      </c>
      <c r="C148" s="43" t="s">
        <v>3490</v>
      </c>
      <c r="D148" s="44" t="s">
        <v>264</v>
      </c>
      <c r="E148" s="45">
        <v>4</v>
      </c>
      <c r="F148" s="46" t="s">
        <v>8337</v>
      </c>
      <c r="G148" s="46" t="s">
        <v>442</v>
      </c>
    </row>
    <row r="149" spans="1:7" ht="14.4" customHeight="1" x14ac:dyDescent="0.3">
      <c r="A149" s="41">
        <v>146</v>
      </c>
      <c r="B149" s="42" t="s">
        <v>8538</v>
      </c>
      <c r="C149" s="43" t="s">
        <v>3502</v>
      </c>
      <c r="D149" s="44" t="s">
        <v>16</v>
      </c>
      <c r="E149" s="45">
        <v>4</v>
      </c>
      <c r="F149" s="46" t="s">
        <v>8337</v>
      </c>
      <c r="G149" s="46" t="s">
        <v>442</v>
      </c>
    </row>
    <row r="150" spans="1:7" ht="14.4" customHeight="1" x14ac:dyDescent="0.3">
      <c r="A150" s="41">
        <v>147</v>
      </c>
      <c r="B150" s="42" t="s">
        <v>8539</v>
      </c>
      <c r="C150" s="43" t="s">
        <v>4718</v>
      </c>
      <c r="D150" s="44" t="s">
        <v>16</v>
      </c>
      <c r="E150" s="45">
        <v>5</v>
      </c>
      <c r="F150" s="46" t="s">
        <v>8337</v>
      </c>
      <c r="G150" s="46" t="s">
        <v>442</v>
      </c>
    </row>
    <row r="151" spans="1:7" ht="14.4" customHeight="1" x14ac:dyDescent="0.3">
      <c r="A151" s="41">
        <v>148</v>
      </c>
      <c r="B151" s="42" t="s">
        <v>8540</v>
      </c>
      <c r="C151" s="43" t="s">
        <v>8408</v>
      </c>
      <c r="D151" s="44" t="s">
        <v>16</v>
      </c>
      <c r="E151" s="45">
        <v>917</v>
      </c>
      <c r="F151" s="46" t="s">
        <v>8337</v>
      </c>
      <c r="G151" s="46" t="s">
        <v>442</v>
      </c>
    </row>
    <row r="152" spans="1:7" ht="14.4" customHeight="1" x14ac:dyDescent="0.3">
      <c r="A152" s="41">
        <v>149</v>
      </c>
      <c r="B152" s="42" t="s">
        <v>8540</v>
      </c>
      <c r="C152" s="43" t="s">
        <v>8408</v>
      </c>
      <c r="D152" s="44" t="s">
        <v>16</v>
      </c>
      <c r="E152" s="45">
        <v>829</v>
      </c>
      <c r="F152" s="46" t="s">
        <v>8337</v>
      </c>
      <c r="G152" s="46" t="s">
        <v>442</v>
      </c>
    </row>
    <row r="153" spans="1:7" ht="14.4" customHeight="1" x14ac:dyDescent="0.3">
      <c r="A153" s="41">
        <v>150</v>
      </c>
      <c r="B153" s="42" t="s">
        <v>8541</v>
      </c>
      <c r="C153" s="43" t="s">
        <v>3509</v>
      </c>
      <c r="D153" s="44" t="s">
        <v>16</v>
      </c>
      <c r="E153" s="45">
        <v>21</v>
      </c>
      <c r="F153" s="46" t="s">
        <v>8337</v>
      </c>
      <c r="G153" s="46" t="s">
        <v>442</v>
      </c>
    </row>
    <row r="154" spans="1:7" ht="14.4" customHeight="1" x14ac:dyDescent="0.3">
      <c r="A154" s="41">
        <v>151</v>
      </c>
      <c r="B154" s="42" t="s">
        <v>8541</v>
      </c>
      <c r="C154" s="43" t="s">
        <v>3509</v>
      </c>
      <c r="D154" s="44" t="s">
        <v>16</v>
      </c>
      <c r="E154" s="45">
        <v>105</v>
      </c>
      <c r="F154" s="46" t="s">
        <v>8337</v>
      </c>
      <c r="G154" s="46" t="s">
        <v>442</v>
      </c>
    </row>
    <row r="155" spans="1:7" ht="14.4" customHeight="1" x14ac:dyDescent="0.3">
      <c r="A155" s="41">
        <v>152</v>
      </c>
      <c r="B155" s="42" t="s">
        <v>8542</v>
      </c>
      <c r="C155" s="43" t="s">
        <v>3063</v>
      </c>
      <c r="D155" s="44" t="s">
        <v>16</v>
      </c>
      <c r="E155" s="45">
        <v>31</v>
      </c>
      <c r="F155" s="46" t="s">
        <v>8337</v>
      </c>
      <c r="G155" s="46" t="s">
        <v>442</v>
      </c>
    </row>
    <row r="156" spans="1:7" ht="14.4" customHeight="1" x14ac:dyDescent="0.3">
      <c r="A156" s="41">
        <v>153</v>
      </c>
      <c r="B156" s="42" t="s">
        <v>8542</v>
      </c>
      <c r="C156" s="43" t="s">
        <v>3063</v>
      </c>
      <c r="D156" s="44" t="s">
        <v>16</v>
      </c>
      <c r="E156" s="45">
        <v>34</v>
      </c>
      <c r="F156" s="46" t="s">
        <v>8337</v>
      </c>
      <c r="G156" s="46" t="s">
        <v>442</v>
      </c>
    </row>
    <row r="157" spans="1:7" ht="14.4" customHeight="1" x14ac:dyDescent="0.3">
      <c r="A157" s="41">
        <v>154</v>
      </c>
      <c r="B157" s="42" t="s">
        <v>8543</v>
      </c>
      <c r="C157" s="43" t="s">
        <v>3525</v>
      </c>
      <c r="D157" s="44" t="s">
        <v>16</v>
      </c>
      <c r="E157" s="45">
        <v>53</v>
      </c>
      <c r="F157" s="46" t="s">
        <v>8337</v>
      </c>
      <c r="G157" s="46" t="s">
        <v>442</v>
      </c>
    </row>
    <row r="158" spans="1:7" ht="14.4" customHeight="1" x14ac:dyDescent="0.3">
      <c r="A158" s="41">
        <v>155</v>
      </c>
      <c r="B158" s="42" t="s">
        <v>8543</v>
      </c>
      <c r="C158" s="43" t="s">
        <v>3525</v>
      </c>
      <c r="D158" s="44" t="s">
        <v>16</v>
      </c>
      <c r="E158" s="45">
        <v>53</v>
      </c>
      <c r="F158" s="46" t="s">
        <v>8337</v>
      </c>
      <c r="G158" s="46" t="s">
        <v>442</v>
      </c>
    </row>
    <row r="159" spans="1:7" ht="14.4" customHeight="1" x14ac:dyDescent="0.3">
      <c r="A159" s="41">
        <v>156</v>
      </c>
      <c r="B159" s="42" t="s">
        <v>8544</v>
      </c>
      <c r="C159" s="43" t="s">
        <v>3529</v>
      </c>
      <c r="D159" s="44" t="s">
        <v>16</v>
      </c>
      <c r="E159" s="45">
        <v>69</v>
      </c>
      <c r="F159" s="46" t="s">
        <v>8337</v>
      </c>
      <c r="G159" s="46" t="s">
        <v>442</v>
      </c>
    </row>
    <row r="160" spans="1:7" ht="14.4" customHeight="1" x14ac:dyDescent="0.3">
      <c r="A160" s="41">
        <v>157</v>
      </c>
      <c r="B160" s="42" t="s">
        <v>8544</v>
      </c>
      <c r="C160" s="43" t="s">
        <v>3529</v>
      </c>
      <c r="D160" s="44" t="s">
        <v>16</v>
      </c>
      <c r="E160" s="45">
        <v>75</v>
      </c>
      <c r="F160" s="46" t="s">
        <v>8337</v>
      </c>
      <c r="G160" s="46" t="s">
        <v>442</v>
      </c>
    </row>
    <row r="161" spans="1:7" ht="14.4" customHeight="1" x14ac:dyDescent="0.3">
      <c r="A161" s="41">
        <v>158</v>
      </c>
      <c r="B161" s="42" t="s">
        <v>8545</v>
      </c>
      <c r="C161" s="43" t="s">
        <v>3530</v>
      </c>
      <c r="D161" s="44" t="s">
        <v>16</v>
      </c>
      <c r="E161" s="45">
        <v>3958</v>
      </c>
      <c r="F161" s="46" t="s">
        <v>8337</v>
      </c>
      <c r="G161" s="46" t="s">
        <v>442</v>
      </c>
    </row>
    <row r="162" spans="1:7" ht="14.4" customHeight="1" x14ac:dyDescent="0.3">
      <c r="A162" s="41">
        <v>159</v>
      </c>
      <c r="B162" s="42" t="s">
        <v>8545</v>
      </c>
      <c r="C162" s="43" t="s">
        <v>3530</v>
      </c>
      <c r="D162" s="44" t="s">
        <v>16</v>
      </c>
      <c r="E162" s="45">
        <v>4213</v>
      </c>
      <c r="F162" s="46" t="s">
        <v>8337</v>
      </c>
      <c r="G162" s="46" t="s">
        <v>442</v>
      </c>
    </row>
    <row r="163" spans="1:7" ht="14.4" customHeight="1" x14ac:dyDescent="0.3">
      <c r="A163" s="41">
        <v>160</v>
      </c>
      <c r="B163" s="42" t="s">
        <v>8546</v>
      </c>
      <c r="C163" s="43" t="s">
        <v>3091</v>
      </c>
      <c r="D163" s="44" t="s">
        <v>16</v>
      </c>
      <c r="E163" s="45">
        <v>2</v>
      </c>
      <c r="F163" s="46" t="s">
        <v>8337</v>
      </c>
      <c r="G163" s="46" t="s">
        <v>442</v>
      </c>
    </row>
    <row r="164" spans="1:7" ht="14.4" customHeight="1" x14ac:dyDescent="0.3">
      <c r="A164" s="41">
        <v>161</v>
      </c>
      <c r="B164" s="42" t="s">
        <v>8546</v>
      </c>
      <c r="C164" s="43" t="s">
        <v>3091</v>
      </c>
      <c r="D164" s="44" t="s">
        <v>16</v>
      </c>
      <c r="E164" s="45">
        <v>62</v>
      </c>
      <c r="F164" s="46" t="s">
        <v>8337</v>
      </c>
      <c r="G164" s="46" t="s">
        <v>442</v>
      </c>
    </row>
    <row r="165" spans="1:7" ht="14.4" customHeight="1" x14ac:dyDescent="0.3">
      <c r="A165" s="41">
        <v>162</v>
      </c>
      <c r="B165" s="42" t="s">
        <v>8547</v>
      </c>
      <c r="C165" s="43" t="s">
        <v>3025</v>
      </c>
      <c r="D165" s="44" t="s">
        <v>16</v>
      </c>
      <c r="E165" s="45">
        <v>516</v>
      </c>
      <c r="F165" s="46" t="s">
        <v>8337</v>
      </c>
      <c r="G165" s="46" t="s">
        <v>442</v>
      </c>
    </row>
    <row r="166" spans="1:7" ht="14.4" customHeight="1" x14ac:dyDescent="0.3">
      <c r="A166" s="41">
        <v>163</v>
      </c>
      <c r="B166" s="42" t="s">
        <v>8547</v>
      </c>
      <c r="C166" s="43" t="s">
        <v>3025</v>
      </c>
      <c r="D166" s="44" t="s">
        <v>16</v>
      </c>
      <c r="E166" s="45">
        <v>1596</v>
      </c>
      <c r="F166" s="46" t="s">
        <v>8337</v>
      </c>
      <c r="G166" s="46" t="s">
        <v>442</v>
      </c>
    </row>
    <row r="167" spans="1:7" ht="14.4" customHeight="1" x14ac:dyDescent="0.3">
      <c r="A167" s="41">
        <v>164</v>
      </c>
      <c r="B167" s="42" t="s">
        <v>8547</v>
      </c>
      <c r="C167" s="43" t="s">
        <v>3025</v>
      </c>
      <c r="D167" s="44" t="s">
        <v>16</v>
      </c>
      <c r="E167" s="45">
        <v>1</v>
      </c>
      <c r="F167" s="46" t="s">
        <v>8337</v>
      </c>
      <c r="G167" s="46" t="s">
        <v>442</v>
      </c>
    </row>
    <row r="168" spans="1:7" ht="14.4" customHeight="1" x14ac:dyDescent="0.3">
      <c r="A168" s="41">
        <v>165</v>
      </c>
      <c r="B168" s="42" t="s">
        <v>8548</v>
      </c>
      <c r="C168" s="43" t="s">
        <v>3028</v>
      </c>
      <c r="D168" s="44" t="s">
        <v>16</v>
      </c>
      <c r="E168" s="45">
        <v>120</v>
      </c>
      <c r="F168" s="46" t="s">
        <v>8337</v>
      </c>
      <c r="G168" s="46" t="s">
        <v>442</v>
      </c>
    </row>
    <row r="169" spans="1:7" ht="14.4" customHeight="1" x14ac:dyDescent="0.3">
      <c r="A169" s="41">
        <v>166</v>
      </c>
      <c r="B169" s="42" t="s">
        <v>8548</v>
      </c>
      <c r="C169" s="43" t="s">
        <v>3028</v>
      </c>
      <c r="D169" s="44" t="s">
        <v>16</v>
      </c>
      <c r="E169" s="45">
        <v>7</v>
      </c>
      <c r="F169" s="46" t="s">
        <v>8337</v>
      </c>
      <c r="G169" s="46" t="s">
        <v>442</v>
      </c>
    </row>
    <row r="170" spans="1:7" ht="14.4" customHeight="1" x14ac:dyDescent="0.3">
      <c r="A170" s="41">
        <v>167</v>
      </c>
      <c r="B170" s="42" t="s">
        <v>8549</v>
      </c>
      <c r="C170" s="43" t="s">
        <v>3533</v>
      </c>
      <c r="D170" s="44" t="s">
        <v>16</v>
      </c>
      <c r="E170" s="45">
        <v>30</v>
      </c>
      <c r="F170" s="46" t="s">
        <v>8337</v>
      </c>
      <c r="G170" s="46" t="s">
        <v>442</v>
      </c>
    </row>
    <row r="171" spans="1:7" ht="14.4" customHeight="1" x14ac:dyDescent="0.3">
      <c r="A171" s="41">
        <v>168</v>
      </c>
      <c r="B171" s="42" t="s">
        <v>8549</v>
      </c>
      <c r="C171" s="43" t="s">
        <v>3533</v>
      </c>
      <c r="D171" s="44" t="s">
        <v>16</v>
      </c>
      <c r="E171" s="45">
        <v>3231</v>
      </c>
      <c r="F171" s="46" t="s">
        <v>8337</v>
      </c>
      <c r="G171" s="46" t="s">
        <v>442</v>
      </c>
    </row>
    <row r="172" spans="1:7" ht="14.4" customHeight="1" x14ac:dyDescent="0.3">
      <c r="A172" s="41">
        <v>169</v>
      </c>
      <c r="B172" s="42" t="s">
        <v>8549</v>
      </c>
      <c r="C172" s="43" t="s">
        <v>3533</v>
      </c>
      <c r="D172" s="44" t="s">
        <v>16</v>
      </c>
      <c r="E172" s="45">
        <v>4274</v>
      </c>
      <c r="F172" s="46" t="s">
        <v>8337</v>
      </c>
      <c r="G172" s="46" t="s">
        <v>442</v>
      </c>
    </row>
    <row r="173" spans="1:7" ht="14.4" customHeight="1" x14ac:dyDescent="0.3">
      <c r="A173" s="41">
        <v>170</v>
      </c>
      <c r="B173" s="42" t="s">
        <v>8550</v>
      </c>
      <c r="C173" s="43" t="s">
        <v>3534</v>
      </c>
      <c r="D173" s="44" t="s">
        <v>16</v>
      </c>
      <c r="E173" s="45">
        <v>106</v>
      </c>
      <c r="F173" s="46" t="s">
        <v>8337</v>
      </c>
      <c r="G173" s="46" t="s">
        <v>442</v>
      </c>
    </row>
    <row r="174" spans="1:7" ht="14.4" customHeight="1" x14ac:dyDescent="0.3">
      <c r="A174" s="41">
        <v>171</v>
      </c>
      <c r="B174" s="42" t="s">
        <v>8550</v>
      </c>
      <c r="C174" s="43" t="s">
        <v>3534</v>
      </c>
      <c r="D174" s="44" t="s">
        <v>16</v>
      </c>
      <c r="E174" s="45">
        <v>242</v>
      </c>
      <c r="F174" s="46" t="s">
        <v>8337</v>
      </c>
      <c r="G174" s="46" t="s">
        <v>442</v>
      </c>
    </row>
    <row r="175" spans="1:7" ht="14.4" customHeight="1" x14ac:dyDescent="0.3">
      <c r="A175" s="41">
        <v>172</v>
      </c>
      <c r="B175" s="42" t="s">
        <v>8551</v>
      </c>
      <c r="C175" s="43" t="s">
        <v>8409</v>
      </c>
      <c r="D175" s="44" t="s">
        <v>16</v>
      </c>
      <c r="E175" s="45">
        <v>5</v>
      </c>
      <c r="F175" s="46" t="s">
        <v>8337</v>
      </c>
      <c r="G175" s="46" t="s">
        <v>442</v>
      </c>
    </row>
    <row r="176" spans="1:7" ht="14.4" customHeight="1" x14ac:dyDescent="0.3">
      <c r="A176" s="41">
        <v>173</v>
      </c>
      <c r="B176" s="42" t="s">
        <v>8552</v>
      </c>
      <c r="C176" s="43" t="s">
        <v>8410</v>
      </c>
      <c r="D176" s="44" t="s">
        <v>16</v>
      </c>
      <c r="E176" s="45">
        <v>2</v>
      </c>
      <c r="F176" s="46" t="s">
        <v>8337</v>
      </c>
      <c r="G176" s="46" t="s">
        <v>442</v>
      </c>
    </row>
    <row r="177" spans="1:7" ht="14.4" customHeight="1" x14ac:dyDescent="0.3">
      <c r="A177" s="41">
        <v>174</v>
      </c>
      <c r="B177" s="42" t="s">
        <v>8553</v>
      </c>
      <c r="C177" s="43" t="s">
        <v>3541</v>
      </c>
      <c r="D177" s="44" t="s">
        <v>16</v>
      </c>
      <c r="E177" s="45">
        <v>70</v>
      </c>
      <c r="F177" s="46" t="s">
        <v>8337</v>
      </c>
      <c r="G177" s="46" t="s">
        <v>442</v>
      </c>
    </row>
    <row r="178" spans="1:7" ht="14.4" customHeight="1" x14ac:dyDescent="0.3">
      <c r="A178" s="41">
        <v>175</v>
      </c>
      <c r="B178" s="42" t="s">
        <v>8553</v>
      </c>
      <c r="C178" s="43" t="s">
        <v>3541</v>
      </c>
      <c r="D178" s="44" t="s">
        <v>16</v>
      </c>
      <c r="E178" s="45">
        <v>75</v>
      </c>
      <c r="F178" s="46" t="s">
        <v>8337</v>
      </c>
      <c r="G178" s="46" t="s">
        <v>442</v>
      </c>
    </row>
    <row r="179" spans="1:7" ht="14.4" customHeight="1" x14ac:dyDescent="0.3">
      <c r="A179" s="41">
        <v>176</v>
      </c>
      <c r="B179" s="42" t="s">
        <v>8554</v>
      </c>
      <c r="C179" s="43" t="s">
        <v>3564</v>
      </c>
      <c r="D179" s="44" t="s">
        <v>16</v>
      </c>
      <c r="E179" s="45">
        <v>52</v>
      </c>
      <c r="F179" s="46" t="s">
        <v>8337</v>
      </c>
      <c r="G179" s="46" t="s">
        <v>442</v>
      </c>
    </row>
    <row r="180" spans="1:7" ht="14.4" customHeight="1" x14ac:dyDescent="0.3">
      <c r="A180" s="41">
        <v>177</v>
      </c>
      <c r="B180" s="42" t="s">
        <v>8554</v>
      </c>
      <c r="C180" s="43" t="s">
        <v>3564</v>
      </c>
      <c r="D180" s="44" t="s">
        <v>16</v>
      </c>
      <c r="E180" s="45">
        <v>69</v>
      </c>
      <c r="F180" s="46" t="s">
        <v>8337</v>
      </c>
      <c r="G180" s="46" t="s">
        <v>442</v>
      </c>
    </row>
    <row r="181" spans="1:7" ht="14.4" customHeight="1" x14ac:dyDescent="0.3">
      <c r="A181" s="41">
        <v>178</v>
      </c>
      <c r="B181" s="42" t="s">
        <v>8555</v>
      </c>
      <c r="C181" s="43" t="s">
        <v>3566</v>
      </c>
      <c r="D181" s="44" t="s">
        <v>16</v>
      </c>
      <c r="E181" s="45">
        <v>102</v>
      </c>
      <c r="F181" s="46" t="s">
        <v>8337</v>
      </c>
      <c r="G181" s="46" t="s">
        <v>442</v>
      </c>
    </row>
    <row r="182" spans="1:7" ht="14.4" customHeight="1" x14ac:dyDescent="0.3">
      <c r="A182" s="41">
        <v>179</v>
      </c>
      <c r="B182" s="42" t="s">
        <v>8555</v>
      </c>
      <c r="C182" s="43" t="s">
        <v>3566</v>
      </c>
      <c r="D182" s="44" t="s">
        <v>16</v>
      </c>
      <c r="E182" s="45">
        <v>180</v>
      </c>
      <c r="F182" s="46" t="s">
        <v>8337</v>
      </c>
      <c r="G182" s="46" t="s">
        <v>442</v>
      </c>
    </row>
    <row r="183" spans="1:7" ht="14.4" customHeight="1" x14ac:dyDescent="0.3">
      <c r="A183" s="41">
        <v>180</v>
      </c>
      <c r="B183" s="42" t="s">
        <v>8556</v>
      </c>
      <c r="C183" s="43" t="s">
        <v>3569</v>
      </c>
      <c r="D183" s="44" t="s">
        <v>16</v>
      </c>
      <c r="E183" s="45">
        <v>54</v>
      </c>
      <c r="F183" s="46" t="s">
        <v>8337</v>
      </c>
      <c r="G183" s="46" t="s">
        <v>442</v>
      </c>
    </row>
    <row r="184" spans="1:7" ht="14.4" customHeight="1" x14ac:dyDescent="0.3">
      <c r="A184" s="41">
        <v>181</v>
      </c>
      <c r="B184" s="42" t="s">
        <v>8557</v>
      </c>
      <c r="C184" s="43" t="s">
        <v>3571</v>
      </c>
      <c r="D184" s="44" t="s">
        <v>264</v>
      </c>
      <c r="E184" s="45">
        <v>9</v>
      </c>
      <c r="F184" s="46" t="s">
        <v>8337</v>
      </c>
      <c r="G184" s="46" t="s">
        <v>442</v>
      </c>
    </row>
    <row r="185" spans="1:7" ht="14.4" customHeight="1" x14ac:dyDescent="0.3">
      <c r="A185" s="41">
        <v>182</v>
      </c>
      <c r="B185" s="42" t="s">
        <v>8558</v>
      </c>
      <c r="C185" s="43" t="s">
        <v>8411</v>
      </c>
      <c r="D185" s="44" t="s">
        <v>264</v>
      </c>
      <c r="E185" s="45">
        <v>3</v>
      </c>
      <c r="F185" s="46" t="s">
        <v>8337</v>
      </c>
      <c r="G185" s="46" t="s">
        <v>442</v>
      </c>
    </row>
    <row r="186" spans="1:7" ht="14.4" customHeight="1" x14ac:dyDescent="0.3">
      <c r="A186" s="41">
        <v>183</v>
      </c>
      <c r="B186" s="42" t="s">
        <v>8559</v>
      </c>
      <c r="C186" s="43" t="s">
        <v>3029</v>
      </c>
      <c r="D186" s="44" t="s">
        <v>16</v>
      </c>
      <c r="E186" s="45">
        <v>27</v>
      </c>
      <c r="F186" s="46" t="s">
        <v>8337</v>
      </c>
      <c r="G186" s="46" t="s">
        <v>442</v>
      </c>
    </row>
    <row r="187" spans="1:7" ht="14.4" customHeight="1" x14ac:dyDescent="0.3">
      <c r="A187" s="41">
        <v>184</v>
      </c>
      <c r="B187" s="42" t="s">
        <v>8560</v>
      </c>
      <c r="C187" s="43" t="s">
        <v>3574</v>
      </c>
      <c r="D187" s="44" t="s">
        <v>16</v>
      </c>
      <c r="E187" s="45">
        <v>14</v>
      </c>
      <c r="F187" s="46" t="s">
        <v>8337</v>
      </c>
      <c r="G187" s="46" t="s">
        <v>442</v>
      </c>
    </row>
    <row r="188" spans="1:7" ht="14.4" customHeight="1" x14ac:dyDescent="0.3">
      <c r="A188" s="41">
        <v>185</v>
      </c>
      <c r="B188" s="42" t="s">
        <v>8561</v>
      </c>
      <c r="C188" s="43" t="s">
        <v>3575</v>
      </c>
      <c r="D188" s="44" t="s">
        <v>16</v>
      </c>
      <c r="E188" s="45">
        <v>46</v>
      </c>
      <c r="F188" s="46" t="s">
        <v>8337</v>
      </c>
      <c r="G188" s="46" t="s">
        <v>442</v>
      </c>
    </row>
    <row r="189" spans="1:7" ht="14.4" customHeight="1" x14ac:dyDescent="0.3">
      <c r="A189" s="41">
        <v>186</v>
      </c>
      <c r="B189" s="42" t="s">
        <v>8561</v>
      </c>
      <c r="C189" s="43" t="s">
        <v>3575</v>
      </c>
      <c r="D189" s="44" t="s">
        <v>16</v>
      </c>
      <c r="E189" s="45">
        <v>59</v>
      </c>
      <c r="F189" s="46" t="s">
        <v>8337</v>
      </c>
      <c r="G189" s="46" t="s">
        <v>442</v>
      </c>
    </row>
    <row r="190" spans="1:7" ht="14.4" customHeight="1" x14ac:dyDescent="0.3">
      <c r="A190" s="41">
        <v>187</v>
      </c>
      <c r="B190" s="42" t="s">
        <v>8562</v>
      </c>
      <c r="C190" s="43" t="s">
        <v>3580</v>
      </c>
      <c r="D190" s="44" t="s">
        <v>16</v>
      </c>
      <c r="E190" s="45">
        <v>28</v>
      </c>
      <c r="F190" s="46" t="s">
        <v>8337</v>
      </c>
      <c r="G190" s="46" t="s">
        <v>442</v>
      </c>
    </row>
    <row r="191" spans="1:7" ht="14.4" customHeight="1" x14ac:dyDescent="0.3">
      <c r="A191" s="41">
        <v>188</v>
      </c>
      <c r="B191" s="42" t="s">
        <v>8563</v>
      </c>
      <c r="C191" s="43" t="s">
        <v>8346</v>
      </c>
      <c r="D191" s="44" t="s">
        <v>264</v>
      </c>
      <c r="E191" s="45">
        <v>3</v>
      </c>
      <c r="F191" s="46" t="s">
        <v>8337</v>
      </c>
      <c r="G191" s="46" t="s">
        <v>442</v>
      </c>
    </row>
    <row r="192" spans="1:7" ht="14.4" customHeight="1" x14ac:dyDescent="0.3">
      <c r="A192" s="41">
        <v>189</v>
      </c>
      <c r="B192" s="42" t="s">
        <v>8564</v>
      </c>
      <c r="C192" s="43" t="s">
        <v>3586</v>
      </c>
      <c r="D192" s="44" t="s">
        <v>16</v>
      </c>
      <c r="E192" s="45">
        <v>409</v>
      </c>
      <c r="F192" s="46" t="s">
        <v>8337</v>
      </c>
      <c r="G192" s="46" t="s">
        <v>442</v>
      </c>
    </row>
    <row r="193" spans="1:7" ht="14.4" customHeight="1" x14ac:dyDescent="0.3">
      <c r="A193" s="41">
        <v>190</v>
      </c>
      <c r="B193" s="42" t="s">
        <v>8564</v>
      </c>
      <c r="C193" s="43" t="s">
        <v>3586</v>
      </c>
      <c r="D193" s="44" t="s">
        <v>16</v>
      </c>
      <c r="E193" s="45">
        <v>234</v>
      </c>
      <c r="F193" s="46" t="s">
        <v>8337</v>
      </c>
      <c r="G193" s="46" t="s">
        <v>442</v>
      </c>
    </row>
    <row r="194" spans="1:7" ht="14.4" customHeight="1" x14ac:dyDescent="0.3">
      <c r="A194" s="41">
        <v>191</v>
      </c>
      <c r="B194" s="42" t="s">
        <v>8565</v>
      </c>
      <c r="C194" s="43" t="s">
        <v>8353</v>
      </c>
      <c r="D194" s="44" t="s">
        <v>16</v>
      </c>
      <c r="E194" s="45">
        <v>6</v>
      </c>
      <c r="F194" s="46" t="s">
        <v>8337</v>
      </c>
      <c r="G194" s="46" t="s">
        <v>442</v>
      </c>
    </row>
    <row r="195" spans="1:7" ht="14.4" customHeight="1" x14ac:dyDescent="0.3">
      <c r="A195" s="41">
        <v>192</v>
      </c>
      <c r="B195" s="42" t="s">
        <v>8566</v>
      </c>
      <c r="C195" s="43" t="s">
        <v>5392</v>
      </c>
      <c r="D195" s="44" t="s">
        <v>16</v>
      </c>
      <c r="E195" s="45">
        <v>10</v>
      </c>
      <c r="F195" s="46" t="s">
        <v>8337</v>
      </c>
      <c r="G195" s="46" t="s">
        <v>442</v>
      </c>
    </row>
    <row r="196" spans="1:7" ht="14.4" customHeight="1" x14ac:dyDescent="0.3">
      <c r="A196" s="41">
        <v>193</v>
      </c>
      <c r="B196" s="42" t="s">
        <v>8567</v>
      </c>
      <c r="C196" s="43" t="s">
        <v>5393</v>
      </c>
      <c r="D196" s="44" t="s">
        <v>264</v>
      </c>
      <c r="E196" s="45">
        <v>27</v>
      </c>
      <c r="F196" s="46" t="s">
        <v>8337</v>
      </c>
      <c r="G196" s="46" t="s">
        <v>442</v>
      </c>
    </row>
    <row r="197" spans="1:7" ht="14.4" customHeight="1" x14ac:dyDescent="0.3">
      <c r="A197" s="41">
        <v>194</v>
      </c>
      <c r="B197" s="42" t="s">
        <v>8568</v>
      </c>
      <c r="C197" s="43" t="s">
        <v>8354</v>
      </c>
      <c r="D197" s="44" t="s">
        <v>16</v>
      </c>
      <c r="E197" s="45">
        <v>1</v>
      </c>
      <c r="F197" s="46" t="s">
        <v>8337</v>
      </c>
      <c r="G197" s="46" t="s">
        <v>442</v>
      </c>
    </row>
    <row r="198" spans="1:7" ht="14.4" customHeight="1" x14ac:dyDescent="0.3">
      <c r="A198" s="41">
        <v>195</v>
      </c>
      <c r="B198" s="42" t="s">
        <v>8568</v>
      </c>
      <c r="C198" s="43" t="s">
        <v>8354</v>
      </c>
      <c r="D198" s="44" t="s">
        <v>16</v>
      </c>
      <c r="E198" s="45">
        <v>8</v>
      </c>
      <c r="F198" s="46" t="s">
        <v>8337</v>
      </c>
      <c r="G198" s="46" t="s">
        <v>442</v>
      </c>
    </row>
    <row r="199" spans="1:7" ht="14.4" customHeight="1" x14ac:dyDescent="0.3">
      <c r="A199" s="41">
        <v>196</v>
      </c>
      <c r="B199" s="42" t="s">
        <v>8569</v>
      </c>
      <c r="C199" s="43" t="s">
        <v>3608</v>
      </c>
      <c r="D199" s="44" t="s">
        <v>16</v>
      </c>
      <c r="E199" s="45">
        <v>3</v>
      </c>
      <c r="F199" s="46" t="s">
        <v>8337</v>
      </c>
      <c r="G199" s="46" t="s">
        <v>442</v>
      </c>
    </row>
    <row r="200" spans="1:7" ht="14.4" customHeight="1" x14ac:dyDescent="0.3">
      <c r="A200" s="41">
        <v>197</v>
      </c>
      <c r="B200" s="42" t="s">
        <v>8570</v>
      </c>
      <c r="C200" s="43" t="s">
        <v>3635</v>
      </c>
      <c r="D200" s="44" t="s">
        <v>16</v>
      </c>
      <c r="E200" s="45">
        <v>20</v>
      </c>
      <c r="F200" s="46" t="s">
        <v>8337</v>
      </c>
      <c r="G200" s="46" t="s">
        <v>442</v>
      </c>
    </row>
    <row r="201" spans="1:7" ht="14.4" customHeight="1" x14ac:dyDescent="0.3">
      <c r="A201" s="41">
        <v>198</v>
      </c>
      <c r="B201" s="42" t="s">
        <v>8570</v>
      </c>
      <c r="C201" s="43" t="s">
        <v>3635</v>
      </c>
      <c r="D201" s="44" t="s">
        <v>16</v>
      </c>
      <c r="E201" s="45">
        <v>14</v>
      </c>
      <c r="F201" s="46" t="s">
        <v>8337</v>
      </c>
      <c r="G201" s="46" t="s">
        <v>442</v>
      </c>
    </row>
    <row r="202" spans="1:7" ht="14.4" customHeight="1" x14ac:dyDescent="0.3">
      <c r="A202" s="41">
        <v>199</v>
      </c>
      <c r="B202" s="42" t="s">
        <v>8571</v>
      </c>
      <c r="C202" s="43" t="s">
        <v>3636</v>
      </c>
      <c r="D202" s="44" t="s">
        <v>16</v>
      </c>
      <c r="E202" s="45">
        <v>65</v>
      </c>
      <c r="F202" s="46" t="s">
        <v>8337</v>
      </c>
      <c r="G202" s="46" t="s">
        <v>442</v>
      </c>
    </row>
    <row r="203" spans="1:7" ht="14.4" customHeight="1" x14ac:dyDescent="0.3">
      <c r="A203" s="41">
        <v>200</v>
      </c>
      <c r="B203" s="42" t="s">
        <v>8571</v>
      </c>
      <c r="C203" s="43" t="s">
        <v>3636</v>
      </c>
      <c r="D203" s="44" t="s">
        <v>16</v>
      </c>
      <c r="E203" s="45">
        <v>75</v>
      </c>
      <c r="F203" s="46" t="s">
        <v>8337</v>
      </c>
      <c r="G203" s="46" t="s">
        <v>442</v>
      </c>
    </row>
    <row r="204" spans="1:7" ht="14.4" customHeight="1" x14ac:dyDescent="0.3">
      <c r="A204" s="41">
        <v>201</v>
      </c>
      <c r="B204" s="42" t="s">
        <v>8571</v>
      </c>
      <c r="C204" s="43" t="s">
        <v>3636</v>
      </c>
      <c r="D204" s="44" t="s">
        <v>16</v>
      </c>
      <c r="E204" s="45">
        <v>9</v>
      </c>
      <c r="F204" s="46" t="s">
        <v>8337</v>
      </c>
      <c r="G204" s="46" t="s">
        <v>442</v>
      </c>
    </row>
    <row r="205" spans="1:7" ht="14.4" customHeight="1" x14ac:dyDescent="0.3">
      <c r="A205" s="41">
        <v>202</v>
      </c>
      <c r="B205" s="42" t="s">
        <v>8572</v>
      </c>
      <c r="C205" s="43" t="s">
        <v>3637</v>
      </c>
      <c r="D205" s="44" t="s">
        <v>16</v>
      </c>
      <c r="E205" s="45">
        <v>60</v>
      </c>
      <c r="F205" s="46" t="s">
        <v>8337</v>
      </c>
      <c r="G205" s="46" t="s">
        <v>442</v>
      </c>
    </row>
    <row r="206" spans="1:7" ht="14.4" customHeight="1" x14ac:dyDescent="0.3">
      <c r="A206" s="41">
        <v>203</v>
      </c>
      <c r="B206" s="42" t="s">
        <v>8573</v>
      </c>
      <c r="C206" s="43" t="s">
        <v>8412</v>
      </c>
      <c r="D206" s="44" t="s">
        <v>16</v>
      </c>
      <c r="E206" s="45">
        <v>4</v>
      </c>
      <c r="F206" s="46" t="s">
        <v>8337</v>
      </c>
      <c r="G206" s="46" t="s">
        <v>442</v>
      </c>
    </row>
    <row r="207" spans="1:7" ht="14.4" customHeight="1" x14ac:dyDescent="0.3">
      <c r="A207" s="41">
        <v>204</v>
      </c>
      <c r="B207" s="42" t="s">
        <v>8574</v>
      </c>
      <c r="C207" s="43" t="s">
        <v>3663</v>
      </c>
      <c r="D207" s="44" t="s">
        <v>16</v>
      </c>
      <c r="E207" s="45">
        <v>3</v>
      </c>
      <c r="F207" s="46" t="s">
        <v>8337</v>
      </c>
      <c r="G207" s="46" t="s">
        <v>442</v>
      </c>
    </row>
    <row r="208" spans="1:7" ht="14.4" customHeight="1" x14ac:dyDescent="0.3">
      <c r="A208" s="41">
        <v>205</v>
      </c>
      <c r="B208" s="42" t="s">
        <v>8574</v>
      </c>
      <c r="C208" s="43" t="s">
        <v>3663</v>
      </c>
      <c r="D208" s="44" t="s">
        <v>16</v>
      </c>
      <c r="E208" s="45">
        <v>43</v>
      </c>
      <c r="F208" s="46" t="s">
        <v>8337</v>
      </c>
      <c r="G208" s="46" t="s">
        <v>442</v>
      </c>
    </row>
    <row r="209" spans="1:7" ht="14.4" customHeight="1" x14ac:dyDescent="0.3">
      <c r="A209" s="41">
        <v>206</v>
      </c>
      <c r="B209" s="42" t="s">
        <v>8575</v>
      </c>
      <c r="C209" s="43" t="s">
        <v>3693</v>
      </c>
      <c r="D209" s="44" t="s">
        <v>16</v>
      </c>
      <c r="E209" s="45">
        <v>25</v>
      </c>
      <c r="F209" s="46" t="s">
        <v>8337</v>
      </c>
      <c r="G209" s="46" t="s">
        <v>442</v>
      </c>
    </row>
    <row r="210" spans="1:7" ht="14.4" customHeight="1" x14ac:dyDescent="0.3">
      <c r="A210" s="41">
        <v>207</v>
      </c>
      <c r="B210" s="42" t="s">
        <v>8576</v>
      </c>
      <c r="C210" s="43" t="s">
        <v>3506</v>
      </c>
      <c r="D210" s="44" t="s">
        <v>264</v>
      </c>
      <c r="E210" s="45">
        <v>15</v>
      </c>
      <c r="F210" s="46" t="s">
        <v>8337</v>
      </c>
      <c r="G210" s="46" t="s">
        <v>442</v>
      </c>
    </row>
    <row r="211" spans="1:7" ht="14.4" customHeight="1" x14ac:dyDescent="0.3">
      <c r="A211" s="41">
        <v>208</v>
      </c>
      <c r="B211" s="42" t="s">
        <v>8577</v>
      </c>
      <c r="C211" s="43" t="s">
        <v>8413</v>
      </c>
      <c r="D211" s="44" t="s">
        <v>264</v>
      </c>
      <c r="E211" s="45">
        <v>123</v>
      </c>
      <c r="F211" s="46" t="s">
        <v>8337</v>
      </c>
      <c r="G211" s="46" t="s">
        <v>442</v>
      </c>
    </row>
    <row r="212" spans="1:7" ht="14.4" customHeight="1" x14ac:dyDescent="0.3">
      <c r="A212" s="41">
        <v>209</v>
      </c>
      <c r="B212" s="42" t="s">
        <v>8577</v>
      </c>
      <c r="C212" s="43" t="s">
        <v>8413</v>
      </c>
      <c r="D212" s="44" t="s">
        <v>264</v>
      </c>
      <c r="E212" s="45">
        <v>99</v>
      </c>
      <c r="F212" s="46" t="s">
        <v>8337</v>
      </c>
      <c r="G212" s="46" t="s">
        <v>442</v>
      </c>
    </row>
    <row r="213" spans="1:7" ht="14.4" customHeight="1" x14ac:dyDescent="0.3">
      <c r="A213" s="41">
        <v>210</v>
      </c>
      <c r="B213" s="42" t="s">
        <v>8578</v>
      </c>
      <c r="C213" s="43" t="s">
        <v>4800</v>
      </c>
      <c r="D213" s="44" t="s">
        <v>16</v>
      </c>
      <c r="E213" s="45">
        <v>31</v>
      </c>
      <c r="F213" s="46" t="s">
        <v>8337</v>
      </c>
      <c r="G213" s="46" t="s">
        <v>442</v>
      </c>
    </row>
    <row r="214" spans="1:7" ht="14.4" customHeight="1" x14ac:dyDescent="0.3">
      <c r="A214" s="41">
        <v>211</v>
      </c>
      <c r="B214" s="42" t="s">
        <v>8579</v>
      </c>
      <c r="C214" s="43" t="s">
        <v>3747</v>
      </c>
      <c r="D214" s="44" t="s">
        <v>16</v>
      </c>
      <c r="E214" s="45">
        <v>211</v>
      </c>
      <c r="F214" s="46" t="s">
        <v>8337</v>
      </c>
      <c r="G214" s="46" t="s">
        <v>442</v>
      </c>
    </row>
    <row r="215" spans="1:7" ht="14.4" customHeight="1" x14ac:dyDescent="0.3">
      <c r="A215" s="41">
        <v>212</v>
      </c>
      <c r="B215" s="42" t="s">
        <v>8579</v>
      </c>
      <c r="C215" s="43" t="s">
        <v>3747</v>
      </c>
      <c r="D215" s="44" t="s">
        <v>16</v>
      </c>
      <c r="E215" s="45">
        <v>49</v>
      </c>
      <c r="F215" s="46" t="s">
        <v>8337</v>
      </c>
      <c r="G215" s="46" t="s">
        <v>442</v>
      </c>
    </row>
    <row r="216" spans="1:7" ht="14.4" customHeight="1" x14ac:dyDescent="0.3">
      <c r="A216" s="41">
        <v>213</v>
      </c>
      <c r="B216" s="42" t="s">
        <v>8580</v>
      </c>
      <c r="C216" s="43" t="s">
        <v>8414</v>
      </c>
      <c r="D216" s="44" t="s">
        <v>16</v>
      </c>
      <c r="E216" s="45">
        <v>1477</v>
      </c>
      <c r="F216" s="46" t="s">
        <v>8348</v>
      </c>
      <c r="G216" s="46" t="s">
        <v>8618</v>
      </c>
    </row>
    <row r="217" spans="1:7" ht="14.4" customHeight="1" x14ac:dyDescent="0.3">
      <c r="A217" s="41">
        <v>214</v>
      </c>
      <c r="B217" s="42" t="s">
        <v>8581</v>
      </c>
      <c r="C217" s="43" t="s">
        <v>3754</v>
      </c>
      <c r="D217" s="44" t="s">
        <v>493</v>
      </c>
      <c r="E217" s="45">
        <v>0.77</v>
      </c>
      <c r="F217" s="46" t="s">
        <v>8337</v>
      </c>
      <c r="G217" s="46" t="s">
        <v>3755</v>
      </c>
    </row>
    <row r="218" spans="1:7" ht="14.4" customHeight="1" x14ac:dyDescent="0.3">
      <c r="A218" s="41">
        <v>215</v>
      </c>
      <c r="B218" s="42" t="s">
        <v>8582</v>
      </c>
      <c r="C218" s="43" t="s">
        <v>3756</v>
      </c>
      <c r="D218" s="44" t="s">
        <v>16</v>
      </c>
      <c r="E218" s="45">
        <v>100</v>
      </c>
      <c r="F218" s="46" t="s">
        <v>8337</v>
      </c>
      <c r="G218" s="46" t="s">
        <v>3755</v>
      </c>
    </row>
    <row r="219" spans="1:7" ht="14.4" customHeight="1" x14ac:dyDescent="0.3">
      <c r="A219" s="41">
        <v>216</v>
      </c>
      <c r="B219" s="42" t="s">
        <v>8583</v>
      </c>
      <c r="C219" s="43" t="s">
        <v>8415</v>
      </c>
      <c r="D219" s="44" t="s">
        <v>264</v>
      </c>
      <c r="E219" s="45">
        <v>60</v>
      </c>
      <c r="F219" s="46" t="s">
        <v>8349</v>
      </c>
      <c r="G219" s="46" t="s">
        <v>8619</v>
      </c>
    </row>
    <row r="220" spans="1:7" ht="14.4" customHeight="1" x14ac:dyDescent="0.3">
      <c r="A220" s="41">
        <v>217</v>
      </c>
      <c r="B220" s="42" t="s">
        <v>8584</v>
      </c>
      <c r="C220" s="43" t="s">
        <v>4589</v>
      </c>
      <c r="D220" s="44" t="s">
        <v>16</v>
      </c>
      <c r="E220" s="45">
        <v>6</v>
      </c>
      <c r="F220" s="46" t="s">
        <v>8337</v>
      </c>
      <c r="G220" s="46" t="s">
        <v>442</v>
      </c>
    </row>
    <row r="221" spans="1:7" ht="14.4" customHeight="1" x14ac:dyDescent="0.3">
      <c r="A221" s="41">
        <v>218</v>
      </c>
      <c r="B221" s="42" t="s">
        <v>8585</v>
      </c>
      <c r="C221" s="43" t="s">
        <v>8416</v>
      </c>
      <c r="D221" s="44" t="s">
        <v>264</v>
      </c>
      <c r="E221" s="45">
        <v>27</v>
      </c>
      <c r="F221" s="46" t="s">
        <v>8337</v>
      </c>
      <c r="G221" s="46" t="s">
        <v>3108</v>
      </c>
    </row>
    <row r="222" spans="1:7" ht="14.4" customHeight="1" x14ac:dyDescent="0.3">
      <c r="A222" s="41">
        <v>219</v>
      </c>
      <c r="B222" s="42" t="s">
        <v>8585</v>
      </c>
      <c r="C222" s="43" t="s">
        <v>8416</v>
      </c>
      <c r="D222" s="44" t="s">
        <v>264</v>
      </c>
      <c r="E222" s="45">
        <v>6</v>
      </c>
      <c r="F222" s="46" t="s">
        <v>8337</v>
      </c>
      <c r="G222" s="46" t="s">
        <v>3108</v>
      </c>
    </row>
    <row r="223" spans="1:7" ht="14.4" customHeight="1" x14ac:dyDescent="0.3">
      <c r="A223" s="41">
        <v>220</v>
      </c>
      <c r="B223" s="42" t="s">
        <v>8586</v>
      </c>
      <c r="C223" s="43" t="s">
        <v>3985</v>
      </c>
      <c r="D223" s="44" t="s">
        <v>264</v>
      </c>
      <c r="E223" s="45">
        <v>325</v>
      </c>
      <c r="F223" s="46" t="s">
        <v>8337</v>
      </c>
      <c r="G223" s="46" t="s">
        <v>3108</v>
      </c>
    </row>
    <row r="224" spans="1:7" ht="14.4" customHeight="1" x14ac:dyDescent="0.3">
      <c r="A224" s="41">
        <v>221</v>
      </c>
      <c r="B224" s="42" t="s">
        <v>8586</v>
      </c>
      <c r="C224" s="43" t="s">
        <v>3985</v>
      </c>
      <c r="D224" s="44" t="s">
        <v>264</v>
      </c>
      <c r="E224" s="45">
        <v>1939</v>
      </c>
      <c r="F224" s="46" t="s">
        <v>8337</v>
      </c>
      <c r="G224" s="46" t="s">
        <v>3108</v>
      </c>
    </row>
    <row r="225" spans="1:7" ht="14.4" customHeight="1" x14ac:dyDescent="0.3">
      <c r="A225" s="41">
        <v>222</v>
      </c>
      <c r="B225" s="42" t="s">
        <v>8587</v>
      </c>
      <c r="C225" s="43" t="s">
        <v>3988</v>
      </c>
      <c r="D225" s="44" t="s">
        <v>264</v>
      </c>
      <c r="E225" s="45">
        <v>98.427000000000007</v>
      </c>
      <c r="F225" s="46" t="s">
        <v>8337</v>
      </c>
      <c r="G225" s="46" t="s">
        <v>3108</v>
      </c>
    </row>
    <row r="226" spans="1:7" ht="14.4" customHeight="1" x14ac:dyDescent="0.3">
      <c r="A226" s="41">
        <v>223</v>
      </c>
      <c r="B226" s="42" t="s">
        <v>8588</v>
      </c>
      <c r="C226" s="43" t="s">
        <v>4019</v>
      </c>
      <c r="D226" s="44" t="s">
        <v>16</v>
      </c>
      <c r="E226" s="45">
        <v>1347</v>
      </c>
      <c r="F226" s="46" t="s">
        <v>8337</v>
      </c>
      <c r="G226" s="46" t="s">
        <v>4910</v>
      </c>
    </row>
    <row r="227" spans="1:7" ht="14.4" customHeight="1" x14ac:dyDescent="0.3">
      <c r="A227" s="41">
        <v>224</v>
      </c>
      <c r="B227" s="42" t="s">
        <v>8588</v>
      </c>
      <c r="C227" s="43" t="s">
        <v>4019</v>
      </c>
      <c r="D227" s="44" t="s">
        <v>16</v>
      </c>
      <c r="E227" s="45">
        <v>91</v>
      </c>
      <c r="F227" s="46" t="s">
        <v>8337</v>
      </c>
      <c r="G227" s="46" t="s">
        <v>4910</v>
      </c>
    </row>
    <row r="228" spans="1:7" ht="14.4" customHeight="1" x14ac:dyDescent="0.3">
      <c r="A228" s="41">
        <v>225</v>
      </c>
      <c r="B228" s="42" t="s">
        <v>8589</v>
      </c>
      <c r="C228" s="43" t="s">
        <v>8417</v>
      </c>
      <c r="D228" s="44" t="s">
        <v>264</v>
      </c>
      <c r="E228" s="45">
        <v>42</v>
      </c>
      <c r="F228" s="46" t="s">
        <v>8337</v>
      </c>
      <c r="G228" s="46" t="s">
        <v>4910</v>
      </c>
    </row>
    <row r="229" spans="1:7" ht="14.4" customHeight="1" x14ac:dyDescent="0.3">
      <c r="A229" s="41">
        <v>226</v>
      </c>
      <c r="B229" s="42" t="s">
        <v>8590</v>
      </c>
      <c r="C229" s="43" t="s">
        <v>8418</v>
      </c>
      <c r="D229" s="44" t="s">
        <v>264</v>
      </c>
      <c r="E229" s="45">
        <v>16</v>
      </c>
      <c r="F229" s="46" t="s">
        <v>8337</v>
      </c>
      <c r="G229" s="46" t="s">
        <v>4910</v>
      </c>
    </row>
    <row r="230" spans="1:7" ht="14.4" customHeight="1" x14ac:dyDescent="0.3">
      <c r="A230" s="41">
        <v>227</v>
      </c>
      <c r="B230" s="42" t="s">
        <v>8588</v>
      </c>
      <c r="C230" s="43" t="s">
        <v>4019</v>
      </c>
      <c r="D230" s="44" t="s">
        <v>16</v>
      </c>
      <c r="E230" s="45">
        <v>600</v>
      </c>
      <c r="F230" s="46" t="s">
        <v>8337</v>
      </c>
      <c r="G230" s="46" t="s">
        <v>478</v>
      </c>
    </row>
    <row r="231" spans="1:7" ht="14.4" customHeight="1" x14ac:dyDescent="0.3">
      <c r="A231" s="41">
        <v>228</v>
      </c>
      <c r="B231" s="42" t="s">
        <v>8591</v>
      </c>
      <c r="C231" s="43" t="s">
        <v>3901</v>
      </c>
      <c r="D231" s="44" t="s">
        <v>61</v>
      </c>
      <c r="E231" s="45">
        <v>3.0000000000000001E-3</v>
      </c>
      <c r="F231" s="46" t="s">
        <v>8337</v>
      </c>
      <c r="G231" s="46" t="s">
        <v>444</v>
      </c>
    </row>
    <row r="232" spans="1:7" ht="14.4" customHeight="1" x14ac:dyDescent="0.3">
      <c r="A232" s="41">
        <v>229</v>
      </c>
      <c r="B232" s="42" t="s">
        <v>8592</v>
      </c>
      <c r="C232" s="43" t="s">
        <v>4579</v>
      </c>
      <c r="D232" s="44" t="s">
        <v>61</v>
      </c>
      <c r="E232" s="45">
        <v>6.0000000000000001E-3</v>
      </c>
      <c r="F232" s="46" t="s">
        <v>8337</v>
      </c>
      <c r="G232" s="46" t="s">
        <v>2933</v>
      </c>
    </row>
    <row r="233" spans="1:7" ht="14.4" customHeight="1" x14ac:dyDescent="0.3">
      <c r="A233" s="41">
        <v>230</v>
      </c>
      <c r="B233" s="42" t="s">
        <v>8593</v>
      </c>
      <c r="C233" s="43" t="s">
        <v>3906</v>
      </c>
      <c r="D233" s="44" t="s">
        <v>61</v>
      </c>
      <c r="E233" s="45">
        <v>1.2E-2</v>
      </c>
      <c r="F233" s="46" t="s">
        <v>8337</v>
      </c>
      <c r="G233" s="46" t="s">
        <v>444</v>
      </c>
    </row>
    <row r="234" spans="1:7" ht="14.4" customHeight="1" x14ac:dyDescent="0.3">
      <c r="A234" s="41">
        <v>231</v>
      </c>
      <c r="B234" s="42" t="s">
        <v>8594</v>
      </c>
      <c r="C234" s="43" t="s">
        <v>4584</v>
      </c>
      <c r="D234" s="44" t="s">
        <v>61</v>
      </c>
      <c r="E234" s="45">
        <v>0.5</v>
      </c>
      <c r="F234" s="46" t="s">
        <v>8337</v>
      </c>
      <c r="G234" s="46" t="s">
        <v>2933</v>
      </c>
    </row>
    <row r="235" spans="1:7" ht="14.4" customHeight="1" x14ac:dyDescent="0.3">
      <c r="A235" s="41">
        <v>232</v>
      </c>
      <c r="B235" s="42" t="s">
        <v>8595</v>
      </c>
      <c r="C235" s="43" t="s">
        <v>3910</v>
      </c>
      <c r="D235" s="44" t="s">
        <v>61</v>
      </c>
      <c r="E235" s="45">
        <v>0.216</v>
      </c>
      <c r="F235" s="46" t="s">
        <v>8337</v>
      </c>
      <c r="G235" s="46" t="s">
        <v>2933</v>
      </c>
    </row>
    <row r="236" spans="1:7" ht="14.4" customHeight="1" x14ac:dyDescent="0.3">
      <c r="A236" s="41">
        <v>233</v>
      </c>
      <c r="B236" s="42" t="s">
        <v>8596</v>
      </c>
      <c r="C236" s="43" t="s">
        <v>3912</v>
      </c>
      <c r="D236" s="44" t="s">
        <v>61</v>
      </c>
      <c r="E236" s="45">
        <v>4.2000000000000003E-2</v>
      </c>
      <c r="F236" s="46" t="s">
        <v>8337</v>
      </c>
      <c r="G236" s="46" t="s">
        <v>2933</v>
      </c>
    </row>
    <row r="237" spans="1:7" ht="14.4" customHeight="1" x14ac:dyDescent="0.3">
      <c r="A237" s="41">
        <v>234</v>
      </c>
      <c r="B237" s="42" t="s">
        <v>8596</v>
      </c>
      <c r="C237" s="43" t="s">
        <v>3912</v>
      </c>
      <c r="D237" s="44" t="s">
        <v>61</v>
      </c>
      <c r="E237" s="45">
        <v>0.54</v>
      </c>
      <c r="F237" s="46" t="s">
        <v>8337</v>
      </c>
      <c r="G237" s="46" t="s">
        <v>2933</v>
      </c>
    </row>
    <row r="238" spans="1:7" ht="14.4" customHeight="1" x14ac:dyDescent="0.3">
      <c r="A238" s="41">
        <v>235</v>
      </c>
      <c r="B238" s="42" t="s">
        <v>8597</v>
      </c>
      <c r="C238" s="43" t="s">
        <v>3925</v>
      </c>
      <c r="D238" s="44" t="s">
        <v>623</v>
      </c>
      <c r="E238" s="45">
        <v>1.6</v>
      </c>
      <c r="F238" s="46" t="s">
        <v>8337</v>
      </c>
      <c r="G238" s="46" t="s">
        <v>444</v>
      </c>
    </row>
    <row r="239" spans="1:7" ht="14.4" customHeight="1" x14ac:dyDescent="0.3">
      <c r="A239" s="41">
        <v>236</v>
      </c>
      <c r="B239" s="42" t="s">
        <v>8598</v>
      </c>
      <c r="C239" s="43" t="s">
        <v>4858</v>
      </c>
      <c r="D239" s="44" t="s">
        <v>264</v>
      </c>
      <c r="E239" s="45">
        <v>3.1</v>
      </c>
      <c r="F239" s="46" t="s">
        <v>8337</v>
      </c>
      <c r="G239" s="46" t="s">
        <v>444</v>
      </c>
    </row>
    <row r="240" spans="1:7" ht="14.4" customHeight="1" x14ac:dyDescent="0.3">
      <c r="A240" s="41">
        <v>237</v>
      </c>
      <c r="B240" s="42" t="s">
        <v>8599</v>
      </c>
      <c r="C240" s="43" t="s">
        <v>8419</v>
      </c>
      <c r="D240" s="44" t="s">
        <v>264</v>
      </c>
      <c r="E240" s="45">
        <v>111.84</v>
      </c>
      <c r="F240" s="46" t="s">
        <v>8337</v>
      </c>
      <c r="G240" s="46" t="s">
        <v>2933</v>
      </c>
    </row>
    <row r="241" spans="1:7" ht="14.4" customHeight="1" x14ac:dyDescent="0.3">
      <c r="A241" s="41">
        <v>238</v>
      </c>
      <c r="B241" s="42" t="s">
        <v>8599</v>
      </c>
      <c r="C241" s="43" t="s">
        <v>8419</v>
      </c>
      <c r="D241" s="44" t="s">
        <v>264</v>
      </c>
      <c r="E241" s="45">
        <v>166.16</v>
      </c>
      <c r="F241" s="46" t="s">
        <v>8337</v>
      </c>
      <c r="G241" s="46" t="s">
        <v>2933</v>
      </c>
    </row>
    <row r="242" spans="1:7" ht="14.4" customHeight="1" x14ac:dyDescent="0.3">
      <c r="A242" s="41">
        <v>239</v>
      </c>
      <c r="B242" s="42" t="s">
        <v>8600</v>
      </c>
      <c r="C242" s="43" t="s">
        <v>8420</v>
      </c>
      <c r="D242" s="44" t="s">
        <v>264</v>
      </c>
      <c r="E242" s="45">
        <v>2.3919999999999999</v>
      </c>
      <c r="F242" s="46" t="s">
        <v>8337</v>
      </c>
      <c r="G242" s="46" t="s">
        <v>2933</v>
      </c>
    </row>
    <row r="243" spans="1:7" ht="14.4" customHeight="1" x14ac:dyDescent="0.3">
      <c r="A243" s="41">
        <v>240</v>
      </c>
      <c r="B243" s="42" t="s">
        <v>8601</v>
      </c>
      <c r="C243" s="43" t="s">
        <v>4587</v>
      </c>
      <c r="D243" s="44" t="s">
        <v>264</v>
      </c>
      <c r="E243" s="45">
        <v>6.24</v>
      </c>
      <c r="F243" s="46" t="s">
        <v>8337</v>
      </c>
      <c r="G243" s="46" t="s">
        <v>2933</v>
      </c>
    </row>
    <row r="244" spans="1:7" ht="14.4" customHeight="1" x14ac:dyDescent="0.3">
      <c r="A244" s="41">
        <v>241</v>
      </c>
      <c r="B244" s="42" t="s">
        <v>8601</v>
      </c>
      <c r="C244" s="43" t="s">
        <v>4587</v>
      </c>
      <c r="D244" s="44" t="s">
        <v>264</v>
      </c>
      <c r="E244" s="45">
        <v>7</v>
      </c>
      <c r="F244" s="46" t="s">
        <v>8337</v>
      </c>
      <c r="G244" s="46" t="s">
        <v>2933</v>
      </c>
    </row>
    <row r="245" spans="1:7" ht="14.4" customHeight="1" x14ac:dyDescent="0.3">
      <c r="A245" s="41">
        <v>242</v>
      </c>
      <c r="B245" s="42" t="s">
        <v>8602</v>
      </c>
      <c r="C245" s="43" t="s">
        <v>8421</v>
      </c>
      <c r="D245" s="44" t="s">
        <v>264</v>
      </c>
      <c r="E245" s="45">
        <v>87</v>
      </c>
      <c r="F245" s="46" t="s">
        <v>8337</v>
      </c>
      <c r="G245" s="46" t="s">
        <v>2933</v>
      </c>
    </row>
    <row r="246" spans="1:7" ht="14.4" customHeight="1" x14ac:dyDescent="0.3">
      <c r="A246" s="41">
        <v>243</v>
      </c>
      <c r="B246" s="42" t="s">
        <v>8602</v>
      </c>
      <c r="C246" s="43" t="s">
        <v>8421</v>
      </c>
      <c r="D246" s="44" t="s">
        <v>264</v>
      </c>
      <c r="E246" s="45">
        <v>59.91</v>
      </c>
      <c r="F246" s="46" t="s">
        <v>8337</v>
      </c>
      <c r="G246" s="46" t="s">
        <v>2933</v>
      </c>
    </row>
    <row r="247" spans="1:7" ht="14.4" customHeight="1" x14ac:dyDescent="0.3">
      <c r="A247" s="41">
        <v>244</v>
      </c>
      <c r="B247" s="42" t="s">
        <v>8603</v>
      </c>
      <c r="C247" s="43" t="s">
        <v>5027</v>
      </c>
      <c r="D247" s="44" t="s">
        <v>264</v>
      </c>
      <c r="E247" s="45">
        <v>53.274000000000001</v>
      </c>
      <c r="F247" s="46" t="s">
        <v>8337</v>
      </c>
      <c r="G247" s="46" t="s">
        <v>2933</v>
      </c>
    </row>
    <row r="248" spans="1:7" ht="14.4" customHeight="1" x14ac:dyDescent="0.3">
      <c r="A248" s="41">
        <v>245</v>
      </c>
      <c r="B248" s="42" t="s">
        <v>8604</v>
      </c>
      <c r="C248" s="43" t="s">
        <v>3927</v>
      </c>
      <c r="D248" s="44" t="s">
        <v>264</v>
      </c>
      <c r="E248" s="45">
        <v>432</v>
      </c>
      <c r="F248" s="46" t="s">
        <v>8337</v>
      </c>
      <c r="G248" s="46" t="s">
        <v>2933</v>
      </c>
    </row>
    <row r="249" spans="1:7" ht="14.4" customHeight="1" x14ac:dyDescent="0.3">
      <c r="A249" s="41">
        <v>246</v>
      </c>
      <c r="B249" s="42" t="s">
        <v>8604</v>
      </c>
      <c r="C249" s="43" t="s">
        <v>3927</v>
      </c>
      <c r="D249" s="44" t="s">
        <v>264</v>
      </c>
      <c r="E249" s="45">
        <v>1679.8</v>
      </c>
      <c r="F249" s="46" t="s">
        <v>8337</v>
      </c>
      <c r="G249" s="46" t="s">
        <v>2933</v>
      </c>
    </row>
    <row r="250" spans="1:7" ht="14.4" customHeight="1" x14ac:dyDescent="0.3">
      <c r="A250" s="41">
        <v>247</v>
      </c>
      <c r="B250" s="42" t="s">
        <v>8605</v>
      </c>
      <c r="C250" s="43" t="s">
        <v>8422</v>
      </c>
      <c r="D250" s="44" t="s">
        <v>264</v>
      </c>
      <c r="E250" s="45">
        <v>31.2</v>
      </c>
      <c r="F250" s="46" t="s">
        <v>8337</v>
      </c>
      <c r="G250" s="46" t="s">
        <v>2933</v>
      </c>
    </row>
    <row r="251" spans="1:7" ht="14.4" customHeight="1" x14ac:dyDescent="0.3">
      <c r="A251" s="41">
        <v>248</v>
      </c>
      <c r="B251" s="42" t="s">
        <v>8605</v>
      </c>
      <c r="C251" s="43" t="s">
        <v>8422</v>
      </c>
      <c r="D251" s="44" t="s">
        <v>264</v>
      </c>
      <c r="E251" s="45">
        <v>18.8</v>
      </c>
      <c r="F251" s="46" t="s">
        <v>8337</v>
      </c>
      <c r="G251" s="46" t="s">
        <v>2933</v>
      </c>
    </row>
    <row r="252" spans="1:7" ht="14.4" customHeight="1" x14ac:dyDescent="0.3">
      <c r="A252" s="41">
        <v>249</v>
      </c>
      <c r="B252" s="42" t="s">
        <v>8606</v>
      </c>
      <c r="C252" s="43" t="s">
        <v>8423</v>
      </c>
      <c r="D252" s="44" t="s">
        <v>264</v>
      </c>
      <c r="E252" s="45">
        <v>244.4</v>
      </c>
      <c r="F252" s="46" t="s">
        <v>8337</v>
      </c>
      <c r="G252" s="46" t="s">
        <v>2933</v>
      </c>
    </row>
    <row r="253" spans="1:7" ht="14.4" customHeight="1" x14ac:dyDescent="0.3">
      <c r="A253" s="41">
        <v>250</v>
      </c>
      <c r="B253" s="42" t="s">
        <v>8606</v>
      </c>
      <c r="C253" s="43" t="s">
        <v>8423</v>
      </c>
      <c r="D253" s="44" t="s">
        <v>264</v>
      </c>
      <c r="E253" s="45">
        <v>32</v>
      </c>
      <c r="F253" s="46" t="s">
        <v>8337</v>
      </c>
      <c r="G253" s="46" t="s">
        <v>2933</v>
      </c>
    </row>
    <row r="254" spans="1:7" ht="14.4" customHeight="1" x14ac:dyDescent="0.3">
      <c r="A254" s="41">
        <v>251</v>
      </c>
      <c r="B254" s="42" t="s">
        <v>8607</v>
      </c>
      <c r="C254" s="43" t="s">
        <v>8424</v>
      </c>
      <c r="D254" s="44" t="s">
        <v>264</v>
      </c>
      <c r="E254" s="45">
        <v>3.5</v>
      </c>
      <c r="F254" s="46" t="s">
        <v>8337</v>
      </c>
      <c r="G254" s="46" t="s">
        <v>2933</v>
      </c>
    </row>
    <row r="255" spans="1:7" ht="14.4" customHeight="1" x14ac:dyDescent="0.3">
      <c r="A255" s="41">
        <v>252</v>
      </c>
      <c r="B255" s="42" t="s">
        <v>8607</v>
      </c>
      <c r="C255" s="43" t="s">
        <v>8424</v>
      </c>
      <c r="D255" s="44" t="s">
        <v>264</v>
      </c>
      <c r="E255" s="45">
        <v>5</v>
      </c>
      <c r="F255" s="46" t="s">
        <v>8337</v>
      </c>
      <c r="G255" s="46" t="s">
        <v>2933</v>
      </c>
    </row>
    <row r="256" spans="1:7" ht="14.4" customHeight="1" x14ac:dyDescent="0.3">
      <c r="A256" s="41">
        <v>253</v>
      </c>
      <c r="B256" s="42" t="s">
        <v>8608</v>
      </c>
      <c r="C256" s="43" t="s">
        <v>4592</v>
      </c>
      <c r="D256" s="44" t="s">
        <v>16</v>
      </c>
      <c r="E256" s="45">
        <v>8</v>
      </c>
      <c r="F256" s="46" t="s">
        <v>8337</v>
      </c>
      <c r="G256" s="46" t="s">
        <v>3056</v>
      </c>
    </row>
    <row r="257" spans="1:7" ht="14.4" customHeight="1" x14ac:dyDescent="0.3">
      <c r="A257" s="41">
        <v>254</v>
      </c>
      <c r="B257" s="42" t="s">
        <v>8609</v>
      </c>
      <c r="C257" s="43" t="s">
        <v>8425</v>
      </c>
      <c r="D257" s="44" t="s">
        <v>16</v>
      </c>
      <c r="E257" s="45">
        <v>1</v>
      </c>
      <c r="F257" s="46" t="s">
        <v>8337</v>
      </c>
      <c r="G257" s="46" t="s">
        <v>145</v>
      </c>
    </row>
    <row r="258" spans="1:7" ht="14.4" customHeight="1" x14ac:dyDescent="0.3">
      <c r="A258" s="41">
        <v>255</v>
      </c>
      <c r="B258" s="42" t="s">
        <v>8610</v>
      </c>
      <c r="C258" s="43" t="s">
        <v>8426</v>
      </c>
      <c r="D258" s="44" t="s">
        <v>16</v>
      </c>
      <c r="E258" s="45">
        <v>1</v>
      </c>
      <c r="F258" s="46" t="s">
        <v>8337</v>
      </c>
      <c r="G258" s="46" t="s">
        <v>145</v>
      </c>
    </row>
    <row r="259" spans="1:7" ht="14.4" customHeight="1" x14ac:dyDescent="0.3">
      <c r="A259" s="41">
        <v>256</v>
      </c>
      <c r="B259" s="42" t="s">
        <v>8611</v>
      </c>
      <c r="C259" s="43" t="s">
        <v>5430</v>
      </c>
      <c r="D259" s="44" t="s">
        <v>264</v>
      </c>
      <c r="E259" s="45">
        <v>5</v>
      </c>
      <c r="F259" s="46" t="s">
        <v>8337</v>
      </c>
      <c r="G259" s="46" t="s">
        <v>442</v>
      </c>
    </row>
    <row r="260" spans="1:7" ht="14.4" customHeight="1" x14ac:dyDescent="0.3">
      <c r="A260" s="41">
        <v>257</v>
      </c>
      <c r="B260" s="42" t="s">
        <v>8612</v>
      </c>
      <c r="C260" s="43" t="s">
        <v>8427</v>
      </c>
      <c r="D260" s="44" t="s">
        <v>16</v>
      </c>
      <c r="E260" s="45">
        <v>4</v>
      </c>
      <c r="F260" s="46" t="s">
        <v>2519</v>
      </c>
      <c r="G260" s="46" t="s">
        <v>452</v>
      </c>
    </row>
    <row r="261" spans="1:7" ht="14.4" customHeight="1" x14ac:dyDescent="0.3">
      <c r="A261" s="41">
        <v>258</v>
      </c>
      <c r="B261" s="42" t="s">
        <v>8613</v>
      </c>
      <c r="C261" s="43" t="s">
        <v>3889</v>
      </c>
      <c r="D261" s="44" t="s">
        <v>16</v>
      </c>
      <c r="E261" s="45">
        <v>5</v>
      </c>
      <c r="F261" s="46" t="s">
        <v>8337</v>
      </c>
      <c r="G261" s="46" t="s">
        <v>3056</v>
      </c>
    </row>
    <row r="262" spans="1:7" ht="14.4" customHeight="1" x14ac:dyDescent="0.3">
      <c r="A262" s="41">
        <v>259</v>
      </c>
      <c r="B262" s="47" t="s">
        <v>8614</v>
      </c>
      <c r="C262" s="48" t="s">
        <v>3890</v>
      </c>
      <c r="D262" s="49" t="s">
        <v>16</v>
      </c>
      <c r="E262" s="50">
        <v>1</v>
      </c>
      <c r="F262" s="51" t="s">
        <v>8337</v>
      </c>
      <c r="G262" s="51" t="s">
        <v>3056</v>
      </c>
    </row>
  </sheetData>
  <autoFilter ref="A3:G7"/>
  <pageMargins left="0.70866141732283472" right="0.70866141732283472" top="0.74803149606299213" bottom="0.74803149606299213" header="0.31496062992125984" footer="0.31496062992125984"/>
  <pageSetup paperSize="256" scale="49" fitToHeight="0" orientation="landscape" horizontalDpi="300" verticalDpi="300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Лист3</vt:lpstr>
      <vt:lpstr>база</vt:lpstr>
      <vt:lpstr>реестр НВИ 2-2017</vt:lpstr>
    </vt:vector>
  </TitlesOfParts>
  <Company>ПАО "МК "Азовсталь"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Бевза Лиля Олимовна</dc:creator>
  <cp:lastModifiedBy>Сопутняк Анна Ивановна</cp:lastModifiedBy>
  <cp:lastPrinted>2017-01-17T12:04:39Z</cp:lastPrinted>
  <dcterms:created xsi:type="dcterms:W3CDTF">2016-12-01T09:57:39Z</dcterms:created>
  <dcterms:modified xsi:type="dcterms:W3CDTF">2017-06-19T07:35:04Z</dcterms:modified>
</cp:coreProperties>
</file>